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space\cpon\class_probability_output_network\Documents\"/>
    </mc:Choice>
  </mc:AlternateContent>
  <bookViews>
    <workbookView xWindow="0" yWindow="0" windowWidth="28800" windowHeight="12390" activeTab="6"/>
  </bookViews>
  <sheets>
    <sheet name="radar_raw_fix" sheetId="20" r:id="rId1"/>
    <sheet name="raw" sheetId="4" r:id="rId2"/>
    <sheet name="pvt_mean" sheetId="11" r:id="rId3"/>
    <sheet name="pvt_var" sheetId="14" r:id="rId4"/>
    <sheet name="pvt_std" sheetId="15" r:id="rId5"/>
    <sheet name="L2norm" sheetId="16" r:id="rId6"/>
    <sheet name="mean diff" sheetId="18" r:id="rId7"/>
    <sheet name="diff2" sheetId="19" r:id="rId8"/>
  </sheets>
  <calcPr calcId="152511"/>
  <pivotCaches>
    <pivotCache cacheId="27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7" i="11" l="1"/>
  <c r="B67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68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6" i="18" l="1"/>
  <c r="A56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57" i="11"/>
  <c r="B57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58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59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60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61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62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63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64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65" i="11"/>
  <c r="B65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66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N6" i="18"/>
  <c r="AD6" i="18"/>
  <c r="AT6" i="18"/>
  <c r="T6" i="18"/>
  <c r="AJ6" i="18"/>
  <c r="U6" i="18"/>
  <c r="J6" i="18"/>
  <c r="K6" i="18"/>
  <c r="AQ6" i="18"/>
  <c r="AF6" i="18"/>
  <c r="R6" i="18"/>
  <c r="AH6" i="18"/>
  <c r="AX6" i="18"/>
  <c r="H6" i="18"/>
  <c r="X6" i="18"/>
  <c r="AN6" i="18"/>
  <c r="M6" i="18"/>
  <c r="Z6" i="18"/>
  <c r="AA6" i="18"/>
  <c r="P6" i="18"/>
  <c r="F6" i="18"/>
  <c r="V6" i="18"/>
  <c r="AL6" i="18"/>
  <c r="L6" i="18"/>
  <c r="AB6" i="18"/>
  <c r="AR6" i="18"/>
  <c r="Q6" i="18"/>
  <c r="AP6" i="18"/>
  <c r="AV6" i="18"/>
  <c r="Y6" i="18"/>
  <c r="AK6" i="18"/>
  <c r="G6" i="18"/>
  <c r="W6" i="18"/>
  <c r="AU6" i="18"/>
  <c r="AC6" i="18"/>
  <c r="AS6" i="18"/>
  <c r="O6" i="18"/>
  <c r="AE6" i="18"/>
  <c r="AM6" i="18"/>
  <c r="I6" i="18"/>
  <c r="AG6" i="18"/>
  <c r="AO6" i="18"/>
  <c r="AW6" i="18"/>
  <c r="S6" i="18"/>
  <c r="AI6" i="18"/>
  <c r="A50" i="19" l="1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5" i="19"/>
  <c r="A4" i="19"/>
  <c r="A3" i="19"/>
  <c r="A2" i="19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5" i="18"/>
  <c r="A4" i="18"/>
  <c r="A3" i="18"/>
  <c r="A2" i="18"/>
  <c r="A3" i="16"/>
  <c r="A4" i="16"/>
  <c r="A5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2" i="16"/>
  <c r="AL50" i="19"/>
  <c r="N50" i="19"/>
  <c r="R50" i="19"/>
  <c r="G50" i="19"/>
  <c r="W50" i="19"/>
  <c r="AM50" i="19"/>
  <c r="H50" i="19"/>
  <c r="X50" i="19"/>
  <c r="AN50" i="19"/>
  <c r="I50" i="19"/>
  <c r="Y50" i="19"/>
  <c r="AO50" i="19"/>
  <c r="Z46" i="19"/>
  <c r="AT46" i="19"/>
  <c r="F46" i="19"/>
  <c r="G46" i="19"/>
  <c r="W46" i="19"/>
  <c r="AM46" i="19"/>
  <c r="L46" i="19"/>
  <c r="AB46" i="19"/>
  <c r="AR46" i="19"/>
  <c r="Q46" i="19"/>
  <c r="AG46" i="19"/>
  <c r="N42" i="19"/>
  <c r="AH42" i="19"/>
  <c r="J42" i="19"/>
  <c r="G42" i="19"/>
  <c r="W42" i="19"/>
  <c r="AM42" i="19"/>
  <c r="P42" i="19"/>
  <c r="AF42" i="19"/>
  <c r="I42" i="19"/>
  <c r="Y42" i="19"/>
  <c r="AO42" i="19"/>
  <c r="H38" i="19"/>
  <c r="P38" i="19"/>
  <c r="M38" i="19"/>
  <c r="AC38" i="19"/>
  <c r="F38" i="19"/>
  <c r="V38" i="19"/>
  <c r="AL38" i="19"/>
  <c r="O38" i="19"/>
  <c r="AE38" i="19"/>
  <c r="L34" i="19"/>
  <c r="D34" i="19"/>
  <c r="M34" i="19"/>
  <c r="AC34" i="19"/>
  <c r="J34" i="19"/>
  <c r="Z34" i="19"/>
  <c r="G34" i="19"/>
  <c r="W34" i="19"/>
  <c r="C30" i="19"/>
  <c r="AA30" i="19"/>
  <c r="L30" i="19"/>
  <c r="AB30" i="19"/>
  <c r="Q30" i="19"/>
  <c r="B30" i="19"/>
  <c r="R30" i="19"/>
  <c r="W26" i="19"/>
  <c r="C26" i="19"/>
  <c r="L26" i="19"/>
  <c r="E26" i="19"/>
  <c r="U26" i="19"/>
  <c r="J26" i="19"/>
  <c r="Z26" i="19"/>
  <c r="J22" i="19"/>
  <c r="G22" i="19"/>
  <c r="D22" i="19"/>
  <c r="T22" i="19"/>
  <c r="Q22" i="19"/>
  <c r="N18" i="19"/>
  <c r="G18" i="19"/>
  <c r="H18" i="19"/>
  <c r="I18" i="19"/>
  <c r="N14" i="19"/>
  <c r="J14" i="19"/>
  <c r="F14" i="19"/>
  <c r="F10" i="19"/>
  <c r="G10" i="19"/>
  <c r="I10" i="19"/>
  <c r="D6" i="19"/>
  <c r="AU47" i="18"/>
  <c r="AX43" i="18"/>
  <c r="AV43" i="18"/>
  <c r="AO39" i="18"/>
  <c r="AX39" i="18"/>
  <c r="AN39" i="18"/>
  <c r="AO35" i="18"/>
  <c r="AP35" i="18"/>
  <c r="AM35" i="18"/>
  <c r="AN35" i="18"/>
  <c r="AF31" i="18"/>
  <c r="AG31" i="18"/>
  <c r="AW31" i="18"/>
  <c r="AT31" i="18"/>
  <c r="AM31" i="18"/>
  <c r="AJ27" i="18"/>
  <c r="AR27" i="18"/>
  <c r="AO27" i="18"/>
  <c r="AH27" i="18"/>
  <c r="AX27" i="18"/>
  <c r="AM27" i="18"/>
  <c r="X23" i="18"/>
  <c r="AF23" i="18"/>
  <c r="AG23" i="18"/>
  <c r="AW23" i="18"/>
  <c r="AL23" i="18"/>
  <c r="W23" i="18"/>
  <c r="AM23" i="18"/>
  <c r="AB19" i="18"/>
  <c r="AV19" i="18"/>
  <c r="Y19" i="18"/>
  <c r="AO19" i="18"/>
  <c r="Z19" i="18"/>
  <c r="AP19" i="18"/>
  <c r="W19" i="18"/>
  <c r="AM19" i="18"/>
  <c r="P15" i="18"/>
  <c r="T15" i="18"/>
  <c r="Q15" i="18"/>
  <c r="AG15" i="18"/>
  <c r="AW15" i="18"/>
  <c r="AD15" i="18"/>
  <c r="AT15" i="18"/>
  <c r="W15" i="18"/>
  <c r="AM15" i="18"/>
  <c r="AF11" i="18"/>
  <c r="J50" i="19"/>
  <c r="AD50" i="19"/>
  <c r="AH50" i="19"/>
  <c r="K50" i="19"/>
  <c r="AA50" i="19"/>
  <c r="AQ50" i="19"/>
  <c r="L50" i="19"/>
  <c r="AB50" i="19"/>
  <c r="AR50" i="19"/>
  <c r="M50" i="19"/>
  <c r="AC50" i="19"/>
  <c r="AS50" i="19"/>
  <c r="AP46" i="19"/>
  <c r="B46" i="19"/>
  <c r="V46" i="19"/>
  <c r="K46" i="19"/>
  <c r="AA46" i="19"/>
  <c r="AQ46" i="19"/>
  <c r="P46" i="19"/>
  <c r="AF46" i="19"/>
  <c r="E46" i="19"/>
  <c r="U46" i="19"/>
  <c r="AK46" i="19"/>
  <c r="AD42" i="19"/>
  <c r="F42" i="19"/>
  <c r="Z42" i="19"/>
  <c r="K42" i="19"/>
  <c r="AA42" i="19"/>
  <c r="D42" i="19"/>
  <c r="T42" i="19"/>
  <c r="AJ42" i="19"/>
  <c r="M42" i="19"/>
  <c r="AC42" i="19"/>
  <c r="D38" i="19"/>
  <c r="X38" i="19"/>
  <c r="AF38" i="19"/>
  <c r="Q38" i="19"/>
  <c r="AG38" i="19"/>
  <c r="J38" i="19"/>
  <c r="Z38" i="19"/>
  <c r="C38" i="19"/>
  <c r="S38" i="19"/>
  <c r="AI38" i="19"/>
  <c r="AB34" i="19"/>
  <c r="T34" i="19"/>
  <c r="Q34" i="19"/>
  <c r="AG34" i="19"/>
  <c r="N34" i="19"/>
  <c r="AD34" i="19"/>
  <c r="K34" i="19"/>
  <c r="AA34" i="19"/>
  <c r="G30" i="19"/>
  <c r="O30" i="19"/>
  <c r="P30" i="19"/>
  <c r="E30" i="19"/>
  <c r="U30" i="19"/>
  <c r="F30" i="19"/>
  <c r="V30" i="19"/>
  <c r="G26" i="19"/>
  <c r="S26" i="19"/>
  <c r="P26" i="19"/>
  <c r="I26" i="19"/>
  <c r="Y26" i="19"/>
  <c r="N26" i="19"/>
  <c r="B22" i="19"/>
  <c r="R22" i="19"/>
  <c r="K22" i="19"/>
  <c r="H22" i="19"/>
  <c r="E22" i="19"/>
  <c r="U22" i="19"/>
  <c r="B18" i="19"/>
  <c r="K18" i="19"/>
  <c r="L18" i="19"/>
  <c r="M18" i="19"/>
  <c r="C14" i="19"/>
  <c r="D14" i="19"/>
  <c r="E14" i="19"/>
  <c r="J10" i="19"/>
  <c r="D10" i="19"/>
  <c r="B6" i="19"/>
  <c r="E6" i="19"/>
  <c r="AV47" i="18"/>
  <c r="AQ43" i="18"/>
  <c r="AS43" i="18"/>
  <c r="AS39" i="18"/>
  <c r="AM39" i="18"/>
  <c r="AR39" i="18"/>
  <c r="AS35" i="18"/>
  <c r="AT35" i="18"/>
  <c r="AQ35" i="18"/>
  <c r="AR35" i="18"/>
  <c r="AV31" i="18"/>
  <c r="AK31" i="18"/>
  <c r="AH31" i="18"/>
  <c r="AX31" i="18"/>
  <c r="AQ31" i="18"/>
  <c r="AN27" i="18"/>
  <c r="AC27" i="18"/>
  <c r="AS27" i="18"/>
  <c r="AL27" i="18"/>
  <c r="AA27" i="18"/>
  <c r="AQ27" i="18"/>
  <c r="AN23" i="18"/>
  <c r="AV23" i="18"/>
  <c r="AK23" i="18"/>
  <c r="Z23" i="18"/>
  <c r="AP23" i="18"/>
  <c r="AA23" i="18"/>
  <c r="AQ23" i="18"/>
  <c r="AR19" i="18"/>
  <c r="T19" i="18"/>
  <c r="AC19" i="18"/>
  <c r="AS19" i="18"/>
  <c r="AD19" i="18"/>
  <c r="AT19" i="18"/>
  <c r="AA19" i="18"/>
  <c r="AQ19" i="18"/>
  <c r="AF15" i="18"/>
  <c r="F50" i="19"/>
  <c r="Z50" i="19"/>
  <c r="AT50" i="19"/>
  <c r="AX50" i="19"/>
  <c r="O50" i="19"/>
  <c r="AE50" i="19"/>
  <c r="AU50" i="19"/>
  <c r="P50" i="19"/>
  <c r="AF50" i="19"/>
  <c r="AV50" i="19"/>
  <c r="Q50" i="19"/>
  <c r="AG50" i="19"/>
  <c r="AW50" i="19"/>
  <c r="N46" i="19"/>
  <c r="R46" i="19"/>
  <c r="AL46" i="19"/>
  <c r="O46" i="19"/>
  <c r="AE46" i="19"/>
  <c r="D46" i="19"/>
  <c r="T46" i="19"/>
  <c r="AJ46" i="19"/>
  <c r="I46" i="19"/>
  <c r="Y46" i="19"/>
  <c r="AO46" i="19"/>
  <c r="B42" i="19"/>
  <c r="V42" i="19"/>
  <c r="AP42" i="19"/>
  <c r="O42" i="19"/>
  <c r="AE42" i="19"/>
  <c r="H42" i="19"/>
  <c r="X42" i="19"/>
  <c r="AN42" i="19"/>
  <c r="Q42" i="19"/>
  <c r="AG42" i="19"/>
  <c r="T38" i="19"/>
  <c r="L38" i="19"/>
  <c r="E38" i="19"/>
  <c r="U38" i="19"/>
  <c r="AK38" i="19"/>
  <c r="N38" i="19"/>
  <c r="AD38" i="19"/>
  <c r="G38" i="19"/>
  <c r="W38" i="19"/>
  <c r="H34" i="19"/>
  <c r="P34" i="19"/>
  <c r="E34" i="19"/>
  <c r="U34" i="19"/>
  <c r="B34" i="19"/>
  <c r="R34" i="19"/>
  <c r="AH34" i="19"/>
  <c r="O34" i="19"/>
  <c r="AE34" i="19"/>
  <c r="W30" i="19"/>
  <c r="D30" i="19"/>
  <c r="T30" i="19"/>
  <c r="I30" i="19"/>
  <c r="Y30" i="19"/>
  <c r="J30" i="19"/>
  <c r="Z30" i="19"/>
  <c r="K26" i="19"/>
  <c r="D26" i="19"/>
  <c r="T26" i="19"/>
  <c r="M26" i="19"/>
  <c r="B26" i="19"/>
  <c r="R26" i="19"/>
  <c r="F22" i="19"/>
  <c r="N22" i="19"/>
  <c r="O22" i="19"/>
  <c r="L22" i="19"/>
  <c r="I22" i="19"/>
  <c r="F18" i="19"/>
  <c r="R18" i="19"/>
  <c r="O18" i="19"/>
  <c r="P18" i="19"/>
  <c r="Q18" i="19"/>
  <c r="G14" i="19"/>
  <c r="H14" i="19"/>
  <c r="I14" i="19"/>
  <c r="B10" i="19"/>
  <c r="H10" i="19"/>
  <c r="F6" i="19"/>
  <c r="B2" i="19"/>
  <c r="AW47" i="18"/>
  <c r="AU43" i="18"/>
  <c r="AW43" i="18"/>
  <c r="AP39" i="18"/>
  <c r="AQ39" i="18"/>
  <c r="AV39" i="18"/>
  <c r="AW35" i="18"/>
  <c r="AX35" i="18"/>
  <c r="AU35" i="18"/>
  <c r="AV35" i="18"/>
  <c r="AJ31" i="18"/>
  <c r="AO31" i="18"/>
  <c r="AL31" i="18"/>
  <c r="AE31" i="18"/>
  <c r="AU31" i="18"/>
  <c r="AF27" i="18"/>
  <c r="AG27" i="18"/>
  <c r="AW27" i="18"/>
  <c r="AP27" i="18"/>
  <c r="AE27" i="18"/>
  <c r="AU27" i="18"/>
  <c r="AB23" i="18"/>
  <c r="Y23" i="18"/>
  <c r="AO23" i="18"/>
  <c r="AD23" i="18"/>
  <c r="AT23" i="18"/>
  <c r="AE23" i="18"/>
  <c r="AU23" i="18"/>
  <c r="X19" i="18"/>
  <c r="AJ19" i="18"/>
  <c r="AG19" i="18"/>
  <c r="AW19" i="18"/>
  <c r="AH19" i="18"/>
  <c r="AX19" i="18"/>
  <c r="AE19" i="18"/>
  <c r="AU19" i="18"/>
  <c r="AV15" i="18"/>
  <c r="X15" i="18"/>
  <c r="Y15" i="18"/>
  <c r="AO15" i="18"/>
  <c r="V15" i="18"/>
  <c r="AL15" i="18"/>
  <c r="O15" i="18"/>
  <c r="AE15" i="18"/>
  <c r="AU15" i="18"/>
  <c r="AP50" i="19"/>
  <c r="AI50" i="19"/>
  <c r="E50" i="19"/>
  <c r="AD46" i="19"/>
  <c r="AI46" i="19"/>
  <c r="M46" i="19"/>
  <c r="AL42" i="19"/>
  <c r="L42" i="19"/>
  <c r="AK42" i="19"/>
  <c r="Y38" i="19"/>
  <c r="K38" i="19"/>
  <c r="I34" i="19"/>
  <c r="C34" i="19"/>
  <c r="H30" i="19"/>
  <c r="N30" i="19"/>
  <c r="X26" i="19"/>
  <c r="V22" i="19"/>
  <c r="M22" i="19"/>
  <c r="E18" i="19"/>
  <c r="M14" i="19"/>
  <c r="AX47" i="18"/>
  <c r="AT39" i="18"/>
  <c r="AI35" i="18"/>
  <c r="AS31" i="18"/>
  <c r="AB27" i="18"/>
  <c r="AI27" i="18"/>
  <c r="AS23" i="18"/>
  <c r="AN19" i="18"/>
  <c r="V19" i="18"/>
  <c r="AR15" i="18"/>
  <c r="U15" i="18"/>
  <c r="R15" i="18"/>
  <c r="AX15" i="18"/>
  <c r="AQ15" i="18"/>
  <c r="X11" i="18"/>
  <c r="AR11" i="18"/>
  <c r="Y11" i="18"/>
  <c r="AO11" i="18"/>
  <c r="R11" i="18"/>
  <c r="AH11" i="18"/>
  <c r="AX11" i="18"/>
  <c r="S11" i="18"/>
  <c r="AI11" i="18"/>
  <c r="AJ7" i="18"/>
  <c r="T7" i="18"/>
  <c r="P7" i="18"/>
  <c r="M7" i="18"/>
  <c r="AC7" i="18"/>
  <c r="AS7" i="18"/>
  <c r="R7" i="18"/>
  <c r="AH7" i="18"/>
  <c r="AX7" i="18"/>
  <c r="S7" i="18"/>
  <c r="AI7" i="18"/>
  <c r="B2" i="18"/>
  <c r="AS2" i="18"/>
  <c r="Q2" i="18"/>
  <c r="AK2" i="18"/>
  <c r="R2" i="18"/>
  <c r="AH2" i="18"/>
  <c r="AX2" i="18"/>
  <c r="O2" i="18"/>
  <c r="AE2" i="18"/>
  <c r="AU2" i="18"/>
  <c r="P2" i="18"/>
  <c r="AF2" i="18"/>
  <c r="AV2" i="18"/>
  <c r="B10" i="16"/>
  <c r="B18" i="16"/>
  <c r="B26" i="16"/>
  <c r="B34" i="16"/>
  <c r="B42" i="16"/>
  <c r="B50" i="16"/>
  <c r="C13" i="19"/>
  <c r="M13" i="19"/>
  <c r="J13" i="19"/>
  <c r="H9" i="19"/>
  <c r="F9" i="19"/>
  <c r="AR42" i="18"/>
  <c r="AP42" i="18"/>
  <c r="AL38" i="18"/>
  <c r="AQ38" i="18"/>
  <c r="AV38" i="18"/>
  <c r="AW26" i="18"/>
  <c r="AC26" i="18"/>
  <c r="AH26" i="18"/>
  <c r="AX26" i="18"/>
  <c r="AM26" i="18"/>
  <c r="AF26" i="18"/>
  <c r="AV26" i="18"/>
  <c r="Y18" i="18"/>
  <c r="AK18" i="18"/>
  <c r="AD18" i="18"/>
  <c r="AT18" i="18"/>
  <c r="AA18" i="18"/>
  <c r="AQ18" i="18"/>
  <c r="AB18" i="18"/>
  <c r="AR18" i="18"/>
  <c r="N14" i="18"/>
  <c r="AD14" i="18"/>
  <c r="AG14" i="18"/>
  <c r="AA14" i="18"/>
  <c r="AC14" i="18"/>
  <c r="AB14" i="18"/>
  <c r="AL14" i="18"/>
  <c r="AM14" i="18"/>
  <c r="AN14" i="18"/>
  <c r="J5" i="18"/>
  <c r="N5" i="18"/>
  <c r="R5" i="18"/>
  <c r="K5" i="18"/>
  <c r="AA5" i="18"/>
  <c r="AQ5" i="18"/>
  <c r="P5" i="18"/>
  <c r="AF5" i="18"/>
  <c r="AV5" i="18"/>
  <c r="Q5" i="18"/>
  <c r="AG5" i="18"/>
  <c r="AW5" i="18"/>
  <c r="B15" i="16"/>
  <c r="B31" i="16"/>
  <c r="B47" i="16"/>
  <c r="B45" i="16"/>
  <c r="K49" i="19"/>
  <c r="AE49" i="19"/>
  <c r="AI49" i="19"/>
  <c r="P49" i="19"/>
  <c r="B50" i="19"/>
  <c r="D50" i="19"/>
  <c r="U50" i="19"/>
  <c r="AH46" i="19"/>
  <c r="H46" i="19"/>
  <c r="AC46" i="19"/>
  <c r="C42" i="19"/>
  <c r="AB42" i="19"/>
  <c r="AJ38" i="19"/>
  <c r="B38" i="19"/>
  <c r="AA38" i="19"/>
  <c r="Y34" i="19"/>
  <c r="S34" i="19"/>
  <c r="X30" i="19"/>
  <c r="AD30" i="19"/>
  <c r="Q26" i="19"/>
  <c r="C22" i="19"/>
  <c r="J18" i="19"/>
  <c r="B14" i="19"/>
  <c r="C10" i="19"/>
  <c r="AT43" i="18"/>
  <c r="AU39" i="18"/>
  <c r="AJ35" i="18"/>
  <c r="AP31" i="18"/>
  <c r="AK27" i="18"/>
  <c r="AJ23" i="18"/>
  <c r="AH23" i="18"/>
  <c r="AF19" i="18"/>
  <c r="AL19" i="18"/>
  <c r="AB15" i="18"/>
  <c r="AC15" i="18"/>
  <c r="Z15" i="18"/>
  <c r="S15" i="18"/>
  <c r="P11" i="18"/>
  <c r="AN11" i="18"/>
  <c r="M11" i="18"/>
  <c r="AC11" i="18"/>
  <c r="AS11" i="18"/>
  <c r="V11" i="18"/>
  <c r="AL11" i="18"/>
  <c r="AV11" i="18"/>
  <c r="W11" i="18"/>
  <c r="AM11" i="18"/>
  <c r="H7" i="18"/>
  <c r="L7" i="18"/>
  <c r="AF7" i="18"/>
  <c r="Q7" i="18"/>
  <c r="AG7" i="18"/>
  <c r="AW7" i="18"/>
  <c r="V7" i="18"/>
  <c r="AL7" i="18"/>
  <c r="G7" i="18"/>
  <c r="W7" i="18"/>
  <c r="AM7" i="18"/>
  <c r="I2" i="18"/>
  <c r="Y2" i="18"/>
  <c r="AW2" i="18"/>
  <c r="F2" i="18"/>
  <c r="V2" i="18"/>
  <c r="AL2" i="18"/>
  <c r="C2" i="18"/>
  <c r="S2" i="18"/>
  <c r="AI2" i="18"/>
  <c r="D2" i="18"/>
  <c r="T2" i="18"/>
  <c r="AJ2" i="18"/>
  <c r="C6" i="16"/>
  <c r="C14" i="16"/>
  <c r="C22" i="16"/>
  <c r="C30" i="16"/>
  <c r="C38" i="16"/>
  <c r="C46" i="16"/>
  <c r="D13" i="19"/>
  <c r="K13" i="19"/>
  <c r="G13" i="19"/>
  <c r="G9" i="19"/>
  <c r="E9" i="19"/>
  <c r="AX50" i="18"/>
  <c r="AV42" i="18"/>
  <c r="AT42" i="18"/>
  <c r="AP38" i="18"/>
  <c r="AU38" i="18"/>
  <c r="AO38" i="18"/>
  <c r="AK26" i="18"/>
  <c r="AS26" i="18"/>
  <c r="AL26" i="18"/>
  <c r="AA26" i="18"/>
  <c r="AQ26" i="18"/>
  <c r="AJ26" i="18"/>
  <c r="AO18" i="18"/>
  <c r="AG18" i="18"/>
  <c r="R18" i="18"/>
  <c r="AH18" i="18"/>
  <c r="AX18" i="18"/>
  <c r="AE18" i="18"/>
  <c r="AU18" i="18"/>
  <c r="AF18" i="18"/>
  <c r="AV18" i="18"/>
  <c r="R14" i="18"/>
  <c r="AI14" i="18"/>
  <c r="O14" i="18"/>
  <c r="AE14" i="18"/>
  <c r="P14" i="18"/>
  <c r="AF14" i="18"/>
  <c r="AP14" i="18"/>
  <c r="AQ14" i="18"/>
  <c r="AR14" i="18"/>
  <c r="Z5" i="18"/>
  <c r="AD5" i="18"/>
  <c r="AH5" i="18"/>
  <c r="O5" i="18"/>
  <c r="AE5" i="18"/>
  <c r="AU5" i="18"/>
  <c r="T5" i="18"/>
  <c r="AJ5" i="18"/>
  <c r="E5" i="18"/>
  <c r="U5" i="18"/>
  <c r="AK5" i="18"/>
  <c r="C7" i="16"/>
  <c r="C23" i="16"/>
  <c r="C39" i="16"/>
  <c r="C37" i="16"/>
  <c r="AM49" i="19"/>
  <c r="AA49" i="19"/>
  <c r="AU49" i="19"/>
  <c r="D49" i="19"/>
  <c r="T49" i="19"/>
  <c r="C50" i="19"/>
  <c r="T50" i="19"/>
  <c r="AK50" i="19"/>
  <c r="C46" i="19"/>
  <c r="X46" i="19"/>
  <c r="AS46" i="19"/>
  <c r="S42" i="19"/>
  <c r="E42" i="19"/>
  <c r="AB38" i="19"/>
  <c r="R38" i="19"/>
  <c r="X34" i="19"/>
  <c r="F34" i="19"/>
  <c r="S30" i="19"/>
  <c r="M30" i="19"/>
  <c r="O26" i="19"/>
  <c r="F26" i="19"/>
  <c r="S22" i="19"/>
  <c r="C18" i="19"/>
  <c r="K14" i="19"/>
  <c r="E10" i="19"/>
  <c r="AR43" i="18"/>
  <c r="AK35" i="18"/>
  <c r="AR31" i="18"/>
  <c r="AI31" i="18"/>
  <c r="AD27" i="18"/>
  <c r="AR23" i="18"/>
  <c r="AX23" i="18"/>
  <c r="U19" i="18"/>
  <c r="S19" i="18"/>
  <c r="AJ15" i="18"/>
  <c r="AK15" i="18"/>
  <c r="AH15" i="18"/>
  <c r="AA15" i="18"/>
  <c r="T11" i="18"/>
  <c r="L11" i="18"/>
  <c r="Q11" i="18"/>
  <c r="AG11" i="18"/>
  <c r="AW11" i="18"/>
  <c r="Z11" i="18"/>
  <c r="AP11" i="18"/>
  <c r="K11" i="18"/>
  <c r="AA11" i="18"/>
  <c r="AQ11" i="18"/>
  <c r="X7" i="18"/>
  <c r="AB7" i="18"/>
  <c r="AV7" i="18"/>
  <c r="U7" i="18"/>
  <c r="AK7" i="18"/>
  <c r="J7" i="18"/>
  <c r="Z7" i="18"/>
  <c r="AP7" i="18"/>
  <c r="K7" i="18"/>
  <c r="AA7" i="18"/>
  <c r="AQ7" i="18"/>
  <c r="M2" i="18"/>
  <c r="AG2" i="18"/>
  <c r="E2" i="18"/>
  <c r="J2" i="18"/>
  <c r="Z2" i="18"/>
  <c r="AP2" i="18"/>
  <c r="G2" i="18"/>
  <c r="W2" i="18"/>
  <c r="AM2" i="18"/>
  <c r="H2" i="18"/>
  <c r="X2" i="18"/>
  <c r="AN2" i="18"/>
  <c r="B6" i="16"/>
  <c r="B14" i="16"/>
  <c r="B22" i="16"/>
  <c r="B30" i="16"/>
  <c r="B38" i="16"/>
  <c r="B46" i="16"/>
  <c r="H13" i="19"/>
  <c r="E13" i="19"/>
  <c r="B13" i="19"/>
  <c r="C9" i="19"/>
  <c r="I9" i="19"/>
  <c r="AQ42" i="18"/>
  <c r="AS42" i="18"/>
  <c r="AX42" i="18"/>
  <c r="AT38" i="18"/>
  <c r="AN38" i="18"/>
  <c r="AS38" i="18"/>
  <c r="AO26" i="18"/>
  <c r="Z26" i="18"/>
  <c r="AP26" i="18"/>
  <c r="AE26" i="18"/>
  <c r="AU26" i="18"/>
  <c r="AN26" i="18"/>
  <c r="AC18" i="18"/>
  <c r="AW18" i="18"/>
  <c r="V18" i="18"/>
  <c r="AL18" i="18"/>
  <c r="S18" i="18"/>
  <c r="AI18" i="18"/>
  <c r="T18" i="18"/>
  <c r="AJ18" i="18"/>
  <c r="Y14" i="18"/>
  <c r="V14" i="18"/>
  <c r="AW14" i="18"/>
  <c r="S14" i="18"/>
  <c r="AK14" i="18"/>
  <c r="T14" i="18"/>
  <c r="AO14" i="18"/>
  <c r="AT14" i="18"/>
  <c r="AU14" i="18"/>
  <c r="AV14" i="18"/>
  <c r="AP5" i="18"/>
  <c r="AT5" i="18"/>
  <c r="AX5" i="18"/>
  <c r="S5" i="18"/>
  <c r="AI5" i="18"/>
  <c r="H5" i="18"/>
  <c r="X5" i="18"/>
  <c r="AN5" i="18"/>
  <c r="I5" i="18"/>
  <c r="Y5" i="18"/>
  <c r="AO5" i="18"/>
  <c r="B7" i="16"/>
  <c r="B23" i="16"/>
  <c r="B39" i="16"/>
  <c r="B37" i="16"/>
  <c r="G49" i="19"/>
  <c r="AQ49" i="19"/>
  <c r="C49" i="19"/>
  <c r="H49" i="19"/>
  <c r="X49" i="19"/>
  <c r="V50" i="19"/>
  <c r="S50" i="19"/>
  <c r="AJ50" i="19"/>
  <c r="J46" i="19"/>
  <c r="S46" i="19"/>
  <c r="AN46" i="19"/>
  <c r="R42" i="19"/>
  <c r="AI42" i="19"/>
  <c r="U42" i="19"/>
  <c r="I38" i="19"/>
  <c r="AH38" i="19"/>
  <c r="AF34" i="19"/>
  <c r="V34" i="19"/>
  <c r="K30" i="19"/>
  <c r="AC30" i="19"/>
  <c r="H26" i="19"/>
  <c r="V26" i="19"/>
  <c r="P22" i="19"/>
  <c r="D18" i="19"/>
  <c r="L14" i="19"/>
  <c r="C6" i="19"/>
  <c r="AW39" i="18"/>
  <c r="AL35" i="18"/>
  <c r="AC23" i="18"/>
  <c r="AN15" i="18"/>
  <c r="AJ11" i="18"/>
  <c r="N11" i="18"/>
  <c r="AE11" i="18"/>
  <c r="I7" i="18"/>
  <c r="AD7" i="18"/>
  <c r="AU7" i="18"/>
  <c r="N2" i="18"/>
  <c r="AA2" i="18"/>
  <c r="AR2" i="18"/>
  <c r="C34" i="16"/>
  <c r="I13" i="19"/>
  <c r="AU42" i="18"/>
  <c r="AR38" i="18"/>
  <c r="AT26" i="18"/>
  <c r="AS18" i="18"/>
  <c r="W18" i="18"/>
  <c r="AS14" i="18"/>
  <c r="Q14" i="18"/>
  <c r="AJ14" i="18"/>
  <c r="G5" i="18"/>
  <c r="AB5" i="18"/>
  <c r="AS5" i="18"/>
  <c r="C45" i="16"/>
  <c r="L49" i="19"/>
  <c r="AN49" i="19"/>
  <c r="I49" i="19"/>
  <c r="Y49" i="19"/>
  <c r="AO49" i="19"/>
  <c r="F49" i="19"/>
  <c r="V49" i="19"/>
  <c r="AL49" i="19"/>
  <c r="K45" i="19"/>
  <c r="C45" i="19"/>
  <c r="W45" i="19"/>
  <c r="L45" i="19"/>
  <c r="AB45" i="19"/>
  <c r="AR45" i="19"/>
  <c r="Q45" i="19"/>
  <c r="AG45" i="19"/>
  <c r="B45" i="19"/>
  <c r="R45" i="19"/>
  <c r="AH45" i="19"/>
  <c r="AE41" i="19"/>
  <c r="G41" i="19"/>
  <c r="AA41" i="19"/>
  <c r="P41" i="19"/>
  <c r="AF41" i="19"/>
  <c r="I41" i="19"/>
  <c r="Y41" i="19"/>
  <c r="AO41" i="19"/>
  <c r="N41" i="19"/>
  <c r="AD41" i="19"/>
  <c r="U37" i="19"/>
  <c r="M37" i="19"/>
  <c r="B37" i="19"/>
  <c r="R37" i="19"/>
  <c r="AH37" i="19"/>
  <c r="O37" i="19"/>
  <c r="AE37" i="19"/>
  <c r="L37" i="19"/>
  <c r="AB37" i="19"/>
  <c r="Y33" i="19"/>
  <c r="E33" i="19"/>
  <c r="U33" i="19"/>
  <c r="N33" i="19"/>
  <c r="AD33" i="19"/>
  <c r="W33" i="19"/>
  <c r="H33" i="19"/>
  <c r="X33" i="19"/>
  <c r="D29" i="19"/>
  <c r="AB29" i="19"/>
  <c r="M29" i="19"/>
  <c r="AC29" i="19"/>
  <c r="N29" i="19"/>
  <c r="C29" i="19"/>
  <c r="S29" i="19"/>
  <c r="G25" i="19"/>
  <c r="H25" i="19"/>
  <c r="I25" i="19"/>
  <c r="F25" i="19"/>
  <c r="Q25" i="19"/>
  <c r="O25" i="19"/>
  <c r="G21" i="19"/>
  <c r="D21" i="19"/>
  <c r="T21" i="19"/>
  <c r="Q21" i="19"/>
  <c r="J21" i="19"/>
  <c r="B17" i="19"/>
  <c r="C17" i="19"/>
  <c r="E17" i="19"/>
  <c r="H17" i="19"/>
  <c r="D5" i="19"/>
  <c r="AV46" i="18"/>
  <c r="AL34" i="18"/>
  <c r="AX34" i="18"/>
  <c r="AU34" i="18"/>
  <c r="AV34" i="18"/>
  <c r="AW34" i="18"/>
  <c r="AK30" i="18"/>
  <c r="AL30" i="18"/>
  <c r="AE30" i="18"/>
  <c r="AU30" i="18"/>
  <c r="AR30" i="18"/>
  <c r="AO22" i="18"/>
  <c r="AW22" i="18"/>
  <c r="AH22" i="18"/>
  <c r="AX22" i="18"/>
  <c r="AI22" i="18"/>
  <c r="X22" i="18"/>
  <c r="AN22" i="18"/>
  <c r="AG10" i="18"/>
  <c r="Y10" i="18"/>
  <c r="AS10" i="18"/>
  <c r="V10" i="18"/>
  <c r="AL10" i="18"/>
  <c r="K10" i="18"/>
  <c r="AA10" i="18"/>
  <c r="AQ10" i="18"/>
  <c r="T10" i="18"/>
  <c r="AJ10" i="18"/>
  <c r="C3" i="16"/>
  <c r="C19" i="16"/>
  <c r="C35" i="16"/>
  <c r="C2" i="16"/>
  <c r="AN31" i="18"/>
  <c r="AI23" i="18"/>
  <c r="AS15" i="18"/>
  <c r="AB11" i="18"/>
  <c r="AD11" i="18"/>
  <c r="AU11" i="18"/>
  <c r="Y7" i="18"/>
  <c r="AT7" i="18"/>
  <c r="AC2" i="18"/>
  <c r="AD2" i="18"/>
  <c r="AQ2" i="18"/>
  <c r="C10" i="16"/>
  <c r="C42" i="16"/>
  <c r="F13" i="19"/>
  <c r="AW42" i="18"/>
  <c r="AW38" i="18"/>
  <c r="AI26" i="18"/>
  <c r="U18" i="18"/>
  <c r="AM18" i="18"/>
  <c r="Z14" i="18"/>
  <c r="X14" i="18"/>
  <c r="V5" i="18"/>
  <c r="W5" i="18"/>
  <c r="AR5" i="18"/>
  <c r="C15" i="16"/>
  <c r="W49" i="19"/>
  <c r="AB49" i="19"/>
  <c r="AR49" i="19"/>
  <c r="M49" i="19"/>
  <c r="AC49" i="19"/>
  <c r="AS49" i="19"/>
  <c r="J49" i="19"/>
  <c r="Z49" i="19"/>
  <c r="AP49" i="19"/>
  <c r="AA45" i="19"/>
  <c r="S45" i="19"/>
  <c r="AM45" i="19"/>
  <c r="P45" i="19"/>
  <c r="AF45" i="19"/>
  <c r="E45" i="19"/>
  <c r="U45" i="19"/>
  <c r="AK45" i="19"/>
  <c r="F45" i="19"/>
  <c r="V45" i="19"/>
  <c r="AL45" i="19"/>
  <c r="C41" i="19"/>
  <c r="W41" i="19"/>
  <c r="D41" i="19"/>
  <c r="T41" i="19"/>
  <c r="AJ41" i="19"/>
  <c r="M41" i="19"/>
  <c r="AC41" i="19"/>
  <c r="B41" i="19"/>
  <c r="R41" i="19"/>
  <c r="AH41" i="19"/>
  <c r="AK37" i="19"/>
  <c r="AC37" i="19"/>
  <c r="F37" i="19"/>
  <c r="V37" i="19"/>
  <c r="C37" i="19"/>
  <c r="S37" i="19"/>
  <c r="AI37" i="19"/>
  <c r="P37" i="19"/>
  <c r="AF37" i="19"/>
  <c r="C33" i="19"/>
  <c r="Q33" i="19"/>
  <c r="B33" i="19"/>
  <c r="R33" i="19"/>
  <c r="K33" i="19"/>
  <c r="AA33" i="19"/>
  <c r="L33" i="19"/>
  <c r="AB33" i="19"/>
  <c r="H29" i="19"/>
  <c r="P29" i="19"/>
  <c r="Q29" i="19"/>
  <c r="B29" i="19"/>
  <c r="R29" i="19"/>
  <c r="G29" i="19"/>
  <c r="W29" i="19"/>
  <c r="T25" i="19"/>
  <c r="N25" i="19"/>
  <c r="P25" i="19"/>
  <c r="J25" i="19"/>
  <c r="U25" i="19"/>
  <c r="S25" i="19"/>
  <c r="K21" i="19"/>
  <c r="H21" i="19"/>
  <c r="E21" i="19"/>
  <c r="U21" i="19"/>
  <c r="N21" i="19"/>
  <c r="G17" i="19"/>
  <c r="I17" i="19"/>
  <c r="J17" i="19"/>
  <c r="L17" i="19"/>
  <c r="E5" i="19"/>
  <c r="AW46" i="18"/>
  <c r="AP34" i="18"/>
  <c r="AI34" i="18"/>
  <c r="AJ34" i="18"/>
  <c r="AK34" i="18"/>
  <c r="AS30" i="18"/>
  <c r="AO30" i="18"/>
  <c r="AP30" i="18"/>
  <c r="AI30" i="18"/>
  <c r="AF30" i="18"/>
  <c r="AV30" i="18"/>
  <c r="AC22" i="18"/>
  <c r="V22" i="18"/>
  <c r="AL22" i="18"/>
  <c r="W22" i="18"/>
  <c r="AM22" i="18"/>
  <c r="AB22" i="18"/>
  <c r="AR22" i="18"/>
  <c r="AW10" i="18"/>
  <c r="AO10" i="18"/>
  <c r="J10" i="18"/>
  <c r="Z10" i="18"/>
  <c r="AP10" i="18"/>
  <c r="O10" i="18"/>
  <c r="AE10" i="18"/>
  <c r="AU10" i="18"/>
  <c r="X10" i="18"/>
  <c r="AN10" i="18"/>
  <c r="B3" i="16"/>
  <c r="B19" i="16"/>
  <c r="B35" i="16"/>
  <c r="B2" i="16"/>
  <c r="AN48" i="19"/>
  <c r="AR48" i="19"/>
  <c r="AV27" i="18"/>
  <c r="AK19" i="18"/>
  <c r="AP15" i="18"/>
  <c r="U11" i="18"/>
  <c r="AT11" i="18"/>
  <c r="AN7" i="18"/>
  <c r="AO7" i="18"/>
  <c r="O7" i="18"/>
  <c r="AO2" i="18"/>
  <c r="AT2" i="18"/>
  <c r="L2" i="18"/>
  <c r="C18" i="16"/>
  <c r="C50" i="16"/>
  <c r="D9" i="19"/>
  <c r="AX38" i="18"/>
  <c r="AG26" i="18"/>
  <c r="AB26" i="18"/>
  <c r="Z18" i="18"/>
  <c r="X18" i="18"/>
  <c r="U14" i="18"/>
  <c r="AH14" i="18"/>
  <c r="F5" i="18"/>
  <c r="AM5" i="18"/>
  <c r="M5" i="18"/>
  <c r="C31" i="16"/>
  <c r="O49" i="19"/>
  <c r="AF49" i="19"/>
  <c r="AV49" i="19"/>
  <c r="Q49" i="19"/>
  <c r="AG49" i="19"/>
  <c r="AW49" i="19"/>
  <c r="N49" i="19"/>
  <c r="AD49" i="19"/>
  <c r="AT49" i="19"/>
  <c r="O45" i="19"/>
  <c r="AI45" i="19"/>
  <c r="D45" i="19"/>
  <c r="T45" i="19"/>
  <c r="AJ45" i="19"/>
  <c r="I45" i="19"/>
  <c r="Y45" i="19"/>
  <c r="AO45" i="19"/>
  <c r="J45" i="19"/>
  <c r="Z45" i="19"/>
  <c r="AP45" i="19"/>
  <c r="S41" i="19"/>
  <c r="AM41" i="19"/>
  <c r="H41" i="19"/>
  <c r="X41" i="19"/>
  <c r="AN41" i="19"/>
  <c r="Q41" i="19"/>
  <c r="AG41" i="19"/>
  <c r="F41" i="19"/>
  <c r="V41" i="19"/>
  <c r="AL41" i="19"/>
  <c r="I37" i="19"/>
  <c r="Q37" i="19"/>
  <c r="J37" i="19"/>
  <c r="Z37" i="19"/>
  <c r="G37" i="19"/>
  <c r="W37" i="19"/>
  <c r="D37" i="19"/>
  <c r="T37" i="19"/>
  <c r="AJ37" i="19"/>
  <c r="M33" i="19"/>
  <c r="AG33" i="19"/>
  <c r="F33" i="19"/>
  <c r="V33" i="19"/>
  <c r="O33" i="19"/>
  <c r="AE33" i="19"/>
  <c r="P33" i="19"/>
  <c r="AF33" i="19"/>
  <c r="X29" i="19"/>
  <c r="E29" i="19"/>
  <c r="U29" i="19"/>
  <c r="F29" i="19"/>
  <c r="V29" i="19"/>
  <c r="K29" i="19"/>
  <c r="AA29" i="19"/>
  <c r="L25" i="19"/>
  <c r="V25" i="19"/>
  <c r="X25" i="19"/>
  <c r="R25" i="19"/>
  <c r="Y25" i="19"/>
  <c r="W25" i="19"/>
  <c r="C21" i="19"/>
  <c r="L21" i="19"/>
  <c r="I21" i="19"/>
  <c r="B21" i="19"/>
  <c r="R21" i="19"/>
  <c r="M17" i="19"/>
  <c r="N17" i="19"/>
  <c r="O17" i="19"/>
  <c r="P17" i="19"/>
  <c r="B5" i="19"/>
  <c r="AT46" i="18"/>
  <c r="AT34" i="18"/>
  <c r="AM34" i="18"/>
  <c r="AN34" i="18"/>
  <c r="AO34" i="18"/>
  <c r="AG30" i="18"/>
  <c r="AD30" i="18"/>
  <c r="AT30" i="18"/>
  <c r="AM30" i="18"/>
  <c r="AJ30" i="18"/>
  <c r="AK22" i="18"/>
  <c r="AS22" i="18"/>
  <c r="Z22" i="18"/>
  <c r="AP22" i="18"/>
  <c r="AT27" i="18"/>
  <c r="AI19" i="18"/>
  <c r="AI15" i="18"/>
  <c r="AK11" i="18"/>
  <c r="O11" i="18"/>
  <c r="AR7" i="18"/>
  <c r="N7" i="18"/>
  <c r="AE7" i="18"/>
  <c r="U2" i="18"/>
  <c r="K2" i="18"/>
  <c r="AB2" i="18"/>
  <c r="C26" i="16"/>
  <c r="L13" i="19"/>
  <c r="B9" i="19"/>
  <c r="AM38" i="18"/>
  <c r="AD26" i="18"/>
  <c r="AR26" i="18"/>
  <c r="AP18" i="18"/>
  <c r="AN18" i="18"/>
  <c r="W14" i="18"/>
  <c r="AX14" i="18"/>
  <c r="AL5" i="18"/>
  <c r="L5" i="18"/>
  <c r="AC5" i="18"/>
  <c r="C47" i="16"/>
  <c r="S49" i="19"/>
  <c r="AJ49" i="19"/>
  <c r="E49" i="19"/>
  <c r="U49" i="19"/>
  <c r="AK49" i="19"/>
  <c r="B49" i="19"/>
  <c r="R49" i="19"/>
  <c r="AH49" i="19"/>
  <c r="AQ45" i="19"/>
  <c r="AE45" i="19"/>
  <c r="G45" i="19"/>
  <c r="H45" i="19"/>
  <c r="X45" i="19"/>
  <c r="AN45" i="19"/>
  <c r="M45" i="19"/>
  <c r="AC45" i="19"/>
  <c r="AS45" i="19"/>
  <c r="N45" i="19"/>
  <c r="AD45" i="19"/>
  <c r="O41" i="19"/>
  <c r="AI41" i="19"/>
  <c r="K41" i="19"/>
  <c r="L41" i="19"/>
  <c r="AB41" i="19"/>
  <c r="E41" i="19"/>
  <c r="U41" i="19"/>
  <c r="AK41" i="19"/>
  <c r="J41" i="19"/>
  <c r="Z41" i="19"/>
  <c r="E37" i="19"/>
  <c r="Y37" i="19"/>
  <c r="AG37" i="19"/>
  <c r="N37" i="19"/>
  <c r="AD37" i="19"/>
  <c r="K37" i="19"/>
  <c r="AA37" i="19"/>
  <c r="H37" i="19"/>
  <c r="X37" i="19"/>
  <c r="I33" i="19"/>
  <c r="AC33" i="19"/>
  <c r="G33" i="19"/>
  <c r="J33" i="19"/>
  <c r="Z33" i="19"/>
  <c r="S33" i="19"/>
  <c r="D33" i="19"/>
  <c r="T33" i="19"/>
  <c r="T29" i="19"/>
  <c r="L29" i="19"/>
  <c r="I29" i="19"/>
  <c r="Y29" i="19"/>
  <c r="J29" i="19"/>
  <c r="Z29" i="19"/>
  <c r="O29" i="19"/>
  <c r="C25" i="19"/>
  <c r="D25" i="19"/>
  <c r="E25" i="19"/>
  <c r="B25" i="19"/>
  <c r="M25" i="19"/>
  <c r="K25" i="19"/>
  <c r="S21" i="19"/>
  <c r="O21" i="19"/>
  <c r="P21" i="19"/>
  <c r="M21" i="19"/>
  <c r="F21" i="19"/>
  <c r="K17" i="19"/>
  <c r="Q17" i="19"/>
  <c r="F17" i="19"/>
  <c r="D17" i="19"/>
  <c r="C5" i="19"/>
  <c r="AU46" i="18"/>
  <c r="AX46" i="18"/>
  <c r="AH34" i="18"/>
  <c r="AQ34" i="18"/>
  <c r="AR34" i="18"/>
  <c r="AS34" i="18"/>
  <c r="AW30" i="18"/>
  <c r="AH30" i="18"/>
  <c r="AX30" i="18"/>
  <c r="AQ30" i="18"/>
  <c r="AN30" i="18"/>
  <c r="Y22" i="18"/>
  <c r="AG22" i="18"/>
  <c r="AD22" i="18"/>
  <c r="AT22" i="18"/>
  <c r="AE22" i="18"/>
  <c r="AU22" i="18"/>
  <c r="AJ22" i="18"/>
  <c r="Q10" i="18"/>
  <c r="AK10" i="18"/>
  <c r="AC10" i="18"/>
  <c r="R10" i="18"/>
  <c r="AH10" i="18"/>
  <c r="AX10" i="18"/>
  <c r="W10" i="18"/>
  <c r="AM10" i="18"/>
  <c r="P10" i="18"/>
  <c r="AF10" i="18"/>
  <c r="AV10" i="18"/>
  <c r="B11" i="16"/>
  <c r="AA22" i="18"/>
  <c r="U10" i="18"/>
  <c r="AT10" i="18"/>
  <c r="AB10" i="18"/>
  <c r="B27" i="16"/>
  <c r="B49" i="16"/>
  <c r="AB48" i="19"/>
  <c r="D48" i="19"/>
  <c r="I48" i="19"/>
  <c r="Y48" i="19"/>
  <c r="AO48" i="19"/>
  <c r="J48" i="19"/>
  <c r="Z48" i="19"/>
  <c r="AP48" i="19"/>
  <c r="K48" i="19"/>
  <c r="AA48" i="19"/>
  <c r="AQ48" i="19"/>
  <c r="L44" i="19"/>
  <c r="T44" i="19"/>
  <c r="AN44" i="19"/>
  <c r="Q44" i="19"/>
  <c r="AG44" i="19"/>
  <c r="F44" i="19"/>
  <c r="V44" i="19"/>
  <c r="AL44" i="19"/>
  <c r="K44" i="19"/>
  <c r="AA44" i="19"/>
  <c r="AQ44" i="19"/>
  <c r="F40" i="19"/>
  <c r="N40" i="19"/>
  <c r="K40" i="19"/>
  <c r="AA40" i="19"/>
  <c r="H40" i="19"/>
  <c r="X40" i="19"/>
  <c r="E40" i="19"/>
  <c r="U40" i="19"/>
  <c r="AG40" i="19"/>
  <c r="F36" i="19"/>
  <c r="N36" i="19"/>
  <c r="AH36" i="19"/>
  <c r="O36" i="19"/>
  <c r="AE36" i="19"/>
  <c r="L36" i="19"/>
  <c r="AB36" i="19"/>
  <c r="I36" i="19"/>
  <c r="Y36" i="19"/>
  <c r="E32" i="19"/>
  <c r="M32" i="19"/>
  <c r="J32" i="19"/>
  <c r="Z32" i="19"/>
  <c r="K32" i="19"/>
  <c r="AA32" i="19"/>
  <c r="L32" i="19"/>
  <c r="AB32" i="19"/>
  <c r="I28" i="19"/>
  <c r="B28" i="19"/>
  <c r="R28" i="19"/>
  <c r="G28" i="19"/>
  <c r="W28" i="19"/>
  <c r="L28" i="19"/>
  <c r="AB28" i="19"/>
  <c r="X24" i="19"/>
  <c r="I24" i="19"/>
  <c r="B24" i="19"/>
  <c r="R24" i="19"/>
  <c r="K24" i="19"/>
  <c r="H20" i="19"/>
  <c r="P20" i="19"/>
  <c r="Q20" i="19"/>
  <c r="N20" i="19"/>
  <c r="K20" i="19"/>
  <c r="E16" i="19"/>
  <c r="H16" i="19"/>
  <c r="N16" i="19"/>
  <c r="K16" i="19"/>
  <c r="I12" i="19"/>
  <c r="J12" i="19"/>
  <c r="K12" i="19"/>
  <c r="B8" i="19"/>
  <c r="D4" i="19"/>
  <c r="AW49" i="18"/>
  <c r="AT45" i="18"/>
  <c r="AV41" i="18"/>
  <c r="AP41" i="18"/>
  <c r="AU41" i="18"/>
  <c r="AN37" i="18"/>
  <c r="AO37" i="18"/>
  <c r="AP37" i="18"/>
  <c r="AQ33" i="18"/>
  <c r="AN33" i="18"/>
  <c r="AK33" i="18"/>
  <c r="AH33" i="18"/>
  <c r="AX33" i="18"/>
  <c r="AD29" i="18"/>
  <c r="AI29" i="18"/>
  <c r="AF29" i="18"/>
  <c r="AV29" i="18"/>
  <c r="AO29" i="18"/>
  <c r="AL25" i="18"/>
  <c r="AD25" i="18"/>
  <c r="AI25" i="18"/>
  <c r="AB25" i="18"/>
  <c r="AR25" i="18"/>
  <c r="AG25" i="18"/>
  <c r="AW25" i="18"/>
  <c r="V21" i="18"/>
  <c r="AX21" i="18"/>
  <c r="AI21" i="18"/>
  <c r="X21" i="18"/>
  <c r="AN21" i="18"/>
  <c r="Y21" i="18"/>
  <c r="AO21" i="18"/>
  <c r="AT17" i="18"/>
  <c r="AX17" i="18"/>
  <c r="S17" i="18"/>
  <c r="AI17" i="18"/>
  <c r="T17" i="18"/>
  <c r="AJ17" i="18"/>
  <c r="Q17" i="18"/>
  <c r="AG17" i="18"/>
  <c r="AW17" i="18"/>
  <c r="AX13" i="18"/>
  <c r="AA13" i="18"/>
  <c r="AQ13" i="18"/>
  <c r="AT13" i="18"/>
  <c r="AB13" i="18"/>
  <c r="AR13" i="18"/>
  <c r="AP13" i="18"/>
  <c r="AQ22" i="18"/>
  <c r="M10" i="18"/>
  <c r="S10" i="18"/>
  <c r="AR10" i="18"/>
  <c r="C43" i="16"/>
  <c r="X48" i="19"/>
  <c r="P48" i="19"/>
  <c r="T48" i="19"/>
  <c r="M48" i="19"/>
  <c r="AC48" i="19"/>
  <c r="AS48" i="19"/>
  <c r="N48" i="19"/>
  <c r="AD48" i="19"/>
  <c r="AT48" i="19"/>
  <c r="O48" i="19"/>
  <c r="AE48" i="19"/>
  <c r="AU48" i="19"/>
  <c r="P44" i="19"/>
  <c r="AJ44" i="19"/>
  <c r="E44" i="19"/>
  <c r="U44" i="19"/>
  <c r="AK44" i="19"/>
  <c r="J44" i="19"/>
  <c r="Z44" i="19"/>
  <c r="AP44" i="19"/>
  <c r="O44" i="19"/>
  <c r="AE44" i="19"/>
  <c r="AI40" i="19"/>
  <c r="V40" i="19"/>
  <c r="AD40" i="19"/>
  <c r="O40" i="19"/>
  <c r="AE40" i="19"/>
  <c r="L40" i="19"/>
  <c r="AB40" i="19"/>
  <c r="I40" i="19"/>
  <c r="Y40" i="19"/>
  <c r="AK40" i="19"/>
  <c r="V36" i="19"/>
  <c r="AD36" i="19"/>
  <c r="C36" i="19"/>
  <c r="S36" i="19"/>
  <c r="AI36" i="19"/>
  <c r="P36" i="19"/>
  <c r="AF36" i="19"/>
  <c r="M36" i="19"/>
  <c r="AC36" i="19"/>
  <c r="U32" i="19"/>
  <c r="AC32" i="19"/>
  <c r="N32" i="19"/>
  <c r="AD32" i="19"/>
  <c r="O32" i="19"/>
  <c r="AE32" i="19"/>
  <c r="P32" i="19"/>
  <c r="AF32" i="19"/>
  <c r="Y28" i="19"/>
  <c r="F28" i="19"/>
  <c r="V28" i="19"/>
  <c r="K28" i="19"/>
  <c r="AA28" i="19"/>
  <c r="P28" i="19"/>
  <c r="D24" i="19"/>
  <c r="P24" i="19"/>
  <c r="M24" i="19"/>
  <c r="F24" i="19"/>
  <c r="V24" i="19"/>
  <c r="O24" i="19"/>
  <c r="T20" i="19"/>
  <c r="E20" i="19"/>
  <c r="B20" i="19"/>
  <c r="R20" i="19"/>
  <c r="O20" i="19"/>
  <c r="I16" i="19"/>
  <c r="B16" i="19"/>
  <c r="P16" i="19"/>
  <c r="O16" i="19"/>
  <c r="D12" i="19"/>
  <c r="H12" i="19"/>
  <c r="H8" i="19"/>
  <c r="F8" i="19"/>
  <c r="B4" i="19"/>
  <c r="AV45" i="18"/>
  <c r="AX45" i="18"/>
  <c r="AO41" i="18"/>
  <c r="AT41" i="18"/>
  <c r="AM37" i="18"/>
  <c r="AR37" i="18"/>
  <c r="AS37" i="18"/>
  <c r="AT37" i="18"/>
  <c r="AU33" i="18"/>
  <c r="AR33" i="18"/>
  <c r="AO33" i="18"/>
  <c r="AL33" i="18"/>
  <c r="AT29" i="18"/>
  <c r="AL29" i="18"/>
  <c r="AM29" i="18"/>
  <c r="AJ29" i="18"/>
  <c r="AC29" i="18"/>
  <c r="AS29" i="18"/>
  <c r="Z25" i="18"/>
  <c r="AT25" i="18"/>
  <c r="AM25" i="18"/>
  <c r="AF25" i="18"/>
  <c r="AV25" i="18"/>
  <c r="AK25" i="18"/>
  <c r="AL21" i="18"/>
  <c r="AD21" i="18"/>
  <c r="W21" i="18"/>
  <c r="AM21" i="18"/>
  <c r="AB21" i="18"/>
  <c r="AR21" i="18"/>
  <c r="AC21" i="18"/>
  <c r="AS21" i="18"/>
  <c r="Z17" i="18"/>
  <c r="AP17" i="18"/>
  <c r="W17" i="18"/>
  <c r="AM17" i="18"/>
  <c r="X17" i="18"/>
  <c r="AN17" i="18"/>
  <c r="U17" i="18"/>
  <c r="AK17" i="18"/>
  <c r="R13" i="18"/>
  <c r="O13" i="18"/>
  <c r="AE13" i="18"/>
  <c r="AU13" i="18"/>
  <c r="P13" i="18"/>
  <c r="AF13" i="18"/>
  <c r="AV13" i="18"/>
  <c r="AF22" i="18"/>
  <c r="N10" i="18"/>
  <c r="AI10" i="18"/>
  <c r="C11" i="16"/>
  <c r="B43" i="16"/>
  <c r="H48" i="19"/>
  <c r="AF48" i="19"/>
  <c r="AJ48" i="19"/>
  <c r="Q48" i="19"/>
  <c r="AG48" i="19"/>
  <c r="B48" i="19"/>
  <c r="R48" i="19"/>
  <c r="AH48" i="19"/>
  <c r="C48" i="19"/>
  <c r="S48" i="19"/>
  <c r="AI48" i="19"/>
  <c r="AB44" i="19"/>
  <c r="AF44" i="19"/>
  <c r="H44" i="19"/>
  <c r="I44" i="19"/>
  <c r="Y44" i="19"/>
  <c r="AO44" i="19"/>
  <c r="N44" i="19"/>
  <c r="AD44" i="19"/>
  <c r="C44" i="19"/>
  <c r="S44" i="19"/>
  <c r="AI44" i="19"/>
  <c r="B40" i="19"/>
  <c r="J40" i="19"/>
  <c r="C40" i="19"/>
  <c r="S40" i="19"/>
  <c r="AJ40" i="19"/>
  <c r="P40" i="19"/>
  <c r="AF40" i="19"/>
  <c r="M40" i="19"/>
  <c r="AC40" i="19"/>
  <c r="AL40" i="19"/>
  <c r="J36" i="19"/>
  <c r="B36" i="19"/>
  <c r="G36" i="19"/>
  <c r="W36" i="19"/>
  <c r="D36" i="19"/>
  <c r="T36" i="19"/>
  <c r="AJ36" i="19"/>
  <c r="Q36" i="19"/>
  <c r="AG36" i="19"/>
  <c r="I32" i="19"/>
  <c r="B32" i="19"/>
  <c r="R32" i="19"/>
  <c r="C32" i="19"/>
  <c r="S32" i="19"/>
  <c r="D32" i="19"/>
  <c r="T32" i="19"/>
  <c r="E28" i="19"/>
  <c r="M28" i="19"/>
  <c r="J28" i="19"/>
  <c r="Z28" i="19"/>
  <c r="O28" i="19"/>
  <c r="D28" i="19"/>
  <c r="T28" i="19"/>
  <c r="T24" i="19"/>
  <c r="L24" i="19"/>
  <c r="Q24" i="19"/>
  <c r="J24" i="19"/>
  <c r="C24" i="19"/>
  <c r="S24" i="19"/>
  <c r="L20" i="19"/>
  <c r="I20" i="19"/>
  <c r="F20" i="19"/>
  <c r="C20" i="19"/>
  <c r="S20" i="19"/>
  <c r="M16" i="19"/>
  <c r="F16" i="19"/>
  <c r="C16" i="19"/>
  <c r="L12" i="19"/>
  <c r="B12" i="19"/>
  <c r="C12" i="19"/>
  <c r="D8" i="19"/>
  <c r="C8" i="19"/>
  <c r="C4" i="19"/>
  <c r="AS45" i="18"/>
  <c r="AU45" i="18"/>
  <c r="AS41" i="18"/>
  <c r="AX41" i="18"/>
  <c r="AQ37" i="18"/>
  <c r="AV37" i="18"/>
  <c r="AW37" i="18"/>
  <c r="AX37" i="18"/>
  <c r="AI33" i="18"/>
  <c r="AV33" i="18"/>
  <c r="AS33" i="18"/>
  <c r="AP33" i="18"/>
  <c r="AH29" i="18"/>
  <c r="AP29" i="18"/>
  <c r="AQ29" i="18"/>
  <c r="AN29" i="18"/>
  <c r="AG29" i="18"/>
  <c r="AW29" i="18"/>
  <c r="AP25" i="18"/>
  <c r="AA25" i="18"/>
  <c r="AQ25" i="18"/>
  <c r="AJ25" i="18"/>
  <c r="Y25" i="18"/>
  <c r="AO25" i="18"/>
  <c r="Z21" i="18"/>
  <c r="AT21" i="18"/>
  <c r="AA21" i="18"/>
  <c r="AQ21" i="18"/>
  <c r="AF21" i="18"/>
  <c r="AV21" i="18"/>
  <c r="AG21" i="18"/>
  <c r="AW21" i="18"/>
  <c r="R17" i="18"/>
  <c r="V17" i="18"/>
  <c r="AA17" i="18"/>
  <c r="AQ17" i="18"/>
  <c r="AB17" i="18"/>
  <c r="AR17" i="18"/>
  <c r="Y17" i="18"/>
  <c r="AO17" i="18"/>
  <c r="AD13" i="18"/>
  <c r="S13" i="18"/>
  <c r="AI13" i="18"/>
  <c r="N13" i="18"/>
  <c r="T13" i="18"/>
  <c r="AJ13" i="18"/>
  <c r="V13" i="18"/>
  <c r="AV22" i="18"/>
  <c r="AD10" i="18"/>
  <c r="L10" i="18"/>
  <c r="C27" i="16"/>
  <c r="C49" i="16"/>
  <c r="L48" i="19"/>
  <c r="AV48" i="19"/>
  <c r="E48" i="19"/>
  <c r="U48" i="19"/>
  <c r="AK48" i="19"/>
  <c r="F48" i="19"/>
  <c r="V48" i="19"/>
  <c r="AL48" i="19"/>
  <c r="G48" i="19"/>
  <c r="W48" i="19"/>
  <c r="AM48" i="19"/>
  <c r="AR44" i="19"/>
  <c r="D44" i="19"/>
  <c r="X44" i="19"/>
  <c r="M44" i="19"/>
  <c r="AC44" i="19"/>
  <c r="B44" i="19"/>
  <c r="R44" i="19"/>
  <c r="AH44" i="19"/>
  <c r="G44" i="19"/>
  <c r="W44" i="19"/>
  <c r="AM44" i="19"/>
  <c r="R40" i="19"/>
  <c r="Z40" i="19"/>
  <c r="G40" i="19"/>
  <c r="W40" i="19"/>
  <c r="D40" i="19"/>
  <c r="T40" i="19"/>
  <c r="AN40" i="19"/>
  <c r="Q40" i="19"/>
  <c r="AH40" i="19"/>
  <c r="AM40" i="19"/>
  <c r="Z36" i="19"/>
  <c r="R36" i="19"/>
  <c r="K36" i="19"/>
  <c r="AA36" i="19"/>
  <c r="H36" i="19"/>
  <c r="X36" i="19"/>
  <c r="E36" i="19"/>
  <c r="U36" i="19"/>
  <c r="Q32" i="19"/>
  <c r="Y32" i="19"/>
  <c r="F32" i="19"/>
  <c r="V32" i="19"/>
  <c r="G32" i="19"/>
  <c r="W32" i="19"/>
  <c r="H32" i="19"/>
  <c r="X32" i="19"/>
  <c r="U28" i="19"/>
  <c r="Q28" i="19"/>
  <c r="N28" i="19"/>
  <c r="C28" i="19"/>
  <c r="S28" i="19"/>
  <c r="H28" i="19"/>
  <c r="X28" i="19"/>
  <c r="H24" i="19"/>
  <c r="E24" i="19"/>
  <c r="U24" i="19"/>
  <c r="N24" i="19"/>
  <c r="G24" i="19"/>
  <c r="W24" i="19"/>
  <c r="D20" i="19"/>
  <c r="M20" i="19"/>
  <c r="J20" i="19"/>
  <c r="G20" i="19"/>
  <c r="L16" i="19"/>
  <c r="D16" i="19"/>
  <c r="J16" i="19"/>
  <c r="G16" i="19"/>
  <c r="E12" i="19"/>
  <c r="F12" i="19"/>
  <c r="G12" i="19"/>
  <c r="E8" i="19"/>
  <c r="G8" i="19"/>
  <c r="AX49" i="18"/>
  <c r="AW45" i="18"/>
  <c r="AR41" i="18"/>
  <c r="AW41" i="18"/>
  <c r="AQ41" i="18"/>
  <c r="AU37" i="18"/>
  <c r="AK37" i="18"/>
  <c r="AL37" i="18"/>
  <c r="AM33" i="18"/>
  <c r="AJ33" i="18"/>
  <c r="AG33" i="18"/>
  <c r="AW33" i="18"/>
  <c r="AT33" i="18"/>
  <c r="AX29" i="18"/>
  <c r="AE29" i="18"/>
  <c r="AU29" i="18"/>
  <c r="AR29" i="18"/>
  <c r="AK29" i="18"/>
  <c r="AH25" i="18"/>
  <c r="AX25" i="18"/>
  <c r="AE25" i="18"/>
  <c r="AU25" i="18"/>
  <c r="AN25" i="18"/>
  <c r="AC25" i="18"/>
  <c r="AS25" i="18"/>
  <c r="AP21" i="18"/>
  <c r="AH21" i="18"/>
  <c r="AE21" i="18"/>
  <c r="AU21" i="18"/>
  <c r="AJ21" i="18"/>
  <c r="U21" i="18"/>
  <c r="AK21" i="18"/>
  <c r="AD17" i="18"/>
  <c r="AH17" i="18"/>
  <c r="AL17" i="18"/>
  <c r="AE17" i="18"/>
  <c r="AU17" i="18"/>
  <c r="AF17" i="18"/>
  <c r="AV17" i="18"/>
  <c r="AC17" i="18"/>
  <c r="AS17" i="18"/>
  <c r="AL13" i="18"/>
  <c r="W13" i="18"/>
  <c r="AM13" i="18"/>
  <c r="Z13" i="18"/>
  <c r="X13" i="18"/>
  <c r="AN13" i="18"/>
  <c r="AH13" i="18"/>
  <c r="M13" i="18"/>
  <c r="AC13" i="18"/>
  <c r="AS13" i="18"/>
  <c r="AX9" i="18"/>
  <c r="Z9" i="18"/>
  <c r="AT9" i="18"/>
  <c r="W9" i="18"/>
  <c r="AM9" i="18"/>
  <c r="P9" i="18"/>
  <c r="AF9" i="18"/>
  <c r="AV9" i="18"/>
  <c r="U9" i="18"/>
  <c r="AK9" i="18"/>
  <c r="AM4" i="18"/>
  <c r="G4" i="18"/>
  <c r="W4" i="18"/>
  <c r="H4" i="18"/>
  <c r="X4" i="18"/>
  <c r="AN4" i="18"/>
  <c r="I4" i="18"/>
  <c r="Y4" i="18"/>
  <c r="AO4" i="18"/>
  <c r="J4" i="18"/>
  <c r="Z4" i="18"/>
  <c r="AP4" i="18"/>
  <c r="B4" i="16"/>
  <c r="B12" i="16"/>
  <c r="B20" i="16"/>
  <c r="B28" i="16"/>
  <c r="B36" i="16"/>
  <c r="B44" i="16"/>
  <c r="Y47" i="19"/>
  <c r="AS47" i="19"/>
  <c r="U47" i="19"/>
  <c r="J47" i="19"/>
  <c r="Z47" i="19"/>
  <c r="AP47" i="19"/>
  <c r="K47" i="19"/>
  <c r="AA47" i="19"/>
  <c r="AQ47" i="19"/>
  <c r="L47" i="19"/>
  <c r="AB47" i="19"/>
  <c r="AR47" i="19"/>
  <c r="AG43" i="19"/>
  <c r="I43" i="19"/>
  <c r="F43" i="19"/>
  <c r="V43" i="19"/>
  <c r="AL43" i="19"/>
  <c r="K43" i="19"/>
  <c r="AA43" i="19"/>
  <c r="AQ43" i="19"/>
  <c r="P43" i="19"/>
  <c r="AF43" i="19"/>
  <c r="AI39" i="19"/>
  <c r="AM39" i="19"/>
  <c r="AE39" i="19"/>
  <c r="P39" i="19"/>
  <c r="AF39" i="19"/>
  <c r="M39" i="19"/>
  <c r="AC39" i="19"/>
  <c r="F39" i="19"/>
  <c r="V39" i="19"/>
  <c r="AL39" i="19"/>
  <c r="AA35" i="19"/>
  <c r="S35" i="19"/>
  <c r="L35" i="19"/>
  <c r="AB35" i="19"/>
  <c r="M35" i="19"/>
  <c r="AC35" i="19"/>
  <c r="J35" i="19"/>
  <c r="Z35" i="19"/>
  <c r="R31" i="19"/>
  <c r="Z31" i="19"/>
  <c r="G31" i="19"/>
  <c r="W31" i="19"/>
  <c r="H31" i="19"/>
  <c r="X31" i="19"/>
  <c r="M31" i="19"/>
  <c r="AC31" i="19"/>
  <c r="Z27" i="19"/>
  <c r="C27" i="19"/>
  <c r="S27" i="19"/>
  <c r="H27" i="19"/>
  <c r="X27" i="19"/>
  <c r="Q27" i="19"/>
  <c r="U23" i="19"/>
  <c r="B23" i="19"/>
  <c r="R23" i="19"/>
  <c r="K23" i="19"/>
  <c r="D23" i="19"/>
  <c r="T23" i="19"/>
  <c r="Q19" i="19"/>
  <c r="N19" i="19"/>
  <c r="K19" i="19"/>
  <c r="H19" i="19"/>
  <c r="B15" i="19"/>
  <c r="M15" i="19"/>
  <c r="O15" i="19"/>
  <c r="L15" i="19"/>
  <c r="F11" i="19"/>
  <c r="K11" i="19"/>
  <c r="B7" i="19"/>
  <c r="D7" i="19"/>
  <c r="AX48" i="18"/>
  <c r="AT44" i="18"/>
  <c r="AV44" i="18"/>
  <c r="AP40" i="18"/>
  <c r="AU40" i="18"/>
  <c r="AJ36" i="18"/>
  <c r="AK36" i="18"/>
  <c r="AL36" i="18"/>
  <c r="AM36" i="18"/>
  <c r="AI32" i="18"/>
  <c r="AN32" i="18"/>
  <c r="AO32" i="18"/>
  <c r="AP32" i="18"/>
  <c r="AQ32" i="18"/>
  <c r="AM28" i="18"/>
  <c r="AF28" i="18"/>
  <c r="AV28" i="18"/>
  <c r="AO28" i="18"/>
  <c r="AH28" i="18"/>
  <c r="AX28" i="18"/>
  <c r="AQ24" i="18"/>
  <c r="AB24" i="18"/>
  <c r="AR24" i="18"/>
  <c r="AG24" i="18"/>
  <c r="AW24" i="18"/>
  <c r="AL24" i="18"/>
  <c r="AA20" i="18"/>
  <c r="AU20" i="18"/>
  <c r="X20" i="18"/>
  <c r="AN20" i="18"/>
  <c r="Y20" i="18"/>
  <c r="AO20" i="18"/>
  <c r="Z20" i="18"/>
  <c r="AP20" i="18"/>
  <c r="AU16" i="18"/>
  <c r="AQ16" i="18"/>
  <c r="T16" i="18"/>
  <c r="AJ16" i="18"/>
  <c r="Q16" i="18"/>
  <c r="AG16" i="18"/>
  <c r="AW16" i="18"/>
  <c r="AD16" i="18"/>
  <c r="AT16" i="18"/>
  <c r="AQ12" i="18"/>
  <c r="X12" i="18"/>
  <c r="AN12" i="18"/>
  <c r="AA12" i="18"/>
  <c r="U12" i="18"/>
  <c r="AK12" i="18"/>
  <c r="W12" i="18"/>
  <c r="R12" i="18"/>
  <c r="AH12" i="18"/>
  <c r="AX12" i="18"/>
  <c r="AM8" i="18"/>
  <c r="O8" i="18"/>
  <c r="L8" i="18"/>
  <c r="AB8" i="18"/>
  <c r="AR8" i="18"/>
  <c r="Q8" i="18"/>
  <c r="AG8" i="18"/>
  <c r="AW8" i="18"/>
  <c r="V8" i="18"/>
  <c r="AL8" i="18"/>
  <c r="H3" i="18"/>
  <c r="X3" i="18"/>
  <c r="AF3" i="18"/>
  <c r="E3" i="18"/>
  <c r="U3" i="18"/>
  <c r="AK3" i="18"/>
  <c r="F3" i="18"/>
  <c r="V3" i="18"/>
  <c r="AL3" i="18"/>
  <c r="C3" i="18"/>
  <c r="S3" i="18"/>
  <c r="AI3" i="18"/>
  <c r="C5" i="16"/>
  <c r="C13" i="16"/>
  <c r="C21" i="16"/>
  <c r="C29" i="16"/>
  <c r="C41" i="16"/>
  <c r="Q13" i="18"/>
  <c r="AG13" i="18"/>
  <c r="AW13" i="18"/>
  <c r="V9" i="18"/>
  <c r="AP9" i="18"/>
  <c r="K9" i="18"/>
  <c r="AA9" i="18"/>
  <c r="AQ9" i="18"/>
  <c r="T9" i="18"/>
  <c r="AJ9" i="18"/>
  <c r="I9" i="18"/>
  <c r="Y9" i="18"/>
  <c r="AO9" i="18"/>
  <c r="K4" i="18"/>
  <c r="O4" i="18"/>
  <c r="S4" i="18"/>
  <c r="L4" i="18"/>
  <c r="AB4" i="18"/>
  <c r="AR4" i="18"/>
  <c r="M4" i="18"/>
  <c r="AC4" i="18"/>
  <c r="AS4" i="18"/>
  <c r="N4" i="18"/>
  <c r="AD4" i="18"/>
  <c r="AT4" i="18"/>
  <c r="C8" i="16"/>
  <c r="C16" i="16"/>
  <c r="C24" i="16"/>
  <c r="C32" i="16"/>
  <c r="C40" i="16"/>
  <c r="C48" i="16"/>
  <c r="AO47" i="19"/>
  <c r="Q47" i="19"/>
  <c r="AK47" i="19"/>
  <c r="N47" i="19"/>
  <c r="AD47" i="19"/>
  <c r="AT47" i="19"/>
  <c r="O47" i="19"/>
  <c r="AE47" i="19"/>
  <c r="AU47" i="19"/>
  <c r="P47" i="19"/>
  <c r="AF47" i="19"/>
  <c r="M43" i="19"/>
  <c r="E43" i="19"/>
  <c r="Y43" i="19"/>
  <c r="J43" i="19"/>
  <c r="Z43" i="19"/>
  <c r="AP43" i="19"/>
  <c r="O43" i="19"/>
  <c r="AE43" i="19"/>
  <c r="D43" i="19"/>
  <c r="T43" i="19"/>
  <c r="AJ43" i="19"/>
  <c r="C39" i="19"/>
  <c r="K39" i="19"/>
  <c r="D39" i="19"/>
  <c r="T39" i="19"/>
  <c r="AJ39" i="19"/>
  <c r="Q39" i="19"/>
  <c r="AG39" i="19"/>
  <c r="J39" i="19"/>
  <c r="Z39" i="19"/>
  <c r="W35" i="19"/>
  <c r="O35" i="19"/>
  <c r="AI35" i="19"/>
  <c r="P35" i="19"/>
  <c r="AF35" i="19"/>
  <c r="Q35" i="19"/>
  <c r="AG35" i="19"/>
  <c r="N35" i="19"/>
  <c r="AD35" i="19"/>
  <c r="F31" i="19"/>
  <c r="N31" i="19"/>
  <c r="K31" i="19"/>
  <c r="AA31" i="19"/>
  <c r="L31" i="19"/>
  <c r="AB31" i="19"/>
  <c r="Q31" i="19"/>
  <c r="F27" i="19"/>
  <c r="N27" i="19"/>
  <c r="G27" i="19"/>
  <c r="W27" i="19"/>
  <c r="L27" i="19"/>
  <c r="E27" i="19"/>
  <c r="U27" i="19"/>
  <c r="Q23" i="19"/>
  <c r="F23" i="19"/>
  <c r="V23" i="19"/>
  <c r="O23" i="19"/>
  <c r="H23" i="19"/>
  <c r="I19" i="19"/>
  <c r="B19" i="19"/>
  <c r="R19" i="19"/>
  <c r="O19" i="19"/>
  <c r="L19" i="19"/>
  <c r="F15" i="19"/>
  <c r="C15" i="19"/>
  <c r="E15" i="19"/>
  <c r="I11" i="19"/>
  <c r="J11" i="19"/>
  <c r="D11" i="19"/>
  <c r="F7" i="19"/>
  <c r="B3" i="19"/>
  <c r="AV48" i="18"/>
  <c r="AX44" i="18"/>
  <c r="AS40" i="18"/>
  <c r="AT40" i="18"/>
  <c r="AN40" i="18"/>
  <c r="AN36" i="18"/>
  <c r="AO36" i="18"/>
  <c r="AP36" i="18"/>
  <c r="AQ36" i="18"/>
  <c r="AM32" i="18"/>
  <c r="AS32" i="18"/>
  <c r="AV32" i="18"/>
  <c r="AW32" i="18"/>
  <c r="AU32" i="18"/>
  <c r="AE28" i="18"/>
  <c r="AJ28" i="18"/>
  <c r="AC28" i="18"/>
  <c r="AS28" i="18"/>
  <c r="AL28" i="18"/>
  <c r="AI24" i="18"/>
  <c r="AE24" i="18"/>
  <c r="AF24" i="18"/>
  <c r="AV24" i="18"/>
  <c r="AK24" i="18"/>
  <c r="Z24" i="18"/>
  <c r="AP24" i="18"/>
  <c r="AQ20" i="18"/>
  <c r="AM20" i="18"/>
  <c r="AB20" i="18"/>
  <c r="AR20" i="18"/>
  <c r="AC20" i="18"/>
  <c r="AS20" i="18"/>
  <c r="AD20" i="18"/>
  <c r="AT20" i="18"/>
  <c r="AA16" i="18"/>
  <c r="W16" i="18"/>
  <c r="X16" i="18"/>
  <c r="AN16" i="18"/>
  <c r="U16" i="18"/>
  <c r="AK16" i="18"/>
  <c r="R16" i="18"/>
  <c r="AH16" i="18"/>
  <c r="AX16" i="18"/>
  <c r="L12" i="18"/>
  <c r="AB12" i="18"/>
  <c r="AR12" i="18"/>
  <c r="AM12" i="18"/>
  <c r="Y12" i="18"/>
  <c r="AO12" i="18"/>
  <c r="AI12" i="18"/>
  <c r="V12" i="18"/>
  <c r="AL12" i="18"/>
  <c r="S8" i="18"/>
  <c r="K8" i="18"/>
  <c r="AE8" i="18"/>
  <c r="P8" i="18"/>
  <c r="AF8" i="18"/>
  <c r="AV8" i="18"/>
  <c r="U8" i="18"/>
  <c r="AK8" i="18"/>
  <c r="J8" i="18"/>
  <c r="Z8" i="18"/>
  <c r="AP8" i="18"/>
  <c r="L3" i="18"/>
  <c r="P3" i="18"/>
  <c r="D3" i="18"/>
  <c r="I3" i="18"/>
  <c r="Y3" i="18"/>
  <c r="AO3" i="18"/>
  <c r="J3" i="18"/>
  <c r="Z3" i="18"/>
  <c r="AP3" i="18"/>
  <c r="G3" i="18"/>
  <c r="W3" i="18"/>
  <c r="AM3" i="18"/>
  <c r="B5" i="16"/>
  <c r="B13" i="16"/>
  <c r="B21" i="16"/>
  <c r="B29" i="16"/>
  <c r="B41" i="16"/>
  <c r="U13" i="18"/>
  <c r="AK13" i="18"/>
  <c r="R9" i="18"/>
  <c r="AL9" i="18"/>
  <c r="N9" i="18"/>
  <c r="O9" i="18"/>
  <c r="AE9" i="18"/>
  <c r="AU9" i="18"/>
  <c r="X9" i="18"/>
  <c r="AN9" i="18"/>
  <c r="M9" i="18"/>
  <c r="AC9" i="18"/>
  <c r="AS9" i="18"/>
  <c r="AA4" i="18"/>
  <c r="AE4" i="18"/>
  <c r="AI4" i="18"/>
  <c r="P4" i="18"/>
  <c r="AF4" i="18"/>
  <c r="AV4" i="18"/>
  <c r="Q4" i="18"/>
  <c r="AG4" i="18"/>
  <c r="AW4" i="18"/>
  <c r="R4" i="18"/>
  <c r="AH4" i="18"/>
  <c r="AX4" i="18"/>
  <c r="B8" i="16"/>
  <c r="B16" i="16"/>
  <c r="B24" i="16"/>
  <c r="B32" i="16"/>
  <c r="B40" i="16"/>
  <c r="B48" i="16"/>
  <c r="M47" i="19"/>
  <c r="AG47" i="19"/>
  <c r="B47" i="19"/>
  <c r="R47" i="19"/>
  <c r="AH47" i="19"/>
  <c r="C47" i="19"/>
  <c r="S47" i="19"/>
  <c r="AI47" i="19"/>
  <c r="D47" i="19"/>
  <c r="T47" i="19"/>
  <c r="AJ47" i="19"/>
  <c r="AC43" i="19"/>
  <c r="U43" i="19"/>
  <c r="AO43" i="19"/>
  <c r="N43" i="19"/>
  <c r="AD43" i="19"/>
  <c r="C43" i="19"/>
  <c r="S43" i="19"/>
  <c r="AI43" i="19"/>
  <c r="H43" i="19"/>
  <c r="X43" i="19"/>
  <c r="AN43" i="19"/>
  <c r="G39" i="19"/>
  <c r="AA39" i="19"/>
  <c r="H39" i="19"/>
  <c r="X39" i="19"/>
  <c r="E39" i="19"/>
  <c r="U39" i="19"/>
  <c r="AK39" i="19"/>
  <c r="N39" i="19"/>
  <c r="AD39" i="19"/>
  <c r="G35" i="19"/>
  <c r="AE35" i="19"/>
  <c r="D35" i="19"/>
  <c r="T35" i="19"/>
  <c r="E35" i="19"/>
  <c r="U35" i="19"/>
  <c r="B35" i="19"/>
  <c r="R35" i="19"/>
  <c r="AH35" i="19"/>
  <c r="V31" i="19"/>
  <c r="AD31" i="19"/>
  <c r="O31" i="19"/>
  <c r="AE31" i="19"/>
  <c r="P31" i="19"/>
  <c r="E31" i="19"/>
  <c r="U31" i="19"/>
  <c r="V27" i="19"/>
  <c r="B27" i="19"/>
  <c r="K27" i="19"/>
  <c r="AA27" i="19"/>
  <c r="P27" i="19"/>
  <c r="I27" i="19"/>
  <c r="Y27" i="19"/>
  <c r="I23" i="19"/>
  <c r="J23" i="19"/>
  <c r="C23" i="19"/>
  <c r="S23" i="19"/>
  <c r="L23" i="19"/>
  <c r="M19" i="19"/>
  <c r="F19" i="19"/>
  <c r="C19" i="19"/>
  <c r="S19" i="19"/>
  <c r="P19" i="19"/>
  <c r="J15" i="19"/>
  <c r="G15" i="19"/>
  <c r="D15" i="19"/>
  <c r="E11" i="19"/>
  <c r="C11" i="19"/>
  <c r="H11" i="19"/>
  <c r="C7" i="19"/>
  <c r="C3" i="19"/>
  <c r="AS44" i="18"/>
  <c r="AU44" i="18"/>
  <c r="AW40" i="18"/>
  <c r="AX40" i="18"/>
  <c r="AR40" i="18"/>
  <c r="AR36" i="18"/>
  <c r="AS36" i="18"/>
  <c r="AT36" i="18"/>
  <c r="AU36" i="18"/>
  <c r="AF32" i="18"/>
  <c r="AG32" i="18"/>
  <c r="AH32" i="18"/>
  <c r="AT32" i="18"/>
  <c r="AU28" i="18"/>
  <c r="AQ28" i="18"/>
  <c r="AN28" i="18"/>
  <c r="AG28" i="18"/>
  <c r="AW28" i="18"/>
  <c r="AP28" i="18"/>
  <c r="AM24" i="18"/>
  <c r="AU24" i="18"/>
  <c r="AJ24" i="18"/>
  <c r="Y24" i="18"/>
  <c r="AO24" i="18"/>
  <c r="AD24" i="18"/>
  <c r="AT24" i="18"/>
  <c r="W20" i="18"/>
  <c r="AI20" i="18"/>
  <c r="AF20" i="18"/>
  <c r="AV20" i="18"/>
  <c r="AG20" i="18"/>
  <c r="AW20" i="18"/>
  <c r="AH20" i="18"/>
  <c r="AX20" i="18"/>
  <c r="S16" i="18"/>
  <c r="AM16" i="18"/>
  <c r="AB16" i="18"/>
  <c r="AR16" i="18"/>
  <c r="Y16" i="18"/>
  <c r="AO16" i="18"/>
  <c r="V16" i="18"/>
  <c r="AL16" i="18"/>
  <c r="S12" i="18"/>
  <c r="P12" i="18"/>
  <c r="AF12" i="18"/>
  <c r="AV12" i="18"/>
  <c r="M12" i="18"/>
  <c r="AC12" i="18"/>
  <c r="AS12" i="18"/>
  <c r="AU12" i="18"/>
  <c r="Z12" i="18"/>
  <c r="AP12" i="18"/>
  <c r="AI8" i="18"/>
  <c r="AA8" i="18"/>
  <c r="AU8" i="18"/>
  <c r="T8" i="18"/>
  <c r="AJ8" i="18"/>
  <c r="I8" i="18"/>
  <c r="Y8" i="18"/>
  <c r="AO8" i="18"/>
  <c r="N8" i="18"/>
  <c r="AD8" i="18"/>
  <c r="AT8" i="18"/>
  <c r="AB3" i="18"/>
  <c r="AV3" i="18"/>
  <c r="T3" i="18"/>
  <c r="M3" i="18"/>
  <c r="AC3" i="18"/>
  <c r="AS3" i="18"/>
  <c r="N3" i="18"/>
  <c r="AD3" i="18"/>
  <c r="AT3" i="18"/>
  <c r="K3" i="18"/>
  <c r="AA3" i="18"/>
  <c r="AQ3" i="18"/>
  <c r="C9" i="16"/>
  <c r="C17" i="16"/>
  <c r="C25" i="16"/>
  <c r="C33" i="16"/>
  <c r="Y13" i="18"/>
  <c r="AO13" i="18"/>
  <c r="AH9" i="18"/>
  <c r="J9" i="18"/>
  <c r="AD9" i="18"/>
  <c r="S9" i="18"/>
  <c r="AI9" i="18"/>
  <c r="L9" i="18"/>
  <c r="AB9" i="18"/>
  <c r="AR9" i="18"/>
  <c r="Q9" i="18"/>
  <c r="AG9" i="18"/>
  <c r="AW9" i="18"/>
  <c r="AQ4" i="18"/>
  <c r="AU4" i="18"/>
  <c r="D4" i="18"/>
  <c r="T4" i="18"/>
  <c r="AJ4" i="18"/>
  <c r="E4" i="18"/>
  <c r="U4" i="18"/>
  <c r="AK4" i="18"/>
  <c r="F4" i="18"/>
  <c r="V4" i="18"/>
  <c r="AL4" i="18"/>
  <c r="C4" i="16"/>
  <c r="C12" i="16"/>
  <c r="C20" i="16"/>
  <c r="C28" i="16"/>
  <c r="C36" i="16"/>
  <c r="C44" i="16"/>
  <c r="I47" i="19"/>
  <c r="AC47" i="19"/>
  <c r="E47" i="19"/>
  <c r="F47" i="19"/>
  <c r="V47" i="19"/>
  <c r="AL47" i="19"/>
  <c r="G47" i="19"/>
  <c r="W47" i="19"/>
  <c r="AM47" i="19"/>
  <c r="H47" i="19"/>
  <c r="X47" i="19"/>
  <c r="AN47" i="19"/>
  <c r="Q43" i="19"/>
  <c r="AK43" i="19"/>
  <c r="B43" i="19"/>
  <c r="R43" i="19"/>
  <c r="AH43" i="19"/>
  <c r="G43" i="19"/>
  <c r="W43" i="19"/>
  <c r="AM43" i="19"/>
  <c r="L43" i="19"/>
  <c r="AB43" i="19"/>
  <c r="S39" i="19"/>
  <c r="W39" i="19"/>
  <c r="O39" i="19"/>
  <c r="L39" i="19"/>
  <c r="AB39" i="19"/>
  <c r="I39" i="19"/>
  <c r="Y39" i="19"/>
  <c r="B39" i="19"/>
  <c r="R39" i="19"/>
  <c r="AH39" i="19"/>
  <c r="K35" i="19"/>
  <c r="C35" i="19"/>
  <c r="H35" i="19"/>
  <c r="X35" i="19"/>
  <c r="I35" i="19"/>
  <c r="Y35" i="19"/>
  <c r="F35" i="19"/>
  <c r="V35" i="19"/>
  <c r="B31" i="19"/>
  <c r="J31" i="19"/>
  <c r="C31" i="19"/>
  <c r="S31" i="19"/>
  <c r="D31" i="19"/>
  <c r="T31" i="19"/>
  <c r="I31" i="19"/>
  <c r="Y31" i="19"/>
  <c r="J27" i="19"/>
  <c r="R27" i="19"/>
  <c r="O27" i="19"/>
  <c r="D27" i="19"/>
  <c r="T27" i="19"/>
  <c r="M27" i="19"/>
  <c r="E23" i="19"/>
  <c r="M23" i="19"/>
  <c r="N23" i="19"/>
  <c r="G23" i="19"/>
  <c r="W23" i="19"/>
  <c r="P23" i="19"/>
  <c r="E19" i="19"/>
  <c r="J19" i="19"/>
  <c r="G19" i="19"/>
  <c r="D19" i="19"/>
  <c r="I15" i="19"/>
  <c r="N15" i="19"/>
  <c r="K15" i="19"/>
  <c r="H15" i="19"/>
  <c r="B11" i="19"/>
  <c r="G11" i="19"/>
  <c r="E7" i="19"/>
  <c r="G7" i="19"/>
  <c r="AW48" i="18"/>
  <c r="AW44" i="18"/>
  <c r="AR44" i="18"/>
  <c r="AO40" i="18"/>
  <c r="AQ40" i="18"/>
  <c r="AV40" i="18"/>
  <c r="AV36" i="18"/>
  <c r="AW36" i="18"/>
  <c r="AX36" i="18"/>
  <c r="AR32" i="18"/>
  <c r="AJ32" i="18"/>
  <c r="AK32" i="18"/>
  <c r="AL32" i="18"/>
  <c r="AX32" i="18"/>
  <c r="AI28" i="18"/>
  <c r="AB28" i="18"/>
  <c r="AR28" i="18"/>
  <c r="AK28" i="18"/>
  <c r="AD28" i="18"/>
  <c r="AT28" i="18"/>
  <c r="AA24" i="18"/>
  <c r="X24" i="18"/>
  <c r="AN24" i="18"/>
  <c r="AC24" i="18"/>
  <c r="AS24" i="18"/>
  <c r="AH24" i="18"/>
  <c r="AX24" i="18"/>
  <c r="AE20" i="18"/>
  <c r="T20" i="18"/>
  <c r="AJ20" i="18"/>
  <c r="U20" i="18"/>
  <c r="AK20" i="18"/>
  <c r="V20" i="18"/>
  <c r="AL20" i="18"/>
  <c r="AE16" i="18"/>
  <c r="AI16" i="18"/>
  <c r="P16" i="18"/>
  <c r="AF16" i="18"/>
  <c r="AV16" i="18"/>
  <c r="AC16" i="18"/>
  <c r="AS16" i="18"/>
  <c r="Z16" i="18"/>
  <c r="AP16" i="18"/>
  <c r="AE12" i="18"/>
  <c r="T12" i="18"/>
  <c r="AJ12" i="18"/>
  <c r="O12" i="18"/>
  <c r="Q12" i="18"/>
  <c r="AG12" i="18"/>
  <c r="AW12" i="18"/>
  <c r="N12" i="18"/>
  <c r="AD12" i="18"/>
  <c r="AT12" i="18"/>
  <c r="W8" i="18"/>
  <c r="AQ8" i="18"/>
  <c r="H8" i="18"/>
  <c r="X8" i="18"/>
  <c r="AN8" i="18"/>
  <c r="M8" i="18"/>
  <c r="AC8" i="18"/>
  <c r="AS8" i="18"/>
  <c r="R8" i="18"/>
  <c r="AH8" i="18"/>
  <c r="AX8" i="18"/>
  <c r="AR3" i="18"/>
  <c r="AN3" i="18"/>
  <c r="AJ3" i="18"/>
  <c r="Q3" i="18"/>
  <c r="AG3" i="18"/>
  <c r="AW3" i="18"/>
  <c r="R3" i="18"/>
  <c r="AH3" i="18"/>
  <c r="AX3" i="18"/>
  <c r="O3" i="18"/>
  <c r="AE3" i="18"/>
  <c r="AU3" i="18"/>
  <c r="B9" i="16"/>
  <c r="B17" i="16"/>
  <c r="B25" i="16"/>
  <c r="B33" i="16"/>
</calcChain>
</file>

<file path=xl/sharedStrings.xml><?xml version="1.0" encoding="utf-8"?>
<sst xmlns="http://schemas.openxmlformats.org/spreadsheetml/2006/main" count="10103" uniqueCount="103">
  <si>
    <t>ep01</t>
  </si>
  <si>
    <t>ep02</t>
  </si>
  <si>
    <t>ep03</t>
  </si>
  <si>
    <t>ep04</t>
  </si>
  <si>
    <t>ep05</t>
  </si>
  <si>
    <t>ep06</t>
  </si>
  <si>
    <t>ep07</t>
  </si>
  <si>
    <t>ep08</t>
  </si>
  <si>
    <t>ep09</t>
  </si>
  <si>
    <t>ep10</t>
  </si>
  <si>
    <t>ep11</t>
  </si>
  <si>
    <t>ep12</t>
  </si>
  <si>
    <t>ep13</t>
  </si>
  <si>
    <t>ep14</t>
  </si>
  <si>
    <t>ep15</t>
  </si>
  <si>
    <t>ep16</t>
  </si>
  <si>
    <t>ep17</t>
  </si>
  <si>
    <t>ep18</t>
  </si>
  <si>
    <t>ep19</t>
  </si>
  <si>
    <t>ep20</t>
  </si>
  <si>
    <t>ep21</t>
  </si>
  <si>
    <t>ep22</t>
  </si>
  <si>
    <t>ep23</t>
  </si>
  <si>
    <t>ep24</t>
  </si>
  <si>
    <t>ep25</t>
  </si>
  <si>
    <t>ep26</t>
  </si>
  <si>
    <t>ep27</t>
  </si>
  <si>
    <t>ep28</t>
  </si>
  <si>
    <t>ep29</t>
  </si>
  <si>
    <t>ep30</t>
  </si>
  <si>
    <t>ep31</t>
  </si>
  <si>
    <t>ep32</t>
  </si>
  <si>
    <t>ep33</t>
  </si>
  <si>
    <t>ep34</t>
  </si>
  <si>
    <t>ep35</t>
  </si>
  <si>
    <t>ep36</t>
  </si>
  <si>
    <t>ep37</t>
  </si>
  <si>
    <t>ep38</t>
  </si>
  <si>
    <t>ep39</t>
  </si>
  <si>
    <t>ep40</t>
  </si>
  <si>
    <t>ep41</t>
  </si>
  <si>
    <t>ep42</t>
  </si>
  <si>
    <t>ep43</t>
  </si>
  <si>
    <t>ep44</t>
  </si>
  <si>
    <t>ep45</t>
  </si>
  <si>
    <t>ep46</t>
  </si>
  <si>
    <t>ep48</t>
  </si>
  <si>
    <t>ep49</t>
  </si>
  <si>
    <t>ep50</t>
  </si>
  <si>
    <t>총합계</t>
  </si>
  <si>
    <t>class</t>
    <phoneticPr fontId="1" type="noConversion"/>
  </si>
  <si>
    <t>freq mean</t>
    <phoneticPr fontId="1" type="noConversion"/>
  </si>
  <si>
    <t>freq var</t>
    <phoneticPr fontId="1" type="noConversion"/>
  </si>
  <si>
    <t>freq skew</t>
    <phoneticPr fontId="1" type="noConversion"/>
  </si>
  <si>
    <t>freq kurto</t>
    <phoneticPr fontId="1" type="noConversion"/>
  </si>
  <si>
    <t>TOA mean</t>
    <phoneticPr fontId="1" type="noConversion"/>
  </si>
  <si>
    <t>TOA var</t>
    <phoneticPr fontId="1" type="noConversion"/>
  </si>
  <si>
    <t>TOA skew</t>
    <phoneticPr fontId="1" type="noConversion"/>
  </si>
  <si>
    <t>TOA kurto</t>
    <phoneticPr fontId="1" type="noConversion"/>
  </si>
  <si>
    <t>행 레이블</t>
  </si>
  <si>
    <t>평균 : freq mean</t>
  </si>
  <si>
    <t>평균 : freq var</t>
  </si>
  <si>
    <t>평균 : freq skew</t>
  </si>
  <si>
    <t>평균 : freq kurto</t>
  </si>
  <si>
    <t>평균 : TOA mean</t>
  </si>
  <si>
    <t>평균 : TOA var</t>
  </si>
  <si>
    <t>평균 : TOA skew</t>
  </si>
  <si>
    <t>평균 : TOA kurto</t>
  </si>
  <si>
    <t>표본 분산 : freq mean</t>
  </si>
  <si>
    <t>표본 표준 편차 : freq mean</t>
  </si>
  <si>
    <t>표본 분산 : freq var</t>
  </si>
  <si>
    <t>표본 분산 : freq skew</t>
  </si>
  <si>
    <t>표본 분산 : freq kurto</t>
  </si>
  <si>
    <t>표본 분산 : TOA mean</t>
  </si>
  <si>
    <t>표본 분산 : TOA var</t>
  </si>
  <si>
    <t>표본 분산 : TOA skew</t>
  </si>
  <si>
    <t>표본 분산 : TOA kurto</t>
  </si>
  <si>
    <t>표본 표준 편차 : freq var</t>
  </si>
  <si>
    <t>표본 표준 편차 : freq skew</t>
  </si>
  <si>
    <t>표본 표준 편차 : freq kurto</t>
  </si>
  <si>
    <t>표본 표준 편차 : TOA mean</t>
  </si>
  <si>
    <t>표본 표준 편차 : TOA var</t>
  </si>
  <si>
    <t>표본 표준 편차 : TOA skew</t>
  </si>
  <si>
    <t>표본 표준 편차 : TOA kurto</t>
  </si>
  <si>
    <t>L2 norm of mean</t>
  </si>
  <si>
    <t>L2 norm of standard deviation</t>
    <phoneticPr fontId="1" type="noConversion"/>
  </si>
  <si>
    <t>class</t>
    <phoneticPr fontId="1" type="noConversion"/>
  </si>
  <si>
    <t>PW mean</t>
    <phoneticPr fontId="1" type="noConversion"/>
  </si>
  <si>
    <t>PW var</t>
    <phoneticPr fontId="1" type="noConversion"/>
  </si>
  <si>
    <t>PW skew</t>
    <phoneticPr fontId="1" type="noConversion"/>
  </si>
  <si>
    <t>PW kurto</t>
    <phoneticPr fontId="1" type="noConversion"/>
  </si>
  <si>
    <t>평균 : PW mean</t>
  </si>
  <si>
    <t>평균 : PW var</t>
  </si>
  <si>
    <t>평균 : PW skew</t>
  </si>
  <si>
    <t>평균 : PW kurto</t>
  </si>
  <si>
    <t>표본 분산 : PW mean</t>
  </si>
  <si>
    <t>표본 분산 : PW var</t>
  </si>
  <si>
    <t>표본 분산 : PW skew</t>
  </si>
  <si>
    <t>표본 분산 : PW kurto</t>
  </si>
  <si>
    <t>표본 표준 편차 : PW mean</t>
  </si>
  <si>
    <t>표본 표준 편차 : PW var</t>
  </si>
  <si>
    <t>표본 표준 편차 : PW skew</t>
  </si>
  <si>
    <t>표본 표준 편차 : PW kurto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</si>
</sst>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00000000000000000_ "/>
    <numFmt numFmtId="177" formatCode="0.00000000000000000000_);[Red]\(0.00000000000000000000\)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 applyAlignment="1">
      <alignment horizontal="left" vertical="center"/>
    </xf>
    <xf numFmtId="176" fontId="0" fillId="0" borderId="0" xfId="0" applyNumberFormat="1" applyAlignment="1">
      <alignment vertical="center" wrapText="1"/>
    </xf>
  </cellXfs>
  <cellStyles count="1">
    <cellStyle name="표준" xfId="0" builtinId="0"/>
  </cellStyles>
  <dxfs count="6">
    <dxf>
      <numFmt numFmtId="176" formatCode="0.00000000000000000000_ "/>
    </dxf>
    <dxf>
      <numFmt numFmtId="176" formatCode="0.00000000000000000000_ "/>
    </dxf>
    <dxf>
      <numFmt numFmtId="176" formatCode="0.00000000000000000000_ "/>
    </dxf>
    <dxf>
      <numFmt numFmtId="176" formatCode="0.00000000000000000000_ "/>
    </dxf>
    <dxf>
      <numFmt numFmtId="176" formatCode="0.00000000000000000000_ "/>
    </dxf>
    <dxf>
      <numFmt numFmtId="176" formatCode="0.0000000000000000000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k" refreshedDate="42117.141891898151" createdVersion="5" refreshedVersion="5" minRefreshableVersion="3" recordCount="4900">
  <cacheSource type="worksheet">
    <worksheetSource ref="A1:M4901" sheet="raw"/>
  </cacheSource>
  <cacheFields count="13">
    <cacheField name="class" numFmtId="0">
      <sharedItems count="49">
        <s v="ep01"/>
        <s v="ep02"/>
        <s v="ep03"/>
        <s v="ep04"/>
        <s v="ep05"/>
        <s v="ep06"/>
        <s v="ep07"/>
        <s v="ep08"/>
        <s v="ep09"/>
        <s v="ep10"/>
        <s v="ep11"/>
        <s v="ep12"/>
        <s v="ep13"/>
        <s v="ep14"/>
        <s v="ep15"/>
        <s v="ep16"/>
        <s v="ep17"/>
        <s v="ep18"/>
        <s v="ep19"/>
        <s v="ep20"/>
        <s v="ep21"/>
        <s v="ep22"/>
        <s v="ep23"/>
        <s v="ep24"/>
        <s v="ep25"/>
        <s v="ep26"/>
        <s v="ep27"/>
        <s v="ep28"/>
        <s v="ep29"/>
        <s v="ep30"/>
        <s v="ep31"/>
        <s v="ep32"/>
        <s v="ep33"/>
        <s v="ep34"/>
        <s v="ep35"/>
        <s v="ep36"/>
        <s v="ep37"/>
        <s v="ep38"/>
        <s v="ep39"/>
        <s v="ep40"/>
        <s v="ep41"/>
        <s v="ep42"/>
        <s v="ep43"/>
        <s v="ep44"/>
        <s v="ep45"/>
        <s v="ep46"/>
        <s v="ep48"/>
        <s v="ep49"/>
        <s v="ep50"/>
      </sharedItems>
    </cacheField>
    <cacheField name="freq mean" numFmtId="177">
      <sharedItems containsSemiMixedTypes="0" containsString="0" containsNumber="1" minValue="0" maxValue="1"/>
    </cacheField>
    <cacheField name="freq var" numFmtId="177">
      <sharedItems containsSemiMixedTypes="0" containsString="0" containsNumber="1" minValue="0" maxValue="1"/>
    </cacheField>
    <cacheField name="freq skew" numFmtId="177">
      <sharedItems containsSemiMixedTypes="0" containsString="0" containsNumber="1" minValue="0" maxValue="1"/>
    </cacheField>
    <cacheField name="freq kurto" numFmtId="177">
      <sharedItems containsSemiMixedTypes="0" containsString="0" containsNumber="1" minValue="0" maxValue="1"/>
    </cacheField>
    <cacheField name="TOA mean" numFmtId="177">
      <sharedItems containsSemiMixedTypes="0" containsString="0" containsNumber="1" minValue="0" maxValue="1"/>
    </cacheField>
    <cacheField name="TOA var" numFmtId="177">
      <sharedItems containsSemiMixedTypes="0" containsString="0" containsNumber="1" minValue="0" maxValue="1"/>
    </cacheField>
    <cacheField name="TOA skew" numFmtId="177">
      <sharedItems containsSemiMixedTypes="0" containsString="0" containsNumber="1" minValue="0" maxValue="1"/>
    </cacheField>
    <cacheField name="TOA kurto" numFmtId="177">
      <sharedItems containsSemiMixedTypes="0" containsString="0" containsNumber="1" minValue="0" maxValue="1"/>
    </cacheField>
    <cacheField name="PW mean" numFmtId="177">
      <sharedItems containsSemiMixedTypes="0" containsString="0" containsNumber="1" minValue="0" maxValue="1"/>
    </cacheField>
    <cacheField name="PW var" numFmtId="177">
      <sharedItems containsSemiMixedTypes="0" containsString="0" containsNumber="1" minValue="0" maxValue="1"/>
    </cacheField>
    <cacheField name="PW skew" numFmtId="177">
      <sharedItems containsSemiMixedTypes="0" containsString="0" containsNumber="1" minValue="0" maxValue="1"/>
    </cacheField>
    <cacheField name="PW kurto" numFmtId="177">
      <sharedItems containsSemiMixedTypes="0" containsString="0" containsNumber="1" minValue="0" maxValue="0.569194054635101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00">
  <r>
    <x v="0"/>
    <n v="0.49696525957807303"/>
    <n v="8.7550172218219097E-6"/>
    <n v="0.58488841895744703"/>
    <n v="4.85089869279106E-2"/>
    <n v="0.79874233711925502"/>
    <n v="0.13135481233733601"/>
    <n v="0.92424658628964496"/>
    <n v="0.63970625094838596"/>
    <n v="4.4468074203136199E-2"/>
    <n v="0.13205437026840999"/>
    <n v="0.71253785469335196"/>
    <n v="0.40132920458236498"/>
  </r>
  <r>
    <x v="0"/>
    <n v="0.497574260474485"/>
    <n v="8.3381116398303898E-6"/>
    <n v="0.549428011977525"/>
    <n v="7.15680803576208E-2"/>
    <n v="0.71382291688579402"/>
    <n v="6.3894651724595505E-2"/>
    <n v="0.99999974850309303"/>
    <n v="0.99466849905513699"/>
    <n v="6.6132007789279398E-2"/>
    <n v="0.59807295251204395"/>
    <n v="0.38184775819224198"/>
    <n v="8.6292865883672895E-2"/>
  </r>
  <r>
    <x v="0"/>
    <n v="0.50183726674924101"/>
    <n v="3.29734414847839E-6"/>
    <n v="0.23159139161489101"/>
    <n v="0.477827380953604"/>
    <n v="0.79889568278179401"/>
    <n v="0.13147288629314199"/>
    <n v="0.92424636987036501"/>
    <n v="0.63970556741066598"/>
    <n v="6.2711386696730501E-2"/>
    <n v="0.20707157604955201"/>
    <n v="0.53437281139247395"/>
    <n v="0.30428982620057499"/>
  </r>
  <r>
    <x v="0"/>
    <n v="0.495747257785281"/>
    <n v="9.3614253410823208E-6"/>
    <n v="0.65265481369358802"/>
    <n v="1.6874999999812401E-2"/>
    <n v="0.79888716357832001"/>
    <n v="0.13151731581729401"/>
    <n v="0.92424674035787702"/>
    <n v="0.63970748052167303"/>
    <n v="5.2449523419083703E-2"/>
    <n v="0.37990364762560203"/>
    <n v="0.46872530245543598"/>
    <n v="0.25324020870168501"/>
  </r>
  <r>
    <x v="0"/>
    <n v="0.49452925599248898"/>
    <n v="9.6646294007125204E-6"/>
    <n v="0.71788505665709301"/>
    <n v="1.8439440992925301E-3"/>
    <n v="0.79889994238353201"/>
    <n v="0.131633129483751"/>
    <n v="0.92424651742660002"/>
    <n v="0.63970606167949895"/>
    <n v="7.7534078097775905E-2"/>
    <n v="0.58809359944941397"/>
    <n v="0.26096562977353999"/>
    <n v="0.18195461713570801"/>
  </r>
  <r>
    <x v="0"/>
    <n v="0.49696525957807303"/>
    <n v="8.7550172218219097E-6"/>
    <n v="0.58488841895744703"/>
    <n v="4.85089869279106E-2"/>
    <n v="0.79892124039221901"/>
    <n v="0.13139924922875301"/>
    <n v="0.92424631453657402"/>
    <n v="0.63970545158025005"/>
    <n v="9.2356769498821295E-2"/>
    <n v="0.75834480385409497"/>
    <n v="0.14944819912793"/>
    <n v="0.11686289543048101"/>
  </r>
  <r>
    <x v="0"/>
    <n v="0.49879226226727702"/>
    <n v="7.2768974311247199E-6"/>
    <n v="0.47376436250451298"/>
    <n v="0.13571428571519001"/>
    <n v="0.79886586556963501"/>
    <n v="0.13152207336830599"/>
    <n v="0.92424651148458703"/>
    <n v="0.63970621542857298"/>
    <n v="7.63938710669263E-2"/>
    <n v="0.60349277357191999"/>
    <n v="0.276256687838425"/>
    <n v="2.0365392033009199E-2"/>
  </r>
  <r>
    <x v="0"/>
    <n v="0.495747257785281"/>
    <n v="9.3614253410823208E-6"/>
    <n v="0.65265481369358802"/>
    <n v="1.6874999999812401E-2"/>
    <n v="0.79896809601132801"/>
    <n v="0.13142263014493899"/>
    <n v="0.92424629497633704"/>
    <n v="0.63970557350678203"/>
    <n v="7.8674285128625496E-2"/>
    <n v="0.11828974535443899"/>
    <n v="0.46359858046132002"/>
    <n v="0.193516044277598"/>
  </r>
  <r>
    <x v="0"/>
    <n v="0.50061926495644904"/>
    <n v="5.11656850625957E-6"/>
    <n v="0.341396468645976"/>
    <n v="0.29687500000053801"/>
    <n v="0.71362271560414403"/>
    <n v="6.4041197010068399E-2"/>
    <n v="0.99999991809573896"/>
    <n v="0.99466923206970004"/>
    <n v="5.9290765604181603E-2"/>
    <n v="0.27632484514797001"/>
    <n v="0.31356054778100001"/>
    <n v="0.34000907827788801"/>
  </r>
  <r>
    <x v="0"/>
    <n v="0.497574260474485"/>
    <n v="8.3381116398303898E-6"/>
    <n v="0.549428011977525"/>
    <n v="7.1568080357620606E-2"/>
    <n v="0.79865288548277202"/>
    <n v="0.13153644489601199"/>
    <n v="0.92424632605944501"/>
    <n v="0.63970584346871795"/>
    <n v="7.18330429435277E-2"/>
    <n v="0.66336889194769399"/>
    <n v="0.43188094869452698"/>
    <n v="0.13276665030717399"/>
  </r>
  <r>
    <x v="0"/>
    <n v="0.495747257785281"/>
    <n v="9.3614253410823208E-6"/>
    <n v="0.65265481369358802"/>
    <n v="1.6874999999812401E-2"/>
    <n v="0.79899365362175101"/>
    <n v="0.13152709321419101"/>
    <n v="0.92424640474773001"/>
    <n v="0.63970577769080295"/>
    <n v="8.3235113252024207E-2"/>
    <n v="0.372247075017205"/>
    <n v="0.29883129361149902"/>
    <n v="0.217793777242349"/>
  </r>
  <r>
    <x v="0"/>
    <n v="0.49879226226727702"/>
    <n v="7.2768974311247199E-6"/>
    <n v="0.47376436250451198"/>
    <n v="0.13571428571519001"/>
    <n v="0.79879345234010102"/>
    <n v="0.131207690953942"/>
    <n v="0.92424634464898903"/>
    <n v="0.63970598159675296"/>
    <n v="5.7010351542482303E-2"/>
    <n v="0.467997247075017"/>
    <n v="0.514851906356802"/>
    <n v="0.18380410701407501"/>
  </r>
  <r>
    <x v="0"/>
    <n v="0.497574260474485"/>
    <n v="8.3381116398303898E-6"/>
    <n v="0.549428011977525"/>
    <n v="7.1568080357620495E-2"/>
    <n v="0.799193854903401"/>
    <n v="0.13176176200758799"/>
    <n v="0.92424645204489697"/>
    <n v="0.63970561680072802"/>
    <n v="2.9645382802090701E-2"/>
    <n v="0.18582243633861001"/>
    <n v="0.45663245599135499"/>
    <n v="0.294440642379314"/>
  </r>
  <r>
    <x v="0"/>
    <n v="0.49879226226727702"/>
    <n v="7.2768974311247199E-6"/>
    <n v="0.47376436250451198"/>
    <n v="0.13571428571519001"/>
    <n v="0.79892549999395501"/>
    <n v="0.13132186297396001"/>
    <n v="0.92424642932228196"/>
    <n v="0.63970566910441495"/>
    <n v="4.9028902326534798E-2"/>
    <n v="0.24767721954576699"/>
    <n v="0.404777601302031"/>
    <n v="0.22358677326821499"/>
  </r>
  <r>
    <x v="0"/>
    <n v="0.497574260474485"/>
    <n v="8.3381116398303898E-6"/>
    <n v="0.549428011977525"/>
    <n v="7.1568080357620606E-2"/>
    <n v="0.79881475034878702"/>
    <n v="0.13161009401417101"/>
    <n v="0.92424670179509305"/>
    <n v="0.63970733779386302"/>
    <n v="5.5870144511632601E-2"/>
    <n v="0.30617687543014399"/>
    <n v="0.39098517406997801"/>
    <n v="0.19006895195220899"/>
  </r>
  <r>
    <x v="0"/>
    <n v="0.497574260474485"/>
    <n v="8.3381116398303898E-6"/>
    <n v="0.549428011977525"/>
    <n v="7.1568080357620606E-2"/>
    <n v="0.79866140468624702"/>
    <n v="0.131364603446603"/>
    <n v="0.92424645632731794"/>
    <n v="0.63970550451674801"/>
    <n v="6.9552628881828393E-2"/>
    <n v="0.75283895388850597"/>
    <n v="0.43278439789409601"/>
    <n v="6.1676682539073602E-2"/>
  </r>
  <r>
    <x v="0"/>
    <n v="0.49879226226727702"/>
    <n v="7.2768974311247098E-6"/>
    <n v="0.47376436250451198"/>
    <n v="0.13571428571519001"/>
    <n v="0.79860602986366303"/>
    <n v="0.13119907314425999"/>
    <n v="0.92424644450524795"/>
    <n v="0.63970582828179201"/>
    <n v="7.63938710669263E-2"/>
    <n v="0.30824156916723999"/>
    <n v="0.36229432971345399"/>
    <n v="0.181942149864531"/>
  </r>
  <r>
    <x v="0"/>
    <n v="0.49879226226727702"/>
    <n v="7.2768974311247199E-6"/>
    <n v="0.47376436250451198"/>
    <n v="0.13571428571519001"/>
    <n v="0.79904050924086101"/>
    <n v="0.13122792202213601"/>
    <n v="0.92424655078580897"/>
    <n v="0.63970599045259302"/>
    <n v="2.9645382802090701E-2"/>
    <n v="0.37508602890571202"/>
    <n v="0.63239852642745598"/>
    <n v="0.27245587385933001"/>
  </r>
  <r>
    <x v="0"/>
    <n v="0.49696525957807303"/>
    <n v="8.7550172218219097E-6"/>
    <n v="0.58488841895744703"/>
    <n v="4.85089869279106E-2"/>
    <n v="0.79897661521480201"/>
    <n v="0.13143763687743701"/>
    <n v="0.92424645411409001"/>
    <n v="0.63970611063456295"/>
    <n v="9.34969765296709E-2"/>
    <n v="0.61183757742601397"/>
    <n v="0.12599389852130499"/>
    <n v="0.136262767066021"/>
  </r>
  <r>
    <x v="0"/>
    <n v="0.497574260474485"/>
    <n v="8.3381116398303898E-6"/>
    <n v="0.549428011977525"/>
    <n v="7.1568080357620606E-2"/>
    <n v="0.79901495163043801"/>
    <n v="0.13144596194924099"/>
    <n v="0.92424647283816397"/>
    <n v="0.63970633324246795"/>
    <n v="8.2094906221174602E-2"/>
    <n v="0.66861665519614499"/>
    <n v="0.177794887019389"/>
    <n v="0.220248415913291"/>
  </r>
  <r>
    <x v="0"/>
    <n v="0.50122826585282898"/>
    <n v="4.2448568348227601E-6"/>
    <n v="0.28940849166031901"/>
    <n v="0.37720588235210001"/>
    <n v="0.79873381791578002"/>
    <n v="0.13161137735021899"/>
    <n v="0.92424643132408202"/>
    <n v="0.63970588090099001"/>
    <n v="2.5084554678692202E-2"/>
    <n v="0.58086717136957999"/>
    <n v="0.76685208174163899"/>
    <n v="0.299404187641723"/>
  </r>
  <r>
    <x v="0"/>
    <n v="0.49696525957807303"/>
    <n v="8.7550172218219097E-6"/>
    <n v="0.58488841895744703"/>
    <n v="4.85089869279106E-2"/>
    <n v="0.79892124039221901"/>
    <n v="0.131475683442979"/>
    <n v="0.92424627605337595"/>
    <n v="0.63970558170643999"/>
    <n v="5.3589730449933301E-2"/>
    <n v="0.59523399862353699"/>
    <n v="0.50064584556436798"/>
    <n v="0.157472076784647"/>
  </r>
  <r>
    <x v="0"/>
    <n v="0.49879226226727702"/>
    <n v="7.2768974311247199E-6"/>
    <n v="0.47376436250451298"/>
    <n v="0.13571428571519001"/>
    <n v="0.79921089331035"/>
    <n v="0.131274332704057"/>
    <n v="0.92424654871114398"/>
    <n v="0.63970658666281999"/>
    <n v="7.2973249974377305E-2"/>
    <n v="0.30798348245010299"/>
    <n v="0.54453290507239605"/>
    <n v="0.30400598776729398"/>
  </r>
  <r>
    <x v="0"/>
    <n v="0.49513825688890101"/>
    <n v="9.5509278783511799E-6"/>
    <n v="0.68547410030342903"/>
    <n v="7.42187500004967E-3"/>
    <n v="0.79877215433141502"/>
    <n v="0.13142454034939099"/>
    <n v="0.92424650019370902"/>
    <n v="0.63970638187890005"/>
    <n v="6.3851593727580105E-2"/>
    <n v="0.443565037852718"/>
    <n v="0.44062866096119702"/>
    <n v="0.24955563421664101"/>
  </r>
  <r>
    <x v="0"/>
    <n v="0.50001026406006899"/>
    <n v="5.9124791627888402E-6"/>
    <n v="0.38885312293747798"/>
    <n v="0.23193359375154499"/>
    <n v="0.79884030795921102"/>
    <n v="0.131578752821501"/>
    <n v="0.92424623026071895"/>
    <n v="0.63970489420943499"/>
    <n v="8.4375320282873797E-2"/>
    <n v="0.68134893324156798"/>
    <n v="0.280395010286077"/>
    <n v="0.10891893024463201"/>
  </r>
  <r>
    <x v="0"/>
    <n v="0.50001026406006899"/>
    <n v="5.9124791627888402E-6"/>
    <n v="0.38885312293747798"/>
    <n v="0.23193359375154499"/>
    <n v="0.79901069202870001"/>
    <n v="0.131489301460543"/>
    <n v="0.92424650413751896"/>
    <n v="0.63970624524598096"/>
    <n v="7.5253664036076598E-2"/>
    <n v="0.467309015829318"/>
    <n v="0.446178831545265"/>
    <n v="0.19106289984673699"/>
  </r>
  <r>
    <x v="0"/>
    <n v="0.49940126316365702"/>
    <n v="6.6325888044105402E-6"/>
    <n v="0.43273390463142303"/>
    <n v="0.17900899503735199"/>
    <n v="0.79862732787234902"/>
    <n v="0.13156749078094099"/>
    <n v="0.92424658535973103"/>
    <n v="0.63970610422604601"/>
    <n v="7.0692835912678095E-2"/>
    <n v="0.24638678596008301"/>
    <n v="0.25671008347746499"/>
    <n v="0.27017008307538098"/>
  </r>
  <r>
    <x v="0"/>
    <n v="0.50061926495644904"/>
    <n v="5.11656850625957E-6"/>
    <n v="0.341396468645976"/>
    <n v="0.29687500000053801"/>
    <n v="0.79880623114531302"/>
    <n v="0.13146764471091099"/>
    <n v="0.92424637423947598"/>
    <n v="0.63970543691175696"/>
    <n v="3.5346417956338999E-2"/>
    <n v="0.18023055746730901"/>
    <n v="0.47524138328030802"/>
    <n v="0.31038187864190198"/>
  </r>
  <r>
    <x v="0"/>
    <n v="0.49940126316365702"/>
    <n v="6.6325888044105402E-6"/>
    <n v="0.43273390463142303"/>
    <n v="0.17900899503735199"/>
    <n v="0.71391236852227602"/>
    <n v="6.4039531043941805E-2"/>
    <n v="0.99999989820291801"/>
    <n v="0.99466834379951297"/>
    <n v="9.5777390591370304E-2"/>
    <n v="0.621128699242945"/>
    <n v="0.21531856688412501"/>
    <n v="0.115484125701731"/>
  </r>
  <r>
    <x v="0"/>
    <n v="0.49635625868169297"/>
    <n v="9.0961217889058804E-6"/>
    <n v="0.61920672717252401"/>
    <n v="3.04487179489214E-2"/>
    <n v="0.79889568278179401"/>
    <n v="0.13148136917773501"/>
    <n v="0.92424627144345595"/>
    <n v="0.63970513087594605"/>
    <n v="6.1571179665880903E-2"/>
    <n v="0.63661390227116199"/>
    <n v="0.539440211644865"/>
    <n v="7.2316029853745495E-2"/>
  </r>
  <r>
    <x v="0"/>
    <n v="0.497574260474485"/>
    <n v="8.3381116398303898E-6"/>
    <n v="0.549428011977525"/>
    <n v="7.1568080357620897E-2"/>
    <n v="0.79879771194183902"/>
    <n v="0.131444220087752"/>
    <n v="0.92424633601515005"/>
    <n v="0.63970571472196203"/>
    <n v="2.39443476478425E-2"/>
    <n v="1.29903647625599E-2"/>
    <n v="0.68300440961227904"/>
    <n v="0.56919405463510198"/>
  </r>
  <r>
    <x v="0"/>
    <n v="0.49879226226727702"/>
    <n v="7.2768974311247098E-6"/>
    <n v="0.47376436250451198"/>
    <n v="0.13571428571519001"/>
    <n v="0.79901495163043801"/>
    <n v="0.13150519109317901"/>
    <n v="0.92424658641652002"/>
    <n v="0.63970609353695795"/>
    <n v="7.63938710669263E-2"/>
    <n v="0.30067102546455499"/>
    <n v="0.338495912356718"/>
    <n v="0.34399070460834102"/>
  </r>
  <r>
    <x v="0"/>
    <n v="0.50001026406006899"/>
    <n v="5.9124791627888402E-6"/>
    <n v="0.38885312293747798"/>
    <n v="0.23193359375154499"/>
    <n v="0.79868696229667102"/>
    <n v="0.13137587605591"/>
    <n v="0.92424638437397499"/>
    <n v="0.63970557685984697"/>
    <n v="0"/>
    <n v="0.319683413626978"/>
    <n v="0.810181636623034"/>
    <n v="0.32270563384569301"/>
  </r>
  <r>
    <x v="0"/>
    <n v="0.49818326137086499"/>
    <n v="7.8454050429313294E-6"/>
    <n v="0.51251104644330403"/>
    <n v="0.100323275861973"/>
    <n v="0.79888290397658301"/>
    <n v="0.131815262500525"/>
    <n v="0.92424644397968403"/>
    <n v="0.63970583331876196"/>
    <n v="4.2187660141436802E-2"/>
    <n v="0.44038196834136201"/>
    <n v="0.65950938059380904"/>
    <n v="0.24406024909474999"/>
  </r>
  <r>
    <x v="0"/>
    <n v="0.49696525957807303"/>
    <n v="8.7550172218219097E-6"/>
    <n v="0.58488841895744703"/>
    <n v="4.85089869279106E-2"/>
    <n v="0.79897235561306501"/>
    <n v="0.13143011039205499"/>
    <n v="0.92424621105528004"/>
    <n v="0.63970503603041995"/>
    <n v="5.2449523419083703E-2"/>
    <n v="1.3764624913974899E-3"/>
    <n v="0.33851875418452898"/>
    <n v="0.35694492457565702"/>
  </r>
  <r>
    <x v="0"/>
    <n v="0.49635625868169297"/>
    <n v="9.0961217889058804E-6"/>
    <n v="0.61920672717252401"/>
    <n v="3.0448717948921199E-2"/>
    <n v="0.79878067353489002"/>
    <n v="0.13152436705624401"/>
    <n v="0.92424639397164299"/>
    <n v="0.63970561847676899"/>
    <n v="9.1216562467971996E-3"/>
    <n v="0.15519614590502401"/>
    <n v="0.92141942147499201"/>
    <n v="0.52257243283002996"/>
  </r>
  <r>
    <x v="0"/>
    <n v="0.49879226226727702"/>
    <n v="7.2768974311247199E-6"/>
    <n v="0.47376436250451198"/>
    <n v="0.13571428571519001"/>
    <n v="0.79872955831404302"/>
    <n v="0.131654708587813"/>
    <n v="0.92424646253044995"/>
    <n v="0.63970571586582703"/>
    <n v="5.1309316388234001E-2"/>
    <n v="0.60349277357191999"/>
    <n v="0.43769331158834002"/>
    <n v="9.7136108044251504E-2"/>
  </r>
  <r>
    <x v="0"/>
    <n v="0.50122826585282898"/>
    <n v="4.2448568348227601E-6"/>
    <n v="0.28940849166031901"/>
    <n v="0.37720588235210001"/>
    <n v="0.79873807751751702"/>
    <n v="0.13116067458932501"/>
    <n v="0.92424653409481705"/>
    <n v="0.639706059356697"/>
    <n v="2.7364968740391401E-2"/>
    <n v="0.48967653131452099"/>
    <n v="0.61665098263175799"/>
    <n v="0.25573381729744998"/>
  </r>
  <r>
    <x v="0"/>
    <n v="0.495747257785281"/>
    <n v="9.3614253410823208E-6"/>
    <n v="0.65265481369358802"/>
    <n v="1.6874999999812401E-2"/>
    <n v="0.799146999284292"/>
    <n v="0.13165368939809799"/>
    <n v="0.92424633588364402"/>
    <n v="0.63970576496981402"/>
    <n v="4.1047453110587197E-2"/>
    <n v="0.57914659325533402"/>
    <n v="0.751795207189348"/>
    <n v="0.29423348434100099"/>
  </r>
  <r>
    <x v="0"/>
    <n v="0.49696525957807303"/>
    <n v="8.7550172218219097E-6"/>
    <n v="0.58488841895744703"/>
    <n v="4.85089869279106E-2"/>
    <n v="0.79897661521480201"/>
    <n v="0.13152249202951599"/>
    <n v="0.92424656646923997"/>
    <n v="0.63970659521191098"/>
    <n v="5.4729937480782899E-2"/>
    <n v="0.42429456297315898"/>
    <n v="0.70321298206043903"/>
    <n v="0.242378427898406"/>
  </r>
  <r>
    <x v="0"/>
    <n v="0.50001026406006899"/>
    <n v="5.9124791627888402E-6"/>
    <n v="0.38885312293747798"/>
    <n v="0.23193359375154499"/>
    <n v="0.79881049074705002"/>
    <n v="0.13139033211912099"/>
    <n v="0.92424640033755801"/>
    <n v="0.63970561961706995"/>
    <n v="6.6132007789279398E-2"/>
    <n v="0.71920165175498796"/>
    <n v="0.43754523719535099"/>
    <n v="8.7977659894509397E-2"/>
  </r>
  <r>
    <x v="0"/>
    <n v="0.49696525957807303"/>
    <n v="8.7550172218219097E-6"/>
    <n v="0.58488841895744703"/>
    <n v="4.8508986927910502E-2"/>
    <n v="0.79887438477310901"/>
    <n v="0.131808636398072"/>
    <n v="0.92424646168702396"/>
    <n v="0.63970562440371703"/>
    <n v="5.5870144511632601E-2"/>
    <n v="0.230471438403302"/>
    <n v="0.62228145214916397"/>
    <n v="0.38240881600030802"/>
  </r>
  <r>
    <x v="0"/>
    <n v="0.50183726674924101"/>
    <n v="3.2973441484784002E-6"/>
    <n v="0.23159139161489201"/>
    <n v="0.477827380953603"/>
    <n v="0.79904902844433501"/>
    <n v="0.13120050085073201"/>
    <n v="0.924246514025443"/>
    <n v="0.63970563386398605"/>
    <n v="5.3589730449933301E-2"/>
    <n v="0.23941844459738401"/>
    <n v="0.302208805786774"/>
    <n v="0.179144069431732"/>
  </r>
  <r>
    <x v="0"/>
    <n v="0.495747257785281"/>
    <n v="9.3614253410823208E-6"/>
    <n v="0.65265481369358802"/>
    <n v="1.6874999999812401E-2"/>
    <n v="0.79901921123217401"/>
    <n v="0.13171650443277599"/>
    <n v="0.92424631169807003"/>
    <n v="0.63970534886297803"/>
    <n v="5.4729937480782899E-2"/>
    <n v="0.174466620784583"/>
    <n v="0.243727124011895"/>
    <n v="0.32732247773096201"/>
  </r>
  <r>
    <x v="0"/>
    <n v="0.49696525957807303"/>
    <n v="8.7550172218219097E-6"/>
    <n v="0.58488841895744703"/>
    <n v="4.8508986927910502E-2"/>
    <n v="0.79901921123217401"/>
    <n v="0.131580779127873"/>
    <n v="0.92424657992487202"/>
    <n v="0.63970682554154601"/>
    <n v="5.4729937480782899E-2"/>
    <n v="0.74982794218857396"/>
    <n v="0.486355701055178"/>
    <n v="0.114725345291928"/>
  </r>
  <r>
    <x v="0"/>
    <n v="0.50244626764562095"/>
    <n v="2.2740304472264701E-6"/>
    <n v="0.16611832525827999"/>
    <n v="0.60611979166608698"/>
    <n v="0.79859751066018803"/>
    <n v="0.13117548680771199"/>
    <n v="0.92424649336408804"/>
    <n v="0.63970574797457702"/>
    <n v="4.2187660141436802E-2"/>
    <n v="0.44038196834136201"/>
    <n v="0.51790762055044404"/>
    <n v="0.20831310397008199"/>
  </r>
  <r>
    <x v="0"/>
    <n v="0.497574260474485"/>
    <n v="8.3381116398303898E-6"/>
    <n v="0.549428011977525"/>
    <n v="7.1568080357620606E-2"/>
    <n v="0.79892124039221901"/>
    <n v="0.13131437795355"/>
    <n v="0.92424641323502499"/>
    <n v="0.63970574898682597"/>
    <n v="7.7534078097775905E-2"/>
    <n v="0.77735719201651599"/>
    <n v="0.20005072848656499"/>
    <n v="0.152629856015364"/>
  </r>
  <r>
    <x v="0"/>
    <n v="0.49818326137086499"/>
    <n v="7.8454050429313294E-6"/>
    <n v="0.51251104644330403"/>
    <n v="0.100323275861973"/>
    <n v="0.79872103911056802"/>
    <n v="0.13157174219411599"/>
    <n v="0.92424649074120002"/>
    <n v="0.639705730206238"/>
    <n v="9.9198011683919202E-2"/>
    <n v="0.56564005505849901"/>
    <n v="0.21579752086648399"/>
    <n v="0.228772304809299"/>
  </r>
  <r>
    <x v="0"/>
    <n v="0.49696525957807303"/>
    <n v="8.7550172218219097E-6"/>
    <n v="0.58488841895744703"/>
    <n v="4.8508986927910502E-2"/>
    <n v="0.79877215433141502"/>
    <n v="0.13134812692550901"/>
    <n v="0.92424650064666702"/>
    <n v="0.63970615404086795"/>
    <n v="3.5346417956338999E-2"/>
    <n v="0.64203372333103903"/>
    <n v="0.60553354705721996"/>
    <n v="0.14087568032769901"/>
  </r>
  <r>
    <x v="0"/>
    <n v="0.49818326137086499"/>
    <n v="7.8454050429313193E-6"/>
    <n v="0.51251104644330403"/>
    <n v="0.100323275861973"/>
    <n v="0.79896383640959001"/>
    <n v="0.131338583294622"/>
    <n v="0.92424643773125004"/>
    <n v="0.63970547003053402"/>
    <n v="5.0169109357384403E-2"/>
    <n v="0.35753613214039898"/>
    <n v="0.455716561099275"/>
    <n v="0.21367013275711899"/>
  </r>
  <r>
    <x v="0"/>
    <n v="0.49513825688890101"/>
    <n v="9.5509278783511697E-6"/>
    <n v="0.68547410030342903"/>
    <n v="7.4218750000497801E-3"/>
    <n v="0.79890846158700701"/>
    <n v="0.13158872154067"/>
    <n v="0.92424646223629603"/>
    <n v="0.63970563316186702"/>
    <n v="5.9290765604181603E-2"/>
    <n v="0.60185822436338499"/>
    <n v="0.23192986873632601"/>
    <n v="0.103088777676916"/>
  </r>
  <r>
    <x v="0"/>
    <n v="0.49635625868169297"/>
    <n v="9.0961217889058804E-6"/>
    <n v="0.61920672717252401"/>
    <n v="3.04487179489214E-2"/>
    <n v="0.79882326955226202"/>
    <n v="0.13140443824690101"/>
    <n v="0.92424659014149102"/>
    <n v="0.63970656724792196"/>
    <n v="7.2973249974377305E-2"/>
    <n v="0.45182381280110101"/>
    <n v="0.368685973507133"/>
    <n v="0.122479927409349"/>
  </r>
  <r>
    <x v="0"/>
    <n v="0.50122826585282898"/>
    <n v="4.2448568348227601E-6"/>
    <n v="0.28940849166031901"/>
    <n v="0.37720588235210001"/>
    <n v="0.71370790763888903"/>
    <n v="6.4093652474827095E-2"/>
    <n v="1"/>
    <n v="0.99466959706662195"/>
    <n v="2.2804140616992898E-2"/>
    <n v="0.59566414315209804"/>
    <n v="0.66856375589402695"/>
    <n v="0.25848115637901498"/>
  </r>
  <r>
    <x v="0"/>
    <n v="0.49635625868169297"/>
    <n v="9.0961217889058804E-6"/>
    <n v="0.61920672717252401"/>
    <n v="3.0448717948921199E-2"/>
    <n v="0.79870826030535602"/>
    <n v="0.13157465460210899"/>
    <n v="0.92424661500223004"/>
    <n v="0.63970635014782695"/>
    <n v="9.4637183560520699E-2"/>
    <n v="0.64685134205092798"/>
    <n v="0.188795656516417"/>
    <n v="0.15101336016253"/>
  </r>
  <r>
    <x v="0"/>
    <n v="0.49696525957807303"/>
    <n v="8.7550172218219097E-6"/>
    <n v="0.58488841895744703"/>
    <n v="4.85089869279106E-2"/>
    <n v="0.799185335699926"/>
    <n v="0.13150915105582001"/>
    <n v="0.92424647811327398"/>
    <n v="0.63970606901271099"/>
    <n v="4.1047453110587197E-2"/>
    <n v="0.43530626290433599"/>
    <n v="0.66106185158499697"/>
    <n v="0.33149882547748699"/>
  </r>
  <r>
    <x v="0"/>
    <n v="0.50061926495644904"/>
    <n v="5.11656850625957E-6"/>
    <n v="0.341396468645976"/>
    <n v="0.29687500000053801"/>
    <n v="0.79878067353489002"/>
    <n v="0.13156676450749899"/>
    <n v="0.924246342833279"/>
    <n v="0.63970525116472299"/>
    <n v="0.10717946089986601"/>
    <n v="0.589125946317962"/>
    <n v="0.110114262797638"/>
    <n v="0.19063602226505799"/>
  </r>
  <r>
    <x v="0"/>
    <n v="0.49513825688890101"/>
    <n v="9.5509278783511697E-6"/>
    <n v="0.68547410030342903"/>
    <n v="7.4218750000497801E-3"/>
    <n v="0.799176816496452"/>
    <n v="0.13168080691573"/>
    <n v="0.92424637449803204"/>
    <n v="0.63970558035641101"/>
    <n v="7.4113457005226993E-2"/>
    <n v="0.42179972470750099"/>
    <n v="0.302491641577119"/>
    <n v="0.19533273773242499"/>
  </r>
  <r>
    <x v="0"/>
    <n v="0.49696525957807303"/>
    <n v="8.7550172218219097E-6"/>
    <n v="0.58488841895744703"/>
    <n v="4.8508986927910502E-2"/>
    <n v="0.799181076098189"/>
    <n v="0.131289435823327"/>
    <n v="0.92424651906906896"/>
    <n v="0.63970590430602903"/>
    <n v="8.0954699190324803E-2"/>
    <n v="0.44244666207845801"/>
    <n v="0.26375934420816899"/>
    <n v="0.120554971425965"/>
  </r>
  <r>
    <x v="0"/>
    <n v="0.50061926495644904"/>
    <n v="5.11656850625957E-6"/>
    <n v="0.341396468645976"/>
    <n v="0.29687500000053801"/>
    <n v="0.79879771194183902"/>
    <n v="0.13165632614599601"/>
    <n v="0.92424648403773002"/>
    <n v="0.63970612965735796"/>
    <n v="4.6748488264835499E-2"/>
    <n v="0.41354094975911898"/>
    <n v="0.50586980335571996"/>
    <n v="0.17369484403452401"/>
  </r>
  <r>
    <x v="0"/>
    <n v="0.49818326137086499"/>
    <n v="7.8454050429313193E-6"/>
    <n v="0.51251104644330403"/>
    <n v="0.100323275861973"/>
    <n v="0.79900217282522601"/>
    <n v="0.13156759897558701"/>
    <n v="0.92424655876848005"/>
    <n v="0.63970645571738005"/>
    <n v="5.5870144511632601E-2"/>
    <n v="0.41973503097040599"/>
    <n v="0.354859761487821"/>
    <n v="0.16089008975074201"/>
  </r>
  <r>
    <x v="0"/>
    <n v="0.50001026406006899"/>
    <n v="5.9124791627888402E-6"/>
    <n v="0.38885312293747798"/>
    <n v="0.23193359375154499"/>
    <n v="0.79901495163043801"/>
    <n v="0.131607072264013"/>
    <n v="0.92424650820267096"/>
    <n v="0.63970594761961797"/>
    <n v="6.1571179665880903E-2"/>
    <n v="5.36820371644878E-2"/>
    <n v="0.29690753776947698"/>
    <n v="0.41350370055123198"/>
  </r>
  <r>
    <x v="0"/>
    <n v="0.50001026406006899"/>
    <n v="5.9124791627888402E-6"/>
    <n v="0.38885312293747798"/>
    <n v="0.23193359375154499"/>
    <n v="0.79865714508451002"/>
    <n v="0.13163724607308899"/>
    <n v="0.92424630383246498"/>
    <n v="0.63970542246705997"/>
    <n v="2.62247617095418E-2"/>
    <n v="9.6266345492085195E-2"/>
    <n v="0.488246702747202"/>
    <n v="0.361787178308695"/>
  </r>
  <r>
    <x v="0"/>
    <n v="0.49879226226727702"/>
    <n v="7.2768974311247199E-6"/>
    <n v="0.47376436250451198"/>
    <n v="0.13571428571519001"/>
    <n v="0.79905754764781001"/>
    <n v="0.131461647492252"/>
    <n v="0.92424646981376202"/>
    <n v="0.63970576849507599"/>
    <n v="5.5870144511632601E-2"/>
    <n v="0.230471438403303"/>
    <n v="0.27358866657473901"/>
    <n v="0.27029574755043601"/>
  </r>
  <r>
    <x v="0"/>
    <n v="0.50122826585282898"/>
    <n v="4.2448568348227601E-6"/>
    <n v="0.28940849166031901"/>
    <n v="0.37720588235210001"/>
    <n v="0.71332028388080004"/>
    <n v="6.4011031383091901E-2"/>
    <n v="0.99999975708283195"/>
    <n v="0.99466791561578805"/>
    <n v="5.3589730449933301E-2"/>
    <n v="0.224277357192016"/>
    <n v="0.66519719577484604"/>
    <n v="0.31293012943233101"/>
  </r>
  <r>
    <x v="0"/>
    <n v="0.497574260474485"/>
    <n v="8.3381116398303898E-6"/>
    <n v="0.549428011977525"/>
    <n v="7.1568080357620606E-2"/>
    <n v="0.79896809601132801"/>
    <n v="0.131634629705707"/>
    <n v="0.92424642586278205"/>
    <n v="0.639705480912938"/>
    <n v="6.2711386696730501E-2"/>
    <n v="0.50232278045423195"/>
    <n v="0.54319995326943304"/>
    <n v="0.128395928515293"/>
  </r>
  <r>
    <x v="0"/>
    <n v="0.49696525957807303"/>
    <n v="8.7550172218219097E-6"/>
    <n v="0.58488841895744703"/>
    <n v="4.8508986927910502E-2"/>
    <n v="0.79905754764781001"/>
    <n v="0.13144477761322301"/>
    <n v="0.92424637838938895"/>
    <n v="0.63970580766316998"/>
    <n v="3.8767039048887897E-2"/>
    <n v="0.25808671713695802"/>
    <n v="0.71265951481342604"/>
    <n v="0.44700857972056901"/>
  </r>
  <r>
    <x v="0"/>
    <n v="0.49879226226727702"/>
    <n v="7.2768974311247098E-6"/>
    <n v="0.47376436250451198"/>
    <n v="0.13571428571519001"/>
    <n v="0.79889142318005801"/>
    <n v="0.13132117943836799"/>
    <n v="0.92424638654783298"/>
    <n v="0.63970586306680799"/>
    <n v="6.84124218509793E-3"/>
    <n v="0.60426703372333002"/>
    <n v="0.999999999999998"/>
    <n v="0.46684941370656902"/>
  </r>
  <r>
    <x v="0"/>
    <n v="0.497574260474485"/>
    <n v="8.3381116398303898E-6"/>
    <n v="0.549428011977525"/>
    <n v="7.1568080357620606E-2"/>
    <n v="0.71375902285973503"/>
    <n v="6.4169248055181399E-2"/>
    <n v="0.99999955632498605"/>
    <n v="0.99466722242369598"/>
    <n v="5.8150558573331998E-2"/>
    <n v="0.55394012388162395"/>
    <n v="0.52162301612857898"/>
    <n v="0.124084044251608"/>
  </r>
  <r>
    <x v="0"/>
    <n v="0.49635625868169297"/>
    <n v="9.0961217889058804E-6"/>
    <n v="0.61920672717252401"/>
    <n v="3.0448717948921299E-2"/>
    <n v="0.79896809601132801"/>
    <n v="0.131405646555458"/>
    <n v="0.92424641029916499"/>
    <n v="0.63970601130041305"/>
    <n v="5.2449523419083703E-2"/>
    <n v="0.58430832759807305"/>
    <n v="0.50860073789888405"/>
    <n v="0.151004240880179"/>
  </r>
  <r>
    <x v="0"/>
    <n v="0.49818326137086499"/>
    <n v="7.8454050429313294E-6"/>
    <n v="0.51251104644330403"/>
    <n v="0.100323275861973"/>
    <n v="0.79875085632272902"/>
    <n v="0.131505700263744"/>
    <n v="0.92424633330831796"/>
    <n v="0.63970553228207105"/>
    <n v="4.5608281233985901E-2"/>
    <n v="0.76496902959394197"/>
    <n v="0.54250017424736996"/>
    <n v="0.14297882392434999"/>
  </r>
  <r>
    <x v="0"/>
    <n v="0.50122826585282898"/>
    <n v="4.2448568348227601E-6"/>
    <n v="0.28940849166031901"/>
    <n v="0.37720588235210001"/>
    <n v="0.71378884007189602"/>
    <n v="6.4044993682686999E-2"/>
    <n v="0.99999971890640504"/>
    <n v="0.99466783693523098"/>
    <n v="4.9028902326534798E-2"/>
    <n v="0.53535788024776298"/>
    <n v="0.53041203327464503"/>
    <n v="0.17182483009394001"/>
  </r>
  <r>
    <x v="0"/>
    <n v="0.497574260474485"/>
    <n v="8.3381116398303898E-6"/>
    <n v="0.549428011977525"/>
    <n v="7.1568080357620606E-2"/>
    <n v="0.799108662868657"/>
    <n v="0.131433158279611"/>
    <n v="0.92424629682099302"/>
    <n v="0.63970524469889101"/>
    <n v="7.18330429435277E-2"/>
    <n v="0.28484170681349003"/>
    <n v="0.55589684801637296"/>
    <n v="0.252974335948635"/>
  </r>
  <r>
    <x v="0"/>
    <n v="0.497574260474485"/>
    <n v="8.3381116398303898E-6"/>
    <n v="0.549428011977525"/>
    <n v="7.1568080357620606E-2"/>
    <n v="0.79868696229667102"/>
    <n v="0.131452193589634"/>
    <n v="0.92424644389338495"/>
    <n v="0.63970563713900996"/>
    <n v="6.72722148201291E-2"/>
    <n v="0.64478664831383203"/>
    <n v="0.43754475085141697"/>
    <n v="0.132626999486469"/>
  </r>
  <r>
    <x v="0"/>
    <n v="0.50001026406006899"/>
    <n v="5.9124791627888402E-6"/>
    <n v="0.38885312293747798"/>
    <n v="0.23193359375154499"/>
    <n v="0.79903624963912301"/>
    <n v="0.13124599877773399"/>
    <n v="0.92424665877317103"/>
    <n v="0.63970709293408901"/>
    <n v="4.3327867172286497E-2"/>
    <n v="0.39986235375085999"/>
    <n v="0.51188557084672004"/>
    <n v="0.22148893734841699"/>
  </r>
  <r>
    <x v="0"/>
    <n v="0.49879226226727702"/>
    <n v="7.2768974311247098E-6"/>
    <n v="0.47376436250451198"/>
    <n v="0.13571428571519001"/>
    <n v="0.79901069202870001"/>
    <n v="0.131268695121704"/>
    <n v="0.92424659136008402"/>
    <n v="0.63970657031364997"/>
    <n v="5.3589730449933301E-2"/>
    <n v="0.74664487267722002"/>
    <n v="0.48347325395559898"/>
    <n v="0.107499647098962"/>
  </r>
  <r>
    <x v="0"/>
    <n v="0.49879226226727702"/>
    <n v="7.2768974311247199E-6"/>
    <n v="0.47376436250451298"/>
    <n v="0.13571428571519001"/>
    <n v="0.799223672115561"/>
    <n v="0.13150051416743"/>
    <n v="0.92424650128846697"/>
    <n v="0.63970634969129603"/>
    <n v="5.5870144511632601E-2"/>
    <n v="0.34402959394356403"/>
    <n v="0.41684317893233502"/>
    <n v="0.30587387280805101"/>
  </r>
  <r>
    <x v="0"/>
    <n v="0.50061926495644904"/>
    <n v="5.11656850625957E-6"/>
    <n v="0.341396468645976"/>
    <n v="0.29687500000053801"/>
    <n v="0.79862306827061202"/>
    <n v="0.131356426886898"/>
    <n v="0.92424645624299695"/>
    <n v="0.63970599986408105"/>
    <n v="6.4991800758429794E-2"/>
    <n v="0.44519958706125201"/>
    <n v="0.40777177081523602"/>
    <n v="0.23036520439376401"/>
  </r>
  <r>
    <x v="0"/>
    <n v="0.49818326137086499"/>
    <n v="7.8454050429313294E-6"/>
    <n v="0.51251104644330403"/>
    <n v="0.100323275861973"/>
    <n v="0.79883178875573602"/>
    <n v="0.131164935761233"/>
    <n v="0.92424637791951103"/>
    <n v="0.63970547182083304"/>
    <n v="7.18330429435277E-2"/>
    <n v="0.42111149346180199"/>
    <n v="0.58827313053101804"/>
    <n v="0.24128132284183901"/>
  </r>
  <r>
    <x v="0"/>
    <n v="0.49879226226727702"/>
    <n v="7.2768974311247199E-6"/>
    <n v="0.47376436250451298"/>
    <n v="0.13571428571519001"/>
    <n v="0.79891272118874401"/>
    <n v="0.13169821292719799"/>
    <n v="0.92424633852720495"/>
    <n v="0.63970561621621802"/>
    <n v="7.7534078097775905E-2"/>
    <n v="0.60323468685478299"/>
    <n v="0.41707376254684903"/>
    <n v="6.3667716301403499E-2"/>
  </r>
  <r>
    <x v="0"/>
    <n v="0.49818326137086499"/>
    <n v="7.8454050429313294E-6"/>
    <n v="0.51251104644330403"/>
    <n v="0.100323275861973"/>
    <n v="0.79866140468624702"/>
    <n v="0.13166174158699601"/>
    <n v="0.92424646041525105"/>
    <n v="0.63970608893945302"/>
    <n v="0.114020703084964"/>
    <n v="0.36028905712319298"/>
    <n v="0.135121414892032"/>
    <n v="0.17817245851798999"/>
  </r>
  <r>
    <x v="0"/>
    <n v="0.50001026406006899"/>
    <n v="5.9124791627888402E-6"/>
    <n v="0.38885312293747798"/>
    <n v="0.23193359375154499"/>
    <n v="0.79898087481653901"/>
    <n v="0.13169969232023901"/>
    <n v="0.92424637162824097"/>
    <n v="0.63970548401437199"/>
    <n v="4.9028902326534798E-2"/>
    <n v="0.26281830695113501"/>
    <n v="0.57718408179680802"/>
    <n v="0.32915401162839703"/>
  </r>
  <r>
    <x v="0"/>
    <n v="0.49940126316365702"/>
    <n v="6.6325888044105402E-6"/>
    <n v="0.43273390463142303"/>
    <n v="0.17900899503735301"/>
    <n v="0.79885734636615902"/>
    <n v="0.13148153644068"/>
    <n v="0.92424639203078396"/>
    <n v="0.63970554125774104"/>
    <n v="5.0169109357384403E-2"/>
    <n v="0.45595320027529201"/>
    <n v="0.42709716413337601"/>
    <n v="0.117476663842699"/>
  </r>
  <r>
    <x v="0"/>
    <n v="0.50122826585282898"/>
    <n v="4.2448568348227601E-6"/>
    <n v="0.28940849166031901"/>
    <n v="0.37720588235210001"/>
    <n v="0.79871677950883102"/>
    <n v="0.13164924127220501"/>
    <n v="0.92424652952573605"/>
    <n v="0.63970655191664205"/>
    <n v="9.2356769498821295E-2"/>
    <n v="0.74320371644872696"/>
    <n v="0.213996030111093"/>
    <n v="0.120901049877731"/>
  </r>
  <r>
    <x v="0"/>
    <n v="0.49513825688890101"/>
    <n v="9.5509278783511697E-6"/>
    <n v="0.68547410030342903"/>
    <n v="7.4218750000497801E-3"/>
    <n v="0.79884030795921102"/>
    <n v="0.13169772832221799"/>
    <n v="0.92424629278608195"/>
    <n v="0.63970582398466402"/>
    <n v="5.3589730449933301E-2"/>
    <n v="0.39839986235375102"/>
    <n v="0.29876092122644099"/>
    <n v="0.209449478732088"/>
  </r>
  <r>
    <x v="0"/>
    <n v="0.49635625868169297"/>
    <n v="9.0961217889058804E-6"/>
    <n v="0.61920672717252401"/>
    <n v="3.04487179489214E-2"/>
    <n v="0.79876363512794002"/>
    <n v="0.13146039860105899"/>
    <n v="0.92424658405567695"/>
    <n v="0.63970669810728298"/>
    <n v="5.8150558573331998E-2"/>
    <n v="0.33439435650378502"/>
    <n v="0.35904276208264002"/>
    <n v="0.27249118464237099"/>
  </r>
  <r>
    <x v="0"/>
    <n v="0.49818326137086499"/>
    <n v="7.8454050429313193E-6"/>
    <n v="0.51251104644330403"/>
    <n v="0.100323275861973"/>
    <n v="0.79861454906713703"/>
    <n v="0.13125655321855501"/>
    <n v="0.92424633248703703"/>
    <n v="0.639705469837205"/>
    <n v="6.72722148201291E-2"/>
    <n v="0.58422229869235998"/>
    <n v="0.40602162174647999"/>
    <n v="0.119569390596436"/>
  </r>
  <r>
    <x v="0"/>
    <n v="0.49513825688890101"/>
    <n v="9.5509278783511799E-6"/>
    <n v="0.68547410030342903"/>
    <n v="7.42187500004967E-3"/>
    <n v="0.79854639543934203"/>
    <n v="0.13146701344529099"/>
    <n v="0.92424648176921298"/>
    <n v="0.63970567381935906"/>
    <n v="1.2542277339346101E-2"/>
    <n v="0.31305918788713"/>
    <n v="0.83050238813516897"/>
    <n v="0.43588235582943202"/>
  </r>
  <r>
    <x v="0"/>
    <n v="0.49635625868169297"/>
    <n v="9.0961217889058804E-6"/>
    <n v="0.61920672717252401"/>
    <n v="3.0448717948921299E-2"/>
    <n v="0.79892124039221901"/>
    <n v="0.13140771641451501"/>
    <n v="0.92424645214897705"/>
    <n v="0.63970597057342404"/>
    <n v="5.7010351542482303E-2"/>
    <n v="0.59669649002064695"/>
    <n v="0.49386550196691198"/>
    <n v="9.4586474296725995E-2"/>
  </r>
  <r>
    <x v="0"/>
    <n v="0.49879226226727702"/>
    <n v="7.2768974311247199E-6"/>
    <n v="0.47376436250451198"/>
    <n v="0.13571428571519001"/>
    <n v="0.79888290397658301"/>
    <n v="0.131441954904571"/>
    <n v="0.92424644833516501"/>
    <n v="0.639706411578709"/>
    <n v="6.8412421850978705E-2"/>
    <n v="0.206813489332415"/>
    <n v="0.40191934033562199"/>
    <n v="0.16927082065837401"/>
  </r>
  <r>
    <x v="0"/>
    <n v="0.49940126316365702"/>
    <n v="6.6325888044105402E-6"/>
    <n v="0.43273390463142303"/>
    <n v="0.17900899503735199"/>
    <n v="0.79877641393315202"/>
    <n v="0.13138117676912001"/>
    <n v="0.92424649601805098"/>
    <n v="0.63970646689327004"/>
    <n v="4.6748488264835499E-2"/>
    <n v="0.2318479008947"/>
    <n v="0.51530232212317695"/>
    <n v="0.35590214320531399"/>
  </r>
  <r>
    <x v="0"/>
    <n v="0.49635625868169297"/>
    <n v="9.0961217889058804E-6"/>
    <n v="0.61920672717252401"/>
    <n v="3.0448717948921299E-2"/>
    <n v="0.79881049074705002"/>
    <n v="0.13130562122657"/>
    <n v="0.92424685126042405"/>
    <n v="0.63970812783227604"/>
    <n v="6.0430972635031201E-2"/>
    <n v="0.377064693737095"/>
    <n v="0.717198074396319"/>
    <n v="0.39812266100850402"/>
  </r>
  <r>
    <x v="0"/>
    <n v="0.50244626764562095"/>
    <n v="2.2740304472264701E-6"/>
    <n v="0.16611832525828099"/>
    <n v="0.60611979166608698"/>
    <n v="0.79878067353489002"/>
    <n v="0.13133773468505"/>
    <n v="0.92424664006302504"/>
    <n v="0.63970684251019505"/>
    <n v="2.9645382802090701E-2"/>
    <n v="0.39022711631107998"/>
    <n v="0.68953212628515903"/>
    <n v="0.36008727547644298"/>
  </r>
  <r>
    <x v="0"/>
    <n v="0.49696525957807303"/>
    <n v="8.7550172218219097E-6"/>
    <n v="0.58488841895744703"/>
    <n v="4.8508986927910502E-2"/>
    <n v="0.79884882716268502"/>
    <n v="0.13141557076246199"/>
    <n v="0.92424641436503296"/>
    <n v="0.63970558303457903"/>
    <n v="3.0785589832940399E-2"/>
    <n v="0.434876118375773"/>
    <n v="0.72074126947879202"/>
    <n v="0.204749354334295"/>
  </r>
  <r>
    <x v="0"/>
    <n v="0.49513825688890101"/>
    <n v="9.5509278783511799E-6"/>
    <n v="0.68547410030342903"/>
    <n v="7.42187500004967E-3"/>
    <n v="0.79901921123217401"/>
    <n v="0.13163155890634501"/>
    <n v="0.92424647763840695"/>
    <n v="0.63970577129834905"/>
    <n v="6.0430972635031201E-2"/>
    <n v="0.959996558843771"/>
    <n v="0.41688670051402898"/>
    <n v="2.7107765732624599E-2"/>
  </r>
  <r>
    <x v="0"/>
    <n v="0.49940126316365702"/>
    <n v="6.6325888044105402E-6"/>
    <n v="0.43273390463142303"/>
    <n v="0.17900899503735199"/>
    <n v="0.79885308676442301"/>
    <n v="0.13132126345315001"/>
    <n v="0.92424640935822699"/>
    <n v="0.63970549176934799"/>
    <n v="3.9907246079737599E-2"/>
    <n v="0.55118719889882895"/>
    <n v="0.63135430012579197"/>
    <n v="0.171376350071237"/>
  </r>
  <r>
    <x v="0"/>
    <n v="0.49696525957807303"/>
    <n v="8.7550172218219097E-6"/>
    <n v="0.58488841895744703"/>
    <n v="4.8508986927910697E-2"/>
    <n v="0.79881049074705002"/>
    <n v="0.131627934776223"/>
    <n v="0.92424657447019998"/>
    <n v="0.63970636573936401"/>
    <n v="6.1571179665880903E-2"/>
    <n v="0.61390227116311002"/>
    <n v="0.55380051107209505"/>
    <n v="0.18792839978981801"/>
  </r>
  <r>
    <x v="0"/>
    <n v="0.49879226226727702"/>
    <n v="7.2768974311247199E-6"/>
    <n v="0.47376436250451298"/>
    <n v="0.13571428571519001"/>
    <n v="0.79878919273836402"/>
    <n v="0.13140365145388799"/>
    <n v="0.92424657084065198"/>
    <n v="0.63970641647070903"/>
    <n v="7.18330429435277E-2"/>
    <n v="0.44382312456985601"/>
    <n v="0.40375030349107999"/>
    <n v="0.28507163335036201"/>
  </r>
  <r>
    <x v="0"/>
    <n v="0.49940126316365702"/>
    <n v="6.6325888044105402E-6"/>
    <n v="0.43273390463142303"/>
    <n v="0.17900899503735199"/>
    <n v="0.79890420198526901"/>
    <n v="0.13158968754432601"/>
    <n v="0.92424640157266003"/>
    <n v="0.63970537804861904"/>
    <n v="7.2973249974377305E-2"/>
    <n v="0.436682725395732"/>
    <n v="0.25391494538985798"/>
    <n v="0.198875127122743"/>
  </r>
  <r>
    <x v="0"/>
    <n v="0.49818326137086499"/>
    <n v="7.8454050429313294E-6"/>
    <n v="0.51251104644330403"/>
    <n v="0.100323275861973"/>
    <n v="0.71354178317113703"/>
    <n v="6.4072789543146103E-2"/>
    <n v="0.99999973204299097"/>
    <n v="0.994668042012811"/>
    <n v="6.4991800758429794E-2"/>
    <n v="0.39220578114246402"/>
    <n v="0.31522240442060601"/>
    <n v="0.138982073572996"/>
  </r>
  <r>
    <x v="0"/>
    <n v="0.49879226226727702"/>
    <n v="7.2768974311247098E-6"/>
    <n v="0.47376436250451198"/>
    <n v="0.13571428571519001"/>
    <n v="0.71382717648753102"/>
    <n v="6.4071994298028401E-2"/>
    <n v="0.99999967240408305"/>
    <n v="0.99466758919676201"/>
    <n v="8.2094906221174602E-2"/>
    <n v="0.16896077081899499"/>
    <n v="0.17234672770791001"/>
    <n v="0.288499723217648"/>
  </r>
  <r>
    <x v="1"/>
    <n v="0.55055733846079402"/>
    <n v="8.7550172218219097E-6"/>
    <n v="0.58488841895744703"/>
    <n v="4.85089869279106E-2"/>
    <n v="0.79874233711925502"/>
    <n v="0.13135481233733601"/>
    <n v="0.92424658628964496"/>
    <n v="0.63970625094838596"/>
    <n v="0.14480629291790501"/>
    <n v="0.13205437026840999"/>
    <n v="0.71253785469335396"/>
    <n v="0.40132920458236598"/>
  </r>
  <r>
    <x v="1"/>
    <n v="0.55116633935720705"/>
    <n v="8.3381116398303898E-6"/>
    <n v="0.549428011977525"/>
    <n v="7.15680803576208E-2"/>
    <n v="0.71382291688579402"/>
    <n v="6.3894651724595505E-2"/>
    <n v="0.99999974850309303"/>
    <n v="0.99466849905513699"/>
    <n v="0.166470226504048"/>
    <n v="0.59807295251204295"/>
    <n v="0.38184775819223998"/>
    <n v="8.6292865883673603E-2"/>
  </r>
  <r>
    <x v="1"/>
    <n v="0.555429345631963"/>
    <n v="3.29734414847839E-6"/>
    <n v="0.23159139161489101"/>
    <n v="0.477827380953604"/>
    <n v="0.79889568278179401"/>
    <n v="0.13147288629314199"/>
    <n v="0.92424636987036501"/>
    <n v="0.63970556741066598"/>
    <n v="0.16304960541149899"/>
    <n v="0.20707157604955201"/>
    <n v="0.53437281139247395"/>
    <n v="0.30428982620057499"/>
  </r>
  <r>
    <x v="1"/>
    <n v="0.54933933666800205"/>
    <n v="9.3614253410823208E-6"/>
    <n v="0.65265481369358802"/>
    <n v="1.6874999999812401E-2"/>
    <n v="0.79888716357832001"/>
    <n v="0.13151731581729401"/>
    <n v="0.92424674035787702"/>
    <n v="0.63970748052167303"/>
    <n v="0.15278774213385199"/>
    <n v="0.37990364762560203"/>
    <n v="0.46872530245543598"/>
    <n v="0.25324020870168501"/>
  </r>
  <r>
    <x v="1"/>
    <n v="0.54812133487520998"/>
    <n v="9.6646294007125204E-6"/>
    <n v="0.71788505665709301"/>
    <n v="1.8439440992925301E-3"/>
    <n v="0.79889994238353201"/>
    <n v="0.131633129483751"/>
    <n v="0.92424651742660002"/>
    <n v="0.63970606167949895"/>
    <n v="0.17787229681254399"/>
    <n v="0.58809359944941397"/>
    <n v="0.26096562977353999"/>
    <n v="0.18195461713570801"/>
  </r>
  <r>
    <x v="1"/>
    <n v="0.55055733846079402"/>
    <n v="8.7550172218219097E-6"/>
    <n v="0.58488841895744703"/>
    <n v="4.85089869279106E-2"/>
    <n v="0.79892124039221901"/>
    <n v="0.13139924922875301"/>
    <n v="0.92424631453657402"/>
    <n v="0.63970545158025005"/>
    <n v="0.19269498821358999"/>
    <n v="0.75834480385409497"/>
    <n v="0.14944819912793"/>
    <n v="0.11686289543048101"/>
  </r>
  <r>
    <x v="1"/>
    <n v="0.55238434114999901"/>
    <n v="7.2768974311247199E-6"/>
    <n v="0.47376436250451298"/>
    <n v="0.13571428571519001"/>
    <n v="0.79886586556963501"/>
    <n v="0.13152207336830599"/>
    <n v="0.92424651148458703"/>
    <n v="0.63970621542857298"/>
    <n v="0.176732089781695"/>
    <n v="0.60349277357191999"/>
    <n v="0.276256687838423"/>
    <n v="2.03653920330094E-2"/>
  </r>
  <r>
    <x v="1"/>
    <n v="0.54933933666800205"/>
    <n v="9.3614253410823208E-6"/>
    <n v="0.65265481369358802"/>
    <n v="1.6874999999812401E-2"/>
    <n v="0.79896809601132801"/>
    <n v="0.13142263014493899"/>
    <n v="0.92424629497633704"/>
    <n v="0.63970557350678203"/>
    <n v="0.17901250384339401"/>
    <n v="0.11828974535443899"/>
    <n v="0.46359858046131802"/>
    <n v="0.193516044277598"/>
  </r>
  <r>
    <x v="1"/>
    <n v="0.55421134383917003"/>
    <n v="5.11656850625957E-6"/>
    <n v="0.341396468645976"/>
    <n v="0.29687500000053801"/>
    <n v="0.71362271560414403"/>
    <n v="6.4041197010068399E-2"/>
    <n v="0.99999991809573896"/>
    <n v="0.99466923206970004"/>
    <n v="0.15962898431895001"/>
    <n v="0.27632484514796901"/>
    <n v="0.31356054778100201"/>
    <n v="0.34000907827788901"/>
  </r>
  <r>
    <x v="1"/>
    <n v="0.55116633935720705"/>
    <n v="8.3381116398303898E-6"/>
    <n v="0.549428011977525"/>
    <n v="7.1568080357620606E-2"/>
    <n v="0.79865288548277202"/>
    <n v="0.13153644489601199"/>
    <n v="0.92424632605944501"/>
    <n v="0.63970584346871795"/>
    <n v="0.17217126165829599"/>
    <n v="0.66336889194769399"/>
    <n v="0.43188094869452898"/>
    <n v="0.132766650307173"/>
  </r>
  <r>
    <x v="1"/>
    <n v="0.54933933666800205"/>
    <n v="9.3614253410823208E-6"/>
    <n v="0.65265481369358802"/>
    <n v="1.6874999999812401E-2"/>
    <n v="0.79899365362175101"/>
    <n v="0.13152709321419101"/>
    <n v="0.92424640474773001"/>
    <n v="0.63970577769080295"/>
    <n v="0.18357333196679301"/>
    <n v="0.372247075017205"/>
    <n v="0.29883129361149902"/>
    <n v="0.217793777242349"/>
  </r>
  <r>
    <x v="1"/>
    <n v="0.55238434114999901"/>
    <n v="7.2768974311247199E-6"/>
    <n v="0.47376436250451198"/>
    <n v="0.13571428571519001"/>
    <n v="0.79879345234010102"/>
    <n v="0.131207690953942"/>
    <n v="0.92424634464898903"/>
    <n v="0.63970598159675296"/>
    <n v="0.15734857025725099"/>
    <n v="0.467997247075017"/>
    <n v="0.514851906356804"/>
    <n v="0.18380410701407399"/>
  </r>
  <r>
    <x v="1"/>
    <n v="0.55116633935720705"/>
    <n v="8.3381116398303898E-6"/>
    <n v="0.549428011977525"/>
    <n v="7.1568080357620495E-2"/>
    <n v="0.799193854903401"/>
    <n v="0.13176176200758799"/>
    <n v="0.92424645204489697"/>
    <n v="0.63970561680072802"/>
    <n v="0.129983601516859"/>
    <n v="0.18582243633861001"/>
    <n v="0.45663245599135499"/>
    <n v="0.294440642379314"/>
  </r>
  <r>
    <x v="1"/>
    <n v="0.55238434114999901"/>
    <n v="7.2768974311247199E-6"/>
    <n v="0.47376436250451198"/>
    <n v="0.13571428571519001"/>
    <n v="0.79892549999395501"/>
    <n v="0.13132186297396001"/>
    <n v="0.92424642932228196"/>
    <n v="0.63970566910441495"/>
    <n v="0.14936712104130301"/>
    <n v="0.24767721954576699"/>
    <n v="0.404777601302033"/>
    <n v="0.22358677326821599"/>
  </r>
  <r>
    <x v="1"/>
    <n v="0.55116633935720705"/>
    <n v="8.3381116398303898E-6"/>
    <n v="0.549428011977525"/>
    <n v="7.1568080357620606E-2"/>
    <n v="0.79881475034878702"/>
    <n v="0.13161009401417101"/>
    <n v="0.92424670179509305"/>
    <n v="0.63970733779386302"/>
    <n v="0.156208363226401"/>
    <n v="0.30617687543014399"/>
    <n v="0.39098517406997602"/>
    <n v="0.19006895195220799"/>
  </r>
  <r>
    <x v="1"/>
    <n v="0.55116633935720705"/>
    <n v="8.3381116398303898E-6"/>
    <n v="0.549428011977525"/>
    <n v="7.1568080357620606E-2"/>
    <n v="0.79866140468624702"/>
    <n v="0.131364603446603"/>
    <n v="0.92424645632731794"/>
    <n v="0.63970550451674801"/>
    <n v="0.16989084759659701"/>
    <n v="0.75283895388850597"/>
    <n v="0.43278439789409801"/>
    <n v="6.1676682539073699E-2"/>
  </r>
  <r>
    <x v="1"/>
    <n v="0.55238434114999901"/>
    <n v="7.2768974311247098E-6"/>
    <n v="0.47376436250451198"/>
    <n v="0.13571428571519001"/>
    <n v="0.79860602986366303"/>
    <n v="0.13119907314425999"/>
    <n v="0.92424644450524795"/>
    <n v="0.63970582828179201"/>
    <n v="0.176732089781695"/>
    <n v="0.30824156916723999"/>
    <n v="0.36229432971345099"/>
    <n v="0.181942149864531"/>
  </r>
  <r>
    <x v="1"/>
    <n v="0.55238434114999901"/>
    <n v="7.2768974311247199E-6"/>
    <n v="0.47376436250451198"/>
    <n v="0.13571428571519001"/>
    <n v="0.79904050924086101"/>
    <n v="0.13122792202213601"/>
    <n v="0.92424655078580897"/>
    <n v="0.63970599045259302"/>
    <n v="0.129983601516859"/>
    <n v="0.37508602890571202"/>
    <n v="0.63239852642745598"/>
    <n v="0.27245587385933001"/>
  </r>
  <r>
    <x v="1"/>
    <n v="0.55055733846079402"/>
    <n v="8.7550172218219097E-6"/>
    <n v="0.58488841895744703"/>
    <n v="4.85089869279106E-2"/>
    <n v="0.79897661521480201"/>
    <n v="0.13143763687743701"/>
    <n v="0.92424645411409001"/>
    <n v="0.63970611063456295"/>
    <n v="0.19383519524443901"/>
    <n v="0.61183757742601497"/>
    <n v="0.12599389852130299"/>
    <n v="0.136262767066021"/>
  </r>
  <r>
    <x v="1"/>
    <n v="0.55116633935720705"/>
    <n v="8.3381116398303898E-6"/>
    <n v="0.549428011977525"/>
    <n v="7.1568080357620606E-2"/>
    <n v="0.79901495163043801"/>
    <n v="0.13144596194924099"/>
    <n v="0.92424647283816397"/>
    <n v="0.63970633324246795"/>
    <n v="0.18243312493594299"/>
    <n v="0.66861665519614499"/>
    <n v="0.177794887019391"/>
    <n v="0.22024841591329"/>
  </r>
  <r>
    <x v="1"/>
    <n v="0.55482034473554998"/>
    <n v="4.2448568348227601E-6"/>
    <n v="0.28940849166031901"/>
    <n v="0.37720588235210001"/>
    <n v="0.79873381791578002"/>
    <n v="0.13161137735021899"/>
    <n v="0.92424643132408202"/>
    <n v="0.63970588090099001"/>
    <n v="0.125422773393461"/>
    <n v="0.58086717136957999"/>
    <n v="0.76685208174163899"/>
    <n v="0.299404187641723"/>
  </r>
  <r>
    <x v="1"/>
    <n v="0.55055733846079402"/>
    <n v="8.7550172218219097E-6"/>
    <n v="0.58488841895744703"/>
    <n v="4.85089869279106E-2"/>
    <n v="0.79892124039221901"/>
    <n v="0.131475683442979"/>
    <n v="0.92424627605337595"/>
    <n v="0.63970558170643999"/>
    <n v="0.15392794916470201"/>
    <n v="0.59523399862353699"/>
    <n v="0.50064584556436698"/>
    <n v="0.157472076784647"/>
  </r>
  <r>
    <x v="1"/>
    <n v="0.55238434114999901"/>
    <n v="7.2768974311247199E-6"/>
    <n v="0.47376436250451298"/>
    <n v="0.13571428571519001"/>
    <n v="0.79921089331035"/>
    <n v="0.131274332704057"/>
    <n v="0.92424654871114398"/>
    <n v="0.63970658666281999"/>
    <n v="0.17331146868914599"/>
    <n v="0.30798348245010299"/>
    <n v="0.54453290507239605"/>
    <n v="0.30400598776729398"/>
  </r>
  <r>
    <x v="1"/>
    <n v="0.548730335771622"/>
    <n v="9.5509278783511799E-6"/>
    <n v="0.68547410030342903"/>
    <n v="7.42187500004967E-3"/>
    <n v="0.79877215433141502"/>
    <n v="0.13142454034939099"/>
    <n v="0.92424650019370902"/>
    <n v="0.63970638187890005"/>
    <n v="0.16418981244234901"/>
    <n v="0.443565037852718"/>
    <n v="0.44062866096119502"/>
    <n v="0.24955563421664101"/>
  </r>
  <r>
    <x v="1"/>
    <n v="0.55360234294279098"/>
    <n v="5.9124791627888402E-6"/>
    <n v="0.38885312293747798"/>
    <n v="0.23193359375154499"/>
    <n v="0.79884030795921102"/>
    <n v="0.131578752821501"/>
    <n v="0.92424623026071895"/>
    <n v="0.63970489420943499"/>
    <n v="0.18471353899764201"/>
    <n v="0.68134893324156898"/>
    <n v="0.28039501028607799"/>
    <n v="0.10891893024463099"/>
  </r>
  <r>
    <x v="1"/>
    <n v="0.55360234294279098"/>
    <n v="5.9124791627888402E-6"/>
    <n v="0.38885312293747798"/>
    <n v="0.23193359375154499"/>
    <n v="0.79901069202870001"/>
    <n v="0.131489301460543"/>
    <n v="0.92424650413751896"/>
    <n v="0.63970624524598096"/>
    <n v="0.175591882750845"/>
    <n v="0.467309015829318"/>
    <n v="0.446178831545265"/>
    <n v="0.19106289984673699"/>
  </r>
  <r>
    <x v="1"/>
    <n v="0.55299334204637796"/>
    <n v="6.6325888044105402E-6"/>
    <n v="0.43273390463142303"/>
    <n v="0.17900899503735199"/>
    <n v="0.79862732787234902"/>
    <n v="0.13156749078094099"/>
    <n v="0.92424658535973103"/>
    <n v="0.63970610422604601"/>
    <n v="0.171031054627447"/>
    <n v="0.24638678596008301"/>
    <n v="0.25671008347746499"/>
    <n v="0.27017008307538098"/>
  </r>
  <r>
    <x v="1"/>
    <n v="0.55421134383917003"/>
    <n v="5.11656850625957E-6"/>
    <n v="0.341396468645976"/>
    <n v="0.29687500000053801"/>
    <n v="0.79880623114531302"/>
    <n v="0.13146764471091099"/>
    <n v="0.92424637423947598"/>
    <n v="0.63970543691175696"/>
    <n v="0.135684636671107"/>
    <n v="0.18023055746730901"/>
    <n v="0.47524138328030802"/>
    <n v="0.31038187864190198"/>
  </r>
  <r>
    <x v="1"/>
    <n v="0.55299334204637796"/>
    <n v="6.6325888044105402E-6"/>
    <n v="0.43273390463142303"/>
    <n v="0.17900899503735199"/>
    <n v="0.71391236852227602"/>
    <n v="6.4039531043941805E-2"/>
    <n v="0.99999989820291801"/>
    <n v="0.99466834379951297"/>
    <n v="0.196115609306139"/>
    <n v="0.621128699242945"/>
    <n v="0.21531856688412501"/>
    <n v="0.115484125701731"/>
  </r>
  <r>
    <x v="1"/>
    <n v="0.54994833756441397"/>
    <n v="9.0961217889058804E-6"/>
    <n v="0.61920672717252401"/>
    <n v="3.04487179489214E-2"/>
    <n v="0.79889568278179401"/>
    <n v="0.13148136917773501"/>
    <n v="0.92424627144345595"/>
    <n v="0.63970513087594605"/>
    <n v="0.16190939838064899"/>
    <n v="0.63661390227116299"/>
    <n v="0.539440211644867"/>
    <n v="7.2316029853744995E-2"/>
  </r>
  <r>
    <x v="1"/>
    <n v="0.55116633935720705"/>
    <n v="8.3381116398303898E-6"/>
    <n v="0.549428011977525"/>
    <n v="7.1568080357620897E-2"/>
    <n v="0.79879771194183902"/>
    <n v="0.131444220087752"/>
    <n v="0.92424633601515005"/>
    <n v="0.63970571472196203"/>
    <n v="0.12428256636261099"/>
    <n v="1.29903647625599E-2"/>
    <n v="0.68300440961227904"/>
    <n v="0.56919405463510198"/>
  </r>
  <r>
    <x v="1"/>
    <n v="0.55238434114999901"/>
    <n v="7.2768974311247098E-6"/>
    <n v="0.47376436250451198"/>
    <n v="0.13571428571519001"/>
    <n v="0.79901495163043801"/>
    <n v="0.13150519109317901"/>
    <n v="0.92424658641652002"/>
    <n v="0.63970609353695795"/>
    <n v="0.176732089781695"/>
    <n v="0.30067102546455499"/>
    <n v="0.338495912356716"/>
    <n v="0.34399070460834202"/>
  </r>
  <r>
    <x v="1"/>
    <n v="0.55360234294279098"/>
    <n v="5.9124791627888402E-6"/>
    <n v="0.38885312293747798"/>
    <n v="0.23193359375154499"/>
    <n v="0.79868696229667102"/>
    <n v="0.13137587605591"/>
    <n v="0.92424638437397499"/>
    <n v="0.63970557685984697"/>
    <n v="0.100338218714768"/>
    <n v="0.319683413626978"/>
    <n v="0.810181636623034"/>
    <n v="0.32270563384569301"/>
  </r>
  <r>
    <x v="1"/>
    <n v="0.55177534025358599"/>
    <n v="7.8454050429313294E-6"/>
    <n v="0.51251104644330403"/>
    <n v="0.100323275861973"/>
    <n v="0.79888290397658301"/>
    <n v="0.131815262500525"/>
    <n v="0.92424644397968403"/>
    <n v="0.63970583331876196"/>
    <n v="0.14252587885620499"/>
    <n v="0.44038196834136201"/>
    <n v="0.65950938059380904"/>
    <n v="0.24406024909474999"/>
  </r>
  <r>
    <x v="1"/>
    <n v="0.55055733846079402"/>
    <n v="8.7550172218219097E-6"/>
    <n v="0.58488841895744703"/>
    <n v="4.85089869279106E-2"/>
    <n v="0.79897235561306501"/>
    <n v="0.13143011039205499"/>
    <n v="0.92424621105528004"/>
    <n v="0.63970503603041995"/>
    <n v="0.15278774213385199"/>
    <n v="1.3764624913974899E-3"/>
    <n v="0.33851875418452898"/>
    <n v="0.35694492457565702"/>
  </r>
  <r>
    <x v="1"/>
    <n v="0.54994833756441397"/>
    <n v="9.0961217889058804E-6"/>
    <n v="0.61920672717252401"/>
    <n v="3.0448717948921199E-2"/>
    <n v="0.79878067353489002"/>
    <n v="0.13152436705624401"/>
    <n v="0.92424639397164299"/>
    <n v="0.63970561847676899"/>
    <n v="0.10945987496156601"/>
    <n v="0.15519614590502401"/>
    <n v="0.92141942147499201"/>
    <n v="0.52257243283002996"/>
  </r>
  <r>
    <x v="1"/>
    <n v="0.55238434114999901"/>
    <n v="7.2768974311247199E-6"/>
    <n v="0.47376436250451198"/>
    <n v="0.13571428571519001"/>
    <n v="0.79872955831404302"/>
    <n v="0.131654708587813"/>
    <n v="0.92424646253044995"/>
    <n v="0.63970571586582703"/>
    <n v="0.15164753510300299"/>
    <n v="0.60349277357191999"/>
    <n v="0.43769331158833902"/>
    <n v="9.7136108044251504E-2"/>
  </r>
  <r>
    <x v="1"/>
    <n v="0.55482034473554998"/>
    <n v="4.2448568348227601E-6"/>
    <n v="0.28940849166031901"/>
    <n v="0.37720588235210001"/>
    <n v="0.79873807751751702"/>
    <n v="0.13116067458932501"/>
    <n v="0.92424653409481705"/>
    <n v="0.639706059356697"/>
    <n v="0.12770318745515999"/>
    <n v="0.48967653131452099"/>
    <n v="0.61665098263175799"/>
    <n v="0.25573381729744998"/>
  </r>
  <r>
    <x v="1"/>
    <n v="0.54933933666800205"/>
    <n v="9.3614253410823208E-6"/>
    <n v="0.65265481369358802"/>
    <n v="1.6874999999812401E-2"/>
    <n v="0.799146999284292"/>
    <n v="0.13165368939809799"/>
    <n v="0.92424633588364402"/>
    <n v="0.63970576496981402"/>
    <n v="0.141385671825356"/>
    <n v="0.57914659325533302"/>
    <n v="0.751795207189347"/>
    <n v="0.29423348434100099"/>
  </r>
  <r>
    <x v="1"/>
    <n v="0.55055733846079402"/>
    <n v="8.7550172218219097E-6"/>
    <n v="0.58488841895744703"/>
    <n v="4.85089869279106E-2"/>
    <n v="0.79897661521480201"/>
    <n v="0.13152249202951599"/>
    <n v="0.92424656646923997"/>
    <n v="0.63970659521191098"/>
    <n v="0.155068156195551"/>
    <n v="0.42429456297315898"/>
    <n v="0.70321298206043903"/>
    <n v="0.242378427898406"/>
  </r>
  <r>
    <x v="1"/>
    <n v="0.55360234294279098"/>
    <n v="5.9124791627888402E-6"/>
    <n v="0.38885312293747798"/>
    <n v="0.23193359375154499"/>
    <n v="0.79881049074705002"/>
    <n v="0.13139033211912099"/>
    <n v="0.92424640033755801"/>
    <n v="0.63970561961706995"/>
    <n v="0.166470226504048"/>
    <n v="0.71920165175498896"/>
    <n v="0.43754523719534999"/>
    <n v="8.79776598945093E-2"/>
  </r>
  <r>
    <x v="1"/>
    <n v="0.55055733846079402"/>
    <n v="8.7550172218219097E-6"/>
    <n v="0.58488841895744703"/>
    <n v="4.8508986927910502E-2"/>
    <n v="0.79887438477310901"/>
    <n v="0.131808636398072"/>
    <n v="0.92424646168702396"/>
    <n v="0.63970562440371703"/>
    <n v="0.156208363226401"/>
    <n v="0.230471438403303"/>
    <n v="0.62228145214916197"/>
    <n v="0.38240881600030602"/>
  </r>
  <r>
    <x v="1"/>
    <n v="0.555429345631963"/>
    <n v="3.2973441484784002E-6"/>
    <n v="0.23159139161489201"/>
    <n v="0.477827380953603"/>
    <n v="0.79904902844433501"/>
    <n v="0.13120050085073201"/>
    <n v="0.924246514025443"/>
    <n v="0.63970563386398605"/>
    <n v="0.15392794916470201"/>
    <n v="0.23941844459738401"/>
    <n v="0.30220880578677201"/>
    <n v="0.179144069431732"/>
  </r>
  <r>
    <x v="1"/>
    <n v="0.54933933666800205"/>
    <n v="9.3614253410823208E-6"/>
    <n v="0.65265481369358802"/>
    <n v="1.6874999999812401E-2"/>
    <n v="0.79901921123217401"/>
    <n v="0.13171650443277599"/>
    <n v="0.92424631169807003"/>
    <n v="0.63970534886297803"/>
    <n v="0.155068156195551"/>
    <n v="0.174466620784583"/>
    <n v="0.243727124011895"/>
    <n v="0.32732247773096201"/>
  </r>
  <r>
    <x v="1"/>
    <n v="0.55055733846079402"/>
    <n v="8.7550172218219097E-6"/>
    <n v="0.58488841895744703"/>
    <n v="4.8508986927910502E-2"/>
    <n v="0.79901921123217401"/>
    <n v="0.131580779127873"/>
    <n v="0.92424657992487202"/>
    <n v="0.63970682554154601"/>
    <n v="0.155068156195551"/>
    <n v="0.74982794218857396"/>
    <n v="0.486355701055178"/>
    <n v="0.114725345291928"/>
  </r>
  <r>
    <x v="1"/>
    <n v="0.55603834652834205"/>
    <n v="2.2740304472264701E-6"/>
    <n v="0.16611832525827999"/>
    <n v="0.60611979166608698"/>
    <n v="0.79859751066018803"/>
    <n v="0.13117548680771199"/>
    <n v="0.92424649336408804"/>
    <n v="0.63970574797457702"/>
    <n v="0.14252587885620499"/>
    <n v="0.44038196834136201"/>
    <n v="0.51790762055044404"/>
    <n v="0.20831310397008199"/>
  </r>
  <r>
    <x v="1"/>
    <n v="0.55116633935720705"/>
    <n v="8.3381116398303898E-6"/>
    <n v="0.549428011977525"/>
    <n v="7.1568080357620606E-2"/>
    <n v="0.79892124039221901"/>
    <n v="0.13131437795355"/>
    <n v="0.92424641323502499"/>
    <n v="0.63970574898682597"/>
    <n v="0.17787229681254399"/>
    <n v="0.77735719201651599"/>
    <n v="0.20005072848656499"/>
    <n v="0.152629856015364"/>
  </r>
  <r>
    <x v="1"/>
    <n v="0.55177534025358599"/>
    <n v="7.8454050429313294E-6"/>
    <n v="0.51251104644330403"/>
    <n v="0.100323275861973"/>
    <n v="0.79872103911056802"/>
    <n v="0.13157174219411599"/>
    <n v="0.92424649074120002"/>
    <n v="0.639705730206238"/>
    <n v="0.19953623039868801"/>
    <n v="0.56564005505849901"/>
    <n v="0.21579752086648599"/>
    <n v="0.228772304809298"/>
  </r>
  <r>
    <x v="1"/>
    <n v="0.55055733846079402"/>
    <n v="8.7550172218219097E-6"/>
    <n v="0.58488841895744703"/>
    <n v="4.8508986927910502E-2"/>
    <n v="0.79877215433141502"/>
    <n v="0.13134812692550901"/>
    <n v="0.92424650064666702"/>
    <n v="0.63970615404086795"/>
    <n v="0.135684636671107"/>
    <n v="0.64203372333103903"/>
    <n v="0.60553354705721996"/>
    <n v="0.14087568032769901"/>
  </r>
  <r>
    <x v="1"/>
    <n v="0.55177534025358599"/>
    <n v="7.8454050429313193E-6"/>
    <n v="0.51251104644330403"/>
    <n v="0.100323275861973"/>
    <n v="0.79896383640959001"/>
    <n v="0.131338583294622"/>
    <n v="0.92424643773125004"/>
    <n v="0.63970547003053402"/>
    <n v="0.150507328072153"/>
    <n v="0.35753613214039898"/>
    <n v="0.455716561099275"/>
    <n v="0.21367013275711899"/>
  </r>
  <r>
    <x v="1"/>
    <n v="0.548730335771622"/>
    <n v="9.5509278783511697E-6"/>
    <n v="0.68547410030342903"/>
    <n v="7.4218750000497801E-3"/>
    <n v="0.79890846158700701"/>
    <n v="0.13158872154067"/>
    <n v="0.92424646223629603"/>
    <n v="0.63970563316186702"/>
    <n v="0.15962898431895001"/>
    <n v="0.60185822436338499"/>
    <n v="0.23192986873632801"/>
    <n v="0.103088777676915"/>
  </r>
  <r>
    <x v="1"/>
    <n v="0.54994833756441397"/>
    <n v="9.0961217889058804E-6"/>
    <n v="0.61920672717252401"/>
    <n v="3.04487179489214E-2"/>
    <n v="0.79882326955226202"/>
    <n v="0.13140443824690101"/>
    <n v="0.92424659014149102"/>
    <n v="0.63970656724792196"/>
    <n v="0.17331146868914599"/>
    <n v="0.45182381280110101"/>
    <n v="0.368685973507133"/>
    <n v="0.122479927409349"/>
  </r>
  <r>
    <x v="1"/>
    <n v="0.55482034473554998"/>
    <n v="4.2448568348227601E-6"/>
    <n v="0.28940849166031901"/>
    <n v="0.37720588235210001"/>
    <n v="0.71370790763888903"/>
    <n v="6.4093652474827095E-2"/>
    <n v="1"/>
    <n v="0.99466959706662195"/>
    <n v="0.123142359331761"/>
    <n v="0.59566414315209804"/>
    <n v="0.66856375589402695"/>
    <n v="0.25848115637901498"/>
  </r>
  <r>
    <x v="1"/>
    <n v="0.54994833756441397"/>
    <n v="9.0961217889058804E-6"/>
    <n v="0.61920672717252401"/>
    <n v="3.0448717948921199E-2"/>
    <n v="0.79870826030535602"/>
    <n v="0.13157465460210899"/>
    <n v="0.92424661500223004"/>
    <n v="0.63970635014782695"/>
    <n v="0.19497540227528901"/>
    <n v="0.64685134205092798"/>
    <n v="0.188795656516419"/>
    <n v="0.151013360162529"/>
  </r>
  <r>
    <x v="1"/>
    <n v="0.55055733846079402"/>
    <n v="8.7550172218219097E-6"/>
    <n v="0.58488841895744703"/>
    <n v="4.85089869279106E-2"/>
    <n v="0.799185335699926"/>
    <n v="0.13150915105582001"/>
    <n v="0.92424647811327398"/>
    <n v="0.63970606901271099"/>
    <n v="0.141385671825356"/>
    <n v="0.435306262904335"/>
    <n v="0.66106185158499498"/>
    <n v="0.33149882547748799"/>
  </r>
  <r>
    <x v="1"/>
    <n v="0.55421134383917003"/>
    <n v="5.11656850625957E-6"/>
    <n v="0.341396468645976"/>
    <n v="0.29687500000053801"/>
    <n v="0.79878067353489002"/>
    <n v="0.13156676450749899"/>
    <n v="0.924246342833279"/>
    <n v="0.63970525116472299"/>
    <n v="0.20751767961463499"/>
    <n v="0.589125946317963"/>
    <n v="0.11011426279764"/>
    <n v="0.19063602226505599"/>
  </r>
  <r>
    <x v="1"/>
    <n v="0.548730335771622"/>
    <n v="9.5509278783511697E-6"/>
    <n v="0.68547410030342903"/>
    <n v="7.4218750000497801E-3"/>
    <n v="0.799176816496452"/>
    <n v="0.13168080691573"/>
    <n v="0.92424637449803204"/>
    <n v="0.63970558035641101"/>
    <n v="0.17445167571999501"/>
    <n v="0.42179972470750199"/>
    <n v="0.302491641577121"/>
    <n v="0.19533273773242499"/>
  </r>
  <r>
    <x v="1"/>
    <n v="0.55055733846079402"/>
    <n v="8.7550172218219097E-6"/>
    <n v="0.58488841895744703"/>
    <n v="4.8508986927910502E-2"/>
    <n v="0.799181076098189"/>
    <n v="0.131289435823327"/>
    <n v="0.92424651906906896"/>
    <n v="0.63970590430602903"/>
    <n v="0.181292917905093"/>
    <n v="0.44244666207845801"/>
    <n v="0.26375934420816699"/>
    <n v="0.120554971425965"/>
  </r>
  <r>
    <x v="1"/>
    <n v="0.55421134383917003"/>
    <n v="5.11656850625957E-6"/>
    <n v="0.341396468645976"/>
    <n v="0.29687500000053801"/>
    <n v="0.79879771194183902"/>
    <n v="0.13165632614599601"/>
    <n v="0.92424648403773002"/>
    <n v="0.63970612965735796"/>
    <n v="0.14708670697960399"/>
    <n v="0.41354094975911898"/>
    <n v="0.50586980335572196"/>
    <n v="0.17369484403452401"/>
  </r>
  <r>
    <x v="1"/>
    <n v="0.55177534025358599"/>
    <n v="7.8454050429313193E-6"/>
    <n v="0.51251104644330403"/>
    <n v="0.100323275861973"/>
    <n v="0.79900217282522601"/>
    <n v="0.13156759897558701"/>
    <n v="0.92424655876848005"/>
    <n v="0.63970645571738005"/>
    <n v="0.156208363226401"/>
    <n v="0.41973503097040599"/>
    <n v="0.354859761487819"/>
    <n v="0.16089008975074201"/>
  </r>
  <r>
    <x v="1"/>
    <n v="0.55360234294279098"/>
    <n v="5.9124791627888402E-6"/>
    <n v="0.38885312293747798"/>
    <n v="0.23193359375154499"/>
    <n v="0.79901495163043801"/>
    <n v="0.131607072264013"/>
    <n v="0.92424650820267096"/>
    <n v="0.63970594761961797"/>
    <n v="0.16190939838064899"/>
    <n v="5.3682037164487599E-2"/>
    <n v="0.29690753776947898"/>
    <n v="0.41350370055123098"/>
  </r>
  <r>
    <x v="1"/>
    <n v="0.55360234294279098"/>
    <n v="5.9124791627888402E-6"/>
    <n v="0.38885312293747798"/>
    <n v="0.23193359375154499"/>
    <n v="0.79865714508451002"/>
    <n v="0.13163724607308899"/>
    <n v="0.92424630383246498"/>
    <n v="0.63970542246705997"/>
    <n v="0.12656298042431"/>
    <n v="9.6266345492085903E-2"/>
    <n v="0.4882467027472"/>
    <n v="0.361787178308694"/>
  </r>
  <r>
    <x v="1"/>
    <n v="0.55238434114999901"/>
    <n v="7.2768974311247199E-6"/>
    <n v="0.47376436250451198"/>
    <n v="0.13571428571519001"/>
    <n v="0.79905754764781001"/>
    <n v="0.131461647492252"/>
    <n v="0.92424646981376202"/>
    <n v="0.63970576849507599"/>
    <n v="0.156208363226401"/>
    <n v="0.230471438403303"/>
    <n v="0.27358866657473702"/>
    <n v="0.270295747550437"/>
  </r>
  <r>
    <x v="1"/>
    <n v="0.55482034473554998"/>
    <n v="4.2448568348227601E-6"/>
    <n v="0.28940849166031901"/>
    <n v="0.37720588235210001"/>
    <n v="0.71332028388080004"/>
    <n v="6.4011031383091901E-2"/>
    <n v="0.99999975708283195"/>
    <n v="0.99466791561578805"/>
    <n v="0.15392794916470201"/>
    <n v="0.224277357192016"/>
    <n v="0.66519719577484404"/>
    <n v="0.31293012943233101"/>
  </r>
  <r>
    <x v="1"/>
    <n v="0.55116633935720705"/>
    <n v="8.3381116398303898E-6"/>
    <n v="0.549428011977525"/>
    <n v="7.1568080357620606E-2"/>
    <n v="0.79896809601132801"/>
    <n v="0.131634629705707"/>
    <n v="0.92424642586278205"/>
    <n v="0.639705480912938"/>
    <n v="0.16304960541149899"/>
    <n v="0.50232278045423195"/>
    <n v="0.54319995326943304"/>
    <n v="0.128395928515293"/>
  </r>
  <r>
    <x v="1"/>
    <n v="0.55055733846079402"/>
    <n v="8.7550172218219097E-6"/>
    <n v="0.58488841895744703"/>
    <n v="4.8508986927910502E-2"/>
    <n v="0.79905754764781001"/>
    <n v="0.13144477761322301"/>
    <n v="0.92424637838938895"/>
    <n v="0.63970580766316998"/>
    <n v="0.13910525776365601"/>
    <n v="0.25808671713695802"/>
    <n v="0.71265951481342404"/>
    <n v="0.44700857972056801"/>
  </r>
  <r>
    <x v="1"/>
    <n v="0.55238434114999901"/>
    <n v="7.2768974311247098E-6"/>
    <n v="0.47376436250451198"/>
    <n v="0.13571428571519001"/>
    <n v="0.79889142318005801"/>
    <n v="0.13132117943836799"/>
    <n v="0.92424638654783298"/>
    <n v="0.63970586306680799"/>
    <n v="0.10717946089986601"/>
    <n v="0.60426703372333002"/>
    <n v="0.999999999999998"/>
    <n v="0.46684941370656902"/>
  </r>
  <r>
    <x v="1"/>
    <n v="0.55116633935720705"/>
    <n v="8.3381116398303898E-6"/>
    <n v="0.549428011977525"/>
    <n v="7.1568080357620606E-2"/>
    <n v="0.71375902285973503"/>
    <n v="6.4169248055181399E-2"/>
    <n v="0.99999955632498605"/>
    <n v="0.99466722242369598"/>
    <n v="0.15848877728810001"/>
    <n v="0.55394012388162395"/>
    <n v="0.52162301612857898"/>
    <n v="0.124084044251608"/>
  </r>
  <r>
    <x v="1"/>
    <n v="0.54994833756441397"/>
    <n v="9.0961217889058804E-6"/>
    <n v="0.61920672717252401"/>
    <n v="3.0448717948921299E-2"/>
    <n v="0.79896809601132801"/>
    <n v="0.131405646555458"/>
    <n v="0.92424641029916499"/>
    <n v="0.63970601130041305"/>
    <n v="0.15278774213385199"/>
    <n v="0.58430832759807305"/>
    <n v="0.50860073789888405"/>
    <n v="0.151004240880179"/>
  </r>
  <r>
    <x v="1"/>
    <n v="0.55177534025358599"/>
    <n v="7.8454050429313294E-6"/>
    <n v="0.51251104644330403"/>
    <n v="0.100323275861973"/>
    <n v="0.79875085632272902"/>
    <n v="0.131505700263744"/>
    <n v="0.92424633330831796"/>
    <n v="0.63970553228207105"/>
    <n v="0.145946499948754"/>
    <n v="0.76496902959394197"/>
    <n v="0.54250017424736996"/>
    <n v="0.14297882392434999"/>
  </r>
  <r>
    <x v="1"/>
    <n v="0.55482034473554998"/>
    <n v="4.2448568348227601E-6"/>
    <n v="0.28940849166031901"/>
    <n v="0.37720588235210001"/>
    <n v="0.71378884007189602"/>
    <n v="6.4044993682686999E-2"/>
    <n v="0.99999971890640504"/>
    <n v="0.99466783693523098"/>
    <n v="0.14936712104130301"/>
    <n v="0.53535788024776298"/>
    <n v="0.53041203327464603"/>
    <n v="0.17182483009394101"/>
  </r>
  <r>
    <x v="1"/>
    <n v="0.55116633935720705"/>
    <n v="8.3381116398303898E-6"/>
    <n v="0.549428011977525"/>
    <n v="7.1568080357620606E-2"/>
    <n v="0.799108662868657"/>
    <n v="0.131433158279611"/>
    <n v="0.92424629682099302"/>
    <n v="0.63970524469889101"/>
    <n v="0.17217126165829599"/>
    <n v="0.28484170681349003"/>
    <n v="0.55589684801637496"/>
    <n v="0.252974335948635"/>
  </r>
  <r>
    <x v="1"/>
    <n v="0.55116633935720705"/>
    <n v="8.3381116398303898E-6"/>
    <n v="0.549428011977525"/>
    <n v="7.1568080357620606E-2"/>
    <n v="0.79868696229667102"/>
    <n v="0.131452193589634"/>
    <n v="0.92424644389338495"/>
    <n v="0.63970563713900996"/>
    <n v="0.16761043353489799"/>
    <n v="0.64478664831383203"/>
    <n v="0.43754475085141697"/>
    <n v="0.132626999486469"/>
  </r>
  <r>
    <x v="1"/>
    <n v="0.55360234294279098"/>
    <n v="5.9124791627888402E-6"/>
    <n v="0.38885312293747798"/>
    <n v="0.23193359375154499"/>
    <n v="0.79903624963912301"/>
    <n v="0.13124599877773399"/>
    <n v="0.92424665877317103"/>
    <n v="0.63970709293408901"/>
    <n v="0.14366608588705501"/>
    <n v="0.39986235375085999"/>
    <n v="0.51188557084671804"/>
    <n v="0.22148893734841699"/>
  </r>
  <r>
    <x v="1"/>
    <n v="0.55238434114999901"/>
    <n v="7.2768974311247098E-6"/>
    <n v="0.47376436250451198"/>
    <n v="0.13571428571519001"/>
    <n v="0.79901069202870001"/>
    <n v="0.131268695121704"/>
    <n v="0.92424659136008402"/>
    <n v="0.63970657031364997"/>
    <n v="0.15392794916470201"/>
    <n v="0.74664487267721902"/>
    <n v="0.48347325395559698"/>
    <n v="0.107499647098962"/>
  </r>
  <r>
    <x v="1"/>
    <n v="0.55238434114999901"/>
    <n v="7.2768974311247199E-6"/>
    <n v="0.47376436250451298"/>
    <n v="0.13571428571519001"/>
    <n v="0.799223672115561"/>
    <n v="0.13150051416743"/>
    <n v="0.92424650128846697"/>
    <n v="0.63970634969129603"/>
    <n v="0.156208363226401"/>
    <n v="0.34402959394356503"/>
    <n v="0.41684317893233302"/>
    <n v="0.30587387280805001"/>
  </r>
  <r>
    <x v="1"/>
    <n v="0.55421134383917003"/>
    <n v="5.11656850625957E-6"/>
    <n v="0.341396468645976"/>
    <n v="0.29687500000053801"/>
    <n v="0.79862306827061202"/>
    <n v="0.131356426886898"/>
    <n v="0.92424645624299695"/>
    <n v="0.63970599986408105"/>
    <n v="0.165330019473198"/>
    <n v="0.44519958706125201"/>
    <n v="0.40777177081523602"/>
    <n v="0.23036520439376401"/>
  </r>
  <r>
    <x v="1"/>
    <n v="0.55177534025358599"/>
    <n v="7.8454050429313294E-6"/>
    <n v="0.51251104644330403"/>
    <n v="0.100323275861973"/>
    <n v="0.79883178875573602"/>
    <n v="0.131164935761233"/>
    <n v="0.92424637791951103"/>
    <n v="0.63970547182083304"/>
    <n v="0.17217126165829599"/>
    <n v="0.42111149346180299"/>
    <n v="0.58827313053101904"/>
    <n v="0.24128132284183901"/>
  </r>
  <r>
    <x v="1"/>
    <n v="0.55238434114999901"/>
    <n v="7.2768974311247199E-6"/>
    <n v="0.47376436250451298"/>
    <n v="0.13571428571519001"/>
    <n v="0.79891272118874401"/>
    <n v="0.13169821292719799"/>
    <n v="0.92424633852720495"/>
    <n v="0.63970561621621802"/>
    <n v="0.17787229681254399"/>
    <n v="0.60323468685478299"/>
    <n v="0.41707376254684903"/>
    <n v="6.3667716301403499E-2"/>
  </r>
  <r>
    <x v="1"/>
    <n v="0.55177534025358599"/>
    <n v="7.8454050429313294E-6"/>
    <n v="0.51251104644330403"/>
    <n v="0.100323275861973"/>
    <n v="0.79866140468624702"/>
    <n v="0.13166174158699601"/>
    <n v="0.92424646041525105"/>
    <n v="0.63970608893945302"/>
    <n v="0.21435892179973301"/>
    <n v="0.36028905712319298"/>
    <n v="0.13512141489203"/>
    <n v="0.17817245851798999"/>
  </r>
  <r>
    <x v="1"/>
    <n v="0.55360234294279098"/>
    <n v="5.9124791627888402E-6"/>
    <n v="0.38885312293747798"/>
    <n v="0.23193359375154499"/>
    <n v="0.79898087481653901"/>
    <n v="0.13169969232023901"/>
    <n v="0.92424637162824097"/>
    <n v="0.63970548401437199"/>
    <n v="0.14936712104130301"/>
    <n v="0.26281830695113501"/>
    <n v="0.57718408179681002"/>
    <n v="0.32915401162839802"/>
  </r>
  <r>
    <x v="1"/>
    <n v="0.55299334204637796"/>
    <n v="6.6325888044105402E-6"/>
    <n v="0.43273390463142303"/>
    <n v="0.17900899503735301"/>
    <n v="0.79885734636615902"/>
    <n v="0.13148153644068"/>
    <n v="0.92424639203078396"/>
    <n v="0.63970554125774104"/>
    <n v="0.150507328072153"/>
    <n v="0.45595320027529201"/>
    <n v="0.42709716413337601"/>
    <n v="0.117476663842699"/>
  </r>
  <r>
    <x v="1"/>
    <n v="0.55482034473554998"/>
    <n v="4.2448568348227601E-6"/>
    <n v="0.28940849166031901"/>
    <n v="0.37720588235210001"/>
    <n v="0.79871677950883102"/>
    <n v="0.13164924127220501"/>
    <n v="0.92424652952573605"/>
    <n v="0.63970655191664205"/>
    <n v="0.19269498821358999"/>
    <n v="0.74320371644872696"/>
    <n v="0.213996030111093"/>
    <n v="0.120901049877731"/>
  </r>
  <r>
    <x v="1"/>
    <n v="0.548730335771622"/>
    <n v="9.5509278783511697E-6"/>
    <n v="0.68547410030342903"/>
    <n v="7.4218750000497801E-3"/>
    <n v="0.79884030795921102"/>
    <n v="0.13169772832221799"/>
    <n v="0.92424629278608195"/>
    <n v="0.63970582398466402"/>
    <n v="0.15392794916470201"/>
    <n v="0.39839986235375002"/>
    <n v="0.29876092122643899"/>
    <n v="0.209449478732089"/>
  </r>
  <r>
    <x v="1"/>
    <n v="0.54994833756441397"/>
    <n v="9.0961217889058804E-6"/>
    <n v="0.61920672717252401"/>
    <n v="3.04487179489214E-2"/>
    <n v="0.79876363512794002"/>
    <n v="0.13146039860105899"/>
    <n v="0.92424658405567695"/>
    <n v="0.63970669810728298"/>
    <n v="0.15848877728810001"/>
    <n v="0.33439435650378502"/>
    <n v="0.35904276208264002"/>
    <n v="0.27249118464237099"/>
  </r>
  <r>
    <x v="1"/>
    <n v="0.55177534025358599"/>
    <n v="7.8454050429313193E-6"/>
    <n v="0.51251104644330403"/>
    <n v="0.100323275861973"/>
    <n v="0.79861454906713703"/>
    <n v="0.13125655321855501"/>
    <n v="0.92424633248703703"/>
    <n v="0.639705469837205"/>
    <n v="0.16761043353489799"/>
    <n v="0.58422229869235998"/>
    <n v="0.40602162174647999"/>
    <n v="0.119569390596436"/>
  </r>
  <r>
    <x v="1"/>
    <n v="0.548730335771622"/>
    <n v="9.5509278783511799E-6"/>
    <n v="0.68547410030342903"/>
    <n v="7.42187500004967E-3"/>
    <n v="0.79854639543934203"/>
    <n v="0.13146701344529099"/>
    <n v="0.92424648176921298"/>
    <n v="0.63970567381935906"/>
    <n v="0.112880496054115"/>
    <n v="0.31305918788713"/>
    <n v="0.83050238813516897"/>
    <n v="0.43588235582943202"/>
  </r>
  <r>
    <x v="1"/>
    <n v="0.54994833756441397"/>
    <n v="9.0961217889058804E-6"/>
    <n v="0.61920672717252401"/>
    <n v="3.0448717948921299E-2"/>
    <n v="0.79892124039221901"/>
    <n v="0.13140771641451501"/>
    <n v="0.92424645214897705"/>
    <n v="0.63970597057342404"/>
    <n v="0.15734857025725099"/>
    <n v="0.59669649002064695"/>
    <n v="0.49386550196691398"/>
    <n v="9.4586474296725703E-2"/>
  </r>
  <r>
    <x v="1"/>
    <n v="0.55238434114999901"/>
    <n v="7.2768974311247199E-6"/>
    <n v="0.47376436250451198"/>
    <n v="0.13571428571519001"/>
    <n v="0.79888290397658301"/>
    <n v="0.131441954904571"/>
    <n v="0.92424644833516501"/>
    <n v="0.639706411578709"/>
    <n v="0.16875064056574701"/>
    <n v="0.206813489332415"/>
    <n v="0.40191934033561999"/>
    <n v="0.16927082065837301"/>
  </r>
  <r>
    <x v="1"/>
    <n v="0.55299334204637796"/>
    <n v="6.6325888044105402E-6"/>
    <n v="0.43273390463142303"/>
    <n v="0.17900899503735199"/>
    <n v="0.79877641393315202"/>
    <n v="0.13138117676912001"/>
    <n v="0.92424649601805098"/>
    <n v="0.63970646689327004"/>
    <n v="0.14708670697960399"/>
    <n v="0.2318479008947"/>
    <n v="0.51530232212317895"/>
    <n v="0.35590214320531399"/>
  </r>
  <r>
    <x v="1"/>
    <n v="0.54994833756441397"/>
    <n v="9.0961217889058804E-6"/>
    <n v="0.61920672717252401"/>
    <n v="3.0448717948921299E-2"/>
    <n v="0.79881049074705002"/>
    <n v="0.13130562122657"/>
    <n v="0.92424685126042405"/>
    <n v="0.63970812783227604"/>
    <n v="0.1607691913498"/>
    <n v="0.377064693737095"/>
    <n v="0.717198074396319"/>
    <n v="0.39812266100850402"/>
  </r>
  <r>
    <x v="1"/>
    <n v="0.55603834652834205"/>
    <n v="2.2740304472264701E-6"/>
    <n v="0.16611832525828099"/>
    <n v="0.60611979166608698"/>
    <n v="0.79878067353489002"/>
    <n v="0.13133773468505"/>
    <n v="0.92424664006302504"/>
    <n v="0.63970684251019505"/>
    <n v="0.129983601516859"/>
    <n v="0.39022711631107998"/>
    <n v="0.68953212628515903"/>
    <n v="0.36008727547644298"/>
  </r>
  <r>
    <x v="1"/>
    <n v="0.55055733846079402"/>
    <n v="8.7550172218219097E-6"/>
    <n v="0.58488841895744703"/>
    <n v="4.8508986927910502E-2"/>
    <n v="0.79884882716268502"/>
    <n v="0.13141557076246199"/>
    <n v="0.92424641436503296"/>
    <n v="0.63970558303457903"/>
    <n v="0.131123808547709"/>
    <n v="0.434876118375774"/>
    <n v="0.72074126947879003"/>
    <n v="0.204749354334293"/>
  </r>
  <r>
    <x v="1"/>
    <n v="0.548730335771622"/>
    <n v="9.5509278783511799E-6"/>
    <n v="0.68547410030342903"/>
    <n v="7.42187500004967E-3"/>
    <n v="0.79901921123217401"/>
    <n v="0.13163155890634501"/>
    <n v="0.92424647763840695"/>
    <n v="0.63970577129834905"/>
    <n v="0.1607691913498"/>
    <n v="0.959996558843771"/>
    <n v="0.41688670051402898"/>
    <n v="2.7107765732624599E-2"/>
  </r>
  <r>
    <x v="1"/>
    <n v="0.55299334204637796"/>
    <n v="6.6325888044105402E-6"/>
    <n v="0.43273390463142303"/>
    <n v="0.17900899503735199"/>
    <n v="0.79885308676442301"/>
    <n v="0.13132126345315001"/>
    <n v="0.92424640935822699"/>
    <n v="0.63970549176934799"/>
    <n v="0.140245464794506"/>
    <n v="0.55118719889882895"/>
    <n v="0.63135430012579197"/>
    <n v="0.171376350071237"/>
  </r>
  <r>
    <x v="1"/>
    <n v="0.55055733846079402"/>
    <n v="8.7550172218219097E-6"/>
    <n v="0.58488841895744703"/>
    <n v="4.8508986927910697E-2"/>
    <n v="0.79881049074705002"/>
    <n v="0.131627934776223"/>
    <n v="0.92424657447019998"/>
    <n v="0.63970636573936401"/>
    <n v="0.16190939838064899"/>
    <n v="0.61390227116311102"/>
    <n v="0.55380051107209705"/>
    <n v="0.18792839978981801"/>
  </r>
  <r>
    <x v="1"/>
    <n v="0.55238434114999901"/>
    <n v="7.2768974311247199E-6"/>
    <n v="0.47376436250451298"/>
    <n v="0.13571428571519001"/>
    <n v="0.79878919273836402"/>
    <n v="0.13140365145388799"/>
    <n v="0.92424657084065198"/>
    <n v="0.63970641647070903"/>
    <n v="0.17217126165829599"/>
    <n v="0.44382312456985601"/>
    <n v="0.40375030349108199"/>
    <n v="0.28507163335036201"/>
  </r>
  <r>
    <x v="1"/>
    <n v="0.55299334204637796"/>
    <n v="6.6325888044105402E-6"/>
    <n v="0.43273390463142303"/>
    <n v="0.17900899503735199"/>
    <n v="0.79890420198526901"/>
    <n v="0.13158968754432601"/>
    <n v="0.92424640157266003"/>
    <n v="0.63970537804861904"/>
    <n v="0.17331146868914599"/>
    <n v="0.436682725395732"/>
    <n v="0.25391494538985798"/>
    <n v="0.198875127122743"/>
  </r>
  <r>
    <x v="1"/>
    <n v="0.55177534025358599"/>
    <n v="7.8454050429313294E-6"/>
    <n v="0.51251104644330403"/>
    <n v="0.100323275861973"/>
    <n v="0.71354178317113703"/>
    <n v="6.4072789543146103E-2"/>
    <n v="0.99999973204299097"/>
    <n v="0.994668042012811"/>
    <n v="0.165330019473198"/>
    <n v="0.39220578114246402"/>
    <n v="0.31522240442060601"/>
    <n v="0.138982073572996"/>
  </r>
  <r>
    <x v="1"/>
    <n v="0.55238434114999901"/>
    <n v="7.2768974311247098E-6"/>
    <n v="0.47376436250451198"/>
    <n v="0.13571428571519001"/>
    <n v="0.71382717648753102"/>
    <n v="6.4071994298028401E-2"/>
    <n v="0.99999967240408305"/>
    <n v="0.99466758919676201"/>
    <n v="0.18243312493594299"/>
    <n v="0.16896077081899599"/>
    <n v="0.17234672770791201"/>
    <n v="0.288499723217645"/>
  </r>
  <r>
    <x v="2"/>
    <n v="0.60414941734351602"/>
    <n v="8.7550172218219097E-6"/>
    <n v="0.58488841895744703"/>
    <n v="4.85089869279106E-2"/>
    <n v="0.86008060213539705"/>
    <n v="0.14705652861587701"/>
    <n v="0.92368403703422497"/>
    <n v="0.63970226537955899"/>
    <n v="0.24514451163267301"/>
    <n v="0.13205437026840999"/>
    <n v="0.71253785469335396"/>
    <n v="0.40132920458236598"/>
  </r>
  <r>
    <x v="2"/>
    <n v="0.60475841823992804"/>
    <n v="8.3381116398303898E-6"/>
    <n v="0.549428011977525"/>
    <n v="7.15680803576208E-2"/>
    <n v="0.77516118190193695"/>
    <n v="7.3773590551271098E-2"/>
    <n v="0.99913202288055203"/>
    <n v="0.99372436236953599"/>
    <n v="0.26680844521881703"/>
    <n v="0.59807295251204295"/>
    <n v="0.38184775819223998"/>
    <n v="8.6292865883673603E-2"/>
  </r>
  <r>
    <x v="2"/>
    <n v="0.609021424514684"/>
    <n v="3.29734414847839E-6"/>
    <n v="0.23159139161489101"/>
    <n v="0.477827380953604"/>
    <n v="0.86023394779793805"/>
    <n v="0.14028401145813099"/>
    <n v="0.92365395802723205"/>
    <n v="0.63964218164016196"/>
    <n v="0.26338782412626799"/>
    <n v="0.20707157604955201"/>
    <n v="0.53437281139247395"/>
    <n v="0.30428982620057499"/>
  </r>
  <r>
    <x v="2"/>
    <n v="0.60293141555072405"/>
    <n v="9.3614253410823208E-6"/>
    <n v="0.65265481369358802"/>
    <n v="1.6874999999812401E-2"/>
    <n v="0.86022542859446405"/>
    <n v="0.140187598938463"/>
    <n v="0.92335114173097899"/>
    <n v="0.63772745125299002"/>
    <n v="0.25312596084862099"/>
    <n v="0.37990364762560203"/>
    <n v="0.46872530245543598"/>
    <n v="0.25324020870168501"/>
  </r>
  <r>
    <x v="2"/>
    <n v="0.60171341375793197"/>
    <n v="9.6646294007125204E-6"/>
    <n v="0.71788505665709301"/>
    <n v="1.8439440992925301E-3"/>
    <n v="0.86023820739967505"/>
    <n v="0.143740276307946"/>
    <n v="0.92325028704680301"/>
    <n v="0.63725839395288197"/>
    <n v="0.27821051552731302"/>
    <n v="0.58809359944941397"/>
    <n v="0.26096562977353999"/>
    <n v="0.18195461713570801"/>
  </r>
  <r>
    <x v="2"/>
    <n v="0.60414941734351602"/>
    <n v="8.7550172218219097E-6"/>
    <n v="0.58488841895744703"/>
    <n v="4.85089869279106E-2"/>
    <n v="0.86025950540836105"/>
    <n v="0.147091569351881"/>
    <n v="0.92366316405709403"/>
    <n v="0.63957043590708496"/>
    <n v="0.29303320692835899"/>
    <n v="0.75834480385409497"/>
    <n v="0.14944819912793"/>
    <n v="0.11686289543048101"/>
  </r>
  <r>
    <x v="2"/>
    <n v="0.60597642003272001"/>
    <n v="7.2768974311247199E-6"/>
    <n v="0.47376436250451298"/>
    <n v="0.13571428571519001"/>
    <n v="0.86020413058577705"/>
    <n v="0.14358756236062201"/>
    <n v="0.92333953188121398"/>
    <n v="0.63747732464180296"/>
    <n v="0.27707030849646402"/>
    <n v="0.60349277357191999"/>
    <n v="0.276256687838423"/>
    <n v="2.03653920330094E-2"/>
  </r>
  <r>
    <x v="2"/>
    <n v="0.60293141555072405"/>
    <n v="9.3614253410823208E-6"/>
    <n v="0.65265481369358802"/>
    <n v="1.6874999999812401E-2"/>
    <n v="0.86030636102747104"/>
    <n v="0.14352602776426601"/>
    <n v="0.92325073290280002"/>
    <n v="0.63725928585310099"/>
    <n v="0.27935072255816301"/>
    <n v="0.11828974535443899"/>
    <n v="0.46359858046131802"/>
    <n v="0.193516044277598"/>
  </r>
  <r>
    <x v="2"/>
    <n v="0.60780342272189203"/>
    <n v="5.11656850625957E-6"/>
    <n v="0.341396468645976"/>
    <n v="0.29687500000053801"/>
    <n v="0.77496098062028695"/>
    <n v="7.3927425957322906E-2"/>
    <n v="0.999122549818376"/>
    <n v="0.99370527958544397"/>
    <n v="0.25996720303371901"/>
    <n v="0.27632484514796901"/>
    <n v="0.31356054778100201"/>
    <n v="0.34000907827788901"/>
  </r>
  <r>
    <x v="2"/>
    <n v="0.60475841823992804"/>
    <n v="8.3381116398303898E-6"/>
    <n v="0.549428011977525"/>
    <n v="7.1568080357620606E-2"/>
    <n v="0.85999115049891595"/>
    <n v="0.14722945160192399"/>
    <n v="0.92365540601138296"/>
    <n v="0.63952767992555104"/>
    <n v="0.27250948037306499"/>
    <n v="0.66336889194769399"/>
    <n v="0.43188094869452898"/>
    <n v="0.132766650307173"/>
  </r>
  <r>
    <x v="2"/>
    <n v="0.60293141555072405"/>
    <n v="9.3614253410823208E-6"/>
    <n v="0.65265481369358802"/>
    <n v="1.6874999999812401E-2"/>
    <n v="0.86033191863789404"/>
    <n v="0.143592659350641"/>
    <n v="0.92333933041590499"/>
    <n v="0.63747707047767399"/>
    <n v="0.28391155068156199"/>
    <n v="0.372247075017205"/>
    <n v="0.29883129361149902"/>
    <n v="0.217793777242349"/>
  </r>
  <r>
    <x v="2"/>
    <n v="0.60597642003272001"/>
    <n v="7.2768974311247199E-6"/>
    <n v="0.47376436250451198"/>
    <n v="0.13571428571519001"/>
    <n v="0.86013171735624505"/>
    <n v="0.14000628019729999"/>
    <n v="0.923654568159054"/>
    <n v="0.63960671304639605"/>
    <n v="0.25768678897202002"/>
    <n v="0.467997247075017"/>
    <n v="0.514851906356804"/>
    <n v="0.18380410701407399"/>
  </r>
  <r>
    <x v="2"/>
    <n v="0.60475841823992804"/>
    <n v="8.3381116398303898E-6"/>
    <n v="0.549428011977525"/>
    <n v="7.1568080357620495E-2"/>
    <n v="0.86053211991954404"/>
    <n v="0.14382767529263699"/>
    <n v="0.92334726641319997"/>
    <n v="0.63749617693003002"/>
    <n v="0.230321820231628"/>
    <n v="0.18582243633861001"/>
    <n v="0.45663245599135499"/>
    <n v="0.294440642379314"/>
  </r>
  <r>
    <x v="2"/>
    <n v="0.60597642003272001"/>
    <n v="7.2768974311247199E-6"/>
    <n v="0.47376436250451198"/>
    <n v="0.13571428571519001"/>
    <n v="0.86026376501009905"/>
    <n v="0.14012658517589999"/>
    <n v="0.92366405056428202"/>
    <n v="0.63966763480863698"/>
    <n v="0.24970533975607201"/>
    <n v="0.24767721954576699"/>
    <n v="0.404777601302033"/>
    <n v="0.22358677326821599"/>
  </r>
  <r>
    <x v="2"/>
    <n v="0.60475841823992804"/>
    <n v="8.3381116398303898E-6"/>
    <n v="0.549428011977525"/>
    <n v="7.1568080357620606E-2"/>
    <n v="0.86015301536493105"/>
    <n v="0.14028087085779201"/>
    <n v="0.92334769227776103"/>
    <n v="0.63771044164559498"/>
    <n v="0.25654658194117003"/>
    <n v="0.30617687543014399"/>
    <n v="0.39098517406997602"/>
    <n v="0.19006895195220799"/>
  </r>
  <r>
    <x v="2"/>
    <n v="0.60475841823992804"/>
    <n v="8.3381116398303898E-6"/>
    <n v="0.549428011977525"/>
    <n v="7.1568080357620606E-2"/>
    <n v="0.85999966970238995"/>
    <n v="0.143465949031989"/>
    <n v="0.92325338343835195"/>
    <n v="0.63726518075290695"/>
    <n v="0.27022906631136601"/>
    <n v="0.75283895388850597"/>
    <n v="0.43278439789409801"/>
    <n v="6.1676682539073699E-2"/>
  </r>
  <r>
    <x v="2"/>
    <n v="0.60597642003272001"/>
    <n v="7.2768974311247098E-6"/>
    <n v="0.47376436250451198"/>
    <n v="0.13571428571519001"/>
    <n v="0.85994429487980595"/>
    <n v="0.14329322889644"/>
    <n v="0.92326342644486403"/>
    <n v="0.63728986095683704"/>
    <n v="0.27707030849646402"/>
    <n v="0.30824156916723999"/>
    <n v="0.36229432971345099"/>
    <n v="0.181942149864531"/>
  </r>
  <r>
    <x v="2"/>
    <n v="0.60597642003272001"/>
    <n v="7.2768974311247199E-6"/>
    <n v="0.47376436250451198"/>
    <n v="0.13571428571519001"/>
    <n v="0.86037877425700304"/>
    <n v="0.143286614616325"/>
    <n v="0.92334393127356196"/>
    <n v="0.63748792804319099"/>
    <n v="0.230321820231628"/>
    <n v="0.37508602890571202"/>
    <n v="0.63239852642745598"/>
    <n v="0.27245587385933001"/>
  </r>
  <r>
    <x v="2"/>
    <n v="0.60414941734351602"/>
    <n v="8.7550172218219097E-6"/>
    <n v="0.58488841895744703"/>
    <n v="4.85089869279106E-2"/>
    <n v="0.86031488023094504"/>
    <n v="0.147132140179531"/>
    <n v="0.92365624953421899"/>
    <n v="0.63954663807879297"/>
    <n v="0.29417341395920799"/>
    <n v="0.61183757742601497"/>
    <n v="0.12599389852130299"/>
    <n v="0.136262767066021"/>
  </r>
  <r>
    <x v="2"/>
    <n v="0.60475841823992804"/>
    <n v="8.3381116398303898E-6"/>
    <n v="0.549428011977525"/>
    <n v="7.1568080357620606E-2"/>
    <n v="0.86035321664658004"/>
    <n v="0.14714600420009299"/>
    <n v="0.92367106291337397"/>
    <n v="0.63963239696538998"/>
    <n v="0.28277134365071199"/>
    <n v="0.66861665519614499"/>
    <n v="0.177794887019391"/>
    <n v="0.22024841591329"/>
  </r>
  <r>
    <x v="2"/>
    <n v="0.60841242361827197"/>
    <n v="4.2448568348227601E-6"/>
    <n v="0.28940849166031901"/>
    <n v="0.37720588235210001"/>
    <n v="0.86007208293192305"/>
    <n v="0.14731252276217499"/>
    <n v="0.92366388907158903"/>
    <n v="0.63959089171190298"/>
    <n v="0.22576099210823"/>
    <n v="0.58086717136957999"/>
    <n v="0.76685208174163899"/>
    <n v="0.299404187641723"/>
  </r>
  <r>
    <x v="2"/>
    <n v="0.60414941734351602"/>
    <n v="8.7550172218219097E-6"/>
    <n v="0.58488841895744703"/>
    <n v="4.85089869279106E-2"/>
    <n v="0.86025950540836105"/>
    <n v="0.140269682610417"/>
    <n v="0.92366436367028304"/>
    <n v="0.63961443335936896"/>
    <n v="0.25426616787947098"/>
    <n v="0.59523399862353699"/>
    <n v="0.50064584556436698"/>
    <n v="0.157472076784647"/>
  </r>
  <r>
    <x v="2"/>
    <n v="0.60597642003272001"/>
    <n v="7.2768974311247199E-6"/>
    <n v="0.47376436250451298"/>
    <n v="0.13571428571519001"/>
    <n v="0.86054915832649304"/>
    <n v="0.14697240006510101"/>
    <n v="0.92369030696287902"/>
    <n v="0.63972142549965905"/>
    <n v="0.27364968740391499"/>
    <n v="0.30798348245010299"/>
    <n v="0.54453290507239605"/>
    <n v="0.30400598776729398"/>
  </r>
  <r>
    <x v="2"/>
    <n v="0.602322414654344"/>
    <n v="9.5509278783511799E-6"/>
    <n v="0.68547410030342903"/>
    <n v="7.42187500004967E-3"/>
    <n v="0.86011041934755805"/>
    <n v="0.14348705929258199"/>
    <n v="0.92334253927538301"/>
    <n v="0.63748504533903705"/>
    <n v="0.26452803115711798"/>
    <n v="0.443565037852718"/>
    <n v="0.44062866096119502"/>
    <n v="0.24955563421664101"/>
  </r>
  <r>
    <x v="2"/>
    <n v="0.60719442182551198"/>
    <n v="5.9124791627888402E-6"/>
    <n v="0.38885312293747798"/>
    <n v="0.23193359375154499"/>
    <n v="0.86017857297535405"/>
    <n v="0.14365033620033299"/>
    <n v="0.92332763688882702"/>
    <n v="0.63744775339876902"/>
    <n v="0.28505175771241098"/>
    <n v="0.68134893324156898"/>
    <n v="0.28039501028607799"/>
    <n v="0.10891893024463099"/>
  </r>
  <r>
    <x v="2"/>
    <n v="0.60719442182551198"/>
    <n v="5.9124791627888402E-6"/>
    <n v="0.38885312293747798"/>
    <n v="0.23193359375154499"/>
    <n v="0.86034895704484404"/>
    <n v="0.14718490020932801"/>
    <n v="0.92367394063568997"/>
    <n v="0.639622599059809"/>
    <n v="0.27593010146561397"/>
    <n v="0.467309015829318"/>
    <n v="0.446178831545265"/>
    <n v="0.19106289984673699"/>
  </r>
  <r>
    <x v="2"/>
    <n v="0.60658542092909995"/>
    <n v="6.6325888044105402E-6"/>
    <n v="0.43273390463142303"/>
    <n v="0.17900899503735199"/>
    <n v="0.85996559288849295"/>
    <n v="0.140379302528714"/>
    <n v="0.92366951057523805"/>
    <n v="0.63970757364266895"/>
    <n v="0.271369273342215"/>
    <n v="0.24638678596008301"/>
    <n v="0.25671008347746499"/>
    <n v="0.27017008307538098"/>
  </r>
  <r>
    <x v="2"/>
    <n v="0.60780342272189203"/>
    <n v="5.11656850625957E-6"/>
    <n v="0.341396468645976"/>
    <n v="0.29687500000053801"/>
    <n v="0.86014449616145605"/>
    <n v="0.14352718589056401"/>
    <n v="0.92335071192201201"/>
    <n v="0.63750436406736999"/>
    <n v="0.236022855385876"/>
    <n v="0.18023055746730901"/>
    <n v="0.47524138328030802"/>
    <n v="0.31038187864190198"/>
  </r>
  <r>
    <x v="2"/>
    <n v="0.60658542092909995"/>
    <n v="6.6325888044105402E-6"/>
    <n v="0.43273390463142303"/>
    <n v="0.17900899503735199"/>
    <n v="0.77525063353841905"/>
    <n v="7.3923530525749404E-2"/>
    <n v="0.99913319717556404"/>
    <n v="0.99374493033909495"/>
    <n v="0.29645382802090797"/>
    <n v="0.621128699242945"/>
    <n v="0.21531856688412501"/>
    <n v="0.115484125701731"/>
  </r>
  <r>
    <x v="2"/>
    <n v="0.60354041644713596"/>
    <n v="9.0961217889058804E-6"/>
    <n v="0.61920672717252401"/>
    <n v="3.04487179489214E-2"/>
    <n v="0.86023394779793805"/>
    <n v="0.14717452245750101"/>
    <n v="0.92368082696837495"/>
    <n v="0.63964307167713397"/>
    <n v="0.262247617095418"/>
    <n v="0.63661390227116299"/>
    <n v="0.539440211644867"/>
    <n v="7.2316029853744995E-2"/>
  </r>
  <r>
    <x v="2"/>
    <n v="0.60475841823992804"/>
    <n v="8.3381116398303898E-6"/>
    <n v="0.549428011977525"/>
    <n v="7.1568080357620897E-2"/>
    <n v="0.86013597695798105"/>
    <n v="0.14714489492049501"/>
    <n v="0.92364790202247105"/>
    <n v="0.63953516488363205"/>
    <n v="0.22462078507738001"/>
    <n v="1.29903647625602E-2"/>
    <n v="0.68300440961228104"/>
    <n v="0.56919405463510198"/>
  </r>
  <r>
    <x v="2"/>
    <n v="0.60597642003272001"/>
    <n v="7.2768974311247098E-6"/>
    <n v="0.47376436250451198"/>
    <n v="0.13571428571519001"/>
    <n v="0.86035321664658004"/>
    <n v="0.14031522852589101"/>
    <n v="0.923662291974643"/>
    <n v="0.63967225930910998"/>
    <n v="0.27707030849646402"/>
    <n v="0.30067102546455499"/>
    <n v="0.338495912356716"/>
    <n v="0.34399070460834202"/>
  </r>
  <r>
    <x v="2"/>
    <n v="0.60719442182551198"/>
    <n v="5.9124791627888402E-6"/>
    <n v="0.38885312293747798"/>
    <n v="0.23193359375154499"/>
    <n v="0.86002522731281394"/>
    <n v="0.14707277854054401"/>
    <n v="0.92367362992027202"/>
    <n v="0.63963592850516404"/>
    <n v="0.200676437429537"/>
    <n v="0.319683413626978"/>
    <n v="0.810181636623034"/>
    <n v="0.32270563384569301"/>
  </r>
  <r>
    <x v="2"/>
    <n v="0.60536741913630798"/>
    <n v="7.8454050429313294E-6"/>
    <n v="0.51251104644330403"/>
    <n v="0.100323275861973"/>
    <n v="0.86022116899272605"/>
    <n v="0.14048678764223699"/>
    <n v="0.92335520100147495"/>
    <n v="0.63773529882018398"/>
    <n v="0.24286409757097399"/>
    <n v="0.44038196834136201"/>
    <n v="0.65950938059380904"/>
    <n v="0.24406024909474999"/>
  </r>
  <r>
    <x v="2"/>
    <n v="0.60414941734351602"/>
    <n v="8.7550172218219097E-6"/>
    <n v="0.58488841895744703"/>
    <n v="4.85089869279106E-2"/>
    <n v="0.86031062062920804"/>
    <n v="0.14349153388855701"/>
    <n v="0.92334493377700899"/>
    <n v="0.63749025224477296"/>
    <n v="0.25312596084862099"/>
    <n v="1.3764624913974899E-3"/>
    <n v="0.33851875418452898"/>
    <n v="0.35694492457565702"/>
  </r>
  <r>
    <x v="2"/>
    <n v="0.60354041644713596"/>
    <n v="9.0961217889058804E-6"/>
    <n v="0.61920672717252401"/>
    <n v="3.0448717948921199E-2"/>
    <n v="0.86011893855103305"/>
    <n v="0.143590087480959"/>
    <n v="0.92333885872633503"/>
    <n v="0.63747584116878597"/>
    <n v="0.20979809367633401"/>
    <n v="0.15519614590502301"/>
    <n v="0.921419421474995"/>
    <n v="0.52257243283003296"/>
  </r>
  <r>
    <x v="2"/>
    <n v="0.60597642003272001"/>
    <n v="7.2768974311247199E-6"/>
    <n v="0.47376436250451198"/>
    <n v="0.13571428571519001"/>
    <n v="0.86006782333018605"/>
    <n v="0.14045835077188901"/>
    <n v="0.92366212020266802"/>
    <n v="0.63963614575855399"/>
    <n v="0.251985753817772"/>
    <n v="0.60349277357191999"/>
    <n v="0.43769331158833902"/>
    <n v="9.7136108044251504E-2"/>
  </r>
  <r>
    <x v="2"/>
    <n v="0.60841242361827197"/>
    <n v="4.2448568348227601E-6"/>
    <n v="0.28940849166031901"/>
    <n v="0.37720588235210001"/>
    <n v="0.86007634253366105"/>
    <n v="0.14685557132649901"/>
    <n v="0.923680855854776"/>
    <n v="0.63967834252143096"/>
    <n v="0.22804140616992899"/>
    <n v="0.48967653131452099"/>
    <n v="0.61665098263175799"/>
    <n v="0.25573381729744998"/>
  </r>
  <r>
    <x v="2"/>
    <n v="0.60293141555072405"/>
    <n v="9.3614253410823208E-6"/>
    <n v="0.65265481369358802"/>
    <n v="1.6874999999812401E-2"/>
    <n v="0.86048526430043504"/>
    <n v="0.14375414011154"/>
    <n v="0.92326599472457604"/>
    <n v="0.63729658050168103"/>
    <n v="0.241723890540125"/>
    <n v="0.57914659325533302"/>
    <n v="0.751795207189347"/>
    <n v="0.29423348434100099"/>
  </r>
  <r>
    <x v="2"/>
    <n v="0.60414941734351602"/>
    <n v="8.7550172218219097E-6"/>
    <n v="0.58488841895744703"/>
    <n v="4.85089869279106E-2"/>
    <n v="0.86031488023094504"/>
    <n v="0.14359081992593101"/>
    <n v="0.92333319187168605"/>
    <n v="0.63746218372568797"/>
    <n v="0.25540637491031998"/>
    <n v="0.42429456297315898"/>
    <n v="0.70321298206043903"/>
    <n v="0.242378427898406"/>
  </r>
  <r>
    <x v="2"/>
    <n v="0.60719442182551198"/>
    <n v="5.9124791627888402E-6"/>
    <n v="0.38885312293747798"/>
    <n v="0.23193359375154499"/>
    <n v="0.86014875576319305"/>
    <n v="0.14019608805244499"/>
    <n v="0.92366513825760999"/>
    <n v="0.63967252303243005"/>
    <n v="0.26680844521881703"/>
    <n v="0.71920165175498896"/>
    <n v="0.43754523719534999"/>
    <n v="8.79776598945093E-2"/>
  </r>
  <r>
    <x v="2"/>
    <n v="0.60414941734351602"/>
    <n v="8.7550172218219097E-6"/>
    <n v="0.58488841895744703"/>
    <n v="4.8508986927910502E-2"/>
    <n v="0.86021264978925205"/>
    <n v="0.14752437748001199"/>
    <n v="0.92365079070391698"/>
    <n v="0.63957638733772504"/>
    <n v="0.25654658194117003"/>
    <n v="0.230471438403303"/>
    <n v="0.62228145214916197"/>
    <n v="0.38240881600030602"/>
  </r>
  <r>
    <x v="2"/>
    <n v="0.609021424514684"/>
    <n v="3.2973441484784002E-6"/>
    <n v="0.23159139161489201"/>
    <n v="0.477827380953603"/>
    <n v="0.86038729346047904"/>
    <n v="0.143264770965745"/>
    <n v="0.92333034595083896"/>
    <n v="0.637454470326411"/>
    <n v="0.25426616787947098"/>
    <n v="0.23941844459738401"/>
    <n v="0.30220880578677201"/>
    <n v="0.179144069431732"/>
  </r>
  <r>
    <x v="2"/>
    <n v="0.60293141555072405"/>
    <n v="9.3614253410823208E-6"/>
    <n v="0.65265481369358802"/>
    <n v="1.6874999999812401E-2"/>
    <n v="0.86035747624831804"/>
    <n v="0.14740902513064999"/>
    <n v="0.92368012816630896"/>
    <n v="0.63961679889702205"/>
    <n v="0.25540637491031998"/>
    <n v="0.174466620784583"/>
    <n v="0.243727124011895"/>
    <n v="0.32732247773096201"/>
  </r>
  <r>
    <x v="2"/>
    <n v="0.60414941734351602"/>
    <n v="8.7550172218219097E-6"/>
    <n v="0.58488841895744703"/>
    <n v="4.8508986927910502E-2"/>
    <n v="0.86035747624831804"/>
    <n v="0.14365128248884201"/>
    <n v="0.92333040046353299"/>
    <n v="0.63745581797216899"/>
    <n v="0.25540637491031998"/>
    <n v="0.74982794218857396"/>
    <n v="0.486355701055178"/>
    <n v="0.114725345291928"/>
  </r>
  <r>
    <x v="2"/>
    <n v="0.60963042541106405"/>
    <n v="2.2740304472264701E-6"/>
    <n v="0.16611832525827999"/>
    <n v="0.60611979166608698"/>
    <n v="0.85993577567633195"/>
    <n v="0.13984409590119301"/>
    <n v="0.92335415602643101"/>
    <n v="0.63774995477302099"/>
    <n v="0.24286409757097399"/>
    <n v="0.44038196834136201"/>
    <n v="0.51790762055044404"/>
    <n v="0.20831310397008199"/>
  </r>
  <r>
    <x v="2"/>
    <n v="0.60475841823992804"/>
    <n v="8.3381116398303898E-6"/>
    <n v="0.549428011977525"/>
    <n v="7.1568080357620606E-2"/>
    <n v="0.86025950540836105"/>
    <n v="0.14337517658257301"/>
    <n v="0.92334224551760402"/>
    <n v="0.637483942660236"/>
    <n v="0.27821051552731302"/>
    <n v="0.77735719201651599"/>
    <n v="0.20005072848656499"/>
    <n v="0.152629856015364"/>
  </r>
  <r>
    <x v="2"/>
    <n v="0.60536741913630798"/>
    <n v="7.8454050429313294E-6"/>
    <n v="0.51251104644330403"/>
    <n v="0.100323275861973"/>
    <n v="0.86005930412671205"/>
    <n v="0.14363694575314001"/>
    <n v="0.92334199055751998"/>
    <n v="0.637482911535032"/>
    <n v="0.29987444911345601"/>
    <n v="0.56564005505849901"/>
    <n v="0.21579752086648599"/>
    <n v="0.228772304809298"/>
  </r>
  <r>
    <x v="2"/>
    <n v="0.60414941734351602"/>
    <n v="8.7550172218219097E-6"/>
    <n v="0.58488841895744703"/>
    <n v="4.8508986927910502E-2"/>
    <n v="0.86011041934755805"/>
    <n v="0.143446116741105"/>
    <n v="0.92326032116103895"/>
    <n v="0.637282761115889"/>
    <n v="0.236022855385876"/>
    <n v="0.64203372333103903"/>
    <n v="0.60553354705721996"/>
    <n v="0.14087568032769901"/>
  </r>
  <r>
    <x v="2"/>
    <n v="0.60536741913630798"/>
    <n v="7.8454050429313193E-6"/>
    <n v="0.51251104644330403"/>
    <n v="0.100323275861973"/>
    <n v="0.86030210142573404"/>
    <n v="0.14014197090305899"/>
    <n v="0.92366268140886398"/>
    <n v="0.63965436032588496"/>
    <n v="0.250845546786922"/>
    <n v="0.35753613214039898"/>
    <n v="0.455716561099275"/>
    <n v="0.21367013275711899"/>
  </r>
  <r>
    <x v="2"/>
    <n v="0.602322414654344"/>
    <n v="9.5509278783511697E-6"/>
    <n v="0.68547410030342903"/>
    <n v="7.4218750000497801E-3"/>
    <n v="0.86024672660315005"/>
    <n v="0.14365731944155"/>
    <n v="0.92333498992086205"/>
    <n v="0.63746569135445097"/>
    <n v="0.25996720303371901"/>
    <n v="0.60185822436338499"/>
    <n v="0.23192986873632801"/>
    <n v="0.103088777676915"/>
  </r>
  <r>
    <x v="2"/>
    <n v="0.60354041644713596"/>
    <n v="9.0961217889058804E-6"/>
    <n v="0.61920672717252401"/>
    <n v="3.04487179489214E-2"/>
    <n v="0.86016153456840505"/>
    <n v="0.14021393567068099"/>
    <n v="0.92367136501004199"/>
    <n v="0.63971518925522897"/>
    <n v="0.27364968740391499"/>
    <n v="0.45182381280110101"/>
    <n v="0.368685973507133"/>
    <n v="0.122479927409349"/>
  </r>
  <r>
    <x v="2"/>
    <n v="0.60841242361827197"/>
    <n v="4.2448568348227601E-6"/>
    <n v="0.28940849166031901"/>
    <n v="0.37720588235210001"/>
    <n v="0.77504617265503195"/>
    <n v="7.3981856311889194E-2"/>
    <n v="0.99912718352478302"/>
    <n v="0.99373655469477196"/>
    <n v="0.22348057804652999"/>
    <n v="0.59566414315209804"/>
    <n v="0.66856375589402695"/>
    <n v="0.25848115637901498"/>
  </r>
  <r>
    <x v="2"/>
    <n v="0.60354041644713596"/>
    <n v="9.0961217889058804E-6"/>
    <n v="0.61920672717252401"/>
    <n v="3.0448717948921199E-2"/>
    <n v="0.86004652532150005"/>
    <n v="0.140385525191458"/>
    <n v="0.923671478780003"/>
    <n v="0.63971219020329995"/>
    <n v="0.29531362099005798"/>
    <n v="0.64685134205092798"/>
    <n v="0.188795656516419"/>
    <n v="0.151013360162529"/>
  </r>
  <r>
    <x v="2"/>
    <n v="0.60414941734351602"/>
    <n v="8.7550172218219097E-6"/>
    <n v="0.58488841895744703"/>
    <n v="4.85089869279106E-2"/>
    <n v="0.86052360071607004"/>
    <n v="0.140310579203277"/>
    <n v="0.92365265244828099"/>
    <n v="0.639593092545513"/>
    <n v="0.241723890540125"/>
    <n v="0.435306262904335"/>
    <n v="0.66106185158499498"/>
    <n v="0.33149882547748799"/>
  </r>
  <r>
    <x v="2"/>
    <n v="0.60780342272189203"/>
    <n v="5.11656850625957E-6"/>
    <n v="0.341396468645976"/>
    <n v="0.29687500000053801"/>
    <n v="0.86011893855103305"/>
    <n v="0.14362968460018299"/>
    <n v="0.92334679169852096"/>
    <n v="0.63749452682102903"/>
    <n v="0.30785589832940402"/>
    <n v="0.589125946317963"/>
    <n v="0.11011426279764"/>
    <n v="0.19063602226505599"/>
  </r>
  <r>
    <x v="2"/>
    <n v="0.602322414654344"/>
    <n v="9.5509278783511697E-6"/>
    <n v="0.68547410030342903"/>
    <n v="7.4218750000497801E-3"/>
    <n v="0.86051508151259504"/>
    <n v="0.14738830128984101"/>
    <n v="0.92367841418712004"/>
    <n v="0.63967322724171705"/>
    <n v="0.27478989443476398"/>
    <n v="0.42179972470750199"/>
    <n v="0.302491641577121"/>
    <n v="0.19533273773242499"/>
  </r>
  <r>
    <x v="2"/>
    <n v="0.60414941734351602"/>
    <n v="8.7550172218219097E-6"/>
    <n v="0.58488841895744703"/>
    <n v="4.8508986927910502E-2"/>
    <n v="0.86051934111433204"/>
    <n v="0.14697421896464999"/>
    <n v="0.92367742603220504"/>
    <n v="0.63961048598061798"/>
    <n v="0.281631136619862"/>
    <n v="0.44244666207845801"/>
    <n v="0.26375934420816699"/>
    <n v="0.120554971425965"/>
  </r>
  <r>
    <x v="2"/>
    <n v="0.60780342272189203"/>
    <n v="5.11656850625957E-6"/>
    <n v="0.341396468645976"/>
    <n v="0.29687500000053801"/>
    <n v="0.86013597695798105"/>
    <n v="0.14375713172245"/>
    <n v="0.92326538077942999"/>
    <n v="0.63729530663391298"/>
    <n v="0.24742492569437299"/>
    <n v="0.41354094975911898"/>
    <n v="0.50586980335572196"/>
    <n v="0.17369484403452401"/>
  </r>
  <r>
    <x v="2"/>
    <n v="0.60536741913630798"/>
    <n v="7.8454050429313193E-6"/>
    <n v="0.51251104644330403"/>
    <n v="0.100323275861973"/>
    <n v="0.86034043784136904"/>
    <n v="0.14037703468405999"/>
    <n v="0.92366863996214199"/>
    <n v="0.63969437574070398"/>
    <n v="0.25654658194117003"/>
    <n v="0.41973503097040599"/>
    <n v="0.354859761487819"/>
    <n v="0.16089008975074201"/>
  </r>
  <r>
    <x v="2"/>
    <n v="0.60719442182551198"/>
    <n v="5.9124791627888402E-6"/>
    <n v="0.38885312293747798"/>
    <n v="0.23193359375154499"/>
    <n v="0.86035321664658004"/>
    <n v="0.140417958282189"/>
    <n v="0.92366327598419196"/>
    <n v="0.63967493090392602"/>
    <n v="0.262247617095418"/>
    <n v="5.3682037164487599E-2"/>
    <n v="0.29690753776947898"/>
    <n v="0.41350370055123098"/>
  </r>
  <r>
    <x v="2"/>
    <n v="0.60719442182551198"/>
    <n v="5.9124791627888402E-6"/>
    <n v="0.38885312293747798"/>
    <n v="0.23193359375154499"/>
    <n v="0.85999541010065295"/>
    <n v="0.14733715717891499"/>
    <n v="0.92368618252769097"/>
    <n v="0.639680172303696"/>
    <n v="0.226901199139079"/>
    <n v="9.6266345492085903E-2"/>
    <n v="0.4882467027472"/>
    <n v="0.361787178308694"/>
  </r>
  <r>
    <x v="2"/>
    <n v="0.60597642003272001"/>
    <n v="7.2768974311247199E-6"/>
    <n v="0.47376436250451198"/>
    <n v="0.13571428571519001"/>
    <n v="0.86039581266395304"/>
    <n v="0.14356195934625399"/>
    <n v="0.92325932596600202"/>
    <n v="0.63727991382905702"/>
    <n v="0.25654658194117003"/>
    <n v="0.230471438403303"/>
    <n v="0.27358866657473702"/>
    <n v="0.270295747550437"/>
  </r>
  <r>
    <x v="2"/>
    <n v="0.60841242361827197"/>
    <n v="4.2448568348227601E-6"/>
    <n v="0.28940849166031901"/>
    <n v="0.37720588235210001"/>
    <n v="0.77465854889694397"/>
    <n v="7.3896936324987297E-2"/>
    <n v="0.99912176572725298"/>
    <n v="0.99370283126096404"/>
    <n v="0.25426616787947098"/>
    <n v="0.224277357192016"/>
    <n v="0.66519719577484404"/>
    <n v="0.31293012943233101"/>
  </r>
  <r>
    <x v="2"/>
    <n v="0.60475841823992804"/>
    <n v="8.3381116398303898E-6"/>
    <n v="0.549428011977525"/>
    <n v="7.1568080357620606E-2"/>
    <n v="0.86030636102747104"/>
    <n v="0.143701538150073"/>
    <n v="0.92334022921838099"/>
    <n v="0.63747923038038001"/>
    <n v="0.26338782412626799"/>
    <n v="0.50232278045423195"/>
    <n v="0.54319995326943304"/>
    <n v="0.128395928515293"/>
  </r>
  <r>
    <x v="2"/>
    <n v="0.60414941734351602"/>
    <n v="8.7550172218219097E-6"/>
    <n v="0.58488841895744703"/>
    <n v="4.8508986927910502E-2"/>
    <n v="0.86039581266395304"/>
    <n v="0.14714343126967999"/>
    <n v="0.92368658190377495"/>
    <n v="0.63969357517652403"/>
    <n v="0.23944347647842501"/>
    <n v="0.25808671713695802"/>
    <n v="0.71265951481342404"/>
    <n v="0.44700857972056801"/>
  </r>
  <r>
    <x v="2"/>
    <n v="0.60597642003272001"/>
    <n v="7.2768974311247098E-6"/>
    <n v="0.47376436250451198"/>
    <n v="0.13571428571519001"/>
    <n v="0.86022968819620005"/>
    <n v="0.140127861101289"/>
    <n v="0.92363104038177402"/>
    <n v="0.63953231834990898"/>
    <n v="0.20751767961463499"/>
    <n v="0.60426703372333102"/>
    <n v="1"/>
    <n v="0.46684941370656902"/>
  </r>
  <r>
    <x v="2"/>
    <n v="0.60475841823992804"/>
    <n v="8.3381116398303898E-6"/>
    <n v="0.549428011977525"/>
    <n v="7.1568080357620606E-2"/>
    <n v="0.77509728787587895"/>
    <n v="7.4053918690947199E-2"/>
    <n v="0.999126680789716"/>
    <n v="0.99370427581542797"/>
    <n v="0.25882699600286901"/>
    <n v="0.55394012388162395"/>
    <n v="0.52162301612857898"/>
    <n v="0.124084044251608"/>
  </r>
  <r>
    <x v="2"/>
    <n v="0.60354041644713596"/>
    <n v="9.0961217889058804E-6"/>
    <n v="0.61920672717252401"/>
    <n v="3.0448717948921299E-2"/>
    <n v="0.86030636102747104"/>
    <n v="0.14350463153037099"/>
    <n v="0.92326005644743003"/>
    <n v="0.63728247747745803"/>
    <n v="0.25312596084862099"/>
    <n v="0.58430832759807305"/>
    <n v="0.50860073789888405"/>
    <n v="0.151004240880179"/>
  </r>
  <r>
    <x v="2"/>
    <n v="0.60536741913630798"/>
    <n v="7.8454050429313294E-6"/>
    <n v="0.51251104644330403"/>
    <n v="0.100323275861973"/>
    <n v="0.86008912133887205"/>
    <n v="0.140311957633933"/>
    <n v="0.92365962511859101"/>
    <n v="0.63964445393709402"/>
    <n v="0.246284718663523"/>
    <n v="0.76496902959394197"/>
    <n v="0.54250017424736996"/>
    <n v="0.14297882392434999"/>
  </r>
  <r>
    <x v="2"/>
    <n v="0.60841242361827197"/>
    <n v="4.2448568348227601E-6"/>
    <n v="0.28940849166031901"/>
    <n v="0.37720588235210001"/>
    <n v="0.77512710508803995"/>
    <n v="7.3926316263075803E-2"/>
    <n v="0.99912696846849403"/>
    <n v="0.99369711821321705"/>
    <n v="0.24970533975607201"/>
    <n v="0.53535788024776298"/>
    <n v="0.53041203327464603"/>
    <n v="0.17182483009394101"/>
  </r>
  <r>
    <x v="2"/>
    <n v="0.60475841823992804"/>
    <n v="8.3381116398303898E-6"/>
    <n v="0.549428011977525"/>
    <n v="7.1568080357620606E-2"/>
    <n v="0.86044692788479904"/>
    <n v="0.143500066723976"/>
    <n v="0.92333269577235499"/>
    <n v="0.63746076012884501"/>
    <n v="0.27250948037306499"/>
    <n v="0.28484170681349003"/>
    <n v="0.55589684801637496"/>
    <n v="0.252974335948635"/>
  </r>
  <r>
    <x v="2"/>
    <n v="0.60475841823992804"/>
    <n v="8.3381116398303898E-6"/>
    <n v="0.549428011977525"/>
    <n v="7.1568080357620606E-2"/>
    <n v="0.86002522731281394"/>
    <n v="0.14714510772258599"/>
    <n v="0.92366734513983195"/>
    <n v="0.63958613310018897"/>
    <n v="0.26794865224966602"/>
    <n v="0.64478664831383203"/>
    <n v="0.43754475085141697"/>
    <n v="0.132626999486469"/>
  </r>
  <r>
    <x v="2"/>
    <n v="0.60719442182551198"/>
    <n v="5.9124791627888402E-6"/>
    <n v="0.38885312293747798"/>
    <n v="0.23193359375154499"/>
    <n v="0.86037451465526704"/>
    <n v="0.14694432842883101"/>
    <n v="0.92367768287209995"/>
    <n v="0.63967101251184699"/>
    <n v="0.24400430460182401"/>
    <n v="0.39986235375085999"/>
    <n v="0.51188557084671804"/>
    <n v="0.22148893734841699"/>
  </r>
  <r>
    <x v="2"/>
    <n v="0.60597642003272001"/>
    <n v="7.2768974311247098E-6"/>
    <n v="0.47376436250451198"/>
    <n v="0.13571428571519001"/>
    <n v="0.86034895704484404"/>
    <n v="0.14696836708071701"/>
    <n v="0.92366326282020395"/>
    <n v="0.63961284892399195"/>
    <n v="0.25426616787947098"/>
    <n v="0.74664487267721902"/>
    <n v="0.48347325395559698"/>
    <n v="0.107499647098962"/>
  </r>
  <r>
    <x v="2"/>
    <n v="0.60597642003272001"/>
    <n v="7.2768974311247199E-6"/>
    <n v="0.47376436250451298"/>
    <n v="0.13571428571519001"/>
    <n v="0.86056193713170503"/>
    <n v="0.14356087307489401"/>
    <n v="0.92335012442120101"/>
    <n v="0.63750382219151902"/>
    <n v="0.25654658194117003"/>
    <n v="0.34402959394356503"/>
    <n v="0.41684317893233302"/>
    <n v="0.30587387280805001"/>
  </r>
  <r>
    <x v="2"/>
    <n v="0.60780342272189203"/>
    <n v="5.11656850625957E-6"/>
    <n v="0.341396468645976"/>
    <n v="0.29687500000053801"/>
    <n v="0.85996133328675495"/>
    <n v="0.14015955220528301"/>
    <n v="0.92368811836391096"/>
    <n v="0.63976312664623503"/>
    <n v="0.26566823818796698"/>
    <n v="0.44519958706125201"/>
    <n v="0.40777177081523602"/>
    <n v="0.23036520439376401"/>
  </r>
  <r>
    <x v="2"/>
    <n v="0.60536741913630798"/>
    <n v="7.8454050429313294E-6"/>
    <n v="0.51251104644330403"/>
    <n v="0.100323275861973"/>
    <n v="0.86017005377188005"/>
    <n v="0.14322304977442399"/>
    <n v="0.92334272550200303"/>
    <n v="0.63748492282753899"/>
    <n v="0.27250948037306499"/>
    <n v="0.42111149346180299"/>
    <n v="0.58827313053101904"/>
    <n v="0.24128132284183901"/>
  </r>
  <r>
    <x v="2"/>
    <n v="0.60597642003272001"/>
    <n v="7.2768974311247199E-6"/>
    <n v="0.47376436250451298"/>
    <n v="0.13571428571519001"/>
    <n v="0.86025098620488705"/>
    <n v="0.143771848339971"/>
    <n v="0.92332751476558095"/>
    <n v="0.63744801569598297"/>
    <n v="0.27821051552731302"/>
    <n v="0.60323468685478299"/>
    <n v="0.41707376254684903"/>
    <n v="6.3667716301403499E-2"/>
  </r>
  <r>
    <x v="2"/>
    <n v="0.60536741913630798"/>
    <n v="7.8454050429313294E-6"/>
    <n v="0.51251104644330403"/>
    <n v="0.100323275861973"/>
    <n v="0.85999966970238995"/>
    <n v="0.14375986254761799"/>
    <n v="0.92327151154390896"/>
    <n v="0.63731057531740398"/>
    <n v="0.31469714051450198"/>
    <n v="0.36028905712319298"/>
    <n v="0.13512141489203"/>
    <n v="0.17817245851798999"/>
  </r>
  <r>
    <x v="2"/>
    <n v="0.60719442182551198"/>
    <n v="5.9124791627888402E-6"/>
    <n v="0.38885312293747798"/>
    <n v="0.23193359375154499"/>
    <n v="0.86031913983268304"/>
    <n v="0.143768814801224"/>
    <n v="0.92333766087629598"/>
    <n v="0.63747287719937396"/>
    <n v="0.24970533975607201"/>
    <n v="0.26281830695113501"/>
    <n v="0.57718408179681002"/>
    <n v="0.32915401162839802"/>
  </r>
  <r>
    <x v="2"/>
    <n v="0.60658542092909995"/>
    <n v="6.6325888044105402E-6"/>
    <n v="0.43273390463142303"/>
    <n v="0.17900899503735301"/>
    <n v="0.86019561138230305"/>
    <n v="0.143546709142051"/>
    <n v="0.92333851202939499"/>
    <n v="0.63747489934837698"/>
    <n v="0.250845546786922"/>
    <n v="0.45595320027529201"/>
    <n v="0.42709716413337601"/>
    <n v="0.117476663842699"/>
  </r>
  <r>
    <x v="2"/>
    <n v="0.60841242361827197"/>
    <n v="4.2448568348227601E-6"/>
    <n v="0.28940849166031901"/>
    <n v="0.37720588235210001"/>
    <n v="0.86005504452497405"/>
    <n v="0.14046696226057401"/>
    <n v="0.92367700904104399"/>
    <n v="0.63976170271917598"/>
    <n v="0.29303320692835899"/>
    <n v="0.74320371644872696"/>
    <n v="0.213996030111093"/>
    <n v="0.120901049877731"/>
  </r>
  <r>
    <x v="2"/>
    <n v="0.602322414654344"/>
    <n v="9.5509278783511697E-6"/>
    <n v="0.68547410030342903"/>
    <n v="7.4218750000497801E-3"/>
    <n v="0.86017857297535405"/>
    <n v="0.14376371103698701"/>
    <n v="0.92334460862099599"/>
    <n v="0.63749017765083105"/>
    <n v="0.25426616787947098"/>
    <n v="0.39839986235375002"/>
    <n v="0.29876092122643899"/>
    <n v="0.209449478732089"/>
  </r>
  <r>
    <x v="2"/>
    <n v="0.60354041644713596"/>
    <n v="9.0961217889058804E-6"/>
    <n v="0.61920672717252401"/>
    <n v="3.04487179489214E-2"/>
    <n v="0.86010190014408405"/>
    <n v="0.14715717765508099"/>
    <n v="0.92370450324174103"/>
    <n v="0.63976191102117597"/>
    <n v="0.25882699600286901"/>
    <n v="0.33439435650378502"/>
    <n v="0.35904276208264002"/>
    <n v="0.27249118464237099"/>
  </r>
  <r>
    <x v="2"/>
    <n v="0.60536741913630798"/>
    <n v="7.8454050429313193E-6"/>
    <n v="0.51251104644330403"/>
    <n v="0.100323275861973"/>
    <n v="0.85995281408328095"/>
    <n v="0.14694962163977399"/>
    <n v="0.92365944967980995"/>
    <n v="0.63957025931788802"/>
    <n v="0.26794865224966602"/>
    <n v="0.58422229869235998"/>
    <n v="0.40602162174647999"/>
    <n v="0.119569390596436"/>
  </r>
  <r>
    <x v="2"/>
    <n v="0.602322414654344"/>
    <n v="9.5509278783511799E-6"/>
    <n v="0.68547410030342903"/>
    <n v="7.42187500004967E-3"/>
    <n v="0.85988466045548495"/>
    <n v="0.14356633785438899"/>
    <n v="0.92326175837514901"/>
    <n v="0.63728573126152199"/>
    <n v="0.21321871476888299"/>
    <n v="0.31305918788713"/>
    <n v="0.83050238813516897"/>
    <n v="0.43588235582943202"/>
  </r>
  <r>
    <x v="2"/>
    <n v="0.60354041644713596"/>
    <n v="9.0961217889058804E-6"/>
    <n v="0.61920672717252401"/>
    <n v="3.0448717948921299E-2"/>
    <n v="0.86025950540836105"/>
    <n v="0.143498809544611"/>
    <n v="0.92327791742162002"/>
    <n v="0.63732592949766598"/>
    <n v="0.25768678897202002"/>
    <n v="0.59669649002064695"/>
    <n v="0.49386550196691398"/>
    <n v="9.4586474296725703E-2"/>
  </r>
  <r>
    <x v="2"/>
    <n v="0.60597642003272001"/>
    <n v="7.2768974311247199E-6"/>
    <n v="0.47376436250451198"/>
    <n v="0.13571428571519001"/>
    <n v="0.86022116899272605"/>
    <n v="0.14350917963988299"/>
    <n v="0.92333253507443303"/>
    <n v="0.63746083634285899"/>
    <n v="0.26908885928051601"/>
    <n v="0.206813489332415"/>
    <n v="0.40191934033561999"/>
    <n v="0.16927082065837301"/>
  </r>
  <r>
    <x v="2"/>
    <n v="0.60658542092909995"/>
    <n v="6.6325888044105402E-6"/>
    <n v="0.43273390463142303"/>
    <n v="0.17900899503735199"/>
    <n v="0.86011467894929605"/>
    <n v="0.14707838783028701"/>
    <n v="0.92368704290720804"/>
    <n v="0.63969510998994505"/>
    <n v="0.24742492569437299"/>
    <n v="0.2318479008947"/>
    <n v="0.51530232212317895"/>
    <n v="0.35590214320531399"/>
  </r>
  <r>
    <x v="2"/>
    <n v="0.60354041644713596"/>
    <n v="9.0961217889058804E-6"/>
    <n v="0.61920672717252401"/>
    <n v="3.0448717948921299E-2"/>
    <n v="0.86014875576319305"/>
    <n v="0.140099327246302"/>
    <n v="0.92365206999044103"/>
    <n v="0.63956954389848997"/>
    <n v="0.261107410064569"/>
    <n v="0.377064693737095"/>
    <n v="0.717198074396319"/>
    <n v="0.39812266100850402"/>
  </r>
  <r>
    <x v="2"/>
    <n v="0.60963042541106405"/>
    <n v="2.2740304472264701E-6"/>
    <n v="0.16611832525828099"/>
    <n v="0.60611979166608698"/>
    <n v="0.86011893855103305"/>
    <n v="0.14013903168747999"/>
    <n v="0.92365982474505104"/>
    <n v="0.63963388200959304"/>
    <n v="0.230321820231628"/>
    <n v="0.39022711631107998"/>
    <n v="0.68953212628515903"/>
    <n v="0.36008727547644298"/>
  </r>
  <r>
    <x v="2"/>
    <n v="0.60414941734351602"/>
    <n v="8.7550172218219097E-6"/>
    <n v="0.58488841895744703"/>
    <n v="4.8508986927910502E-2"/>
    <n v="0.86018709217882905"/>
    <n v="0.14351055195686699"/>
    <n v="0.923269514906503"/>
    <n v="0.63730483546087402"/>
    <n v="0.231462027262478"/>
    <n v="0.434876118375774"/>
    <n v="0.72074126947879003"/>
    <n v="0.204749354334293"/>
  </r>
  <r>
    <x v="2"/>
    <n v="0.602322414654344"/>
    <n v="9.5509278783511799E-6"/>
    <n v="0.68547410030342903"/>
    <n v="7.42187500004967E-3"/>
    <n v="0.86035747624831804"/>
    <n v="0.14372972615344601"/>
    <n v="0.92327055188493701"/>
    <n v="0.63730698014569098"/>
    <n v="0.261107410064569"/>
    <n v="0.959996558843771"/>
    <n v="0.41688670051402898"/>
    <n v="2.7107765732624599E-2"/>
  </r>
  <r>
    <x v="2"/>
    <n v="0.60658542092909995"/>
    <n v="6.6325888044105402E-6"/>
    <n v="0.43273390463142303"/>
    <n v="0.17900899503735199"/>
    <n v="0.86019135178056505"/>
    <n v="0.14012758253864599"/>
    <n v="0.92366800782523995"/>
    <n v="0.63969041478760602"/>
    <n v="0.240583683509275"/>
    <n v="0.55118719889882895"/>
    <n v="0.63135430012579197"/>
    <n v="0.171376350071237"/>
  </r>
  <r>
    <x v="2"/>
    <n v="0.60414941734351602"/>
    <n v="8.7550172218219097E-6"/>
    <n v="0.58488841895744703"/>
    <n v="4.8508986927910697E-2"/>
    <n v="0.86014875576319305"/>
    <n v="0.147332351099422"/>
    <n v="0.92367345507647403"/>
    <n v="0.63964376421773395"/>
    <n v="0.262247617095418"/>
    <n v="0.61390227116311102"/>
    <n v="0.55380051107209705"/>
    <n v="0.18792839978981801"/>
  </r>
  <r>
    <x v="2"/>
    <n v="0.60597642003272001"/>
    <n v="7.2768974311247199E-6"/>
    <n v="0.47376436250451298"/>
    <n v="0.13571428571519001"/>
    <n v="0.86012745775450705"/>
    <n v="0.14020781050365599"/>
    <n v="0.92366393126843704"/>
    <n v="0.63966032660855598"/>
    <n v="0.27250948037306499"/>
    <n v="0.44382312456985601"/>
    <n v="0.40375030349108199"/>
    <n v="0.28507163335036201"/>
  </r>
  <r>
    <x v="2"/>
    <n v="0.60658542092909995"/>
    <n v="6.6325888044105402E-6"/>
    <n v="0.43273390463142303"/>
    <n v="0.17900899503735199"/>
    <n v="0.86024246700141205"/>
    <n v="0.140398583243868"/>
    <n v="0.92365810108243296"/>
    <n v="0.63964406783574401"/>
    <n v="0.27364968740391499"/>
    <n v="0.436682725395732"/>
    <n v="0.25391494538985798"/>
    <n v="0.198875127122743"/>
  </r>
  <r>
    <x v="2"/>
    <n v="0.60536741913630798"/>
    <n v="7.8454050429313294E-6"/>
    <n v="0.51251104644330403"/>
    <n v="0.100323275861973"/>
    <n v="0.77488004818727996"/>
    <n v="7.3958856487721103E-2"/>
    <n v="0.99913438765062401"/>
    <n v="0.99376180780270795"/>
    <n v="0.26566823818796698"/>
    <n v="0.39220578114246402"/>
    <n v="0.31522240442060601"/>
    <n v="0.138982073572996"/>
  </r>
  <r>
    <x v="2"/>
    <n v="0.60597642003272001"/>
    <n v="7.2768974311247098E-6"/>
    <n v="0.47376436250451198"/>
    <n v="0.13571428571519001"/>
    <n v="0.77516544150367495"/>
    <n v="7.3962080451938403E-2"/>
    <n v="0.99913045048771099"/>
    <n v="0.99376616217825198"/>
    <n v="0.28277134365071199"/>
    <n v="0.16896077081899599"/>
    <n v="0.17234672770791201"/>
    <n v="0.288499723217645"/>
  </r>
  <r>
    <x v="3"/>
    <n v="0.65774149622623701"/>
    <n v="8.7550172218219097E-6"/>
    <n v="0.58488841895744703"/>
    <n v="4.85089869279106E-2"/>
    <n v="0.69651189542568304"/>
    <n v="0.120355817842031"/>
    <n v="0.92271622271730502"/>
    <n v="0.63923036650127696"/>
    <n v="0.34548273034744198"/>
    <n v="0.13205437026840999"/>
    <n v="0.71253785469335396"/>
    <n v="0.40132920458236598"/>
  </r>
  <r>
    <x v="3"/>
    <n v="0.65835049712265004"/>
    <n v="8.3381116398303898E-6"/>
    <n v="0.549428011977525"/>
    <n v="7.15680803576208E-2"/>
    <n v="0.61159247519222204"/>
    <n v="4.99613412669975E-2"/>
    <n v="0.99751149122434102"/>
    <n v="0.99080996672549604"/>
    <n v="0.36714666393358603"/>
    <n v="0.59807295251204295"/>
    <n v="0.38184775819223998"/>
    <n v="8.6292865883673603E-2"/>
  </r>
  <r>
    <x v="3"/>
    <n v="0.66261350339740599"/>
    <n v="3.29734414847839E-6"/>
    <n v="0.23159139161489101"/>
    <n v="0.477827380953604"/>
    <n v="0.69666524108822203"/>
    <n v="0.107249211918164"/>
    <n v="0.92269344859818903"/>
    <n v="0.63948644742614702"/>
    <n v="0.36372604284103699"/>
    <n v="0.20707157604955201"/>
    <n v="0.53437281139247395"/>
    <n v="0.30428982620057499"/>
  </r>
  <r>
    <x v="3"/>
    <n v="0.65652349443344504"/>
    <n v="9.3614253410823208E-6"/>
    <n v="0.65265481369358802"/>
    <n v="1.6874999999812401E-2"/>
    <n v="0.69665672188474803"/>
    <n v="0.11702653871060099"/>
    <n v="0.92239883038815695"/>
    <n v="0.63727182246234904"/>
    <n v="0.35346417956338999"/>
    <n v="0.37990364762560203"/>
    <n v="0.46872530245543598"/>
    <n v="0.25324020870168501"/>
  </r>
  <r>
    <x v="3"/>
    <n v="0.65530549264065296"/>
    <n v="9.6646294007125204E-6"/>
    <n v="0.71788505665709301"/>
    <n v="1.8439440992925301E-3"/>
    <n v="0.69666950068996003"/>
    <n v="0.116977572508733"/>
    <n v="0.92214916657300505"/>
    <n v="0.63543769984621401"/>
    <n v="0.37854873424208202"/>
    <n v="0.58809359944941397"/>
    <n v="0.26096562977353999"/>
    <n v="0.18195461713570801"/>
  </r>
  <r>
    <x v="3"/>
    <n v="0.65774149622623701"/>
    <n v="8.7550172218219097E-6"/>
    <n v="0.58488841895744703"/>
    <n v="4.85089869279106E-2"/>
    <n v="0.69669079869864603"/>
    <n v="0.12040301649341301"/>
    <n v="0.92273976808331704"/>
    <n v="0.63934688538641604"/>
    <n v="0.39337142564312799"/>
    <n v="0.75834480385409497"/>
    <n v="0.14944819912793"/>
    <n v="0.11686289543048101"/>
  </r>
  <r>
    <x v="3"/>
    <n v="0.659568498915442"/>
    <n v="7.2768974311247199E-6"/>
    <n v="0.47376436250451298"/>
    <n v="0.13571428571519001"/>
    <n v="0.69663542387606203"/>
    <n v="0.116858215684566"/>
    <n v="0.92215812606742098"/>
    <n v="0.63543278573601403"/>
    <n v="0.37740852721123302"/>
    <n v="0.60349277357191999"/>
    <n v="0.276256687838423"/>
    <n v="2.03653920330094E-2"/>
  </r>
  <r>
    <x v="3"/>
    <n v="0.65652349443344504"/>
    <n v="9.3614253410823208E-6"/>
    <n v="0.65265481369358802"/>
    <n v="1.6874999999812401E-2"/>
    <n v="0.69673765431775603"/>
    <n v="0.116758895891812"/>
    <n v="0.92215820009593696"/>
    <n v="0.63542296743626203"/>
    <n v="0.37968894127293201"/>
    <n v="0.11828974535443899"/>
    <n v="0.46359858046131802"/>
    <n v="0.193516044277598"/>
  </r>
  <r>
    <x v="3"/>
    <n v="0.66139550160461402"/>
    <n v="5.11656850625957E-6"/>
    <n v="0.341396468645976"/>
    <n v="0.29687500000053801"/>
    <n v="0.61139227391057205"/>
    <n v="5.0102185601033501E-2"/>
    <n v="0.99749044626176397"/>
    <n v="0.99069163598962895"/>
    <n v="0.36030542174848801"/>
    <n v="0.27632484514796901"/>
    <n v="0.31356054778100201"/>
    <n v="0.34000907827788901"/>
  </r>
  <r>
    <x v="3"/>
    <n v="0.65835049712265004"/>
    <n v="8.3381116398303898E-6"/>
    <n v="0.549428011977525"/>
    <n v="7.1568080357620606E-2"/>
    <n v="0.69642244378920004"/>
    <n v="0.11399313615744699"/>
    <n v="0.92325412327786105"/>
    <n v="0.64217727370931998"/>
    <n v="0.37284769908783399"/>
    <n v="0.66336889194769399"/>
    <n v="0.43188094869452898"/>
    <n v="0.132766650307173"/>
  </r>
  <r>
    <x v="3"/>
    <n v="0.65652349443344504"/>
    <n v="9.3614253410823208E-6"/>
    <n v="0.65265481369358802"/>
    <n v="1.6874999999812401E-2"/>
    <n v="0.69676321192817903"/>
    <n v="0.11367135073652999"/>
    <n v="0.92203570341140295"/>
    <n v="0.63551855265905499"/>
    <n v="0.38424976939632999"/>
    <n v="0.372247075017205"/>
    <n v="0.29883129361149902"/>
    <n v="0.217793777242349"/>
  </r>
  <r>
    <x v="3"/>
    <n v="0.659568498915442"/>
    <n v="7.2768974311247199E-6"/>
    <n v="0.47376436250451198"/>
    <n v="0.13571428571519001"/>
    <n v="0.69656301064652903"/>
    <n v="0.10697549215225501"/>
    <n v="0.92274040421210601"/>
    <n v="0.63961211671501095"/>
    <n v="0.35802500768678802"/>
    <n v="0.467997247075017"/>
    <n v="0.514851906356804"/>
    <n v="0.18380410701407399"/>
  </r>
  <r>
    <x v="3"/>
    <n v="0.65835049712265004"/>
    <n v="8.3381116398303898E-6"/>
    <n v="0.549428011977525"/>
    <n v="7.1568080357620495E-2"/>
    <n v="0.69696341320982902"/>
    <n v="0.11708576955171"/>
    <n v="0.92216975619642605"/>
    <n v="0.63544724851990497"/>
    <n v="0.33066003894639701"/>
    <n v="0.18582243633861001"/>
    <n v="0.45663245599135499"/>
    <n v="0.294440642379314"/>
  </r>
  <r>
    <x v="3"/>
    <n v="0.659568498915442"/>
    <n v="7.2768974311247199E-6"/>
    <n v="0.47376436250451198"/>
    <n v="0.13571428571519001"/>
    <n v="0.69669505830038303"/>
    <n v="0.10708181861393599"/>
    <n v="0.92268981955202001"/>
    <n v="0.63937535904152398"/>
    <n v="0.35004355847084101"/>
    <n v="0.24767721954576699"/>
    <n v="0.404777601302033"/>
    <n v="0.22358677326821599"/>
  </r>
  <r>
    <x v="3"/>
    <n v="0.65835049712265004"/>
    <n v="8.3381116398303898E-6"/>
    <n v="0.549428011977525"/>
    <n v="7.1568080357620606E-2"/>
    <n v="0.69658430865521503"/>
    <n v="0.11712777190446701"/>
    <n v="0.92241832566729298"/>
    <n v="0.63740234575983401"/>
    <n v="0.35688480065593903"/>
    <n v="0.30617687543014399"/>
    <n v="0.39098517406997602"/>
    <n v="0.19006895195220799"/>
  </r>
  <r>
    <x v="3"/>
    <n v="0.65835049712265004"/>
    <n v="8.3381116398303898E-6"/>
    <n v="0.549428011977525"/>
    <n v="7.1568080357620606E-2"/>
    <n v="0.69643096299267504"/>
    <n v="0.110084078037159"/>
    <n v="0.92212297679588795"/>
    <n v="0.635368868535373"/>
    <n v="0.37056728502613501"/>
    <n v="0.75283895388850597"/>
    <n v="0.43278439789409801"/>
    <n v="6.1676682539073699E-2"/>
  </r>
  <r>
    <x v="3"/>
    <n v="0.659568498915442"/>
    <n v="7.2768974311247098E-6"/>
    <n v="0.47376436250451198"/>
    <n v="0.13571428571519001"/>
    <n v="0.69637558817009104"/>
    <n v="0.109929795349424"/>
    <n v="0.92209752303165804"/>
    <n v="0.63529034593039702"/>
    <n v="0.37740852721123302"/>
    <n v="0.30824156916723999"/>
    <n v="0.36229432971345099"/>
    <n v="0.181942149864531"/>
  </r>
  <r>
    <x v="3"/>
    <n v="0.659568498915442"/>
    <n v="7.2768974311247199E-6"/>
    <n v="0.47376436250451198"/>
    <n v="0.13571428571519001"/>
    <n v="0.69681006754728902"/>
    <n v="0.11657024358345799"/>
    <n v="0.92213504651969402"/>
    <n v="0.63533403198692895"/>
    <n v="0.33066003894639701"/>
    <n v="0.37508602890571202"/>
    <n v="0.63239852642745598"/>
    <n v="0.27245587385933001"/>
  </r>
  <r>
    <x v="3"/>
    <n v="0.65774149622623701"/>
    <n v="8.7550172218219097E-6"/>
    <n v="0.58488841895744703"/>
    <n v="4.85089869279106E-2"/>
    <n v="0.69674617352123003"/>
    <n v="0.11388612000310901"/>
    <n v="0.92325746671494302"/>
    <n v="0.64214279944382802"/>
    <n v="0.39451163267397699"/>
    <n v="0.61183757742601497"/>
    <n v="0.12599389852130299"/>
    <n v="0.136262767066021"/>
  </r>
  <r>
    <x v="3"/>
    <n v="0.65835049712265004"/>
    <n v="8.3381116398303898E-6"/>
    <n v="0.549428011977525"/>
    <n v="7.1568080357620606E-2"/>
    <n v="0.69678450993686603"/>
    <n v="0.113890757585351"/>
    <n v="0.92329221841203901"/>
    <n v="0.64227883325602997"/>
    <n v="0.38310956236548099"/>
    <n v="0.66861665519614499"/>
    <n v="0.177794887019391"/>
    <n v="0.22024841591329"/>
  </r>
  <r>
    <x v="3"/>
    <n v="0.66200450250099296"/>
    <n v="4.2448568348227601E-6"/>
    <n v="0.28940849166031901"/>
    <n v="0.37720588235210001"/>
    <n v="0.69650337622220804"/>
    <n v="0.12061276857558"/>
    <n v="0.92274765901683997"/>
    <n v="0.63938258510867696"/>
    <n v="0.32609921082299798"/>
    <n v="0.58086717136957999"/>
    <n v="0.76685208174163899"/>
    <n v="0.299404187641723"/>
  </r>
  <r>
    <x v="3"/>
    <n v="0.65774149622623701"/>
    <n v="8.7550172218219097E-6"/>
    <n v="0.58488841895744703"/>
    <n v="4.85089869279106E-2"/>
    <n v="0.69669079869864603"/>
    <n v="0.113934311022155"/>
    <n v="0.92325413070753204"/>
    <n v="0.64217505265722996"/>
    <n v="0.35460438659423998"/>
    <n v="0.59523399862353699"/>
    <n v="0.50064584556436698"/>
    <n v="0.157472076784647"/>
  </r>
  <r>
    <x v="3"/>
    <n v="0.659568498915442"/>
    <n v="7.2768974311247199E-6"/>
    <n v="0.47376436250451298"/>
    <n v="0.13571428571519001"/>
    <n v="0.69698045161677802"/>
    <n v="0.11372790734251401"/>
    <n v="0.92327677925934104"/>
    <n v="0.64223018742168203"/>
    <n v="0.37398790611868399"/>
    <n v="0.30798348245010299"/>
    <n v="0.54453290507239605"/>
    <n v="0.30400598776729398"/>
  </r>
  <r>
    <x v="3"/>
    <n v="0.65591449353706599"/>
    <n v="9.5509278783511799E-6"/>
    <n v="0.68547410030342903"/>
    <n v="7.42187500004967E-3"/>
    <n v="0.69654171263784304"/>
    <n v="0.116750414781534"/>
    <n v="0.92216051164115398"/>
    <n v="0.63538829378616601"/>
    <n v="0.36486624987188698"/>
    <n v="0.443565037852718"/>
    <n v="0.44062866096119502"/>
    <n v="0.24955563421664101"/>
  </r>
  <r>
    <x v="3"/>
    <n v="0.66078650070823397"/>
    <n v="5.9124791627888402E-6"/>
    <n v="0.38885312293747798"/>
    <n v="0.23193359375154499"/>
    <n v="0.69660986626563803"/>
    <n v="0.113721806895363"/>
    <n v="0.92202706941216295"/>
    <n v="0.635481397251213"/>
    <n v="0.38538997642717998"/>
    <n v="0.68134893324156898"/>
    <n v="0.28039501028607799"/>
    <n v="0.10891893024463099"/>
  </r>
  <r>
    <x v="3"/>
    <n v="0.66078650070823397"/>
    <n v="5.9124791627888402E-6"/>
    <n v="0.38885312293747798"/>
    <n v="0.23193359375154499"/>
    <n v="0.69678025033512803"/>
    <n v="0.120485794033451"/>
    <n v="0.92272317306765395"/>
    <n v="0.63924932534518597"/>
    <n v="0.37626832018038298"/>
    <n v="0.467309015829318"/>
    <n v="0.446178831545265"/>
    <n v="0.19106289984673699"/>
  </r>
  <r>
    <x v="3"/>
    <n v="0.66017749981182094"/>
    <n v="6.6325888044105402E-6"/>
    <n v="0.43273390463142303"/>
    <n v="0.17900899503735199"/>
    <n v="0.69639688617877704"/>
    <n v="0.114024151184723"/>
    <n v="0.92323899103018503"/>
    <n v="0.64211271051136398"/>
    <n v="0.371707492056984"/>
    <n v="0.24638678596008301"/>
    <n v="0.25671008347746499"/>
    <n v="0.27017008307538098"/>
  </r>
  <r>
    <x v="3"/>
    <n v="0.66139550160461402"/>
    <n v="5.11656850625957E-6"/>
    <n v="0.341396468645976"/>
    <n v="0.29687500000053801"/>
    <n v="0.69657578945174103"/>
    <n v="0.113613684262724"/>
    <n v="0.92203573262463001"/>
    <n v="0.63551917154301496"/>
    <n v="0.33636107410064497"/>
    <n v="0.18023055746730901"/>
    <n v="0.47524138328030802"/>
    <n v="0.31038187864190198"/>
  </r>
  <r>
    <x v="3"/>
    <n v="0.66017749981182094"/>
    <n v="6.6325888044105402E-6"/>
    <n v="0.43273390463142303"/>
    <n v="0.17900899503735199"/>
    <n v="0.61168192682870404"/>
    <n v="5.01015765095306E-2"/>
    <n v="0.99754689517902595"/>
    <n v="0.99098343786538701"/>
    <n v="0.39679204673567697"/>
    <n v="0.621128699242945"/>
    <n v="0.21531856688412501"/>
    <n v="0.115484125701731"/>
  </r>
  <r>
    <x v="3"/>
    <n v="0.65713249532985796"/>
    <n v="9.0961217889058804E-6"/>
    <n v="0.61920672717252401"/>
    <n v="3.04487179489214E-2"/>
    <n v="0.69666524108822203"/>
    <n v="0.11394217222146499"/>
    <n v="0.92327211902898199"/>
    <n v="0.642265358718072"/>
    <n v="0.362585835810187"/>
    <n v="0.63661390227116299"/>
    <n v="0.539440211644867"/>
    <n v="7.2316029853744995E-2"/>
  </r>
  <r>
    <x v="3"/>
    <n v="0.65835049712265004"/>
    <n v="8.3381116398303898E-6"/>
    <n v="0.549428011977525"/>
    <n v="7.1568080357620897E-2"/>
    <n v="0.69656727024826703"/>
    <n v="0.120452731716598"/>
    <n v="0.92274498260554705"/>
    <n v="0.63938794166344504"/>
    <n v="0.32495900379214898"/>
    <n v="1.29903647625602E-2"/>
    <n v="0.68300440961228104"/>
    <n v="0.56919405463510198"/>
  </r>
  <r>
    <x v="3"/>
    <n v="0.659568498915442"/>
    <n v="7.2768974311247098E-6"/>
    <n v="0.47376436250451198"/>
    <n v="0.13571428571519001"/>
    <n v="0.69678450993686603"/>
    <n v="0.113958642301024"/>
    <n v="0.92324912277961801"/>
    <n v="0.64213470629229996"/>
    <n v="0.37740852721123302"/>
    <n v="0.30067102546455499"/>
    <n v="0.338495912356716"/>
    <n v="0.34399070460834202"/>
  </r>
  <r>
    <x v="3"/>
    <n v="0.66078650070823397"/>
    <n v="5.9124791627888402E-6"/>
    <n v="0.38885312293747798"/>
    <n v="0.23193359375154499"/>
    <n v="0.69645652060309904"/>
    <n v="0.113830090990672"/>
    <n v="0.923266812722084"/>
    <n v="0.642203010153786"/>
    <n v="0.301014656144306"/>
    <n v="0.319683413626978"/>
    <n v="0.810181636623034"/>
    <n v="0.32270563384569301"/>
  </r>
  <r>
    <x v="3"/>
    <n v="0.65895949801902898"/>
    <n v="7.8454050429313294E-6"/>
    <n v="0.51251104644330403"/>
    <n v="0.100323275861973"/>
    <n v="0.69665246228301103"/>
    <n v="0.117310931169644"/>
    <n v="0.92241511378757901"/>
    <n v="0.63730680108095294"/>
    <n v="0.34320231628574299"/>
    <n v="0.44038196834136201"/>
    <n v="0.65950938059380904"/>
    <n v="0.24406024909474999"/>
  </r>
  <r>
    <x v="3"/>
    <n v="0.65774149622623701"/>
    <n v="8.7550172218219097E-6"/>
    <n v="0.58488841895744703"/>
    <n v="4.85089869279106E-2"/>
    <n v="0.69674191391949303"/>
    <n v="0.116766692429874"/>
    <n v="0.92214679802147603"/>
    <n v="0.63537818125798295"/>
    <n v="0.35346417956338999"/>
    <n v="1.3764624913974899E-3"/>
    <n v="0.33851875418452898"/>
    <n v="0.35694492457565702"/>
  </r>
  <r>
    <x v="3"/>
    <n v="0.65713249532985796"/>
    <n v="9.0961217889058804E-6"/>
    <n v="0.61920672717252401"/>
    <n v="3.0448717948921199E-2"/>
    <n v="0.69655023184131803"/>
    <n v="0.11686046308602401"/>
    <n v="0.92214160181482996"/>
    <n v="0.63535952608971902"/>
    <n v="0.31013631239110301"/>
    <n v="0.15519614590502301"/>
    <n v="0.921419421474995"/>
    <n v="0.52257243283003296"/>
  </r>
  <r>
    <x v="3"/>
    <n v="0.659568498915442"/>
    <n v="7.2768974311247199E-6"/>
    <n v="0.47376436250451198"/>
    <n v="0.13571428571519001"/>
    <n v="0.69649911662047104"/>
    <n v="0.10741827457321899"/>
    <n v="0.92270796155669499"/>
    <n v="0.63952024618258696"/>
    <n v="0.35232397253254"/>
    <n v="0.60349277357191999"/>
    <n v="0.43769331158833902"/>
    <n v="9.7136108044251504E-2"/>
  </r>
  <r>
    <x v="3"/>
    <n v="0.66200450250099296"/>
    <n v="4.2448568348227601E-6"/>
    <n v="0.28940849166031901"/>
    <n v="0.37720588235210001"/>
    <n v="0.69650763582394504"/>
    <n v="0.120164673286384"/>
    <n v="0.92275546261632801"/>
    <n v="0.63939812181849898"/>
    <n v="0.32837962488469802"/>
    <n v="0.48967653131452099"/>
    <n v="0.61665098263175799"/>
    <n v="0.25573381729744998"/>
  </r>
  <r>
    <x v="3"/>
    <n v="0.65652349443344504"/>
    <n v="9.3614253410823208E-6"/>
    <n v="0.65265481369358802"/>
    <n v="1.6874999999812401E-2"/>
    <n v="0.69691655759072002"/>
    <n v="0.11698219444518"/>
    <n v="0.92216461894650803"/>
    <n v="0.63543637245613604"/>
    <n v="0.342062109254894"/>
    <n v="0.57914659325533302"/>
    <n v="0.751795207189347"/>
    <n v="0.29423348434100099"/>
  </r>
  <r>
    <x v="3"/>
    <n v="0.65774149622623701"/>
    <n v="8.7550172218219097E-6"/>
    <n v="0.58488841895744703"/>
    <n v="4.85089869279106E-2"/>
    <n v="0.69674617352123003"/>
    <n v="0.11365496192831499"/>
    <n v="0.92204091095975105"/>
    <n v="0.63548599041016696"/>
    <n v="0.35574459362508898"/>
    <n v="0.42429456297315898"/>
    <n v="0.70321298206043903"/>
    <n v="0.242378427898406"/>
  </r>
  <r>
    <x v="3"/>
    <n v="0.66078650070823397"/>
    <n v="5.9124791627888402E-6"/>
    <n v="0.38885312293747798"/>
    <n v="0.23193359375154499"/>
    <n v="0.69658004905347903"/>
    <n v="0.107158465037207"/>
    <n v="0.92269830919165197"/>
    <n v="0.63945893292693501"/>
    <n v="0.36714666393358603"/>
    <n v="0.71920165175498896"/>
    <n v="0.43754523719534999"/>
    <n v="8.79776598945093E-2"/>
  </r>
  <r>
    <x v="3"/>
    <n v="0.65774149622623701"/>
    <n v="8.7550172218219097E-6"/>
    <n v="0.58488841895744703"/>
    <n v="4.8508986927910502E-2"/>
    <n v="0.69664394307953703"/>
    <n v="0.12081342196528901"/>
    <n v="0.92272713815198304"/>
    <n v="0.639315067327761"/>
    <n v="0.35688480065593903"/>
    <n v="0.230471438403303"/>
    <n v="0.62228145214916197"/>
    <n v="0.38240881600030602"/>
  </r>
  <r>
    <x v="3"/>
    <n v="0.66261350339740599"/>
    <n v="3.2973441484784002E-6"/>
    <n v="0.23159139161489201"/>
    <n v="0.477827380953603"/>
    <n v="0.69681858675076302"/>
    <n v="0.11654455815504899"/>
    <n v="0.92214317217280894"/>
    <n v="0.63537331615831905"/>
    <n v="0.35460438659423998"/>
    <n v="0.23941844459738401"/>
    <n v="0.30220880578677201"/>
    <n v="0.179144069431732"/>
  </r>
  <r>
    <x v="3"/>
    <n v="0.65652349443344504"/>
    <n v="9.3614253410823208E-6"/>
    <n v="0.65265481369358802"/>
    <n v="1.6874999999812401E-2"/>
    <n v="0.69678876953860203"/>
    <n v="0.114166029004245"/>
    <n v="0.92325727707863903"/>
    <n v="0.64217296996150297"/>
    <n v="0.35574459362508898"/>
    <n v="0.174466620784583"/>
    <n v="0.243727124011895"/>
    <n v="0.32732247773096201"/>
  </r>
  <r>
    <x v="3"/>
    <n v="0.65774149622623701"/>
    <n v="8.7550172218219097E-6"/>
    <n v="0.58488841895744703"/>
    <n v="4.8508986927910502E-2"/>
    <n v="0.69678876953860203"/>
    <n v="0.116908960169596"/>
    <n v="0.92218681269190705"/>
    <n v="0.63552210223634198"/>
    <n v="0.35574459362508898"/>
    <n v="0.74982794218857396"/>
    <n v="0.486355701055178"/>
    <n v="0.114725345291928"/>
  </r>
  <r>
    <x v="3"/>
    <n v="0.66322250429378504"/>
    <n v="2.2740304472264701E-6"/>
    <n v="0.16611832525827999"/>
    <n v="0.60611979166608698"/>
    <n v="0.69636706896661604"/>
    <n v="0.116689083773366"/>
    <n v="0.92237719600614199"/>
    <n v="0.63717023127472205"/>
    <n v="0.34320231628574299"/>
    <n v="0.44038196834136201"/>
    <n v="0.51790762055044404"/>
    <n v="0.20831310397008199"/>
  </r>
  <r>
    <x v="3"/>
    <n v="0.65835049712265004"/>
    <n v="8.3381116398303898E-6"/>
    <n v="0.549428011977525"/>
    <n v="7.1568080357620606E-2"/>
    <n v="0.69669079869864603"/>
    <n v="0.113460810940442"/>
    <n v="0.92203664937165897"/>
    <n v="0.63550902387867303"/>
    <n v="0.37854873424208202"/>
    <n v="0.77735719201651599"/>
    <n v="0.20005072848656499"/>
    <n v="0.152629856015364"/>
  </r>
  <r>
    <x v="3"/>
    <n v="0.65895949801902898"/>
    <n v="7.8454050429313294E-6"/>
    <n v="0.51251104644330403"/>
    <n v="0.100323275861973"/>
    <n v="0.69649059741699604"/>
    <n v="0.113716886873985"/>
    <n v="0.92204033415471398"/>
    <n v="0.63554475202707705"/>
    <n v="0.40021266782822501"/>
    <n v="0.56564005505849901"/>
    <n v="0.21579752086648599"/>
    <n v="0.228772304809298"/>
  </r>
  <r>
    <x v="3"/>
    <n v="0.65774149622623701"/>
    <n v="8.7550172218219097E-6"/>
    <n v="0.58488841895744703"/>
    <n v="4.8508986927910502E-2"/>
    <n v="0.69654171263784304"/>
    <n v="0.116693179389144"/>
    <n v="0.92215120830177799"/>
    <n v="0.63542436616099096"/>
    <n v="0.33636107410064497"/>
    <n v="0.64203372333103903"/>
    <n v="0.60553354705721996"/>
    <n v="0.14087568032769901"/>
  </r>
  <r>
    <x v="3"/>
    <n v="0.65895949801902898"/>
    <n v="7.8454050429313193E-6"/>
    <n v="0.51251104644330403"/>
    <n v="0.100323275861973"/>
    <n v="0.69673339471601803"/>
    <n v="0.10711411433507299"/>
    <n v="0.92268653202363704"/>
    <n v="0.63943363397436703"/>
    <n v="0.351183765501691"/>
    <n v="0.35753613214039898"/>
    <n v="0.455716561099275"/>
    <n v="0.21367013275711899"/>
  </r>
  <r>
    <x v="3"/>
    <n v="0.65591449353706599"/>
    <n v="9.5509278783511697E-6"/>
    <n v="0.68547410030342903"/>
    <n v="7.4218750000497801E-3"/>
    <n v="0.69667801989343403"/>
    <n v="0.11373539367437401"/>
    <n v="0.92202864756135605"/>
    <n v="0.63550588389212603"/>
    <n v="0.36030542174848801"/>
    <n v="0.60185822436338499"/>
    <n v="0.23192986873632801"/>
    <n v="0.103088777676915"/>
  </r>
  <r>
    <x v="3"/>
    <n v="0.65713249532985796"/>
    <n v="9.0961217889058804E-6"/>
    <n v="0.61920672717252401"/>
    <n v="3.04487179489214E-2"/>
    <n v="0.69659282785869003"/>
    <n v="0.113865804442803"/>
    <n v="0.92329725247816097"/>
    <n v="0.64236864298716001"/>
    <n v="0.37398790611868399"/>
    <n v="0.45182381280110101"/>
    <n v="0.368685973507133"/>
    <n v="0.122479927409349"/>
  </r>
  <r>
    <x v="3"/>
    <n v="0.66200450250099296"/>
    <n v="4.2448568348227601E-6"/>
    <n v="0.28940849166031901"/>
    <n v="0.37720588235210001"/>
    <n v="0.61147746594531704"/>
    <n v="5.0154687352272097E-2"/>
    <n v="0.99754341930954604"/>
    <n v="0.99097327359009801"/>
    <n v="0.32381879676129899"/>
    <n v="0.59566414315209804"/>
    <n v="0.66856375589402695"/>
    <n v="0.25848115637901498"/>
  </r>
  <r>
    <x v="3"/>
    <n v="0.65713249532985796"/>
    <n v="9.0961217889058804E-6"/>
    <n v="0.61920672717252401"/>
    <n v="3.0448717948921199E-2"/>
    <n v="0.69647781861178404"/>
    <n v="0.11401415815068699"/>
    <n v="0.92326421899935895"/>
    <n v="0.64214277418086496"/>
    <n v="0.39565183970482698"/>
    <n v="0.64685134205092798"/>
    <n v="0.188795656516419"/>
    <n v="0.151013360162529"/>
  </r>
  <r>
    <x v="3"/>
    <n v="0.65774149622623701"/>
    <n v="8.7550172218219097E-6"/>
    <n v="0.58488841895744703"/>
    <n v="4.85089869279106E-2"/>
    <n v="0.69695489400635502"/>
    <n v="0.10727787798373099"/>
    <n v="0.92269083865281498"/>
    <n v="0.63944764723180203"/>
    <n v="0.342062109254894"/>
    <n v="0.435306262904335"/>
    <n v="0.66106185158499498"/>
    <n v="0.33149882547748799"/>
  </r>
  <r>
    <x v="3"/>
    <n v="0.66139550160461402"/>
    <n v="5.11656850625957E-6"/>
    <n v="0.341396468645976"/>
    <n v="0.29687500000053801"/>
    <n v="0.69655023184131803"/>
    <n v="0.116906848888961"/>
    <n v="0.92214876510372801"/>
    <n v="0.63541063031035505"/>
    <n v="0.40819411704417302"/>
    <n v="0.589125946317963"/>
    <n v="0.11011426279764"/>
    <n v="0.19063602226505599"/>
  </r>
  <r>
    <x v="3"/>
    <n v="0.65591449353706599"/>
    <n v="9.5509278783511697E-6"/>
    <n v="0.68547410030342903"/>
    <n v="7.4218750000497801E-3"/>
    <n v="0.69694637480288002"/>
    <n v="0.12067783949756999"/>
    <n v="0.92270901056037402"/>
    <n v="0.63919800667008597"/>
    <n v="0.37512811314953298"/>
    <n v="0.42179972470750199"/>
    <n v="0.302491641577121"/>
    <n v="0.19533273773242499"/>
  </r>
  <r>
    <x v="3"/>
    <n v="0.65774149622623701"/>
    <n v="8.7550172218219097E-6"/>
    <n v="0.58488841895744703"/>
    <n v="4.8508986927910502E-2"/>
    <n v="0.69695063440461702"/>
    <n v="0.113751912894746"/>
    <n v="0.92327161723464302"/>
    <n v="0.64225313472734802"/>
    <n v="0.381969355334631"/>
    <n v="0.44244666207845801"/>
    <n v="0.26375934420816699"/>
    <n v="0.120554971425965"/>
  </r>
  <r>
    <x v="3"/>
    <n v="0.66139550160461402"/>
    <n v="5.11656850625957E-6"/>
    <n v="0.341396468645976"/>
    <n v="0.29687500000053801"/>
    <n v="0.69656727024826703"/>
    <n v="0.117000476023273"/>
    <n v="0.92212790184355797"/>
    <n v="0.63534665017764003"/>
    <n v="0.34776314440914202"/>
    <n v="0.41354094975911898"/>
    <n v="0.50586980335572196"/>
    <n v="0.17369484403452401"/>
  </r>
  <r>
    <x v="3"/>
    <n v="0.65895949801902898"/>
    <n v="7.8454050429313193E-6"/>
    <n v="0.51251104644330403"/>
    <n v="0.100323275861973"/>
    <n v="0.69677173113165403"/>
    <n v="0.107332144691483"/>
    <n v="0.92272109649623202"/>
    <n v="0.63956455443388105"/>
    <n v="0.35688480065593903"/>
    <n v="0.41973503097040599"/>
    <n v="0.354859761487819"/>
    <n v="0.16089008975074201"/>
  </r>
  <r>
    <x v="3"/>
    <n v="0.66078650070823397"/>
    <n v="5.9124791627888402E-6"/>
    <n v="0.38885312293747798"/>
    <n v="0.23193359375154499"/>
    <n v="0.69678450993686603"/>
    <n v="0.107369766520715"/>
    <n v="0.92270262651264001"/>
    <n v="0.63948184209506498"/>
    <n v="0.362585835810187"/>
    <n v="5.3682037164487599E-2"/>
    <n v="0.29690753776947898"/>
    <n v="0.41350370055123098"/>
  </r>
  <r>
    <x v="3"/>
    <n v="0.66078650070823397"/>
    <n v="5.9124791627888402E-6"/>
    <n v="0.38885312293747798"/>
    <n v="0.23193359375154499"/>
    <n v="0.69642670339093804"/>
    <n v="0.114088652961406"/>
    <n v="0.92326096279721603"/>
    <n v="0.64218802969515099"/>
    <n v="0.32723941785384802"/>
    <n v="9.6266345492085903E-2"/>
    <n v="0.4882467027472"/>
    <n v="0.361787178308694"/>
  </r>
  <r>
    <x v="3"/>
    <n v="0.659568498915442"/>
    <n v="7.2768974311247199E-6"/>
    <n v="0.47376436250451198"/>
    <n v="0.13571428571519001"/>
    <n v="0.69682710595423702"/>
    <n v="0.116801076148582"/>
    <n v="0.922146197366707"/>
    <n v="0.63538999102543803"/>
    <n v="0.35688480065593903"/>
    <n v="0.230471438403303"/>
    <n v="0.27358866657473702"/>
    <n v="0.270295747550437"/>
  </r>
  <r>
    <x v="3"/>
    <n v="0.66200450250099296"/>
    <n v="4.2448568348227601E-6"/>
    <n v="0.28940849166031901"/>
    <n v="0.37720588235210001"/>
    <n v="0.61108984218722795"/>
    <n v="5.0077481778681099E-2"/>
    <n v="0.99751528032843795"/>
    <n v="0.990844128395862"/>
    <n v="0.35460438659423998"/>
    <n v="0.224277357192016"/>
    <n v="0.66519719577484404"/>
    <n v="0.31293012943233101"/>
  </r>
  <r>
    <x v="3"/>
    <n v="0.65835049712265004"/>
    <n v="8.3381116398303898E-6"/>
    <n v="0.549428011977525"/>
    <n v="7.1568080357620606E-2"/>
    <n v="0.69673765431775603"/>
    <n v="0.116969537715837"/>
    <n v="0.92215644607406899"/>
    <n v="0.63542401134361703"/>
    <n v="0.36372604284103699"/>
    <n v="0.50232278045423195"/>
    <n v="0.54319995326943304"/>
    <n v="0.128395928515293"/>
  </r>
  <r>
    <x v="3"/>
    <n v="0.65774149622623701"/>
    <n v="8.7550172218219097E-6"/>
    <n v="0.58488841895744703"/>
    <n v="4.8508986927910502E-2"/>
    <n v="0.69682710595423702"/>
    <n v="0.120448058869845"/>
    <n v="0.922751095279843"/>
    <n v="0.63939239288463401"/>
    <n v="0.33978169519319401"/>
    <n v="0.25808671713695802"/>
    <n v="0.71265951481342404"/>
    <n v="0.44700857972056801"/>
  </r>
  <r>
    <x v="3"/>
    <n v="0.659568498915442"/>
    <n v="7.2768974311247098E-6"/>
    <n v="0.47376436250451198"/>
    <n v="0.13571428571519001"/>
    <n v="0.69666098148648603"/>
    <n v="0.107093539854948"/>
    <n v="0.92271576732227001"/>
    <n v="0.63954667598045101"/>
    <n v="0.30785589832940402"/>
    <n v="0.60426703372333102"/>
    <n v="1"/>
    <n v="0.46684941370656902"/>
  </r>
  <r>
    <x v="3"/>
    <n v="0.65835049712265004"/>
    <n v="8.3381116398303898E-6"/>
    <n v="0.549428011977525"/>
    <n v="7.1568080357620606E-2"/>
    <n v="0.61152858116616304"/>
    <n v="5.0227120023168897E-2"/>
    <n v="0.99751564667676096"/>
    <n v="0.99081772572149196"/>
    <n v="0.35916521471763801"/>
    <n v="0.55394012388162395"/>
    <n v="0.52162301612857898"/>
    <n v="0.124084044251608"/>
  </r>
  <r>
    <x v="3"/>
    <n v="0.65713249532985796"/>
    <n v="9.0961217889058804E-6"/>
    <n v="0.61920672717252401"/>
    <n v="3.0448717948921299E-2"/>
    <n v="0.69673765431775603"/>
    <n v="0.110124473135296"/>
    <n v="0.92212454349994999"/>
    <n v="0.63538130232258305"/>
    <n v="0.35346417956338999"/>
    <n v="0.58430832759807305"/>
    <n v="0.50860073789888405"/>
    <n v="0.151004240880179"/>
  </r>
  <r>
    <x v="3"/>
    <n v="0.65895949801902898"/>
    <n v="7.8454050429313294E-6"/>
    <n v="0.51251104644330403"/>
    <n v="0.100323275861973"/>
    <n v="0.69652041462915704"/>
    <n v="0.113981970706163"/>
    <n v="0.92324452274575997"/>
    <n v="0.64221555167456701"/>
    <n v="0.34662293737829197"/>
    <n v="0.76496902959394197"/>
    <n v="0.54250017424736996"/>
    <n v="0.14297882392434999"/>
  </r>
  <r>
    <x v="3"/>
    <n v="0.66200450250099296"/>
    <n v="4.2448568348227601E-6"/>
    <n v="0.28940849166031901"/>
    <n v="0.37720588235210001"/>
    <n v="0.61155839837832404"/>
    <n v="5.0113650400483302E-2"/>
    <n v="0.99749695208723499"/>
    <n v="0.99077274796447101"/>
    <n v="0.35004355847084101"/>
    <n v="0.53535788024776298"/>
    <n v="0.53041203327464603"/>
    <n v="0.17182483009394101"/>
  </r>
  <r>
    <x v="3"/>
    <n v="0.65835049712265004"/>
    <n v="8.3381116398303898E-6"/>
    <n v="0.549428011977525"/>
    <n v="7.1568080357620606E-2"/>
    <n v="0.69687822117508502"/>
    <n v="0.11677875846659"/>
    <n v="0.92213072243946204"/>
    <n v="0.63534659937993898"/>
    <n v="0.37284769908783399"/>
    <n v="0.28484170681349003"/>
    <n v="0.55589684801637496"/>
    <n v="0.252974335948635"/>
  </r>
  <r>
    <x v="3"/>
    <n v="0.65835049712265004"/>
    <n v="8.3381116398303898E-6"/>
    <n v="0.549428011977525"/>
    <n v="7.1568080357620606E-2"/>
    <n v="0.69645652060309904"/>
    <n v="0.120454348541912"/>
    <n v="0.92272548008896205"/>
    <n v="0.63927831312772598"/>
    <n v="0.36828687096443502"/>
    <n v="0.64478664831383203"/>
    <n v="0.43754475085141697"/>
    <n v="0.132626999486469"/>
  </r>
  <r>
    <x v="3"/>
    <n v="0.66078650070823397"/>
    <n v="5.9124791627888402E-6"/>
    <n v="0.38885312293747798"/>
    <n v="0.23193359375154499"/>
    <n v="0.69680580794555103"/>
    <n v="0.12023505465621"/>
    <n v="0.92270002448510502"/>
    <n v="0.63910305412013302"/>
    <n v="0.34434252331659299"/>
    <n v="0.39986235375085999"/>
    <n v="0.51188557084671804"/>
    <n v="0.22148893734841699"/>
  </r>
  <r>
    <x v="3"/>
    <n v="0.659568498915442"/>
    <n v="7.2768974311247098E-6"/>
    <n v="0.47376436250451198"/>
    <n v="0.13571428571519001"/>
    <n v="0.69678025033512803"/>
    <n v="0.120261793352755"/>
    <n v="0.922703661469228"/>
    <n v="0.63913652988731495"/>
    <n v="0.35460438659423998"/>
    <n v="0.74664487267721902"/>
    <n v="0.48347325395559698"/>
    <n v="0.107499647098962"/>
  </r>
  <r>
    <x v="3"/>
    <n v="0.659568498915442"/>
    <n v="7.2768974311247199E-6"/>
    <n v="0.47376436250451298"/>
    <n v="0.13571428571519001"/>
    <n v="0.69699323042198902"/>
    <n v="0.11365718418078601"/>
    <n v="0.92201089396937996"/>
    <n v="0.635463238852646"/>
    <n v="0.35688480065593903"/>
    <n v="0.34402959394356503"/>
    <n v="0.41684317893233302"/>
    <n v="0.30587387280805001"/>
  </r>
  <r>
    <x v="3"/>
    <n v="0.66139550160461402"/>
    <n v="5.11656850625957E-6"/>
    <n v="0.341396468645976"/>
    <n v="0.29687500000053801"/>
    <n v="0.69639262657704004"/>
    <n v="0.10712328692678801"/>
    <n v="0.92270378169165101"/>
    <n v="0.639470294887443"/>
    <n v="0.36600645690273598"/>
    <n v="0.44519958706125201"/>
    <n v="0.40777177081523602"/>
    <n v="0.23036520439376401"/>
  </r>
  <r>
    <x v="3"/>
    <n v="0.65895949801902898"/>
    <n v="7.8454050429313294E-6"/>
    <n v="0.51251104644330403"/>
    <n v="0.100323275861973"/>
    <n v="0.69660134706216403"/>
    <n v="0.11331737056168099"/>
    <n v="0.922015294479956"/>
    <n v="0.63543112317110995"/>
    <n v="0.37284769908783399"/>
    <n v="0.42111149346180299"/>
    <n v="0.58827313053101904"/>
    <n v="0.24128132284183901"/>
  </r>
  <r>
    <x v="3"/>
    <n v="0.659568498915442"/>
    <n v="7.2768974311247199E-6"/>
    <n v="0.47376436250451298"/>
    <n v="0.13571428571519001"/>
    <n v="0.69668227949517203"/>
    <n v="0.11702994259904401"/>
    <n v="0.92216854827095196"/>
    <n v="0.63547221277479204"/>
    <n v="0.37854873424208202"/>
    <n v="0.60323468685478299"/>
    <n v="0.41707376254684903"/>
    <n v="6.3667716301403499E-2"/>
  </r>
  <r>
    <x v="3"/>
    <n v="0.65895949801902898"/>
    <n v="7.8454050429313294E-6"/>
    <n v="0.51251104644330403"/>
    <n v="0.100323275861973"/>
    <n v="0.69643096299267504"/>
    <n v="0.110366620507568"/>
    <n v="0.92212095974917496"/>
    <n v="0.63533110983864005"/>
    <n v="0.41503535922927098"/>
    <n v="0.36028905712319298"/>
    <n v="0.13512141489203"/>
    <n v="0.17817245851798999"/>
  </r>
  <r>
    <x v="3"/>
    <n v="0.66078650070823397"/>
    <n v="5.9124791627888402E-6"/>
    <n v="0.38885312293747798"/>
    <n v="0.23193359375154499"/>
    <n v="0.69675043312296703"/>
    <n v="0.117029099953678"/>
    <n v="0.92215471435248197"/>
    <n v="0.63539938898602"/>
    <n v="0.35004355847084101"/>
    <n v="0.26281830695113501"/>
    <n v="0.57718408179681002"/>
    <n v="0.32915401162839802"/>
  </r>
  <r>
    <x v="3"/>
    <n v="0.66017749981182094"/>
    <n v="6.6325888044105402E-6"/>
    <n v="0.43273390463142303"/>
    <n v="0.17900899503735301"/>
    <n v="0.69662690467258803"/>
    <n v="0.11362780742489299"/>
    <n v="0.92203016302518104"/>
    <n v="0.63549804689114897"/>
    <n v="0.351183765501691"/>
    <n v="0.45595320027529201"/>
    <n v="0.42709716413337601"/>
    <n v="0.117476663842699"/>
  </r>
  <r>
    <x v="3"/>
    <n v="0.66200450250099296"/>
    <n v="4.2448568348227601E-6"/>
    <n v="0.28940849166031901"/>
    <n v="0.37720588235210001"/>
    <n v="0.69648633781525904"/>
    <n v="0.107398959885717"/>
    <n v="0.92270637525363597"/>
    <n v="0.63944650330586705"/>
    <n v="0.39337142564312799"/>
    <n v="0.74320371644872696"/>
    <n v="0.213996030111093"/>
    <n v="0.120901049877731"/>
  </r>
  <r>
    <x v="3"/>
    <n v="0.65591449353706599"/>
    <n v="9.5509278783511697E-6"/>
    <n v="0.68547410030342903"/>
    <n v="7.4218750000497801E-3"/>
    <n v="0.69660986626563803"/>
    <n v="0.11383772748840899"/>
    <n v="0.92201839470401303"/>
    <n v="0.63544224998507504"/>
    <n v="0.35460438659423998"/>
    <n v="0.39839986235375002"/>
    <n v="0.29876092122643899"/>
    <n v="0.209449478732089"/>
  </r>
  <r>
    <x v="3"/>
    <n v="0.65713249532985796"/>
    <n v="9.0961217889058804E-6"/>
    <n v="0.61920672717252401"/>
    <n v="3.04487179489214E-2"/>
    <n v="0.69653319343436904"/>
    <n v="0.120456621169502"/>
    <n v="0.92270479189062005"/>
    <n v="0.63916453604254597"/>
    <n v="0.35916521471763801"/>
    <n v="0.33439435650378502"/>
    <n v="0.35904276208264002"/>
    <n v="0.27249118464237099"/>
  </r>
  <r>
    <x v="3"/>
    <n v="0.65895949801902898"/>
    <n v="7.8454050429313193E-6"/>
    <n v="0.51251104644330403"/>
    <n v="0.100323275861973"/>
    <n v="0.69638410737356504"/>
    <n v="0.113719647443038"/>
    <n v="0.923246901115235"/>
    <n v="0.64214295511109498"/>
    <n v="0.36828687096443502"/>
    <n v="0.58422229869235998"/>
    <n v="0.40602162174647999"/>
    <n v="0.119569390596436"/>
  </r>
  <r>
    <x v="3"/>
    <n v="0.65591449353706599"/>
    <n v="9.5509278783511799E-6"/>
    <n v="0.68547410030342903"/>
    <n v="7.42187500004967E-3"/>
    <n v="0.69631595374577004"/>
    <n v="0.11680718268529899"/>
    <n v="0.92214453242806704"/>
    <n v="0.63538531661410502"/>
    <n v="0.31355693348365199"/>
    <n v="0.31305918788713"/>
    <n v="0.83050238813516897"/>
    <n v="0.43588235582943202"/>
  </r>
  <r>
    <x v="3"/>
    <n v="0.65713249532985796"/>
    <n v="9.0961217889058804E-6"/>
    <n v="0.61920672717252401"/>
    <n v="3.0448717948921299E-2"/>
    <n v="0.69669079869864603"/>
    <n v="0.11013256795114899"/>
    <n v="0.92211698293149003"/>
    <n v="0.63537384585550205"/>
    <n v="0.35802500768678802"/>
    <n v="0.59669649002064695"/>
    <n v="0.49386550196691398"/>
    <n v="9.4586474296725703E-2"/>
  </r>
  <r>
    <x v="3"/>
    <n v="0.659568498915442"/>
    <n v="7.2768974311247199E-6"/>
    <n v="0.47376436250451198"/>
    <n v="0.13571428571519001"/>
    <n v="0.69665246228301103"/>
    <n v="0.113577904003774"/>
    <n v="0.922027208823051"/>
    <n v="0.635435167274918"/>
    <n v="0.36942707799528501"/>
    <n v="0.206813489332415"/>
    <n v="0.40191934033561999"/>
    <n v="0.16927082065837301"/>
  </r>
  <r>
    <x v="3"/>
    <n v="0.66017749981182094"/>
    <n v="6.6325888044105402E-6"/>
    <n v="0.43273390463142303"/>
    <n v="0.17900899503735199"/>
    <n v="0.69654597223958004"/>
    <n v="0.120383524581731"/>
    <n v="0.92269997771407497"/>
    <n v="0.63916987124616897"/>
    <n v="0.34776314440914202"/>
    <n v="0.2318479008947"/>
    <n v="0.51530232212317895"/>
    <n v="0.35590214320531399"/>
  </r>
  <r>
    <x v="3"/>
    <n v="0.65713249532985796"/>
    <n v="9.0961217889058804E-6"/>
    <n v="0.61920672717252401"/>
    <n v="3.0448717948921299E-2"/>
    <n v="0.69658004905347903"/>
    <n v="0.113761625905221"/>
    <n v="0.92325910037035896"/>
    <n v="0.64217161963186997"/>
    <n v="0.361445628779337"/>
    <n v="0.377064693737095"/>
    <n v="0.717198074396319"/>
    <n v="0.39812266100850402"/>
  </r>
  <r>
    <x v="3"/>
    <n v="0.66322250429378504"/>
    <n v="2.2740304472264701E-6"/>
    <n v="0.16611832525828099"/>
    <n v="0.60611979166608698"/>
    <n v="0.69655023184131803"/>
    <n v="0.107105096161805"/>
    <n v="0.922685399780663"/>
    <n v="0.63938728700766301"/>
    <n v="0.33066003894639701"/>
    <n v="0.39022711631107998"/>
    <n v="0.68953212628515903"/>
    <n v="0.36008727547644298"/>
  </r>
  <r>
    <x v="3"/>
    <n v="0.65774149622623701"/>
    <n v="8.7550172218219097E-6"/>
    <n v="0.58488841895744703"/>
    <n v="4.8508986927910502E-2"/>
    <n v="0.69661838546911303"/>
    <n v="0.11013275417226499"/>
    <n v="0.92212180172844804"/>
    <n v="0.63536041121322295"/>
    <n v="0.331800245977247"/>
    <n v="0.434876118375774"/>
    <n v="0.72074126947879003"/>
    <n v="0.204749354334293"/>
  </r>
  <r>
    <x v="3"/>
    <n v="0.65591449353706599"/>
    <n v="9.5509278783511799E-6"/>
    <n v="0.68547410030342903"/>
    <n v="7.42187500004967E-3"/>
    <n v="0.69678876953860203"/>
    <n v="0.110339924741733"/>
    <n v="0.92213031506065002"/>
    <n v="0.63538379119613497"/>
    <n v="0.361445628779337"/>
    <n v="0.959996558843771"/>
    <n v="0.41688670051402898"/>
    <n v="2.7107765732624599E-2"/>
  </r>
  <r>
    <x v="3"/>
    <n v="0.66017749981182094"/>
    <n v="6.6325888044105402E-6"/>
    <n v="0.43273390463142303"/>
    <n v="0.17900899503735199"/>
    <n v="0.69662264507085003"/>
    <n v="0.113775084952834"/>
    <n v="0.92328729154914302"/>
    <n v="0.64228213687915203"/>
    <n v="0.340921902224044"/>
    <n v="0.55118719889882895"/>
    <n v="0.63135430012579197"/>
    <n v="0.171376350071237"/>
  </r>
  <r>
    <x v="3"/>
    <n v="0.65774149622623701"/>
    <n v="8.7550172218219097E-6"/>
    <n v="0.58488841895744703"/>
    <n v="4.8508986927910697E-2"/>
    <n v="0.69658004905347903"/>
    <n v="0.114080375395924"/>
    <n v="0.92328330453551399"/>
    <n v="0.64228867089545805"/>
    <n v="0.362585835810187"/>
    <n v="0.61390227116311102"/>
    <n v="0.55380051107209705"/>
    <n v="0.18792839978981801"/>
  </r>
  <r>
    <x v="3"/>
    <n v="0.659568498915442"/>
    <n v="7.2768974311247199E-6"/>
    <n v="0.47376436250451298"/>
    <n v="0.13571428571519001"/>
    <n v="0.69655875104479203"/>
    <n v="0.107166638858295"/>
    <n v="0.92268536302428406"/>
    <n v="0.63938435826036699"/>
    <n v="0.37284769908783399"/>
    <n v="0.44382312456985601"/>
    <n v="0.40375030349108199"/>
    <n v="0.28507163335036201"/>
  </r>
  <r>
    <x v="3"/>
    <n v="0.66017749981182094"/>
    <n v="6.6325888044105402E-6"/>
    <n v="0.43273390463142303"/>
    <n v="0.17900899503735199"/>
    <n v="0.69667376029169803"/>
    <n v="0.11403763066106699"/>
    <n v="0.92327677128723096"/>
    <n v="0.64223811462662195"/>
    <n v="0.37398790611868399"/>
    <n v="0.436682725395732"/>
    <n v="0.25391494538985798"/>
    <n v="0.198875127122743"/>
  </r>
  <r>
    <x v="3"/>
    <n v="0.65895949801902898"/>
    <n v="7.8454050429313294E-6"/>
    <n v="0.51251104644330403"/>
    <n v="0.100323275861973"/>
    <n v="0.61131134147756505"/>
    <n v="5.0148134657283197E-2"/>
    <n v="0.99751325693662396"/>
    <n v="0.99090898604514999"/>
    <n v="0.36600645690273598"/>
    <n v="0.39220578114246402"/>
    <n v="0.31522240442060601"/>
    <n v="0.138982073572996"/>
  </r>
  <r>
    <x v="3"/>
    <n v="0.659568498915442"/>
    <n v="7.2768974311247098E-6"/>
    <n v="0.47376436250451198"/>
    <n v="0.13571428571519001"/>
    <n v="0.61159673479395904"/>
    <n v="5.0141715604861602E-2"/>
    <n v="0.99750038554753995"/>
    <n v="0.99080260282737598"/>
    <n v="0.38310956236548099"/>
    <n v="0.16896077081899599"/>
    <n v="0.17234672770791201"/>
    <n v="0.288499723217645"/>
  </r>
  <r>
    <x v="4"/>
    <n v="0.71194257600537103"/>
    <n v="8.3381116398303898E-6"/>
    <n v="0.549428011977525"/>
    <n v="7.15680803576208E-2"/>
    <n v="0.82732426477608301"/>
    <n v="0.16289430475413999"/>
    <n v="0.90584841278147299"/>
    <n v="0.61337731202271895"/>
    <n v="0.462924054524956"/>
    <n v="5.3682037164487502E-2"/>
    <n v="0.495965849228655"/>
    <n v="0.35220948049212802"/>
  </r>
  <r>
    <x v="4"/>
    <n v="0.718032584969299"/>
    <n v="0"/>
    <n v="0"/>
    <n v="1"/>
    <n v="0.76199475293215202"/>
    <n v="0.110520570496765"/>
    <n v="0.90404702981197405"/>
    <n v="0.59620360125317595"/>
    <n v="0.44924157015476002"/>
    <n v="0.46317962835512699"/>
    <n v="0.44124617967651097"/>
    <n v="0.16330406587673499"/>
  </r>
  <r>
    <x v="4"/>
    <n v="0.71498758048733502"/>
    <n v="5.11656850625957E-6"/>
    <n v="0.341396468645976"/>
    <n v="0.29687500000053801"/>
    <n v="0.78102239389236905"/>
    <n v="0.16715357612054199"/>
    <n v="0.90496664760444101"/>
    <n v="0.601560293402295"/>
    <n v="0.44696115609306097"/>
    <n v="0.24260151410874001"/>
    <n v="0.57946857095895499"/>
    <n v="0.316341480350253"/>
  </r>
  <r>
    <x v="4"/>
    <n v="0.71011557331616704"/>
    <n v="9.3614253410823208E-6"/>
    <n v="0.65265481369358802"/>
    <n v="1.6874999999812401E-2"/>
    <n v="0.75292180123184804"/>
    <n v="0.15806109019344"/>
    <n v="0.90913781171990105"/>
    <n v="0.62174964933159604"/>
    <n v="0.46976529671005401"/>
    <n v="0.16896077081899499"/>
    <n v="0.54793044495115595"/>
    <n v="0.33658671902419302"/>
  </r>
  <r>
    <x v="4"/>
    <n v="0.71011557331616704"/>
    <n v="9.3614253410823208E-6"/>
    <n v="0.65265481369358802"/>
    <n v="1.6874999999812401E-2"/>
    <n v="0.83611608276173"/>
    <n v="0.13401168198994001"/>
    <n v="0.90949262553800903"/>
    <n v="0.62040195307580304"/>
    <n v="0.46862508967920402"/>
    <n v="0.34196490020646902"/>
    <n v="0.18230618388411701"/>
    <n v="0.26476333888681602"/>
  </r>
  <r>
    <x v="4"/>
    <n v="0.711333575108959"/>
    <n v="8.7550172218219097E-6"/>
    <n v="0.58488841895744703"/>
    <n v="4.8508986927910502E-2"/>
    <n v="0.85390843921814796"/>
    <n v="0.1877050195554"/>
    <n v="0.90889507850696905"/>
    <n v="0.62337816521741796"/>
    <n v="0.461783847494106"/>
    <n v="0.46034067446662003"/>
    <n v="0.58177432477222002"/>
    <n v="0.15987816395611501"/>
  </r>
  <r>
    <x v="4"/>
    <n v="0.71255157690175097"/>
    <n v="7.8454050429313294E-6"/>
    <n v="0.51251104644330403"/>
    <n v="0.100323275861973"/>
    <n v="0.87407765344394295"/>
    <n v="0.13109361802074199"/>
    <n v="0.90572551692964398"/>
    <n v="0.61654715981087005"/>
    <n v="0.45950343343240702"/>
    <n v="0.50094631796283595"/>
    <n v="0.46705548009297199"/>
    <n v="0.227420684923449"/>
  </r>
  <r>
    <x v="4"/>
    <n v="0.70828857062699502"/>
    <n v="9.7025299081662899E-6"/>
    <n v="0.75009501434384895"/>
    <n v="0"/>
    <n v="0.82053445960693405"/>
    <n v="0.15736356434472401"/>
    <n v="0.91975864303543897"/>
    <n v="0.67410588168311403"/>
    <n v="0.47546633186430198"/>
    <n v="0.53535788024776298"/>
    <n v="0.39004230333770801"/>
    <n v="8.4840002781298607E-2"/>
  </r>
  <r>
    <x v="4"/>
    <n v="0.71072457421257895"/>
    <n v="9.0961217889058804E-6"/>
    <n v="0.61920672717252401"/>
    <n v="3.0448717948921199E-2"/>
    <n v="0.79947924821979599"/>
    <n v="0.15338612567931201"/>
    <n v="0.90536515602446399"/>
    <n v="0.60427244863805996"/>
    <n v="0.45038177718561001"/>
    <n v="0.30824156916723999"/>
    <n v="0.65064707939219502"/>
    <n v="0.27829783875115599"/>
  </r>
  <r>
    <x v="4"/>
    <n v="0.713160577798163"/>
    <n v="7.2768974311247199E-6"/>
    <n v="0.47376436250451298"/>
    <n v="0.13571428571519001"/>
    <n v="0.80918262097721105"/>
    <n v="0.15822007403018301"/>
    <n v="0.90293536066954705"/>
    <n v="0.59555262376952001"/>
    <n v="0.45836322640155702"/>
    <n v="0.62697866483138298"/>
    <n v="0.44982243341565997"/>
    <n v="0.13108977647355699"/>
  </r>
  <r>
    <x v="4"/>
    <n v="0.711333575108959"/>
    <n v="8.7550172218219097E-6"/>
    <n v="0.58488841895744703"/>
    <n v="4.85089869279106E-2"/>
    <n v="0.74688594557018995"/>
    <n v="0.118963574200686"/>
    <n v="0.89521614988551901"/>
    <n v="0.57301284008533104"/>
    <n v="0.45380239827815899"/>
    <n v="0.89470061940812096"/>
    <n v="0.48942163018463503"/>
    <n v="4.3032665384415199E-2"/>
  </r>
  <r>
    <x v="4"/>
    <n v="0.71194257600537103"/>
    <n v="8.3381116398303898E-6"/>
    <n v="0.549428011977525"/>
    <n v="7.1568080357620606E-2"/>
    <n v="0.72542607201801401"/>
    <n v="5.1437988169376801E-2"/>
    <n v="0.95952142176333099"/>
    <n v="0.87783009714187699"/>
    <n v="0.43897970687711302"/>
    <n v="9.3513420509291401E-2"/>
    <n v="0.71675963213629001"/>
    <n v="0.40581006363906302"/>
  </r>
  <r>
    <x v="4"/>
    <n v="0.71072457421257895"/>
    <n v="9.0961217889058804E-6"/>
    <n v="0.61920672717252401"/>
    <n v="3.0448717948921299E-2"/>
    <n v="0.76909124942638196"/>
    <n v="0.122579427060809"/>
    <n v="0.901607633327978"/>
    <n v="0.60326287884266605"/>
    <n v="0.45722301937070797"/>
    <n v="0.66956297315897995"/>
    <n v="0.45697802341268201"/>
    <n v="9.7243116748038705E-2"/>
  </r>
  <r>
    <x v="4"/>
    <n v="0.711333575108959"/>
    <n v="8.7550172218219097E-6"/>
    <n v="0.58488841895744703"/>
    <n v="4.85089869279106E-2"/>
    <n v="0.75631670381642202"/>
    <n v="0.128309978185639"/>
    <n v="0.91462776909672805"/>
    <n v="0.63120620751325895"/>
    <n v="0.45836322640155702"/>
    <n v="0.52856159669649005"/>
    <n v="0.47962343103205002"/>
    <n v="0.142589119353735"/>
  </r>
  <r>
    <x v="4"/>
    <n v="0.711333575108959"/>
    <n v="8.7550172218219097E-6"/>
    <n v="0.58488841895744703"/>
    <n v="4.8508986927910502E-2"/>
    <n v="0.78929454046607395"/>
    <n v="0.152408728495081"/>
    <n v="0.90442162636848"/>
    <n v="0.59417836482193298"/>
    <n v="0.49142923029619701"/>
    <n v="0.48305230557467299"/>
    <n v="0.20633948313123501"/>
    <n v="0.32708674306195501"/>
  </r>
  <r>
    <x v="4"/>
    <n v="0.71437857959095497"/>
    <n v="5.9124791627888402E-6"/>
    <n v="0.38885312293747798"/>
    <n v="0.23193359375154499"/>
    <n v="0.80746174187536801"/>
    <n v="0.17293252075330301"/>
    <n v="0.89986174083680204"/>
    <n v="0.60192568708420302"/>
    <n v="0.44810136312391002"/>
    <n v="0.10314865794906999"/>
    <n v="0.46209549451690801"/>
    <n v="0.43653295205793002"/>
  </r>
  <r>
    <x v="4"/>
    <n v="0.71194257600537103"/>
    <n v="8.3381116398303898E-6"/>
    <n v="0.549428011977525"/>
    <n v="7.1568080357620495E-2"/>
    <n v="0.76728091868805803"/>
    <n v="0.136167293423853"/>
    <n v="0.909427069909444"/>
    <n v="0.61247480837781698"/>
    <n v="0.40705391001332297"/>
    <n v="0.38188231245698501"/>
    <n v="0.84443828677315103"/>
    <n v="0.49080111477083399"/>
  </r>
  <r>
    <x v="4"/>
    <n v="0.71011557331616704"/>
    <n v="9.3614253410823208E-6"/>
    <n v="0.65265481369358802"/>
    <n v="1.6874999999812301E-2"/>
    <n v="0.81185339126645495"/>
    <n v="0.13832001526997201"/>
    <n v="0.91939536468598204"/>
    <n v="0.675682490681907"/>
    <n v="0.43555908578456398"/>
    <n v="0.151410874053682"/>
    <n v="0.50666868592145498"/>
    <n v="0.26965176620355003"/>
  </r>
  <r>
    <x v="4"/>
    <n v="0.71498758048733502"/>
    <n v="5.11656850625957E-6"/>
    <n v="0.341396468645976"/>
    <n v="0.29687500000053801"/>
    <n v="0.84149170015411701"/>
    <n v="0.15692982955644499"/>
    <n v="0.89674174838707099"/>
    <n v="0.58643234586815496"/>
    <n v="0.42643742953776698"/>
    <n v="0.61114934618031602"/>
    <n v="0.65873329037245698"/>
    <n v="0.17764569337578501"/>
  </r>
  <r>
    <x v="4"/>
    <n v="0.713160577798163"/>
    <n v="7.2768974311247098E-6"/>
    <n v="0.47376436250451198"/>
    <n v="0.13571428571519001"/>
    <n v="0.79074706465847"/>
    <n v="0.100550420227162"/>
    <n v="0.905173150035255"/>
    <n v="0.61186127376988197"/>
    <n v="0.44126012093881301"/>
    <n v="0.57389883000688102"/>
    <n v="0.53189110649268501"/>
    <n v="0.14560570199461401"/>
  </r>
  <r>
    <x v="4"/>
    <n v="0.713160577798163"/>
    <n v="7.2768974311247199E-6"/>
    <n v="0.47376436250451298"/>
    <n v="0.13571428571519001"/>
    <n v="0.79232737690298305"/>
    <n v="0.12494689167931899"/>
    <n v="0.90195405645285598"/>
    <n v="0.60331736649177603"/>
    <n v="0.45038177718561001"/>
    <n v="0.45208189951823802"/>
    <n v="0.53170716386287198"/>
    <n v="0.152792548866197"/>
  </r>
  <r>
    <x v="4"/>
    <n v="0.71376957869454305"/>
    <n v="6.6325888044105402E-6"/>
    <n v="0.43273390463142303"/>
    <n v="0.17900899503735301"/>
    <n v="0.77276728572561304"/>
    <n v="0.120365655088311"/>
    <n v="0.90220806123982"/>
    <n v="0.59709847734547905"/>
    <n v="0.47774674592600103"/>
    <n v="0.46722298692360598"/>
    <n v="0.36941496403061802"/>
    <n v="0.178335320441079"/>
  </r>
  <r>
    <x v="4"/>
    <n v="0.71255157690175097"/>
    <n v="7.8454050429313294E-6"/>
    <n v="0.51251104644330403"/>
    <n v="0.100323275861973"/>
    <n v="0.74517358567182301"/>
    <n v="0.14226588153692499"/>
    <n v="0.90327762787972099"/>
    <n v="0.61404084475638199"/>
    <n v="0.40705391001332297"/>
    <n v="0.124483826565726"/>
    <n v="0.63974092098530799"/>
    <n v="0.23315256649631499"/>
  </r>
  <r>
    <x v="4"/>
    <n v="0.71437857959095497"/>
    <n v="5.9124791627888402E-6"/>
    <n v="0.38885312293747798"/>
    <n v="0.23193359375154499"/>
    <n v="0.86890223733320604"/>
    <n v="0.123210560648359"/>
    <n v="0.90422831182222996"/>
    <n v="0.62126491285209395"/>
    <n v="0.50511171466639304"/>
    <n v="0.19399518238128"/>
    <n v="0.259244155601075"/>
    <n v="0.30638439409454399"/>
  </r>
  <r>
    <x v="4"/>
    <n v="0.70828857062699502"/>
    <n v="9.7025299081662899E-6"/>
    <n v="0.75009501434384895"/>
    <n v="0"/>
    <n v="0.83421204078518696"/>
    <n v="0.16754814797124201"/>
    <n v="0.90170872223827603"/>
    <n v="0.59819961533101196"/>
    <n v="0.412754945167571"/>
    <n v="0.152099105299381"/>
    <n v="0.811917827415926"/>
    <n v="0.55654030056105896"/>
  </r>
  <r>
    <x v="4"/>
    <n v="0.71376957869454305"/>
    <n v="6.6325888044105402E-6"/>
    <n v="0.43273390463142303"/>
    <n v="0.17900899503735199"/>
    <n v="0.71865330525581494"/>
    <n v="7.7467057299238695E-2"/>
    <n v="0.97668972386980402"/>
    <n v="0.95582783274791305"/>
    <n v="0.442400327969662"/>
    <n v="0.40502408809359902"/>
    <n v="0.58722707118594797"/>
    <n v="0.31766747168791898"/>
  </r>
  <r>
    <x v="4"/>
    <n v="0.71011557331616704"/>
    <n v="9.3614253410823208E-6"/>
    <n v="0.65265481369358802"/>
    <n v="1.6874999999812401E-2"/>
    <n v="0.739912977526341"/>
    <n v="0.11377737697735101"/>
    <n v="0.91062502032673298"/>
    <n v="0.64587356525709905"/>
    <n v="0.45836322640155702"/>
    <n v="0.24088093599449401"/>
    <n v="0.66672158457625597"/>
    <n v="0.336789088181221"/>
  </r>
  <r>
    <x v="4"/>
    <n v="0.71011557331616704"/>
    <n v="9.3614253410823208E-6"/>
    <n v="0.65265481369358802"/>
    <n v="1.6874999999812401E-2"/>
    <n v="0.779382447223535"/>
    <n v="0.12087396140232801"/>
    <n v="0.89912055337580699"/>
    <n v="0.59711402661145097"/>
    <n v="0.46520446858665498"/>
    <n v="0.79181004817618605"/>
    <n v="0.33828508574501298"/>
    <n v="8.5760365005595196E-2"/>
  </r>
  <r>
    <x v="4"/>
    <n v="0.71255157690175097"/>
    <n v="7.8454050429313294E-6"/>
    <n v="0.51251104644330403"/>
    <n v="0.100323275861973"/>
    <n v="0.80191148081175601"/>
    <n v="0.14527121862533901"/>
    <n v="0.905844993513925"/>
    <n v="0.60417972438984602"/>
    <n v="0.49599005841959598"/>
    <n v="0.54843427391603405"/>
    <n v="0.17090146087830699"/>
    <n v="0.20868106890492299"/>
  </r>
  <r>
    <x v="4"/>
    <n v="0.718032584969299"/>
    <n v="3.5382936137839297E-21"/>
    <n v="8.1348637028171297E-16"/>
    <n v="0.999999999999998"/>
    <n v="0.73087836224167202"/>
    <n v="4.45759756785164E-2"/>
    <n v="0.97516152868395001"/>
    <n v="0.95399886889219099"/>
    <n v="0.45038177718561001"/>
    <n v="8.8695801789401396E-2"/>
    <n v="0.51215743711223105"/>
    <n v="0.31956142583869002"/>
  </r>
  <r>
    <x v="4"/>
    <n v="0.71194257600537103"/>
    <n v="8.3381116398303898E-6"/>
    <n v="0.549428011977525"/>
    <n v="7.1568080357620606E-2"/>
    <n v="0.78247917768650199"/>
    <n v="0.15467847116387301"/>
    <n v="0.90430151017952998"/>
    <n v="0.61265543348943297"/>
    <n v="0.45038177718561001"/>
    <n v="0.47479353062628998"/>
    <n v="0.45727279255224101"/>
    <n v="0.22084585379083199"/>
  </r>
  <r>
    <x v="4"/>
    <n v="0.71376957869454305"/>
    <n v="6.6325888044105402E-6"/>
    <n v="0.43273390463142303"/>
    <n v="0.17900899503735199"/>
    <n v="0.77362772527653401"/>
    <n v="9.7985898856824794E-2"/>
    <n v="0.90040694433575397"/>
    <n v="0.58880527045004005"/>
    <n v="0.45608281233985798"/>
    <n v="6.0908465244322599E-2"/>
    <n v="0.48365583914018001"/>
    <n v="0.44964725786383802"/>
  </r>
  <r>
    <x v="4"/>
    <n v="0.71742358407291895"/>
    <n v="1.17491573106702E-6"/>
    <n v="9.0305974853104598E-2"/>
    <n v="0.77370897683637996"/>
    <n v="0.75199320805313097"/>
    <n v="0.16368174318930001"/>
    <n v="0.90499278916463899"/>
    <n v="0.61363739195601597"/>
    <n v="0.46520446858665498"/>
    <n v="0.53441156228492703"/>
    <n v="0.28218674765972301"/>
    <n v="0.19824184890841301"/>
  </r>
  <r>
    <x v="4"/>
    <n v="0.71255157690175097"/>
    <n v="7.8454050429313294E-6"/>
    <n v="0.51251104644330403"/>
    <n v="0.100323275861973"/>
    <n v="0.81014955057156202"/>
    <n v="0.20308074081679001"/>
    <n v="0.90528481688497298"/>
    <n v="0.61783101219513503"/>
    <n v="0.46064364046325701"/>
    <n v="0.59428768066070103"/>
    <n v="0.51739562421959695"/>
    <n v="0.16708342366183801"/>
  </r>
  <r>
    <x v="4"/>
    <n v="0.71376957869454305"/>
    <n v="6.6325888044105504E-6"/>
    <n v="0.43273390463142403"/>
    <n v="0.17900899503735199"/>
    <n v="0.71571843965886195"/>
    <n v="6.6248385892788697E-2"/>
    <n v="0.96177813738431495"/>
    <n v="0.89881794027686701"/>
    <n v="0.44354053500051199"/>
    <n v="0.258688919476944"/>
    <n v="0.75366200675053696"/>
    <n v="0.46191357536062699"/>
  </r>
  <r>
    <x v="4"/>
    <n v="0.711333575108959"/>
    <n v="8.7550172218219097E-6"/>
    <n v="0.58488841895744703"/>
    <n v="4.8508986927910502E-2"/>
    <n v="0.836137380770415"/>
    <n v="0.14688153125302"/>
    <n v="0.90600222011856302"/>
    <n v="0.60524552155272304"/>
    <n v="0.43441887875371499"/>
    <n v="0.36467653131452099"/>
    <n v="0.79274434918979297"/>
    <n v="0.37063951049395899"/>
  </r>
  <r>
    <x v="4"/>
    <n v="0.71498758048733502"/>
    <n v="5.11656850625957E-6"/>
    <n v="0.341396468645976"/>
    <n v="0.29687500000053801"/>
    <n v="0.74317157285532398"/>
    <n v="4.4161341218300398E-2"/>
    <n v="0.97231134703702204"/>
    <n v="0.93423159496427599"/>
    <n v="0.44354053500051199"/>
    <n v="0.319253269098417"/>
    <n v="0.49728245524852799"/>
    <n v="0.32008629696094199"/>
  </r>
  <r>
    <x v="4"/>
    <n v="0.71255157690175097"/>
    <n v="7.8454050429313294E-6"/>
    <n v="0.51251104644330403"/>
    <n v="0.100323275861973"/>
    <n v="0.73207531032983397"/>
    <n v="0.116818519936568"/>
    <n v="0.96198092747268305"/>
    <n v="0.88663542637693604"/>
    <n v="0.472045710771753"/>
    <n v="0.54163799036476201"/>
    <n v="0.38591629181439902"/>
    <n v="0.21442492335136601"/>
  </r>
  <r>
    <x v="4"/>
    <n v="0.70950657241978698"/>
    <n v="9.5509278783511799E-6"/>
    <n v="0.68547410030342903"/>
    <n v="7.42187500004967E-3"/>
    <n v="0.69695915360809202"/>
    <n v="9.7281853586348097E-2"/>
    <n v="0.91129786889634601"/>
    <n v="0.62559530611002201"/>
    <n v="0.47432612483345199"/>
    <n v="0.39883000688231202"/>
    <n v="0.475690064935537"/>
    <n v="0.167615348761216"/>
  </r>
  <r>
    <x v="4"/>
    <n v="0.71498758048733502"/>
    <n v="5.11656850625957E-6"/>
    <n v="0.341396468645976"/>
    <n v="0.29687500000053801"/>
    <n v="0.804986913266037"/>
    <n v="0.146169383293167"/>
    <n v="0.90626558900339105"/>
    <n v="0.61831729673442803"/>
    <n v="0.45608281233985798"/>
    <n v="0.19717825189263599"/>
    <n v="0.31183870408312397"/>
    <n v="0.246922629044109"/>
  </r>
  <r>
    <x v="4"/>
    <n v="0.71194257600537103"/>
    <n v="8.3381116398303898E-6"/>
    <n v="0.549428011977525"/>
    <n v="7.1568080357620897E-2"/>
    <n v="0.81604057977415401"/>
    <n v="0.11749320138725899"/>
    <n v="0.90455865393066404"/>
    <n v="0.64582368600186202"/>
    <n v="0.48344778108024999"/>
    <n v="0.51720578114246296"/>
    <n v="0.31001223386230198"/>
    <n v="0.17387095171526901"/>
  </r>
  <r>
    <x v="4"/>
    <n v="0.70950657241978698"/>
    <n v="9.5509278783511697E-6"/>
    <n v="0.68547410030342903"/>
    <n v="7.4218750000497801E-3"/>
    <n v="0.76990057375645504"/>
    <n v="0.19510898157727399"/>
    <n v="0.90532129702138298"/>
    <n v="0.62370132683215496"/>
    <n v="0.462924054524956"/>
    <n v="0.41706813489332401"/>
    <n v="0.37783938341986101"/>
    <n v="0.26857769827581202"/>
  </r>
  <r>
    <x v="4"/>
    <n v="0.711333575108959"/>
    <n v="8.7550172218219097E-6"/>
    <n v="0.58488841895744703"/>
    <n v="4.8508986927910502E-2"/>
    <n v="0.84866060987787795"/>
    <n v="0.15234227433539099"/>
    <n v="0.90807503152984603"/>
    <n v="0.61682332215177305"/>
    <n v="0.49028902326534801"/>
    <n v="0.56847900894700498"/>
    <n v="0.29757015301026202"/>
    <n v="0.113396693216901"/>
  </r>
  <r>
    <x v="4"/>
    <n v="0.71376957869454305"/>
    <n v="6.6325888044105402E-6"/>
    <n v="0.43273390463142303"/>
    <n v="0.17900899503735301"/>
    <n v="0.706049143715345"/>
    <n v="8.1952492366577395E-2"/>
    <n v="0.96888245627762004"/>
    <n v="0.92213118124065996"/>
    <n v="0.42871784359946702"/>
    <n v="4.3014452856160297E-2"/>
    <n v="0.71369551446064095"/>
    <n v="0.51275692040892895"/>
  </r>
  <r>
    <x v="4"/>
    <n v="0.71194257600537103"/>
    <n v="8.3381116398303898E-6"/>
    <n v="0.549428011977525"/>
    <n v="7.1568080357620606E-2"/>
    <n v="0.77301860222811003"/>
    <n v="0.13474073033932699"/>
    <n v="0.91085101729502704"/>
    <n v="0.633421061957951"/>
    <n v="0.473185917802603"/>
    <n v="0.67850997935306201"/>
    <n v="0.50361022481629303"/>
    <n v="0.14062000958884399"/>
  </r>
  <r>
    <x v="4"/>
    <n v="0.71437857959095497"/>
    <n v="5.9124791627888402E-6"/>
    <n v="0.38885312293747798"/>
    <n v="0.23193359375154499"/>
    <n v="0.79469145586714696"/>
    <n v="0.13929678905246201"/>
    <n v="0.89908921439707901"/>
    <n v="0.59008464703881802"/>
    <n v="0.45380239827815899"/>
    <n v="0.43289745354439102"/>
    <n v="0.51130658273107599"/>
    <n v="0.15928516783880001"/>
  </r>
  <r>
    <x v="4"/>
    <n v="0.71255157690175097"/>
    <n v="7.8454050429313294E-6"/>
    <n v="0.51251104644330403"/>
    <n v="0.100323275861973"/>
    <n v="0.77990637823721398"/>
    <n v="0.122619374496363"/>
    <n v="0.90473474083273697"/>
    <n v="0.60849468594029898"/>
    <n v="0.46406426155580599"/>
    <n v="0.57045767377838896"/>
    <n v="0.40950841133018701"/>
    <n v="0.176100767401382"/>
  </r>
  <r>
    <x v="4"/>
    <n v="0.71011557331616704"/>
    <n v="9.3614253410823208E-6"/>
    <n v="0.65265481369358802"/>
    <n v="1.6874999999812301E-2"/>
    <n v="0.77053525441530302"/>
    <n v="0.113646453436692"/>
    <n v="0.90313010101685198"/>
    <n v="0.60719468217822803"/>
    <n v="0.452662191247309"/>
    <n v="0.15683069511355799"/>
    <n v="0.51531962398728604"/>
    <n v="0.36644976847626798"/>
  </r>
  <r>
    <x v="4"/>
    <n v="0.713160577798163"/>
    <n v="7.2768974311247199E-6"/>
    <n v="0.47376436250451198"/>
    <n v="0.13571428571519001"/>
    <n v="0.82447885081561101"/>
    <n v="0.201625784144596"/>
    <n v="0.91131089298531598"/>
    <n v="0.63841188523280501"/>
    <n v="0.44924157015476002"/>
    <n v="0.22092222986923599"/>
    <n v="0.54977366514677095"/>
    <n v="0.31222403560304002"/>
  </r>
  <r>
    <x v="4"/>
    <n v="0.71194257600537103"/>
    <n v="8.3381116398303898E-6"/>
    <n v="0.549428011977525"/>
    <n v="7.15680803576208E-2"/>
    <n v="0.70049462304999499"/>
    <n v="0.13886043487371599"/>
    <n v="0.90917806567924297"/>
    <n v="0.62768045827706698"/>
    <n v="0.45608281233985798"/>
    <n v="0.57570543702683996"/>
    <n v="0.59782405850711495"/>
    <n v="0.24226347978218901"/>
  </r>
  <r>
    <x v="4"/>
    <n v="0.71072457421257895"/>
    <n v="9.0961217889058804E-6"/>
    <n v="0.61920672717252401"/>
    <n v="3.0448717948921299E-2"/>
    <n v="0.77437741518228698"/>
    <n v="0.121262455153568"/>
    <n v="0.91585348642694797"/>
    <n v="0.68536738839422096"/>
    <n v="0.44468074203136199"/>
    <n v="0.43771507226428102"/>
    <n v="0.55438131873624297"/>
    <n v="0.28360325967287497"/>
  </r>
  <r>
    <x v="4"/>
    <n v="0.71437857959095497"/>
    <n v="5.9124791627888402E-6"/>
    <n v="0.38885312293747798"/>
    <n v="0.23193359375154499"/>
    <n v="0.81600650296025601"/>
    <n v="0.18507089949550401"/>
    <n v="0.909976526611324"/>
    <n v="0.62537508422307597"/>
    <n v="0.45152198421646"/>
    <n v="0.34239504473503102"/>
    <n v="0.33544822738983499"/>
    <n v="0.201177003440696"/>
  </r>
  <r>
    <x v="4"/>
    <n v="0.71255157690175097"/>
    <n v="7.8454050429313294E-6"/>
    <n v="0.51251104644330403"/>
    <n v="0.100323275861973"/>
    <n v="0.82955203648465503"/>
    <n v="0.170773849127346"/>
    <n v="0.90616534004048699"/>
    <n v="0.60265719120497696"/>
    <n v="0.473185917802603"/>
    <n v="0.64822780454232598"/>
    <n v="0.30978102975321098"/>
    <n v="9.2595046523882105E-2"/>
  </r>
  <r>
    <x v="4"/>
    <n v="0.71559658138371496"/>
    <n v="4.2448568348227601E-6"/>
    <n v="0.28940849166031901"/>
    <n v="0.37720588235210001"/>
    <n v="0.787833497070203"/>
    <n v="0.134140644102444"/>
    <n v="0.90285890687561099"/>
    <n v="0.59463844296746804"/>
    <n v="0.47774674592600103"/>
    <n v="0.34609428768065997"/>
    <n v="0.24725099092970301"/>
    <n v="0.31132255643312701"/>
  </r>
  <r>
    <x v="4"/>
    <n v="0.71255157690175097"/>
    <n v="7.8454050429313294E-6"/>
    <n v="0.51251104644330403"/>
    <n v="0.100323275861973"/>
    <n v="0.82799728185056498"/>
    <n v="0.158463051651723"/>
    <n v="0.90020748179910903"/>
    <n v="0.60441017244941797"/>
    <n v="0.44582094906221098"/>
    <n v="0.495440467997246"/>
    <n v="0.56314450538563998"/>
    <n v="0.18984427411080901"/>
  </r>
  <r>
    <x v="4"/>
    <n v="0.71376957869454305"/>
    <n v="6.6325888044105402E-6"/>
    <n v="0.43273390463142303"/>
    <n v="0.17900899503735199"/>
    <n v="0.84951678982706202"/>
    <n v="0.12514347955874799"/>
    <n v="0.906720105286552"/>
    <n v="0.62284723358510996"/>
    <n v="0.432138464692016"/>
    <n v="0.29860633172745998"/>
    <n v="0.68561334122956796"/>
    <n v="0.35173761951317001"/>
  </r>
  <r>
    <x v="4"/>
    <n v="0.71072457421257895"/>
    <n v="9.0961217889058804E-6"/>
    <n v="0.61920672717252401"/>
    <n v="3.0448717948921299E-2"/>
    <n v="0.62834548882475605"/>
    <n v="6.8250526286854796E-2"/>
    <n v="0.97353615541529404"/>
    <n v="0.92094354394043298"/>
    <n v="0.452662191247309"/>
    <n v="0.44451135581555301"/>
    <n v="0.68682194562411703"/>
    <n v="0.22296732323920701"/>
  </r>
  <r>
    <x v="4"/>
    <n v="0.70889757152337496"/>
    <n v="9.6646294007125204E-6"/>
    <n v="0.71788505665709301"/>
    <n v="1.8439440992924199E-3"/>
    <n v="0.80373884995702805"/>
    <n v="0.186243651820025"/>
    <n v="0.91025370225066204"/>
    <n v="0.61594812668653698"/>
    <n v="0.50967254278979202"/>
    <n v="0.97789057123193301"/>
    <n v="8.6073551969855305E-2"/>
    <n v="9.4926326365333893E-2"/>
  </r>
  <r>
    <x v="4"/>
    <n v="0.711333575108959"/>
    <n v="8.7550172218219097E-6"/>
    <n v="0.58488841895744703"/>
    <n v="4.85089869279106E-2"/>
    <n v="0.85537800181749302"/>
    <n v="0.17881006562655899"/>
    <n v="0.90523800328916104"/>
    <n v="0.60057442253973303"/>
    <n v="0.46520446858665498"/>
    <n v="0.56469373709566295"/>
    <n v="0.40863490361358901"/>
    <n v="0.15634338712604801"/>
  </r>
  <r>
    <x v="4"/>
    <n v="0.71194257600537103"/>
    <n v="8.3381116398303898E-6"/>
    <n v="0.549428011977525"/>
    <n v="7.1568080357620495E-2"/>
    <n v="0.78908156037921195"/>
    <n v="0.130997592301758"/>
    <n v="0.90248079842935602"/>
    <n v="0.59384914221747997"/>
    <n v="0.42073639438351901"/>
    <n v="0.487869924294563"/>
    <n v="0.74960016598721801"/>
    <n v="0.26287528283813599"/>
  </r>
  <r>
    <x v="4"/>
    <n v="0.71376957869454305"/>
    <n v="6.6325888044105402E-6"/>
    <n v="0.43273390463142303"/>
    <n v="0.17900899503735199"/>
    <n v="0.76062742077450096"/>
    <n v="0.10058943497086099"/>
    <n v="0.90328379008497395"/>
    <n v="0.627315941656719"/>
    <n v="0.42529722250691798"/>
    <n v="0.30824156916723999"/>
    <n v="0.503152723830672"/>
    <n v="0.22683780539199699"/>
  </r>
  <r>
    <x v="4"/>
    <n v="0.71255157690175097"/>
    <n v="7.8454050429313294E-6"/>
    <n v="0.51251104644330403"/>
    <n v="0.100323275861973"/>
    <n v="0.79203346438311395"/>
    <n v="0.21438238215592301"/>
    <n v="0.90531641587372003"/>
    <n v="0.60599848208212803"/>
    <n v="0.43783949984626402"/>
    <n v="0.54955264969029505"/>
    <n v="0.65334390306061196"/>
    <n v="0.22779406291590801"/>
  </r>
  <r>
    <x v="4"/>
    <n v="0.71255157690175097"/>
    <n v="7.8454050429313193E-6"/>
    <n v="0.51251104644330403"/>
    <n v="0.100323275861973"/>
    <n v="0.80387941681435704"/>
    <n v="0.13856068432922"/>
    <n v="0.89342868533547404"/>
    <n v="0.56941070648023195"/>
    <n v="0.45950343343240702"/>
    <n v="0.41009979353062598"/>
    <n v="0.32727014671876198"/>
    <n v="0.172377595818797"/>
  </r>
  <r>
    <x v="4"/>
    <n v="0.71376957869454305"/>
    <n v="6.6325888044105402E-6"/>
    <n v="0.43273390463142303"/>
    <n v="0.17900899503735301"/>
    <n v="0.83481264463013705"/>
    <n v="0.15899330632501699"/>
    <n v="0.90236536407825396"/>
    <n v="0.58891104867483901"/>
    <n v="0.47660653889515198"/>
    <n v="0.414315209910529"/>
    <n v="0.37889051661103401"/>
    <n v="0.26761564013947797"/>
  </r>
  <r>
    <x v="4"/>
    <n v="0.71011557331616704"/>
    <n v="9.3614253410823208E-6"/>
    <n v="0.65265481369358802"/>
    <n v="1.6874999999812401E-2"/>
    <n v="0.80442038623498502"/>
    <n v="0.12005080912449501"/>
    <n v="0.89804462086606895"/>
    <n v="0.58007552390446404"/>
    <n v="0.49941067951214502"/>
    <n v="0.57673778389538799"/>
    <n v="0.23126989808568901"/>
    <n v="0.210629831801808"/>
  </r>
  <r>
    <x v="4"/>
    <n v="0.71498758048733502"/>
    <n v="5.11656850625957E-6"/>
    <n v="0.341396468645976"/>
    <n v="0.29687500000053801"/>
    <n v="0.76355802676971696"/>
    <n v="6.8610295767279797E-2"/>
    <n v="0.97971986403467404"/>
    <n v="0.95148409232919395"/>
    <n v="0.47546633186430198"/>
    <n v="0.41422918100481698"/>
    <n v="0.37949729418113398"/>
    <n v="0.28134977598500999"/>
  </r>
  <r>
    <x v="4"/>
    <n v="0.71255157690175097"/>
    <n v="7.8454050429313294E-6"/>
    <n v="0.51251104644330403"/>
    <n v="0.100323275861973"/>
    <n v="0.81423024903583097"/>
    <n v="0.152859432620463"/>
    <n v="0.91278449831781305"/>
    <n v="0.65368854184284997"/>
    <n v="0.51423337091318999"/>
    <n v="0.11622505161734301"/>
    <n v="8.5435705937860401E-2"/>
    <n v="0.442142076296756"/>
  </r>
  <r>
    <x v="4"/>
    <n v="0.71376957869454305"/>
    <n v="6.6325888044105504E-6"/>
    <n v="0.43273390463142403"/>
    <n v="0.17900899503735199"/>
    <n v="0.82504963744839999"/>
    <n v="0.20321982291364199"/>
    <n v="0.90751360239947598"/>
    <n v="0.61338270541735396"/>
    <n v="0.49028902326534801"/>
    <n v="1"/>
    <n v="0.21411216901205199"/>
    <n v="0"/>
  </r>
  <r>
    <x v="4"/>
    <n v="0.71376957869454305"/>
    <n v="6.6325888044105402E-6"/>
    <n v="0.43273390463142303"/>
    <n v="0.17900899503735301"/>
    <n v="0.77054803322051402"/>
    <n v="0.16885446008770499"/>
    <n v="0.91077634092941395"/>
    <n v="0.65359387215599196"/>
    <n v="0.45380239827815899"/>
    <n v="0.56916724019270404"/>
    <n v="0.58344452548460601"/>
    <n v="0.25810784514113799"/>
  </r>
  <r>
    <x v="4"/>
    <n v="0.70889757152337496"/>
    <n v="9.6646294007125204E-6"/>
    <n v="0.71788505665709301"/>
    <n v="1.8439440992924199E-3"/>
    <n v="0.83411406994522996"/>
    <n v="0.15891270409042399"/>
    <n v="0.90582742222160395"/>
    <n v="0.64064802695599499"/>
    <n v="0.42415701547606799"/>
    <n v="0.45939435650378402"/>
    <n v="0.90378181147168002"/>
    <n v="0.44190905102478101"/>
  </r>
  <r>
    <x v="4"/>
    <n v="0.71498758048733502"/>
    <n v="5.11656850625957E-6"/>
    <n v="0.341396468645976"/>
    <n v="0.29687500000053801"/>
    <n v="0.68478521184308205"/>
    <n v="0.16426484467954"/>
    <n v="0.97918736778219895"/>
    <n v="0.95271838212153503"/>
    <n v="0.412754945167571"/>
    <n v="0.42463867859600801"/>
    <n v="0.70636525323350396"/>
    <n v="0.17712447773822901"/>
  </r>
  <r>
    <x v="4"/>
    <n v="0.71194257600537103"/>
    <n v="8.3381116398303898E-6"/>
    <n v="0.549428011977525"/>
    <n v="7.1568080357620495E-2"/>
    <n v="0.67267516410413097"/>
    <n v="7.06839404797448E-2"/>
    <n v="0.97930367581525601"/>
    <n v="0.95898570853618503"/>
    <n v="0.46634467561750498"/>
    <n v="0.65717481073640704"/>
    <n v="0.38864059076318302"/>
    <n v="0.13506538314111399"/>
  </r>
  <r>
    <x v="4"/>
    <n v="0.71194257600537103"/>
    <n v="8.3381116398303898E-6"/>
    <n v="0.549428011977525"/>
    <n v="7.1568080357620897E-2"/>
    <n v="0.79054686337682001"/>
    <n v="0.15974009370262901"/>
    <n v="0.905564217662019"/>
    <n v="0.62208979766366002"/>
    <n v="0.46976529671005401"/>
    <n v="0.72161046111493399"/>
    <n v="0.41275273257556799"/>
    <n v="0.12840630417535401"/>
  </r>
  <r>
    <x v="4"/>
    <n v="0.71255157690175097"/>
    <n v="7.8454050429313294E-6"/>
    <n v="0.51251104644330403"/>
    <n v="0.100323275861973"/>
    <n v="0.813263319441479"/>
    <n v="0.174622208315099"/>
    <n v="0.90332799727755397"/>
    <n v="0.59964519435878505"/>
    <n v="0.44924157015476002"/>
    <n v="0.236063317274604"/>
    <n v="0.59851854276215"/>
    <n v="0.26279369547159898"/>
  </r>
  <r>
    <x v="4"/>
    <n v="0.71194257600537103"/>
    <n v="8.3381116398303898E-6"/>
    <n v="0.549428011977525"/>
    <n v="7.1568080357620606E-2"/>
    <n v="0.872863666948831"/>
    <n v="0.11994508258863"/>
    <n v="0.90462608612545303"/>
    <n v="0.60767635760251204"/>
    <n v="0.43441887875371499"/>
    <n v="0.62964556090846502"/>
    <n v="0.57034236368640001"/>
    <n v="0.14852482527507299"/>
  </r>
  <r>
    <x v="4"/>
    <n v="0.71620558228012698"/>
    <n v="3.29734414847839E-6"/>
    <n v="0.23159139161489201"/>
    <n v="0.477827380953604"/>
    <n v="0.78401689391364304"/>
    <n v="0.13665082891101599"/>
    <n v="0.90068490812805102"/>
    <n v="0.60554804267158702"/>
    <n v="0.47660653889515198"/>
    <n v="0.68685478320715698"/>
    <n v="0.29685560744866302"/>
    <n v="8.4930547643697105E-2"/>
  </r>
  <r>
    <x v="4"/>
    <n v="0.70828857062699502"/>
    <n v="9.7025299081662899E-6"/>
    <n v="0.75009501434384895"/>
    <n v="0"/>
    <n v="0.78682397145847904"/>
    <n v="0.101584011869066"/>
    <n v="0.90161503956536904"/>
    <n v="0.59178911626667197"/>
    <n v="0.47546633186430198"/>
    <n v="0.376376462491396"/>
    <n v="0.41688022087614202"/>
    <n v="0.34126670764982803"/>
  </r>
  <r>
    <x v="4"/>
    <n v="0.71437857959095497"/>
    <n v="5.9124791627888402E-6"/>
    <n v="0.38885312293747798"/>
    <n v="0.23193359375154499"/>
    <n v="0.77079083051953701"/>
    <n v="0.1344707247211"/>
    <n v="0.90341029293448205"/>
    <n v="0.605475899500998"/>
    <n v="0.472045710771753"/>
    <n v="0.29938059187887101"/>
    <n v="0.35947974605515898"/>
    <n v="0.41654711959302998"/>
  </r>
  <r>
    <x v="4"/>
    <n v="0.713160577798163"/>
    <n v="7.2768974311247199E-6"/>
    <n v="0.47376436250451198"/>
    <n v="0.13571428571519001"/>
    <n v="0.80356846588753905"/>
    <n v="0.11075578211003299"/>
    <n v="0.89926886709974896"/>
    <n v="0.58500922076433504"/>
    <n v="0.47774674592600103"/>
    <n v="0.202253957329663"/>
    <n v="0.13698291508157801"/>
    <n v="0.24295942099169801"/>
  </r>
  <r>
    <x v="4"/>
    <n v="0.71437857959095497"/>
    <n v="5.9124791627888402E-6"/>
    <n v="0.38885312293747798"/>
    <n v="0.23193359375154499"/>
    <n v="0.80669501356266704"/>
    <n v="0.19534855596127401"/>
    <n v="0.90434283088359302"/>
    <n v="0.59472805879269597"/>
    <n v="0.45152198421646"/>
    <n v="0.37267721954576699"/>
    <n v="0.52769676018921396"/>
    <n v="0.31654873165162001"/>
  </r>
  <r>
    <x v="4"/>
    <n v="0.71255157690175097"/>
    <n v="7.8454050429313294E-6"/>
    <n v="0.51251104644330403"/>
    <n v="0.100323275861973"/>
    <n v="0.85352933466353398"/>
    <n v="0.14531097036069099"/>
    <n v="0.90428616449658905"/>
    <n v="0.62361069822201998"/>
    <n v="0.44582094906221098"/>
    <n v="0.23804198210598701"/>
    <n v="0.54290655285048495"/>
    <n v="0.190266755009313"/>
  </r>
  <r>
    <x v="4"/>
    <n v="0.71437857959095497"/>
    <n v="5.9124791627888402E-6"/>
    <n v="0.38885312293747798"/>
    <n v="0.23193359375154499"/>
    <n v="0.773798109346023"/>
    <n v="5.6700493085736797E-2"/>
    <n v="0.97241960958749296"/>
    <n v="0.948511402038416"/>
    <n v="0.45038177718561001"/>
    <n v="0.24767721954576699"/>
    <n v="0.61528151567962897"/>
    <n v="0.28233762624644798"/>
  </r>
  <r>
    <x v="4"/>
    <n v="0.70950657241978698"/>
    <n v="9.5509278783511799E-6"/>
    <n v="0.68547410030342903"/>
    <n v="7.42187500004967E-3"/>
    <n v="0.83449317449984395"/>
    <n v="0.153230425366878"/>
    <n v="0.90777036189521498"/>
    <n v="0.62399968391765004"/>
    <n v="0.53475709746848399"/>
    <n v="0.34196490020646902"/>
    <n v="0"/>
    <n v="0.28546402968194501"/>
  </r>
  <r>
    <x v="4"/>
    <n v="0.713160577798163"/>
    <n v="7.2768974311247199E-6"/>
    <n v="0.47376436250451298"/>
    <n v="0.13571428571519001"/>
    <n v="0.82356729604384404"/>
    <n v="0.150039022323603"/>
    <n v="0.90442792035936803"/>
    <n v="0.62249656268042997"/>
    <n v="0.452662191247309"/>
    <n v="0.33095320027529201"/>
    <n v="0.45505529043570098"/>
    <n v="0.366895912956818"/>
  </r>
  <r>
    <x v="4"/>
    <n v="0.71255157690175097"/>
    <n v="7.8454050429313294E-6"/>
    <n v="0.51251104644330403"/>
    <n v="0.100323275861973"/>
    <n v="0.77737191520356097"/>
    <n v="0.122587582815705"/>
    <n v="0.90306627866482603"/>
    <n v="0.60505997509866205"/>
    <n v="0.48002715998770101"/>
    <n v="0.57252236751548502"/>
    <n v="0.19763188012757099"/>
    <n v="0.21843377172155401"/>
  </r>
  <r>
    <x v="4"/>
    <n v="0.71194257600537103"/>
    <n v="8.3381116398303898E-6"/>
    <n v="0.549428011977525"/>
    <n v="7.1568080357620606E-2"/>
    <n v="0.72163076687014005"/>
    <n v="0.11650679692636901"/>
    <n v="0.89816181278129004"/>
    <n v="0.58545264586128498"/>
    <n v="0.47090550374090301"/>
    <n v="0.51815209910529902"/>
    <n v="0.368470389845302"/>
    <n v="0.25543542432535099"/>
  </r>
  <r>
    <x v="4"/>
    <n v="0.70950657241978698"/>
    <n v="9.5509278783511697E-6"/>
    <n v="0.68547410030342903"/>
    <n v="7.4218750000497801E-3"/>
    <n v="0.80467170273748201"/>
    <n v="0.126989700551043"/>
    <n v="0.90698208918997303"/>
    <n v="0.61417312666873403"/>
    <n v="0.48800860920364802"/>
    <n v="0.731245698554713"/>
    <n v="0.20097502221397101"/>
    <n v="0.115758722229855"/>
  </r>
  <r>
    <x v="4"/>
    <n v="0.71498758048733502"/>
    <n v="5.11656850625957E-6"/>
    <n v="0.341396468645976"/>
    <n v="0.29687500000053801"/>
    <n v="0.81431118146883796"/>
    <n v="0.115517982714194"/>
    <n v="0.90473260233979402"/>
    <n v="0.63046597831953299"/>
    <n v="0.47546633186430198"/>
    <n v="0.50507570543702696"/>
    <n v="0.40795371360103"/>
    <n v="0.16352832417185401"/>
  </r>
  <r>
    <x v="4"/>
    <n v="0.713160577798163"/>
    <n v="7.2768974311247199E-6"/>
    <n v="0.47376436250451198"/>
    <n v="0.13571428571519001"/>
    <n v="0.84386003872001702"/>
    <n v="0.19166363096369399"/>
    <n v="0.90962406304119603"/>
    <n v="0.63281691786979"/>
    <n v="0.44126012093881301"/>
    <n v="0.42248795595319999"/>
    <n v="0.44064827222589797"/>
    <n v="0.198397665390209"/>
  </r>
  <r>
    <x v="4"/>
    <n v="0.713160577798163"/>
    <n v="7.2768974311247199E-6"/>
    <n v="0.47376436250451298"/>
    <n v="0.13571428571519001"/>
    <n v="0.73256090492787795"/>
    <n v="0.12702915431236"/>
    <n v="0.90148813692836205"/>
    <n v="0.59801623699313899"/>
    <n v="0.462924054524956"/>
    <n v="0.65175498967653001"/>
    <n v="0.47952063439976"/>
    <n v="0.143900466506348"/>
  </r>
  <r>
    <x v="4"/>
    <n v="0.71376957869454305"/>
    <n v="6.6325888044105504E-6"/>
    <n v="0.43273390463142403"/>
    <n v="0.17900899503735199"/>
    <n v="0.779561350496498"/>
    <n v="0.156643967858457"/>
    <n v="0.90300623114612"/>
    <n v="0.60806099933372804"/>
    <n v="0.42757763656861703"/>
    <n v="0.39908809359944902"/>
    <n v="0.92811836973790895"/>
    <n v="0.46056378931105402"/>
  </r>
  <r>
    <x v="4"/>
    <n v="0.71376957869454305"/>
    <n v="6.6325888044105402E-6"/>
    <n v="0.43273390463142303"/>
    <n v="0.17900899503735199"/>
    <n v="0.83211205712873104"/>
    <n v="0.170566970437527"/>
    <n v="0.90881331085897399"/>
    <n v="0.62139232859493598"/>
    <n v="0.442400327969662"/>
    <n v="0.16276668960770799"/>
    <n v="0.59809963103748598"/>
    <n v="0.34393717266471802"/>
  </r>
  <r>
    <x v="4"/>
    <n v="0.71011557331616704"/>
    <n v="9.3614253410823208E-6"/>
    <n v="0.65265481369358802"/>
    <n v="1.6874999999812401E-2"/>
    <n v="0.82658309407380404"/>
    <n v="0.13768013347986899"/>
    <n v="0.90142229214966696"/>
    <n v="0.58597259609775898"/>
    <n v="0.44468074203136199"/>
    <n v="0.27116311080522998"/>
    <n v="0.62972791366129399"/>
    <n v="0.30689736825284603"/>
  </r>
  <r>
    <x v="4"/>
    <n v="0.71376957869454305"/>
    <n v="6.6325888044105402E-6"/>
    <n v="0.43273390463142303"/>
    <n v="0.17900899503735199"/>
    <n v="0.788054996360539"/>
    <n v="0.13205299911841401"/>
    <n v="0.90266363037724895"/>
    <n v="0.60600138573764195"/>
    <n v="0.46976529671005401"/>
    <n v="0.45664143152099002"/>
    <n v="0.344214641102151"/>
    <n v="0.179790001552667"/>
  </r>
  <r>
    <x v="4"/>
    <n v="0.713160577798163"/>
    <n v="7.2768974311247199E-6"/>
    <n v="0.47376436250451198"/>
    <n v="0.13571428571519001"/>
    <n v="0.82664698809986203"/>
    <n v="0.19693134374065699"/>
    <n v="0.90397917841344899"/>
    <n v="0.59507115903022001"/>
    <n v="0.45038177718561001"/>
    <n v="0.845750172057811"/>
    <n v="0.48313080192764002"/>
    <n v="7.8519897203147795E-2"/>
  </r>
  <r>
    <x v="4"/>
    <n v="0.71255157690175097"/>
    <n v="7.8454050429313294E-6"/>
    <n v="0.51251104644330403"/>
    <n v="0.100323275861973"/>
    <n v="0.80165164510578402"/>
    <n v="0.16452487429329901"/>
    <n v="0.90222160038221899"/>
    <n v="0.591543966214789"/>
    <n v="0.45494260530900898"/>
    <n v="0.29998279421885699"/>
    <n v="0.41490760525362902"/>
    <n v="0.16884781717118599"/>
  </r>
  <r>
    <x v="4"/>
    <n v="0.71559658138371496"/>
    <n v="4.2448568348227601E-6"/>
    <n v="0.28940849166031901"/>
    <n v="0.37720588235210001"/>
    <n v="0.71184220207798099"/>
    <n v="5.25804694591058E-2"/>
    <n v="0.96709376398240499"/>
    <n v="0.91348765040362401"/>
    <n v="0.45608281233985798"/>
    <n v="0.22746042670337199"/>
    <n v="0.56201246309137398"/>
    <n v="0.35494876797323999"/>
  </r>
  <r>
    <x v="4"/>
    <n v="0.711333575108959"/>
    <n v="8.7550172218219097E-6"/>
    <n v="0.58488841895744703"/>
    <n v="4.85089869279106E-2"/>
    <n v="0.75563942714020205"/>
    <n v="0.11204626421180899"/>
    <n v="0.98381455946984897"/>
    <n v="0.97403570006430296"/>
    <n v="0.44468074203136199"/>
    <n v="0.77838953888506501"/>
    <n v="0.56139712273962905"/>
    <n v="7.5108968945877902E-2"/>
  </r>
  <r>
    <x v="4"/>
    <n v="0.71376957869454305"/>
    <n v="6.6325888044105504E-6"/>
    <n v="0.43273390463142403"/>
    <n v="0.17900899503735199"/>
    <n v="0.79862306827061202"/>
    <n v="8.9370008791034197E-2"/>
    <n v="0.90643623708877397"/>
    <n v="0.61433463668982902"/>
    <n v="0.50055088654299396"/>
    <n v="0.58078114246386703"/>
    <n v="0.34477766116507003"/>
    <n v="5.8312223047715002E-2"/>
  </r>
  <r>
    <x v="4"/>
    <n v="0.70889757152337496"/>
    <n v="9.6646294007125204E-6"/>
    <n v="0.71788505665709301"/>
    <n v="1.8439440992924199E-3"/>
    <n v="0.71336287989817304"/>
    <n v="5.39612324382392E-2"/>
    <n v="0.96141950491457795"/>
    <n v="0.88911851767132299"/>
    <n v="0.46748488264835503"/>
    <n v="0.61321403991741197"/>
    <n v="0.40970048339058801"/>
    <n v="9.6179013320744799E-2"/>
  </r>
  <r>
    <x v="5"/>
    <n v="0.76553465488809302"/>
    <n v="8.3381116398303898E-6"/>
    <n v="0.549428011977525"/>
    <n v="7.15680803576208E-2"/>
    <n v="0.92103550299518999"/>
    <n v="0.29261883754675599"/>
    <n v="0.84828532285174996"/>
    <n v="0.48761531309564898"/>
    <n v="0.563262273239725"/>
    <n v="5.3682037164487502E-2"/>
    <n v="0.495965849228655"/>
    <n v="0.35220948049212802"/>
  </r>
  <r>
    <x v="5"/>
    <n v="0.771624663852021"/>
    <n v="0"/>
    <n v="0"/>
    <n v="1"/>
    <n v="0.83866758420233101"/>
    <n v="0.15050288966331199"/>
    <n v="0.85666388431198703"/>
    <n v="0.489496061213466"/>
    <n v="0.54957978886952896"/>
    <n v="0.46317962835512699"/>
    <n v="0.44124617967651097"/>
    <n v="0.16330406587673499"/>
  </r>
  <r>
    <x v="5"/>
    <n v="0.76857965937005701"/>
    <n v="5.11656850625957E-6"/>
    <n v="0.341396468645976"/>
    <n v="0.29687500000053801"/>
    <n v="0.70434956262218895"/>
    <n v="0.14099122339402001"/>
    <n v="0.87487824076859699"/>
    <n v="0.57043613795780601"/>
    <n v="0.54729937480782997"/>
    <n v="0.24260151410874001"/>
    <n v="0.57946857095895499"/>
    <n v="0.316341480350253"/>
  </r>
  <r>
    <x v="5"/>
    <n v="0.76370765219888803"/>
    <n v="9.3614253410823208E-6"/>
    <n v="0.65265481369358802"/>
    <n v="1.6874999999812401E-2"/>
    <n v="0.74440259775738304"/>
    <n v="0.26732678673881899"/>
    <n v="0.85284426582822903"/>
    <n v="0.47216584214402701"/>
    <n v="0.57010351542482296"/>
    <n v="0.16896077081899499"/>
    <n v="0.54793044495115595"/>
    <n v="0.33658671902419302"/>
  </r>
  <r>
    <x v="5"/>
    <n v="0.76370765219888803"/>
    <n v="9.3614253410823208E-6"/>
    <n v="0.65265481369358802"/>
    <n v="1.6874999999812401E-2"/>
    <n v="0.92982732098083798"/>
    <n v="0.16228103385203901"/>
    <n v="0.86582765753347302"/>
    <n v="0.60441530047605396"/>
    <n v="0.56896330839397302"/>
    <n v="0.34196490020646902"/>
    <n v="0.18230618388411701"/>
    <n v="0.26476333888681602"/>
  </r>
  <r>
    <x v="5"/>
    <n v="0.76492565399168"/>
    <n v="8.7550172218219097E-6"/>
    <n v="0.58488841895744703"/>
    <n v="4.8508986927910502E-2"/>
    <n v="0.89650445659046996"/>
    <n v="0.164200301500565"/>
    <n v="0.86175352317419396"/>
    <n v="0.506922466228932"/>
    <n v="0.56212206620887495"/>
    <n v="0.46034067446662003"/>
    <n v="0.58177432477222002"/>
    <n v="0.15987816395611501"/>
  </r>
  <r>
    <x v="5"/>
    <n v="0.76614365578447297"/>
    <n v="7.8454050429313294E-6"/>
    <n v="0.51251104644330403"/>
    <n v="0.100323275861973"/>
    <n v="0.83148163607162096"/>
    <n v="0.216011912573253"/>
    <n v="0.85373680675557295"/>
    <n v="0.511617385655455"/>
    <n v="0.55984165214717596"/>
    <n v="0.50094631796283595"/>
    <n v="0.46705548009297199"/>
    <n v="0.227420684923449"/>
  </r>
  <r>
    <x v="5"/>
    <n v="0.76188064950971701"/>
    <n v="9.7025299081662899E-6"/>
    <n v="0.75009501434384895"/>
    <n v="0"/>
    <n v="0.89720729087711304"/>
    <n v="0.14506023227561499"/>
    <n v="0.90140892890399604"/>
    <n v="0.76316597713800904"/>
    <n v="0.57580455057907098"/>
    <n v="0.53535788024776298"/>
    <n v="0.39004230333770801"/>
    <n v="8.4840002781298607E-2"/>
  </r>
  <r>
    <x v="5"/>
    <n v="0.76431665309530095"/>
    <n v="9.0961217889058804E-6"/>
    <n v="0.61920672717252401"/>
    <n v="3.0448717948921199E-2"/>
    <n v="0.79096004474533099"/>
    <n v="0.14121449793145499"/>
    <n v="0.85211285417763805"/>
    <n v="0.59625815404372096"/>
    <n v="0.55071999590037901"/>
    <n v="0.30824156916723999"/>
    <n v="0.65064707939219502"/>
    <n v="0.27829783875115599"/>
  </r>
  <r>
    <x v="5"/>
    <n v="0.76675265668088499"/>
    <n v="7.2768974311247199E-6"/>
    <n v="0.47376436250451298"/>
    <n v="0.13571428571519001"/>
    <n v="0.76658660360488895"/>
    <n v="0.16378862684859"/>
    <n v="0.86930354146015598"/>
    <n v="0.56568905013981996"/>
    <n v="0.55870144511632602"/>
    <n v="0.62697866483138298"/>
    <n v="0.44982243341565997"/>
    <n v="0.13108977647355699"/>
  </r>
  <r>
    <x v="5"/>
    <n v="0.76492565399168"/>
    <n v="8.7550172218219097E-6"/>
    <n v="0.58488841895744703"/>
    <n v="4.85089869279106E-2"/>
    <n v="0.77244355599358305"/>
    <n v="0.115273423165417"/>
    <n v="0.82973921630358205"/>
    <n v="0.44018489105121"/>
    <n v="0.55414061699292805"/>
    <n v="0.89470061940812096"/>
    <n v="0.48942163018463503"/>
    <n v="4.3032665384415199E-2"/>
  </r>
  <r>
    <x v="5"/>
    <n v="0.76553465488809302"/>
    <n v="8.3381116398303898E-6"/>
    <n v="0.549428011977525"/>
    <n v="7.1568080357620606E-2"/>
    <n v="0.84469492066051499"/>
    <n v="0.162770626759214"/>
    <n v="0.91268444645160896"/>
    <n v="0.76416558226573195"/>
    <n v="0.53931792559188196"/>
    <n v="9.3513420509291401E-2"/>
    <n v="0.71675963213629001"/>
    <n v="0.40581006363906302"/>
  </r>
  <r>
    <x v="5"/>
    <n v="0.76431665309530095"/>
    <n v="9.0961217889058804E-6"/>
    <n v="0.61920672717252401"/>
    <n v="3.0448717948921299E-2"/>
    <n v="0.70945682510513097"/>
    <n v="0.22837298189108801"/>
    <n v="0.882791094019031"/>
    <n v="0.66378158408896004"/>
    <n v="0.55756123808547697"/>
    <n v="0.66956297315897995"/>
    <n v="0.45697802341268201"/>
    <n v="9.7243116748038705E-2"/>
  </r>
  <r>
    <x v="5"/>
    <n v="0.76492565399168"/>
    <n v="8.7550172218219097E-6"/>
    <n v="0.58488841895744703"/>
    <n v="4.85089869279106E-2"/>
    <n v="0.69668227949517203"/>
    <n v="8.3841014095492702E-2"/>
    <n v="0.84143058627588496"/>
    <n v="0.50208471830326196"/>
    <n v="0.55870144511632602"/>
    <n v="0.52856159669649005"/>
    <n v="0.47962343103205002"/>
    <n v="0.142589119353735"/>
  </r>
  <r>
    <x v="5"/>
    <n v="0.76492565399168"/>
    <n v="8.7550172218219097E-6"/>
    <n v="0.58488841895744703"/>
    <n v="4.8508986927910502E-2"/>
    <n v="0.83189055783839505"/>
    <n v="0.208954259475059"/>
    <n v="0.86300226633102495"/>
    <n v="0.52789651823512396"/>
    <n v="0.59176744901096601"/>
    <n v="0.48305230557467299"/>
    <n v="0.20633948313123501"/>
    <n v="0.32708674306195501"/>
  </r>
  <r>
    <x v="5"/>
    <n v="0.76797065847367696"/>
    <n v="5.9124791627888402E-6"/>
    <n v="0.38885312293747798"/>
    <n v="0.23193359375154499"/>
    <n v="0.81598094534983301"/>
    <n v="0.24890670522696301"/>
    <n v="0.85857032789478804"/>
    <n v="0.54234427120707596"/>
    <n v="0.54843958183867902"/>
    <n v="0.10314865794906999"/>
    <n v="0.46209549451690801"/>
    <n v="0.43653295205793002"/>
  </r>
  <r>
    <x v="5"/>
    <n v="0.76553465488809302"/>
    <n v="8.3381116398303898E-6"/>
    <n v="0.549428011977525"/>
    <n v="7.1568080357620495E-2"/>
    <n v="0.74172330826466404"/>
    <n v="0.146865371799134"/>
    <n v="0.84582810500731698"/>
    <n v="0.488369257086326"/>
    <n v="0.50739212872809203"/>
    <n v="0.38188231245698501"/>
    <n v="0.84443828677315103"/>
    <n v="0.49080111477083399"/>
  </r>
  <r>
    <x v="5"/>
    <n v="0.76370765219888803"/>
    <n v="9.3614253410823208E-6"/>
    <n v="0.65265481369358802"/>
    <n v="1.6874999999812301E-2"/>
    <n v="0.88852622253663405"/>
    <n v="0.23009812042692401"/>
    <n v="0.88179228251563602"/>
    <n v="0.63382033310949204"/>
    <n v="0.53589730449933304"/>
    <n v="0.151410874053682"/>
    <n v="0.50666868592145498"/>
    <n v="0.26965176620355003"/>
  </r>
  <r>
    <x v="5"/>
    <n v="0.76857965937005701"/>
    <n v="5.11656850625957E-6"/>
    <n v="0.341396468645976"/>
    <n v="0.29687500000053801"/>
    <n v="0.95224134532215299"/>
    <n v="0.156322396652333"/>
    <n v="0.85821686968342803"/>
    <n v="0.52703582096636803"/>
    <n v="0.52677564825253598"/>
    <n v="0.61114934618031602"/>
    <n v="0.65873329037245698"/>
    <n v="0.17764569337578501"/>
  </r>
  <r>
    <x v="5"/>
    <n v="0.76675265668088499"/>
    <n v="7.2768974311247098E-6"/>
    <n v="0.47376436250451198"/>
    <n v="0.13571428571519001"/>
    <n v="0.71407423338829101"/>
    <n v="7.4737665425864006E-2"/>
    <n v="0.82739438478111405"/>
    <n v="0.50530770255327795"/>
    <n v="0.54159833965358195"/>
    <n v="0.57389883000688102"/>
    <n v="0.53189110649268501"/>
    <n v="0.14560570199461401"/>
  </r>
  <r>
    <x v="5"/>
    <n v="0.76675265668088499"/>
    <n v="7.2768974311247199E-6"/>
    <n v="0.47376436250451298"/>
    <n v="0.13571428571519001"/>
    <n v="0.85196180122423304"/>
    <n v="0.158230457905326"/>
    <n v="0.84682881630700102"/>
    <n v="0.54012680581386996"/>
    <n v="0.55071999590037901"/>
    <n v="0.45208189951823802"/>
    <n v="0.53170716386287198"/>
    <n v="0.152792548866197"/>
  </r>
  <r>
    <x v="5"/>
    <n v="0.76736165757726504"/>
    <n v="6.6325888044105402E-6"/>
    <n v="0.43273390463142303"/>
    <n v="0.17900899503735301"/>
    <n v="0.83240171004686303"/>
    <n v="0.249003535621935"/>
    <n v="0.85088481811491901"/>
    <n v="0.47919886385529298"/>
    <n v="0.57808496464076997"/>
    <n v="0.46722298692360598"/>
    <n v="0.36941496403061802"/>
    <n v="0.178335320441079"/>
  </r>
  <r>
    <x v="5"/>
    <n v="0.76614365578447297"/>
    <n v="7.8454050429313294E-6"/>
    <n v="0.51251104644330403"/>
    <n v="0.100323275861973"/>
    <n v="0.75369278914628701"/>
    <n v="0.148101372341926"/>
    <n v="0.87839377815365505"/>
    <n v="0.69164700033396098"/>
    <n v="0.50739212872809203"/>
    <n v="0.124483826565726"/>
    <n v="0.63974092098530799"/>
    <n v="0.23315256649631499"/>
  </r>
  <r>
    <x v="5"/>
    <n v="0.76797065847367696"/>
    <n v="5.9124791627888402E-6"/>
    <n v="0.38885312293747798"/>
    <n v="0.23193359375154499"/>
    <n v="0.97965188250124202"/>
    <n v="0.16220045911450801"/>
    <n v="0.83782638433517598"/>
    <n v="0.464124007621109"/>
    <n v="0.60544993338116204"/>
    <n v="0.19399518238128"/>
    <n v="0.259244155601075"/>
    <n v="0.30638439409454399"/>
  </r>
  <r>
    <x v="5"/>
    <n v="0.76188064950971701"/>
    <n v="9.7025299081662899E-6"/>
    <n v="0.75009501434384895"/>
    <n v="0"/>
    <n v="0.85976965120857896"/>
    <n v="0.31111235752989502"/>
    <n v="0.86969406207020405"/>
    <n v="0.54918441748079205"/>
    <n v="0.51309316388234005"/>
    <n v="0.152099105299381"/>
    <n v="0.811917827415926"/>
    <n v="0.55654030056105896"/>
  </r>
  <r>
    <x v="5"/>
    <n v="0.76736165757726504"/>
    <n v="6.6325888044105402E-6"/>
    <n v="0.43273390463142303"/>
    <n v="0.17900899503735199"/>
    <n v="0.63346127051117196"/>
    <n v="3.5449965191738902E-2"/>
    <n v="0.89829303701065699"/>
    <n v="0.82723182419373698"/>
    <n v="0.542738546684431"/>
    <n v="0.40502408809359902"/>
    <n v="0.58722707118594797"/>
    <n v="0.31766747168791898"/>
  </r>
  <r>
    <x v="5"/>
    <n v="0.76370765219888803"/>
    <n v="9.3614253410823208E-6"/>
    <n v="0.65265481369358802"/>
    <n v="1.6874999999812401E-2"/>
    <n v="0.56100970456259003"/>
    <n v="0.15345663541697499"/>
    <n v="0.85373799165659703"/>
    <n v="0.50227908656018005"/>
    <n v="0.55870144511632602"/>
    <n v="0.24088093599449401"/>
    <n v="0.66672158457625597"/>
    <n v="0.336789088181221"/>
  </r>
  <r>
    <x v="5"/>
    <n v="0.76370765219888803"/>
    <n v="9.3614253410823208E-6"/>
    <n v="0.65265481369358802"/>
    <n v="1.6874999999812401E-2"/>
    <n v="0.75382483680014101"/>
    <n v="0.229725123948438"/>
    <n v="0.85349026617041002"/>
    <n v="0.488734907077575"/>
    <n v="0.56554268730142399"/>
    <n v="0.79181004817618605"/>
    <n v="0.33828508574501298"/>
    <n v="8.5760365005595196E-2"/>
  </r>
  <r>
    <x v="5"/>
    <n v="0.76614365578447297"/>
    <n v="7.8454050429313294E-6"/>
    <n v="0.51251104644330403"/>
    <n v="0.100323275861973"/>
    <n v="0.79339227733729101"/>
    <n v="0.25036389972027701"/>
    <n v="0.87416504394314898"/>
    <n v="0.551345060459002"/>
    <n v="0.59632827713436498"/>
    <n v="0.54843427391603405"/>
    <n v="0.17090146087830699"/>
    <n v="0.20868106890492299"/>
  </r>
  <r>
    <x v="5"/>
    <n v="0.771624663852021"/>
    <n v="3.5382936137839297E-21"/>
    <n v="8.1348637028171297E-16"/>
    <n v="0.999999999999998"/>
    <n v="0.59457110665024204"/>
    <n v="0.100031190053178"/>
    <n v="0.94307879819078"/>
    <n v="0.92871234711573303"/>
    <n v="0.55071999590037901"/>
    <n v="8.8695801789401396E-2"/>
    <n v="0.51215743711223105"/>
    <n v="0.31956142583869002"/>
  </r>
  <r>
    <x v="5"/>
    <n v="0.76553465488809302"/>
    <n v="8.3381116398303898E-6"/>
    <n v="0.549428011977525"/>
    <n v="7.1568080357620606E-2"/>
    <n v="0.79099838116096599"/>
    <n v="0.17883064064187101"/>
    <n v="0.86417831795848399"/>
    <n v="0.54403277379414705"/>
    <n v="0.55071999590037901"/>
    <n v="0.47479353062628998"/>
    <n v="0.45727279255224101"/>
    <n v="0.22084585379083199"/>
  </r>
  <r>
    <x v="5"/>
    <n v="0.76736165757726504"/>
    <n v="6.6325888044105402E-6"/>
    <n v="0.43273390463142303"/>
    <n v="0.17900899503735199"/>
    <n v="0.78214692875099801"/>
    <n v="0.23337508677166999"/>
    <n v="0.86044797730803502"/>
    <n v="0.51055988722022905"/>
    <n v="0.55642103105462704"/>
    <n v="6.0908465244322599E-2"/>
    <n v="0.48365583914018001"/>
    <n v="0.44964725786383802"/>
  </r>
  <r>
    <x v="5"/>
    <n v="0.77101566295564095"/>
    <n v="1.17491573106702E-6"/>
    <n v="9.0305974853104598E-2"/>
    <n v="0.77370897683637996"/>
    <n v="0.70939719068080997"/>
    <n v="0.26865641304661297"/>
    <n v="0.88263305597733499"/>
    <n v="0.57308833586086505"/>
    <n v="0.56554268730142399"/>
    <n v="0.53441156228492703"/>
    <n v="0.28218674765972301"/>
    <n v="0.19824184890841301"/>
  </r>
  <r>
    <x v="5"/>
    <n v="0.76614365578447297"/>
    <n v="7.8454050429313294E-6"/>
    <n v="0.51251104644330403"/>
    <n v="0.100323275861973"/>
    <n v="0.81866875404602601"/>
    <n v="0.276039611845598"/>
    <n v="0.86353903892698103"/>
    <n v="0.545648282664977"/>
    <n v="0.56098185917802601"/>
    <n v="0.59428768066070103"/>
    <n v="0.51739562421959695"/>
    <n v="0.16708342366183801"/>
  </r>
  <r>
    <x v="5"/>
    <n v="0.76736165757726504"/>
    <n v="6.6325888044105504E-6"/>
    <n v="0.43273390463142403"/>
    <n v="0.17900899503735199"/>
    <n v="0.66460321881207696"/>
    <n v="0.131897618876989"/>
    <n v="0.868034219181955"/>
    <n v="0.68468443969765203"/>
    <n v="0.54387875371528105"/>
    <n v="0.258688919476944"/>
    <n v="0.75366200675053696"/>
    <n v="0.46191357536062699"/>
  </r>
  <r>
    <x v="5"/>
    <n v="0.76492565399168"/>
    <n v="8.7550172218219097E-6"/>
    <n v="0.58488841895744703"/>
    <n v="4.8508986927910502E-2"/>
    <n v="0.70834932865345102"/>
    <n v="0.17081729215161001"/>
    <n v="0.85135012970527801"/>
    <n v="0.46636693393091999"/>
    <n v="0.53475709746848399"/>
    <n v="0.36467653131452099"/>
    <n v="0.79274434918979297"/>
    <n v="0.37063951049395899"/>
  </r>
  <r>
    <x v="5"/>
    <n v="0.76857965937005701"/>
    <n v="5.11656850625957E-6"/>
    <n v="0.341396468645976"/>
    <n v="0.29687500000053801"/>
    <n v="0.77724838675318098"/>
    <n v="3.6222747056443801E-2"/>
    <n v="0.87418595165423396"/>
    <n v="0.66434794975920097"/>
    <n v="0.54387875371528105"/>
    <n v="0.319253269098417"/>
    <n v="0.49728245524852799"/>
    <n v="0.32008629696094199"/>
  </r>
  <r>
    <x v="5"/>
    <n v="0.76614365578447297"/>
    <n v="7.8454050429313294E-6"/>
    <n v="0.51251104644330403"/>
    <n v="0.100323275861973"/>
    <n v="0.74911371727876297"/>
    <n v="0.22700375526258801"/>
    <n v="0.9000829540259"/>
    <n v="0.71375526083670704"/>
    <n v="0.57238392948652195"/>
    <n v="0.54163799036476201"/>
    <n v="0.38591629181439902"/>
    <n v="0.21442492335136601"/>
  </r>
  <r>
    <x v="5"/>
    <n v="0.76309865130250898"/>
    <n v="9.5509278783511799E-6"/>
    <n v="0.68547410030342903"/>
    <n v="7.42187500004967E-3"/>
    <n v="0.72251676403148501"/>
    <n v="0.16752399753750799"/>
    <n v="0.88487397590317995"/>
    <n v="0.66168906976324304"/>
    <n v="0.57466434354822105"/>
    <n v="0.39883000688231202"/>
    <n v="0.475690064935537"/>
    <n v="0.167615348761216"/>
  </r>
  <r>
    <x v="5"/>
    <n v="0.76857965937005701"/>
    <n v="5.11656850625957E-6"/>
    <n v="0.341396468645976"/>
    <n v="0.29687500000053801"/>
    <n v="0.813506116740501"/>
    <n v="0.111686765806225"/>
    <n v="0.83171140237739305"/>
    <n v="0.44951895615556497"/>
    <n v="0.55642103105462704"/>
    <n v="0.19717825189263599"/>
    <n v="0.31183870408312397"/>
    <n v="0.246922629044109"/>
  </r>
  <r>
    <x v="5"/>
    <n v="0.76553465488809302"/>
    <n v="8.3381116398303898E-6"/>
    <n v="0.549428011977525"/>
    <n v="7.1568080357620897E-2"/>
    <n v="0.824559783248619"/>
    <n v="0.109677401399281"/>
    <n v="0.82091733396611599"/>
    <n v="0.41206206878583601"/>
    <n v="0.583785999795018"/>
    <n v="0.51720578114246296"/>
    <n v="0.31001223386230198"/>
    <n v="0.17387095171526901"/>
  </r>
  <r>
    <x v="5"/>
    <n v="0.76309865130250898"/>
    <n v="9.5509278783511697E-6"/>
    <n v="0.68547410030342903"/>
    <n v="7.4218750000497801E-3"/>
    <n v="0.82953499807770603"/>
    <n v="0.26677968058537199"/>
    <n v="0.82058238584773402"/>
    <n v="0.41143346938780001"/>
    <n v="0.563262273239725"/>
    <n v="0.41706813489332401"/>
    <n v="0.37783938341986101"/>
    <n v="0.26857769827581202"/>
  </r>
  <r>
    <x v="5"/>
    <n v="0.76492565399168"/>
    <n v="8.7550172218219097E-6"/>
    <n v="0.58488841895744703"/>
    <n v="4.8508986927910502E-2"/>
    <n v="0.77198777860769996"/>
    <n v="0.132915125152304"/>
    <n v="0.84625107149513801"/>
    <n v="0.466474010762578"/>
    <n v="0.59062724198011696"/>
    <n v="0.56847900894700498"/>
    <n v="0.29757015301026202"/>
    <n v="0.113396693216901"/>
  </r>
  <r>
    <x v="5"/>
    <n v="0.76736165757726504"/>
    <n v="6.6325888044105402E-6"/>
    <n v="0.43273390463142303"/>
    <n v="0.17900899503735301"/>
    <n v="0.72308755066427399"/>
    <n v="0.11435869836672"/>
    <n v="0.93751782757334901"/>
    <n v="0.92141215950829702"/>
    <n v="0.52905606231423596"/>
    <n v="4.3014452856160297E-2"/>
    <n v="0.71369551446064095"/>
    <n v="0.51275692040892895"/>
  </r>
  <r>
    <x v="5"/>
    <n v="0.76553465488809302"/>
    <n v="8.3381116398303898E-6"/>
    <n v="0.549428011977525"/>
    <n v="7.1568080357620606E-2"/>
    <n v="0.78153780570257403"/>
    <n v="0.16527127317305701"/>
    <n v="0.84543212523591105"/>
    <n v="0.474243913198376"/>
    <n v="0.573524136517372"/>
    <n v="0.67850997935306201"/>
    <n v="0.50361022481629303"/>
    <n v="0.14062000958884399"/>
  </r>
  <r>
    <x v="5"/>
    <n v="0.76797065847367696"/>
    <n v="5.9124791627888402E-6"/>
    <n v="0.38885312293747798"/>
    <n v="0.23193359375154499"/>
    <n v="0.78617225239268196"/>
    <n v="0.223288100415486"/>
    <n v="0.824928171991403"/>
    <n v="0.41548000172204003"/>
    <n v="0.55414061699292805"/>
    <n v="0.43289745354439102"/>
    <n v="0.51130658273107599"/>
    <n v="0.15928516783880001"/>
  </r>
  <r>
    <x v="5"/>
    <n v="0.76614365578447297"/>
    <n v="7.8454050429313294E-6"/>
    <n v="0.51251104644330403"/>
    <n v="0.100323275861973"/>
    <n v="0.83954080255846397"/>
    <n v="0.24512992796942901"/>
    <n v="0.86921672611209599"/>
    <n v="0.54305887654422302"/>
    <n v="0.56440248027057505"/>
    <n v="0.57045767377838896"/>
    <n v="0.40950841133018701"/>
    <n v="0.176100767401382"/>
  </r>
  <r>
    <x v="5"/>
    <n v="0.76370765219888803"/>
    <n v="9.3614253410823208E-6"/>
    <n v="0.65265481369358802"/>
    <n v="1.6874999999812301E-2"/>
    <n v="0.77905445788976802"/>
    <n v="0.13099528181568501"/>
    <n v="0.86148968701502204"/>
    <n v="0.64523806589025601"/>
    <n v="0.553000409962078"/>
    <n v="0.15683069511355799"/>
    <n v="0.51531962398728604"/>
    <n v="0.36644976847626798"/>
  </r>
  <r>
    <x v="5"/>
    <n v="0.76675265668088499"/>
    <n v="7.2768974311247199E-6"/>
    <n v="0.47376436250451198"/>
    <n v="0.13571428571519001"/>
    <n v="0.78188283344329002"/>
    <n v="0.153468751910775"/>
    <n v="0.85568833423247603"/>
    <n v="0.573319176433702"/>
    <n v="0.54957978886952896"/>
    <n v="0.22092222986923599"/>
    <n v="0.54977366514677095"/>
    <n v="0.31222403560304002"/>
  </r>
  <r>
    <x v="5"/>
    <n v="0.76553465488809302"/>
    <n v="8.3381116398303898E-6"/>
    <n v="0.549428011977525"/>
    <n v="7.15680803576208E-2"/>
    <n v="0.623821791779816"/>
    <n v="0.168159988775403"/>
    <n v="0.82809440346815599"/>
    <n v="0.433229423045216"/>
    <n v="0.55642103105462704"/>
    <n v="0.57570543702683996"/>
    <n v="0.59782405850711495"/>
    <n v="0.24226347978218901"/>
  </r>
  <r>
    <x v="5"/>
    <n v="0.76431665309530095"/>
    <n v="9.0961217889058804E-6"/>
    <n v="0.61920672717252401"/>
    <n v="3.0448717948921299E-2"/>
    <n v="0.69770458391210799"/>
    <n v="0.141261377365237"/>
    <n v="0.87034929992974197"/>
    <n v="0.60467295756543105"/>
    <n v="0.54501896074613099"/>
    <n v="0.43771507226428102"/>
    <n v="0.55438131873624297"/>
    <n v="0.28360325967287497"/>
  </r>
  <r>
    <x v="5"/>
    <n v="0.76797065847367696"/>
    <n v="5.9124791627888402E-6"/>
    <n v="0.38885312293747798"/>
    <n v="0.23193359375154499"/>
    <n v="0.72229526474114802"/>
    <n v="0.18291909890462299"/>
    <n v="0.86907352032893803"/>
    <n v="0.60320122237006601"/>
    <n v="0.55186020293122795"/>
    <n v="0.34239504473503102"/>
    <n v="0.33544822738983499"/>
    <n v="0.201177003440696"/>
  </r>
  <r>
    <x v="5"/>
    <n v="0.76614365578447297"/>
    <n v="7.8454050429313294E-6"/>
    <n v="0.51251104644330403"/>
    <n v="0.100323275861973"/>
    <n v="0.75287920521447604"/>
    <n v="0.18749254494105999"/>
    <n v="0.89282069295405897"/>
    <n v="0.66023166788596399"/>
    <n v="0.573524136517372"/>
    <n v="0.64822780454232598"/>
    <n v="0.30978102975321098"/>
    <n v="9.2595046523882105E-2"/>
  </r>
  <r>
    <x v="5"/>
    <n v="0.76918866026643695"/>
    <n v="4.2448568348227601E-6"/>
    <n v="0.28940849166031901"/>
    <n v="0.37720588235210001"/>
    <n v="0.84746792139145299"/>
    <n v="0.158227954650529"/>
    <n v="0.86554842682521904"/>
    <n v="0.58226160068393695"/>
    <n v="0.57808496464076997"/>
    <n v="0.34609428768065997"/>
    <n v="0.24725099092970301"/>
    <n v="0.31132255643312701"/>
  </r>
  <r>
    <x v="5"/>
    <n v="0.76614365578447297"/>
    <n v="7.8454050429313294E-6"/>
    <n v="0.51251104644330403"/>
    <n v="0.100323275861973"/>
    <n v="0.85355489227395798"/>
    <n v="0.18230244024202499"/>
    <n v="0.87141915465614905"/>
    <n v="0.592472000802715"/>
    <n v="0.54615916777698004"/>
    <n v="0.495440467997246"/>
    <n v="0.56314450538563998"/>
    <n v="0.18984427411080901"/>
  </r>
  <r>
    <x v="5"/>
    <n v="0.76736165757726504"/>
    <n v="6.6325888044105402E-6"/>
    <n v="0.43273390463142303"/>
    <n v="0.17900899503735199"/>
    <n v="0.85803599330152602"/>
    <n v="0.162127379845595"/>
    <n v="0.87643425748159398"/>
    <n v="0.62410384241852601"/>
    <n v="0.532476683406785"/>
    <n v="0.29860633172745998"/>
    <n v="0.68561334122956796"/>
    <n v="0.35173761951317001"/>
  </r>
  <r>
    <x v="5"/>
    <n v="0.76431665309530095"/>
    <n v="9.0961217889058804E-6"/>
    <n v="0.61920672717252401"/>
    <n v="3.0448717948921299E-2"/>
    <n v="0.67946070967154204"/>
    <n v="0.132873356580021"/>
    <n v="0.88522028474784797"/>
    <n v="0.67987213308817895"/>
    <n v="0.553000409962078"/>
    <n v="0.44451135581555301"/>
    <n v="0.68682194562411703"/>
    <n v="0.22296732323920701"/>
  </r>
  <r>
    <x v="5"/>
    <n v="0.76248965040609595"/>
    <n v="9.6646294007125204E-6"/>
    <n v="0.71788505665709301"/>
    <n v="1.8439440992924199E-3"/>
    <n v="0.84633486732934904"/>
    <n v="0.17978057420613699"/>
    <n v="0.885138179067264"/>
    <n v="0.66173030176938097"/>
    <n v="0.61001076150456002"/>
    <n v="0.97789057123193301"/>
    <n v="8.6073551969855305E-2"/>
    <n v="9.4926326365333893E-2"/>
  </r>
  <r>
    <x v="5"/>
    <n v="0.76492565399168"/>
    <n v="8.7550172218219097E-6"/>
    <n v="0.58488841895744703"/>
    <n v="4.85089869279106E-2"/>
    <n v="0.77870517054731403"/>
    <n v="0.20530629816118201"/>
    <n v="0.85723812298931001"/>
    <n v="0.53490069154428099"/>
    <n v="0.56554268730142399"/>
    <n v="0.56469373709566295"/>
    <n v="0.40863490361358901"/>
    <n v="0.15634338712604801"/>
  </r>
  <r>
    <x v="5"/>
    <n v="0.76553465488809302"/>
    <n v="8.3381116398303898E-6"/>
    <n v="0.549428011977525"/>
    <n v="7.1568080357620495E-2"/>
    <n v="0.78056235690474796"/>
    <n v="0.25045813675610501"/>
    <n v="0.86043088346980401"/>
    <n v="0.53358128191106602"/>
    <n v="0.52107461309828795"/>
    <n v="0.487869924294563"/>
    <n v="0.74960016598721801"/>
    <n v="0.26287528283813599"/>
  </r>
  <r>
    <x v="5"/>
    <n v="0.76736165757726504"/>
    <n v="6.6325888044105402E-6"/>
    <n v="0.43273390463142303"/>
    <n v="0.17900899503735199"/>
    <n v="0.76914662424896496"/>
    <n v="0.112676917755527"/>
    <n v="0.82385697802904501"/>
    <n v="0.47110668143871098"/>
    <n v="0.52563544122168604"/>
    <n v="0.30824156916723999"/>
    <n v="0.503152723830672"/>
    <n v="0.22683780539199699"/>
  </r>
  <r>
    <x v="5"/>
    <n v="0.76614365578447297"/>
    <n v="7.8454050429313294E-6"/>
    <n v="0.51251104644330403"/>
    <n v="0.100323275861973"/>
    <n v="0.76647585395972095"/>
    <n v="0.218236792336617"/>
    <n v="0.86201662076241103"/>
    <n v="0.52707206104108695"/>
    <n v="0.53817771856103302"/>
    <n v="0.54955264969029505"/>
    <n v="0.65334390306061196"/>
    <n v="0.22779406291590801"/>
  </r>
  <r>
    <x v="5"/>
    <n v="0.76614365578447297"/>
    <n v="7.8454050429313193E-6"/>
    <n v="0.51251104644330403"/>
    <n v="0.100323275861973"/>
    <n v="0.84647543418667803"/>
    <n v="0.19975893226535099"/>
    <n v="0.84090176625359403"/>
    <n v="0.47294694679555799"/>
    <n v="0.55984165214717596"/>
    <n v="0.41009979353062598"/>
    <n v="0.32727014671876198"/>
    <n v="0.172377595818797"/>
  </r>
  <r>
    <x v="5"/>
    <n v="0.76736165757726504"/>
    <n v="6.6325888044105402E-6"/>
    <n v="0.43273390463142303"/>
    <n v="0.17900899503735301"/>
    <n v="0.97963910369603002"/>
    <n v="0.191876764504647"/>
    <n v="0.85209920783694504"/>
    <n v="0.50357891518006304"/>
    <n v="0.57694475760992103"/>
    <n v="0.414315209910529"/>
    <n v="0.37889051661103401"/>
    <n v="0.26761564013947797"/>
  </r>
  <r>
    <x v="5"/>
    <n v="0.76370765219888803"/>
    <n v="9.3614253410823208E-6"/>
    <n v="0.65265481369358802"/>
    <n v="1.6874999999812401E-2"/>
    <n v="0.79590118276052102"/>
    <n v="0.126033278789104"/>
    <n v="0.83286289915996603"/>
    <n v="0.447492151303718"/>
    <n v="0.59974889822691402"/>
    <n v="0.57673778389538799"/>
    <n v="0.23126989808568901"/>
    <n v="0.210629831801808"/>
  </r>
  <r>
    <x v="5"/>
    <n v="0.76857965937005701"/>
    <n v="5.11656850625957E-6"/>
    <n v="0.341396468645976"/>
    <n v="0.29687500000053801"/>
    <n v="0.71244280592293097"/>
    <n v="7.2580518577805606E-2"/>
    <n v="0.91007123562427095"/>
    <n v="0.76412798322100495"/>
    <n v="0.57580455057907098"/>
    <n v="0.41422918100481698"/>
    <n v="0.37949729418113398"/>
    <n v="0.28134977598500999"/>
  </r>
  <r>
    <x v="5"/>
    <n v="0.76614365578447297"/>
    <n v="7.8454050429313294E-6"/>
    <n v="0.51251104644330403"/>
    <n v="0.100323275861973"/>
    <n v="0.80571104556136597"/>
    <n v="0.222679578877476"/>
    <n v="0.85956988755462005"/>
    <n v="0.51649437003237197"/>
    <n v="0.61457158962795899"/>
    <n v="0.11622505161734301"/>
    <n v="8.5435705937860401E-2"/>
    <n v="0.442142076296756"/>
  </r>
  <r>
    <x v="5"/>
    <n v="0.76736165757726504"/>
    <n v="6.6325888044105504E-6"/>
    <n v="0.43273390463142403"/>
    <n v="0.17900899503735199"/>
    <n v="0.81653043397393599"/>
    <n v="0.20218794298915799"/>
    <n v="0.84609812644489302"/>
    <n v="0.46962180064185699"/>
    <n v="0.59062724198011696"/>
    <n v="1"/>
    <n v="0.21411216901205199"/>
    <n v="0"/>
  </r>
  <r>
    <x v="5"/>
    <n v="0.76736165757726504"/>
    <n v="6.6325888044105402E-6"/>
    <n v="0.43273390463142303"/>
    <n v="0.17900899503735301"/>
    <n v="0.74499042279712202"/>
    <n v="0.22636415772933"/>
    <n v="0.86308729701791598"/>
    <n v="0.57827641232474303"/>
    <n v="0.55414061699292805"/>
    <n v="0.56916724019270404"/>
    <n v="0.58344452548460601"/>
    <n v="0.25810784514113799"/>
  </r>
  <r>
    <x v="5"/>
    <n v="0.76248965040609595"/>
    <n v="9.6646294007125204E-6"/>
    <n v="0.71788505665709301"/>
    <n v="1.8439440992924199E-3"/>
    <n v="0.79151805257290897"/>
    <n v="0.26668413806348701"/>
    <n v="0.85376749202335001"/>
    <n v="0.57136842815353805"/>
    <n v="0.52449523419083699"/>
    <n v="0.45939435650378402"/>
    <n v="0.90378181147168002"/>
    <n v="0.44190905102478101"/>
  </r>
  <r>
    <x v="5"/>
    <n v="0.76857965937005701"/>
    <n v="5.11656850625957E-6"/>
    <n v="0.341396468645976"/>
    <n v="0.29687500000053801"/>
    <n v="0.63366999099629695"/>
    <n v="0.15192205338634501"/>
    <n v="0.89280166206964595"/>
    <n v="0.74654122642530696"/>
    <n v="0.51309316388234005"/>
    <n v="0.42463867859600801"/>
    <n v="0.70636525323350396"/>
    <n v="0.17712447773822901"/>
  </r>
  <r>
    <x v="5"/>
    <n v="0.76553465488809302"/>
    <n v="8.3381116398303898E-6"/>
    <n v="0.549428011977525"/>
    <n v="7.1568080357620495E-2"/>
    <n v="0.68971357105305997"/>
    <n v="0.14442995167074399"/>
    <n v="0.89937464834054903"/>
    <n v="0.74968356466261699"/>
    <n v="0.56668289433227403"/>
    <n v="0.65717481073640704"/>
    <n v="0.38864059076318302"/>
    <n v="0.13506538314111399"/>
  </r>
  <r>
    <x v="5"/>
    <n v="0.76553465488809302"/>
    <n v="8.3381116398303898E-6"/>
    <n v="0.549428011977525"/>
    <n v="7.1568080357620897E-2"/>
    <n v="0.78202765990235501"/>
    <n v="0.128653785247938"/>
    <n v="0.84662212256776503"/>
    <n v="0.50921343532497798"/>
    <n v="0.57010351542482296"/>
    <n v="0.72161046111493399"/>
    <n v="0.41275273257556799"/>
    <n v="0.12840630417535401"/>
  </r>
  <r>
    <x v="5"/>
    <n v="0.76614365578447297"/>
    <n v="7.8454050429313294E-6"/>
    <n v="0.51251104644330403"/>
    <n v="0.100323275861973"/>
    <n v="0.80474411596701401"/>
    <n v="0.182193384256984"/>
    <n v="0.85814681027397599"/>
    <n v="0.54340866070767402"/>
    <n v="0.54957978886952896"/>
    <n v="0.236063317274604"/>
    <n v="0.59851854276215"/>
    <n v="0.26279369547159898"/>
  </r>
  <r>
    <x v="5"/>
    <n v="0.76553465488809302"/>
    <n v="8.3381116398303898E-6"/>
    <n v="0.549428011977525"/>
    <n v="7.1568080357620606E-2"/>
    <n v="0.93249809127008199"/>
    <n v="0.17758904959393301"/>
    <n v="0.85733312390419603"/>
    <n v="0.54682846427394805"/>
    <n v="0.53475709746848399"/>
    <n v="0.62964556090846502"/>
    <n v="0.57034236368640001"/>
    <n v="0.14852482527507299"/>
  </r>
  <r>
    <x v="5"/>
    <n v="0.76979766116284898"/>
    <n v="3.29734414847839E-6"/>
    <n v="0.23159139161489201"/>
    <n v="0.477827380953604"/>
    <n v="0.87772813213275003"/>
    <n v="0.23287469260102001"/>
    <n v="0.85021496890450698"/>
    <n v="0.54730616445271596"/>
    <n v="0.57694475760992103"/>
    <n v="0.68685478320715698"/>
    <n v="0.29685560744866302"/>
    <n v="8.4930547643697105E-2"/>
  </r>
  <r>
    <x v="5"/>
    <n v="0.76188064950971701"/>
    <n v="9.7025299081662899E-6"/>
    <n v="0.75009501434384895"/>
    <n v="0"/>
    <n v="0.79534317493294304"/>
    <n v="0.236977944148097"/>
    <n v="0.86672619211164204"/>
    <n v="0.53382979647948903"/>
    <n v="0.57580455057907098"/>
    <n v="0.376376462491396"/>
    <n v="0.41688022087614202"/>
    <n v="0.34126670764982803"/>
  </r>
  <r>
    <x v="5"/>
    <n v="0.76797065847367696"/>
    <n v="5.9124791627888402E-6"/>
    <n v="0.38885312293747798"/>
    <n v="0.23193359375154499"/>
    <n v="0.71115640619828702"/>
    <n v="0.13651153419046799"/>
    <n v="0.87974452479111098"/>
    <n v="0.59404048722061298"/>
    <n v="0.57238392948652195"/>
    <n v="0.29938059187887101"/>
    <n v="0.35947974605515898"/>
    <n v="0.41654711959302998"/>
  </r>
  <r>
    <x v="5"/>
    <n v="0.76675265668088499"/>
    <n v="7.2768974311247199E-6"/>
    <n v="0.47376436250451198"/>
    <n v="0.13571428571519001"/>
    <n v="0.77801085546414595"/>
    <n v="0.15722754289795801"/>
    <n v="0.86094970737555898"/>
    <n v="0.56632719423787703"/>
    <n v="0.57808496464076997"/>
    <n v="0.202253957329663"/>
    <n v="0.13698291508157801"/>
    <n v="0.24295942099169801"/>
  </r>
  <r>
    <x v="5"/>
    <n v="0.76797065847367696"/>
    <n v="5.9124791627888402E-6"/>
    <n v="0.38885312293747798"/>
    <n v="0.23193359375154499"/>
    <n v="0.81521421703713104"/>
    <n v="0.29788354260897099"/>
    <n v="0.87712208385688595"/>
    <n v="0.55132515934680704"/>
    <n v="0.55186020293122795"/>
    <n v="0.37267721954576699"/>
    <n v="0.52769676018921396"/>
    <n v="0.31654873165162001"/>
  </r>
  <r>
    <x v="5"/>
    <n v="0.76614365578447297"/>
    <n v="7.8454050429313294E-6"/>
    <n v="0.51251104644330403"/>
    <n v="0.100323275861973"/>
    <n v="0.86204853813799898"/>
    <n v="0.23065456051903999"/>
    <n v="0.84478260879913802"/>
    <n v="0.50956706769734506"/>
    <n v="0.54615916777698004"/>
    <n v="0.23804198210598701"/>
    <n v="0.54290655285048495"/>
    <n v="0.190266755009313"/>
  </r>
  <r>
    <x v="5"/>
    <n v="0.76797065847367696"/>
    <n v="5.9124791627888402E-6"/>
    <n v="0.38885312293747798"/>
    <n v="0.23193359375154499"/>
    <n v="0.65452926070352202"/>
    <n v="3.5111861723063402E-2"/>
    <n v="0.90303884259070799"/>
    <n v="0.75204162314033396"/>
    <n v="0.55071999590037901"/>
    <n v="0.24767721954576699"/>
    <n v="0.61528151567962897"/>
    <n v="0.28233762624644798"/>
  </r>
  <r>
    <x v="5"/>
    <n v="0.76309865130250898"/>
    <n v="9.5509278783511799E-6"/>
    <n v="0.68547410030342903"/>
    <n v="7.42187500004967E-3"/>
    <n v="0.77485875017859296"/>
    <n v="0.16551213779268301"/>
    <n v="0.83418271419257195"/>
    <n v="0.426074036686996"/>
    <n v="0.63509531618325299"/>
    <n v="0.34196490020646902"/>
    <n v="0"/>
    <n v="0.28546402968194501"/>
  </r>
  <r>
    <x v="5"/>
    <n v="0.76675265668088499"/>
    <n v="7.2768974311247199E-6"/>
    <n v="0.47376436250451298"/>
    <n v="0.13571428571519001"/>
    <n v="0.83208649951830804"/>
    <n v="0.20869872684353799"/>
    <n v="0.88863212942125003"/>
    <n v="0.734819467334768"/>
    <n v="0.553000409962078"/>
    <n v="0.33095320027529201"/>
    <n v="0.45505529043570098"/>
    <n v="0.366895912956818"/>
  </r>
  <r>
    <x v="5"/>
    <n v="0.76614365578447297"/>
    <n v="7.8454050429313294E-6"/>
    <n v="0.51251104644330403"/>
    <n v="0.100323275861973"/>
    <n v="0.80292952562695397"/>
    <n v="0.15790947061278801"/>
    <n v="0.86456918065856903"/>
    <n v="0.58170497476736904"/>
    <n v="0.58036537870246996"/>
    <n v="0.57252236751548502"/>
    <n v="0.19763188012757099"/>
    <n v="0.21843377172155401"/>
  </r>
  <r>
    <x v="5"/>
    <n v="0.76553465488809302"/>
    <n v="8.3381116398303898E-6"/>
    <n v="0.549428011977525"/>
    <n v="7.1568080357620606E-2"/>
    <n v="0.76422678424246204"/>
    <n v="0.15262103211462899"/>
    <n v="0.85953046487579998"/>
    <n v="0.59404499554934398"/>
    <n v="0.57124372245567201"/>
    <n v="0.51815209910529902"/>
    <n v="0.368470389845302"/>
    <n v="0.25543542432535099"/>
  </r>
  <r>
    <x v="5"/>
    <n v="0.76309865130250898"/>
    <n v="9.5509278783511697E-6"/>
    <n v="0.68547410030342903"/>
    <n v="7.4218750000497801E-3"/>
    <n v="0.79615249926301701"/>
    <n v="0.23447261546627399"/>
    <n v="0.86998449507842002"/>
    <n v="0.55586611766286897"/>
    <n v="0.58834682791841697"/>
    <n v="0.731245698554713"/>
    <n v="0.20097502221397101"/>
    <n v="0.115758722229855"/>
  </r>
  <r>
    <x v="5"/>
    <n v="0.76857965937005701"/>
    <n v="5.11656850625957E-6"/>
    <n v="0.341396468645976"/>
    <n v="0.29687500000053801"/>
    <n v="0.75467675714758797"/>
    <n v="0.171510525262003"/>
    <n v="0.82928990107065803"/>
    <n v="0.44902320239285098"/>
    <n v="0.57580455057907098"/>
    <n v="0.50507570543702696"/>
    <n v="0.40795371360103"/>
    <n v="0.16352832417185401"/>
  </r>
  <r>
    <x v="5"/>
    <n v="0.76675265668088499"/>
    <n v="7.2768974311247199E-6"/>
    <n v="0.47376436250451198"/>
    <n v="0.13571428571519001"/>
    <n v="0.95460968388805401"/>
    <n v="0.245785486141677"/>
    <n v="0.88346307746998798"/>
    <n v="0.65723094973490404"/>
    <n v="0.54159833965358195"/>
    <n v="0.42248795595319999"/>
    <n v="0.44064827222589797"/>
    <n v="0.198397665390209"/>
  </r>
  <r>
    <x v="5"/>
    <n v="0.76675265668088499"/>
    <n v="7.2768974311247199E-6"/>
    <n v="0.47376436250451298"/>
    <n v="0.13571428571519001"/>
    <n v="0.65588807365769897"/>
    <n v="0.113375703483653"/>
    <n v="0.84346415912082895"/>
    <n v="0.48630646926639598"/>
    <n v="0.563262273239725"/>
    <n v="0.65175498967653001"/>
    <n v="0.47952063439976"/>
    <n v="0.143900466506348"/>
  </r>
  <r>
    <x v="5"/>
    <n v="0.76736165757726504"/>
    <n v="6.6325888044105504E-6"/>
    <n v="0.43273390463142403"/>
    <n v="0.17900899503735199"/>
    <n v="0.85623418176667698"/>
    <n v="0.28899944345270401"/>
    <n v="0.86749519235476202"/>
    <n v="0.56123172104174401"/>
    <n v="0.52791585528338603"/>
    <n v="0.39908809359944902"/>
    <n v="0.92811836973790895"/>
    <n v="0.46056378931105402"/>
  </r>
  <r>
    <x v="5"/>
    <n v="0.76736165757726504"/>
    <n v="6.6325888044105402E-6"/>
    <n v="0.43273390463142303"/>
    <n v="0.17900899503735199"/>
    <n v="0.80655444670533805"/>
    <n v="0.149229018935396"/>
    <n v="0.83994055152872504"/>
    <n v="0.496980345762781"/>
    <n v="0.542738546684431"/>
    <n v="0.16276668960770799"/>
    <n v="0.59809963103748598"/>
    <n v="0.34393717266471802"/>
  </r>
  <r>
    <x v="5"/>
    <n v="0.76370765219888803"/>
    <n v="9.3614253410823208E-6"/>
    <n v="0.65265481369358802"/>
    <n v="1.6874999999812401E-2"/>
    <n v="0.90325592534398302"/>
    <n v="0.129356281517259"/>
    <n v="0.84200835120691397"/>
    <n v="0.52297473499048197"/>
    <n v="0.54501896074613099"/>
    <n v="0.27116311080522998"/>
    <n v="0.62972791366129399"/>
    <n v="0.30689736825284603"/>
  </r>
  <r>
    <x v="5"/>
    <n v="0.76736165757726504"/>
    <n v="6.6325888044105402E-6"/>
    <n v="0.43273390463142303"/>
    <n v="0.17900899503735199"/>
    <n v="0.71138216509036001"/>
    <n v="0.129331720536912"/>
    <n v="0.83632770011587498"/>
    <n v="0.48170206076870598"/>
    <n v="0.57010351542482296"/>
    <n v="0.45664143152099002"/>
    <n v="0.344214641102151"/>
    <n v="0.179790001552667"/>
  </r>
  <r>
    <x v="5"/>
    <n v="0.76675265668088499"/>
    <n v="7.2768974311247199E-6"/>
    <n v="0.47376436250451198"/>
    <n v="0.13571428571519001"/>
    <n v="0.88628141242111202"/>
    <n v="0.29919065582868398"/>
    <n v="0.85230405705987"/>
    <n v="0.49207183400915699"/>
    <n v="0.55071999590037901"/>
    <n v="0.845750172057811"/>
    <n v="0.48313080192764002"/>
    <n v="7.8519897203147795E-2"/>
  </r>
  <r>
    <x v="5"/>
    <n v="0.76614365578447297"/>
    <n v="7.8454050429313294E-6"/>
    <n v="0.51251104644330403"/>
    <n v="0.100323275861973"/>
    <n v="0.84424766247810601"/>
    <n v="0.18326112062024999"/>
    <n v="0.84536401098597702"/>
    <n v="0.46323104944576698"/>
    <n v="0.55528082402377699"/>
    <n v="0.29998279421885699"/>
    <n v="0.41490760525362902"/>
    <n v="0.16884781717118599"/>
  </r>
  <r>
    <x v="5"/>
    <n v="0.76918866026643695"/>
    <n v="4.2448568348227601E-6"/>
    <n v="0.28940849166031901"/>
    <n v="0.37720588235210001"/>
    <n v="0.72888060902690999"/>
    <n v="9.5082451015270797E-2"/>
    <n v="0.90895469044268296"/>
    <n v="0.85646944795907698"/>
    <n v="0.55642103105462704"/>
    <n v="0.22746042670337199"/>
    <n v="0.56201246309137398"/>
    <n v="0.35494876797323999"/>
  </r>
  <r>
    <x v="5"/>
    <n v="0.76492565399168"/>
    <n v="8.7550172218219097E-6"/>
    <n v="0.58488841895744703"/>
    <n v="4.85089869279106E-2"/>
    <n v="0.68748579934448795"/>
    <n v="4.8549622545854598E-2"/>
    <n v="0.89070392662707998"/>
    <n v="0.68186906944461201"/>
    <n v="0.54501896074613099"/>
    <n v="0.77838953888506501"/>
    <n v="0.56139712273962905"/>
    <n v="7.5108968945877902E-2"/>
  </r>
  <r>
    <x v="5"/>
    <n v="0.76736165757726504"/>
    <n v="6.6325888044105504E-6"/>
    <n v="0.43273390463142403"/>
    <n v="0.17900899503735199"/>
    <n v="0.82418067869400502"/>
    <n v="0.11026326293785001"/>
    <n v="0.84515758682894904"/>
    <n v="0.46800458207776202"/>
    <n v="0.60088910525776296"/>
    <n v="0.58078114246386703"/>
    <n v="0.34477766116507003"/>
    <n v="5.8312223047715002E-2"/>
  </r>
  <r>
    <x v="5"/>
    <n v="0.76248965040609595"/>
    <n v="9.6646294007125204E-6"/>
    <n v="0.71788505665709301"/>
    <n v="1.8439440992924199E-3"/>
    <n v="0.74743969379603004"/>
    <n v="0.116871192971889"/>
    <n v="0.88145035596264998"/>
    <n v="0.66980098989174397"/>
    <n v="0.56782310136312397"/>
    <n v="0.61321403991741197"/>
    <n v="0.40970048339058801"/>
    <n v="9.6179013320744799E-2"/>
  </r>
  <r>
    <x v="6"/>
    <n v="0.82013945436257196"/>
    <n v="7.2896728830754502E-6"/>
    <n v="0.48240256383498098"/>
    <n v="0.13114877687531601"/>
    <n v="0.64276184767060296"/>
    <n v="0.27162036213534002"/>
    <n v="0.746233490242451"/>
    <n v="0.38362243173715799"/>
    <n v="0.63021420518602"/>
    <n v="0.25680208325278198"/>
    <n v="0.68907599680184695"/>
    <n v="0.43303932158102798"/>
  </r>
  <r>
    <x v="6"/>
    <n v="0.82074161255225997"/>
    <n v="6.6853940058068003E-6"/>
    <n v="0.44196119210515999"/>
    <n v="0.172056745112869"/>
    <n v="0.642740788965385"/>
    <n v="0.25649987968270099"/>
    <n v="0.70902707034949497"/>
    <n v="0.234441218105822"/>
    <n v="0.65163472378804899"/>
    <n v="0.46595478552703801"/>
    <n v="0.54242914835214695"/>
    <n v="0.244000418699892"/>
  </r>
  <r>
    <x v="6"/>
    <n v="0.81773082160378596"/>
    <n v="8.9743291469757602E-6"/>
    <n v="0.62691570098892202"/>
    <n v="3.1921246282467799E-2"/>
    <n v="0.64278290637582103"/>
    <n v="0.25675572426440202"/>
    <n v="0.70902253806662896"/>
    <n v="0.23460949009005799"/>
    <n v="0.65163472378804899"/>
    <n v="0.61392450335222803"/>
    <n v="0.52282848841919105"/>
    <n v="0.20965678378531599"/>
  </r>
  <r>
    <x v="6"/>
    <n v="0.81893513798316298"/>
    <n v="8.2784928640604002E-6"/>
    <n v="0.55737540518939899"/>
    <n v="7.0511286765066697E-2"/>
    <n v="0.64278501224634299"/>
    <n v="0.25687945724435002"/>
    <n v="0.70918887661392505"/>
    <n v="0.23495272686681101"/>
    <n v="0.67531003382187105"/>
    <n v="0.49392771252039602"/>
    <n v="0.38588594719479202"/>
    <n v="0.155566582627961"/>
  </r>
  <r>
    <x v="6"/>
    <n v="0.82074161255225997"/>
    <n v="6.6853940058068003E-6"/>
    <n v="0.441961192105159"/>
    <n v="0.172056745112869"/>
    <n v="0.64278501224634299"/>
    <n v="0.348788170335671"/>
    <n v="0.89240451685081001"/>
    <n v="0.92587431531575304"/>
    <n v="0.656708004509582"/>
    <n v="0.34442010717848398"/>
    <n v="0.47431710820426598"/>
    <n v="0.27878715259298098"/>
  </r>
  <r>
    <x v="6"/>
    <n v="0.81863405888831797"/>
    <n v="8.4799191564832996E-6"/>
    <n v="0.57517176138188997"/>
    <n v="5.90179062869748E-2"/>
    <n v="0.64278290637582103"/>
    <n v="0.36978680996359797"/>
    <n v="0.90910176570754297"/>
    <n v="0.969996328431741"/>
    <n v="0.66234498308906398"/>
    <n v="0.46479097875762698"/>
    <n v="0.45452517408278098"/>
    <n v="0.184185076021462"/>
  </r>
  <r>
    <x v="6"/>
    <n v="0.81983837526772796"/>
    <n v="7.5643451000157E-6"/>
    <n v="0.50180433407824798"/>
    <n v="0.113562762794751"/>
    <n v="0.64270920090755901"/>
    <n v="0.34863567245736099"/>
    <n v="0.89224635373445105"/>
    <n v="0.92507942742128502"/>
    <n v="0.65276211950394603"/>
    <n v="0.37717295483192498"/>
    <n v="0.46935704788197502"/>
    <n v="0.27371991818282998"/>
  </r>
  <r>
    <x v="6"/>
    <n v="0.81893513798316298"/>
    <n v="8.2784928640604002E-6"/>
    <n v="0.55737540518939899"/>
    <n v="7.05112867650666E-2"/>
    <n v="0.61319121380380104"/>
    <n v="0.308546909052688"/>
    <n v="0.85654238122939097"/>
    <n v="0.81639540417540002"/>
    <n v="0.65276211950394603"/>
    <n v="0.36237598304940599"/>
    <n v="0.60912870186615398"/>
    <n v="0.29452709752286099"/>
  </r>
  <r>
    <x v="6"/>
    <n v="0.82074161255225997"/>
    <n v="6.6853940058068003E-6"/>
    <n v="0.441961192105159"/>
    <n v="0.172056745112869"/>
    <n v="0.61328176623623698"/>
    <n v="0.308554363031252"/>
    <n v="0.85668440472318597"/>
    <n v="0.81661724012598302"/>
    <n v="0.67531003382187105"/>
    <n v="0.327461779967058"/>
    <n v="0.27959022131608402"/>
    <n v="0.27398220109504701"/>
  </r>
  <r>
    <x v="6"/>
    <n v="0.81953729617288296"/>
    <n v="7.8207058358266199E-6"/>
    <n v="0.52073485898636895"/>
    <n v="9.7678621044552993E-2"/>
    <n v="0.64275763592956003"/>
    <n v="0.26512385953394002"/>
    <n v="0.72068366275998896"/>
    <n v="0.28081061868232798"/>
    <n v="0.66009019165727101"/>
    <n v="0.58582688277643302"/>
    <n v="0.41488343293770502"/>
    <n v="0.20460442506177201"/>
  </r>
  <r>
    <x v="6"/>
    <n v="0.82134377074194898"/>
    <n v="6.0078692040208203E-6"/>
    <n v="0.39889569191768898"/>
    <n v="0.22193657456610999"/>
    <n v="0.64273657722434197"/>
    <n v="0.30360288300979998"/>
    <n v="0.80860940928867797"/>
    <n v="0.623365651598635"/>
    <n v="0.63190529875986401"/>
    <n v="0.48158304785913703"/>
    <n v="0.68866828206798503"/>
    <n v="0.27078135518816898"/>
  </r>
  <r>
    <x v="6"/>
    <n v="0.81953729617288296"/>
    <n v="7.8207058358266199E-6"/>
    <n v="0.52073485898636895"/>
    <n v="9.7678621044552993E-2"/>
    <n v="0.64274500070642904"/>
    <n v="0.34033941807875301"/>
    <n v="0.86589180770458896"/>
    <n v="0.82806127837460297"/>
    <n v="0.63641488162344895"/>
    <n v="0.41453946503553302"/>
    <n v="0.62687851201829803"/>
    <n v="0.25477820757700997"/>
  </r>
  <r>
    <x v="6"/>
    <n v="0.82044053345741597"/>
    <n v="6.9966891850058E-6"/>
    <n v="0.46247502864743201"/>
    <n v="0.15058811796670099"/>
    <n v="0.64272394200121097"/>
    <n v="0.26520682330825701"/>
    <n v="0.72083025532161304"/>
    <n v="0.28111816942698697"/>
    <n v="0.65727170236753096"/>
    <n v="0.54567554923173101"/>
    <n v="0.42151549312962"/>
    <n v="0.181579004515424"/>
  </r>
  <r>
    <x v="6"/>
    <n v="0.81953729617288296"/>
    <n v="7.8207058358266199E-6"/>
    <n v="0.52073485898636895"/>
    <n v="9.7678621044553202E-2"/>
    <n v="0.64268393046129801"/>
    <n v="0.340079770388099"/>
    <n v="0.86552876647249899"/>
    <n v="0.82652046955371505"/>
    <n v="0.65727170236753096"/>
    <n v="0.25343535652698301"/>
    <n v="0.38117144868964797"/>
    <n v="0.25385955609120098"/>
  </r>
  <r>
    <x v="6"/>
    <n v="0.82134377074194898"/>
    <n v="6.0078692040208203E-6"/>
    <n v="0.39889569191768898"/>
    <n v="0.22193657456610999"/>
    <n v="0.64271130677807997"/>
    <n v="0.25693063357546603"/>
    <n v="0.70929031787242702"/>
    <n v="0.23550995611175199"/>
    <n v="0.698985343855693"/>
    <n v="0.47447551366023"/>
    <n v="0.18383426144019699"/>
    <n v="0.23359476857373501"/>
  </r>
  <r>
    <x v="6"/>
    <n v="0.81953729617288296"/>
    <n v="7.8207058358266199E-6"/>
    <n v="0.52073485898636895"/>
    <n v="9.7678621044553202E-2"/>
    <n v="0.642740788965385"/>
    <n v="0.25662660244084401"/>
    <n v="0.70900737838848105"/>
    <n v="0.234558296044651"/>
    <n v="0.68320180383314499"/>
    <n v="0.39201149114192102"/>
    <n v="0.35860702600431499"/>
    <n v="0.248359846707295"/>
  </r>
  <r>
    <x v="6"/>
    <n v="0.82044053345741597"/>
    <n v="6.9966891850058101E-6"/>
    <n v="0.46247502864743201"/>
    <n v="0.15058811796670099"/>
    <n v="0.64254704887738101"/>
    <n v="0.25672299159922002"/>
    <n v="0.70914097796340603"/>
    <n v="0.23514916067378699"/>
    <n v="0.63359639233370901"/>
    <n v="0.68379447404440297"/>
    <n v="0.67910892024971004"/>
    <n v="0.198286947103331"/>
  </r>
  <r>
    <x v="6"/>
    <n v="0.81803190069862997"/>
    <n v="8.8278372979409897E-6"/>
    <n v="0.60990767609186103"/>
    <n v="3.97899867449968E-2"/>
    <n v="0.64273657722434197"/>
    <n v="0.307797974415912"/>
    <n v="0.77729255306389999"/>
    <n v="0.48055293452034498"/>
    <n v="0.64768883878241201"/>
    <n v="0.49608906794930202"/>
    <n v="0.63718242453742702"/>
    <n v="0.24144731084861501"/>
  </r>
  <r>
    <x v="6"/>
    <n v="0.82013945436257196"/>
    <n v="7.2896728830754502E-6"/>
    <n v="0.48240256383498098"/>
    <n v="0.13114877687531501"/>
    <n v="0.64274921244747196"/>
    <n v="0.34881217172878198"/>
    <n v="0.89233136267225499"/>
    <n v="0.92561248847474897"/>
    <n v="0.64825253664035998"/>
    <n v="0.53154360988887805"/>
    <n v="0.57664252082106804"/>
    <n v="0.21544290357953799"/>
  </r>
  <r>
    <x v="6"/>
    <n v="0.81953729617288296"/>
    <n v="7.8207058358266199E-6"/>
    <n v="0.52073485898636895"/>
    <n v="9.7678621044552993E-2"/>
    <n v="0.64301244626269505"/>
    <n v="0.34057317407909299"/>
    <n v="0.86600438811977198"/>
    <n v="0.82825013172053197"/>
    <n v="0.66347237880496002"/>
    <n v="0.45951228376779402"/>
    <n v="0.395038345403525"/>
    <n v="0.178152128387394"/>
  </r>
  <r>
    <x v="6"/>
    <n v="0.82134377074194898"/>
    <n v="6.0078692040208203E-6"/>
    <n v="0.39889569191768898"/>
    <n v="0.22193657456610999"/>
    <n v="0.61322911947319303"/>
    <n v="0.30828016590871499"/>
    <n v="0.85630776520260499"/>
    <n v="0.81517351841715402"/>
    <n v="0.66516347237880502"/>
    <n v="0.63994389755407199"/>
    <n v="0.43921260774982002"/>
    <n v="0.132531492425847"/>
  </r>
  <r>
    <x v="6"/>
    <n v="0.81742974250894196"/>
    <n v="9.1025095148812295E-6"/>
    <n v="0.64372590578394795"/>
    <n v="2.5142679614661399E-2"/>
    <n v="0.64275553005903796"/>
    <n v="0.30845342410557702"/>
    <n v="0.77749990861956297"/>
    <n v="0.48145744270560398"/>
    <n v="0.67136414881623396"/>
    <n v="0.43270316354384802"/>
    <n v="0.31536907299681699"/>
    <n v="0.215687772124418"/>
  </r>
  <r>
    <x v="6"/>
    <n v="0.82074161255225997"/>
    <n v="6.6853940058067901E-6"/>
    <n v="0.441961192105159"/>
    <n v="0.172056745112869"/>
    <n v="0.64277658876425603"/>
    <n v="0.303480556924689"/>
    <n v="0.80858268125691701"/>
    <n v="0.62317379776676796"/>
    <n v="0.67925591882750802"/>
    <n v="0.51612317019417397"/>
    <n v="0.30537946379379499"/>
    <n v="0.24258292655094199"/>
  </r>
  <r>
    <x v="6"/>
    <n v="0.81983837526772796"/>
    <n v="7.5643451000157E-6"/>
    <n v="0.50180433407824798"/>
    <n v="0.113562762794751"/>
    <n v="0.64270288329599301"/>
    <n v="0.30338911312341599"/>
    <n v="0.808693954800764"/>
    <n v="0.62376665377785501"/>
    <n v="0.68320180383314499"/>
    <n v="0.46599635005451601"/>
    <n v="0.27807776659976702"/>
    <n v="0.27925429282209602"/>
  </r>
  <r>
    <x v="6"/>
    <n v="0.81923621707800698"/>
    <n v="8.0587550905081895E-6"/>
    <n v="0.53924353843392603"/>
    <n v="8.33657254576637E-2"/>
    <n v="0.64279764746947399"/>
    <n v="0.34927812506584099"/>
    <n v="0.89242137855676595"/>
    <n v="0.92579184218528099"/>
    <n v="0.63077790304396797"/>
    <n v="0.42671787158687502"/>
    <n v="0.71639183668259898"/>
    <n v="0.31039291162552402"/>
  </r>
  <r>
    <x v="6"/>
    <n v="0.81923621707800698"/>
    <n v="8.0587550905081895E-6"/>
    <n v="0.53924353843392603"/>
    <n v="8.3365725457663603E-2"/>
    <n v="0.64273657722434197"/>
    <n v="0.37023407944072101"/>
    <n v="0.90905328519206496"/>
    <n v="0.96991690831219901"/>
    <n v="0.66910935738444099"/>
    <n v="0.16427944508455899"/>
    <n v="0.46838511527142501"/>
    <n v="0.31231586598632899"/>
  </r>
  <r>
    <x v="6"/>
    <n v="0.82254808712132499"/>
    <n v="4.4330818268965504E-6"/>
    <n v="0.302090069168862"/>
    <n v="0.35784579872008898"/>
    <n v="0.61324807230788803"/>
    <n v="0.30820286900064198"/>
    <n v="0.85640678858110797"/>
    <n v="0.81587991512137703"/>
    <n v="0.64543404735062004"/>
    <n v="0.54621588808896004"/>
    <n v="0.54016049723735804"/>
    <n v="0.197310115863188"/>
  </r>
  <r>
    <x v="6"/>
    <n v="0.81923621707800698"/>
    <n v="8.0587550905081895E-6"/>
    <n v="0.53924353843392603"/>
    <n v="8.33657254576637E-2"/>
    <n v="0.642740788965385"/>
    <n v="0.26495884313845403"/>
    <n v="0.72058283237787402"/>
    <n v="0.28013339995612002"/>
    <n v="0.69785794813979696"/>
    <n v="0.47389361027552301"/>
    <n v="0.26105552047466002"/>
    <n v="0.20894340550162799"/>
  </r>
  <r>
    <x v="6"/>
    <n v="0.81833297979347397"/>
    <n v="8.6630339677768198E-6"/>
    <n v="0.592670720992584"/>
    <n v="4.8801568084222403E-2"/>
    <n v="0.642759741800082"/>
    <n v="0.36981132331166799"/>
    <n v="0.90907088273950398"/>
    <n v="0.96979708674753695"/>
    <n v="0.68038331454340395"/>
    <n v="0.47135817409930603"/>
    <n v="0.33992158703263498"/>
    <n v="0.180377487721158"/>
  </r>
  <r>
    <x v="6"/>
    <n v="0.81803190069862997"/>
    <n v="8.8278372979409897E-6"/>
    <n v="0.60990767609186103"/>
    <n v="3.97899867449968E-2"/>
    <n v="0.64275553005903796"/>
    <n v="0.25668129020745101"/>
    <n v="0.70929542375480803"/>
    <n v="0.235610733449923"/>
    <n v="0.66234498308906398"/>
    <n v="0.36491141922562398"/>
    <n v="0.40373295469883203"/>
    <n v="0.22065775168351101"/>
  </r>
  <r>
    <x v="6"/>
    <n v="0.82074161255225997"/>
    <n v="6.6853940058067901E-6"/>
    <n v="0.441961192105159"/>
    <n v="0.172056745112869"/>
    <n v="0.64278501224634299"/>
    <n v="0.27171011274711199"/>
    <n v="0.74629523227154904"/>
    <n v="0.38412545117410402"/>
    <n v="0.65896279594137497"/>
    <n v="0.32056206840554602"/>
    <n v="0.45062462530287301"/>
    <n v="0.21984804094496499"/>
  </r>
  <r>
    <x v="6"/>
    <n v="0.82164484983679298"/>
    <n v="5.6416395814337603E-6"/>
    <n v="0.376181974342093"/>
    <n v="0.25086894965435902"/>
    <n v="0.64254283713633797"/>
    <n v="0.34020051383677802"/>
    <n v="0.86549121929013395"/>
    <n v="0.826432038501974"/>
    <n v="0.65332581736189399"/>
    <n v="0.382659472459149"/>
    <n v="0.60331436179395603"/>
    <n v="0.30008618204680798"/>
  </r>
  <r>
    <x v="6"/>
    <n v="0.82104269164710397"/>
    <n v="6.3557873454785003E-6"/>
    <n v="0.42079342333068398"/>
    <n v="0.19575966377197099"/>
    <n v="0.64265655414451395"/>
    <n v="0.26507126866259201"/>
    <n v="0.72086467288966705"/>
    <n v="0.28124284599229099"/>
    <n v="0.65219842164599695"/>
    <n v="0.55290777701307603"/>
    <n v="0.443325182733662"/>
    <n v="0.13715093372962001"/>
  </r>
  <r>
    <x v="6"/>
    <n v="0.81923621707800698"/>
    <n v="8.0587550905081895E-6"/>
    <n v="0.53924353843392603"/>
    <n v="8.3365725457663603E-2"/>
    <n v="0.64273868309486404"/>
    <n v="0.265008171632032"/>
    <n v="0.72065995209142397"/>
    <n v="0.280463671691838"/>
    <n v="0.66178128523111601"/>
    <n v="0.44887176473317397"/>
    <n v="0.48994849011069203"/>
    <n v="0.203867558235756"/>
  </r>
  <r>
    <x v="6"/>
    <n v="0.81863405888831797"/>
    <n v="8.4799191564833097E-6"/>
    <n v="0.57517176138188997"/>
    <n v="5.9017906286974703E-2"/>
    <n v="0.64279343572842995"/>
    <n v="0.30786743813428002"/>
    <n v="0.77724054680310695"/>
    <n v="0.480110637682302"/>
    <n v="0.64994363021420498"/>
    <n v="0.51188358839131698"/>
    <n v="0.56966349686092299"/>
    <n v="0.20245148484274"/>
  </r>
  <r>
    <x v="6"/>
    <n v="0.81712866341409696"/>
    <n v="9.2123784016573806E-6"/>
    <n v="0.66036774872122295"/>
    <n v="1.9409948947023099E-2"/>
    <n v="0.64276395354112503"/>
    <n v="0.25678074654374899"/>
    <n v="0.708945396809193"/>
    <n v="0.23423696147689499"/>
    <n v="0.67925591882750802"/>
    <n v="0.29046935051076"/>
    <n v="0.30314311756311602"/>
    <n v="0.271826192541678"/>
  </r>
  <r>
    <x v="6"/>
    <n v="0.81803190069862997"/>
    <n v="8.8278372979409897E-6"/>
    <n v="0.60990767609186103"/>
    <n v="3.97899867449968E-2"/>
    <n v="0.64275131831799504"/>
    <n v="0.30362286400586003"/>
    <n v="0.808663239403413"/>
    <n v="0.62366091325224005"/>
    <n v="0.65501691093573799"/>
    <n v="0.635621186696257"/>
    <n v="0.59138018543002302"/>
    <n v="0.17076659245659601"/>
  </r>
  <r>
    <x v="6"/>
    <n v="0.81833297979347397"/>
    <n v="8.6630339677768198E-6"/>
    <n v="0.592670720992584"/>
    <n v="4.8801568084222403E-2"/>
    <n v="0.64277027115269003"/>
    <n v="0.30386894812927301"/>
    <n v="0.80860655434865802"/>
    <n v="0.62305840510007404"/>
    <n v="0.66065388951521997"/>
    <n v="0.20975103814656901"/>
    <n v="0.26359025982648498"/>
    <n v="0.30274453456366601"/>
  </r>
  <r>
    <x v="6"/>
    <n v="0.82194592893163698"/>
    <n v="5.2570984777173703E-6"/>
    <n v="0.35255429114435599"/>
    <n v="0.28288896951486198"/>
    <n v="0.64266918936764506"/>
    <n v="0.30340599672803298"/>
    <n v="0.80854855633664402"/>
    <n v="0.62328314736679702"/>
    <n v="0.66065388951521997"/>
    <n v="0.52418668852509598"/>
    <n v="0.55399064263123299"/>
    <n v="0.25820584264882201"/>
  </r>
  <r>
    <x v="6"/>
    <n v="0.82134377074194898"/>
    <n v="6.0078692040208203E-6"/>
    <n v="0.39889569191768898"/>
    <n v="0.22193657456610899"/>
    <n v="0.64263549543929599"/>
    <n v="0.370576066047207"/>
    <n v="0.90940686495935597"/>
    <n v="0.97126336950388703"/>
    <n v="0.66685456595264903"/>
    <n v="0.40938546362813799"/>
    <n v="0.5179670694513"/>
    <n v="0.205641469767149"/>
  </r>
  <r>
    <x v="6"/>
    <n v="0.81863405888831797"/>
    <n v="8.4799191564832996E-6"/>
    <n v="0.57517176138188997"/>
    <n v="5.90179062869748E-2"/>
    <n v="0.61320174315640996"/>
    <n v="0.30855699221794097"/>
    <n v="0.856431048055596"/>
    <n v="0.81600150619033796"/>
    <n v="0.65107102593010102"/>
    <n v="0.33826855711159298"/>
    <n v="0.55194506182877501"/>
    <n v="0.31633098062301701"/>
  </r>
  <r>
    <x v="6"/>
    <n v="0.81983837526772796"/>
    <n v="7.5643451000157E-6"/>
    <n v="0.50180433407824798"/>
    <n v="0.113562762794751"/>
    <n v="0.61323754295527999"/>
    <n v="0.30840329234930902"/>
    <n v="0.85653482486469301"/>
    <n v="0.81599087530911996"/>
    <n v="0.66234498308906398"/>
    <n v="0.57946751007214803"/>
    <n v="0.42702550222626301"/>
    <n v="0.16883386905196601"/>
  </r>
  <r>
    <x v="6"/>
    <n v="0.81863405888831797"/>
    <n v="8.4799191564832996E-6"/>
    <n v="0.57517176138188997"/>
    <n v="5.90179062869748E-2"/>
    <n v="0.64269024807286301"/>
    <n v="0.34034258477493701"/>
    <n v="0.865591489569422"/>
    <n v="0.82686500194711698"/>
    <n v="0.65614430665163403"/>
    <n v="0.413167835628726"/>
    <n v="0.53356192905378497"/>
    <n v="0.27961919377290101"/>
  </r>
  <r>
    <x v="6"/>
    <n v="0.81953729617288296"/>
    <n v="7.8207058358266199E-6"/>
    <n v="0.52073485898636895"/>
    <n v="9.7678621044552993E-2"/>
    <n v="0.64277869463477699"/>
    <n v="0.25697649796418698"/>
    <n v="0.70910641751343695"/>
    <n v="0.234927825877737"/>
    <n v="0.65219842164599695"/>
    <n v="0.53441156228492703"/>
    <n v="0.469639201287126"/>
    <n v="0.14936335763514599"/>
  </r>
  <r>
    <x v="6"/>
    <n v="0.82074161255225997"/>
    <n v="6.6853940058068003E-6"/>
    <n v="0.44196119210515999"/>
    <n v="0.172056745112869"/>
    <n v="0.61326281340154098"/>
    <n v="0.308753945866309"/>
    <n v="0.85662931415090704"/>
    <n v="0.81690626712685299"/>
    <n v="0.67249154453213"/>
    <n v="0.38540273127276298"/>
    <n v="0.39690883509749397"/>
    <n v="0.15545772200428001"/>
  </r>
  <r>
    <x v="6"/>
    <n v="0.82254808712132499"/>
    <n v="4.4330818268965504E-6"/>
    <n v="0.302090069168862"/>
    <n v="0.35784579872008898"/>
    <n v="0.64275131831799504"/>
    <n v="0.265255889757192"/>
    <n v="0.72081168246905702"/>
    <n v="0.28080519038262902"/>
    <n v="0.64994363021420498"/>
    <n v="0.38610932823990701"/>
    <n v="0.52041779053939996"/>
    <n v="0.24790422881916099"/>
  </r>
  <r>
    <x v="6"/>
    <n v="0.81833297979347397"/>
    <n v="8.6630339677768198E-6"/>
    <n v="0.592670720992584"/>
    <n v="4.8801568084222403E-2"/>
    <n v="0.642728153742255"/>
    <n v="0.37014834270574998"/>
    <n v="0.90933601245779105"/>
    <n v="0.97098894313994899"/>
    <n v="0.63528748590755302"/>
    <n v="0.364038564148564"/>
    <n v="0.74722297422078399"/>
    <n v="0.305986643526654"/>
  </r>
  <r>
    <x v="6"/>
    <n v="0.81983837526772796"/>
    <n v="7.5643451000157E-6"/>
    <n v="0.50180433407824798"/>
    <n v="0.113562762794751"/>
    <n v="0.642728153742255"/>
    <n v="0.37010080560376901"/>
    <n v="0.90916585992188503"/>
    <n v="0.97026678457857396"/>
    <n v="0.67812852311161198"/>
    <n v="0.59771433763542303"/>
    <n v="0.33508758787238202"/>
    <n v="0.11569163784547901"/>
  </r>
  <r>
    <x v="6"/>
    <n v="0.82134377074194898"/>
    <n v="6.0078692040208203E-6"/>
    <n v="0.39889569191768898"/>
    <n v="0.22193657456610999"/>
    <n v="0.64266287175607995"/>
    <n v="0.30789990697275599"/>
    <n v="0.77734938031605705"/>
    <n v="0.48105010499593898"/>
    <n v="0.67023675310033803"/>
    <n v="0.45764188003124001"/>
    <n v="0.42257704083057102"/>
    <n v="0.28556938999772202"/>
  </r>
  <r>
    <x v="6"/>
    <n v="0.81833297979347397"/>
    <n v="8.6630339677768198E-6"/>
    <n v="0.592670720992584"/>
    <n v="4.8801568084222501E-2"/>
    <n v="0.64278501224634299"/>
    <n v="0.34900591720667801"/>
    <n v="0.89232842222801301"/>
    <n v="0.92545544715244998"/>
    <n v="0.67136414881623396"/>
    <n v="0.44750013532636801"/>
    <n v="0.29680502405495601"/>
    <n v="0.19086707690683999"/>
  </r>
  <r>
    <x v="6"/>
    <n v="0.81953729617288296"/>
    <n v="7.8207058358266199E-6"/>
    <n v="0.52073485898636895"/>
    <n v="9.7678621044552993E-2"/>
    <n v="0.64271551851912401"/>
    <n v="0.34027264607531998"/>
    <n v="0.86582911683250297"/>
    <n v="0.82782629213263104"/>
    <n v="0.67531003382187105"/>
    <n v="0.24607843516320299"/>
    <n v="0.30656089766503197"/>
    <n v="0.27575690711012502"/>
  </r>
  <r>
    <x v="6"/>
    <n v="0.81712866341409696"/>
    <n v="9.2123784016573704E-6"/>
    <n v="0.66036774872122295"/>
    <n v="1.94099489470234E-2"/>
    <n v="0.642759741800082"/>
    <n v="0.34904513833390299"/>
    <n v="0.89232603605431504"/>
    <n v="0.92548908390583395"/>
    <n v="0.66121758737316705"/>
    <n v="0.64746707702776896"/>
    <n v="0.44590459586055797"/>
    <n v="0.16426076775325299"/>
  </r>
  <r>
    <x v="6"/>
    <n v="0.82044053345741597"/>
    <n v="6.9966891850058101E-6"/>
    <n v="0.46247502864743201"/>
    <n v="0.15058811796670099"/>
    <n v="0.64279764746947399"/>
    <n v="0.37029047037171597"/>
    <n v="0.90924661800723305"/>
    <n v="0.97046861877494195"/>
    <n v="0.68432919954904103"/>
    <n v="0.56122068250887402"/>
    <n v="0.30808806251128501"/>
    <n v="0.15250512267472799"/>
  </r>
  <r>
    <x v="6"/>
    <n v="0.82134377074194898"/>
    <n v="6.0078692040208203E-6"/>
    <n v="0.39889569191768898"/>
    <n v="0.22193657456610999"/>
    <n v="0.64268603633181898"/>
    <n v="0.256935139457449"/>
    <n v="0.70920629422887205"/>
    <n v="0.235238307898818"/>
    <n v="0.640924464487034"/>
    <n v="0.36333196718142202"/>
    <n v="0.68258951601614304"/>
    <n v="0.39296322466540301"/>
  </r>
  <r>
    <x v="6"/>
    <n v="0.82074161255225997"/>
    <n v="6.6853940058067901E-6"/>
    <n v="0.441961192105159"/>
    <n v="0.172056745112869"/>
    <n v="0.642753424188516"/>
    <n v="0.304036665851181"/>
    <n v="0.80888194912934397"/>
    <n v="0.624096888532225"/>
    <n v="0.65614430665163403"/>
    <n v="0.26889736074916698"/>
    <n v="0.50616470007707703"/>
    <n v="0.26709247380847101"/>
  </r>
  <r>
    <x v="6"/>
    <n v="0.81863405888831797"/>
    <n v="8.4799191564833097E-6"/>
    <n v="0.57517176138188997"/>
    <n v="5.9017906286974703E-2"/>
    <n v="0.642728153742255"/>
    <n v="0.27169085124751102"/>
    <n v="0.74655790021817003"/>
    <n v="0.38497908955306298"/>
    <n v="0.66121758737316705"/>
    <n v="0.28494126835605499"/>
    <n v="0.44846311967561597"/>
    <n v="0.25535160511903399"/>
  </r>
  <r>
    <x v="6"/>
    <n v="0.81893513798316298"/>
    <n v="8.2784928640604002E-6"/>
    <n v="0.55737540518939899"/>
    <n v="7.05112867650666E-2"/>
    <n v="0.64277237702321199"/>
    <n v="0.30378346421881203"/>
    <n v="0.80901102337831299"/>
    <n v="0.62474287908380999"/>
    <n v="0.65558060879368596"/>
    <n v="0.48187399955149002"/>
    <n v="0.58954518485487295"/>
    <n v="0.26875951224671402"/>
  </r>
  <r>
    <x v="6"/>
    <n v="0.82074161255225997"/>
    <n v="6.6853940058067901E-6"/>
    <n v="0.441961192105159"/>
    <n v="0.172056745112869"/>
    <n v="0.64278501224634299"/>
    <n v="0.36632258911451598"/>
    <n v="0.90055485562964099"/>
    <n v="0.94145661502313804"/>
    <n v="0.66234498308906398"/>
    <n v="0.30202428914991802"/>
    <n v="0.44574319184062"/>
    <n v="0.26459263315693998"/>
  </r>
  <r>
    <x v="6"/>
    <n v="0.81923621707800698"/>
    <n v="8.0587550905081895E-6"/>
    <n v="0.53924353843392603"/>
    <n v="8.33657254576637E-2"/>
    <n v="0.64272183613069001"/>
    <n v="0.34009866979832998"/>
    <n v="0.86558785578284503"/>
    <n v="0.82688564209929505"/>
    <n v="0.66347237880496002"/>
    <n v="0.474309255550314"/>
    <n v="0.51444860283372196"/>
    <n v="0.172726247259084"/>
  </r>
  <r>
    <x v="6"/>
    <n v="0.82044053345741597"/>
    <n v="6.9966891850058101E-6"/>
    <n v="0.46247502864743201"/>
    <n v="0.15058811796670099"/>
    <n v="0.64279132985790799"/>
    <n v="0.26502537523907199"/>
    <n v="0.72094188765151401"/>
    <n v="0.28141445258993197"/>
    <n v="0.64599774520856801"/>
    <n v="0.41537075558511"/>
    <n v="0.54471771798203295"/>
    <n v="0.27174914589047999"/>
  </r>
  <r>
    <x v="6"/>
    <n v="0.82104269164710397"/>
    <n v="6.3557873454784901E-6"/>
    <n v="0.42079342333068298"/>
    <n v="0.19575966377197199"/>
    <n v="0.64276184767060296"/>
    <n v="0.27173575562663199"/>
    <n v="0.74635763480551898"/>
    <n v="0.38416750977370701"/>
    <n v="0.64317925591882696"/>
    <n v="0.18876095176968199"/>
    <n v="0.63534185340277705"/>
    <n v="0.44980215688198399"/>
  </r>
  <r>
    <x v="6"/>
    <n v="0.82164484983679298"/>
    <n v="5.6416395814337603E-6"/>
    <n v="0.376181974342093"/>
    <n v="0.25086894965435902"/>
    <n v="0.64279554159895202"/>
    <n v="0.36654082633443702"/>
    <n v="0.90040479648559202"/>
    <n v="0.94106023020136997"/>
    <n v="0.64317925591882696"/>
    <n v="0.35522688432302002"/>
    <n v="0.65819540500132701"/>
    <n v="0.35611361705160699"/>
  </r>
  <r>
    <x v="6"/>
    <n v="0.81773082160378596"/>
    <n v="8.9743291469757602E-6"/>
    <n v="0.62691570098892202"/>
    <n v="3.1921246282467799E-2"/>
    <n v="0.64276816528216896"/>
    <n v="0.304053441059839"/>
    <n v="0.80901435413567102"/>
    <n v="0.62456118583171705"/>
    <n v="0.65445321307779003"/>
    <n v="0.58956769024954103"/>
    <n v="0.59875445560003604"/>
    <n v="0.240693978121715"/>
  </r>
  <r>
    <x v="6"/>
    <n v="0.82044053345741597"/>
    <n v="6.9966891850058101E-6"/>
    <n v="0.46247502864743201"/>
    <n v="0.15058811796670099"/>
    <n v="0.64277448289373396"/>
    <n v="0.37030922835378199"/>
    <n v="0.90920311071841897"/>
    <n v="0.97041462671339396"/>
    <n v="0.69278466741826294"/>
    <n v="0.38598463465746902"/>
    <n v="0.25140928987447397"/>
    <n v="0.23602032186576499"/>
  </r>
  <r>
    <x v="6"/>
    <n v="0.81893513798316298"/>
    <n v="8.27849286406039E-6"/>
    <n v="0.55737540518939899"/>
    <n v="7.0511286765066697E-2"/>
    <n v="0.64278711811686395"/>
    <n v="0.30382777803424099"/>
    <n v="0.80885460010849197"/>
    <n v="0.62410576662400097"/>
    <n v="0.67474633596392297"/>
    <n v="0.45306978200855302"/>
    <n v="0.39489816587656401"/>
    <n v="0.22097811404369"/>
  </r>
  <r>
    <x v="6"/>
    <n v="0.81983837526772796"/>
    <n v="7.5643451000157E-6"/>
    <n v="0.50180433407824798"/>
    <n v="0.113562762794751"/>
    <n v="0.64275763592956003"/>
    <n v="0.348603013017456"/>
    <n v="0.89240286958819504"/>
    <n v="0.92563258967707196"/>
    <n v="0.63866967305524203"/>
    <n v="0.29308791574193699"/>
    <n v="0.53371077015110402"/>
    <n v="0.33611904109223201"/>
  </r>
  <r>
    <x v="6"/>
    <n v="0.82194592893163698"/>
    <n v="5.2570984777173703E-6"/>
    <n v="0.35255429114435599"/>
    <n v="0.28288896951486298"/>
    <n v="0.64270920090755901"/>
    <n v="0.25695156060417002"/>
    <n v="0.70929019603266996"/>
    <n v="0.235309114559479"/>
    <n v="0.64881623449830805"/>
    <n v="0.415287626530154"/>
    <n v="0.54402730359518203"/>
    <n v="0.30935816352419998"/>
  </r>
  <r>
    <x v="6"/>
    <n v="0.82044053345741597"/>
    <n v="6.9966891850058101E-6"/>
    <n v="0.46247502864743201"/>
    <n v="0.15058811796670099"/>
    <n v="0.64266918936764506"/>
    <n v="0.36993641772873098"/>
    <n v="0.90911652807721599"/>
    <n v="0.97012813568065603"/>
    <n v="0.63303269447576005"/>
    <n v="0.31432738928369702"/>
    <n v="0.76446936077067695"/>
    <n v="0.42535213712961201"/>
  </r>
  <r>
    <x v="6"/>
    <n v="0.81833297979347397"/>
    <n v="8.6630339677768198E-6"/>
    <n v="0.592670720992584"/>
    <n v="4.8801568084222501E-2"/>
    <n v="0.64270077742547205"/>
    <n v="0.36625823193318802"/>
    <n v="0.90042009130467204"/>
    <n v="0.94106150676621503"/>
    <n v="0.64712514092446405"/>
    <n v="0.28302930009202198"/>
    <n v="0.495971738564361"/>
    <n v="0.32379533194479199"/>
  </r>
  <r>
    <x v="6"/>
    <n v="0.82013945436257196"/>
    <n v="7.2896728830754502E-6"/>
    <n v="0.48240256383498098"/>
    <n v="0.13114877687531501"/>
    <n v="0.64280185921051702"/>
    <n v="0.37009287326852103"/>
    <n v="0.90919026386282698"/>
    <n v="0.97029724025541297"/>
    <n v="0.69673055242390003"/>
    <n v="0.52493485001971796"/>
    <n v="0.20148150115007499"/>
    <n v="0.20977545806116699"/>
  </r>
  <r>
    <x v="6"/>
    <n v="0.82013945436257196"/>
    <n v="7.2896728830754502E-6"/>
    <n v="0.48240256383498098"/>
    <n v="0.13114877687531601"/>
    <n v="0.64278711811686395"/>
    <n v="0.308005121810557"/>
    <n v="0.77719025207986103"/>
    <n v="0.48002189743037399"/>
    <n v="0.63585118376550098"/>
    <n v="0.33012190972571198"/>
    <n v="0.69916745469906505"/>
    <n v="0.31322848416533799"/>
  </r>
  <r>
    <x v="6"/>
    <n v="0.81923621707800698"/>
    <n v="8.0587550905081895E-6"/>
    <n v="0.53924353843392603"/>
    <n v="8.3365725457663603E-2"/>
    <n v="0.64276816528216896"/>
    <n v="0.36613573916587999"/>
    <n v="0.900364501818261"/>
    <n v="0.94075514211307198"/>
    <n v="0.66178128523111601"/>
    <n v="0.46366873651569301"/>
    <n v="0.44866036232373202"/>
    <n v="0.196564918508639"/>
  </r>
  <r>
    <x v="6"/>
    <n v="0.81863405888831797"/>
    <n v="8.4799191564832996E-6"/>
    <n v="0.57517176138188997"/>
    <n v="5.9017906286974897E-2"/>
    <n v="0.61325438991945402"/>
    <n v="0.30817376110776301"/>
    <n v="0.85620286845174198"/>
    <n v="0.81483086039713404"/>
    <n v="0.66516347237880502"/>
    <n v="0.52156812329391999"/>
    <n v="0.43386345615335498"/>
    <n v="0.18306280608324499"/>
  </r>
  <r>
    <x v="6"/>
    <n v="0.81863405888831797"/>
    <n v="8.4799191564832996E-6"/>
    <n v="0.57517176138188997"/>
    <n v="5.9017906286974897E-2"/>
    <n v="0.64280817682208202"/>
    <n v="0.25668086928441097"/>
    <n v="0.70907986006665902"/>
    <n v="0.23473196770673799"/>
    <n v="0.68207440811724895"/>
    <n v="0.255929228175723"/>
    <n v="0.33278998692814299"/>
    <n v="0.32458022402014403"/>
  </r>
  <r>
    <x v="6"/>
    <n v="0.81983837526772796"/>
    <n v="7.5643451000157E-6"/>
    <n v="0.50180433407824798"/>
    <n v="0.113562762794751"/>
    <n v="0.64278501224634299"/>
    <n v="0.27159858047397001"/>
    <n v="0.74625027435201996"/>
    <n v="0.38356782093521602"/>
    <n v="0.66065388951521997"/>
    <n v="0.57967533270954197"/>
    <n v="0.41270132054274999"/>
    <n v="0.122770325084662"/>
  </r>
  <r>
    <x v="6"/>
    <n v="0.82074161255225997"/>
    <n v="6.6853940058067901E-6"/>
    <n v="0.441961192105159"/>
    <n v="0.172056745112869"/>
    <n v="0.64272394200121097"/>
    <n v="0.30371327597693998"/>
    <n v="0.80879950333085404"/>
    <n v="0.62365947276139799"/>
    <n v="0.67023675310033803"/>
    <n v="0.62040856963894897"/>
    <n v="0.35748049064981102"/>
    <n v="0.14305138416135699"/>
  </r>
  <r>
    <x v="6"/>
    <n v="0.82013945436257196"/>
    <n v="7.28967288307544E-6"/>
    <n v="0.48240256383498098"/>
    <n v="0.13114877687531501"/>
    <n v="0.64277237702321199"/>
    <n v="0.26506714343836502"/>
    <n v="0.72052910800905801"/>
    <n v="0.27992859609308102"/>
    <n v="0.66459977452085595"/>
    <n v="0.43187187299426799"/>
    <n v="0.44742068140418101"/>
    <n v="0.164782648861136"/>
  </r>
  <r>
    <x v="6"/>
    <n v="0.82074161255225997"/>
    <n v="6.6853940058067901E-6"/>
    <n v="0.441961192105159"/>
    <n v="0.172056745112869"/>
    <n v="0.64271341264860304"/>
    <n v="0.26521010753433999"/>
    <n v="0.72080064251208298"/>
    <n v="0.280992886367322"/>
    <n v="0.64599774520856801"/>
    <n v="0.44126545620451801"/>
    <n v="0.63387387385045701"/>
    <n v="0.28911207475316097"/>
  </r>
  <r>
    <x v="6"/>
    <n v="0.81953729617288296"/>
    <n v="7.8207058358266199E-6"/>
    <n v="0.52073485898636895"/>
    <n v="9.7678621044552993E-2"/>
    <n v="0.64283765900938705"/>
    <n v="0.34857917688787998"/>
    <n v="0.89231505021589197"/>
    <n v="0.92530315918957895"/>
    <n v="0.67587373167981901"/>
    <n v="0.26469934347378898"/>
    <n v="0.37910893502131499"/>
    <n v="0.42530164458689701"/>
  </r>
  <r>
    <x v="6"/>
    <n v="0.82074161255225997"/>
    <n v="6.6853940058068003E-6"/>
    <n v="0.441961192105159"/>
    <n v="0.172056745112868"/>
    <n v="0.64265655414451395"/>
    <n v="0.34868897817783101"/>
    <n v="0.89242709899777894"/>
    <n v="0.92583487054425895"/>
    <n v="0.67305524239007897"/>
    <n v="0.615088310121638"/>
    <n v="0.36666972557199401"/>
    <n v="0.186517447824017"/>
  </r>
  <r>
    <x v="6"/>
    <n v="0.81983837526772796"/>
    <n v="7.5643451000157E-6"/>
    <n v="0.50180433407824798"/>
    <n v="0.113562762794751"/>
    <n v="0.64278501224634299"/>
    <n v="0.370543784793466"/>
    <n v="0.90948229647907497"/>
    <n v="0.97148137439467097"/>
    <n v="0.66459977452085595"/>
    <n v="0.53545067547189995"/>
    <n v="0.50130627162484298"/>
    <n v="0.177719061108216"/>
  </r>
  <r>
    <x v="6"/>
    <n v="0.82013945436257196"/>
    <n v="7.2896728830754502E-6"/>
    <n v="0.48240256383498098"/>
    <n v="0.13114877687531601"/>
    <n v="0.64271762438964597"/>
    <n v="0.271599167857905"/>
    <n v="0.74612643036970405"/>
    <n v="0.38332143366281202"/>
    <n v="0.65952649379932304"/>
    <n v="0.75840280086918099"/>
    <n v="0.51012916747721404"/>
    <n v="0.11208456560946201"/>
  </r>
  <r>
    <x v="6"/>
    <n v="0.82104269164710397"/>
    <n v="6.3557873454785003E-6"/>
    <n v="0.42079342333068398"/>
    <n v="0.19575966377197099"/>
    <n v="0.61322280186162703"/>
    <n v="0.30866730633175099"/>
    <n v="0.85672209657335596"/>
    <n v="0.81704670189733097"/>
    <n v="0.65896279594137497"/>
    <n v="0.490727243904514"/>
    <n v="0.51687779791426303"/>
    <n v="0.22317232055167499"/>
  </r>
  <r>
    <x v="6"/>
    <n v="0.82104269164710397"/>
    <n v="6.3557873454784901E-6"/>
    <n v="0.42079342333068298"/>
    <n v="0.19575966377197199"/>
    <n v="0.61323333121423595"/>
    <n v="0.30849637544027803"/>
    <n v="0.85661620719126996"/>
    <n v="0.81674302615601702"/>
    <n v="0.65896279594137497"/>
    <n v="0.40194541320940003"/>
    <n v="0.434916852306381"/>
    <n v="0.268844344832122"/>
  </r>
  <r>
    <x v="6"/>
    <n v="0.82254808712132499"/>
    <n v="4.4330818268965504E-6"/>
    <n v="0.302090069168862"/>
    <n v="0.35784579872008898"/>
    <n v="0.64271973026016704"/>
    <n v="0.30831019194554998"/>
    <n v="0.77748232426803898"/>
    <n v="0.48120626166220998"/>
    <n v="0.69729425028184799"/>
    <n v="0.51978084861232399"/>
    <n v="0.23496695069370799"/>
    <n v="0.149489753192278"/>
  </r>
  <r>
    <x v="6"/>
    <n v="0.81833297979347397"/>
    <n v="8.6630339677768097E-6"/>
    <n v="0.592670720992584"/>
    <n v="4.8801568084222598E-2"/>
    <n v="0.64279343572842995"/>
    <n v="0.25694697733643601"/>
    <n v="0.70921996612340299"/>
    <n v="0.23519633270080101"/>
    <n v="0.64937993235625702"/>
    <n v="0.46175676825166001"/>
    <n v="0.61785186123834701"/>
    <n v="0.27358110193778101"/>
  </r>
  <r>
    <x v="6"/>
    <n v="0.82044053345741597"/>
    <n v="6.9966891850058101E-6"/>
    <n v="0.46247502864743201"/>
    <n v="0.15058811796670099"/>
    <n v="0.64268393046129801"/>
    <n v="0.25680205249240801"/>
    <n v="0.709202295217781"/>
    <n v="0.23508292311493001"/>
    <n v="0.67925591882750802"/>
    <n v="0.464333768955358"/>
    <n v="0.25567706000935397"/>
    <n v="0.25329141742141598"/>
  </r>
  <r>
    <x v="6"/>
    <n v="0.82013945436257196"/>
    <n v="7.28967288307544E-6"/>
    <n v="0.48240256383498098"/>
    <n v="0.13114877687531501"/>
    <n v="0.64278711811686395"/>
    <n v="0.348807927201913"/>
    <n v="0.89242908807807397"/>
    <n v="0.92599070504876901"/>
    <n v="0.66572717023675299"/>
    <n v="0.64081675263113103"/>
    <n v="0.50238873791697303"/>
    <n v="0.15807626743120001"/>
  </r>
  <r>
    <x v="6"/>
    <n v="0.81893513798316298"/>
    <n v="8.2784928640604002E-6"/>
    <n v="0.55737540518939899"/>
    <n v="7.05112867650666E-2"/>
    <n v="0.64281449443364702"/>
    <n v="0.256591058299174"/>
    <n v="0.70903964508996298"/>
    <n v="0.234415654076472"/>
    <n v="0.698985343855693"/>
    <n v="0.80000889287564603"/>
    <n v="0.159928159404646"/>
    <n v="0.10720768606556499"/>
  </r>
  <r>
    <x v="6"/>
    <n v="0.81833297979347397"/>
    <n v="8.6630339677768198E-6"/>
    <n v="0.592670720992584"/>
    <n v="4.8801568084222403E-2"/>
    <n v="0.61324175469632303"/>
    <n v="0.30847836277011098"/>
    <n v="0.85659751141159102"/>
    <n v="0.81661057784973701"/>
    <n v="0.64937993235625702"/>
    <n v="0.38777190933906602"/>
    <n v="0.55833656931861797"/>
    <n v="0.26245658237142799"/>
  </r>
  <r>
    <x v="6"/>
    <n v="0.82044053345741597"/>
    <n v="6.9966891850058203E-6"/>
    <n v="0.46247502864743201"/>
    <n v="0.15058811796670099"/>
    <n v="0.64281870617469195"/>
    <n v="0.34868957546676899"/>
    <n v="0.89242722136569896"/>
    <n v="0.92587707921899998"/>
    <n v="0.64712514092446405"/>
    <n v="0.33851794427646698"/>
    <n v="0.68772222971768104"/>
    <n v="0.34881872270064102"/>
  </r>
  <r>
    <x v="6"/>
    <n v="0.82134377074194898"/>
    <n v="6.0078692040208203E-6"/>
    <n v="0.39889569191768898"/>
    <n v="0.22193657456610999"/>
    <n v="0.64281028269260398"/>
    <n v="0.340173629938614"/>
    <n v="0.86581096957108294"/>
    <n v="0.82761061773431299"/>
    <n v="0.66121758737316705"/>
    <n v="0.36262537021427899"/>
    <n v="0.482409776971997"/>
    <n v="0.278526373745351"/>
  </r>
  <r>
    <x v="6"/>
    <n v="0.81773082160378596"/>
    <n v="8.9743291469757602E-6"/>
    <n v="0.62691570098892202"/>
    <n v="3.1921246282467897E-2"/>
    <n v="0.64271130677807997"/>
    <n v="0.25687770001476401"/>
    <n v="0.70915362270816995"/>
    <n v="0.23498565520374701"/>
    <n v="0.63697857948139802"/>
    <n v="0.35464498093831398"/>
    <n v="0.628355424461987"/>
    <n v="0.246919574571943"/>
  </r>
  <r>
    <x v="6"/>
    <n v="0.81863405888831797"/>
    <n v="8.4799191564832996E-6"/>
    <n v="0.57517176138188997"/>
    <n v="5.90179062869748E-2"/>
    <n v="0.64269235394338498"/>
    <n v="0.34008973485171801"/>
    <n v="0.86574061036439598"/>
    <n v="0.82755396158213401"/>
    <n v="0.64036076662908603"/>
    <n v="0.25335222747202601"/>
    <n v="0.51840558348413401"/>
    <n v="0.281491324050123"/>
  </r>
  <r>
    <x v="6"/>
    <n v="0.81803190069862997"/>
    <n v="8.8278372979409897E-6"/>
    <n v="0.60990767609186103"/>
    <n v="3.9789986744996703E-2"/>
    <n v="0.64276184767060296"/>
    <n v="0.30376884102820001"/>
    <n v="0.80880134899712897"/>
    <n v="0.623829342783215"/>
    <n v="0.65276211950394603"/>
    <n v="0.64351844691726501"/>
    <n v="0.58570328731242305"/>
    <n v="0.21643648895934101"/>
  </r>
  <r>
    <x v="6"/>
    <n v="0.81953729617288296"/>
    <n v="7.8207058358266199E-6"/>
    <n v="0.52073485898636895"/>
    <n v="9.7678621044552896E-2"/>
    <n v="0.64281238856312595"/>
    <n v="0.37033571923390002"/>
    <n v="0.90942270763153099"/>
    <n v="0.97115826035303099"/>
    <n v="0.66854565952649303"/>
    <n v="0.55207648646349605"/>
    <n v="0.53170082977336897"/>
    <n v="0.22483265857951401"/>
  </r>
  <r>
    <x v="6"/>
    <n v="0.81833297979347397"/>
    <n v="8.6630339677768097E-6"/>
    <n v="0.592670720992584"/>
    <n v="4.8801568084222598E-2"/>
    <n v="0.642747106576951"/>
    <n v="0.308362226517715"/>
    <n v="0.77735248014351499"/>
    <n v="0.48080393461545801"/>
    <n v="0.67643742953776698"/>
    <n v="0.51633099283156902"/>
    <n v="0.27080693302539099"/>
    <n v="0.24184177821497599"/>
  </r>
  <r>
    <x v="6"/>
    <n v="0.81983837526772796"/>
    <n v="7.5643451000157E-6"/>
    <n v="0.50180433407824798"/>
    <n v="0.113562762794751"/>
    <n v="0.64275553005903796"/>
    <n v="0.25663649808658701"/>
    <n v="0.70912750259478496"/>
    <n v="0.23485368769942799"/>
    <n v="0.64768883878241201"/>
    <n v="0.447998909656116"/>
    <n v="0.50360168242526904"/>
    <n v="0.25765153600966301"/>
  </r>
  <r>
    <x v="6"/>
    <n v="0.81893513798316298"/>
    <n v="8.2784928640604104E-6"/>
    <n v="0.55737540518939899"/>
    <n v="7.0511286765066405E-2"/>
    <n v="0.64278080050529995"/>
    <n v="0.26525064048980102"/>
    <n v="0.720761711832277"/>
    <n v="0.28074428695867099"/>
    <n v="0.64881623449830805"/>
    <n v="0.42268611242141402"/>
    <n v="0.53590073360122203"/>
    <n v="0.234562394296394"/>
  </r>
  <r>
    <x v="6"/>
    <n v="0.82044053345741597"/>
    <n v="6.9966891850058101E-6"/>
    <n v="0.46247502864743201"/>
    <n v="0.15058811796670099"/>
    <n v="0.64274289483590796"/>
    <n v="0.37010976320236999"/>
    <n v="0.90928686051322605"/>
    <n v="0.97074612105382396"/>
    <n v="0.67812852311161198"/>
    <n v="0.37945900384326903"/>
    <n v="0.28169724352631798"/>
    <n v="0.24558763782995499"/>
  </r>
  <r>
    <x v="7"/>
    <n v="0.87373153324529296"/>
    <n v="7.2896728830754502E-6"/>
    <n v="0.48240256383498098"/>
    <n v="0.13114877687531601"/>
    <n v="0.75045606615431404"/>
    <n v="0.16830359873555001"/>
    <n v="0.89182164274404796"/>
    <n v="0.68962820382526802"/>
    <n v="0.73055242390078901"/>
    <n v="0.25680208325278198"/>
    <n v="0.68907599680184695"/>
    <n v="0.43303932158102798"/>
  </r>
  <r>
    <x v="7"/>
    <n v="0.87433369143498196"/>
    <n v="6.6853940058068003E-6"/>
    <n v="0.44196119210515999"/>
    <n v="0.172056745112869"/>
    <n v="0.75039289003866205"/>
    <n v="0.15481582362452301"/>
    <n v="0.85942981327745405"/>
    <n v="0.54495224692574395"/>
    <n v="0.75197294250281799"/>
    <n v="0.46595478552703801"/>
    <n v="0.54242914835214695"/>
    <n v="0.244000418699892"/>
  </r>
  <r>
    <x v="7"/>
    <n v="0.87132290048650696"/>
    <n v="8.9743291469757602E-6"/>
    <n v="0.62691570098892202"/>
    <n v="3.1921246282467799E-2"/>
    <n v="0.75060347709083897"/>
    <n v="0.15491775167612801"/>
    <n v="0.85946183793299802"/>
    <n v="0.54519898986653403"/>
    <n v="0.75197294250281799"/>
    <n v="0.61392450335222803"/>
    <n v="0.52282848841919105"/>
    <n v="0.20965678378531599"/>
  </r>
  <r>
    <x v="7"/>
    <n v="0.87252721686588397"/>
    <n v="8.2784928640604002E-6"/>
    <n v="0.55737540518939899"/>
    <n v="7.0511286765066697E-2"/>
    <n v="0.75031076108831196"/>
    <n v="0.15495085643818099"/>
    <n v="0.859427136965913"/>
    <n v="0.54506059612951896"/>
    <n v="0.77564825253664005"/>
    <n v="0.49392771252039602"/>
    <n v="0.38588594719479202"/>
    <n v="0.155566582627961"/>
  </r>
  <r>
    <x v="7"/>
    <n v="0.87433369143498196"/>
    <n v="6.6853940058068003E-6"/>
    <n v="0.441961192105159"/>
    <n v="0.172056745112869"/>
    <n v="0.75043711331961904"/>
    <n v="0.17056933405867999"/>
    <n v="0.89894724049645602"/>
    <n v="0.72190557486274298"/>
    <n v="0.757046223224351"/>
    <n v="0.34442010717848398"/>
    <n v="0.47431710820426598"/>
    <n v="0.27878715259298098"/>
  </r>
  <r>
    <x v="7"/>
    <n v="0.87222613777103997"/>
    <n v="8.4799191564832996E-6"/>
    <n v="0.57517176138188997"/>
    <n v="5.90179062869748E-2"/>
    <n v="0.75043500744909697"/>
    <n v="0.186120698477268"/>
    <n v="0.92874416388344105"/>
    <n v="0.85495380134278398"/>
    <n v="0.76268320180383298"/>
    <n v="0.46479097875762698"/>
    <n v="0.45452517408278098"/>
    <n v="0.184185076021462"/>
  </r>
  <r>
    <x v="7"/>
    <n v="0.87343045415044895"/>
    <n v="7.5643451000157E-6"/>
    <n v="0.50180433407824798"/>
    <n v="0.113562762794751"/>
    <n v="0.75040341939126998"/>
    <n v="0.17041190413165999"/>
    <n v="0.89879743120955902"/>
    <n v="0.721157748799096"/>
    <n v="0.75310033821871403"/>
    <n v="0.37717295483192498"/>
    <n v="0.46935704788197502"/>
    <n v="0.27371991818282998"/>
  </r>
  <r>
    <x v="7"/>
    <n v="0.87252721686588397"/>
    <n v="8.2784928640604002E-6"/>
    <n v="0.55737540518939899"/>
    <n v="7.05112867650666E-2"/>
    <n v="0.71330429840911302"/>
    <n v="0.13539991942707599"/>
    <n v="0.88969437472177704"/>
    <n v="0.68220195680685503"/>
    <n v="0.75310033821871403"/>
    <n v="0.36237598304940599"/>
    <n v="0.60912870186615398"/>
    <n v="0.29452709752286099"/>
  </r>
  <r>
    <x v="7"/>
    <n v="0.87433369143498196"/>
    <n v="6.6853940058068003E-6"/>
    <n v="0.441961192105159"/>
    <n v="0.172056745112869"/>
    <n v="0.71335273343111305"/>
    <n v="0.13559470567109799"/>
    <n v="0.88999330842649105"/>
    <n v="0.68343730971818295"/>
    <n v="0.77564825253664005"/>
    <n v="0.327461779967058"/>
    <n v="0.27959022131608402"/>
    <n v="0.27398220109504701"/>
  </r>
  <r>
    <x v="7"/>
    <n v="0.87312937505560495"/>
    <n v="7.8207058358266199E-6"/>
    <n v="0.52073485898636895"/>
    <n v="9.7678621044552993E-2"/>
    <n v="0.75040973700283597"/>
    <n v="0.14787594401662599"/>
    <n v="0.83917634539900499"/>
    <n v="0.45485207682738699"/>
    <n v="0.76042841037204001"/>
    <n v="0.58582688277643302"/>
    <n v="0.41488343293770502"/>
    <n v="0.20460442506177201"/>
  </r>
  <r>
    <x v="7"/>
    <n v="0.87493584962466997"/>
    <n v="6.0078692040208203E-6"/>
    <n v="0.39889569191768898"/>
    <n v="0.22193657456610999"/>
    <n v="0.75047291311848896"/>
    <n v="0.183106282341226"/>
    <n v="0.92316473801226095"/>
    <n v="0.82993288824792899"/>
    <n v="0.73224351747463301"/>
    <n v="0.48158304785913703"/>
    <n v="0.68866828206798503"/>
    <n v="0.27078135518816898"/>
  </r>
  <r>
    <x v="7"/>
    <n v="0.87312937505560495"/>
    <n v="7.8207058358266199E-6"/>
    <n v="0.52073485898636895"/>
    <n v="9.7678621044552993E-2"/>
    <n v="0.750439219190141"/>
    <n v="0.19348611323388301"/>
    <n v="0.94296342173724801"/>
    <n v="0.91907395837820105"/>
    <n v="0.73675310033821795"/>
    <n v="0.41453946503553302"/>
    <n v="0.62687851201829803"/>
    <n v="0.25477820757700997"/>
  </r>
  <r>
    <x v="7"/>
    <n v="0.87403261234013796"/>
    <n v="6.9966891850058E-6"/>
    <n v="0.46247502864743201"/>
    <n v="0.15058811796670099"/>
    <n v="0.75041816048492305"/>
    <n v="0.148003823020842"/>
    <n v="0.83929857389020801"/>
    <n v="0.45511869274497002"/>
    <n v="0.75760992108229996"/>
    <n v="0.54567554923173101"/>
    <n v="0.42151549312962"/>
    <n v="0.181579004515424"/>
  </r>
  <r>
    <x v="7"/>
    <n v="0.87312937505560495"/>
    <n v="7.8207058358266199E-6"/>
    <n v="0.52073485898636895"/>
    <n v="9.7678621044553202E-2"/>
    <n v="0.75037814894500898"/>
    <n v="0.19330181228846399"/>
    <n v="0.94280167446232199"/>
    <n v="0.91834051929525995"/>
    <n v="0.75760992108229996"/>
    <n v="0.25343535652698301"/>
    <n v="0.38117144868964797"/>
    <n v="0.25385955609120098"/>
  </r>
  <r>
    <x v="7"/>
    <n v="0.87493584962466997"/>
    <n v="6.0078692040208203E-6"/>
    <n v="0.39889569191768898"/>
    <n v="0.22193657456610999"/>
    <n v="0.75044764267222797"/>
    <n v="0.15498599980226399"/>
    <n v="0.85950425112431805"/>
    <n v="0.54537053560279103"/>
    <n v="0.799323562570462"/>
    <n v="0.47447551366023"/>
    <n v="0.18383426144019699"/>
    <n v="0.23359476857373501"/>
  </r>
  <r>
    <x v="7"/>
    <n v="0.87312937505560495"/>
    <n v="7.8207058358266199E-6"/>
    <n v="0.52073485898636895"/>
    <n v="9.7678621044553202E-2"/>
    <n v="0.75043500744909697"/>
    <n v="0.154736110925277"/>
    <n v="0.85930710786751396"/>
    <n v="0.54475338109803195"/>
    <n v="0.78354002254791399"/>
    <n v="0.39201149114192102"/>
    <n v="0.35860702600431499"/>
    <n v="0.248359846707295"/>
  </r>
  <r>
    <x v="7"/>
    <n v="0.87403261234013796"/>
    <n v="6.9966891850058101E-6"/>
    <n v="0.46247502864743201"/>
    <n v="0.15058811796670099"/>
    <n v="0.75003068030891595"/>
    <n v="0.15481846959520801"/>
    <n v="0.85938675158530597"/>
    <n v="0.54505683526164395"/>
    <n v="0.73393461104847801"/>
    <n v="0.68379447404440297"/>
    <n v="0.67910892024971004"/>
    <n v="0.198286947103331"/>
  </r>
  <r>
    <x v="7"/>
    <n v="0.87162397958135196"/>
    <n v="8.8278372979409897E-6"/>
    <n v="0.60990767609186103"/>
    <n v="3.97899867449968E-2"/>
    <n v="0.75038867829761802"/>
    <n v="0.15727355755288699"/>
    <n v="0.843271659354214"/>
    <n v="0.46715000261709699"/>
    <n v="0.74802705749718101"/>
    <n v="0.49608906794930202"/>
    <n v="0.63718242453742702"/>
    <n v="0.24144731084861501"/>
  </r>
  <r>
    <x v="7"/>
    <n v="0.87373153324529296"/>
    <n v="7.2896728830754502E-6"/>
    <n v="0.48240256383498098"/>
    <n v="0.13114877687531501"/>
    <n v="0.75040131352074901"/>
    <n v="0.170522273715352"/>
    <n v="0.89896896505218704"/>
    <n v="0.72204138314063504"/>
    <n v="0.74859075535512898"/>
    <n v="0.53154360988887805"/>
    <n v="0.57664252082106804"/>
    <n v="0.21544290357953799"/>
  </r>
  <r>
    <x v="7"/>
    <n v="0.87312937505560495"/>
    <n v="7.8207058358266199E-6"/>
    <n v="0.52073485898636895"/>
    <n v="9.7678621044552993E-2"/>
    <n v="0.75053819510466402"/>
    <n v="0.19342038731248001"/>
    <n v="0.94287062091092699"/>
    <n v="0.91850721633101695"/>
    <n v="0.76381059751972902"/>
    <n v="0.45951228376779402"/>
    <n v="0.395038345403525"/>
    <n v="0.178152128387394"/>
  </r>
  <r>
    <x v="7"/>
    <n v="0.87493584962466997"/>
    <n v="6.0078692040208203E-6"/>
    <n v="0.39889569191768898"/>
    <n v="0.22193657456610999"/>
    <n v="0.71334220407850502"/>
    <n v="0.13539064165599801"/>
    <n v="0.88972573700237401"/>
    <n v="0.682314647556163"/>
    <n v="0.76550169109357302"/>
    <n v="0.63994389755407199"/>
    <n v="0.43921260774982002"/>
    <n v="0.132531492425847"/>
  </r>
  <r>
    <x v="7"/>
    <n v="0.87102182139166295"/>
    <n v="9.1025095148812295E-6"/>
    <n v="0.64372590578394795"/>
    <n v="2.5142679614661399E-2"/>
    <n v="0.75044974854274904"/>
    <n v="0.15754555139223"/>
    <n v="0.84321616009058997"/>
    <n v="0.46724932450831502"/>
    <n v="0.77170236753100296"/>
    <n v="0.43270316354384802"/>
    <n v="0.31536907299681699"/>
    <n v="0.215687772124418"/>
  </r>
  <r>
    <x v="7"/>
    <n v="0.87433369143498196"/>
    <n v="6.6853940058067901E-6"/>
    <n v="0.441961192105159"/>
    <n v="0.172056745112869"/>
    <n v="0.75038657242709605"/>
    <n v="0.183192479451527"/>
    <n v="0.92318058216617604"/>
    <n v="0.82979614536604596"/>
    <n v="0.77959413754227702"/>
    <n v="0.51612317019417397"/>
    <n v="0.30537946379379499"/>
    <n v="0.24258292655094199"/>
  </r>
  <r>
    <x v="7"/>
    <n v="0.87343045415044895"/>
    <n v="7.5643451000157E-6"/>
    <n v="0.50180433407824798"/>
    <n v="0.113562762794751"/>
    <n v="0.75035498436926995"/>
    <n v="0.182937840703811"/>
    <n v="0.92326358863012703"/>
    <n v="0.83047340701879102"/>
    <n v="0.78354002254791399"/>
    <n v="0.46599635005451601"/>
    <n v="0.27807776659976702"/>
    <n v="0.27925429282209602"/>
  </r>
  <r>
    <x v="7"/>
    <n v="0.87282829596072797"/>
    <n v="8.0587550905081895E-6"/>
    <n v="0.53924353843392603"/>
    <n v="8.33657254576637E-2"/>
    <n v="0.75049186595318496"/>
    <n v="0.170768730781241"/>
    <n v="0.89892685940595196"/>
    <n v="0.72177420591158803"/>
    <n v="0.73111612175873697"/>
    <n v="0.42671787158687502"/>
    <n v="0.71639183668259898"/>
    <n v="0.31039291162552402"/>
  </r>
  <r>
    <x v="7"/>
    <n v="0.87282829596072797"/>
    <n v="8.0587550905081895E-6"/>
    <n v="0.53924353843392603"/>
    <n v="8.3365725457663603E-2"/>
    <n v="0.75022020865587602"/>
    <n v="0.18629425148076001"/>
    <n v="0.928962125465289"/>
    <n v="0.855994407621815"/>
    <n v="0.76944757609921"/>
    <n v="0.16427944508455899"/>
    <n v="0.46838511527142501"/>
    <n v="0.31231586598632899"/>
  </r>
  <r>
    <x v="7"/>
    <n v="0.87614016600404698"/>
    <n v="4.4330818268965504E-6"/>
    <n v="0.302090069168862"/>
    <n v="0.35784579872008898"/>
    <n v="0.71336115691320001"/>
    <n v="0.13547345190509399"/>
    <n v="0.88981592608347404"/>
    <n v="0.682754067681826"/>
    <n v="0.74577226606538805"/>
    <n v="0.54621588808896004"/>
    <n v="0.54016049723735804"/>
    <n v="0.197310115863188"/>
  </r>
  <r>
    <x v="7"/>
    <n v="0.87282829596072797"/>
    <n v="8.0587550905081895E-6"/>
    <n v="0.53924353843392603"/>
    <n v="8.33657254576637E-2"/>
    <n v="0.75039289003866205"/>
    <n v="0.147884503113555"/>
    <n v="0.83925131693483701"/>
    <n v="0.45509477207474203"/>
    <n v="0.79819616685456596"/>
    <n v="0.47389361027552301"/>
    <n v="0.26105552047466002"/>
    <n v="0.20894340550162799"/>
  </r>
  <r>
    <x v="7"/>
    <n v="0.87192505867619596"/>
    <n v="8.6630339677768198E-6"/>
    <n v="0.592670720992584"/>
    <n v="4.8801568084222403E-2"/>
    <n v="0.75032760805248599"/>
    <n v="0.186118249017935"/>
    <n v="0.92879511633076195"/>
    <n v="0.85506467589107005"/>
    <n v="0.78072153325817295"/>
    <n v="0.47135817409930603"/>
    <n v="0.33992158703263498"/>
    <n v="0.180377487721158"/>
  </r>
  <r>
    <x v="7"/>
    <n v="0.87162397958135196"/>
    <n v="8.8278372979409897E-6"/>
    <n v="0.60990767609186103"/>
    <n v="3.97899867449968E-2"/>
    <n v="0.75053398336362098"/>
    <n v="0.15472926071397"/>
    <n v="0.85962841343165797"/>
    <n v="0.546013843426009"/>
    <n v="0.76268320180383298"/>
    <n v="0.36491141922562398"/>
    <n v="0.40373295469883203"/>
    <n v="0.22065775168351101"/>
  </r>
  <r>
    <x v="7"/>
    <n v="0.87433369143498196"/>
    <n v="6.6853940058067901E-6"/>
    <n v="0.441961192105159"/>
    <n v="0.172056745112869"/>
    <n v="0.75052134814048999"/>
    <n v="0.16814250285545301"/>
    <n v="0.89173747680428705"/>
    <n v="0.68925854405279396"/>
    <n v="0.75930101465614397"/>
    <n v="0.32056206840554602"/>
    <n v="0.45062462530287301"/>
    <n v="0.21984804094496499"/>
  </r>
  <r>
    <x v="7"/>
    <n v="0.87523692871951397"/>
    <n v="5.6416395814337603E-6"/>
    <n v="0.376181974342093"/>
    <n v="0.25086894965435902"/>
    <n v="0.75002646856787203"/>
    <n v="0.19330110455594399"/>
    <n v="0.94263582350074804"/>
    <n v="0.917654845911822"/>
    <n v="0.75366403607666199"/>
    <n v="0.382659472459149"/>
    <n v="0.60331436179395603"/>
    <n v="0.30008618204680798"/>
  </r>
  <r>
    <x v="7"/>
    <n v="0.87463477052982597"/>
    <n v="6.3557873454785003E-6"/>
    <n v="0.42079342333068398"/>
    <n v="0.19575966377197099"/>
    <n v="0.750308655217791"/>
    <n v="0.147967520701485"/>
    <n v="0.83928638190319904"/>
    <n v="0.45511641071810599"/>
    <n v="0.75253664036076595"/>
    <n v="0.55290777701307603"/>
    <n v="0.443325182733662"/>
    <n v="0.13715093372962001"/>
  </r>
  <r>
    <x v="7"/>
    <n v="0.87282829596072797"/>
    <n v="8.0587550905081895E-6"/>
    <n v="0.53924353843392603"/>
    <n v="8.3365725457663603E-2"/>
    <n v="0.75043290157857501"/>
    <n v="0.148046356032217"/>
    <n v="0.83928514641360796"/>
    <n v="0.45516398328614199"/>
    <n v="0.76211950394588501"/>
    <n v="0.44887176473317397"/>
    <n v="0.48994849011069203"/>
    <n v="0.203867558235756"/>
  </r>
  <r>
    <x v="7"/>
    <n v="0.87222613777103997"/>
    <n v="8.4799191564833097E-6"/>
    <n v="0.57517176138188997"/>
    <n v="5.9017906286974703E-2"/>
    <n v="0.75048765421214103"/>
    <n v="0.15744621845382301"/>
    <n v="0.84342887893767804"/>
    <n v="0.46759114787935402"/>
    <n v="0.75028184892897398"/>
    <n v="0.51188358839131698"/>
    <n v="0.56966349686092299"/>
    <n v="0.20245148484274"/>
  </r>
  <r>
    <x v="7"/>
    <n v="0.87072074229681895"/>
    <n v="9.2123784016573806E-6"/>
    <n v="0.66036774872122295"/>
    <n v="1.9409948947023099E-2"/>
    <n v="0.750458172024837"/>
    <n v="0.15485198686617199"/>
    <n v="0.85940031831757602"/>
    <n v="0.54505809747883405"/>
    <n v="0.77959413754227702"/>
    <n v="0.29046935051076"/>
    <n v="0.30314311756311602"/>
    <n v="0.271826192541678"/>
  </r>
  <r>
    <x v="7"/>
    <n v="0.87162397958135196"/>
    <n v="8.8278372979409897E-6"/>
    <n v="0.60990767609186103"/>
    <n v="3.97899867449968E-2"/>
    <n v="0.750445536801706"/>
    <n v="0.18302272777259601"/>
    <n v="0.92323464674374101"/>
    <n v="0.830249938297419"/>
    <n v="0.755355129650507"/>
    <n v="0.635621186696257"/>
    <n v="0.59138018543002302"/>
    <n v="0.17076659245659601"/>
  </r>
  <r>
    <x v="7"/>
    <n v="0.87192505867619596"/>
    <n v="8.6630339677768198E-6"/>
    <n v="0.592670720992584"/>
    <n v="4.8801568084222403E-2"/>
    <n v="0.750464489636402"/>
    <n v="0.18330329593676201"/>
    <n v="0.92314132269103999"/>
    <n v="0.82992490197549396"/>
    <n v="0.76099210822998797"/>
    <n v="0.20975103814656901"/>
    <n v="0.26359025982648498"/>
    <n v="0.30274453456366601"/>
  </r>
  <r>
    <x v="7"/>
    <n v="0.87553800781435898"/>
    <n v="5.2570984777173703E-6"/>
    <n v="0.35255429114435599"/>
    <n v="0.28288896951486198"/>
    <n v="0.75023705562005005"/>
    <n v="0.182826042241858"/>
    <n v="0.92306826379099005"/>
    <n v="0.82951330424242498"/>
    <n v="0.76099210822998797"/>
    <n v="0.52418668852509598"/>
    <n v="0.55399064263123299"/>
    <n v="0.25820584264882201"/>
  </r>
  <r>
    <x v="7"/>
    <n v="0.87493584962466997"/>
    <n v="6.0078692040208203E-6"/>
    <n v="0.39889569191768898"/>
    <n v="0.22193657456610899"/>
    <n v="0.75028759651257304"/>
    <n v="0.18653732269877299"/>
    <n v="0.92906767169654503"/>
    <n v="0.856512897540193"/>
    <n v="0.76719278466741803"/>
    <n v="0.40938546362813799"/>
    <n v="0.5179670694513"/>
    <n v="0.205641469767149"/>
  </r>
  <r>
    <x v="7"/>
    <n v="0.87222613777103997"/>
    <n v="8.4799191564832996E-6"/>
    <n v="0.57517176138188997"/>
    <n v="5.90179062869748E-2"/>
    <n v="0.71331482776172095"/>
    <n v="0.13541597131191799"/>
    <n v="0.88960344327068896"/>
    <n v="0.681909611585232"/>
    <n v="0.75140924464487002"/>
    <n v="0.33826855711159298"/>
    <n v="0.55194506182877501"/>
    <n v="0.31633098062301701"/>
  </r>
  <r>
    <x v="7"/>
    <n v="0.87343045415044895"/>
    <n v="7.5643451000157E-6"/>
    <n v="0.50180433407824798"/>
    <n v="0.113562762794751"/>
    <n v="0.71347697979189895"/>
    <n v="0.13540254618410399"/>
    <n v="0.88982000983859999"/>
    <n v="0.68265840779581699"/>
    <n v="0.76268320180383298"/>
    <n v="0.57946751007214803"/>
    <n v="0.42702550222626301"/>
    <n v="0.16883386905196601"/>
  </r>
  <r>
    <x v="7"/>
    <n v="0.87222613777103997"/>
    <n v="8.4799191564832996E-6"/>
    <n v="0.57517176138188997"/>
    <n v="5.90179062869748E-2"/>
    <n v="0.75042658396701001"/>
    <n v="0.19339717183199501"/>
    <n v="0.94291345371801305"/>
    <n v="0.918984581710237"/>
    <n v="0.75648252536640304"/>
    <n v="0.413167835628726"/>
    <n v="0.53356192905378497"/>
    <n v="0.27961919377290101"/>
  </r>
  <r>
    <x v="7"/>
    <n v="0.87312937505560495"/>
    <n v="7.8207058358266199E-6"/>
    <n v="0.52073485898636895"/>
    <n v="9.7678621044552993E-2"/>
    <n v="0.75026232606631105"/>
    <n v="0.15500651455733599"/>
    <n v="0.85940590224826696"/>
    <n v="0.544901583709132"/>
    <n v="0.75253664036076595"/>
    <n v="0.53441156228492703"/>
    <n v="0.469639201287126"/>
    <n v="0.14936335763514599"/>
  </r>
  <r>
    <x v="7"/>
    <n v="0.87433369143498196"/>
    <n v="6.6853940058068003E-6"/>
    <n v="0.44196119210515999"/>
    <n v="0.172056745112869"/>
    <n v="0.71346013282772403"/>
    <n v="0.13543343241643199"/>
    <n v="0.88982268011645904"/>
    <n v="0.682845401364503"/>
    <n v="0.772829763246899"/>
    <n v="0.38540273127276298"/>
    <n v="0.39690883509749397"/>
    <n v="0.15545772200428001"/>
  </r>
  <r>
    <x v="7"/>
    <n v="0.87614016600404698"/>
    <n v="4.4330818268965504E-6"/>
    <n v="0.302090069168862"/>
    <n v="0.35784579872008898"/>
    <n v="0.75048765421214103"/>
    <n v="0.14811017630971901"/>
    <n v="0.83928655286568898"/>
    <n v="0.45502561851823597"/>
    <n v="0.75028184892897398"/>
    <n v="0.38610932823990701"/>
    <n v="0.52041779053939996"/>
    <n v="0.24790422881916099"/>
  </r>
  <r>
    <x v="7"/>
    <n v="0.87192505867619596"/>
    <n v="8.6630339677768198E-6"/>
    <n v="0.592670720992584"/>
    <n v="4.8801568084222403E-2"/>
    <n v="0.75038025481553094"/>
    <n v="0.18640004224139001"/>
    <n v="0.92897047642482899"/>
    <n v="0.85591116726740502"/>
    <n v="0.73562570462232202"/>
    <n v="0.364038564148564"/>
    <n v="0.74722297422078399"/>
    <n v="0.305986643526654"/>
  </r>
  <r>
    <x v="7"/>
    <n v="0.87343045415044895"/>
    <n v="7.5643451000157E-6"/>
    <n v="0.50180433407824798"/>
    <n v="0.113562762794751"/>
    <n v="0.75042237222596697"/>
    <n v="0.186290786858756"/>
    <n v="0.92887624508481004"/>
    <n v="0.855588517604287"/>
    <n v="0.77846674182638098"/>
    <n v="0.59771433763542303"/>
    <n v="0.33508758787238202"/>
    <n v="0.11569163784547901"/>
  </r>
  <r>
    <x v="7"/>
    <n v="0.87493584962466997"/>
    <n v="6.0078692040208203E-6"/>
    <n v="0.39889569191768898"/>
    <n v="0.22193657456610999"/>
    <n v="0.750314972829355"/>
    <n v="0.15732524355605801"/>
    <n v="0.84323206823751795"/>
    <n v="0.46714073444828302"/>
    <n v="0.77057497181510703"/>
    <n v="0.45764188003124001"/>
    <n v="0.42257704083057102"/>
    <n v="0.28556938999772202"/>
  </r>
  <r>
    <x v="7"/>
    <n v="0.87192505867619596"/>
    <n v="8.6630339677768198E-6"/>
    <n v="0.592670720992584"/>
    <n v="4.8801568084222501E-2"/>
    <n v="0.75039499590918302"/>
    <n v="0.17070931551868501"/>
    <n v="0.89897847269805997"/>
    <n v="0.72200232062227498"/>
    <n v="0.77170236753100296"/>
    <n v="0.44750013532636801"/>
    <n v="0.29680502405495601"/>
    <n v="0.19086707690683999"/>
  </r>
  <r>
    <x v="7"/>
    <n v="0.87312937505560495"/>
    <n v="7.8207058358266199E-6"/>
    <n v="0.52073485898636895"/>
    <n v="9.7678621044552993E-2"/>
    <n v="0.75040973700283597"/>
    <n v="0.19336785096058001"/>
    <n v="0.94296466557796499"/>
    <n v="0.91908263561677095"/>
    <n v="0.77564825253664005"/>
    <n v="0.24607843516320299"/>
    <n v="0.30656089766503197"/>
    <n v="0.27575690711012502"/>
  </r>
  <r>
    <x v="7"/>
    <n v="0.87072074229681895"/>
    <n v="9.2123784016573704E-6"/>
    <n v="0.66036774872122295"/>
    <n v="1.94099489470234E-2"/>
    <n v="0.75045396028379296"/>
    <n v="0.17062694685988899"/>
    <n v="0.89877278233615099"/>
    <n v="0.72116217539443395"/>
    <n v="0.76155580608793605"/>
    <n v="0.64746707702776896"/>
    <n v="0.44590459586055797"/>
    <n v="0.16426076775325299"/>
  </r>
  <r>
    <x v="7"/>
    <n v="0.87403261234013796"/>
    <n v="6.9966891850058101E-6"/>
    <n v="0.46247502864743201"/>
    <n v="0.15058811796670099"/>
    <n v="0.75053398336362098"/>
    <n v="0.18635507343315799"/>
    <n v="0.928782169442807"/>
    <n v="0.85502120017082595"/>
    <n v="0.78466741826381003"/>
    <n v="0.56122068250887402"/>
    <n v="0.30808806251128501"/>
    <n v="0.15250512267472799"/>
  </r>
  <r>
    <x v="7"/>
    <n v="0.87493584962466997"/>
    <n v="6.0078692040208203E-6"/>
    <n v="0.39889569191768898"/>
    <n v="0.22193657456610999"/>
    <n v="0.75038025481553094"/>
    <n v="0.15507548539463201"/>
    <n v="0.85948903258574005"/>
    <n v="0.54536654112744598"/>
    <n v="0.741262683201803"/>
    <n v="0.36333196718142202"/>
    <n v="0.68258951601614304"/>
    <n v="0.39296322466540301"/>
  </r>
  <r>
    <x v="7"/>
    <n v="0.87433369143498196"/>
    <n v="6.6853940058067901E-6"/>
    <n v="0.441961192105159"/>
    <n v="0.172056745112869"/>
    <n v="0.75044764267222797"/>
    <n v="0.18330376404367801"/>
    <n v="0.92316583432705401"/>
    <n v="0.82978977595924996"/>
    <n v="0.75648252536640304"/>
    <n v="0.26889736074916698"/>
    <n v="0.50616470007707703"/>
    <n v="0.26709247380847101"/>
  </r>
  <r>
    <x v="7"/>
    <n v="0.87222613777103997"/>
    <n v="8.4799191564833097E-6"/>
    <n v="0.57517176138188997"/>
    <n v="5.9017906286974703E-2"/>
    <n v="0.75029601999466"/>
    <n v="0.168239730251524"/>
    <n v="0.89183661909267598"/>
    <n v="0.68963117675976504"/>
    <n v="0.76155580608793605"/>
    <n v="0.28494126835605499"/>
    <n v="0.44846311967561597"/>
    <n v="0.25535160511903399"/>
  </r>
  <r>
    <x v="7"/>
    <n v="0.87252721686588397"/>
    <n v="8.2784928640604002E-6"/>
    <n v="0.55737540518939899"/>
    <n v="7.05112867650666E-2"/>
    <n v="0.75042447809648805"/>
    <n v="0.18312838014272001"/>
    <n v="0.92336071132097697"/>
    <n v="0.830738619623696"/>
    <n v="0.75591882750845496"/>
    <n v="0.48187399955149002"/>
    <n v="0.58954518485487295"/>
    <n v="0.26875951224671402"/>
  </r>
  <r>
    <x v="7"/>
    <n v="0.87433369143498196"/>
    <n v="6.6853940058067901E-6"/>
    <n v="0.441961192105159"/>
    <n v="0.172056745112869"/>
    <n v="0.75060558296136104"/>
    <n v="0.19488231654007401"/>
    <n v="0.94495605219392198"/>
    <n v="0.92774813702177406"/>
    <n v="0.76268320180383298"/>
    <n v="0.30202428914991802"/>
    <n v="0.44574319184062"/>
    <n v="0.26459263315693998"/>
  </r>
  <r>
    <x v="7"/>
    <n v="0.87282829596072797"/>
    <n v="8.0587550905081895E-6"/>
    <n v="0.53924353843392603"/>
    <n v="8.33657254576637E-2"/>
    <n v="0.75016335015178703"/>
    <n v="0.19320797636133599"/>
    <n v="0.94273616639483504"/>
    <n v="0.91818698363584705"/>
    <n v="0.76381059751972902"/>
    <n v="0.474309255550314"/>
    <n v="0.51444860283372196"/>
    <n v="0.172726247259084"/>
  </r>
  <r>
    <x v="7"/>
    <n v="0.87403261234013796"/>
    <n v="6.9966891850058101E-6"/>
    <n v="0.46247502864743201"/>
    <n v="0.15058811796670099"/>
    <n v="0.75048554834161996"/>
    <n v="0.14793745529622199"/>
    <n v="0.83935287434605999"/>
    <n v="0.45522350515537202"/>
    <n v="0.74633596392333701"/>
    <n v="0.41537075558511"/>
    <n v="0.54471771798203295"/>
    <n v="0.27174914589047999"/>
  </r>
  <r>
    <x v="7"/>
    <n v="0.87463477052982597"/>
    <n v="6.3557873454784901E-6"/>
    <n v="0.42079342333068298"/>
    <n v="0.19575966377197199"/>
    <n v="0.75045606615431404"/>
    <n v="0.168328271015595"/>
    <n v="0.89178774850893305"/>
    <n v="0.68939259280027898"/>
    <n v="0.74351747463359597"/>
    <n v="0.18876095176968199"/>
    <n v="0.63534185340277705"/>
    <n v="0.44980215688198399"/>
  </r>
  <r>
    <x v="7"/>
    <n v="0.87523692871951397"/>
    <n v="5.6416395814337603E-6"/>
    <n v="0.376181974342093"/>
    <n v="0.25086894965435902"/>
    <n v="0.75019493820961403"/>
    <n v="0.19492281327425101"/>
    <n v="0.94513892664786003"/>
    <n v="0.92873751266618398"/>
    <n v="0.74351747463359597"/>
    <n v="0.35522688432302002"/>
    <n v="0.65819540500132701"/>
    <n v="0.35611361705160699"/>
  </r>
  <r>
    <x v="7"/>
    <n v="0.87132290048650696"/>
    <n v="8.9743291469757602E-6"/>
    <n v="0.62691570098892202"/>
    <n v="3.1921246282467799E-2"/>
    <n v="0.75025179671370201"/>
    <n v="0.183302103506678"/>
    <n v="0.92325238857921799"/>
    <n v="0.83033399615679004"/>
    <n v="0.75479143179255903"/>
    <n v="0.58956769024954103"/>
    <n v="0.59875445560003604"/>
    <n v="0.240693978121715"/>
  </r>
  <r>
    <x v="7"/>
    <n v="0.87403261234013796"/>
    <n v="6.9966891850058101E-6"/>
    <n v="0.46247502864743201"/>
    <n v="0.15058811796670099"/>
    <n v="0.75046870137744504"/>
    <n v="0.186283380005831"/>
    <n v="0.92884707145909895"/>
    <n v="0.85531168261619095"/>
    <n v="0.79312288613303195"/>
    <n v="0.38598463465746902"/>
    <n v="0.25140928987447397"/>
    <n v="0.23602032186576499"/>
  </r>
  <r>
    <x v="7"/>
    <n v="0.87252721686588397"/>
    <n v="8.27849286406039E-6"/>
    <n v="0.55737540518939899"/>
    <n v="7.0511286765066697E-2"/>
    <n v="0.75052345401101095"/>
    <n v="0.183268271695951"/>
    <n v="0.92333603018215105"/>
    <n v="0.83049779046897398"/>
    <n v="0.77508455467869197"/>
    <n v="0.45306978200855302"/>
    <n v="0.39489816587656401"/>
    <n v="0.22097811404369"/>
  </r>
  <r>
    <x v="7"/>
    <n v="0.87343045415044895"/>
    <n v="7.5643451000157E-6"/>
    <n v="0.50180433407824798"/>
    <n v="0.113562762794751"/>
    <n v="0.75049397182370603"/>
    <n v="0.17046199791952499"/>
    <n v="0.89894579779342498"/>
    <n v="0.72181137124396499"/>
    <n v="0.73900789177001103"/>
    <n v="0.29308791574193699"/>
    <n v="0.53371077015110402"/>
    <n v="0.33611904109223201"/>
  </r>
  <r>
    <x v="7"/>
    <n v="0.87553800781435898"/>
    <n v="5.2570984777173703E-6"/>
    <n v="0.35255429114435599"/>
    <n v="0.28288896951486298"/>
    <n v="0.75027706715996301"/>
    <n v="0.154906273268161"/>
    <n v="0.85952222782562104"/>
    <n v="0.54542476242312699"/>
    <n v="0.74915445321307705"/>
    <n v="0.415287626530154"/>
    <n v="0.54402730359518203"/>
    <n v="0.30935816352419998"/>
  </r>
  <r>
    <x v="7"/>
    <n v="0.87403261234013796"/>
    <n v="6.9966891850058101E-6"/>
    <n v="0.46247502864743201"/>
    <n v="0.15058811796670099"/>
    <n v="0.75040552526179205"/>
    <n v="0.18622314962113601"/>
    <n v="0.92889777524886996"/>
    <n v="0.85562069777092498"/>
    <n v="0.73337091319052905"/>
    <n v="0.31432738928369702"/>
    <n v="0.76446936077067695"/>
    <n v="0.42535213712961201"/>
  </r>
  <r>
    <x v="7"/>
    <n v="0.87192505867619596"/>
    <n v="8.6630339677768198E-6"/>
    <n v="0.592670720992584"/>
    <n v="4.8801568084222501E-2"/>
    <n v="0.75031076108831196"/>
    <n v="0.19483267173631799"/>
    <n v="0.94506794233664404"/>
    <n v="0.928473960549969"/>
    <n v="0.74746335963923305"/>
    <n v="0.28302930009202198"/>
    <n v="0.495971738564361"/>
    <n v="0.32379533194479199"/>
  </r>
  <r>
    <x v="7"/>
    <n v="0.87373153324529296"/>
    <n v="7.2896728830754502E-6"/>
    <n v="0.48240256383498098"/>
    <n v="0.13114877687531501"/>
    <n v="0.75053819510466402"/>
    <n v="0.186296597599133"/>
    <n v="0.92890173042620605"/>
    <n v="0.85564316338333901"/>
    <n v="0.79706877113866903"/>
    <n v="0.52493485001971796"/>
    <n v="0.20148150115007499"/>
    <n v="0.20977545806116699"/>
  </r>
  <r>
    <x v="7"/>
    <n v="0.87373153324529296"/>
    <n v="7.2896728830754502E-6"/>
    <n v="0.48240256383498098"/>
    <n v="0.13114877687531601"/>
    <n v="0.750439219190141"/>
    <n v="0.157392823015268"/>
    <n v="0.84325272954845398"/>
    <n v="0.46721830708061901"/>
    <n v="0.73618940248026998"/>
    <n v="0.33012190972571198"/>
    <n v="0.69916745469906505"/>
    <n v="0.31322848416533799"/>
  </r>
  <r>
    <x v="7"/>
    <n v="0.87282829596072797"/>
    <n v="8.0587550905081895E-6"/>
    <n v="0.53924353843392603"/>
    <n v="8.3365725457663603E-2"/>
    <n v="0.75046238376588004"/>
    <n v="0.19482386874615301"/>
    <n v="0.94497710094480902"/>
    <n v="0.92806935828961501"/>
    <n v="0.76211950394588501"/>
    <n v="0.46366873651569301"/>
    <n v="0.44866036232373202"/>
    <n v="0.196564918508639"/>
  </r>
  <r>
    <x v="7"/>
    <n v="0.87222613777103997"/>
    <n v="8.4799191564832996E-6"/>
    <n v="0.57517176138188997"/>
    <n v="5.9017906286974897E-2"/>
    <n v="0.71332535711432998"/>
    <n v="0.135371388910631"/>
    <n v="0.88986031205779903"/>
    <n v="0.68283259540400099"/>
    <n v="0.76550169109357302"/>
    <n v="0.52156812329391999"/>
    <n v="0.43386345615335498"/>
    <n v="0.18306280608324499"/>
  </r>
  <r>
    <x v="7"/>
    <n v="0.87222613777103997"/>
    <n v="8.4799191564832996E-6"/>
    <n v="0.57517176138188997"/>
    <n v="5.9017906286974897E-2"/>
    <n v="0.75054451271622902"/>
    <n v="0.15490042803964199"/>
    <n v="0.85947572502366099"/>
    <n v="0.54532357173573898"/>
    <n v="0.78241262683201795"/>
    <n v="0.255929228175723"/>
    <n v="0.33278998692814299"/>
    <n v="0.32458022402014403"/>
  </r>
  <r>
    <x v="7"/>
    <n v="0.87343045415044895"/>
    <n v="7.5643451000157E-6"/>
    <n v="0.50180433407824798"/>
    <n v="0.113562762794751"/>
    <n v="0.75018440885700499"/>
    <n v="0.168047334477088"/>
    <n v="0.89169169560339301"/>
    <n v="0.68891528673615798"/>
    <n v="0.76099210822998797"/>
    <n v="0.57967533270954197"/>
    <n v="0.41270132054274999"/>
    <n v="0.122770325084662"/>
  </r>
  <r>
    <x v="7"/>
    <n v="0.87433369143498196"/>
    <n v="6.6853940058067901E-6"/>
    <n v="0.441961192105159"/>
    <n v="0.172056745112869"/>
    <n v="0.75046027789535896"/>
    <n v="0.18323218092482199"/>
    <n v="0.92322461405590395"/>
    <n v="0.83003286916249797"/>
    <n v="0.77057497181510703"/>
    <n v="0.62040856963894897"/>
    <n v="0.35748049064981102"/>
    <n v="0.14305138416135699"/>
  </r>
  <r>
    <x v="7"/>
    <n v="0.87373153324529296"/>
    <n v="7.28967288307544E-6"/>
    <n v="0.48240256383498098"/>
    <n v="0.13114877687531501"/>
    <n v="0.75046659550692396"/>
    <n v="0.14789467464811701"/>
    <n v="0.83920477844793695"/>
    <n v="0.45494564673992499"/>
    <n v="0.76493799323562495"/>
    <n v="0.43187187299426799"/>
    <n v="0.44742068140418101"/>
    <n v="0.164782648861136"/>
  </r>
  <r>
    <x v="7"/>
    <n v="0.87433369143498196"/>
    <n v="6.6853940058067901E-6"/>
    <n v="0.441961192105159"/>
    <n v="0.172056745112869"/>
    <n v="0.75032339631144296"/>
    <n v="0.148004346285488"/>
    <n v="0.83931000979060799"/>
    <n v="0.455205939508803"/>
    <n v="0.74633596392333701"/>
    <n v="0.44126545620451801"/>
    <n v="0.63387387385045701"/>
    <n v="0.28911207475316097"/>
  </r>
  <r>
    <x v="7"/>
    <n v="0.87312937505560495"/>
    <n v="7.8207058358266199E-6"/>
    <n v="0.52073485898636895"/>
    <n v="9.7678621044552993E-2"/>
    <n v="0.75053187749309802"/>
    <n v="0.17064478616920301"/>
    <n v="0.89891718311844204"/>
    <n v="0.72162220127392496"/>
    <n v="0.77621195039458801"/>
    <n v="0.26469934347378898"/>
    <n v="0.37910893502131499"/>
    <n v="0.42530164458689701"/>
  </r>
  <r>
    <x v="7"/>
    <n v="0.87433369143498196"/>
    <n v="6.6853940058068003E-6"/>
    <n v="0.441961192105159"/>
    <n v="0.172056745112868"/>
    <n v="0.75035077262822603"/>
    <n v="0.17060706259135699"/>
    <n v="0.89899644227296704"/>
    <n v="0.72210104977985701"/>
    <n v="0.77339346110484697"/>
    <n v="0.615088310121638"/>
    <n v="0.36666972557199401"/>
    <n v="0.186517447824017"/>
  </r>
  <r>
    <x v="7"/>
    <n v="0.87343045415044895"/>
    <n v="7.5643451000157E-6"/>
    <n v="0.50180433407824798"/>
    <n v="0.113562762794751"/>
    <n v="0.75047923073005396"/>
    <n v="0.186407815218367"/>
    <n v="0.92894940367607803"/>
    <n v="0.855830253890424"/>
    <n v="0.76493799323562495"/>
    <n v="0.53545067547189995"/>
    <n v="0.50130627162484298"/>
    <n v="0.177719061108216"/>
  </r>
  <r>
    <x v="7"/>
    <n v="0.87373153324529296"/>
    <n v="7.2896728830754502E-6"/>
    <n v="0.48240256383498098"/>
    <n v="0.13114877687531601"/>
    <n v="0.75024337323161505"/>
    <n v="0.168227594055362"/>
    <n v="0.89170977120596395"/>
    <n v="0.68897704217783795"/>
    <n v="0.75986471251409204"/>
    <n v="0.75840280086918099"/>
    <n v="0.51012916747721404"/>
    <n v="0.11208456560946201"/>
  </r>
  <r>
    <x v="7"/>
    <n v="0.87463477052982597"/>
    <n v="6.3557873454785003E-6"/>
    <n v="0.42079342333068398"/>
    <n v="0.19575966377197099"/>
    <n v="0.71333588646693902"/>
    <n v="0.135453402119112"/>
    <n v="0.88993817653360296"/>
    <n v="0.68319025986132198"/>
    <n v="0.75930101465614397"/>
    <n v="0.490727243904514"/>
    <n v="0.51687779791426303"/>
    <n v="0.22317232055167499"/>
  </r>
  <r>
    <x v="7"/>
    <n v="0.87463477052982597"/>
    <n v="6.3557873454784901E-6"/>
    <n v="0.42079342333068298"/>
    <n v="0.19575966377197199"/>
    <n v="0.71338853322998397"/>
    <n v="0.13542097094154501"/>
    <n v="0.88977406731313002"/>
    <n v="0.68254133259708605"/>
    <n v="0.75930101465614397"/>
    <n v="0.40194541320940003"/>
    <n v="0.434916852306381"/>
    <n v="0.268844344832122"/>
  </r>
  <r>
    <x v="7"/>
    <n v="0.87614016600404698"/>
    <n v="4.4330818268965504E-6"/>
    <n v="0.302090069168862"/>
    <n v="0.35784579872008898"/>
    <n v="0.75037183133344398"/>
    <n v="0.15736027295902599"/>
    <n v="0.84328911448470001"/>
    <n v="0.46736880218578702"/>
    <n v="0.79763246899661699"/>
    <n v="0.51978084861232399"/>
    <n v="0.23496695069370799"/>
    <n v="0.149489753192278"/>
  </r>
  <r>
    <x v="7"/>
    <n v="0.87192505867619596"/>
    <n v="8.6630339677768097E-6"/>
    <n v="0.592670720992584"/>
    <n v="4.8801568084222598E-2"/>
    <n v="0.75048765421214103"/>
    <n v="0.155057181360825"/>
    <n v="0.85944839952985297"/>
    <n v="0.54515318470073104"/>
    <n v="0.74971815107102602"/>
    <n v="0.46175676825166001"/>
    <n v="0.61785186123834701"/>
    <n v="0.27358110193778101"/>
  </r>
  <r>
    <x v="7"/>
    <n v="0.87403261234013796"/>
    <n v="6.9966891850058101E-6"/>
    <n v="0.46247502864743201"/>
    <n v="0.15058811796670099"/>
    <n v="0.75042026635544401"/>
    <n v="0.15496651986146601"/>
    <n v="0.85952149383936305"/>
    <n v="0.54537543814803502"/>
    <n v="0.77959413754227702"/>
    <n v="0.464333768955358"/>
    <n v="0.25567706000935397"/>
    <n v="0.25329141742141598"/>
  </r>
  <r>
    <x v="7"/>
    <n v="0.87373153324529296"/>
    <n v="7.28967288307544E-6"/>
    <n v="0.48240256383498098"/>
    <n v="0.13114877687531501"/>
    <n v="0.75052345401101095"/>
    <n v="0.17051559654575801"/>
    <n v="0.89888801441390698"/>
    <n v="0.72167401783581997"/>
    <n v="0.76606538895152099"/>
    <n v="0.64081675263113103"/>
    <n v="0.50238873791697303"/>
    <n v="0.15807626743120001"/>
  </r>
  <r>
    <x v="7"/>
    <n v="0.87252721686588397"/>
    <n v="8.2784928640604002E-6"/>
    <n v="0.55737540518939899"/>
    <n v="7.05112867650666E-2"/>
    <n v="0.75055083032779502"/>
    <n v="0.15485590001803501"/>
    <n v="0.85963611071151902"/>
    <n v="0.54576423027760901"/>
    <n v="0.799323562570462"/>
    <n v="0.80000889287564603"/>
    <n v="0.159928159404646"/>
    <n v="0.10720768606556499"/>
  </r>
  <r>
    <x v="7"/>
    <n v="0.87192505867619596"/>
    <n v="8.6630339677768198E-6"/>
    <n v="0.592670720992584"/>
    <n v="4.8801568084222403E-2"/>
    <n v="0.71339695671207104"/>
    <n v="0.135262450581282"/>
    <n v="0.889746222503079"/>
    <n v="0.68261190411805395"/>
    <n v="0.74971815107102602"/>
    <n v="0.38777190933906602"/>
    <n v="0.55833656931861797"/>
    <n v="0.26245658237142799"/>
  </r>
  <r>
    <x v="7"/>
    <n v="0.87403261234013796"/>
    <n v="6.9966891850058203E-6"/>
    <n v="0.46247502864743201"/>
    <n v="0.15058811796670099"/>
    <n v="0.750302337606225"/>
    <n v="0.17066253928262601"/>
    <n v="0.89906067712983095"/>
    <n v="0.72229240712692599"/>
    <n v="0.74746335963923305"/>
    <n v="0.33851794427646698"/>
    <n v="0.68772222971768104"/>
    <n v="0.34881872270064102"/>
  </r>
  <r>
    <x v="7"/>
    <n v="0.87493584962466997"/>
    <n v="6.0078692040208203E-6"/>
    <n v="0.39889569191768898"/>
    <n v="0.22193657456610999"/>
    <n v="0.75054661858675098"/>
    <n v="0.19347487026076299"/>
    <n v="0.94292652694386103"/>
    <n v="0.91878814646117601"/>
    <n v="0.76155580608793605"/>
    <n v="0.36262537021427899"/>
    <n v="0.482409776971997"/>
    <n v="0.278526373745351"/>
  </r>
  <r>
    <x v="7"/>
    <n v="0.87132290048650696"/>
    <n v="8.9743291469757602E-6"/>
    <n v="0.62691570098892202"/>
    <n v="3.1921246282467897E-2"/>
    <n v="0.75040552526179205"/>
    <n v="0.15508354499938901"/>
    <n v="0.85943352443582399"/>
    <n v="0.54507336691570696"/>
    <n v="0.73731679819616602"/>
    <n v="0.35464498093831398"/>
    <n v="0.628355424461987"/>
    <n v="0.246919574571943"/>
  </r>
  <r>
    <x v="7"/>
    <n v="0.87222613777103997"/>
    <n v="8.4799191564832996E-6"/>
    <n v="0.57517176138188997"/>
    <n v="5.90179062869748E-2"/>
    <n v="0.750302337606225"/>
    <n v="0.19330668215136601"/>
    <n v="0.94289627455588199"/>
    <n v="0.918780441896072"/>
    <n v="0.74069898534385503"/>
    <n v="0.25335222747202601"/>
    <n v="0.51840558348413401"/>
    <n v="0.281491324050123"/>
  </r>
  <r>
    <x v="7"/>
    <n v="0.87162397958135196"/>
    <n v="8.8278372979409897E-6"/>
    <n v="0.60990767609186103"/>
    <n v="3.9789986744996703E-2"/>
    <n v="0.75037183133344398"/>
    <n v="0.183185885223523"/>
    <n v="0.92325072287281096"/>
    <n v="0.83023570980292405"/>
    <n v="0.75310033821871403"/>
    <n v="0.64351844691726501"/>
    <n v="0.58570328731242305"/>
    <n v="0.21643648895934101"/>
  </r>
  <r>
    <x v="7"/>
    <n v="0.87312937505560495"/>
    <n v="7.8207058358266199E-6"/>
    <n v="0.52073485898636895"/>
    <n v="9.7678621044552896E-2"/>
    <n v="0.75050660704683703"/>
    <n v="0.186339016008781"/>
    <n v="0.92897867312934801"/>
    <n v="0.85588236862067102"/>
    <n v="0.76888387824126203"/>
    <n v="0.55207648646349605"/>
    <n v="0.53170082977336897"/>
    <n v="0.22483265857951401"/>
  </r>
  <r>
    <x v="7"/>
    <n v="0.87192505867619596"/>
    <n v="8.6630339677768097E-6"/>
    <n v="0.592670720992584"/>
    <n v="4.8801568084222598E-2"/>
    <n v="0.74993591613543598"/>
    <n v="0.15765481024580899"/>
    <n v="0.84331181140876799"/>
    <n v="0.46755644769744398"/>
    <n v="0.77677564825253598"/>
    <n v="0.51633099283156902"/>
    <n v="0.27080693302539099"/>
    <n v="0.24184177821497599"/>
  </r>
  <r>
    <x v="7"/>
    <n v="0.87343045415044895"/>
    <n v="7.5643451000157E-6"/>
    <n v="0.50180433407824798"/>
    <n v="0.113562762794751"/>
    <n v="0.75044974854274904"/>
    <n v="0.15475138411193101"/>
    <n v="0.85955731586947004"/>
    <n v="0.54555968324059401"/>
    <n v="0.74802705749718101"/>
    <n v="0.447998909656116"/>
    <n v="0.50360168242526904"/>
    <n v="0.25765153600966301"/>
  </r>
  <r>
    <x v="7"/>
    <n v="0.87252721686588397"/>
    <n v="8.2784928640604104E-6"/>
    <n v="0.55737540518939899"/>
    <n v="7.0511286765066405E-2"/>
    <n v="0.75047501898901103"/>
    <n v="0.14795841704135801"/>
    <n v="0.83927175939164"/>
    <n v="0.45506993309462501"/>
    <n v="0.74915445321307705"/>
    <n v="0.42268611242141402"/>
    <n v="0.53590073360122203"/>
    <n v="0.234562394296394"/>
  </r>
  <r>
    <x v="7"/>
    <n v="0.87403261234013796"/>
    <n v="6.9966891850058101E-6"/>
    <n v="0.46247502864743201"/>
    <n v="0.15058811796670099"/>
    <n v="0.75035287849874699"/>
    <n v="0.186307658862498"/>
    <n v="0.92885582293394597"/>
    <n v="0.85540277661615305"/>
    <n v="0.77846674182638098"/>
    <n v="0.37945900384326903"/>
    <n v="0.28169724352631798"/>
    <n v="0.24558763782995499"/>
  </r>
  <r>
    <x v="8"/>
    <n v="0.92732361212801495"/>
    <n v="7.2896728830754502E-6"/>
    <n v="0.48240256383498098"/>
    <n v="0.13114877687531601"/>
    <n v="0.84837904541697795"/>
    <n v="0.13366419427849899"/>
    <n v="0.93548119095833204"/>
    <n v="0.68354910783421796"/>
    <n v="0.83089064261555801"/>
    <n v="0.25680208325278198"/>
    <n v="0.68907599680184695"/>
    <n v="0.43303932158102798"/>
  </r>
  <r>
    <x v="8"/>
    <n v="0.92792577031770296"/>
    <n v="6.6853940058068003E-6"/>
    <n v="0.44196119210515999"/>
    <n v="0.172056745112869"/>
    <n v="0.86436260267727005"/>
    <n v="0.13675996489371101"/>
    <n v="0.935510386086983"/>
    <n v="0.68364208373347501"/>
    <n v="0.85231116121758699"/>
    <n v="0.46595478552703801"/>
    <n v="0.54242914835214695"/>
    <n v="0.244000418699892"/>
  </r>
  <r>
    <x v="8"/>
    <n v="0.92491497936922895"/>
    <n v="8.9743291469757602E-6"/>
    <n v="0.62691570098892202"/>
    <n v="3.1921246282467799E-2"/>
    <n v="0.84856857376393702"/>
    <n v="0.13368829004868099"/>
    <n v="0.93547669825390001"/>
    <n v="0.68354471658854699"/>
    <n v="0.85231116121758699"/>
    <n v="0.61392450335222803"/>
    <n v="0.52282848841919105"/>
    <n v="0.20965678378531599"/>
  </r>
  <r>
    <x v="8"/>
    <n v="0.92611929574860596"/>
    <n v="8.2784928640604002E-6"/>
    <n v="0.55737540518939899"/>
    <n v="7.0511286765066697E-2"/>
    <n v="0.857246866184184"/>
    <n v="0.13517852073369399"/>
    <n v="0.93542775343641404"/>
    <n v="0.68381186122257998"/>
    <n v="0.87598647125140905"/>
    <n v="0.49392771252039602"/>
    <n v="0.38588594719479202"/>
    <n v="0.155566582627961"/>
  </r>
  <r>
    <x v="8"/>
    <n v="0.92792577031770296"/>
    <n v="6.6853940058068003E-6"/>
    <n v="0.441961192105159"/>
    <n v="0.172056745112869"/>
    <n v="0.85644663538590804"/>
    <n v="0.1351025030363"/>
    <n v="0.93555222868993704"/>
    <n v="0.68348769913813201"/>
    <n v="0.85738444193912"/>
    <n v="0.34442010717848398"/>
    <n v="0.47431710820426598"/>
    <n v="0.27878715259298098"/>
  </r>
  <r>
    <x v="8"/>
    <n v="0.92581821665376196"/>
    <n v="8.4799191564832996E-6"/>
    <n v="0.57517176138188997"/>
    <n v="5.90179062869748E-2"/>
    <n v="0.85720264290322601"/>
    <n v="0.13495338249855901"/>
    <n v="0.935408878071606"/>
    <n v="0.68371456215270798"/>
    <n v="0.86302142051860198"/>
    <n v="0.46479097875762698"/>
    <n v="0.45452517408278098"/>
    <n v="0.184185076021462"/>
  </r>
  <r>
    <x v="8"/>
    <n v="0.92702253303317095"/>
    <n v="7.5643451000157E-6"/>
    <n v="0.50180433407824798"/>
    <n v="0.113562762794751"/>
    <n v="0.85733952448714201"/>
    <n v="0.13507091776045899"/>
    <n v="0.93539188942572005"/>
    <n v="0.68364309840972903"/>
    <n v="0.85343855693348303"/>
    <n v="0.37717295483192498"/>
    <n v="0.46935704788197502"/>
    <n v="0.27371991818282998"/>
  </r>
  <r>
    <x v="8"/>
    <n v="0.92611929574860596"/>
    <n v="8.2784928640604002E-6"/>
    <n v="0.55737540518939899"/>
    <n v="7.05112867650666E-2"/>
    <n v="0.80583624913602403"/>
    <n v="0.10078633394988"/>
    <n v="0.97123979683797601"/>
    <n v="0.84670846958568502"/>
    <n v="0.85343855693348303"/>
    <n v="0.36237598304940599"/>
    <n v="0.60912870186615398"/>
    <n v="0.29452709752286099"/>
  </r>
  <r>
    <x v="8"/>
    <n v="0.92792577031770296"/>
    <n v="6.6853940058068003E-6"/>
    <n v="0.441961192105159"/>
    <n v="0.172056745112869"/>
    <n v="0.81342370062598901"/>
    <n v="0.100710887383549"/>
    <n v="0.97129600972936303"/>
    <n v="0.84654519939396"/>
    <n v="0.87598647125140905"/>
    <n v="0.327461779967058"/>
    <n v="0.27959022131608402"/>
    <n v="0.27398220109504701"/>
  </r>
  <r>
    <x v="8"/>
    <n v="0.92672145393832595"/>
    <n v="7.8207058358266199E-6"/>
    <n v="0.52073485898636895"/>
    <n v="9.7678621044552993E-2"/>
    <n v="0.86450580187275095"/>
    <n v="0.136711999078868"/>
    <n v="0.93549653361128404"/>
    <n v="0.68356890639548396"/>
    <n v="0.86076662908680901"/>
    <n v="0.58582688277643302"/>
    <n v="0.41488343293770502"/>
    <n v="0.20460442506177201"/>
  </r>
  <r>
    <x v="8"/>
    <n v="0.92852792850739196"/>
    <n v="6.0078692040208203E-6"/>
    <n v="0.39889569191768898"/>
    <n v="0.22193657456610999"/>
    <n v="0.84839589238115198"/>
    <n v="0.13366960110812301"/>
    <n v="0.93548894428165297"/>
    <n v="0.68360533868528095"/>
    <n v="0.83258173618940201"/>
    <n v="0.48158304785913703"/>
    <n v="0.68866828206798503"/>
    <n v="0.27078135518816898"/>
  </r>
  <r>
    <x v="8"/>
    <n v="0.92672145393832595"/>
    <n v="7.8207058358266199E-6"/>
    <n v="0.52073485898636895"/>
    <n v="9.7678621044552993E-2"/>
    <n v="0.86453528406005598"/>
    <n v="0.13687067089576199"/>
    <n v="0.93548974067952795"/>
    <n v="0.683541727096457"/>
    <n v="0.83709131905298695"/>
    <n v="0.41453946503553302"/>
    <n v="0.62687851201829803"/>
    <n v="0.25477820757700997"/>
  </r>
  <r>
    <x v="8"/>
    <n v="0.92762469122285895"/>
    <n v="6.9966891850058E-6"/>
    <n v="0.46247502864743201"/>
    <n v="0.15058811796670099"/>
    <n v="0.85718579593905198"/>
    <n v="0.13521391746506101"/>
    <n v="0.935403607456604"/>
    <n v="0.68368927422095604"/>
    <n v="0.85794813979706797"/>
    <n v="0.54567554923173101"/>
    <n v="0.42151549312962"/>
    <n v="0.181579004515424"/>
  </r>
  <r>
    <x v="8"/>
    <n v="0.92672145393832595"/>
    <n v="7.8207058358266199E-6"/>
    <n v="0.52073485898636895"/>
    <n v="9.7678621044553202E-2"/>
    <n v="0.85710366698870299"/>
    <n v="0.13512958608979"/>
    <n v="0.93541078074634698"/>
    <n v="0.68371383090351701"/>
    <n v="0.85794813979706797"/>
    <n v="0.25343535652698301"/>
    <n v="0.38117144868964797"/>
    <n v="0.25385955609120098"/>
  </r>
  <r>
    <x v="8"/>
    <n v="0.92852792850739196"/>
    <n v="6.0078692040208203E-6"/>
    <n v="0.39889569191768898"/>
    <n v="0.22193657456610999"/>
    <n v="0.85654139955938802"/>
    <n v="0.13529711100191"/>
    <n v="0.93555134456112199"/>
    <n v="0.68348831695056"/>
    <n v="0.899661781285231"/>
    <n v="0.47447551366023"/>
    <n v="0.18383426144019699"/>
    <n v="0.23359476857373501"/>
  </r>
  <r>
    <x v="8"/>
    <n v="0.92672145393832595"/>
    <n v="7.8207058358266199E-6"/>
    <n v="0.52073485898636895"/>
    <n v="9.7678621044553202E-2"/>
    <n v="0.84840010412219602"/>
    <n v="0.13347905762055601"/>
    <n v="0.93549940189607095"/>
    <n v="0.68364946874397503"/>
    <n v="0.883878241262683"/>
    <n v="0.39201149114192102"/>
    <n v="0.35860702600431499"/>
    <n v="0.248359846707295"/>
  </r>
  <r>
    <x v="8"/>
    <n v="0.92762469122285895"/>
    <n v="6.9966891850058101E-6"/>
    <n v="0.46247502864743201"/>
    <n v="0.15058811796670099"/>
    <n v="0.86416886258926695"/>
    <n v="0.13664301167654799"/>
    <n v="0.93549002100353296"/>
    <n v="0.68355266406256099"/>
    <n v="0.83427282976324701"/>
    <n v="0.68379447404440297"/>
    <n v="0.67910892024971004"/>
    <n v="0.198286947103331"/>
  </r>
  <r>
    <x v="8"/>
    <n v="0.92521605846407295"/>
    <n v="8.8278372979409897E-6"/>
    <n v="0.60990767609186103"/>
    <n v="3.97899867449968E-2"/>
    <n v="0.86431627352579199"/>
    <n v="0.13573114636729799"/>
    <n v="0.93519623740880997"/>
    <n v="0.68178873862711598"/>
    <n v="0.84836527621195001"/>
    <n v="0.49608906794930202"/>
    <n v="0.63718242453742702"/>
    <n v="0.24144731084861501"/>
  </r>
  <r>
    <x v="8"/>
    <n v="0.92732361212801495"/>
    <n v="7.2896728830754502E-6"/>
    <n v="0.48240256383498098"/>
    <n v="0.13114877687531501"/>
    <n v="0.85636871817660298"/>
    <n v="0.13505113331768201"/>
    <n v="0.93554799758287299"/>
    <n v="0.68348164623557095"/>
    <n v="0.84892897406989798"/>
    <n v="0.53154360988887805"/>
    <n v="0.57664252082106804"/>
    <n v="0.21544290357953799"/>
  </r>
  <r>
    <x v="8"/>
    <n v="0.92672145393832595"/>
    <n v="7.8207058358266199E-6"/>
    <n v="0.52073485898636895"/>
    <n v="9.7678621044552993E-2"/>
    <n v="0.85751641761097097"/>
    <n v="0.13522765854897001"/>
    <n v="0.93540782204325001"/>
    <n v="0.68370617099043796"/>
    <n v="0.86414881623449802"/>
    <n v="0.45951228376779402"/>
    <n v="0.395038345403525"/>
    <n v="0.178152128387394"/>
  </r>
  <r>
    <x v="8"/>
    <n v="0.92852792850739196"/>
    <n v="6.0078692040208203E-6"/>
    <n v="0.39889569191768898"/>
    <n v="0.22193657456610999"/>
    <n v="0.81337105386294495"/>
    <n v="0.100706622380438"/>
    <n v="0.97128949016140198"/>
    <n v="0.84650215640425597"/>
    <n v="0.86583990980834202"/>
    <n v="0.63994389755407199"/>
    <n v="0.43921260774982002"/>
    <n v="0.132531492425847"/>
  </r>
  <r>
    <x v="8"/>
    <n v="0.92461390027438495"/>
    <n v="9.1025095148812295E-6"/>
    <n v="0.64372590578394795"/>
    <n v="2.5142679614661399E-2"/>
    <n v="0.85734373622818605"/>
    <n v="0.13763701690704"/>
    <n v="0.93507883325827801"/>
    <n v="0.68164334063978405"/>
    <n v="0.87204058624577196"/>
    <n v="0.43270316354384802"/>
    <n v="0.31536907299681699"/>
    <n v="0.215687772124418"/>
  </r>
  <r>
    <x v="8"/>
    <n v="0.92792577031770296"/>
    <n v="6.6853940058067901E-6"/>
    <n v="0.441961192105159"/>
    <n v="0.172056745112869"/>
    <n v="0.85728056011253195"/>
    <n v="0.135268972483193"/>
    <n v="0.935411911966473"/>
    <n v="0.68370829802718502"/>
    <n v="0.87993235625704602"/>
    <n v="0.51612317019417397"/>
    <n v="0.30537946379379499"/>
    <n v="0.24258292655094199"/>
  </r>
  <r>
    <x v="8"/>
    <n v="0.92702253303317095"/>
    <n v="7.5643451000157E-6"/>
    <n v="0.50180433407824798"/>
    <n v="0.113562762794751"/>
    <n v="0.86432469700787895"/>
    <n v="0.136689571651815"/>
    <n v="0.93550687727943505"/>
    <n v="0.68361458503098904"/>
    <n v="0.883878241262683"/>
    <n v="0.46599635005451601"/>
    <n v="0.27807776659976702"/>
    <n v="0.27925429282209602"/>
  </r>
  <r>
    <x v="8"/>
    <n v="0.92642037484344997"/>
    <n v="8.0587550905081895E-6"/>
    <n v="0.53924353843392603"/>
    <n v="8.33657254576637E-2"/>
    <n v="0.84854119744715495"/>
    <n v="0.133879311361808"/>
    <n v="0.93548088845021105"/>
    <n v="0.68354300473919005"/>
    <n v="0.83145434047350597"/>
    <n v="0.42671787158687502"/>
    <n v="0.71639183668259898"/>
    <n v="0.31039291162552402"/>
  </r>
  <r>
    <x v="8"/>
    <n v="0.92642037484344997"/>
    <n v="8.0587550905081895E-6"/>
    <n v="0.53924353843392603"/>
    <n v="8.3365725457663603E-2"/>
    <n v="0.86440050834666204"/>
    <n v="0.13673288256236299"/>
    <n v="0.93550698580132396"/>
    <n v="0.683619933410055"/>
    <n v="0.869785794813979"/>
    <n v="0.16427944508455899"/>
    <n v="0.46838511527142501"/>
    <n v="0.31231586598632899"/>
  </r>
  <r>
    <x v="8"/>
    <n v="0.92973224488676898"/>
    <n v="4.4330818268965504E-6"/>
    <n v="0.302090069168862"/>
    <n v="0.35784579872008898"/>
    <n v="0.81515893793593497"/>
    <n v="0.10394380952337801"/>
    <n v="0.971020951582245"/>
    <n v="0.84606528465672004"/>
    <n v="0.84611048478015705"/>
    <n v="0.54621588808896004"/>
    <n v="0.54016049723735804"/>
    <n v="0.197310115863188"/>
  </r>
  <r>
    <x v="8"/>
    <n v="0.92642037484344997"/>
    <n v="8.0587550905081895E-6"/>
    <n v="0.53924353843392603"/>
    <n v="8.33657254576637E-2"/>
    <n v="0.85728687772409695"/>
    <n v="0.13502953743336199"/>
    <n v="0.93542132664495503"/>
    <n v="0.68379780013454305"/>
    <n v="0.89853438556933396"/>
    <n v="0.47389361027552301"/>
    <n v="0.26105552047466002"/>
    <n v="0.20894340550162799"/>
  </r>
  <r>
    <x v="8"/>
    <n v="0.92551713755891696"/>
    <n v="8.6630339677768198E-6"/>
    <n v="0.592670720992584"/>
    <n v="4.8801568084222403E-2"/>
    <n v="0.85642136493964705"/>
    <n v="0.13511955118464"/>
    <n v="0.93554837697625404"/>
    <n v="0.68348391195267799"/>
    <n v="0.88105975197294195"/>
    <n v="0.47135817409930603"/>
    <n v="0.33992158703263498"/>
    <n v="0.180377487721158"/>
  </r>
  <r>
    <x v="8"/>
    <n v="0.92521605846407295"/>
    <n v="8.8278372979409897E-6"/>
    <n v="0.60990767609186103"/>
    <n v="3.97899867449968E-2"/>
    <n v="0.848625432268026"/>
    <n v="0.133621141806539"/>
    <n v="0.935490147512266"/>
    <n v="0.68358683749872295"/>
    <n v="0.86302142051860198"/>
    <n v="0.36491141922562398"/>
    <n v="0.40373295469883203"/>
    <n v="0.22065775168351101"/>
  </r>
  <r>
    <x v="8"/>
    <n v="0.92792577031770296"/>
    <n v="6.6853940058067901E-6"/>
    <n v="0.441961192105159"/>
    <n v="0.172056745112869"/>
    <n v="0.86457529559997004"/>
    <n v="0.136719334693573"/>
    <n v="0.93550899788576103"/>
    <n v="0.68363202191241101"/>
    <n v="0.85963923337091297"/>
    <n v="0.32056206840554602"/>
    <n v="0.45062462530287301"/>
    <n v="0.21984804094496499"/>
  </r>
  <r>
    <x v="8"/>
    <n v="0.92882900760223597"/>
    <n v="5.6416395814337603E-6"/>
    <n v="0.376181974342093"/>
    <n v="0.25086894965435902"/>
    <n v="0.85692045625330804"/>
    <n v="0.13518908759249901"/>
    <n v="0.93540447137323401"/>
    <n v="0.68371138172609203"/>
    <n v="0.85400225479143099"/>
    <n v="0.382659472459149"/>
    <n v="0.60331436179395603"/>
    <n v="0.30008618204680798"/>
  </r>
  <r>
    <x v="8"/>
    <n v="0.92822684941254796"/>
    <n v="6.3557873454785003E-6"/>
    <n v="0.42079342333068398"/>
    <n v="0.19575966377197099"/>
    <n v="0.85728687772409695"/>
    <n v="0.135110397445076"/>
    <n v="0.93540467063148303"/>
    <n v="0.683673106384874"/>
    <n v="0.85287485907553495"/>
    <n v="0.55290777701307603"/>
    <n v="0.443325182733662"/>
    <n v="0.13715093372962001"/>
  </r>
  <r>
    <x v="8"/>
    <n v="0.92642037484344997"/>
    <n v="8.0587550905081895E-6"/>
    <n v="0.53924353843392603"/>
    <n v="8.3365725457663603E-2"/>
    <n v="0.848482233072545"/>
    <n v="0.13371437624465499"/>
    <n v="0.93547650196906296"/>
    <n v="0.683536816352735"/>
    <n v="0.86245772266065301"/>
    <n v="0.44887176473317397"/>
    <n v="0.48994849011069203"/>
    <n v="0.203867558235756"/>
  </r>
  <r>
    <x v="8"/>
    <n v="0.92581821665376196"/>
    <n v="8.4799191564833097E-6"/>
    <n v="0.57517176138188997"/>
    <n v="5.9017906286974703E-2"/>
    <n v="0.85738164189757804"/>
    <n v="0.13761115034729299"/>
    <n v="0.93509710665869505"/>
    <n v="0.68170344911454295"/>
    <n v="0.85062006764374198"/>
    <n v="0.51188358839131698"/>
    <n v="0.56966349686092299"/>
    <n v="0.20245148484274"/>
  </r>
  <r>
    <x v="8"/>
    <n v="0.92431282117953995"/>
    <n v="9.2123784016573806E-6"/>
    <n v="0.66036774872122295"/>
    <n v="1.9409948947023099E-2"/>
    <n v="0.86455423689475297"/>
    <n v="0.136769092787552"/>
    <n v="0.93550218068326496"/>
    <n v="0.68359493896030299"/>
    <n v="0.87993235625704602"/>
    <n v="0.29046935051076"/>
    <n v="0.30314311756311602"/>
    <n v="0.271826192541678"/>
  </r>
  <r>
    <x v="8"/>
    <n v="0.92521605846407295"/>
    <n v="8.8278372979409897E-6"/>
    <n v="0.60990767609186103"/>
    <n v="3.97899867449968E-2"/>
    <n v="0.85725528966627096"/>
    <n v="0.13506213080652299"/>
    <n v="0.93541108868524803"/>
    <n v="0.68371674335898902"/>
    <n v="0.855693348365276"/>
    <n v="0.635621186696257"/>
    <n v="0.59138018543002302"/>
    <n v="0.17076659245659601"/>
  </r>
  <r>
    <x v="8"/>
    <n v="0.92551713755891696"/>
    <n v="8.6630339677768198E-6"/>
    <n v="0.592670720992584"/>
    <n v="4.8801568084222403E-2"/>
    <n v="0.85740059473227304"/>
    <n v="0.13526407537454499"/>
    <n v="0.935387525316832"/>
    <n v="0.68364427219190005"/>
    <n v="0.86133032694475697"/>
    <n v="0.20975103814656901"/>
    <n v="0.26359025982648498"/>
    <n v="0.30274453456366601"/>
  </r>
  <r>
    <x v="8"/>
    <n v="0.92913008669707997"/>
    <n v="5.2570984777173703E-6"/>
    <n v="0.35255429114435599"/>
    <n v="0.28288896951486198"/>
    <n v="0.85620446027590402"/>
    <n v="0.13499735359668"/>
    <n v="0.93553665481322801"/>
    <n v="0.68342371226406295"/>
    <n v="0.86133032694475697"/>
    <n v="0.52418668852509598"/>
    <n v="0.55399064263123299"/>
    <n v="0.25820584264882201"/>
  </r>
  <r>
    <x v="8"/>
    <n v="0.92852792850739196"/>
    <n v="6.0078692040208203E-6"/>
    <n v="0.39889569191768898"/>
    <n v="0.22193657456610899"/>
    <n v="0.85633923598929795"/>
    <n v="0.135303160014457"/>
    <n v="0.93554770912061103"/>
    <n v="0.68348521949178498"/>
    <n v="0.86753100338218703"/>
    <n v="0.40938546362813799"/>
    <n v="0.5179670694513"/>
    <n v="0.205641469767149"/>
  </r>
  <r>
    <x v="8"/>
    <n v="0.92581821665376196"/>
    <n v="8.4799191564832996E-6"/>
    <n v="0.57517176138188997"/>
    <n v="5.90179062869748E-2"/>
    <n v="0.82100904624543303"/>
    <n v="0.101055349928713"/>
    <n v="0.97114929955548801"/>
    <n v="0.84614601708899595"/>
    <n v="0.85174746335963902"/>
    <n v="0.33826855711159298"/>
    <n v="0.55194506182877501"/>
    <n v="0.31633098062301701"/>
  </r>
  <r>
    <x v="8"/>
    <n v="0.92702253303317095"/>
    <n v="7.5643451000157E-6"/>
    <n v="0.50180433407824798"/>
    <n v="0.113562762794751"/>
    <n v="0.80605104792924598"/>
    <n v="0.100709283900487"/>
    <n v="0.97122856124353396"/>
    <n v="0.84663358997176796"/>
    <n v="0.86302142051860198"/>
    <n v="0.57946751007214803"/>
    <n v="0.42702550222626301"/>
    <n v="0.16883386905196601"/>
  </r>
  <r>
    <x v="8"/>
    <n v="0.92581821665376196"/>
    <n v="8.4799191564832996E-6"/>
    <n v="0.57517176138188997"/>
    <n v="5.90179062869748E-2"/>
    <n v="0.86439629660561901"/>
    <n v="0.136772763229561"/>
    <n v="0.93548333309341503"/>
    <n v="0.68352182608911805"/>
    <n v="0.85682074408117204"/>
    <n v="0.413167835628726"/>
    <n v="0.53356192905378497"/>
    <n v="0.27961919377290101"/>
  </r>
  <r>
    <x v="8"/>
    <n v="0.92672145393832595"/>
    <n v="7.8207058358266199E-6"/>
    <n v="0.52073485898636895"/>
    <n v="9.7678621044552993E-2"/>
    <n v="0.86435839093622702"/>
    <n v="0.13689458153416501"/>
    <n v="0.93551190953985797"/>
    <n v="0.68364090576875702"/>
    <n v="0.85287485907553495"/>
    <n v="0.53441156228492703"/>
    <n v="0.469639201287126"/>
    <n v="0.14936335763514599"/>
  </r>
  <r>
    <x v="8"/>
    <n v="0.92792577031770296"/>
    <n v="6.6853940058068003E-6"/>
    <n v="0.44196119210515999"/>
    <n v="0.172056745112869"/>
    <n v="0.80599208355463603"/>
    <n v="0.100715833222858"/>
    <n v="0.97122125172545404"/>
    <n v="0.84661459380124005"/>
    <n v="0.873167981961668"/>
    <n v="0.38540273127276298"/>
    <n v="0.39690883509749397"/>
    <n v="0.15545772200428001"/>
  </r>
  <r>
    <x v="8"/>
    <n v="0.92973224488676898"/>
    <n v="4.4330818268965504E-6"/>
    <n v="0.302090069168862"/>
    <n v="0.35784579872008898"/>
    <n v="0.84836851606436903"/>
    <n v="0.13385431498176201"/>
    <n v="0.93548632946998"/>
    <n v="0.68362028676216602"/>
    <n v="0.85062006764374198"/>
    <n v="0.38610932823990701"/>
    <n v="0.52041779053939996"/>
    <n v="0.24790422881916099"/>
  </r>
  <r>
    <x v="8"/>
    <n v="0.92551713755891696"/>
    <n v="8.6630339677768198E-6"/>
    <n v="0.592670720992584"/>
    <n v="4.8801568084222403E-2"/>
    <n v="0.85714789026965998"/>
    <n v="0.135193772251407"/>
    <n v="0.93541027426290502"/>
    <n v="0.68370396139904799"/>
    <n v="0.83596392333709102"/>
    <n v="0.364038564148564"/>
    <n v="0.74722297422078399"/>
    <n v="0.305986643526654"/>
  </r>
  <r>
    <x v="8"/>
    <n v="0.92702253303317095"/>
    <n v="7.5643451000157E-6"/>
    <n v="0.50180433407824798"/>
    <n v="0.113562762794751"/>
    <n v="0.85723212509053104"/>
    <n v="0.13505863862661899"/>
    <n v="0.93540375044837698"/>
    <n v="0.68368371598715405"/>
    <n v="0.87880496054114898"/>
    <n v="0.59771433763542303"/>
    <n v="0.33508758787238202"/>
    <n v="0.11569163784547901"/>
  </r>
  <r>
    <x v="8"/>
    <n v="0.92852792850739196"/>
    <n v="6.0078692040208203E-6"/>
    <n v="0.39889569191768898"/>
    <n v="0.22193657456610999"/>
    <n v="0.84832218691288896"/>
    <n v="0.13259799465626901"/>
    <n v="0.93528374064814501"/>
    <n v="0.68225396311460196"/>
    <n v="0.87091319052987504"/>
    <n v="0.45764188003124001"/>
    <n v="0.42257704083057102"/>
    <n v="0.28556938999772202"/>
  </r>
  <r>
    <x v="8"/>
    <n v="0.92551713755891696"/>
    <n v="8.6630339677768198E-6"/>
    <n v="0.592670720992584"/>
    <n v="4.8801568084222501E-2"/>
    <n v="0.84840220999271698"/>
    <n v="0.13365622006595901"/>
    <n v="0.93547432803527597"/>
    <n v="0.68350596618424297"/>
    <n v="0.87204058624577196"/>
    <n v="0.44750013532636801"/>
    <n v="0.29680502405495601"/>
    <n v="0.19086707690683999"/>
  </r>
  <r>
    <x v="8"/>
    <n v="0.92672145393832595"/>
    <n v="7.8207058358266199E-6"/>
    <n v="0.52073485898636895"/>
    <n v="9.7678621044552993E-2"/>
    <n v="0.85637714165869006"/>
    <n v="0.13515144840053001"/>
    <n v="0.93556229189244"/>
    <n v="0.68353048904441605"/>
    <n v="0.87598647125140905"/>
    <n v="0.24607843516320299"/>
    <n v="0.30656089766503197"/>
    <n v="0.27575690711012502"/>
  </r>
  <r>
    <x v="8"/>
    <n v="0.92431282117953995"/>
    <n v="9.2123784016573704E-6"/>
    <n v="0.66036774872122295"/>
    <n v="1.94099489470234E-2"/>
    <n v="0.85734794796922897"/>
    <n v="0.135228786489376"/>
    <n v="0.93540907130487605"/>
    <n v="0.68369816835018904"/>
    <n v="0.86189402480270505"/>
    <n v="0.64746707702776896"/>
    <n v="0.44590459586055797"/>
    <n v="0.16426076775325299"/>
  </r>
  <r>
    <x v="8"/>
    <n v="0.92762469122285895"/>
    <n v="6.9966891850058101E-6"/>
    <n v="0.46247502864743201"/>
    <n v="0.15058811796670099"/>
    <n v="0.85662774025078103"/>
    <n v="0.135224070286807"/>
    <n v="0.93554035563742199"/>
    <n v="0.68344576827334003"/>
    <n v="0.88500563697857904"/>
    <n v="0.56122068250887402"/>
    <n v="0.30808806251128501"/>
    <n v="0.15250512267472799"/>
  </r>
  <r>
    <x v="8"/>
    <n v="0.92852792850739196"/>
    <n v="6.0078692040208203E-6"/>
    <n v="0.39889569191768898"/>
    <n v="0.22193657456610999"/>
    <n v="0.86434996745413994"/>
    <n v="0.13695626581121301"/>
    <n v="0.93550079455721302"/>
    <n v="0.683595788973138"/>
    <n v="0.841600901916572"/>
    <n v="0.36333196718142202"/>
    <n v="0.68258951601614304"/>
    <n v="0.39296322466540301"/>
  </r>
  <r>
    <x v="8"/>
    <n v="0.92792577031770296"/>
    <n v="6.6853940058067901E-6"/>
    <n v="0.441961192105159"/>
    <n v="0.172056745112869"/>
    <n v="0.85654139955938802"/>
    <n v="0.13534727532448801"/>
    <n v="0.93553783766095799"/>
    <n v="0.68342826796158396"/>
    <n v="0.85682074408117204"/>
    <n v="0.26889736074916698"/>
    <n v="0.50616470007707703"/>
    <n v="0.26709247380847101"/>
  </r>
  <r>
    <x v="8"/>
    <n v="0.92581821665376196"/>
    <n v="8.4799191564833097E-6"/>
    <n v="0.57517176138188997"/>
    <n v="5.9017906286974703E-2"/>
    <n v="0.84826111666775805"/>
    <n v="0.13363098056839801"/>
    <n v="0.93547969062140301"/>
    <n v="0.68355737518133897"/>
    <n v="0.86189402480270505"/>
    <n v="0.28494126835605499"/>
    <n v="0.44846311967561597"/>
    <n v="0.25535160511903399"/>
  </r>
  <r>
    <x v="8"/>
    <n v="0.92611929574860596"/>
    <n v="8.2784928640604002E-6"/>
    <n v="0.55737540518939899"/>
    <n v="7.05112867650666E-2"/>
    <n v="0.85736058319235997"/>
    <n v="0.13514943320291201"/>
    <n v="0.93541144593499304"/>
    <n v="0.68372460286049097"/>
    <n v="0.85625704622322396"/>
    <n v="0.48187399955149002"/>
    <n v="0.58954518485487295"/>
    <n v="0.26875951224671402"/>
  </r>
  <r>
    <x v="8"/>
    <n v="0.92792577031770296"/>
    <n v="6.6853940058067901E-6"/>
    <n v="0.441961192105159"/>
    <n v="0.172056745112869"/>
    <n v="0.84861279704489501"/>
    <n v="0.133870977776087"/>
    <n v="0.93547819269353205"/>
    <n v="0.68356537559415997"/>
    <n v="0.86302142051860198"/>
    <n v="0.30202428914991802"/>
    <n v="0.44574319184062"/>
    <n v="0.26459263315693998"/>
  </r>
  <r>
    <x v="8"/>
    <n v="0.92642037484344997"/>
    <n v="8.0587550905081895E-6"/>
    <n v="0.53924353843392603"/>
    <n v="8.33657254576637E-2"/>
    <n v="0.85625710703894797"/>
    <n v="0.13503993379193199"/>
    <n v="0.93554532309068905"/>
    <n v="0.68345963289818301"/>
    <n v="0.86414881623449802"/>
    <n v="0.474309255550314"/>
    <n v="0.51444860283372196"/>
    <n v="0.172726247259084"/>
  </r>
  <r>
    <x v="8"/>
    <n v="0.92762469122285895"/>
    <n v="6.9966891850058101E-6"/>
    <n v="0.46247502864743201"/>
    <n v="0.15058811796670099"/>
    <n v="0.84845064501471901"/>
    <n v="0.133683187853817"/>
    <n v="0.93549265042858898"/>
    <n v="0.68362411672920498"/>
    <n v="0.84667418263810601"/>
    <n v="0.41537075558511"/>
    <n v="0.54471771798203295"/>
    <n v="0.27174914589047999"/>
  </r>
  <r>
    <x v="8"/>
    <n v="0.92822684941254796"/>
    <n v="6.3557873454784901E-6"/>
    <n v="0.42079342333068298"/>
    <n v="0.19575966377197199"/>
    <n v="0.84850539764828503"/>
    <n v="0.13376644495786599"/>
    <n v="0.93548834721515695"/>
    <n v="0.68356232152226704"/>
    <n v="0.84385569334836497"/>
    <n v="0.18876095176968199"/>
    <n v="0.63534185340277705"/>
    <n v="0.44980215688198399"/>
  </r>
  <r>
    <x v="8"/>
    <n v="0.92882900760223597"/>
    <n v="5.6416395814337603E-6"/>
    <n v="0.376181974342093"/>
    <n v="0.25086894965435902"/>
    <n v="0.85633081250721099"/>
    <n v="0.13528768582751899"/>
    <n v="0.93554570018462202"/>
    <n v="0.68347498121271399"/>
    <n v="0.84385569334836497"/>
    <n v="0.35522688432302002"/>
    <n v="0.65819540500132701"/>
    <n v="0.35611361705160699"/>
  </r>
  <r>
    <x v="8"/>
    <n v="0.92491497936922895"/>
    <n v="8.9743291469757602E-6"/>
    <n v="0.62691570098892202"/>
    <n v="3.1921246282467799E-2"/>
    <n v="0.85647190583217003"/>
    <n v="0.13525285797226699"/>
    <n v="0.93553547825514505"/>
    <n v="0.68343390288744998"/>
    <n v="0.85512965050732803"/>
    <n v="0.58956769024954103"/>
    <n v="0.59875445560003604"/>
    <n v="0.240693978121715"/>
  </r>
  <r>
    <x v="8"/>
    <n v="0.92762469122285895"/>
    <n v="6.9966891850058101E-6"/>
    <n v="0.46247502864743201"/>
    <n v="0.15058811796670099"/>
    <n v="0.84860226769228597"/>
    <n v="0.13365606910084901"/>
    <n v="0.935481349793165"/>
    <n v="0.68353074000531999"/>
    <n v="0.89346110484780095"/>
    <n v="0.38598463465746902"/>
    <n v="0.25140928987447397"/>
    <n v="0.23602032186576499"/>
  </r>
  <r>
    <x v="8"/>
    <n v="0.92611929574860596"/>
    <n v="8.27849286406039E-6"/>
    <n v="0.55737540518939899"/>
    <n v="7.0511286765066697E-2"/>
    <n v="0.84857278550498105"/>
    <n v="0.13383827601395601"/>
    <n v="0.93547460306960395"/>
    <n v="0.68351349265834904"/>
    <n v="0.87542277339346097"/>
    <n v="0.45306978200855302"/>
    <n v="0.39489816587656401"/>
    <n v="0.22097811404369"/>
  </r>
  <r>
    <x v="8"/>
    <n v="0.92702253303317095"/>
    <n v="7.5643451000157E-6"/>
    <n v="0.50180433407824798"/>
    <n v="0.113562762794751"/>
    <n v="0.85658772871086697"/>
    <n v="0.13509113701471201"/>
    <n v="0.93553934895101198"/>
    <n v="0.68344769509745995"/>
    <n v="0.83934611048478003"/>
    <n v="0.29308791574193699"/>
    <n v="0.53371077015110402"/>
    <n v="0.33611904109223201"/>
  </r>
  <r>
    <x v="8"/>
    <n v="0.92913008669707997"/>
    <n v="5.2570984777173703E-6"/>
    <n v="0.35255429114435599"/>
    <n v="0.28288896951486298"/>
    <n v="0.85721317225583504"/>
    <n v="0.13523502688140299"/>
    <n v="0.93542524208171296"/>
    <n v="0.68377376939843004"/>
    <n v="0.84949267192784605"/>
    <n v="0.415287626530154"/>
    <n v="0.54402730359518203"/>
    <n v="0.30935816352419998"/>
  </r>
  <r>
    <x v="8"/>
    <n v="0.92762469122285895"/>
    <n v="6.9966891850058101E-6"/>
    <n v="0.46247502864743201"/>
    <n v="0.15058811796670099"/>
    <n v="0.84837062193489099"/>
    <n v="0.133534287366953"/>
    <n v="0.93547927115833096"/>
    <n v="0.68353240815416905"/>
    <n v="0.83370913190529805"/>
    <n v="0.31432738928369702"/>
    <n v="0.76446936077067695"/>
    <n v="0.42535213712961201"/>
  </r>
  <r>
    <x v="8"/>
    <n v="0.92551713755891696"/>
    <n v="8.6630339677768198E-6"/>
    <n v="0.592670720992584"/>
    <n v="4.8801568084222501E-2"/>
    <n v="0.85640451797547301"/>
    <n v="0.13520860644514601"/>
    <n v="0.93554586614864299"/>
    <n v="0.68351481592208296"/>
    <n v="0.84780157835400205"/>
    <n v="0.28302930009202198"/>
    <n v="0.495971738564361"/>
    <n v="0.32379533194479199"/>
  </r>
  <r>
    <x v="8"/>
    <n v="0.92732361212801495"/>
    <n v="7.2896728830754502E-6"/>
    <n v="0.48240256383498098"/>
    <n v="0.13114877687531501"/>
    <n v="0.85658983458138904"/>
    <n v="0.13505714081633799"/>
    <n v="0.93553724809338301"/>
    <n v="0.68343836108154699"/>
    <n v="0.89740698985343803"/>
    <n v="0.52493485001971796"/>
    <n v="0.20148150115007499"/>
    <n v="0.20977545806116699"/>
  </r>
  <r>
    <x v="8"/>
    <n v="0.92732361212801495"/>
    <n v="7.2896728830754502E-6"/>
    <n v="0.48240256383498098"/>
    <n v="0.13114877687531601"/>
    <n v="0.84853066809454603"/>
    <n v="0.13280979264098799"/>
    <n v="0.935290862820221"/>
    <n v="0.68229458298525802"/>
    <n v="0.83652762119503898"/>
    <n v="0.33012190972571198"/>
    <n v="0.69916745469906505"/>
    <n v="0.31322848416533799"/>
  </r>
  <r>
    <x v="8"/>
    <n v="0.92642037484344997"/>
    <n v="8.0587550905081895E-6"/>
    <n v="0.53924353843392603"/>
    <n v="8.3365725457663603E-2"/>
    <n v="0.848469597849414"/>
    <n v="0.13365148389963699"/>
    <n v="0.93547363538940598"/>
    <n v="0.68353176636969604"/>
    <n v="0.86245772266065301"/>
    <n v="0.46366873651569301"/>
    <n v="0.44866036232373202"/>
    <n v="0.196564918508639"/>
  </r>
  <r>
    <x v="8"/>
    <n v="0.92581821665376196"/>
    <n v="8.4799191564832996E-6"/>
    <n v="0.57517176138188997"/>
    <n v="5.9017906286974897E-2"/>
    <n v="0.81512313813706405"/>
    <n v="0.103881866684278"/>
    <n v="0.97100947204897103"/>
    <n v="0.84600284980942897"/>
    <n v="0.86583990980834202"/>
    <n v="0.52156812329391999"/>
    <n v="0.43386345615335498"/>
    <n v="0.18306280608324499"/>
  </r>
  <r>
    <x v="8"/>
    <n v="0.92581821665376196"/>
    <n v="8.4799191564832996E-6"/>
    <n v="0.57517176138188997"/>
    <n v="5.9017906286974897E-2"/>
    <n v="0.85651191737208299"/>
    <n v="0.13513223268245"/>
    <n v="0.93555888247049102"/>
    <n v="0.68352946409962301"/>
    <n v="0.88275084554678696"/>
    <n v="0.255929228175723"/>
    <n v="0.33278998692814299"/>
    <n v="0.32458022402014403"/>
  </r>
  <r>
    <x v="8"/>
    <n v="0.92702253303317095"/>
    <n v="7.5643451000157E-6"/>
    <n v="0.50180433407824798"/>
    <n v="0.113562762794751"/>
    <n v="0.84831797517184604"/>
    <n v="0.13361700209053801"/>
    <n v="0.93548176318360898"/>
    <n v="0.68356122258169705"/>
    <n v="0.86133032694475697"/>
    <n v="0.57967533270954197"/>
    <n v="0.41270132054274999"/>
    <n v="0.122770325084662"/>
  </r>
  <r>
    <x v="8"/>
    <n v="0.92792577031770296"/>
    <n v="6.6853940058067901E-6"/>
    <n v="0.441961192105159"/>
    <n v="0.172056745112869"/>
    <n v="0.84855172679976398"/>
    <n v="0.13377684893387701"/>
    <n v="0.93547371077807995"/>
    <n v="0.68353428058138799"/>
    <n v="0.87091319052987504"/>
    <n v="0.62040856963894897"/>
    <n v="0.35748049064981102"/>
    <n v="0.14305138416135699"/>
  </r>
  <r>
    <x v="8"/>
    <n v="0.92732361212801495"/>
    <n v="7.28967288307544E-6"/>
    <n v="0.48240256383498098"/>
    <n v="0.13114877687531501"/>
    <n v="0.85647611757321296"/>
    <n v="0.135114088647525"/>
    <n v="0.93555788721246202"/>
    <n v="0.68353744537952599"/>
    <n v="0.86527621195039395"/>
    <n v="0.43187187299426799"/>
    <n v="0.44742068140418101"/>
    <n v="0.164782648861136"/>
  </r>
  <r>
    <x v="8"/>
    <n v="0.92792577031770296"/>
    <n v="6.6853940058067901E-6"/>
    <n v="0.441961192105159"/>
    <n v="0.172056745112869"/>
    <n v="0.85645927060903904"/>
    <n v="0.13524288048212399"/>
    <n v="0.93554982906088502"/>
    <n v="0.68347903449188097"/>
    <n v="0.84667418263810601"/>
    <n v="0.44126545620451801"/>
    <n v="0.63387387385045701"/>
    <n v="0.28911207475316097"/>
  </r>
  <r>
    <x v="8"/>
    <n v="0.92672145393832595"/>
    <n v="7.8207058358266199E-6"/>
    <n v="0.52073485898636895"/>
    <n v="9.7678621044552993E-2"/>
    <n v="0.86458582495257896"/>
    <n v="0.13686240569463101"/>
    <n v="0.93549817676809299"/>
    <n v="0.68357354957697802"/>
    <n v="0.87655016910935701"/>
    <n v="0.26469934347378898"/>
    <n v="0.37910893502131499"/>
    <n v="0.42530164458689701"/>
  </r>
  <r>
    <x v="8"/>
    <n v="0.92792577031770296"/>
    <n v="6.6853940058068003E-6"/>
    <n v="0.441961192105159"/>
    <n v="0.172056745112868"/>
    <n v="0.8642783678564"/>
    <n v="0.13670876608997801"/>
    <n v="0.93549191939998499"/>
    <n v="0.68355130030359201"/>
    <n v="0.87373167981961597"/>
    <n v="0.615088310121638"/>
    <n v="0.36666972557199401"/>
    <n v="0.186517447824017"/>
  </r>
  <r>
    <x v="8"/>
    <n v="0.92702253303317095"/>
    <n v="7.5643451000157E-6"/>
    <n v="0.50180433407824798"/>
    <n v="0.113562762794751"/>
    <n v="0.85733110100505505"/>
    <n v="0.135183706205596"/>
    <n v="0.93541295941943003"/>
    <n v="0.68372254394382703"/>
    <n v="0.86527621195039395"/>
    <n v="0.53545067547189995"/>
    <n v="0.50130627162484298"/>
    <n v="0.177719061108216"/>
  </r>
  <r>
    <x v="8"/>
    <n v="0.92732361212801495"/>
    <n v="7.2896728830754502E-6"/>
    <n v="0.48240256383498098"/>
    <n v="0.13114877687531601"/>
    <n v="0.84825058731514902"/>
    <n v="0.13373414587884599"/>
    <n v="0.93548119026765597"/>
    <n v="0.68356398812017605"/>
    <n v="0.86020293122886105"/>
    <n v="0.75840280086918099"/>
    <n v="0.51012916747721404"/>
    <n v="0.11208456560946201"/>
  </r>
  <r>
    <x v="8"/>
    <n v="0.92822684941254796"/>
    <n v="6.3557873454785003E-6"/>
    <n v="0.42079342333068398"/>
    <n v="0.19575966377197099"/>
    <n v="0.82098798754021496"/>
    <n v="0.10098226358816401"/>
    <n v="0.97112679887397202"/>
    <n v="0.84605461362866297"/>
    <n v="0.85963923337091297"/>
    <n v="0.490727243904514"/>
    <n v="0.51687779791426303"/>
    <n v="0.22317232055167499"/>
  </r>
  <r>
    <x v="8"/>
    <n v="0.92822684941254796"/>
    <n v="6.3557873454784901E-6"/>
    <n v="0.42079342333068298"/>
    <n v="0.19575966377197199"/>
    <n v="0.81510207943184598"/>
    <n v="0.10391562167532201"/>
    <n v="0.97101443539906696"/>
    <n v="0.84600402858470602"/>
    <n v="0.85963923337091297"/>
    <n v="0.40194541320940003"/>
    <n v="0.434916852306381"/>
    <n v="0.268844344832122"/>
  </r>
  <r>
    <x v="8"/>
    <n v="0.92973224488676898"/>
    <n v="4.4330818268965504E-6"/>
    <n v="0.302090069168862"/>
    <n v="0.35784579872008898"/>
    <n v="0.86438366138248801"/>
    <n v="0.13583368233731699"/>
    <n v="0.93520008999057502"/>
    <n v="0.681823026454355"/>
    <n v="0.897970687711386"/>
    <n v="0.51978084861232399"/>
    <n v="0.23496695069370799"/>
    <n v="0.149489753192278"/>
  </r>
  <r>
    <x v="8"/>
    <n v="0.92551713755891696"/>
    <n v="8.6630339677768097E-6"/>
    <n v="0.592670720992584"/>
    <n v="4.8801568084222598E-2"/>
    <n v="0.84841063347480405"/>
    <n v="0.133723625649498"/>
    <n v="0.93548066054878298"/>
    <n v="0.68354355562214197"/>
    <n v="0.85005636978579402"/>
    <n v="0.46175676825166001"/>
    <n v="0.61785186123834701"/>
    <n v="0.27358110193778101"/>
  </r>
  <r>
    <x v="8"/>
    <n v="0.92762469122285895"/>
    <n v="6.9966891850058101E-6"/>
    <n v="0.46247502864743201"/>
    <n v="0.15058811796670099"/>
    <n v="0.85638767101129798"/>
    <n v="0.135160620032927"/>
    <n v="0.93555263550401901"/>
    <n v="0.68350310296697103"/>
    <n v="0.87993235625704602"/>
    <n v="0.464333768955358"/>
    <n v="0.25567706000935397"/>
    <n v="0.25329141742141598"/>
  </r>
  <r>
    <x v="8"/>
    <n v="0.92732361212801495"/>
    <n v="7.28967288307544E-6"/>
    <n v="0.48240256383498098"/>
    <n v="0.13114877687531501"/>
    <n v="0.85657509348773597"/>
    <n v="0.13512761806207299"/>
    <n v="0.93553889554450498"/>
    <n v="0.68342689011284197"/>
    <n v="0.86640360766628999"/>
    <n v="0.64081675263113103"/>
    <n v="0.50238873791697303"/>
    <n v="0.15807626743120001"/>
  </r>
  <r>
    <x v="8"/>
    <n v="0.92611929574860596"/>
    <n v="8.2784928640604002E-6"/>
    <n v="0.55737540518939899"/>
    <n v="7.05112867650666E-2"/>
    <n v="0.85748693542366605"/>
    <n v="0.13514203323130899"/>
    <n v="0.93541806559607898"/>
    <n v="0.68375373478458501"/>
    <n v="0.899661781285231"/>
    <n v="0.80000889287564603"/>
    <n v="0.159928159404646"/>
    <n v="0.10720768606556499"/>
  </r>
  <r>
    <x v="8"/>
    <n v="0.92551713755891696"/>
    <n v="8.6630339677768198E-6"/>
    <n v="0.592670720992584"/>
    <n v="4.8801568084222403E-2"/>
    <n v="0.80592890743898304"/>
    <n v="0.100526559371754"/>
    <n v="0.97123121588657901"/>
    <n v="0.84666179329501901"/>
    <n v="0.85005636978579402"/>
    <n v="0.38777190933906602"/>
    <n v="0.55833656931861797"/>
    <n v="0.26245658237142799"/>
  </r>
  <r>
    <x v="8"/>
    <n v="0.92762469122285895"/>
    <n v="6.9966891850058203E-6"/>
    <n v="0.46247502864743201"/>
    <n v="0.15058811796670099"/>
    <n v="0.84847802133150096"/>
    <n v="0.13369237503091999"/>
    <n v="0.93545769693606595"/>
    <n v="0.68346367786929396"/>
    <n v="0.84780157835400205"/>
    <n v="0.33851794427646698"/>
    <n v="0.68772222971768104"/>
    <n v="0.34881872270064102"/>
  </r>
  <r>
    <x v="8"/>
    <n v="0.92852792850739196"/>
    <n v="6.0078692040208203E-6"/>
    <n v="0.39889569191768898"/>
    <n v="0.22193657456610999"/>
    <n v="0.84859595008072097"/>
    <n v="0.13379099873661299"/>
    <n v="0.93549285082359201"/>
    <n v="0.68361360429794704"/>
    <n v="0.86189402480270505"/>
    <n v="0.36262537021427899"/>
    <n v="0.482409776971997"/>
    <n v="0.278526373745351"/>
  </r>
  <r>
    <x v="8"/>
    <n v="0.92491497936922895"/>
    <n v="8.9743291469757602E-6"/>
    <n v="0.62691570098892202"/>
    <n v="3.1921246282467897E-2"/>
    <n v="0.84841273934532702"/>
    <n v="0.13373395273361099"/>
    <n v="0.93548389757779205"/>
    <n v="0.68356780914896398"/>
    <n v="0.83765501691093502"/>
    <n v="0.35464498093831398"/>
    <n v="0.628355424461987"/>
    <n v="0.246919574571943"/>
  </r>
  <r>
    <x v="8"/>
    <n v="0.92581821665376196"/>
    <n v="8.4799191564832996E-6"/>
    <n v="0.57517176138188997"/>
    <n v="5.90179062869748E-2"/>
    <n v="0.85626974226207897"/>
    <n v="0.13510972978449001"/>
    <n v="0.93555093308872295"/>
    <n v="0.68348859400672701"/>
    <n v="0.84103720405862403"/>
    <n v="0.25335222747202601"/>
    <n v="0.51840558348413401"/>
    <n v="0.281491324050123"/>
  </r>
  <r>
    <x v="8"/>
    <n v="0.92521605846407295"/>
    <n v="8.8278372979409897E-6"/>
    <n v="0.60990767609186103"/>
    <n v="3.9789986744996703E-2"/>
    <n v="0.85642347081016901"/>
    <n v="0.13522520504796801"/>
    <n v="0.93555016417774195"/>
    <n v="0.68351517087196001"/>
    <n v="0.85343855693348303"/>
    <n v="0.64351844691726501"/>
    <n v="0.58570328731242305"/>
    <n v="0.21643648895934101"/>
  </r>
  <r>
    <x v="8"/>
    <n v="0.92672145393832595"/>
    <n v="7.8207058358266199E-6"/>
    <n v="0.52073485898636895"/>
    <n v="9.7678621044552896E-2"/>
    <n v="0.84851382113037199"/>
    <n v="0.13365239999131001"/>
    <n v="0.93546621126388596"/>
    <n v="0.68349006137784296"/>
    <n v="0.86922209695603103"/>
    <n v="0.55207648646349605"/>
    <n v="0.53170082977336897"/>
    <n v="0.22483265857951401"/>
  </r>
  <r>
    <x v="8"/>
    <n v="0.92551713755891696"/>
    <n v="8.6630339677768097E-6"/>
    <n v="0.592670720992584"/>
    <n v="4.8801568084222598E-2"/>
    <n v="0.85619814266433802"/>
    <n v="0.13438589730071099"/>
    <n v="0.93529381105294496"/>
    <n v="0.68192536549528104"/>
    <n v="0.87711386696730498"/>
    <n v="0.51633099283156902"/>
    <n v="0.27080693302539099"/>
    <n v="0.24184177821497599"/>
  </r>
  <r>
    <x v="8"/>
    <n v="0.92702253303317095"/>
    <n v="7.5643451000157E-6"/>
    <n v="0.50180433407824798"/>
    <n v="0.113562762794751"/>
    <n v="0.86446157859179396"/>
    <n v="0.13676624878202601"/>
    <n v="0.93548414478545305"/>
    <n v="0.68352399576243394"/>
    <n v="0.84836527621195001"/>
    <n v="0.447998909656116"/>
    <n v="0.50360168242526904"/>
    <n v="0.25765153600966301"/>
  </r>
  <r>
    <x v="8"/>
    <n v="0.92611929574860596"/>
    <n v="8.2784928640604104E-6"/>
    <n v="0.55737540518939899"/>
    <n v="7.0511286765066405E-2"/>
    <n v="0.84844011566210897"/>
    <n v="0.133729943606646"/>
    <n v="0.93547514272045196"/>
    <n v="0.68350294668207401"/>
    <n v="0.84949267192784605"/>
    <n v="0.42268611242141402"/>
    <n v="0.53590073360122203"/>
    <n v="0.234562394296394"/>
  </r>
  <r>
    <x v="8"/>
    <n v="0.92762469122285895"/>
    <n v="6.9966891850058101E-6"/>
    <n v="0.46247502864743201"/>
    <n v="0.15058811796670099"/>
    <n v="0.85632028315460096"/>
    <n v="0.135110862500356"/>
    <n v="0.93555346679636597"/>
    <n v="0.68351724523644397"/>
    <n v="0.87880496054114898"/>
    <n v="0.37945900384326903"/>
    <n v="0.28169724352631798"/>
    <n v="0.24558763782995499"/>
  </r>
  <r>
    <x v="9"/>
    <n v="0.98091569101073695"/>
    <n v="7.2896728830754502E-6"/>
    <n v="0.48240256383498098"/>
    <n v="0.13114877687531601"/>
    <n v="0.66474713591796297"/>
    <n v="0.11157871347199"/>
    <n v="0.93371806633538001"/>
    <n v="0.68485050465737896"/>
    <n v="0.93122886133032701"/>
    <n v="0.25680208325278198"/>
    <n v="0.68907599680184695"/>
    <n v="0.43303932158102798"/>
  </r>
  <r>
    <x v="9"/>
    <n v="0.98151784920042495"/>
    <n v="6.6853940058068003E-6"/>
    <n v="0.44196119210515999"/>
    <n v="0.172056745112869"/>
    <n v="0.64703676482981198"/>
    <n v="0.109322769796727"/>
    <n v="0.93341878443721005"/>
    <n v="0.68569365264170401"/>
    <n v="0.95264937993235599"/>
    <n v="0.46595478552703801"/>
    <n v="0.54242914835214695"/>
    <n v="0.244000418699892"/>
  </r>
  <r>
    <x v="9"/>
    <n v="0.97850705825194995"/>
    <n v="8.9743291469757602E-6"/>
    <n v="0.62691570098892202"/>
    <n v="3.1921246282467799E-2"/>
    <n v="0.63292743233390103"/>
    <n v="0.105521403700388"/>
    <n v="0.93381982773261196"/>
    <n v="0.68531854681633098"/>
    <n v="0.95264937993235599"/>
    <n v="0.61392450335222803"/>
    <n v="0.52282848841919105"/>
    <n v="0.20965678378531599"/>
  </r>
  <r>
    <x v="9"/>
    <n v="0.97971137463132696"/>
    <n v="8.2784928640604002E-6"/>
    <n v="0.55737540518939899"/>
    <n v="7.0511286765066697E-2"/>
    <n v="0.65592564430223599"/>
    <n v="9.1390576187738798E-2"/>
    <n v="0.93349989116986898"/>
    <n v="0.68631577885978501"/>
    <n v="0.97632468996617805"/>
    <n v="0.49392771252039602"/>
    <n v="0.38588594719479202"/>
    <n v="0.155566582627961"/>
  </r>
  <r>
    <x v="9"/>
    <n v="0.98151784920042495"/>
    <n v="6.6853940058068003E-6"/>
    <n v="0.441961192105159"/>
    <n v="0.172056745112869"/>
    <n v="0.63827844932973798"/>
    <n v="0.111065939242496"/>
    <n v="0.93383237787144902"/>
    <n v="0.68658876339626496"/>
    <n v="0.957722660653889"/>
    <n v="0.34442010717848398"/>
    <n v="0.47431710820426598"/>
    <n v="0.27878715259298098"/>
  </r>
  <r>
    <x v="9"/>
    <n v="0.97941029553648296"/>
    <n v="8.4799191564832996E-6"/>
    <n v="0.57517176138188997"/>
    <n v="5.90179062869748E-2"/>
    <n v="0.64071915326447904"/>
    <n v="0.103418398543301"/>
    <n v="0.93422767893413805"/>
    <n v="0.68640364718938895"/>
    <n v="0.96335963923337098"/>
    <n v="0.46479097875762698"/>
    <n v="0.45452517408278098"/>
    <n v="0.184185076021462"/>
  </r>
  <r>
    <x v="9"/>
    <n v="0.98061461191589205"/>
    <n v="7.5643451000157E-6"/>
    <n v="0.50180433407824798"/>
    <n v="0.113562762794751"/>
    <n v="0.64085603484839404"/>
    <n v="0.103538852659658"/>
    <n v="0.934242505432751"/>
    <n v="0.68651937946633101"/>
    <n v="0.95377677564825203"/>
    <n v="0.37717295483192498"/>
    <n v="0.46935704788197502"/>
    <n v="0.27371991818282998"/>
  </r>
  <r>
    <x v="9"/>
    <n v="0.97971137463132696"/>
    <n v="8.2784928640604002E-6"/>
    <n v="0.55737540518939899"/>
    <n v="7.05112867650666E-2"/>
    <n v="0.59356450054083298"/>
    <n v="6.4132516495412697E-2"/>
    <n v="0.96877859673542499"/>
    <n v="0.84580568707926196"/>
    <n v="0.95377677564825203"/>
    <n v="0.36237598304940599"/>
    <n v="0.60912870186615398"/>
    <n v="0.29452709752286099"/>
  </r>
  <r>
    <x v="9"/>
    <n v="0.98151784920042495"/>
    <n v="6.6853940058068003E-6"/>
    <n v="0.441961192105159"/>
    <n v="0.172056745112869"/>
    <n v="0.61631421978759704"/>
    <n v="7.7117054874821303E-2"/>
    <n v="0.96921127870210699"/>
    <n v="0.84668560840422102"/>
    <n v="0.97632468996617805"/>
    <n v="0.327461779967058"/>
    <n v="0.27959022131608402"/>
    <n v="0.27398220109504701"/>
  </r>
  <r>
    <x v="9"/>
    <n v="0.98031353282104805"/>
    <n v="7.8207058358266199E-6"/>
    <n v="0.52073485898636895"/>
    <n v="9.7678621044552993E-2"/>
    <n v="0.64886466044271496"/>
    <n v="0.10812495888955601"/>
    <n v="0.93402249893789502"/>
    <n v="0.68467770695182295"/>
    <n v="0.96110484780157801"/>
    <n v="0.58582688277643302"/>
    <n v="0.41488343293770502"/>
    <n v="0.20460442506177201"/>
  </r>
  <r>
    <x v="9"/>
    <n v="0.98212000739011296"/>
    <n v="6.0078692040208203E-6"/>
    <n v="0.39889569191768898"/>
    <n v="0.22193657456610999"/>
    <n v="0.66476398288213701"/>
    <n v="0.111568039812929"/>
    <n v="0.93370507926298096"/>
    <n v="0.68474161797560895"/>
    <n v="0.93291995490417101"/>
    <n v="0.48158304785913703"/>
    <n v="0.68866828206798503"/>
    <n v="0.27078135518816898"/>
  </r>
  <r>
    <x v="9"/>
    <n v="0.98031353282104805"/>
    <n v="7.8207058358266199E-6"/>
    <n v="0.52073485898636895"/>
    <n v="9.7678621044552993E-2"/>
    <n v="0.64889414263001999"/>
    <n v="0.10024488050077"/>
    <n v="0.93394775312502998"/>
    <n v="0.684665297055424"/>
    <n v="0.93742953776775595"/>
    <n v="0.41453946503553302"/>
    <n v="0.62687851201829803"/>
    <n v="0.25477820757700997"/>
  </r>
  <r>
    <x v="9"/>
    <n v="0.98121677010558095"/>
    <n v="6.9966891850058E-6"/>
    <n v="0.46247502864743201"/>
    <n v="0.15058811796670099"/>
    <n v="0.640702306300304"/>
    <n v="9.40296115949662E-2"/>
    <n v="0.93376475902664502"/>
    <n v="0.68428373862430703"/>
    <n v="0.95828635851183697"/>
    <n v="0.54567554923173101"/>
    <n v="0.42151549312962"/>
    <n v="0.181579004515424"/>
  </r>
  <r>
    <x v="9"/>
    <n v="0.98031353282104805"/>
    <n v="7.8207058358266199E-6"/>
    <n v="0.52073485898636895"/>
    <n v="9.7678621044553202E-2"/>
    <n v="0.64062017734995502"/>
    <n v="9.8328739902899406E-2"/>
    <n v="0.93290482938280594"/>
    <n v="0.67849026856514605"/>
    <n v="0.95828635851183697"/>
    <n v="0.25343535652698301"/>
    <n v="0.38117144868964797"/>
    <n v="0.25385955609120098"/>
  </r>
  <r>
    <x v="9"/>
    <n v="0.98212000739011296"/>
    <n v="6.0078692040208203E-6"/>
    <n v="0.39889569191768898"/>
    <n v="0.22193657456610999"/>
    <n v="0.65690487409486298"/>
    <n v="9.7158247488725299E-2"/>
    <n v="0.93410823582830005"/>
    <n v="0.68609856447420003"/>
    <n v="1"/>
    <n v="0.47447551366023"/>
    <n v="0.18383426144019699"/>
    <n v="0.23359476857373501"/>
  </r>
  <r>
    <x v="9"/>
    <n v="0.98031353282104805"/>
    <n v="7.8207058358266199E-6"/>
    <n v="0.52073485898636895"/>
    <n v="9.7678621044553202E-2"/>
    <n v="0.63275896269215903"/>
    <n v="0.105326135649702"/>
    <n v="0.93383764229742805"/>
    <n v="0.68543687604082004"/>
    <n v="0.984216459977452"/>
    <n v="0.39201149114192102"/>
    <n v="0.35860702600431499"/>
    <n v="0.248359846707295"/>
  </r>
  <r>
    <x v="9"/>
    <n v="0.98121677010558095"/>
    <n v="6.9966891850058101E-6"/>
    <n v="0.46247502864743201"/>
    <n v="0.15058811796670099"/>
    <n v="0.64852772115922996"/>
    <n v="0.108064577565377"/>
    <n v="0.93401897736717998"/>
    <n v="0.68470244629287602"/>
    <n v="0.93461104847801502"/>
    <n v="0.68379447404440297"/>
    <n v="0.67910892024971004"/>
    <n v="0.198286947103331"/>
  </r>
  <r>
    <x v="9"/>
    <n v="0.97880813734679495"/>
    <n v="8.8278372979409897E-6"/>
    <n v="0.60990767609186103"/>
    <n v="3.97899867449968E-2"/>
    <n v="0.648675132095755"/>
    <n v="0.102079087223367"/>
    <n v="0.93294060593966899"/>
    <n v="0.678293647854188"/>
    <n v="0.94870349492671902"/>
    <n v="0.49608906794930202"/>
    <n v="0.63718242453742702"/>
    <n v="0.24144731084861501"/>
  </r>
  <r>
    <x v="9"/>
    <n v="0.98091569101073695"/>
    <n v="7.2896728830754502E-6"/>
    <n v="0.48240256383498098"/>
    <n v="0.13114877687531501"/>
    <n v="0.65673219271207695"/>
    <n v="0.106486294592294"/>
    <n v="0.93376627257646605"/>
    <n v="0.684155099753044"/>
    <n v="0.94926719278466698"/>
    <n v="0.53154360988887805"/>
    <n v="0.57664252082106804"/>
    <n v="0.21544290357953799"/>
  </r>
  <r>
    <x v="9"/>
    <n v="0.98031353282104805"/>
    <n v="7.8207058358266199E-6"/>
    <n v="0.52073485898636895"/>
    <n v="9.7678621044552993E-2"/>
    <n v="0.65619519572902296"/>
    <n v="0.10200554689961699"/>
    <n v="0.93183630346128599"/>
    <n v="0.67584273890047297"/>
    <n v="0.96448703494926702"/>
    <n v="0.45951228376779402"/>
    <n v="0.395038345403525"/>
    <n v="0.178152128387394"/>
  </r>
  <r>
    <x v="9"/>
    <n v="0.98212000739011296"/>
    <n v="6.0078692040208203E-6"/>
    <n v="0.39889569191768898"/>
    <n v="0.22193657456610999"/>
    <n v="0.61626157302455198"/>
    <n v="7.7109412107173494E-2"/>
    <n v="0.96925604874186799"/>
    <n v="0.84686396354733195"/>
    <n v="0.96617812852311102"/>
    <n v="0.63994389755407199"/>
    <n v="0.43921260774982002"/>
    <n v="0.132531492425847"/>
  </r>
  <r>
    <x v="9"/>
    <n v="0.97820597915710605"/>
    <n v="9.1025095148812295E-6"/>
    <n v="0.64372590578394795"/>
    <n v="2.5142679614661399E-2"/>
    <n v="0.65602251434623704"/>
    <n v="9.8672570435704807E-2"/>
    <n v="0.93372507669357596"/>
    <n v="0.68734254349489099"/>
    <n v="0.97237880496054097"/>
    <n v="0.43270316354384802"/>
    <n v="0.31536907299681699"/>
    <n v="0.215687772124418"/>
  </r>
  <r>
    <x v="9"/>
    <n v="0.98151784920042495"/>
    <n v="6.6853940058067901E-6"/>
    <n v="0.441961192105159"/>
    <n v="0.172056745112869"/>
    <n v="0.65595933823058405"/>
    <n v="9.1501384442876102E-2"/>
    <n v="0.93352328169850296"/>
    <n v="0.68650041825928099"/>
    <n v="0.98027057497181502"/>
    <n v="0.51612317019417397"/>
    <n v="0.30537946379379499"/>
    <n v="0.24258292655094199"/>
  </r>
  <r>
    <x v="9"/>
    <n v="0.98061461191589205"/>
    <n v="7.5643451000157E-6"/>
    <n v="0.50180433407824798"/>
    <n v="0.113562762794751"/>
    <n v="0.64868355557784196"/>
    <n v="0.108122984409144"/>
    <n v="0.93398217701094199"/>
    <n v="0.68458724020168504"/>
    <n v="0.984216459977452"/>
    <n v="0.46599635005451601"/>
    <n v="0.27807776659976702"/>
    <n v="0.27925429282209602"/>
  </r>
  <r>
    <x v="9"/>
    <n v="0.98001245372617096"/>
    <n v="8.0587550905081895E-6"/>
    <n v="0.53924353843392603"/>
    <n v="8.33657254576637E-2"/>
    <n v="0.63290005601711896"/>
    <n v="8.97638033245024E-2"/>
    <n v="0.933759288725168"/>
    <n v="0.68556938066415296"/>
    <n v="0.93179255918827497"/>
    <n v="0.42671787158687502"/>
    <n v="0.71639183668259898"/>
    <n v="0.31039291162552402"/>
  </r>
  <r>
    <x v="9"/>
    <n v="0.98001245372617096"/>
    <n v="8.0587550905081895E-6"/>
    <n v="0.53924353843392603"/>
    <n v="8.3365725457663603E-2"/>
    <n v="0.64875936691662595"/>
    <n v="9.2148961513840694E-2"/>
    <n v="0.93393816141822095"/>
    <n v="0.68481512062651995"/>
    <n v="0.970124013528748"/>
    <n v="0.16427944508455899"/>
    <n v="0.46838511527142501"/>
    <n v="0.31231586598632899"/>
  </r>
  <r>
    <x v="9"/>
    <n v="0.98332432376948997"/>
    <n v="4.4330818268965504E-6"/>
    <n v="0.302090069168862"/>
    <n v="0.35784579872008898"/>
    <n v="0.60120249292332095"/>
    <n v="7.6815211653399898E-2"/>
    <n v="0.969417898368792"/>
    <n v="0.84734703435418002"/>
    <n v="0.94644870349492605"/>
    <n v="0.54621588808896004"/>
    <n v="0.54016049723735804"/>
    <n v="0.197310115863188"/>
  </r>
  <r>
    <x v="9"/>
    <n v="0.98001245372617096"/>
    <n v="8.0587550905081895E-6"/>
    <n v="0.53924353843392603"/>
    <n v="8.33657254576637E-2"/>
    <n v="0.64080338808534998"/>
    <n v="9.3850050352039402E-2"/>
    <n v="0.93376906007275495"/>
    <n v="0.68430841230069805"/>
    <n v="0.99887260428410296"/>
    <n v="0.47389361027552301"/>
    <n v="0.26105552047466002"/>
    <n v="0.20894340550162799"/>
  </r>
  <r>
    <x v="9"/>
    <n v="0.97910921644163895"/>
    <n v="8.6630339677768198E-6"/>
    <n v="0.592670720992584"/>
    <n v="4.8801568084222403E-2"/>
    <n v="0.63825317888347699"/>
    <n v="0.111095599264766"/>
    <n v="0.93385674624534099"/>
    <n v="0.68676627745440499"/>
    <n v="0.98139797068771095"/>
    <n v="0.47135817409930603"/>
    <n v="0.33992158703263498"/>
    <n v="0.180377487721158"/>
  </r>
  <r>
    <x v="9"/>
    <n v="0.97880813734679495"/>
    <n v="8.8278372979409897E-6"/>
    <n v="0.60990767609186103"/>
    <n v="3.97899867449968E-2"/>
    <n v="0.66499352276901103"/>
    <n v="0.11153670461279699"/>
    <n v="0.93370380270805498"/>
    <n v="0.68478443484684703"/>
    <n v="0.96335963923337098"/>
    <n v="0.36491141922562398"/>
    <n v="0.40373295469883203"/>
    <n v="0.22065775168351101"/>
  </r>
  <r>
    <x v="9"/>
    <n v="0.98151784920042495"/>
    <n v="6.6853940058067901E-6"/>
    <n v="0.441961192105159"/>
    <n v="0.172056745112869"/>
    <n v="0.64893415416993305"/>
    <n v="0.108140166326277"/>
    <n v="0.933999883303262"/>
    <n v="0.68462115386171996"/>
    <n v="0.95997745208568197"/>
    <n v="0.32056206840554602"/>
    <n v="0.45062462530287301"/>
    <n v="0.21984804094496499"/>
  </r>
  <r>
    <x v="9"/>
    <n v="0.98242108648495796"/>
    <n v="5.6416395814337603E-6"/>
    <n v="0.376181974342093"/>
    <n v="0.25086894965435902"/>
    <n v="0.65559923437136003"/>
    <n v="0.101968554407457"/>
    <n v="0.93181998453531301"/>
    <n v="0.67579310739555998"/>
    <n v="0.95434047350619999"/>
    <n v="0.382659472459149"/>
    <n v="0.60331436179395603"/>
    <n v="0.30008618204680798"/>
  </r>
  <r>
    <x v="9"/>
    <n v="0.98181892829526896"/>
    <n v="6.3557873454785003E-6"/>
    <n v="0.42079342333068398"/>
    <n v="0.19575966377197099"/>
    <n v="0.64080338808534998"/>
    <n v="9.3926349216883295E-2"/>
    <n v="0.93377821181713105"/>
    <n v="0.68428894975766796"/>
    <n v="0.95321307779030395"/>
    <n v="0.55290777701307603"/>
    <n v="0.443325182733662"/>
    <n v="0.13715093372962001"/>
  </r>
  <r>
    <x v="9"/>
    <n v="0.98001245372617096"/>
    <n v="8.0587550905081895E-6"/>
    <n v="0.53924353843392603"/>
    <n v="8.3365725457663603E-2"/>
    <n v="0.63284109164250901"/>
    <n v="0.105550024850408"/>
    <n v="0.93382648378262201"/>
    <n v="0.68535484550209103"/>
    <n v="0.96279594137542202"/>
    <n v="0.44887176473317397"/>
    <n v="0.48994849011069203"/>
    <n v="0.203867558235756"/>
  </r>
  <r>
    <x v="9"/>
    <n v="0.97941029553648296"/>
    <n v="8.4799191564833097E-6"/>
    <n v="0.57517176138188997"/>
    <n v="5.9017906286974703E-2"/>
    <n v="0.64089815225882996"/>
    <n v="0.10120187186367501"/>
    <n v="0.933796044129932"/>
    <n v="0.68415975391848804"/>
    <n v="0.95095828635851098"/>
    <n v="0.51188358839131698"/>
    <n v="0.56966349686092299"/>
    <n v="0.20245148484274"/>
  </r>
  <r>
    <x v="9"/>
    <n v="0.97790490006226205"/>
    <n v="9.2123784016573806E-6"/>
    <n v="0.66036774872122295"/>
    <n v="1.9409948947023099E-2"/>
    <n v="0.64891309546471598"/>
    <n v="0.108181982713457"/>
    <n v="0.93400457839597095"/>
    <n v="0.68460375908419402"/>
    <n v="0.98027057497181502"/>
    <n v="0.29046935051076"/>
    <n v="0.30314311756311602"/>
    <n v="0.271826192541678"/>
  </r>
  <r>
    <x v="9"/>
    <n v="0.97880813734679495"/>
    <n v="8.8278372979409897E-6"/>
    <n v="0.60990767609186103"/>
    <n v="3.97899867449968E-2"/>
    <n v="0.64077180002752399"/>
    <n v="9.3893191202625501E-2"/>
    <n v="0.93376220776767105"/>
    <n v="0.68429949524386602"/>
    <n v="0.956031567080045"/>
    <n v="0.635621186696257"/>
    <n v="0.59138018543002302"/>
    <n v="0.17076659245659601"/>
  </r>
  <r>
    <x v="9"/>
    <n v="0.97910921644163895"/>
    <n v="8.6630339677768198E-6"/>
    <n v="0.592670720992584"/>
    <n v="4.8801568084222403E-2"/>
    <n v="0.64091710509352595"/>
    <n v="9.4069862637540094E-2"/>
    <n v="0.93375769717680701"/>
    <n v="0.68424329172075904"/>
    <n v="0.96166854565952598"/>
    <n v="0.20975103814656901"/>
    <n v="0.26359025982648498"/>
    <n v="0.30274453456366601"/>
  </r>
  <r>
    <x v="9"/>
    <n v="0.98272216557980197"/>
    <n v="5.2570984777173703E-6"/>
    <n v="0.35255429114435599"/>
    <n v="0.28288896951486198"/>
    <n v="0.63803627421973397"/>
    <n v="8.8530134073674993E-2"/>
    <n v="0.93305625555738103"/>
    <n v="0.68386003873124701"/>
    <n v="0.96166854565952598"/>
    <n v="0.52418668852509598"/>
    <n v="0.55399064263123299"/>
    <n v="0.25820584264882201"/>
  </r>
  <r>
    <x v="9"/>
    <n v="0.98212000739011296"/>
    <n v="6.0078692040208203E-6"/>
    <n v="0.39889569191768898"/>
    <n v="0.22193657456610899"/>
    <n v="0.65670271052477203"/>
    <n v="0.10672892691057199"/>
    <n v="0.93375785407488299"/>
    <n v="0.68412326716149796"/>
    <n v="0.96786922209695603"/>
    <n v="0.40938546362813799"/>
    <n v="0.5179670694513"/>
    <n v="0.205641469767149"/>
  </r>
  <r>
    <x v="9"/>
    <n v="0.97941029553648296"/>
    <n v="8.4799191564832996E-6"/>
    <n v="0.57517176138188997"/>
    <n v="5.90179062869748E-2"/>
    <n v="0.60873729765024098"/>
    <n v="6.4202556518647105E-2"/>
    <n v="0.96941056381508595"/>
    <n v="0.84756935665651001"/>
    <n v="0.95208568207440802"/>
    <n v="0.33826855711159298"/>
    <n v="0.55194506182877501"/>
    <n v="0.31633098062301701"/>
  </r>
  <r>
    <x v="9"/>
    <n v="0.98061461191589205"/>
    <n v="7.5643451000157E-6"/>
    <n v="0.50180433407824798"/>
    <n v="0.113562762794751"/>
    <n v="0.59377929933405305"/>
    <n v="6.4058809268163597E-2"/>
    <n v="0.96877536038672996"/>
    <n v="0.84576169288780201"/>
    <n v="0.96335963923337098"/>
    <n v="0.57946751007214803"/>
    <n v="0.42702550222626301"/>
    <n v="0.16883386905196601"/>
  </r>
  <r>
    <x v="9"/>
    <n v="0.97941029553648296"/>
    <n v="8.4799191564832996E-6"/>
    <n v="0.57517176138188997"/>
    <n v="5.90179062869748E-2"/>
    <n v="0.64707045875816005"/>
    <n v="0.101293427117201"/>
    <n v="0.93332971700313705"/>
    <n v="0.68566181765589795"/>
    <n v="0.95715896279594104"/>
    <n v="0.413167835628726"/>
    <n v="0.53356192905378497"/>
    <n v="0.27961919377290101"/>
  </r>
  <r>
    <x v="9"/>
    <n v="0.98031353282104805"/>
    <n v="7.8207058358266199E-6"/>
    <n v="0.52073485898636895"/>
    <n v="9.7678621044552993E-2"/>
    <n v="0.64703255308876895"/>
    <n v="0.1094472442915"/>
    <n v="0.93338875046399405"/>
    <n v="0.68553164626610397"/>
    <n v="0.95321307779030395"/>
    <n v="0.53441156228492703"/>
    <n v="0.469639201287126"/>
    <n v="0.14936335763514599"/>
  </r>
  <r>
    <x v="9"/>
    <n v="0.98151784920042495"/>
    <n v="6.6853940058068003E-6"/>
    <n v="0.44196119210515999"/>
    <n v="0.172056745112869"/>
    <n v="0.59372033495944498"/>
    <n v="6.4070186697277806E-2"/>
    <n v="0.96876139446933396"/>
    <n v="0.845743950392704"/>
    <n v="0.97350620067643701"/>
    <n v="0.38540273127276298"/>
    <n v="0.39690883509749397"/>
    <n v="0.15545772200428001"/>
  </r>
  <r>
    <x v="9"/>
    <n v="0.98332432376948997"/>
    <n v="4.4330818268965504E-6"/>
    <n v="0.302090069168862"/>
    <n v="0.35784579872008898"/>
    <n v="0.63272737463433304"/>
    <n v="0.105676999494276"/>
    <n v="0.933828408115707"/>
    <n v="0.68537183451622297"/>
    <n v="0.95095828635851098"/>
    <n v="0.38610932823990701"/>
    <n v="0.52041779053939996"/>
    <n v="0.24790422881916099"/>
  </r>
  <r>
    <x v="9"/>
    <n v="0.97910921644163895"/>
    <n v="8.6630339677768198E-6"/>
    <n v="0.592670720992584"/>
    <n v="4.8801568084222403E-2"/>
    <n v="0.64066440063091201"/>
    <n v="0.103649410689999"/>
    <n v="0.93426999299436497"/>
    <n v="0.68658105610766995"/>
    <n v="0.93630214205186002"/>
    <n v="0.364038564148564"/>
    <n v="0.74722297422078399"/>
    <n v="0.305986643526654"/>
  </r>
  <r>
    <x v="9"/>
    <n v="0.98061461191589205"/>
    <n v="7.5643451000157E-6"/>
    <n v="0.50180433407824798"/>
    <n v="0.113562762794751"/>
    <n v="0.64074863545178395"/>
    <n v="0.103522529060447"/>
    <n v="0.93424771773704396"/>
    <n v="0.68650369518173204"/>
    <n v="0.97914317925591798"/>
    <n v="0.59771433763542303"/>
    <n v="0.33508758787238202"/>
    <n v="0.11569163784547901"/>
  </r>
  <r>
    <x v="9"/>
    <n v="0.98212000739011296"/>
    <n v="6.0078692040208203E-6"/>
    <n v="0.39889569191768898"/>
    <n v="0.22193657456610999"/>
    <n v="0.63268104548285298"/>
    <n v="9.9318722844790902E-2"/>
    <n v="0.93244859036790295"/>
    <n v="0.67732114475189398"/>
    <n v="0.97125140924464404"/>
    <n v="0.45764188003124001"/>
    <n v="0.42257704083057102"/>
    <n v="0.28556938999772202"/>
  </r>
  <r>
    <x v="9"/>
    <n v="0.97910921644163895"/>
    <n v="8.6630339677768198E-6"/>
    <n v="0.592670720992584"/>
    <n v="4.8801568084222501E-2"/>
    <n v="0.664770300493702"/>
    <n v="9.5505587489332799E-2"/>
    <n v="0.93363171933318401"/>
    <n v="0.68503655024693"/>
    <n v="0.97237880496054097"/>
    <n v="0.44750013532636801"/>
    <n v="0.29680502405495601"/>
    <n v="0.19086707690683999"/>
  </r>
  <r>
    <x v="9"/>
    <n v="0.98031353282104805"/>
    <n v="7.8207058358266199E-6"/>
    <n v="0.52073485898636895"/>
    <n v="9.7678621044552993E-2"/>
    <n v="0.65674061619416402"/>
    <n v="0.10137567781514099"/>
    <n v="0.93282147818590999"/>
    <n v="0.67832490061679496"/>
    <n v="0.97632468996617805"/>
    <n v="0.24607843516320299"/>
    <n v="0.30656089766503197"/>
    <n v="0.27575690711012502"/>
  </r>
  <r>
    <x v="9"/>
    <n v="0.97790490006226205"/>
    <n v="9.2123784016573704E-6"/>
    <n v="0.66036774872122295"/>
    <n v="1.94099489470234E-2"/>
    <n v="0.640864458330481"/>
    <n v="0.10369166685513299"/>
    <n v="0.93424666289410196"/>
    <n v="0.686516524192061"/>
    <n v="0.96223224351747405"/>
    <n v="0.64746707702776896"/>
    <n v="0.44590459586055797"/>
    <n v="0.16426076775325299"/>
  </r>
  <r>
    <x v="9"/>
    <n v="0.98121677010558095"/>
    <n v="6.9966891850058101E-6"/>
    <n v="0.46247502864743201"/>
    <n v="0.15058811796670099"/>
    <n v="0.656991214786255"/>
    <n v="0.106657285969046"/>
    <n v="0.93377412262000004"/>
    <n v="0.68420832905297202"/>
    <n v="0.98534385569334804"/>
    <n v="0.56122068250887402"/>
    <n v="0.30808806251128501"/>
    <n v="0.15250512267472799"/>
  </r>
  <r>
    <x v="9"/>
    <n v="0.98212000739011296"/>
    <n v="6.0078692040208203E-6"/>
    <n v="0.39889569191768898"/>
    <n v="0.22193657456610999"/>
    <n v="0.64870882602410296"/>
    <n v="0.10836728888160201"/>
    <n v="0.93402760569578402"/>
    <n v="0.684737042243727"/>
    <n v="0.941939120631341"/>
    <n v="0.36333196718142202"/>
    <n v="0.68258951601614304"/>
    <n v="0.39296322466540301"/>
  </r>
  <r>
    <x v="9"/>
    <n v="0.98151784920042495"/>
    <n v="6.6853940058067901E-6"/>
    <n v="0.441961192105159"/>
    <n v="0.172056745112869"/>
    <n v="0.65690487409486298"/>
    <n v="9.7187969580330102E-2"/>
    <n v="0.93411323176998595"/>
    <n v="0.686037346984396"/>
    <n v="0.95715896279594104"/>
    <n v="0.26889736074916698"/>
    <n v="0.50616470007707703"/>
    <n v="0.26709247380847101"/>
  </r>
  <r>
    <x v="9"/>
    <n v="0.97941029553648296"/>
    <n v="8.4799191564833097E-6"/>
    <n v="0.57517176138188997"/>
    <n v="5.9017906286974703E-2"/>
    <n v="0.66462920716874296"/>
    <n v="0.111534663427359"/>
    <n v="0.93372439574216703"/>
    <n v="0.68483511081959003"/>
    <n v="0.96223224351747405"/>
    <n v="0.28494126835605499"/>
    <n v="0.44846311967561597"/>
    <n v="0.25535160511903399"/>
  </r>
  <r>
    <x v="9"/>
    <n v="0.97971137463132696"/>
    <n v="8.2784928640604002E-6"/>
    <n v="0.55737540518939899"/>
    <n v="7.05112867650666E-2"/>
    <n v="0.640877093553612"/>
    <n v="9.3971237126490303E-2"/>
    <n v="0.93375481054723497"/>
    <n v="0.68425180266996799"/>
    <n v="0.95659526493799296"/>
    <n v="0.48187399955149002"/>
    <n v="0.58954518485487295"/>
    <n v="0.26875951224671402"/>
  </r>
  <r>
    <x v="9"/>
    <n v="0.98151784920042495"/>
    <n v="6.6853940058067901E-6"/>
    <n v="0.441961192105159"/>
    <n v="0.172056745112869"/>
    <n v="0.63297165561485802"/>
    <n v="8.9750269844989905E-2"/>
    <n v="0.93374852756038296"/>
    <n v="0.68552960117737505"/>
    <n v="0.96335963923337098"/>
    <n v="0.30202428914991802"/>
    <n v="0.44574319184062"/>
    <n v="0.26459263315693998"/>
  </r>
  <r>
    <x v="9"/>
    <n v="0.98001245372617096"/>
    <n v="8.0587550905081895E-6"/>
    <n v="0.53924353843392603"/>
    <n v="8.33657254576637E-2"/>
    <n v="0.65662058157442205"/>
    <n v="0.101264097980745"/>
    <n v="0.93282286060959396"/>
    <n v="0.67830996592416903"/>
    <n v="0.96448703494926702"/>
    <n v="0.474309255550314"/>
    <n v="0.51444860283372196"/>
    <n v="0.172726247259084"/>
  </r>
  <r>
    <x v="9"/>
    <n v="0.98121677010558095"/>
    <n v="6.9966891850058101E-6"/>
    <n v="0.46247502864743201"/>
    <n v="0.15058811796670099"/>
    <n v="0.63280950358468202"/>
    <n v="0.105508872753037"/>
    <n v="0.93387549419249805"/>
    <n v="0.685541452077844"/>
    <n v="0.94701240135287401"/>
    <n v="0.41537075558511"/>
    <n v="0.54471771798203295"/>
    <n v="0.27174914589047999"/>
  </r>
  <r>
    <x v="9"/>
    <n v="0.98181892829526896"/>
    <n v="6.3557873454784901E-6"/>
    <n v="0.42079342333068298"/>
    <n v="0.19575966377197199"/>
    <n v="0.66487348814926905"/>
    <n v="0.11168718110169699"/>
    <n v="0.93370771415581799"/>
    <n v="0.68482424861925795"/>
    <n v="0.94419391206313397"/>
    <n v="0.18876095176968199"/>
    <n v="0.63534185340277705"/>
    <n v="0.44980215688198399"/>
  </r>
  <r>
    <x v="9"/>
    <n v="0.98242108648495796"/>
    <n v="5.6416395814337603E-6"/>
    <n v="0.376181974342093"/>
    <n v="0.25086894965435902"/>
    <n v="0.63816262645104105"/>
    <n v="0.111237558329033"/>
    <n v="0.93383243652364001"/>
    <n v="0.68655488363580297"/>
    <n v="0.94419391206313397"/>
    <n v="0.35522688432302002"/>
    <n v="0.65819540500132701"/>
    <n v="0.35611361705160699"/>
  </r>
  <r>
    <x v="9"/>
    <n v="0.97850705825194995"/>
    <n v="8.9743291469757602E-6"/>
    <n v="0.62691570098892202"/>
    <n v="3.1921246282467799E-2"/>
    <n v="0.656835380367643"/>
    <n v="9.7112263180044803E-2"/>
    <n v="0.93412121696996797"/>
    <n v="0.68615832691720602"/>
    <n v="0.95546786922209703"/>
    <n v="0.58956769024954103"/>
    <n v="0.59875445560003604"/>
    <n v="0.240693978121715"/>
  </r>
  <r>
    <x v="9"/>
    <n v="0.98121677010558095"/>
    <n v="6.9966891850058101E-6"/>
    <n v="0.46247502864743201"/>
    <n v="0.15058811796670099"/>
    <n v="0.66497035819326999"/>
    <n v="9.5511962831205804E-2"/>
    <n v="0.93361069920108497"/>
    <n v="0.68497468483863599"/>
    <n v="0.99379932356256995"/>
    <n v="0.38598463465746902"/>
    <n v="0.25140928987447397"/>
    <n v="0.23602032186576499"/>
  </r>
  <r>
    <x v="9"/>
    <n v="0.97971137463132696"/>
    <n v="8.27849286406039E-6"/>
    <n v="0.55737540518939899"/>
    <n v="7.0511286765066697E-2"/>
    <n v="0.66494087600596596"/>
    <n v="0.111748760525946"/>
    <n v="0.93373562516599495"/>
    <n v="0.68491571139917695"/>
    <n v="0.97576099210822997"/>
    <n v="0.45306978200855302"/>
    <n v="0.39489816587656401"/>
    <n v="0.22097811404369"/>
  </r>
  <r>
    <x v="9"/>
    <n v="0.98061461191589205"/>
    <n v="7.5643451000157E-6"/>
    <n v="0.50180433407824798"/>
    <n v="0.113562762794751"/>
    <n v="0.65695120324634104"/>
    <n v="0.106528947388517"/>
    <n v="0.93376852931302401"/>
    <n v="0.68419112536478299"/>
    <n v="0.93968432919954903"/>
    <n v="0.29308791574193699"/>
    <n v="0.53371077015110402"/>
    <n v="0.33611904109223201"/>
  </r>
  <r>
    <x v="9"/>
    <n v="0.98272216557980197"/>
    <n v="5.2570984777173703E-6"/>
    <n v="0.35255429114435599"/>
    <n v="0.28288896951486298"/>
    <n v="0.64072968261708796"/>
    <n v="9.4054829304780901E-2"/>
    <n v="0.93380547910392497"/>
    <n v="0.68447641293273098"/>
    <n v="0.94983089064261494"/>
    <n v="0.415287626530154"/>
    <n v="0.54402730359518203"/>
    <n v="0.30935816352419998"/>
  </r>
  <r>
    <x v="9"/>
    <n v="0.98121677010558095"/>
    <n v="6.9966891850058101E-6"/>
    <n v="0.46247502864743201"/>
    <n v="0.15058811796670099"/>
    <n v="0.66473871243587601"/>
    <n v="9.5388444693388696E-2"/>
    <n v="0.93361441959607905"/>
    <n v="0.68495585357019195"/>
    <n v="0.93404735062006705"/>
    <n v="0.31432738928369702"/>
    <n v="0.76446936077067695"/>
    <n v="0.42535213712961201"/>
  </r>
  <r>
    <x v="9"/>
    <n v="0.97910921644163895"/>
    <n v="8.6630339677768198E-6"/>
    <n v="0.592670720992584"/>
    <n v="4.8801568084222501E-2"/>
    <n v="0.65676799251094597"/>
    <n v="0.106603486130545"/>
    <n v="0.93378539038979802"/>
    <n v="0.684122351848515"/>
    <n v="0.94813979706877105"/>
    <n v="0.28302930009202198"/>
    <n v="0.495971738564361"/>
    <n v="0.32379533194479199"/>
  </r>
  <r>
    <x v="9"/>
    <n v="0.98091569101073695"/>
    <n v="7.2896728830754502E-6"/>
    <n v="0.48240256383498098"/>
    <n v="0.13114877687531501"/>
    <n v="0.63842164852521899"/>
    <n v="0.111022723883083"/>
    <n v="0.93381652203812004"/>
    <n v="0.686537272919019"/>
    <n v="0.99774520856820703"/>
    <n v="0.52493485001971796"/>
    <n v="0.20148150115007499"/>
    <n v="0.20977545806116699"/>
  </r>
  <r>
    <x v="9"/>
    <n v="0.98091569101073695"/>
    <n v="7.2896728830754502E-6"/>
    <n v="0.48240256383498098"/>
    <n v="0.13114877687531601"/>
    <n v="0.66489875859553005"/>
    <n v="0.105624813591271"/>
    <n v="0.932966739670816"/>
    <n v="0.68013759146354402"/>
    <n v="0.93686583990980798"/>
    <n v="0.33012190972571198"/>
    <n v="0.69916745469906505"/>
    <n v="0.31322848416533799"/>
  </r>
  <r>
    <x v="9"/>
    <n v="0.98001245372617096"/>
    <n v="8.0587550905081895E-6"/>
    <n v="0.53924353843392603"/>
    <n v="8.3365725457663603E-2"/>
    <n v="0.66483768835039903"/>
    <n v="9.5482970136404499E-2"/>
    <n v="0.93363260060349695"/>
    <n v="0.68498814528285801"/>
    <n v="0.96279594137542202"/>
    <n v="0.46366873651569301"/>
    <n v="0.44866036232373202"/>
    <n v="0.196564918508639"/>
  </r>
  <r>
    <x v="9"/>
    <n v="0.97941029553648296"/>
    <n v="8.4799191564832996E-6"/>
    <n v="0.57517176138188997"/>
    <n v="5.9017906286974897E-2"/>
    <n v="0.60116669312445004"/>
    <n v="7.6757579773645002E-2"/>
    <n v="0.96942197293999599"/>
    <n v="0.847374308130878"/>
    <n v="0.96617812852311102"/>
    <n v="0.52156812329391999"/>
    <n v="0.43386345615335498"/>
    <n v="0.18306280608324499"/>
  </r>
  <r>
    <x v="9"/>
    <n v="0.97941029553648296"/>
    <n v="8.4799191564832996E-6"/>
    <n v="0.57517176138188997"/>
    <n v="5.9017906286974897E-2"/>
    <n v="0.63834373131591404"/>
    <n v="8.8658161189371504E-2"/>
    <n v="0.93309172840531696"/>
    <n v="0.68403625076349495"/>
    <n v="0.98308906426155496"/>
    <n v="0.255929228175723"/>
    <n v="0.33278998692814299"/>
    <n v="0.32458022402014403"/>
  </r>
  <r>
    <x v="9"/>
    <n v="0.98061461191589205"/>
    <n v="7.5643451000157E-6"/>
    <n v="0.50180433407824798"/>
    <n v="0.113562762794751"/>
    <n v="0.66468606567283095"/>
    <n v="0.11152675001691"/>
    <n v="0.93371649341232799"/>
    <n v="0.68482295045030805"/>
    <n v="0.96166854565952598"/>
    <n v="0.57967533270954197"/>
    <n v="0.41270132054274999"/>
    <n v="0.122770325084662"/>
  </r>
  <r>
    <x v="9"/>
    <n v="0.98151784920042495"/>
    <n v="6.6853940058067901E-6"/>
    <n v="0.441961192105159"/>
    <n v="0.172056745112869"/>
    <n v="0.632910585369727"/>
    <n v="0.105602166239135"/>
    <n v="0.93381673280606803"/>
    <n v="0.68528703517012501"/>
    <n v="0.97125140924464404"/>
    <n v="0.62040856963894897"/>
    <n v="0.35748049064981102"/>
    <n v="0.14305138416135699"/>
  </r>
  <r>
    <x v="9"/>
    <n v="0.98091569101073695"/>
    <n v="7.28967288307544E-6"/>
    <n v="0.48240256383498098"/>
    <n v="0.13114877687531501"/>
    <n v="0.65683959210868703"/>
    <n v="9.6979450368350997E-2"/>
    <n v="0.93411318842583202"/>
    <n v="0.68611621618911101"/>
    <n v="0.96561443066516295"/>
    <n v="0.43187187299426799"/>
    <n v="0.44742068140418101"/>
    <n v="0.164782648861136"/>
  </r>
  <r>
    <x v="9"/>
    <n v="0.98151784920042495"/>
    <n v="6.6853940058067901E-6"/>
    <n v="0.441961192105159"/>
    <n v="0.172056745112869"/>
    <n v="0.63829108455286898"/>
    <n v="8.8763521972224299E-2"/>
    <n v="0.93307939871722101"/>
    <n v="0.68397661020150502"/>
    <n v="0.94701240135287401"/>
    <n v="0.44126545620451801"/>
    <n v="0.63387387385045701"/>
    <n v="0.28911207475316097"/>
  </r>
  <r>
    <x v="9"/>
    <n v="0.98031353282104805"/>
    <n v="7.8207058358266199E-6"/>
    <n v="0.52073485898636895"/>
    <n v="9.7678621044552993E-2"/>
    <n v="0.64894468352254298"/>
    <n v="9.2270367761454294E-2"/>
    <n v="0.93393931595747803"/>
    <n v="0.68481272205625998"/>
    <n v="0.97688838782412601"/>
    <n v="0.26469934347378898"/>
    <n v="0.37910893502131499"/>
    <n v="0.42530164458689701"/>
  </r>
  <r>
    <x v="9"/>
    <n v="0.98151784920042495"/>
    <n v="6.6853940058068003E-6"/>
    <n v="0.441961192105159"/>
    <n v="0.172056745112868"/>
    <n v="0.64695253000894104"/>
    <n v="9.32762131561648E-2"/>
    <n v="0.93329217124032104"/>
    <n v="0.68583096460464998"/>
    <n v="0.97406989853438497"/>
    <n v="0.615088310121638"/>
    <n v="0.36666972557199401"/>
    <n v="0.186517447824017"/>
  </r>
  <r>
    <x v="9"/>
    <n v="0.98061461191589205"/>
    <n v="7.5643451000157E-6"/>
    <n v="0.50180433407824798"/>
    <n v="0.113562762794751"/>
    <n v="0.64084761136630697"/>
    <n v="0.10364010964961801"/>
    <n v="0.93426466939408803"/>
    <n v="0.68656580790462296"/>
    <n v="0.96561443066516295"/>
    <n v="0.53545067547189995"/>
    <n v="0.50130627162484298"/>
    <n v="0.177719061108216"/>
  </r>
  <r>
    <x v="9"/>
    <n v="0.98091569101073695"/>
    <n v="7.2896728830754502E-6"/>
    <n v="0.48240256383498098"/>
    <n v="0.13114877687531601"/>
    <n v="0.66461867781613404"/>
    <n v="0.11163544473489199"/>
    <n v="0.93372081685790198"/>
    <n v="0.68482462908019603"/>
    <n v="0.96054114994363005"/>
    <n v="0.75840280086918099"/>
    <n v="0.51012916747721404"/>
    <n v="0.11208456560946201"/>
  </r>
  <r>
    <x v="9"/>
    <n v="0.98181892829526896"/>
    <n v="6.3557873454785003E-6"/>
    <n v="0.42079342333068398"/>
    <n v="0.19575966377197099"/>
    <n v="0.60534684611017797"/>
    <n v="5.9109937831366498E-2"/>
    <n v="0.96805061124776703"/>
    <n v="0.84542287036407704"/>
    <n v="0.95997745208568197"/>
    <n v="0.490727243904514"/>
    <n v="0.51687779791426303"/>
    <n v="0.22317232055167499"/>
  </r>
  <r>
    <x v="9"/>
    <n v="0.98181892829526896"/>
    <n v="6.3557873454784901E-6"/>
    <n v="0.42079342333068298"/>
    <n v="0.19575966377197199"/>
    <n v="0.60114563441923197"/>
    <n v="7.6795851185297706E-2"/>
    <n v="0.96939325977707502"/>
    <n v="0.84724466520089403"/>
    <n v="0.95997745208568197"/>
    <n v="0.40194541320940003"/>
    <n v="0.434916852306381"/>
    <n v="0.268844344832122"/>
  </r>
  <r>
    <x v="9"/>
    <n v="0.98332432376948997"/>
    <n v="4.4330818268965504E-6"/>
    <n v="0.302090069168862"/>
    <n v="0.35784579872008898"/>
    <n v="0.64874251995245202"/>
    <n v="0.10215998220542701"/>
    <n v="0.93292820002558097"/>
    <n v="0.67817164724968404"/>
    <n v="0.998308906426155"/>
    <n v="0.51978084861232399"/>
    <n v="0.23496695069370799"/>
    <n v="0.149489753192278"/>
  </r>
  <r>
    <x v="9"/>
    <n v="0.97910921644163895"/>
    <n v="8.6630339677768097E-6"/>
    <n v="0.592670720992584"/>
    <n v="4.8801568084222598E-2"/>
    <n v="0.63276949204476796"/>
    <n v="0.10555609822478999"/>
    <n v="0.93383474173937697"/>
    <n v="0.68536667402075202"/>
    <n v="0.95039458850056302"/>
    <n v="0.46175676825166001"/>
    <n v="0.61785186123834701"/>
    <n v="0.27358110193778101"/>
  </r>
  <r>
    <x v="9"/>
    <n v="0.98121677010558095"/>
    <n v="6.9966891850058101E-6"/>
    <n v="0.46247502864743201"/>
    <n v="0.15058811796670099"/>
    <n v="0.63821948495512804"/>
    <n v="8.8687983507403506E-2"/>
    <n v="0.93305082605015699"/>
    <n v="0.68387027574514803"/>
    <n v="0.98027057497181502"/>
    <n v="0.464333768955358"/>
    <n v="0.25567706000935397"/>
    <n v="0.25329141742141598"/>
  </r>
  <r>
    <x v="9"/>
    <n v="0.98091569101073695"/>
    <n v="7.28967288307544E-6"/>
    <n v="0.48240256383498098"/>
    <n v="0.13114877687531501"/>
    <n v="0.65693856802321104"/>
    <n v="0.106568747497196"/>
    <n v="0.93379038134702297"/>
    <n v="0.68428862899703302"/>
    <n v="0.96674182638105899"/>
    <n v="0.64081675263113103"/>
    <n v="0.50238873791697303"/>
    <n v="0.15807626743120001"/>
  </r>
  <r>
    <x v="9"/>
    <n v="0.97971137463132696"/>
    <n v="8.2784928640604002E-6"/>
    <n v="0.55737540518939899"/>
    <n v="7.05112867650666E-2"/>
    <n v="0.65616571354171804"/>
    <n v="9.1371929804683699E-2"/>
    <n v="0.933510235723224"/>
    <n v="0.68642152099129905"/>
    <n v="1"/>
    <n v="0.80000889287564603"/>
    <n v="0.159928159404646"/>
    <n v="0.10720768606556499"/>
  </r>
  <r>
    <x v="9"/>
    <n v="0.97910921644163895"/>
    <n v="8.6630339677768198E-6"/>
    <n v="0.592670720992584"/>
    <n v="4.8801568084222403E-2"/>
    <n v="0.62398169435739004"/>
    <n v="6.4586128116807404E-2"/>
    <n v="0.96906343879183698"/>
    <n v="0.84798739563576797"/>
    <n v="0.95039458850056302"/>
    <n v="0.38777190933906602"/>
    <n v="0.55833656931861797"/>
    <n v="0.26245658237142799"/>
  </r>
  <r>
    <x v="9"/>
    <n v="0.98121677010558095"/>
    <n v="6.9966891850058203E-6"/>
    <n v="0.46247502864743201"/>
    <n v="0.15058811796670099"/>
    <n v="0.63283687990146498"/>
    <n v="8.9583186907535806E-2"/>
    <n v="0.93370159592634705"/>
    <n v="0.68531188617265704"/>
    <n v="0.94813979706877105"/>
    <n v="0.33851794427646698"/>
    <n v="0.68772222971768104"/>
    <n v="0.34881872270064102"/>
  </r>
  <r>
    <x v="9"/>
    <n v="0.98212000739011296"/>
    <n v="6.0078692040208203E-6"/>
    <n v="0.39889569191768898"/>
    <n v="0.22193657456610999"/>
    <n v="0.63295480865068399"/>
    <n v="9.7597397274155007E-2"/>
    <n v="0.93383603765471601"/>
    <n v="0.68562275477349399"/>
    <n v="0.96223224351747405"/>
    <n v="0.36262537021427899"/>
    <n v="0.482409776971997"/>
    <n v="0.278526373745351"/>
  </r>
  <r>
    <x v="9"/>
    <n v="0.97850705825194995"/>
    <n v="8.9743291469757602E-6"/>
    <n v="0.62691570098892202"/>
    <n v="3.1921246282467897E-2"/>
    <n v="0.66478082984631104"/>
    <n v="0.111640236238315"/>
    <n v="0.93371418168179798"/>
    <n v="0.68480901183493303"/>
    <n v="0.93799323562570402"/>
    <n v="0.35464498093831398"/>
    <n v="0.628355424461987"/>
    <n v="0.246919574571943"/>
  </r>
  <r>
    <x v="9"/>
    <n v="0.97941029553648296"/>
    <n v="8.4799191564832996E-6"/>
    <n v="0.57517176138188997"/>
    <n v="5.90179062869748E-2"/>
    <n v="0.63810155620590903"/>
    <n v="9.9217173799332301E-2"/>
    <n v="0.93197689896716096"/>
    <n v="0.67615196470966399"/>
    <n v="0.94137542277339303"/>
    <n v="0.25335222747202601"/>
    <n v="0.51840558348413401"/>
    <n v="0.281491324050123"/>
  </r>
  <r>
    <x v="9"/>
    <n v="0.97880813734679495"/>
    <n v="8.8278372979409897E-6"/>
    <n v="0.60990767609186103"/>
    <n v="3.9789986744996703E-2"/>
    <n v="0.63825528475399895"/>
    <n v="8.8738675427483094E-2"/>
    <n v="0.93304070174915499"/>
    <n v="0.68380213361497"/>
    <n v="0.95377677564825203"/>
    <n v="0.64351844691726501"/>
    <n v="0.58570328731242305"/>
    <n v="0.21643648895934101"/>
  </r>
  <r>
    <x v="9"/>
    <n v="0.98031353282104805"/>
    <n v="7.8207058358266199E-6"/>
    <n v="0.52073485898636895"/>
    <n v="9.7678621044552896E-2"/>
    <n v="0.63287267970033501"/>
    <n v="8.9542374182321E-2"/>
    <n v="0.93373100530374098"/>
    <n v="0.68541553788690002"/>
    <n v="0.96956031567080003"/>
    <n v="0.55207648646349605"/>
    <n v="0.53170082977336897"/>
    <n v="0.22483265857951401"/>
  </r>
  <r>
    <x v="9"/>
    <n v="0.97910921644163895"/>
    <n v="8.6630339677768097E-6"/>
    <n v="0.592670720992584"/>
    <n v="4.8801568084222598E-2"/>
    <n v="0.65656161719981299"/>
    <n v="0.104356499473839"/>
    <n v="0.93404482483117302"/>
    <n v="0.68541900679007906"/>
    <n v="0.97745208568207398"/>
    <n v="0.51633099283156902"/>
    <n v="0.27080693302539099"/>
    <n v="0.24184177821497599"/>
  </r>
  <r>
    <x v="9"/>
    <n v="0.98061461191589205"/>
    <n v="7.5643451000157E-6"/>
    <n v="0.50180433407824798"/>
    <n v="0.113562762794751"/>
    <n v="0.647135740744336"/>
    <n v="0.109336081764771"/>
    <n v="0.93339900366468398"/>
    <n v="0.68562883903988803"/>
    <n v="0.94870349492671902"/>
    <n v="0.447998909656116"/>
    <n v="0.50360168242526904"/>
    <n v="0.25765153600966301"/>
  </r>
  <r>
    <x v="9"/>
    <n v="0.97971137463132696"/>
    <n v="8.2784928640604104E-6"/>
    <n v="0.55737540518939899"/>
    <n v="7.0511286765066405E-2"/>
    <n v="0.63279897423207299"/>
    <n v="0.10555505778013299"/>
    <n v="0.93383448089245402"/>
    <n v="0.68530845689325603"/>
    <n v="0.94983089064261494"/>
    <n v="0.42268611242141402"/>
    <n v="0.53590073360122203"/>
    <n v="0.234562394296394"/>
  </r>
  <r>
    <x v="9"/>
    <n v="0.98121677010558095"/>
    <n v="6.9966891850058101E-6"/>
    <n v="0.46247502864743201"/>
    <n v="0.15058811796670099"/>
    <n v="0.65668375769007503"/>
    <n v="0.106531158815618"/>
    <n v="0.93376903884848395"/>
    <n v="0.68412135860228396"/>
    <n v="0.97914317925591798"/>
    <n v="0.37945900384326903"/>
    <n v="0.28169724352631798"/>
    <n v="0.24558763782995499"/>
  </r>
  <r>
    <x v="10"/>
    <n v="0.43362916635304699"/>
    <n v="2.17075535446568E-2"/>
    <n v="0.91559580769836302"/>
    <n v="0.29180300814839599"/>
    <n v="0.79861454906713703"/>
    <n v="0.131324387443393"/>
    <n v="0.92424636472687705"/>
    <n v="0.63970546694380803"/>
    <n v="6.1571179665880903E-2"/>
    <n v="5.36820371644878E-2"/>
    <n v="0.495965849228652"/>
    <n v="0.35220948049212703"/>
  </r>
  <r>
    <x v="10"/>
    <n v="0.36907507133522899"/>
    <n v="2.5892679179732401E-2"/>
    <n v="0.86085930088039897"/>
    <n v="0.218131291180688"/>
    <n v="0.79888290397658301"/>
    <n v="0.13148423737249701"/>
    <n v="0.92424655828829505"/>
    <n v="0.63970626404936803"/>
    <n v="4.7888695295685103E-2"/>
    <n v="0.46317962835512699"/>
    <n v="0.44124617967651097"/>
    <n v="0.16330406587673499"/>
  </r>
  <r>
    <x v="10"/>
    <n v="0.47565022820426001"/>
    <n v="2.19415133771689E-2"/>
    <n v="0.67058362396137805"/>
    <n v="0.22593576958276801"/>
    <n v="0.79908310525823301"/>
    <n v="0.131379555045153"/>
    <n v="0.924246467219762"/>
    <n v="0.63970600070300998"/>
    <n v="4.5608281233985901E-2"/>
    <n v="0.24260151410874001"/>
    <n v="0.57946857095895499"/>
    <n v="0.316341480350253"/>
  </r>
  <r>
    <x v="10"/>
    <n v="0.45494419772686001"/>
    <n v="2.8207376871456701E-2"/>
    <n v="0.76060969600425699"/>
    <n v="0.15587277316221401"/>
    <n v="0.79884030795921102"/>
    <n v="0.131638113920479"/>
    <n v="0.92424652739451996"/>
    <n v="0.63970597191698297"/>
    <n v="6.8412421850978705E-2"/>
    <n v="0.16896077081899499"/>
    <n v="0.54793044495115895"/>
    <n v="0.33658671902419501"/>
  </r>
  <r>
    <x v="10"/>
    <n v="0.457380201312444"/>
    <n v="2.6001567337647101E-2"/>
    <n v="0.79682309670953599"/>
    <n v="0.209553957154612"/>
    <n v="0.799142739682554"/>
    <n v="0.13154432795121901"/>
    <n v="0.92424643816059404"/>
    <n v="0.63970622200208604"/>
    <n v="6.72722148201291E-2"/>
    <n v="0.34196490020646902"/>
    <n v="0.18230618388411701"/>
    <n v="0.26476333888681602"/>
  </r>
  <r>
    <x v="10"/>
    <n v="0.52619730260501796"/>
    <n v="2.4307225151926098E-2"/>
    <n v="0.694451212659698"/>
    <n v="0.19014208078236999"/>
    <n v="0.79887438477310901"/>
    <n v="0.13151161027096001"/>
    <n v="0.92424649810329695"/>
    <n v="0.63970594848075601"/>
    <n v="6.0430972635031201E-2"/>
    <n v="0.46034067446662003"/>
    <n v="0.58177432477222002"/>
    <n v="0.15987816395611501"/>
  </r>
  <r>
    <x v="10"/>
    <n v="0.50792727571316898"/>
    <n v="2.6768332503944399E-2"/>
    <n v="0.78240416885442499"/>
    <n v="0.21710940775866799"/>
    <n v="0.79859751066018803"/>
    <n v="0.13139611945270099"/>
    <n v="0.92424639674332898"/>
    <n v="0.63970561435584705"/>
    <n v="5.8150558573331998E-2"/>
    <n v="0.50094631796283595"/>
    <n v="0.46705548009297199"/>
    <n v="0.227420684923449"/>
  </r>
  <r>
    <x v="10"/>
    <n v="0.47199622282591602"/>
    <n v="2.7563068244742601E-2"/>
    <n v="0.80630636995736404"/>
    <n v="0.18781353464154199"/>
    <n v="0.79855491464281603"/>
    <n v="0.131567032954618"/>
    <n v="0.92424646770376595"/>
    <n v="0.63970611701826297"/>
    <n v="7.4113457005226993E-2"/>
    <n v="0.53535788024776199"/>
    <n v="0.39004230333770601"/>
    <n v="8.4840002781298496E-2"/>
  </r>
  <r>
    <x v="10"/>
    <n v="0.55482034473554998"/>
    <n v="2.6289307990236099E-2"/>
    <n v="0.70927450414635496"/>
    <n v="0.19547931712632399"/>
    <n v="0.79896809601132801"/>
    <n v="0.13152438827088"/>
    <n v="0.92424642150014902"/>
    <n v="0.63970582927513298"/>
    <n v="4.9028902326534798E-2"/>
    <n v="0.30824156916723999"/>
    <n v="0.65064707939219302"/>
    <n v="0.27829783875115399"/>
  </r>
  <r>
    <x v="10"/>
    <n v="0.59014239672645596"/>
    <n v="2.7533202644869002E-2"/>
    <n v="0.68517870739603404"/>
    <n v="0.169843979023417"/>
    <n v="0.79887438477310901"/>
    <n v="0.131486235444117"/>
    <n v="0.92424622641306697"/>
    <n v="0.63970513004886398"/>
    <n v="5.7010351542482303E-2"/>
    <n v="0.62697866483138298"/>
    <n v="0.44982243341565797"/>
    <n v="0.13108977647355699"/>
  </r>
  <r>
    <x v="10"/>
    <n v="0.46529721296557602"/>
    <n v="3.12405923834898E-2"/>
    <n v="0.72939553016944703"/>
    <n v="0.13921782062079099"/>
    <n v="0.799108662868657"/>
    <n v="0.13114469607700399"/>
    <n v="0.924246452001934"/>
    <n v="0.63970579688376905"/>
    <n v="5.2449523419083703E-2"/>
    <n v="0.89470061940812096"/>
    <n v="0.48942163018463503"/>
    <n v="4.3032665384415199E-2"/>
  </r>
  <r>
    <x v="10"/>
    <n v="0.53106930977618605"/>
    <n v="1.8455993209182502E-2"/>
    <n v="0.61804534527538701"/>
    <n v="0.24711243630104299"/>
    <n v="0.71332880308427504"/>
    <n v="6.3882257169588896E-2"/>
    <n v="0.99999964145546605"/>
    <n v="0.99466761281168203"/>
    <n v="3.7626832018038299E-2"/>
    <n v="9.3513420509291401E-2"/>
    <n v="0.71675963213629001"/>
    <n v="0.40581006363906302"/>
  </r>
  <r>
    <x v="10"/>
    <n v="0.399525116154966"/>
    <n v="3.1124162024591801E-2"/>
    <n v="0.89058010342620697"/>
    <n v="0.185222438184034"/>
    <n v="0.79882326955226202"/>
    <n v="0.13157411418334899"/>
    <n v="0.92424637459381298"/>
    <n v="0.63970547652133303"/>
    <n v="5.5870144511632601E-2"/>
    <n v="0.66956297315898095"/>
    <n v="0.45697802341268401"/>
    <n v="9.7243116748037706E-2"/>
  </r>
  <r>
    <x v="10"/>
    <n v="0.30269397362820699"/>
    <n v="2.5172759040647901E-2"/>
    <n v="0.89441917647351998"/>
    <n v="0.20359969054531399"/>
    <n v="0.79908310525823301"/>
    <n v="0.131345541193991"/>
    <n v="0.92424647273319205"/>
    <n v="0.63970569211477601"/>
    <n v="5.7010351542482303E-2"/>
    <n v="0.52856159669649005"/>
    <n v="0.47962343103204802"/>
    <n v="0.142589119353735"/>
  </r>
  <r>
    <x v="10"/>
    <n v="0.56821836445623097"/>
    <n v="2.91759622399454E-2"/>
    <n v="0.73368739541475203"/>
    <n v="0.14785562415853501"/>
    <n v="0.79900643242696301"/>
    <n v="0.131371323592576"/>
    <n v="0.92424652867156498"/>
    <n v="0.63970569337350602"/>
    <n v="9.0076355437122002E-2"/>
    <n v="0.48305230557467299"/>
    <n v="0.20633948313123501"/>
    <n v="0.32708674306195501"/>
  </r>
  <r>
    <x v="10"/>
    <n v="0.40561512511889403"/>
    <n v="2.53845091757922E-2"/>
    <n v="0.81664604558448395"/>
    <n v="0.16528730035606401"/>
    <n v="0.79902773043564901"/>
    <n v="0.13141753261491099"/>
    <n v="0.92424636822645601"/>
    <n v="0.63970552861184904"/>
    <n v="4.6748488264835499E-2"/>
    <n v="0.10314865794907099"/>
    <n v="0.46209549451690601"/>
    <n v="0.43653295205792803"/>
  </r>
  <r>
    <x v="10"/>
    <n v="0.47260522372229602"/>
    <n v="2.4063752292043002E-2"/>
    <n v="0.74940859200982701"/>
    <n v="0.196884864584814"/>
    <n v="0.79888716357832001"/>
    <n v="0.131237363654015"/>
    <n v="0.92424638007520199"/>
    <n v="0.63970606361642002"/>
    <n v="5.7010351542481803E-3"/>
    <n v="0.38188231245698501"/>
    <n v="0.84443828677315302"/>
    <n v="0.49080111477083599"/>
  </r>
  <r>
    <x v="10"/>
    <n v="0.58161638417691097"/>
    <n v="2.5632264793017501E-2"/>
    <n v="0.64062410804099601"/>
    <n v="0.22534350128552799"/>
    <n v="0.79907458605475801"/>
    <n v="0.13139846081571299"/>
    <n v="0.92424622323125005"/>
    <n v="0.63970498327171199"/>
    <n v="3.4206210925489401E-2"/>
    <n v="0.151410874053681"/>
    <n v="0.50666868592145298"/>
    <n v="0.26965176620355003"/>
  </r>
  <r>
    <x v="10"/>
    <n v="0.46286120937999198"/>
    <n v="2.29209761912968E-2"/>
    <n v="0.76343186944271602"/>
    <n v="0.174119071461831"/>
    <n v="0.799151258886029"/>
    <n v="0.131389566733604"/>
    <n v="0.92424625805307004"/>
    <n v="0.63970503074597795"/>
    <n v="2.5084554678692202E-2"/>
    <n v="0.61114934618031602"/>
    <n v="0.65873329037245698"/>
    <n v="0.17764569337578501"/>
  </r>
  <r>
    <x v="10"/>
    <n v="0.548730335771622"/>
    <n v="2.4850453125261001E-2"/>
    <n v="0.77066964957197004"/>
    <n v="0.18686810433346601"/>
    <n v="0.79909588406344501"/>
    <n v="0.131410547869383"/>
    <n v="0.92424652079735303"/>
    <n v="0.63970600362876495"/>
    <n v="3.9907246079737599E-2"/>
    <n v="0.57389883000688102"/>
    <n v="0.53189110649268501"/>
    <n v="0.14560570199461401"/>
  </r>
  <r>
    <x v="10"/>
    <n v="0.40500612422251397"/>
    <n v="2.0780848236904501E-2"/>
    <n v="0.84701651140600398"/>
    <n v="0.25413878890003999"/>
    <n v="0.79880197154357502"/>
    <n v="0.1315026124541"/>
    <n v="0.92424633368612497"/>
    <n v="0.63970552531951097"/>
    <n v="4.9028902326534798E-2"/>
    <n v="0.45208189951823802"/>
    <n v="0.53170716386286998"/>
    <n v="0.152792548866196"/>
  </r>
  <r>
    <x v="10"/>
    <n v="0.58283438596970305"/>
    <n v="1.9530131490930001E-2"/>
    <n v="0.71320572668658799"/>
    <n v="0.26956895681926901"/>
    <n v="0.79866566428798402"/>
    <n v="0.131822012462705"/>
    <n v="0.92424659012466803"/>
    <n v="0.63970645193208298"/>
    <n v="7.63938710669263E-2"/>
    <n v="0.46722298692360598"/>
    <n v="0.36941496403062002"/>
    <n v="0.178335320441079"/>
  </r>
  <r>
    <x v="10"/>
    <n v="0.48356723985739197"/>
    <n v="2.39958345826858E-2"/>
    <n v="0.78016876605811802"/>
    <n v="0.23921685760397501"/>
    <n v="0.79910014366518201"/>
    <n v="0.13144351509162699"/>
    <n v="0.92424638405986503"/>
    <n v="0.63970537693047003"/>
    <n v="5.7010351542481803E-3"/>
    <n v="0.124483826565725"/>
    <n v="0.63974092098531099"/>
    <n v="0.23315256649631699"/>
  </r>
  <r>
    <x v="10"/>
    <n v="0.57309037162739895"/>
    <n v="2.1218371694950899E-2"/>
    <n v="0.63250193893111895"/>
    <n v="0.28324907098202601"/>
    <n v="0.79887438477310901"/>
    <n v="0.131477722859032"/>
    <n v="0.92424645630526703"/>
    <n v="0.63970600644395903"/>
    <n v="0.103758839807317"/>
    <n v="0.19399518238128"/>
    <n v="0.259244155601078"/>
    <n v="0.30638439409454299"/>
  </r>
  <r>
    <x v="10"/>
    <n v="0.54264032680766205"/>
    <n v="2.2453473431854502E-2"/>
    <n v="0.77397659068866498"/>
    <n v="0.19406321310018601"/>
    <n v="0.79868696229667102"/>
    <n v="0.13132499317430499"/>
    <n v="0.92424636514632597"/>
    <n v="0.63970558671599498"/>
    <n v="1.1402070308496401E-2"/>
    <n v="0.152099105299381"/>
    <n v="0.811917827415924"/>
    <n v="0.55654030056105896"/>
  </r>
  <r>
    <x v="10"/>
    <n v="0.64799748188393302"/>
    <n v="1.7238325705707699E-2"/>
    <n v="0.66709567386777002"/>
    <n v="0.33793884291973098"/>
    <n v="0.71379735927537002"/>
    <n v="6.4026517334944494E-2"/>
    <n v="0.99999957198026102"/>
    <n v="0.99466734584351102"/>
    <n v="4.1047453110587197E-2"/>
    <n v="0.40502408809359902"/>
    <n v="0.58722707118594897"/>
    <n v="0.31766747168791798"/>
  </r>
  <r>
    <x v="10"/>
    <n v="0.40317912153330998"/>
    <n v="2.7030907219584101E-2"/>
    <n v="0.77211572980210696"/>
    <n v="0.17715843030039599"/>
    <n v="0.79869548150014502"/>
    <n v="0.13128911023651399"/>
    <n v="0.92424642530179302"/>
    <n v="0.63970575810929897"/>
    <n v="5.7010351542482303E-2"/>
    <n v="0.24088093599449401"/>
    <n v="0.66672158457625397"/>
    <n v="0.336789088181221"/>
  </r>
  <r>
    <x v="10"/>
    <n v="0.34227903189386799"/>
    <n v="2.1089926875190099E-2"/>
    <n v="0.85810238889246704"/>
    <n v="0.223199332130703"/>
    <n v="0.79855065504107903"/>
    <n v="0.13129645759803901"/>
    <n v="0.92424640514937895"/>
    <n v="0.63970576034487503"/>
    <n v="6.3851593727580105E-2"/>
    <n v="0.79181004817618605"/>
    <n v="0.33828508574501498"/>
    <n v="8.5760365005594794E-2"/>
  </r>
  <r>
    <x v="10"/>
    <n v="0.40987813139364998"/>
    <n v="2.2527910028493699E-2"/>
    <n v="0.851885299426971"/>
    <n v="0.28814708401207501"/>
    <n v="0.79850379942196903"/>
    <n v="0.13117123518238999"/>
    <n v="0.92424650337152203"/>
    <n v="0.63970574535655"/>
    <n v="9.4637183560520699E-2"/>
    <n v="0.54843427391603505"/>
    <n v="0.17090146087830499"/>
    <n v="0.208681068904922"/>
  </r>
  <r>
    <x v="10"/>
    <n v="0.48783024613214798"/>
    <n v="3.0980329598804701E-2"/>
    <n v="0.77978392622718995"/>
    <n v="0.17212530100295301"/>
    <n v="0.71358437918850903"/>
    <n v="6.4031169454033601E-2"/>
    <n v="0.99999991965055501"/>
    <n v="0.99466925031595899"/>
    <n v="4.9028902326534798E-2"/>
    <n v="8.8695801789401701E-2"/>
    <n v="0.51215743711222805"/>
    <n v="0.31956142583868802"/>
  </r>
  <r>
    <x v="10"/>
    <n v="0.423885152010743"/>
    <n v="2.20247049910299E-2"/>
    <n v="0.85405370304426897"/>
    <n v="0.20440264567886299"/>
    <n v="0.79883604835747402"/>
    <n v="0.131486378937026"/>
    <n v="0.924246309649294"/>
    <n v="0.63970527666293697"/>
    <n v="4.9028902326534798E-2"/>
    <n v="0.47479353062628998"/>
    <n v="0.45727279255223902"/>
    <n v="0.22084585379083099"/>
  </r>
  <r>
    <x v="10"/>
    <n v="0.57613537610936305"/>
    <n v="2.8945944060208399E-2"/>
    <n v="0.69527893021960596"/>
    <n v="0.193984089449032"/>
    <n v="0.79910014366518201"/>
    <n v="0.13151154067248699"/>
    <n v="0.92424630894996995"/>
    <n v="0.63970566332409595"/>
    <n v="5.4729937480782899E-2"/>
    <n v="6.0908465244322599E-2"/>
    <n v="0.48365583914018001"/>
    <n v="0.44964725786383802"/>
  </r>
  <r>
    <x v="10"/>
    <n v="0.53655031784373397"/>
    <n v="2.8006807386011402E-2"/>
    <n v="0.71228832688375299"/>
    <n v="0.20442522964714699"/>
    <n v="0.79901921123217401"/>
    <n v="0.131393954976365"/>
    <n v="0.92424636184807196"/>
    <n v="0.63970527695300505"/>
    <n v="6.3851593727580105E-2"/>
    <n v="0.53441156228492703"/>
    <n v="0.28218674765972501"/>
    <n v="0.19824184890841301"/>
  </r>
  <r>
    <x v="10"/>
    <n v="0.67053051505053796"/>
    <n v="2.3427516473416499E-2"/>
    <n v="0.53293674485926401"/>
    <n v="0.31624919843801103"/>
    <n v="0.79898939402001401"/>
    <n v="0.131561971007322"/>
    <n v="0.92424664836758497"/>
    <n v="0.63970669380224898"/>
    <n v="5.9290765604181603E-2"/>
    <n v="0.59428768066070203"/>
    <n v="0.51739562421959495"/>
    <n v="0.16708342366183801"/>
  </r>
  <r>
    <x v="10"/>
    <n v="0.52071629453746904"/>
    <n v="2.3333068408841699E-2"/>
    <n v="0.76998782930786802"/>
    <n v="0.17541539916698301"/>
    <n v="0.71384421489448002"/>
    <n v="6.38992679668412E-2"/>
    <n v="0.99999954032484994"/>
    <n v="0.99466737358099799"/>
    <n v="4.2187660141436802E-2"/>
    <n v="0.258688919476944"/>
    <n v="0.75366200675053696"/>
    <n v="0.46191357536062699"/>
  </r>
  <r>
    <x v="10"/>
    <n v="0.52680630350142998"/>
    <n v="2.4126401830864098E-2"/>
    <n v="0.70915369844382103"/>
    <n v="0.195562547909896"/>
    <n v="0.79873807751751702"/>
    <n v="0.13153408146977799"/>
    <n v="0.924246355050242"/>
    <n v="0.63970575721776601"/>
    <n v="3.3066003894639699E-2"/>
    <n v="0.36467653131452099"/>
    <n v="0.79274434918979297"/>
    <n v="0.37063951049395899"/>
  </r>
  <r>
    <x v="10"/>
    <n v="0.57065436804181502"/>
    <n v="3.39944811555885E-2"/>
    <n v="0.64534418759538004"/>
    <n v="0.141380083359504"/>
    <n v="0.71352474476418704"/>
    <n v="6.3974037492639899E-2"/>
    <n v="0.99999984284143795"/>
    <n v="0.99466856935793102"/>
    <n v="4.2187660141436802E-2"/>
    <n v="0.319253269098417"/>
    <n v="0.49728245524852799"/>
    <n v="0.32008629696094199"/>
  </r>
  <r>
    <x v="10"/>
    <n v="0.30391197542099901"/>
    <n v="2.2708771250063101E-2"/>
    <n v="0.89270136558868496"/>
    <n v="0.23451162355364899"/>
    <n v="0.71350344675550204"/>
    <n v="6.4190070645302494E-2"/>
    <n v="0.99999971266921295"/>
    <n v="0.99466793386280306"/>
    <n v="7.0692835912678095E-2"/>
    <n v="0.54163799036476201"/>
    <n v="0.38591629181439902"/>
    <n v="0.21442492335136601"/>
  </r>
  <r>
    <x v="10"/>
    <n v="0.52741530439781004"/>
    <n v="2.6130087958422799E-2"/>
    <n v="0.72149289743447498"/>
    <n v="0.18039684663769301"/>
    <n v="0.79867844309319602"/>
    <n v="0.13141168979541401"/>
    <n v="0.92424647048441699"/>
    <n v="0.63970572087788802"/>
    <n v="7.2973249974377305E-2"/>
    <n v="0.39883000688231202"/>
    <n v="0.475690064935537"/>
    <n v="0.167615348761216"/>
  </r>
  <r>
    <x v="10"/>
    <n v="0.61572043437502399"/>
    <n v="2.3277885269989002E-2"/>
    <n v="0.675951688593323"/>
    <n v="0.19585641885935201"/>
    <n v="0.79859751066018803"/>
    <n v="0.13117555469455"/>
    <n v="0.92424662319521"/>
    <n v="0.63970660271899105"/>
    <n v="5.4729937480782899E-2"/>
    <n v="0.19717825189263599"/>
    <n v="0.31183870408312397"/>
    <n v="0.246922629044109"/>
  </r>
  <r>
    <x v="10"/>
    <n v="0.464079211172784"/>
    <n v="3.1009854094111201E-2"/>
    <n v="0.79328696473846205"/>
    <n v="0.13781150986361901"/>
    <n v="0.79900217282522601"/>
    <n v="0.13155072315645999"/>
    <n v="0.92424683388496898"/>
    <n v="0.63970806324113305"/>
    <n v="8.2094906221174602E-2"/>
    <n v="0.51720578114246296"/>
    <n v="0.31001223386230098"/>
    <n v="0.17387095171527001"/>
  </r>
  <r>
    <x v="10"/>
    <n v="0.392826106294626"/>
    <n v="2.6047502752681001E-2"/>
    <n v="0.80085589606963403"/>
    <n v="0.14801566677328901"/>
    <n v="0.79878067353489002"/>
    <n v="0.13135468602828301"/>
    <n v="0.92424643109975102"/>
    <n v="0.63970586766863102"/>
    <n v="6.1571179665880903E-2"/>
    <n v="0.41706813489332401"/>
    <n v="0.37783938341985901"/>
    <n v="0.26857769827581301"/>
  </r>
  <r>
    <x v="10"/>
    <n v="0.46347021027637197"/>
    <n v="2.60732750977496E-2"/>
    <n v="0.79461475759792699"/>
    <n v="0.18824416961492599"/>
    <n v="0.79907884565649601"/>
    <n v="0.131601176576677"/>
    <n v="0.92424640669408198"/>
    <n v="0.63970587048261496"/>
    <n v="8.8936148406272397E-2"/>
    <n v="0.56847900894700598"/>
    <n v="0.29757015301026402"/>
    <n v="0.113396693216901"/>
  </r>
  <r>
    <x v="10"/>
    <n v="0.49209325240693702"/>
    <n v="2.6748017831949099E-2"/>
    <n v="0.74748443051281299"/>
    <n v="0.19128484373170401"/>
    <n v="0.71380161887710802"/>
    <n v="6.3907064230077401E-2"/>
    <n v="0.99999958262535904"/>
    <n v="0.99466812010854899"/>
    <n v="2.7364968740391401E-2"/>
    <n v="4.3014452856160297E-2"/>
    <n v="0.71369551446064095"/>
    <n v="0.51275692040892895"/>
  </r>
  <r>
    <x v="10"/>
    <n v="0.48539424254659702"/>
    <n v="2.6097228218460399E-2"/>
    <n v="0.76235847079945795"/>
    <n v="0.20042080411431901"/>
    <n v="0.79900217282522601"/>
    <n v="0.13155908045040501"/>
    <n v="0.924246422466517"/>
    <n v="0.63970572899075995"/>
    <n v="7.18330429435277E-2"/>
    <n v="0.67850997935306201"/>
    <n v="0.50361022481629103"/>
    <n v="0.14062000958884399"/>
  </r>
  <r>
    <x v="10"/>
    <n v="0.46103420669078798"/>
    <n v="2.1581610158387901E-2"/>
    <n v="0.82480095551391097"/>
    <n v="0.27038791539762702"/>
    <n v="0.79852509743065603"/>
    <n v="0.13142940066120901"/>
    <n v="0.92424647680389704"/>
    <n v="0.63970561775663903"/>
    <n v="5.2449523419083703E-2"/>
    <n v="0.43289745354439102"/>
    <n v="0.51130658273107599"/>
    <n v="0.15928516783880001"/>
  </r>
  <r>
    <x v="10"/>
    <n v="0.51767129005550605"/>
    <n v="2.2388246658526598E-2"/>
    <n v="0.80413507061642597"/>
    <n v="0.17145518720300401"/>
    <n v="0.79856343384629103"/>
    <n v="0.13120017428033001"/>
    <n v="0.92424645717933096"/>
    <n v="0.63970564286999798"/>
    <n v="6.2711386696730501E-2"/>
    <n v="0.57045767377838896"/>
    <n v="0.40950841133018701"/>
    <n v="0.176100767401382"/>
  </r>
  <r>
    <x v="10"/>
    <n v="0.431193162767463"/>
    <n v="2.7270135222632299E-2"/>
    <n v="0.79689025548792303"/>
    <n v="0.19551850381312"/>
    <n v="0.79898939402001401"/>
    <n v="0.131595859692128"/>
    <n v="0.92424651444801997"/>
    <n v="0.63970586549150399"/>
    <n v="5.1309316388234001E-2"/>
    <n v="0.15683069511355799"/>
    <n v="0.51531962398728803"/>
    <n v="0.36644976847626798"/>
  </r>
  <r>
    <x v="10"/>
    <n v="0.56821836445623097"/>
    <n v="2.7751812771862401E-2"/>
    <n v="0.68121447747813701"/>
    <n v="0.213067749549262"/>
    <n v="0.79866566428798402"/>
    <n v="0.131355269667043"/>
    <n v="0.92424640775342803"/>
    <n v="0.63970578898950303"/>
    <n v="4.7888695295685103E-2"/>
    <n v="0.22092222986923599"/>
    <n v="0.54977366514677095"/>
    <n v="0.31222403560304002"/>
  </r>
  <r>
    <x v="10"/>
    <n v="0.60049541196517198"/>
    <n v="2.2819402831320699E-2"/>
    <n v="0.59572736016048999"/>
    <n v="0.223544047940402"/>
    <n v="0.79880623114531302"/>
    <n v="0.13123859027948301"/>
    <n v="0.92424641831288801"/>
    <n v="0.63970569778460695"/>
    <n v="5.4729937480782899E-2"/>
    <n v="0.57570543702683996"/>
    <n v="0.59782405850711495"/>
    <n v="0.24226347978218901"/>
  </r>
  <r>
    <x v="10"/>
    <n v="0.417795143046782"/>
    <n v="2.7140060681051001E-2"/>
    <n v="0.86009832524597596"/>
    <n v="0.26628233596641598"/>
    <n v="0.79882752915399902"/>
    <n v="0.13171743886519599"/>
    <n v="0.92424638140603099"/>
    <n v="0.63970552001512804"/>
    <n v="4.3327867172286497E-2"/>
    <n v="0.43771507226428003"/>
    <n v="0.55438131873624497"/>
    <n v="0.28360325967287697"/>
  </r>
  <r>
    <x v="10"/>
    <n v="0.48661224433938899"/>
    <n v="3.0331624513225901E-2"/>
    <n v="0.68212566989391998"/>
    <n v="0.15013284895544701"/>
    <n v="0.79896809601132801"/>
    <n v="0.13137166919347101"/>
    <n v="0.92424642873414398"/>
    <n v="0.63970592098756296"/>
    <n v="5.0169109357384403E-2"/>
    <n v="0.34239504473503102"/>
    <n v="0.33544822738983499"/>
    <n v="0.201177003440696"/>
  </r>
  <r>
    <x v="10"/>
    <n v="0.35811305520013298"/>
    <n v="2.2972520881433901E-2"/>
    <n v="0.80686158602963898"/>
    <n v="0.15984615107235101"/>
    <n v="0.799308864150306"/>
    <n v="0.131489681472542"/>
    <n v="0.92424640292522298"/>
    <n v="0.63970578373646503"/>
    <n v="7.18330429435277E-2"/>
    <n v="0.64822780454232598"/>
    <n v="0.30978102975320998"/>
    <n v="9.2595046523882202E-2"/>
  </r>
  <r>
    <x v="10"/>
    <n v="0.51584428736630095"/>
    <n v="3.17354593093137E-2"/>
    <n v="0.84850102717117803"/>
    <n v="0.12898943117994"/>
    <n v="0.79865288548277202"/>
    <n v="0.13128174366609899"/>
    <n v="0.924246431623024"/>
    <n v="0.63970561233136203"/>
    <n v="7.63938710669263E-2"/>
    <n v="0.34609428768065997"/>
    <n v="0.24725099092970501"/>
    <n v="0.31132255643312701"/>
  </r>
  <r>
    <x v="10"/>
    <n v="0.495747257785281"/>
    <n v="2.8405634425947401E-2"/>
    <n v="0.79595847260405905"/>
    <n v="0.20364333992257799"/>
    <n v="0.79877641393315202"/>
    <n v="0.13155929019083801"/>
    <n v="0.92424652795225803"/>
    <n v="0.63970625707078099"/>
    <n v="4.4468074203136199E-2"/>
    <n v="0.495440467997246"/>
    <n v="0.56314450538563798"/>
    <n v="0.18984427411080801"/>
  </r>
  <r>
    <x v="10"/>
    <n v="0.31243798797054401"/>
    <n v="2.77117898359912E-2"/>
    <n v="0.891609073809292"/>
    <n v="0.20616005861310699"/>
    <n v="0.79882752915399902"/>
    <n v="0.131411887424218"/>
    <n v="0.92424643068286405"/>
    <n v="0.63970556972607295"/>
    <n v="3.0785589832940399E-2"/>
    <n v="0.29860633172745998"/>
    <n v="0.68561334122956996"/>
    <n v="0.35173761951317101"/>
  </r>
  <r>
    <x v="10"/>
    <n v="0.45920720400161602"/>
    <n v="2.6718607038165001E-2"/>
    <n v="0.78756665640274703"/>
    <n v="0.164635936805924"/>
    <n v="0.71353752356939903"/>
    <n v="6.3971786344869996E-2"/>
    <n v="0.99999963588202501"/>
    <n v="0.99466792856165498"/>
    <n v="5.1309316388234001E-2"/>
    <n v="0.44451135581555401"/>
    <n v="0.68682194562411802"/>
    <n v="0.22296732323920601"/>
  </r>
  <r>
    <x v="10"/>
    <n v="0.59318740120841995"/>
    <n v="3.03773704257226E-2"/>
    <n v="0.66336651589806295"/>
    <n v="0.157674331122129"/>
    <n v="0.79905328804607301"/>
    <n v="0.13128446052817799"/>
    <n v="0.92424637028671797"/>
    <n v="0.63970542370028305"/>
    <n v="0.108319667930716"/>
    <n v="0.97789057123193301"/>
    <n v="8.6073551969855305E-2"/>
    <n v="9.4926326365333893E-2"/>
  </r>
  <r>
    <x v="10"/>
    <n v="0.59988641106875995"/>
    <n v="2.74919668927593E-2"/>
    <n v="0.65864969370367099"/>
    <n v="0.18236849631528301"/>
    <n v="0.79906606685128401"/>
    <n v="0.131230797820416"/>
    <n v="0.92424629223575305"/>
    <n v="0.63970563663814906"/>
    <n v="6.3851593727580105E-2"/>
    <n v="0.56469373709566395"/>
    <n v="0.40863490361359101"/>
    <n v="0.15634338712604701"/>
  </r>
  <r>
    <x v="10"/>
    <n v="0.60719442182551198"/>
    <n v="2.6574471408318302E-2"/>
    <n v="0.63208749911442996"/>
    <n v="0.219269503244193"/>
    <n v="0.79879345234010102"/>
    <n v="0.131614837168159"/>
    <n v="0.92424645856517296"/>
    <n v="0.63970594636990097"/>
    <n v="1.9383519524444E-2"/>
    <n v="0.487869924294563"/>
    <n v="0.74960016598721602"/>
    <n v="0.26287528283813499"/>
  </r>
  <r>
    <x v="10"/>
    <n v="0.41170513408285497"/>
    <n v="2.50904012379508E-2"/>
    <n v="0.86048758375470802"/>
    <n v="0.24196074075389901"/>
    <n v="0.79887864437484601"/>
    <n v="0.13144275155756899"/>
    <n v="0.92424639029619804"/>
    <n v="0.63970543750276099"/>
    <n v="2.39443476478425E-2"/>
    <n v="0.30824156916723999"/>
    <n v="0.50315272383067"/>
    <n v="0.22683780539199699"/>
  </r>
  <r>
    <x v="10"/>
    <n v="0.30269397362820699"/>
    <n v="2.1737457045037802E-2"/>
    <n v="0.91001788310829201"/>
    <n v="0.25673261339627501"/>
    <n v="0.79842286698896203"/>
    <n v="0.13122350979719399"/>
    <n v="0.92424657643603703"/>
    <n v="0.63970619556504005"/>
    <n v="3.6486624987188597E-2"/>
    <n v="0.54955264969029505"/>
    <n v="0.65334390306060997"/>
    <n v="0.22779406291590801"/>
  </r>
  <r>
    <x v="10"/>
    <n v="0.50792727571316898"/>
    <n v="2.3076216669827499E-2"/>
    <n v="0.67618790181312804"/>
    <n v="0.173642255921692"/>
    <n v="0.79868270269493302"/>
    <n v="0.13154656077243601"/>
    <n v="0.92424647358104794"/>
    <n v="0.63970602292789602"/>
    <n v="5.8150558573331998E-2"/>
    <n v="0.41009979353062598"/>
    <n v="0.32727014671876198"/>
    <n v="0.172377595818797"/>
  </r>
  <r>
    <x v="10"/>
    <n v="0.47504122730788001"/>
    <n v="2.7358974012104E-2"/>
    <n v="0.79120197344594001"/>
    <n v="0.24697462025394701"/>
    <n v="0.79886160596789701"/>
    <n v="0.13140419445697599"/>
    <n v="0.92424632841529297"/>
    <n v="0.63970521596112995"/>
    <n v="7.5253664036076598E-2"/>
    <n v="0.414315209910529"/>
    <n v="0.37889051661103401"/>
    <n v="0.26761564013947797"/>
  </r>
  <r>
    <x v="10"/>
    <n v="0.52132529543384898"/>
    <n v="2.85660293734918E-2"/>
    <n v="0.69048996214816705"/>
    <n v="0.20681105312162401"/>
    <n v="0.79888290397658301"/>
    <n v="0.13168798443962601"/>
    <n v="0.92424642644288602"/>
    <n v="0.63970597706505095"/>
    <n v="9.8057804653069597E-2"/>
    <n v="0.57673778389538799"/>
    <n v="0.23126989808568901"/>
    <n v="0.210629831801808"/>
  </r>
  <r>
    <x v="10"/>
    <n v="0.58770639314087103"/>
    <n v="2.3411446658256101E-2"/>
    <n v="0.62825589515965996"/>
    <n v="0.19664262575265101"/>
    <n v="0.71389107051358902"/>
    <n v="6.4034973276948903E-2"/>
    <n v="0.99999971603746396"/>
    <n v="0.99466787949406299"/>
    <n v="7.4113457005226993E-2"/>
    <n v="0.41422918100481698"/>
    <n v="0.37949729418113198"/>
    <n v="0.28134977598500999"/>
  </r>
  <r>
    <x v="10"/>
    <n v="0.56456435907788705"/>
    <n v="2.7802599451850402E-2"/>
    <n v="0.60825173712967795"/>
    <n v="0.23687665826641299"/>
    <n v="0.79872529871230602"/>
    <n v="0.131647195969089"/>
    <n v="0.92424653944558199"/>
    <n v="0.63970609278365698"/>
    <n v="0.112880496054115"/>
    <n v="0.11622505161734301"/>
    <n v="8.5435705937860401E-2"/>
    <n v="0.442142076296756"/>
  </r>
  <r>
    <x v="10"/>
    <n v="0.53289631246535796"/>
    <n v="2.7216809208644901E-2"/>
    <n v="0.65438987507437496"/>
    <n v="0.17440105611332099"/>
    <n v="0.79864010667756102"/>
    <n v="0.13161554963280001"/>
    <n v="0.92424634004652495"/>
    <n v="0.63970517912990099"/>
    <n v="8.8936148406272397E-2"/>
    <n v="0.999999999999999"/>
    <n v="0.21411216901205299"/>
    <n v="7.8288033012158501E-16"/>
  </r>
  <r>
    <x v="10"/>
    <n v="0.39648011167296998"/>
    <n v="2.82195050338419E-2"/>
    <n v="0.79895149745985705"/>
    <n v="0.142960958108659"/>
    <n v="0.79900217282522601"/>
    <n v="0.13159303956780399"/>
    <n v="0.92424624510961995"/>
    <n v="0.63970501702640503"/>
    <n v="5.2449523419083703E-2"/>
    <n v="0.56916724019270404"/>
    <n v="0.58344452548460601"/>
    <n v="0.25810784514113799"/>
  </r>
  <r>
    <x v="10"/>
    <n v="0.359331056992925"/>
    <n v="2.5013993814924099E-2"/>
    <n v="0.89909156664650003"/>
    <n v="0.22508393135782301"/>
    <n v="0.79875937552620302"/>
    <n v="0.13148669073432601"/>
    <n v="0.92424642534763501"/>
    <n v="0.63970545770734"/>
    <n v="2.2804140616992898E-2"/>
    <n v="0.45939435650378402"/>
    <n v="0.90378181147168002"/>
    <n v="0.44190905102478101"/>
  </r>
  <r>
    <x v="10"/>
    <n v="0.48295823896101298"/>
    <n v="3.4717319633746899E-2"/>
    <n v="0.78302798893135594"/>
    <n v="0.137064954778881"/>
    <n v="0.71392088772575002"/>
    <n v="6.39362515971236E-2"/>
    <n v="0.99999969854849602"/>
    <n v="0.99466791497997298"/>
    <n v="1.1402070308496401E-2"/>
    <n v="0.42463867859600801"/>
    <n v="0.70636525323350197"/>
    <n v="0.17712447773822901"/>
  </r>
  <r>
    <x v="10"/>
    <n v="0.52071629453746904"/>
    <n v="2.6244736993470501E-2"/>
    <n v="0.77981905042227495"/>
    <n v="0.16340877325289299"/>
    <n v="0.71373772485105003"/>
    <n v="6.3859179540740996E-2"/>
    <n v="0.99999987080401898"/>
    <n v="0.99466915895373997"/>
    <n v="6.4991800758429794E-2"/>
    <n v="0.65717481073640704"/>
    <n v="0.38864059076318302"/>
    <n v="0.13506538314111399"/>
  </r>
  <r>
    <x v="10"/>
    <n v="0.53411431425815004"/>
    <n v="2.2247446273335799E-2"/>
    <n v="0.67249786697917902"/>
    <n v="0.201724199007179"/>
    <n v="0.799151258886029"/>
    <n v="0.13157627462890401"/>
    <n v="0.924246424229478"/>
    <n v="0.63970585861916496"/>
    <n v="6.8412421850978705E-2"/>
    <n v="0.72161046111493299"/>
    <n v="0.41275273257556999"/>
    <n v="0.12840630417535401"/>
  </r>
  <r>
    <x v="10"/>
    <n v="0.562128355492303"/>
    <n v="2.9981727028412699E-2"/>
    <n v="0.67893799385904696"/>
    <n v="0.14937823007765899"/>
    <n v="0.79903624963912301"/>
    <n v="0.131457941483276"/>
    <n v="0.92424652870860202"/>
    <n v="0.63970584205686998"/>
    <n v="4.7888695295685103E-2"/>
    <n v="0.236063317274604"/>
    <n v="0.59851854276215"/>
    <n v="0.26279369547159898"/>
  </r>
  <r>
    <x v="10"/>
    <n v="0.50122826585282898"/>
    <n v="2.63193251921395E-2"/>
    <n v="0.71382547651611195"/>
    <n v="0.16692618442572801"/>
    <n v="0.79866140468624702"/>
    <n v="0.13136473497734999"/>
    <n v="0.92424650348772297"/>
    <n v="0.63970627610208397"/>
    <n v="3.3066003894639699E-2"/>
    <n v="0.62964556090846502"/>
    <n v="0.57034236368640001"/>
    <n v="0.14852482527507299"/>
  </r>
  <r>
    <x v="10"/>
    <n v="0.464079211172784"/>
    <n v="2.7384443153112899E-2"/>
    <n v="0.74114316351975595"/>
    <n v="0.155276763874517"/>
    <n v="0.79892549999395501"/>
    <n v="0.13172071341667899"/>
    <n v="0.92424645306895103"/>
    <n v="0.63970580824906498"/>
    <n v="7.5253664036076598E-2"/>
    <n v="0.68685478320715698"/>
    <n v="0.29685560744866302"/>
    <n v="8.4930547643697105E-2"/>
  </r>
  <r>
    <x v="10"/>
    <n v="0.34106103010107602"/>
    <n v="1.9084232020736301E-2"/>
    <n v="0.76825729639195794"/>
    <n v="0.26455318024909802"/>
    <n v="0.79900643242696301"/>
    <n v="0.13154956727216399"/>
    <n v="0.92424654270616102"/>
    <n v="0.639705978979626"/>
    <n v="7.4113457005226993E-2"/>
    <n v="0.376376462491396"/>
    <n v="0.41688022087614002"/>
    <n v="0.34126670764982803"/>
  </r>
  <r>
    <x v="10"/>
    <n v="0.54812133487520998"/>
    <n v="2.3589844346840999E-2"/>
    <n v="0.70420581332883603"/>
    <n v="0.21020687243435199"/>
    <n v="0.79881900995052502"/>
    <n v="0.13172793526952101"/>
    <n v="0.92424632120949501"/>
    <n v="0.63970560039360402"/>
    <n v="7.0692835912678095E-2"/>
    <n v="0.29938059187887101"/>
    <n v="0.35947974605515898"/>
    <n v="0.41654711959302998"/>
  </r>
  <r>
    <x v="10"/>
    <n v="0.47016922013671197"/>
    <n v="2.57001446018672E-2"/>
    <n v="0.79449183240765897"/>
    <n v="0.21295994822671299"/>
    <n v="0.79871251990709402"/>
    <n v="0.13165864050856099"/>
    <n v="0.92424655643874398"/>
    <n v="0.63970644041873503"/>
    <n v="7.63938710669263E-2"/>
    <n v="0.202253957329662"/>
    <n v="0.136982915081581"/>
    <n v="0.24295942099169801"/>
  </r>
  <r>
    <x v="10"/>
    <n v="0.38734509822704499"/>
    <n v="2.5851140223563E-2"/>
    <n v="0.81443494684673201"/>
    <n v="0.19817845909871101"/>
    <n v="0.79902773043564901"/>
    <n v="0.13158723316033799"/>
    <n v="0.92424641503913596"/>
    <n v="0.63970566524836103"/>
    <n v="5.0169109357384403E-2"/>
    <n v="0.37267721954576699"/>
    <n v="0.52769676018921396"/>
    <n v="0.31654873165162001"/>
  </r>
  <r>
    <x v="10"/>
    <n v="0.450681191452104"/>
    <n v="2.7017566240960401E-2"/>
    <n v="0.76658411137451099"/>
    <n v="0.15771041718425499"/>
    <n v="0.79883604835747402"/>
    <n v="0.13149486267020399"/>
    <n v="0.92424625280584605"/>
    <n v="0.63970502268547902"/>
    <n v="4.4468074203136199E-2"/>
    <n v="0.23804198210598701"/>
    <n v="0.54290655285048295"/>
    <n v="0.190266755009314"/>
  </r>
  <r>
    <x v="10"/>
    <n v="0.47625922910067198"/>
    <n v="2.5485779331708602E-2"/>
    <n v="0.80181354234537605"/>
    <n v="0.19373675346460401"/>
    <n v="0.71356734078156003"/>
    <n v="6.4254845049352596E-2"/>
    <n v="0.99999992295420803"/>
    <n v="0.994668681072719"/>
    <n v="4.9028902326534798E-2"/>
    <n v="0.24767721954576799"/>
    <n v="0.61528151567962697"/>
    <n v="0.28233762624644598"/>
  </r>
  <r>
    <x v="10"/>
    <n v="0.53046030887977402"/>
    <n v="2.5851481328130099E-2"/>
    <n v="0.73149571545403103"/>
    <n v="0.18172391317310699"/>
    <n v="0.79905328804607301"/>
    <n v="0.131437200820224"/>
    <n v="0.92424644536383904"/>
    <n v="0.63970585562481097"/>
    <n v="0.13340422260940801"/>
    <n v="0.34196490020646902"/>
    <n v="0"/>
    <n v="0.28546402968194501"/>
  </r>
  <r>
    <x v="10"/>
    <n v="0.51888929184829802"/>
    <n v="2.8885909656401601E-2"/>
    <n v="0.71296610420081796"/>
    <n v="0.15606975381395199"/>
    <n v="0.79903199003738601"/>
    <n v="0.131645709440217"/>
    <n v="0.92424641268192398"/>
    <n v="0.63970578939987799"/>
    <n v="5.1309316388234001E-2"/>
    <n v="0.33095320027529201"/>
    <n v="0.45505529043570297"/>
    <n v="0.366895912956819"/>
  </r>
  <r>
    <x v="10"/>
    <n v="0.41353213677202599"/>
    <n v="3.1207581041497501E-2"/>
    <n v="0.79666065799624497"/>
    <n v="0.13254449254374101"/>
    <n v="0.79875511592446602"/>
    <n v="0.131564140681244"/>
    <n v="0.92424637140127897"/>
    <n v="0.63970570436205199"/>
    <n v="7.8674285128625496E-2"/>
    <n v="0.57252236751548502"/>
    <n v="0.19763188012757299"/>
    <n v="0.21843377172155401"/>
  </r>
  <r>
    <x v="10"/>
    <n v="0.53046030887977402"/>
    <n v="3.63341552817249E-2"/>
    <n v="0.73607891276744897"/>
    <n v="0.114170578422763"/>
    <n v="0.79907032645302201"/>
    <n v="0.13165401216915101"/>
    <n v="0.92424632265421702"/>
    <n v="0.63970543593583495"/>
    <n v="6.9552628881828393E-2"/>
    <n v="0.51815209910529902"/>
    <n v="0.36847038984529901"/>
    <n v="0.25543542432535199"/>
  </r>
  <r>
    <x v="10"/>
    <n v="0.43484716814583901"/>
    <n v="2.6365071104636199E-2"/>
    <n v="0.88875120982767197"/>
    <n v="0.179010358603585"/>
    <n v="0.79904902844433501"/>
    <n v="0.131489121314527"/>
    <n v="0.92424666879329198"/>
    <n v="0.63970701200527302"/>
    <n v="8.6655734344573104E-2"/>
    <n v="0.731245698554713"/>
    <n v="0.20097502221397001"/>
    <n v="0.115758722229855"/>
  </r>
  <r>
    <x v="10"/>
    <n v="0.42753915738908699"/>
    <n v="3.1194202162366302E-2"/>
    <n v="0.83964563944427295"/>
    <n v="0.159073542918899"/>
    <n v="0.79863584707582402"/>
    <n v="0.131582604280919"/>
    <n v="0.92424651156730897"/>
    <n v="0.639706083016361"/>
    <n v="7.4113457005226993E-2"/>
    <n v="0.50507570543702596"/>
    <n v="0.407953713601028"/>
    <n v="0.16352832417185401"/>
  </r>
  <r>
    <x v="10"/>
    <n v="0.43423816724942699"/>
    <n v="3.2521212629845399E-2"/>
    <n v="0.77778753767438402"/>
    <n v="0.15592312470431799"/>
    <n v="0.79896383640959001"/>
    <n v="0.13167812312919799"/>
    <n v="0.92424648546861998"/>
    <n v="0.63970613234346796"/>
    <n v="3.9907246079737599E-2"/>
    <n v="0.42248795595319999"/>
    <n v="0.44064827222589797"/>
    <n v="0.198397665390209"/>
  </r>
  <r>
    <x v="10"/>
    <n v="0.55969235190671895"/>
    <n v="2.2607501094146599E-2"/>
    <n v="0.69632860261389895"/>
    <n v="0.24733464571512701"/>
    <n v="0.79901069202870001"/>
    <n v="0.131455335978752"/>
    <n v="0.92424631104996302"/>
    <n v="0.63970530875143905"/>
    <n v="6.1571179665880903E-2"/>
    <n v="0.651754989676531"/>
    <n v="0.47952063439975801"/>
    <n v="0.143900466506348"/>
  </r>
  <r>
    <x v="10"/>
    <n v="0.53959532232569796"/>
    <n v="2.8983238159542998E-2"/>
    <n v="0.738820900300035"/>
    <n v="0.16060259174227701"/>
    <n v="0.79889994238353201"/>
    <n v="0.13140400419543599"/>
    <n v="0.92424627843500395"/>
    <n v="0.639705011130414"/>
    <n v="2.62247617095418E-2"/>
    <n v="0.39908809359944902"/>
    <n v="0.92811836973791195"/>
    <n v="0.46056378931105502"/>
  </r>
  <r>
    <x v="10"/>
    <n v="0.41048713229006201"/>
    <n v="2.44661040791723E-2"/>
    <n v="0.79928148175480196"/>
    <n v="0.20472239430623301"/>
    <n v="0.799142739682554"/>
    <n v="0.131400015385711"/>
    <n v="0.92424659846271495"/>
    <n v="0.63970665607153998"/>
    <n v="4.1047453110587197E-2"/>
    <n v="0.16276668960770799"/>
    <n v="0.59809963103748798"/>
    <n v="0.34393717266471702"/>
  </r>
  <r>
    <x v="10"/>
    <n v="0.57796237879856704"/>
    <n v="2.28447582708073E-2"/>
    <n v="0.71940063048671399"/>
    <n v="0.21229124063712199"/>
    <n v="0.79889568278179401"/>
    <n v="0.13152387312646699"/>
    <n v="0.92424650647463402"/>
    <n v="0.639706470351876"/>
    <n v="4.3327867172286497E-2"/>
    <n v="0.27116311080523098"/>
    <n v="0.62972791366129599"/>
    <n v="0.30689736825284603"/>
  </r>
  <r>
    <x v="10"/>
    <n v="0.51219028198795702"/>
    <n v="2.3135530963992599E-2"/>
    <n v="0.83400082931363395"/>
    <n v="0.16050426061942"/>
    <n v="0.79887438477310901"/>
    <n v="0.13172375663701399"/>
    <n v="0.92424657898859597"/>
    <n v="0.639706165140981"/>
    <n v="6.8412421850978705E-2"/>
    <n v="0.45664143152099002"/>
    <n v="0.344214641102153"/>
    <n v="0.179790001552667"/>
  </r>
  <r>
    <x v="10"/>
    <n v="0.50061926495644904"/>
    <n v="3.4781712595910799E-2"/>
    <n v="0.72836183308384606"/>
    <n v="0.13160949604647901"/>
    <n v="0.79887438477310901"/>
    <n v="0.13153716584650799"/>
    <n v="0.92424656778217695"/>
    <n v="0.63970666928595998"/>
    <n v="4.9028902326534798E-2"/>
    <n v="0.845750172057811"/>
    <n v="0.48313080192763802"/>
    <n v="7.8519897203147601E-2"/>
  </r>
  <r>
    <x v="10"/>
    <n v="0.43911017442059502"/>
    <n v="2.8269078897591501E-2"/>
    <n v="0.84761182630776899"/>
    <n v="0.17973091182164999"/>
    <n v="0.79884030795921102"/>
    <n v="0.13138361295673601"/>
    <n v="0.92424641568135502"/>
    <n v="0.63970581504017499"/>
    <n v="5.3589730449933301E-2"/>
    <n v="0.29998279421885699"/>
    <n v="0.41490760525363102"/>
    <n v="0.16884781717118599"/>
  </r>
  <r>
    <x v="10"/>
    <n v="0.37029307312802101"/>
    <n v="2.30219431431537E-2"/>
    <n v="0.83081422111593395"/>
    <n v="0.21993594685355999"/>
    <n v="0.71354604277287403"/>
    <n v="6.4114510975541897E-2"/>
    <n v="0.999999823875386"/>
    <n v="0.99466887550128902"/>
    <n v="5.4729937480782899E-2"/>
    <n v="0.22746042670337199"/>
    <n v="0.56201246309137398"/>
    <n v="0.35494876797323999"/>
  </r>
  <r>
    <x v="10"/>
    <n v="0.63947146933442101"/>
    <n v="2.8735823646884699E-2"/>
    <n v="0.60871151701936499"/>
    <n v="0.18104676665914601"/>
    <n v="0.71355456197634803"/>
    <n v="6.3849861083934797E-2"/>
    <n v="0.99999970524221005"/>
    <n v="0.99466791604871396"/>
    <n v="4.3327867172286497E-2"/>
    <n v="0.77838953888506501"/>
    <n v="0.56139712273963105"/>
    <n v="7.5108968945878998E-2"/>
  </r>
  <r>
    <x v="10"/>
    <n v="0.430584161871083"/>
    <n v="3.1201213756245301E-2"/>
    <n v="0.77490871882045897"/>
    <n v="0.153495073930869"/>
    <n v="0.79870826030535602"/>
    <n v="0.13142194188909101"/>
    <n v="0.92424676569404995"/>
    <n v="0.639707133668734"/>
    <n v="9.9198011683919202E-2"/>
    <n v="0.58078114246386803"/>
    <n v="0.34477766116506797"/>
    <n v="5.8312223047714502E-2"/>
  </r>
  <r>
    <x v="10"/>
    <n v="0.43971917531700699"/>
    <n v="2.9139691454312101E-2"/>
    <n v="0.78593022422930903"/>
    <n v="0.15826650414271201"/>
    <n v="0.71387403210664102"/>
    <n v="6.3893822695168995E-2"/>
    <n v="0.99999971583959402"/>
    <n v="0.99466796397225199"/>
    <n v="6.6132007789279398E-2"/>
    <n v="0.61321403991741197"/>
    <n v="0.40970048339059001"/>
    <n v="9.6179013320744897E-2"/>
  </r>
  <r>
    <x v="11"/>
    <n v="0.37699208298836101"/>
    <n v="4.0263073486412997E-2"/>
    <n v="0.89704590113211302"/>
    <n v="0.20971808576465401"/>
    <n v="0.79861454906713703"/>
    <n v="0.131324387443393"/>
    <n v="0.92424636472687705"/>
    <n v="0.63970546694380803"/>
    <n v="0.16190939838064899"/>
    <n v="5.3682037164487502E-2"/>
    <n v="0.495965849228655"/>
    <n v="0.35220948049212802"/>
  </r>
  <r>
    <x v="11"/>
    <n v="0.52985130798339397"/>
    <n v="4.4686782815910098E-2"/>
    <n v="0.734337679274777"/>
    <n v="0.16295969295241"/>
    <n v="0.79888290397658301"/>
    <n v="0.13148423737249701"/>
    <n v="0.92424655828829505"/>
    <n v="0.63970626404936803"/>
    <n v="0.14822691401045399"/>
    <n v="0.46317962835512699"/>
    <n v="0.44124617967651097"/>
    <n v="0.16330406587673499"/>
  </r>
  <r>
    <x v="11"/>
    <n v="0.57369937252381098"/>
    <n v="3.8438353555051E-2"/>
    <n v="0.65993174979486502"/>
    <n v="0.17536423244393201"/>
    <n v="0.79908310525823301"/>
    <n v="0.131379555045153"/>
    <n v="0.924246467219762"/>
    <n v="0.63970600070300998"/>
    <n v="0.145946499948754"/>
    <n v="0.24260151410874001"/>
    <n v="0.57946857095895499"/>
    <n v="0.316341480350253"/>
  </r>
  <r>
    <x v="11"/>
    <n v="0.31000198438496002"/>
    <n v="3.6689358837581697E-2"/>
    <n v="0.879820061810065"/>
    <n v="0.22208804190207501"/>
    <n v="0.79884030795921102"/>
    <n v="0.131638113920479"/>
    <n v="0.92424652739451996"/>
    <n v="0.63970597191698297"/>
    <n v="0.16875064056574701"/>
    <n v="0.16896077081899499"/>
    <n v="0.54793044495115595"/>
    <n v="0.33658671902419302"/>
  </r>
  <r>
    <x v="11"/>
    <n v="0.48113123627180798"/>
    <n v="4.9901589437489798E-2"/>
    <n v="0.79797055874937495"/>
    <n v="0.128449797857321"/>
    <n v="0.799142739682554"/>
    <n v="0.13154432795121901"/>
    <n v="0.92424643816059404"/>
    <n v="0.63970622200208604"/>
    <n v="0.16761043353489799"/>
    <n v="0.34196490020646902"/>
    <n v="0.18230618388411701"/>
    <n v="0.26476333888681602"/>
  </r>
  <r>
    <x v="11"/>
    <n v="0.49331125419972899"/>
    <n v="4.4178309607910297E-2"/>
    <n v="0.73861683800677702"/>
    <n v="0.12663009983370899"/>
    <n v="0.79887438477310901"/>
    <n v="0.13151161027096001"/>
    <n v="0.92424649810329695"/>
    <n v="0.63970594848075601"/>
    <n v="0.1607691913498"/>
    <n v="0.46034067446662003"/>
    <n v="0.58177432477222002"/>
    <n v="0.15987816395611501"/>
  </r>
  <r>
    <x v="11"/>
    <n v="0.53472331515452998"/>
    <n v="3.9138754932796699E-2"/>
    <n v="0.66229541146140702"/>
    <n v="0.16643069318468501"/>
    <n v="0.79859751066018803"/>
    <n v="0.13139611945270099"/>
    <n v="0.92424639674332898"/>
    <n v="0.63970561435584705"/>
    <n v="0.15848877728810001"/>
    <n v="0.50094631796283595"/>
    <n v="0.46705548009297199"/>
    <n v="0.227420684923449"/>
  </r>
  <r>
    <x v="11"/>
    <n v="0.53715931874011402"/>
    <n v="3.2627447752238303E-2"/>
    <n v="0.61794758658520099"/>
    <n v="0.25680729988281198"/>
    <n v="0.79855491464281603"/>
    <n v="0.131567032954618"/>
    <n v="0.92424646770376595"/>
    <n v="0.63970611701826297"/>
    <n v="0.17445167571999501"/>
    <n v="0.53535788024776298"/>
    <n v="0.39004230333770801"/>
    <n v="8.4840002781298607E-2"/>
  </r>
  <r>
    <x v="11"/>
    <n v="0.61267542989306001"/>
    <n v="4.0129019391548899E-2"/>
    <n v="0.72919167740496305"/>
    <n v="0.157967174727421"/>
    <n v="0.79896809601132801"/>
    <n v="0.13152438827088"/>
    <n v="0.92424642150014902"/>
    <n v="0.63970582927513298"/>
    <n v="0.14936712104130301"/>
    <n v="0.30824156916723999"/>
    <n v="0.65064707939219502"/>
    <n v="0.27829783875115599"/>
  </r>
  <r>
    <x v="11"/>
    <n v="0.51888929184829802"/>
    <n v="3.7760995685837101E-2"/>
    <n v="0.76135065673788305"/>
    <n v="0.15518739634686099"/>
    <n v="0.79887438477310901"/>
    <n v="0.131486235444117"/>
    <n v="0.92424622641306697"/>
    <n v="0.63970513004886398"/>
    <n v="0.15734857025725099"/>
    <n v="0.62697866483138298"/>
    <n v="0.44982243341565997"/>
    <n v="0.13108977647355699"/>
  </r>
  <r>
    <x v="11"/>
    <n v="0.40074311794772599"/>
    <n v="3.4716220519030699E-2"/>
    <n v="0.78177974952207197"/>
    <n v="0.21994901625996999"/>
    <n v="0.799108662868657"/>
    <n v="0.13114469607700399"/>
    <n v="0.924246452001934"/>
    <n v="0.63970579688376905"/>
    <n v="0.15278774213385199"/>
    <n v="0.89470061940812096"/>
    <n v="0.48942163018463503"/>
    <n v="4.3032665384415199E-2"/>
  </r>
  <r>
    <x v="11"/>
    <n v="0.47504122730788001"/>
    <n v="4.17305432345157E-2"/>
    <n v="0.75524753073673401"/>
    <n v="0.18330330913689599"/>
    <n v="0.71332880308427504"/>
    <n v="6.3882257169588896E-2"/>
    <n v="0.99999964145546605"/>
    <n v="0.99466761281168203"/>
    <n v="0.13796505073280699"/>
    <n v="9.3513420509291401E-2"/>
    <n v="0.71675963213629001"/>
    <n v="0.40581006363906302"/>
  </r>
  <r>
    <x v="11"/>
    <n v="0.50549127212761702"/>
    <n v="4.9917962456709798E-2"/>
    <n v="0.69946716065109305"/>
    <n v="0.122967269203573"/>
    <n v="0.79882326955226202"/>
    <n v="0.13157411418334899"/>
    <n v="0.92424637459381298"/>
    <n v="0.63970547652133303"/>
    <n v="0.156208363226401"/>
    <n v="0.66956297315897995"/>
    <n v="0.45697802341268201"/>
    <n v="9.7243116748038705E-2"/>
  </r>
  <r>
    <x v="11"/>
    <n v="0.50731827481678904"/>
    <n v="3.6799118707167802E-2"/>
    <n v="0.65980920288768397"/>
    <n v="0.184850143173445"/>
    <n v="0.79908310525823301"/>
    <n v="0.131345541193991"/>
    <n v="0.92424647273319205"/>
    <n v="0.63970569211477601"/>
    <n v="0.15734857025725099"/>
    <n v="0.52856159669649005"/>
    <n v="0.47962343103205002"/>
    <n v="0.142589119353735"/>
  </r>
  <r>
    <x v="11"/>
    <n v="0.666267508775782"/>
    <n v="3.0900397428584699E-2"/>
    <n v="0.63241774217097702"/>
    <n v="0.27138265598959699"/>
    <n v="0.79900643242696301"/>
    <n v="0.131371323592576"/>
    <n v="0.92424652867156498"/>
    <n v="0.63970569337350602"/>
    <n v="0.19041457415189"/>
    <n v="0.48305230557467299"/>
    <n v="0.20633948313123501"/>
    <n v="0.32708674306195501"/>
  </r>
  <r>
    <x v="11"/>
    <n v="0.31730999514168001"/>
    <n v="3.6618409087628201E-2"/>
    <n v="0.901146930153915"/>
    <n v="0.24016286742024801"/>
    <n v="0.79902773043564901"/>
    <n v="0.13141753261491099"/>
    <n v="0.92424636822645601"/>
    <n v="0.63970552861184904"/>
    <n v="0.14708670697960399"/>
    <n v="0.10314865794906999"/>
    <n v="0.46209549451690801"/>
    <n v="0.43653295205793002"/>
  </r>
  <r>
    <x v="11"/>
    <n v="0.57187236983460699"/>
    <n v="3.5262632134991798E-2"/>
    <n v="0.64637304612858304"/>
    <n v="0.22913781001612701"/>
    <n v="0.79888716357832001"/>
    <n v="0.131237363654015"/>
    <n v="0.92424638007520199"/>
    <n v="0.63970606361642002"/>
    <n v="0.106039253869017"/>
    <n v="0.38188231245698501"/>
    <n v="0.84443828677315302"/>
    <n v="0.49080111477083599"/>
  </r>
  <r>
    <x v="11"/>
    <n v="0.44154617800617901"/>
    <n v="3.9762331981933699E-2"/>
    <n v="0.81099560204618804"/>
    <n v="0.179683923985823"/>
    <n v="0.79907458605475801"/>
    <n v="0.13139846081571299"/>
    <n v="0.92424622323125005"/>
    <n v="0.63970498327171199"/>
    <n v="0.13454442964025801"/>
    <n v="0.151410874053682"/>
    <n v="0.50666868592145498"/>
    <n v="0.26965176620355003"/>
  </r>
  <r>
    <x v="11"/>
    <n v="0.64799748188393302"/>
    <n v="3.8904074990643002E-2"/>
    <n v="0.63070385576837096"/>
    <n v="0.20157611231132599"/>
    <n v="0.799151258886029"/>
    <n v="0.131389566733604"/>
    <n v="0.92424625805307004"/>
    <n v="0.63970503074597795"/>
    <n v="0.125422773393461"/>
    <n v="0.61114934618031602"/>
    <n v="0.65873329037245698"/>
    <n v="0.17764569337578501"/>
  </r>
  <r>
    <x v="11"/>
    <n v="0.46712421565474799"/>
    <n v="2.9549964447499199E-2"/>
    <n v="0.74347194574289999"/>
    <n v="0.24150342995900001"/>
    <n v="0.79909588406344501"/>
    <n v="0.131410547869383"/>
    <n v="0.92424652079735303"/>
    <n v="0.63970600362876495"/>
    <n v="0.140245464794506"/>
    <n v="0.57389883000688102"/>
    <n v="0.53189110649268501"/>
    <n v="0.14560570199461401"/>
  </r>
  <r>
    <x v="11"/>
    <n v="0.46834221744754001"/>
    <n v="4.3981416471687899E-2"/>
    <n v="0.77748882789530904"/>
    <n v="0.14627810508290501"/>
    <n v="0.79880197154357502"/>
    <n v="0.1315026124541"/>
    <n v="0.92424633368612497"/>
    <n v="0.63970552531951097"/>
    <n v="0.14936712104130301"/>
    <n v="0.45208189951823802"/>
    <n v="0.53170716386287198"/>
    <n v="0.152792548866197"/>
  </r>
  <r>
    <x v="11"/>
    <n v="0.55299334204637796"/>
    <n v="3.6464191922798803E-2"/>
    <n v="0.67912771686693996"/>
    <n v="0.153914145608536"/>
    <n v="0.79866566428798402"/>
    <n v="0.131822012462705"/>
    <n v="0.92424659012466803"/>
    <n v="0.63970645193208298"/>
    <n v="0.176732089781695"/>
    <n v="0.46722298692360598"/>
    <n v="0.36941496403061802"/>
    <n v="0.178335320441079"/>
  </r>
  <r>
    <x v="11"/>
    <n v="0.25275590012386201"/>
    <n v="3.25883723290534E-2"/>
    <n v="0.91920048668880305"/>
    <n v="0.246690195419658"/>
    <n v="0.79910014366518201"/>
    <n v="0.13144351509162699"/>
    <n v="0.92424638405986503"/>
    <n v="0.63970537693047003"/>
    <n v="0.106039253869017"/>
    <n v="0.124483826565725"/>
    <n v="0.63974092098531099"/>
    <n v="0.23315256649631699"/>
  </r>
  <r>
    <x v="11"/>
    <n v="0.484176240753805"/>
    <n v="4.3071349486707898E-2"/>
    <n v="0.71142723946743502"/>
    <n v="0.16344222538012401"/>
    <n v="0.79887438477310901"/>
    <n v="0.131477722859032"/>
    <n v="0.92424645630526703"/>
    <n v="0.63970600644395903"/>
    <n v="0.20409705852208601"/>
    <n v="0.19399518238128"/>
    <n v="0.259244155601075"/>
    <n v="0.30638439409454399"/>
  </r>
  <r>
    <x v="11"/>
    <n v="0.444591182488143"/>
    <n v="3.52380347056543E-2"/>
    <n v="0.75870676517907498"/>
    <n v="0.20693202514497899"/>
    <n v="0.79868696229667102"/>
    <n v="0.13132499317430499"/>
    <n v="0.92424636514632597"/>
    <n v="0.63970558671599498"/>
    <n v="0.11174028902326499"/>
    <n v="0.152099105299381"/>
    <n v="0.811917827415924"/>
    <n v="0.55654030056105896"/>
  </r>
  <r>
    <x v="11"/>
    <n v="0.51036327929875303"/>
    <n v="3.7206738664833101E-2"/>
    <n v="0.74761400695718006"/>
    <n v="0.178368372250547"/>
    <n v="0.71379735927537002"/>
    <n v="6.4026517334944494E-2"/>
    <n v="0.99999957198026102"/>
    <n v="0.99466734584351102"/>
    <n v="0.141385671825356"/>
    <n v="0.40502408809359902"/>
    <n v="0.58722707118594797"/>
    <n v="0.31766747168791898"/>
  </r>
  <r>
    <x v="11"/>
    <n v="0.437892172627803"/>
    <n v="3.9941980387264597E-2"/>
    <n v="0.69982352201711295"/>
    <n v="0.165954801162395"/>
    <n v="0.79869548150014502"/>
    <n v="0.13128911023651399"/>
    <n v="0.92424642530179302"/>
    <n v="0.63970575810929897"/>
    <n v="0.15734857025725099"/>
    <n v="0.24088093599449401"/>
    <n v="0.66672158457625597"/>
    <n v="0.336789088181221"/>
  </r>
  <r>
    <x v="11"/>
    <n v="0.45859820310523602"/>
    <n v="3.9041312728133097E-2"/>
    <n v="0.90264006187466395"/>
    <n v="0.228509363956728"/>
    <n v="0.79855065504107903"/>
    <n v="0.13129645759803901"/>
    <n v="0.92424640514937895"/>
    <n v="0.63970576034487503"/>
    <n v="0.16418981244234901"/>
    <n v="0.79181004817618605"/>
    <n v="0.33828508574501298"/>
    <n v="8.5760365005595196E-2"/>
  </r>
  <r>
    <x v="11"/>
    <n v="0.39343510719100599"/>
    <n v="3.7343180491666697E-2"/>
    <n v="0.88337218134779105"/>
    <n v="0.224127936930997"/>
    <n v="0.79850379942196903"/>
    <n v="0.13117123518238999"/>
    <n v="0.92424650337152203"/>
    <n v="0.63970574535655"/>
    <n v="0.19497540227528901"/>
    <n v="0.54843427391603405"/>
    <n v="0.17090146087830699"/>
    <n v="0.20868106890492299"/>
  </r>
  <r>
    <x v="11"/>
    <n v="0.44763618697010699"/>
    <n v="3.42772189411936E-2"/>
    <n v="0.73666643944696997"/>
    <n v="0.195387221705006"/>
    <n v="0.71358437918850903"/>
    <n v="6.4031169454033601E-2"/>
    <n v="0.99999991965055501"/>
    <n v="0.99466925031595899"/>
    <n v="0.14936712104130301"/>
    <n v="8.8695801789401396E-2"/>
    <n v="0.51215743711223105"/>
    <n v="0.31956142583869002"/>
  </r>
  <r>
    <x v="11"/>
    <n v="0.399525116154966"/>
    <n v="3.4165905150801902E-2"/>
    <n v="0.78159819796652796"/>
    <n v="0.20112555617976599"/>
    <n v="0.79883604835747402"/>
    <n v="0.131486378937026"/>
    <n v="0.924246309649294"/>
    <n v="0.63970527666293697"/>
    <n v="0.14936712104130301"/>
    <n v="0.47479353062628998"/>
    <n v="0.45727279255224101"/>
    <n v="0.22084585379083199"/>
  </r>
  <r>
    <x v="11"/>
    <n v="0.45494419772686001"/>
    <n v="3.6505465575416E-2"/>
    <n v="0.766971756816338"/>
    <n v="0.16881497850118199"/>
    <n v="0.79910014366518201"/>
    <n v="0.13151154067248699"/>
    <n v="0.92424630894996995"/>
    <n v="0.63970566332409595"/>
    <n v="0.155068156195551"/>
    <n v="6.0908465244322599E-2"/>
    <n v="0.48365583914018001"/>
    <n v="0.44964725786383802"/>
  </r>
  <r>
    <x v="11"/>
    <n v="0.53959532232569796"/>
    <n v="3.3462471732459802E-2"/>
    <n v="0.71417237793578703"/>
    <n v="0.21124087376432599"/>
    <n v="0.79901921123217401"/>
    <n v="0.131393954976365"/>
    <n v="0.92424636184807196"/>
    <n v="0.63970527695300505"/>
    <n v="0.16418981244234901"/>
    <n v="0.53441156228492703"/>
    <n v="0.28218674765972301"/>
    <n v="0.19824184890841301"/>
  </r>
  <r>
    <x v="11"/>
    <n v="0.49940126316365702"/>
    <n v="3.9812777557354698E-2"/>
    <n v="0.693693356188398"/>
    <n v="0.17434245307980201"/>
    <n v="0.79898939402001401"/>
    <n v="0.131561971007322"/>
    <n v="0.92424664836758497"/>
    <n v="0.63970669380224898"/>
    <n v="0.15962898431895001"/>
    <n v="0.59428768066070103"/>
    <n v="0.51739562421959695"/>
    <n v="0.16708342366183801"/>
  </r>
  <r>
    <x v="11"/>
    <n v="0.609021424514684"/>
    <n v="4.1777236659698701E-2"/>
    <n v="0.62519971645481798"/>
    <n v="0.24301393469440499"/>
    <n v="0.71384421489448002"/>
    <n v="6.38992679668412E-2"/>
    <n v="0.99999954032484994"/>
    <n v="0.99466737358099799"/>
    <n v="0.14252587885620499"/>
    <n v="0.258688919476944"/>
    <n v="0.75366200675053696"/>
    <n v="0.46191357536062699"/>
  </r>
  <r>
    <x v="11"/>
    <n v="0.41596814035761098"/>
    <n v="3.9848593536898499E-2"/>
    <n v="0.84576792009132695"/>
    <n v="0.18701796876198401"/>
    <n v="0.79873807751751702"/>
    <n v="0.13153408146977799"/>
    <n v="0.924246355050242"/>
    <n v="0.63970575721776601"/>
    <n v="0.13340422260940801"/>
    <n v="0.36467653131452099"/>
    <n v="0.79274434918979297"/>
    <n v="0.37063951049395899"/>
  </r>
  <r>
    <x v="11"/>
    <n v="0.52010729364108998"/>
    <n v="4.1013162429430601E-2"/>
    <n v="0.75868808749130601"/>
    <n v="0.145691681382388"/>
    <n v="0.71352474476418704"/>
    <n v="6.3974037492639899E-2"/>
    <n v="0.99999984284143795"/>
    <n v="0.99466856935793102"/>
    <n v="0.14252587885620499"/>
    <n v="0.319253269098417"/>
    <n v="0.49728245524852799"/>
    <n v="0.32008629696094199"/>
  </r>
  <r>
    <x v="11"/>
    <n v="0.65226048815868898"/>
    <n v="4.4958188349786501E-2"/>
    <n v="0.55608636374846099"/>
    <n v="0.23366040856741499"/>
    <n v="0.71350344675550204"/>
    <n v="6.4190070645302494E-2"/>
    <n v="0.99999971266921295"/>
    <n v="0.99466793386280306"/>
    <n v="0.171031054627447"/>
    <n v="0.54163799036476201"/>
    <n v="0.38591629181439902"/>
    <n v="0.21442492335136601"/>
  </r>
  <r>
    <x v="11"/>
    <n v="0.59318740120841995"/>
    <n v="3.9402542464674999E-2"/>
    <n v="0.66097701802426101"/>
    <n v="0.16411379708825499"/>
    <n v="0.79867844309319602"/>
    <n v="0.13141168979541401"/>
    <n v="0.92424647048441699"/>
    <n v="0.63970572087788802"/>
    <n v="0.17331146868914599"/>
    <n v="0.39883000688231202"/>
    <n v="0.475690064935537"/>
    <n v="0.167615348761216"/>
  </r>
  <r>
    <x v="11"/>
    <n v="0.51767129005550605"/>
    <n v="4.4364173696463498E-2"/>
    <n v="0.79267327631204199"/>
    <n v="0.12503313978511499"/>
    <n v="0.79859751066018803"/>
    <n v="0.13117555469455"/>
    <n v="0.92424662319521"/>
    <n v="0.63970660271899105"/>
    <n v="0.155068156195551"/>
    <n v="0.19717825189263599"/>
    <n v="0.31183870408312397"/>
    <n v="0.246922629044109"/>
  </r>
  <r>
    <x v="11"/>
    <n v="0.66017749981182094"/>
    <n v="3.4156202620893701E-2"/>
    <n v="0.683794957076307"/>
    <n v="0.200162800450506"/>
    <n v="0.79900217282522601"/>
    <n v="0.13155072315645999"/>
    <n v="0.92424683388496898"/>
    <n v="0.63970806324113305"/>
    <n v="0.18243312493594299"/>
    <n v="0.51720578114246296"/>
    <n v="0.31001223386230198"/>
    <n v="0.17387095171526901"/>
  </r>
  <r>
    <x v="11"/>
    <n v="0.49148425151052499"/>
    <n v="2.60373454166834E-2"/>
    <n v="0.80320929319654999"/>
    <n v="0.28305707814644299"/>
    <n v="0.79878067353489002"/>
    <n v="0.13135468602828301"/>
    <n v="0.92424643109975102"/>
    <n v="0.63970586766863102"/>
    <n v="0.16190939838064899"/>
    <n v="0.41706813489332401"/>
    <n v="0.37783938341986101"/>
    <n v="0.26857769827581202"/>
  </r>
  <r>
    <x v="11"/>
    <n v="0.42205814932153801"/>
    <n v="3.1183476318756901E-2"/>
    <n v="0.84187018113576695"/>
    <n v="0.238781431839693"/>
    <n v="0.79907884565649601"/>
    <n v="0.131601176576677"/>
    <n v="0.92424640669408198"/>
    <n v="0.63970587048261496"/>
    <n v="0.18927436712104101"/>
    <n v="0.56847900894700498"/>
    <n v="0.29757015301026202"/>
    <n v="0.113396693216901"/>
  </r>
  <r>
    <x v="11"/>
    <n v="0.54812133487520998"/>
    <n v="4.5018791261205199E-2"/>
    <n v="0.69265221804544796"/>
    <n v="0.134905665399292"/>
    <n v="0.71380161887710802"/>
    <n v="6.3907064230077401E-2"/>
    <n v="0.99999958262535904"/>
    <n v="0.99466812010854899"/>
    <n v="0.12770318745515999"/>
    <n v="4.3014452856160297E-2"/>
    <n v="0.71369551446064095"/>
    <n v="0.51275692040892895"/>
  </r>
  <r>
    <x v="11"/>
    <n v="0.404397123326102"/>
    <n v="4.4823527846803303E-2"/>
    <n v="0.77500478002082396"/>
    <n v="0.16153130328970799"/>
    <n v="0.79900217282522601"/>
    <n v="0.13155908045040501"/>
    <n v="0.924246422466517"/>
    <n v="0.63970572899075995"/>
    <n v="0.17217126165829599"/>
    <n v="0.67850997935306201"/>
    <n v="0.50361022481629303"/>
    <n v="0.14062000958884399"/>
  </r>
  <r>
    <x v="11"/>
    <n v="0.59014239672645596"/>
    <n v="4.66708364806077E-2"/>
    <n v="0.68193307582332596"/>
    <n v="0.130982665633956"/>
    <n v="0.79852509743065603"/>
    <n v="0.13142940066120901"/>
    <n v="0.92424647680389704"/>
    <n v="0.63970561775663903"/>
    <n v="0.15278774213385199"/>
    <n v="0.43289745354439102"/>
    <n v="0.51130658273107599"/>
    <n v="0.15928516783880001"/>
  </r>
  <r>
    <x v="11"/>
    <n v="0.353850048925344"/>
    <n v="3.7077156829848697E-2"/>
    <n v="0.905415023666576"/>
    <n v="0.25590559502018101"/>
    <n v="0.79856343384629103"/>
    <n v="0.13120017428033001"/>
    <n v="0.92424645717933096"/>
    <n v="0.63970564286999798"/>
    <n v="0.16304960541149899"/>
    <n v="0.57045767377838896"/>
    <n v="0.40950841133018701"/>
    <n v="0.176100767401382"/>
  </r>
  <r>
    <x v="11"/>
    <n v="0.64190747291997297"/>
    <n v="3.1634454456949401E-2"/>
    <n v="0.63681300788295503"/>
    <n v="0.19976964261563901"/>
    <n v="0.79898939402001401"/>
    <n v="0.131595859692128"/>
    <n v="0.92424651444801997"/>
    <n v="0.63970586549150399"/>
    <n v="0.15164753510300299"/>
    <n v="0.15683069511355799"/>
    <n v="0.51531962398728604"/>
    <n v="0.36644976847626798"/>
  </r>
  <r>
    <x v="11"/>
    <n v="0.68271053297842599"/>
    <n v="3.5213058271242201E-2"/>
    <n v="0.69830782547390902"/>
    <n v="0.18553813831199301"/>
    <n v="0.79866566428798402"/>
    <n v="0.131355269667043"/>
    <n v="0.92424640775342803"/>
    <n v="0.63970578898950303"/>
    <n v="0.14822691401045399"/>
    <n v="0.22092222986923599"/>
    <n v="0.54977366514677095"/>
    <n v="0.31222403560304002"/>
  </r>
  <r>
    <x v="11"/>
    <n v="0.48600324344297602"/>
    <n v="4.1093511505232598E-2"/>
    <n v="0.77741589153309598"/>
    <n v="0.186815676948513"/>
    <n v="0.79880623114531302"/>
    <n v="0.13123859027948301"/>
    <n v="0.92424641831288801"/>
    <n v="0.63970569778460695"/>
    <n v="0.155068156195551"/>
    <n v="0.57570543702683996"/>
    <n v="0.59782405850711495"/>
    <n v="0.24226347978218901"/>
  </r>
  <r>
    <x v="11"/>
    <n v="0.40196111974051801"/>
    <n v="3.8841614954359102E-2"/>
    <n v="0.832140215956367"/>
    <n v="0.17596038816661"/>
    <n v="0.79882752915399902"/>
    <n v="0.13171743886519599"/>
    <n v="0.92424638140603099"/>
    <n v="0.63970552001512804"/>
    <n v="0.14366608588705501"/>
    <n v="0.43771507226428102"/>
    <n v="0.55438131873624297"/>
    <n v="0.28360325967287497"/>
  </r>
  <r>
    <x v="11"/>
    <n v="0.58587939045170001"/>
    <n v="3.9525340108825198E-2"/>
    <n v="0.68334821866269801"/>
    <n v="0.16096679237876499"/>
    <n v="0.79896809601132801"/>
    <n v="0.13137166919347101"/>
    <n v="0.92424642873414398"/>
    <n v="0.63970592098756296"/>
    <n v="0.150507328072153"/>
    <n v="0.34239504473503102"/>
    <n v="0.33544822738983499"/>
    <n v="0.201177003440696"/>
  </r>
  <r>
    <x v="11"/>
    <n v="0.40926913049726998"/>
    <n v="4.14382545210321E-2"/>
    <n v="0.78755223349452796"/>
    <n v="0.111105174432166"/>
    <n v="0.799308864150306"/>
    <n v="0.131489681472542"/>
    <n v="0.92424640292522298"/>
    <n v="0.63970578373646503"/>
    <n v="0.17217126165829599"/>
    <n v="0.64822780454232598"/>
    <n v="0.30978102975321098"/>
    <n v="9.2595046523882105E-2"/>
  </r>
  <r>
    <x v="11"/>
    <n v="0.646170479194761"/>
    <n v="4.3827388809395698E-2"/>
    <n v="0.66984760094001305"/>
    <n v="0.15632189754650999"/>
    <n v="0.79865288548277202"/>
    <n v="0.13128174366609899"/>
    <n v="0.924246431623024"/>
    <n v="0.63970561233136203"/>
    <n v="0.176732089781695"/>
    <n v="0.34609428768065997"/>
    <n v="0.24725099092970301"/>
    <n v="0.31132255643312701"/>
  </r>
  <r>
    <x v="11"/>
    <n v="0.60171341375793197"/>
    <n v="3.8788554243923898E-2"/>
    <n v="0.66014234166184604"/>
    <n v="0.20371509132529"/>
    <n v="0.79877641393315202"/>
    <n v="0.13155929019083801"/>
    <n v="0.92424652795225803"/>
    <n v="0.63970625707078099"/>
    <n v="0.14480629291790501"/>
    <n v="0.495440467997246"/>
    <n v="0.56314450538563998"/>
    <n v="0.18984427411080901"/>
  </r>
  <r>
    <x v="11"/>
    <n v="0.61572043437502399"/>
    <n v="4.3669571096358203E-2"/>
    <n v="0.65870635726532301"/>
    <n v="0.16241095519024901"/>
    <n v="0.79882752915399902"/>
    <n v="0.131411887424218"/>
    <n v="0.92424643068286405"/>
    <n v="0.63970556972607295"/>
    <n v="0.131123808547709"/>
    <n v="0.29860633172745998"/>
    <n v="0.68561334122956796"/>
    <n v="0.35173761951317001"/>
  </r>
  <r>
    <x v="11"/>
    <n v="0.47504122730788001"/>
    <n v="3.9992880768774997E-2"/>
    <n v="0.78145604612916997"/>
    <n v="0.15649037794474399"/>
    <n v="0.71353752356939903"/>
    <n v="6.3971786344869996E-2"/>
    <n v="0.99999963588202501"/>
    <n v="0.99466792856165498"/>
    <n v="0.15164753510300299"/>
    <n v="0.44451135581555301"/>
    <n v="0.68682194562411703"/>
    <n v="0.22296732323920701"/>
  </r>
  <r>
    <x v="11"/>
    <n v="0.40744212780806599"/>
    <n v="3.3728571195292802E-2"/>
    <n v="0.75064876845870498"/>
    <n v="0.14521050425007601"/>
    <n v="0.79905328804607301"/>
    <n v="0.13128446052817799"/>
    <n v="0.92424637028671797"/>
    <n v="0.63970542370028305"/>
    <n v="0.20865788664548501"/>
    <n v="0.97789057123193301"/>
    <n v="8.6073551969855305E-2"/>
    <n v="9.4926326365333893E-2"/>
  </r>
  <r>
    <x v="11"/>
    <n v="0.679665528496462"/>
    <n v="3.24979796187762E-2"/>
    <n v="0.71407424998787405"/>
    <n v="0.187651921866202"/>
    <n v="0.79906606685128401"/>
    <n v="0.131230797820416"/>
    <n v="0.92424629223575305"/>
    <n v="0.63970563663814906"/>
    <n v="0.16418981244234901"/>
    <n v="0.56469373709566295"/>
    <n v="0.40863490361358901"/>
    <n v="0.15634338712604801"/>
  </r>
  <r>
    <x v="11"/>
    <n v="0.33009901396598001"/>
    <n v="3.7150039505682297E-2"/>
    <n v="0.82959636395323899"/>
    <n v="0.20814292164182699"/>
    <n v="0.79879345234010102"/>
    <n v="0.131614837168159"/>
    <n v="0.92424645856517296"/>
    <n v="0.63970594636990097"/>
    <n v="0.11972173823921201"/>
    <n v="0.487869924294563"/>
    <n v="0.74960016598721602"/>
    <n v="0.26287528283813499"/>
  </r>
  <r>
    <x v="11"/>
    <n v="0.45981620489802799"/>
    <n v="3.8686412376336E-2"/>
    <n v="0.75952769282780996"/>
    <n v="0.177321911443314"/>
    <n v="0.79887864437484601"/>
    <n v="0.13144275155756899"/>
    <n v="0.92424639029619804"/>
    <n v="0.63970543750276099"/>
    <n v="0.12428256636261099"/>
    <n v="0.30824156916723999"/>
    <n v="0.50315272383067"/>
    <n v="0.22683780539199699"/>
  </r>
  <r>
    <x v="11"/>
    <n v="0.40866012960085801"/>
    <n v="3.6104629808584802E-2"/>
    <n v="0.75904578631765696"/>
    <n v="0.217279661477496"/>
    <n v="0.79842286698896203"/>
    <n v="0.13122350979719399"/>
    <n v="0.92424657643603703"/>
    <n v="0.63970619556504005"/>
    <n v="0.13682484370195699"/>
    <n v="0.54955264969029505"/>
    <n v="0.65334390306061196"/>
    <n v="0.22779406291590801"/>
  </r>
  <r>
    <x v="11"/>
    <n v="0.46712421565474799"/>
    <n v="3.7117634571809298E-2"/>
    <n v="0.75364446580192501"/>
    <n v="0.15626395294988199"/>
    <n v="0.79868270269493302"/>
    <n v="0.13154656077243601"/>
    <n v="0.92424647358104794"/>
    <n v="0.63970602292789602"/>
    <n v="0.15848877728810001"/>
    <n v="0.41009979353062598"/>
    <n v="0.32727014671876198"/>
    <n v="0.172377595818797"/>
  </r>
  <r>
    <x v="11"/>
    <n v="0.49270225330331702"/>
    <n v="3.6830651929369303E-2"/>
    <n v="0.79467578625658397"/>
    <n v="0.17404302567285099"/>
    <n v="0.79886160596789701"/>
    <n v="0.13140419445697599"/>
    <n v="0.92424632841529297"/>
    <n v="0.63970521596112995"/>
    <n v="0.175591882750845"/>
    <n v="0.414315209910529"/>
    <n v="0.37889051661103401"/>
    <n v="0.26761564013947797"/>
  </r>
  <r>
    <x v="11"/>
    <n v="0.52497930081222599"/>
    <n v="3.6848957874469498E-2"/>
    <n v="0.732591311869493"/>
    <n v="0.18652891236042199"/>
    <n v="0.79888290397658301"/>
    <n v="0.13168798443962601"/>
    <n v="0.92424642644288602"/>
    <n v="0.63970597706505095"/>
    <n v="0.19839602336783799"/>
    <n v="0.57673778389538799"/>
    <n v="0.23126989808568901"/>
    <n v="0.210629831801808"/>
  </r>
  <r>
    <x v="11"/>
    <n v="0.57187236983460699"/>
    <n v="3.5262632134991798E-2"/>
    <n v="0.68353180142987602"/>
    <n v="0.195581477144499"/>
    <n v="0.71389107051358902"/>
    <n v="6.4034973276948903E-2"/>
    <n v="0.99999971603746396"/>
    <n v="0.99466787949406299"/>
    <n v="0.17445167571999501"/>
    <n v="0.41422918100481698"/>
    <n v="0.37949729418113398"/>
    <n v="0.28134977598500999"/>
  </r>
  <r>
    <x v="11"/>
    <n v="0.42571215469991502"/>
    <n v="3.8533294326222697E-2"/>
    <n v="0.64730292014977897"/>
    <n v="0.16020851263660499"/>
    <n v="0.79872529871230602"/>
    <n v="0.131647195969089"/>
    <n v="0.92424653944558199"/>
    <n v="0.63970609278365698"/>
    <n v="0.21321871476888299"/>
    <n v="0.11622505161734301"/>
    <n v="8.5435705937860401E-2"/>
    <n v="0.442142076296756"/>
  </r>
  <r>
    <x v="11"/>
    <n v="0.29782196645707099"/>
    <n v="3.2747706062389102E-2"/>
    <n v="0.91423582528349401"/>
    <n v="0.26095833637176502"/>
    <n v="0.79864010667756102"/>
    <n v="0.13161554963280001"/>
    <n v="0.92424634004652495"/>
    <n v="0.63970517912990099"/>
    <n v="0.18927436712104101"/>
    <n v="1"/>
    <n v="0.21411216901205199"/>
    <n v="0"/>
  </r>
  <r>
    <x v="11"/>
    <n v="0.44337318069535098"/>
    <n v="3.5325660678887399E-2"/>
    <n v="0.78622178220243899"/>
    <n v="0.17941170122178299"/>
    <n v="0.79900217282522601"/>
    <n v="0.13159303956780399"/>
    <n v="0.92424624510961995"/>
    <n v="0.63970501702640503"/>
    <n v="0.15278774213385199"/>
    <n v="0.56916724019270404"/>
    <n v="0.58344452548460601"/>
    <n v="0.25810784514113799"/>
  </r>
  <r>
    <x v="11"/>
    <n v="0.63338146037046095"/>
    <n v="3.4733199946370003E-2"/>
    <n v="0.69039198511243305"/>
    <n v="0.20165451923237199"/>
    <n v="0.79875937552620302"/>
    <n v="0.13148669073432601"/>
    <n v="0.92424642534763501"/>
    <n v="0.63970545770734"/>
    <n v="0.123142359331761"/>
    <n v="0.45939435650378402"/>
    <n v="0.90378181147168002"/>
    <n v="0.44190905102478101"/>
  </r>
  <r>
    <x v="11"/>
    <n v="0.62790045230291303"/>
    <n v="3.5149840224809298E-2"/>
    <n v="0.58890874615258704"/>
    <n v="0.29725925857329"/>
    <n v="0.71392088772575002"/>
    <n v="6.39362515971236E-2"/>
    <n v="0.99999969854849602"/>
    <n v="0.99466791497997298"/>
    <n v="0.11174028902326499"/>
    <n v="0.42463867859600801"/>
    <n v="0.70636525323350197"/>
    <n v="0.17712447773822901"/>
  </r>
  <r>
    <x v="11"/>
    <n v="0.44215517890255901"/>
    <n v="4.1112916565049E-2"/>
    <n v="0.75843488749222898"/>
    <n v="0.165862597432198"/>
    <n v="0.71373772485105003"/>
    <n v="6.3859179540740996E-2"/>
    <n v="0.99999987080401898"/>
    <n v="0.99466915895373997"/>
    <n v="0.165330019473198"/>
    <n v="0.65717481073640704"/>
    <n v="0.38864059076318302"/>
    <n v="0.13506538314111399"/>
  </r>
  <r>
    <x v="11"/>
    <n v="0.406224126015306"/>
    <n v="3.8929885236219E-2"/>
    <n v="0.83002518106213297"/>
    <n v="0.19106827351880101"/>
    <n v="0.799151258886029"/>
    <n v="0.13157627462890401"/>
    <n v="0.924246424229478"/>
    <n v="0.63970585861916496"/>
    <n v="0.16875064056574701"/>
    <n v="0.72161046111493399"/>
    <n v="0.41275273257556799"/>
    <n v="0.12840630417535401"/>
  </r>
  <r>
    <x v="11"/>
    <n v="0.56395535818147502"/>
    <n v="3.8213982550924702E-2"/>
    <n v="0.66744891595692102"/>
    <n v="0.17673466737947299"/>
    <n v="0.79903624963912301"/>
    <n v="0.131457941483276"/>
    <n v="0.92424652870860202"/>
    <n v="0.63970584205686998"/>
    <n v="0.14822691401045399"/>
    <n v="0.236063317274604"/>
    <n v="0.59851854276215"/>
    <n v="0.26279369547159898"/>
  </r>
  <r>
    <x v="11"/>
    <n v="0.40257012063692998"/>
    <n v="4.2761929743855197E-2"/>
    <n v="0.75938525089131004"/>
    <n v="0.133262349992056"/>
    <n v="0.79866140468624702"/>
    <n v="0.13136473497734999"/>
    <n v="0.92424650348772297"/>
    <n v="0.63970627610208397"/>
    <n v="0.13340422260940801"/>
    <n v="0.62964556090846502"/>
    <n v="0.57034236368640001"/>
    <n v="0.14852482527507299"/>
  </r>
  <r>
    <x v="11"/>
    <n v="0.48661224433938899"/>
    <n v="3.81694494546665E-2"/>
    <n v="0.78438100551239098"/>
    <n v="0.21035365940261"/>
    <n v="0.79892549999395501"/>
    <n v="0.13172071341667899"/>
    <n v="0.92424645306895103"/>
    <n v="0.63970580824906498"/>
    <n v="0.175591882750845"/>
    <n v="0.68685478320715698"/>
    <n v="0.29685560744866302"/>
    <n v="8.4930547643697105E-2"/>
  </r>
  <r>
    <x v="11"/>
    <n v="0.43850117352421503"/>
    <n v="3.3385154697254102E-2"/>
    <n v="0.71624150548007004"/>
    <n v="0.19655802745888301"/>
    <n v="0.79900643242696301"/>
    <n v="0.13154956727216399"/>
    <n v="0.92424654270616102"/>
    <n v="0.639705978979626"/>
    <n v="0.17445167571999501"/>
    <n v="0.376376462491396"/>
    <n v="0.41688022087614202"/>
    <n v="0.34126670764982803"/>
  </r>
  <r>
    <x v="11"/>
    <n v="0.53776831963652605"/>
    <n v="4.0403153761962102E-2"/>
    <n v="0.70546673848504005"/>
    <n v="0.122106492896338"/>
    <n v="0.79881900995052502"/>
    <n v="0.13172793526952101"/>
    <n v="0.92424632120949501"/>
    <n v="0.63970560039360402"/>
    <n v="0.171031054627447"/>
    <n v="0.29938059187887101"/>
    <n v="0.35947974605515898"/>
    <n v="0.41654711959302998"/>
  </r>
  <r>
    <x v="11"/>
    <n v="0.56030135280313098"/>
    <n v="3.96490473651544E-2"/>
    <n v="0.76544856107646897"/>
    <n v="0.15851717419914199"/>
    <n v="0.79871251990709402"/>
    <n v="0.13165864050856099"/>
    <n v="0.92424655643874398"/>
    <n v="0.63970644041873503"/>
    <n v="0.176732089781695"/>
    <n v="0.202253957329663"/>
    <n v="0.13698291508157801"/>
    <n v="0.24295942099169801"/>
  </r>
  <r>
    <x v="11"/>
    <n v="0.58100738328053103"/>
    <n v="3.3687752348765101E-2"/>
    <n v="0.71007570750773297"/>
    <n v="0.21084450329291499"/>
    <n v="0.79902773043564901"/>
    <n v="0.13158723316033799"/>
    <n v="0.92424641503913596"/>
    <n v="0.63970566524836103"/>
    <n v="0.150507328072153"/>
    <n v="0.37267721954576699"/>
    <n v="0.52769676018921396"/>
    <n v="0.31654873165162001"/>
  </r>
  <r>
    <x v="11"/>
    <n v="0.50792727571316898"/>
    <n v="4.0466182305857697E-2"/>
    <n v="0.74235111510790397"/>
    <n v="0.163660473051146"/>
    <n v="0.79883604835747402"/>
    <n v="0.13149486267020399"/>
    <n v="0.92424625280584605"/>
    <n v="0.63970502268547902"/>
    <n v="0.14480629291790501"/>
    <n v="0.23804198210598701"/>
    <n v="0.54290655285048495"/>
    <n v="0.190266755009313"/>
  </r>
  <r>
    <x v="11"/>
    <n v="0.51767129005550605"/>
    <n v="2.9885876645061999E-2"/>
    <n v="0.74652866193348499"/>
    <n v="0.27735086933683201"/>
    <n v="0.71356734078156003"/>
    <n v="6.4254845049352596E-2"/>
    <n v="0.99999992295420803"/>
    <n v="0.994668681072719"/>
    <n v="0.14936712104130301"/>
    <n v="0.24767721954576699"/>
    <n v="0.61528151567962897"/>
    <n v="0.28233762624644798"/>
  </r>
  <r>
    <x v="11"/>
    <n v="0.36115805968209702"/>
    <n v="3.3315304062016798E-2"/>
    <n v="0.86229797745631498"/>
    <n v="0.244152797717967"/>
    <n v="0.79905328804607301"/>
    <n v="0.131437200820224"/>
    <n v="0.92424644536383904"/>
    <n v="0.63970585562481097"/>
    <n v="0.23374244132417701"/>
    <n v="0.34196490020646902"/>
    <n v="0"/>
    <n v="0.28546402968194501"/>
  </r>
  <r>
    <x v="11"/>
    <n v="0.44154617800617901"/>
    <n v="4.1996945901408199E-2"/>
    <n v="0.74089857091149103"/>
    <n v="0.186831553391134"/>
    <n v="0.79903199003738601"/>
    <n v="0.131645709440217"/>
    <n v="0.92424641268192398"/>
    <n v="0.63970578939987799"/>
    <n v="0.15164753510300299"/>
    <n v="0.33095320027529201"/>
    <n v="0.45505529043570098"/>
    <n v="0.366895912956818"/>
  </r>
  <r>
    <x v="11"/>
    <n v="0.61511143347861197"/>
    <n v="4.3474572985508497E-2"/>
    <n v="0.64476468427057798"/>
    <n v="0.186634987502759"/>
    <n v="0.79875511592446602"/>
    <n v="0.131564140681244"/>
    <n v="0.92424637140127897"/>
    <n v="0.63970570436205199"/>
    <n v="0.17901250384339401"/>
    <n v="0.57252236751548502"/>
    <n v="0.19763188012757099"/>
    <n v="0.21843377172155401"/>
  </r>
  <r>
    <x v="11"/>
    <n v="0.54081332411849004"/>
    <n v="4.5868065832229299E-2"/>
    <n v="0.69842070363321895"/>
    <n v="0.13402586400487701"/>
    <n v="0.79907032645302201"/>
    <n v="0.13165401216915101"/>
    <n v="0.92424632265421702"/>
    <n v="0.63970543593583495"/>
    <n v="0.16989084759659701"/>
    <n v="0.51815209910529902"/>
    <n v="0.368470389845302"/>
    <n v="0.25543542432535099"/>
  </r>
  <r>
    <x v="11"/>
    <n v="0.419622145735987"/>
    <n v="3.77808934522504E-2"/>
    <n v="0.81413677781064497"/>
    <n v="0.19123032642913501"/>
    <n v="0.79904902844433501"/>
    <n v="0.131489121314527"/>
    <n v="0.92424666879329198"/>
    <n v="0.63970701200527302"/>
    <n v="0.18699395305934099"/>
    <n v="0.731245698554713"/>
    <n v="0.20097502221397101"/>
    <n v="0.115758722229855"/>
  </r>
  <r>
    <x v="11"/>
    <n v="0.38917210091624999"/>
    <n v="3.2387651241578198E-2"/>
    <n v="0.76535473341931803"/>
    <n v="0.17775384040241499"/>
    <n v="0.79863584707582402"/>
    <n v="0.131582604280919"/>
    <n v="0.92424651156730897"/>
    <n v="0.639706083016361"/>
    <n v="0.17445167571999501"/>
    <n v="0.50507570543702696"/>
    <n v="0.40795371360103"/>
    <n v="0.16352832417185401"/>
  </r>
  <r>
    <x v="11"/>
    <n v="0.55482034473554998"/>
    <n v="3.2816381781895297E-2"/>
    <n v="0.66672118688589499"/>
    <n v="0.22377722362194399"/>
    <n v="0.79896383640959001"/>
    <n v="0.13167812312919799"/>
    <n v="0.92424648546861998"/>
    <n v="0.63970613234346796"/>
    <n v="0.140245464794506"/>
    <n v="0.42248795595319999"/>
    <n v="0.44064827222589797"/>
    <n v="0.198397665390209"/>
  </r>
  <r>
    <x v="11"/>
    <n v="0.52741530439781004"/>
    <n v="5.15780046831852E-2"/>
    <n v="0.71389153232578795"/>
    <n v="0.13071044096262699"/>
    <n v="0.79901069202870001"/>
    <n v="0.131455335978752"/>
    <n v="0.92424631104996302"/>
    <n v="0.63970530875143905"/>
    <n v="0.16190939838064899"/>
    <n v="0.65175498967653001"/>
    <n v="0.47952063439976"/>
    <n v="0.143900466506348"/>
  </r>
  <r>
    <x v="11"/>
    <n v="0.56578236087067901"/>
    <n v="4.9123757323016E-2"/>
    <n v="0.70897207199569101"/>
    <n v="0.149627221444805"/>
    <n v="0.79889994238353201"/>
    <n v="0.13140400419543599"/>
    <n v="0.92424627843500395"/>
    <n v="0.639705011130414"/>
    <n v="0.12656298042431"/>
    <n v="0.39908809359944902"/>
    <n v="0.92811836973790895"/>
    <n v="0.46056378931105402"/>
  </r>
  <r>
    <x v="11"/>
    <n v="0.50122826585282898"/>
    <n v="4.0110561844419003E-2"/>
    <n v="0.80639793131759996"/>
    <n v="0.18215229706404401"/>
    <n v="0.799142739682554"/>
    <n v="0.131400015385711"/>
    <n v="0.92424659846271495"/>
    <n v="0.63970665607153998"/>
    <n v="0.141385671825356"/>
    <n v="0.16276668960770799"/>
    <n v="0.59809963103748598"/>
    <n v="0.34393717266471802"/>
  </r>
  <r>
    <x v="11"/>
    <n v="0.59927741017238001"/>
    <n v="4.21101547171727E-2"/>
    <n v="0.72642141785278802"/>
    <n v="0.15191586930925"/>
    <n v="0.79889568278179401"/>
    <n v="0.13152387312646699"/>
    <n v="0.92424650647463402"/>
    <n v="0.639706470351876"/>
    <n v="0.14366608588705501"/>
    <n v="0.27116311080522998"/>
    <n v="0.62972791366129399"/>
    <n v="0.30689736825284603"/>
  </r>
  <r>
    <x v="11"/>
    <n v="0.35019604354700101"/>
    <n v="4.5345986342053599E-2"/>
    <n v="0.83015952728226805"/>
    <n v="0.141739871947478"/>
    <n v="0.79887438477310901"/>
    <n v="0.13172375663701399"/>
    <n v="0.92424657898859597"/>
    <n v="0.639706165140981"/>
    <n v="0.16875064056574701"/>
    <n v="0.45664143152099002"/>
    <n v="0.344214641102151"/>
    <n v="0.179790001552667"/>
  </r>
  <r>
    <x v="11"/>
    <n v="0.52376129901943302"/>
    <n v="4.8559911473626198E-2"/>
    <n v="0.71974082536770401"/>
    <n v="0.134763801478999"/>
    <n v="0.79887438477310901"/>
    <n v="0.13153716584650799"/>
    <n v="0.92424656778217695"/>
    <n v="0.63970666928595998"/>
    <n v="0.14936712104130301"/>
    <n v="0.845750172057811"/>
    <n v="0.48313080192764002"/>
    <n v="7.8519897203147795E-2"/>
  </r>
  <r>
    <x v="11"/>
    <n v="0.66565850787936998"/>
    <n v="3.8152621629357002E-2"/>
    <n v="0.65965196113879998"/>
    <n v="0.20689194236054101"/>
    <n v="0.79884030795921102"/>
    <n v="0.13138361295673601"/>
    <n v="0.92424641568135502"/>
    <n v="0.63970581504017499"/>
    <n v="0.15392794916470201"/>
    <n v="0.29998279421885699"/>
    <n v="0.41490760525362902"/>
    <n v="0.16884781717118599"/>
  </r>
  <r>
    <x v="11"/>
    <n v="0.57187236983460699"/>
    <n v="4.2420067166622201E-2"/>
    <n v="0.69395095866483703"/>
    <n v="0.14657852808475"/>
    <n v="0.71354604277287403"/>
    <n v="6.4114510975541897E-2"/>
    <n v="0.999999823875386"/>
    <n v="0.99466887550128902"/>
    <n v="0.155068156195551"/>
    <n v="0.22746042670337199"/>
    <n v="0.56201246309137398"/>
    <n v="0.35494876797323999"/>
  </r>
  <r>
    <x v="11"/>
    <n v="0.58466138865890704"/>
    <n v="3.7446876280060298E-2"/>
    <n v="0.68280756635840001"/>
    <n v="0.157354741314817"/>
    <n v="0.71355456197634803"/>
    <n v="6.3849861083934797E-2"/>
    <n v="0.99999970524221005"/>
    <n v="0.99466791604871396"/>
    <n v="0.14366608588705501"/>
    <n v="0.77838953888506501"/>
    <n v="0.56139712273962905"/>
    <n v="7.5108968945877902E-2"/>
  </r>
  <r>
    <x v="11"/>
    <n v="0.35750405430372101"/>
    <n v="3.51725805292816E-2"/>
    <n v="0.78082383670197597"/>
    <n v="0.18254937449764"/>
    <n v="0.79870826030535602"/>
    <n v="0.13142194188909101"/>
    <n v="0.92424676569404995"/>
    <n v="0.639707133668734"/>
    <n v="0.19953623039868801"/>
    <n v="0.58078114246386703"/>
    <n v="0.34477766116507003"/>
    <n v="5.8312223047715002E-2"/>
  </r>
  <r>
    <x v="11"/>
    <n v="0.54629433218603796"/>
    <n v="4.0966355302725202E-2"/>
    <n v="0.69734475167160503"/>
    <n v="0.20282795369894999"/>
    <n v="0.71387403210664102"/>
    <n v="6.3893822695168995E-2"/>
    <n v="0.99999971583959402"/>
    <n v="0.99466796397225199"/>
    <n v="0.166470226504048"/>
    <n v="0.61321403991741197"/>
    <n v="0.40970048339058801"/>
    <n v="9.6179013320744799E-2"/>
  </r>
  <r>
    <x v="12"/>
    <n v="0.521934296330262"/>
    <n v="5.9156779656179201E-2"/>
    <n v="0.67248896961786597"/>
    <n v="0.14962803915706299"/>
    <n v="0.81650487636351199"/>
    <n v="0.13494406345585899"/>
    <n v="0.92158475987975996"/>
    <n v="0.63926822138428696"/>
    <n v="0.262247617095418"/>
    <n v="5.3682037164487502E-2"/>
    <n v="0.495965849228655"/>
    <n v="0.35220948049212802"/>
  </r>
  <r>
    <x v="12"/>
    <n v="0.56334635728509497"/>
    <n v="3.9913630807689199E-2"/>
    <n v="0.73502531052243403"/>
    <n v="0.24788478615711701"/>
    <n v="0.81677323127295898"/>
    <n v="0.14192874105364101"/>
    <n v="0.92165535523694098"/>
    <n v="0.63918864288513499"/>
    <n v="0.24856513272522199"/>
    <n v="0.46317962835512699"/>
    <n v="0.44124617967651097"/>
    <n v="0.16330406587673499"/>
  </r>
  <r>
    <x v="12"/>
    <n v="0.39465310898379802"/>
    <n v="3.8825545139198697E-2"/>
    <n v="0.83192125780953796"/>
    <n v="0.33545478956943803"/>
    <n v="0.81697343255460797"/>
    <n v="0.13798731262348299"/>
    <n v="0.92058093765486204"/>
    <n v="0.63300916597204304"/>
    <n v="0.246284718663523"/>
    <n v="0.24260151410874001"/>
    <n v="0.57946857095895499"/>
    <n v="0.316341480350253"/>
  </r>
  <r>
    <x v="12"/>
    <n v="0.56760936355985103"/>
    <n v="5.2415151091824097E-2"/>
    <n v="0.73624561588297599"/>
    <n v="0.16175739513974399"/>
    <n v="0.81673063525558598"/>
    <n v="0.128153152779061"/>
    <n v="0.92142658747394302"/>
    <n v="0.63727820377659306"/>
    <n v="0.26908885928051601"/>
    <n v="0.16896077081899499"/>
    <n v="0.54793044495115595"/>
    <n v="0.33658671902419302"/>
  </r>
  <r>
    <x v="12"/>
    <n v="0.44032817621338699"/>
    <n v="5.0602028715743E-2"/>
    <n v="0.68695607730702402"/>
    <n v="0.154883295987577"/>
    <n v="0.81703306697892997"/>
    <n v="0.138151857954356"/>
    <n v="0.92056236797443303"/>
    <n v="0.63292126162459195"/>
    <n v="0.26794865224966602"/>
    <n v="0.34196490020646902"/>
    <n v="0.18230618388411701"/>
    <n v="0.26476333888681602"/>
  </r>
  <r>
    <x v="12"/>
    <n v="0.49513825688890101"/>
    <n v="6.5860621414602805E-2"/>
    <n v="0.75217906401439705"/>
    <n v="0.14156088975561201"/>
    <n v="0.81676471206948398"/>
    <n v="0.12802437337761499"/>
    <n v="0.92142053199072604"/>
    <n v="0.63724048793890897"/>
    <n v="0.261107410064569"/>
    <n v="0.46034067446662003"/>
    <n v="0.58177432477222002"/>
    <n v="0.15987816395611501"/>
  </r>
  <r>
    <x v="12"/>
    <n v="0.64799748188393302"/>
    <n v="6.2434226038244403E-2"/>
    <n v="0.674000675282309"/>
    <n v="0.16505165656773901"/>
    <n v="0.81648783795656399"/>
    <n v="0.12792076468445801"/>
    <n v="0.92142950421598502"/>
    <n v="0.63733418967378397"/>
    <n v="0.25882699600286901"/>
    <n v="0.50094631796283595"/>
    <n v="0.46705548009297199"/>
    <n v="0.227420684923449"/>
  </r>
  <r>
    <x v="12"/>
    <n v="0.54446732949686605"/>
    <n v="4.69923464853381E-2"/>
    <n v="0.67864006396982901"/>
    <n v="0.19037730761955901"/>
    <n v="0.81644524193919199"/>
    <n v="0.13518939744012301"/>
    <n v="0.921619992640487"/>
    <n v="0.639420297089626"/>
    <n v="0.27478989443476398"/>
    <n v="0.53535788024776298"/>
    <n v="0.39004230333770801"/>
    <n v="8.4840002781298607E-2"/>
  </r>
  <r>
    <x v="12"/>
    <n v="0.490875250614145"/>
    <n v="6.4795882458703893E-2"/>
    <n v="0.76248028870528095"/>
    <n v="0.13119340732019699"/>
    <n v="0.81685842330770297"/>
    <n v="0.14890543782567101"/>
    <n v="0.92246371000553795"/>
    <n v="0.64261159087775199"/>
    <n v="0.24970533975607201"/>
    <n v="0.30824156916723999"/>
    <n v="0.65064707939219502"/>
    <n v="0.27829783875115599"/>
  </r>
  <r>
    <x v="12"/>
    <n v="0.59257840031204001"/>
    <n v="5.2472342957571902E-2"/>
    <n v="0.68063920529143995"/>
    <n v="0.14714312079919301"/>
    <n v="0.81676471206948398"/>
    <n v="0.13133555173751499"/>
    <n v="0.92094617905679699"/>
    <n v="0.63497765075562695"/>
    <n v="0.25768678897202002"/>
    <n v="0.62697866483138298"/>
    <n v="0.44982243341565997"/>
    <n v="0.13108977647355699"/>
  </r>
  <r>
    <x v="12"/>
    <n v="0.44154617800617901"/>
    <n v="5.34001473800403E-2"/>
    <n v="0.73362116309501102"/>
    <n v="0.220923104498287"/>
    <n v="0.81699899016503197"/>
    <n v="0.128068153333702"/>
    <n v="0.92238198979866104"/>
    <n v="0.64327368646308103"/>
    <n v="0.25312596084862099"/>
    <n v="0.89470061940812096"/>
    <n v="0.48942163018463503"/>
    <n v="4.3032665384415199E-2"/>
  </r>
  <r>
    <x v="12"/>
    <n v="0.23813987861038899"/>
    <n v="5.1100496189775101E-2"/>
    <n v="0.90800291751116902"/>
    <n v="0.177533770511348"/>
    <n v="0.73377489142298902"/>
    <n v="6.9438594214517396E-2"/>
    <n v="0.99661035057029401"/>
    <n v="0.99299933111819205"/>
    <n v="0.23830326944757599"/>
    <n v="9.3513420509291401E-2"/>
    <n v="0.71675963213629001"/>
    <n v="0.40581006363906302"/>
  </r>
  <r>
    <x v="12"/>
    <n v="0.457380201312444"/>
    <n v="5.58420012742721E-2"/>
    <n v="0.713407630941016"/>
    <n v="0.14462613644953101"/>
    <n v="0.81671359684863698"/>
    <n v="0.148977925114614"/>
    <n v="0.92250210698125401"/>
    <n v="0.64286232352245598"/>
    <n v="0.25654658194117003"/>
    <n v="0.66956297315897995"/>
    <n v="0.45697802341268201"/>
    <n v="9.7243116748038705E-2"/>
  </r>
  <r>
    <x v="12"/>
    <n v="0.27102592701570999"/>
    <n v="5.0237729038097298E-2"/>
    <n v="0.89748633173554904"/>
    <n v="0.22899657970541601"/>
    <n v="0.81697343255460797"/>
    <n v="0.137937599941233"/>
    <n v="0.92059637613524603"/>
    <n v="0.63300315768900295"/>
    <n v="0.25768678897202002"/>
    <n v="0.52856159669649005"/>
    <n v="0.47962343103205002"/>
    <n v="0.142589119353735"/>
  </r>
  <r>
    <x v="12"/>
    <n v="0.45677120041603197"/>
    <n v="5.24287952745075E-2"/>
    <n v="0.78709159167913201"/>
    <n v="0.210325066571763"/>
    <n v="0.81689675972333797"/>
    <n v="0.13777334933952001"/>
    <n v="0.92105180273812504"/>
    <n v="0.63417733460265202"/>
    <n v="0.290752792866659"/>
    <n v="0.48305230557467299"/>
    <n v="0.20633948313123501"/>
    <n v="0.32708674306195501"/>
  </r>
  <r>
    <x v="12"/>
    <n v="0.575526375212983"/>
    <n v="6.1681559860719798E-2"/>
    <n v="0.712748665019307"/>
    <n v="0.15402521051561499"/>
    <n v="0.81691805773202397"/>
    <n v="0.13802590156049599"/>
    <n v="0.92058465327531702"/>
    <n v="0.63302195633846303"/>
    <n v="0.24742492569437299"/>
    <n v="0.10314865794906999"/>
    <n v="0.46209549451690801"/>
    <n v="0.43653295205793002"/>
  </r>
  <r>
    <x v="12"/>
    <n v="0.48113123627180798"/>
    <n v="5.74892710297355E-2"/>
    <n v="0.796724333381024"/>
    <n v="0.13728648625143"/>
    <n v="0.81677749087469498"/>
    <n v="0.12774448945314401"/>
    <n v="0.92138358774484197"/>
    <n v="0.63705777146933895"/>
    <n v="0.206377472583786"/>
    <n v="0.38188231245698501"/>
    <n v="0.84443828677315103"/>
    <n v="0.49080111477083399"/>
  </r>
  <r>
    <x v="12"/>
    <n v="0.43362916635304699"/>
    <n v="4.4157085323736099E-2"/>
    <n v="0.78133460540618904"/>
    <n v="0.157646432257977"/>
    <n v="0.81696491335113397"/>
    <n v="0.13800358392189699"/>
    <n v="0.92058284273634605"/>
    <n v="0.63300209857128598"/>
    <n v="0.23488264835502701"/>
    <n v="0.151410874053682"/>
    <n v="0.50666868592145498"/>
    <n v="0.26965176620355003"/>
  </r>
  <r>
    <x v="12"/>
    <n v="0.437892172627803"/>
    <n v="5.5787727747598298E-2"/>
    <n v="0.80392648078777096"/>
    <n v="0.162112311026545"/>
    <n v="0.81704158618240397"/>
    <n v="0.12791318980559799"/>
    <n v="0.92142003983213605"/>
    <n v="0.63728757037683204"/>
    <n v="0.22576099210823"/>
    <n v="0.61114934618031602"/>
    <n v="0.65873329037245698"/>
    <n v="0.17764569337578501"/>
  </r>
  <r>
    <x v="12"/>
    <n v="0.46895121834392001"/>
    <n v="4.4875072536940397E-2"/>
    <n v="0.83976519234251501"/>
    <n v="0.262557841403189"/>
    <n v="0.81698621135981997"/>
    <n v="0.131259455298877"/>
    <n v="0.92093373693339997"/>
    <n v="0.63492259512507998"/>
    <n v="0.240583683509275"/>
    <n v="0.57389883000688102"/>
    <n v="0.53189110649268501"/>
    <n v="0.14560570199461401"/>
  </r>
  <r>
    <x v="12"/>
    <n v="0.36420306416406101"/>
    <n v="5.5573021372872601E-2"/>
    <n v="0.82930684845200198"/>
    <n v="0.21911454024551799"/>
    <n v="0.81669229883995098"/>
    <n v="0.12843288925216501"/>
    <n v="0.92238867033685801"/>
    <n v="0.64333410860464402"/>
    <n v="0.24970533975607201"/>
    <n v="0.45208189951823802"/>
    <n v="0.53170716386287198"/>
    <n v="0.152792548866197"/>
  </r>
  <r>
    <x v="12"/>
    <n v="0.48722124523576898"/>
    <n v="5.6914396132676598E-2"/>
    <n v="0.786841551367647"/>
    <n v="0.17345986587668999"/>
    <n v="0.81655599158435999"/>
    <n v="0.14227944357195499"/>
    <n v="0.92164433038603899"/>
    <n v="0.63916435525612003"/>
    <n v="0.27707030849646402"/>
    <n v="0.46722298692360598"/>
    <n v="0.36941496403061802"/>
    <n v="0.178335320441079"/>
  </r>
  <r>
    <x v="12"/>
    <n v="0.50670927392040899"/>
    <n v="3.6397183825620502E-2"/>
    <n v="0.72757306231512697"/>
    <n v="0.32327216772898199"/>
    <n v="0.81699047096155697"/>
    <n v="0.13505543426150801"/>
    <n v="0.92162475125536403"/>
    <n v="0.639403507864447"/>
    <n v="0.206377472583786"/>
    <n v="0.124483826565726"/>
    <n v="0.63974092098530799"/>
    <n v="0.23315256649631499"/>
  </r>
  <r>
    <x v="12"/>
    <n v="0.60597642003272001"/>
    <n v="5.0789712028654101E-2"/>
    <n v="0.72747272147530395"/>
    <n v="0.177510083087146"/>
    <n v="0.81676471206948398"/>
    <n v="0.135087800212735"/>
    <n v="0.92158448601078002"/>
    <n v="0.63921627196100494"/>
    <n v="0.30443527723685498"/>
    <n v="0.19399518238128"/>
    <n v="0.259244155601075"/>
    <n v="0.30638439409454399"/>
  </r>
  <r>
    <x v="12"/>
    <n v="0.50305526854203297"/>
    <n v="5.9581985449303099E-2"/>
    <n v="0.67936910886881696"/>
    <n v="0.148292439322358"/>
    <n v="0.81657728959304599"/>
    <n v="0.127851248789841"/>
    <n v="0.92143607102251301"/>
    <n v="0.637372012361622"/>
    <n v="0.21207850773803399"/>
    <n v="0.152099105299381"/>
    <n v="0.811917827415926"/>
    <n v="0.55654030056105896"/>
  </r>
  <r>
    <x v="12"/>
    <n v="0.58283438596970305"/>
    <n v="5.1721912909987199E-2"/>
    <n v="0.66773763255524399"/>
    <n v="0.17427802696775399"/>
    <n v="0.734243447614085"/>
    <n v="6.9584466692254807E-2"/>
    <n v="0.99658587497176299"/>
    <n v="0.99287900853241295"/>
    <n v="0.241723890540125"/>
    <n v="0.40502408809359902"/>
    <n v="0.58722707118594797"/>
    <n v="0.31766747168791898"/>
  </r>
  <r>
    <x v="12"/>
    <n v="0.36907507133522899"/>
    <n v="5.7724254175948897E-2"/>
    <n v="0.78381592322594396"/>
    <n v="0.117262168792791"/>
    <n v="0.81658580879651999"/>
    <n v="0.137890709784418"/>
    <n v="0.92058680261659298"/>
    <n v="0.63301394431308899"/>
    <n v="0.25768678897202002"/>
    <n v="0.24088093599449401"/>
    <n v="0.66672158457625597"/>
    <n v="0.336789088181221"/>
  </r>
  <r>
    <x v="12"/>
    <n v="0.66017749981182094"/>
    <n v="3.89589549254361E-2"/>
    <n v="0.69832619222794701"/>
    <n v="0.23628613454522701"/>
    <n v="0.81644098233745399"/>
    <n v="0.131135614009107"/>
    <n v="0.92094884864474702"/>
    <n v="0.63494893231855398"/>
    <n v="0.26452803115711798"/>
    <n v="0.79181004817618605"/>
    <n v="0.33828508574501298"/>
    <n v="8.5760365005595196E-2"/>
  </r>
  <r>
    <x v="12"/>
    <n v="0.55603834652834205"/>
    <n v="5.7161696943812498E-2"/>
    <n v="0.72990738519465603"/>
    <n v="0.153010509421171"/>
    <n v="0.81639412671834399"/>
    <n v="0.13102220814604801"/>
    <n v="0.92091520932902604"/>
    <n v="0.63485357903339501"/>
    <n v="0.29531362099005798"/>
    <n v="0.54843427391603405"/>
    <n v="0.17090146087830699"/>
    <n v="0.20868106890492299"/>
  </r>
  <r>
    <x v="12"/>
    <n v="0.45372619593406799"/>
    <n v="6.2210347740714898E-2"/>
    <n v="0.789313512462546"/>
    <n v="0.131998417114296"/>
    <n v="0.73403046752722301"/>
    <n v="6.9592536296440702E-2"/>
    <n v="0.996685913879927"/>
    <n v="0.99340051250099604"/>
    <n v="0.24970533975607201"/>
    <n v="8.8695801789401396E-2"/>
    <n v="0.51215743711223105"/>
    <n v="0.31956142583869002"/>
  </r>
  <r>
    <x v="12"/>
    <n v="0.31000198438496002"/>
    <n v="5.0577317584883201E-2"/>
    <n v="0.89716141248280001"/>
    <n v="0.188270508229407"/>
    <n v="0.81672637565384898"/>
    <n v="0.13788289659286601"/>
    <n v="0.92104755044713704"/>
    <n v="0.63412919726650196"/>
    <n v="0.24970533975607201"/>
    <n v="0.47479353062628998"/>
    <n v="0.45727279255224101"/>
    <n v="0.22084585379083199"/>
  </r>
  <r>
    <x v="12"/>
    <n v="0.46164320758720001"/>
    <n v="3.8928937723532703E-2"/>
    <n v="0.73721057729468797"/>
    <n v="0.27551944439614101"/>
    <n v="0.81699047096155697"/>
    <n v="0.141933188475595"/>
    <n v="0.92165943176087295"/>
    <n v="0.63910083717219901"/>
    <n v="0.25540637491031998"/>
    <n v="6.0908465244322599E-2"/>
    <n v="0.48365583914018001"/>
    <n v="0.44964725786383802"/>
  </r>
  <r>
    <x v="12"/>
    <n v="0.38308209195228898"/>
    <n v="5.7884838626030499E-2"/>
    <n v="0.80931155721279102"/>
    <n v="0.15599380451057501"/>
    <n v="0.81690953852854997"/>
    <n v="0.144877983788538"/>
    <n v="0.92109787342472904"/>
    <n v="0.63508606670383905"/>
    <n v="0.26452803115711798"/>
    <n v="0.53441156228492703"/>
    <n v="0.28218674765972301"/>
    <n v="0.19824184890841301"/>
  </r>
  <r>
    <x v="12"/>
    <n v="0.52315229812305397"/>
    <n v="5.9980130280105001E-2"/>
    <n v="0.78302159612145805"/>
    <n v="0.15659942135309701"/>
    <n v="0.81687972131638897"/>
    <n v="0.14896352354409001"/>
    <n v="0.92251880862997704"/>
    <n v="0.64292413465973297"/>
    <n v="0.25996720303371901"/>
    <n v="0.59428768066070103"/>
    <n v="0.51739562421959695"/>
    <n v="0.16708342366183801"/>
  </r>
  <r>
    <x v="12"/>
    <n v="0.35689505340734101"/>
    <n v="4.9473768509351597E-2"/>
    <n v="0.78491516041191101"/>
    <n v="0.20508350871871001"/>
    <n v="0.734290303233194"/>
    <n v="6.9466721481350704E-2"/>
    <n v="0.99657598424370297"/>
    <n v="0.99289047002432396"/>
    <n v="0.24286409757097399"/>
    <n v="0.258688919476944"/>
    <n v="0.75366200675053696"/>
    <n v="0.46191357536062699"/>
  </r>
  <r>
    <x v="12"/>
    <n v="0.50975427840237297"/>
    <n v="5.6813315479297397E-2"/>
    <n v="0.71289605889268504"/>
    <n v="0.19570305650212799"/>
    <n v="0.81662840481389198"/>
    <n v="0.14893174401363299"/>
    <n v="0.92245894804708595"/>
    <n v="0.64265538114766596"/>
    <n v="0.23374244132417701"/>
    <n v="0.36467653131452099"/>
    <n v="0.79274434918979297"/>
    <n v="0.37063951049395899"/>
  </r>
  <r>
    <x v="12"/>
    <n v="0.602322414654344"/>
    <n v="4.6776351493359E-2"/>
    <n v="0.65003093190671801"/>
    <n v="0.24970944936865799"/>
    <n v="0.73397083310290301"/>
    <n v="6.9539107253436205E-2"/>
    <n v="0.99663700421477697"/>
    <n v="0.99318740442297104"/>
    <n v="0.24286409757097399"/>
    <n v="0.319253269098417"/>
    <n v="0.49728245524852799"/>
    <n v="0.32008629696094199"/>
  </r>
  <r>
    <x v="12"/>
    <n v="0.40744212780806599"/>
    <n v="5.4250331563243298E-2"/>
    <n v="0.74677317348912897"/>
    <n v="0.136791972468392"/>
    <n v="0.73394953509421601"/>
    <n v="6.9745358530020396E-2"/>
    <n v="0.99657702681535099"/>
    <n v="0.99279802840828102"/>
    <n v="0.271369273342215"/>
    <n v="0.54163799036476201"/>
    <n v="0.38591629181439902"/>
    <n v="0.21442492335136601"/>
  </r>
  <r>
    <x v="12"/>
    <n v="0.39708911256938201"/>
    <n v="5.6094229151376997E-2"/>
    <n v="0.79137533097627699"/>
    <n v="0.177462709760184"/>
    <n v="0.81656877038957099"/>
    <n v="0.128346790030401"/>
    <n v="0.92239184520655604"/>
    <n v="0.64336597731088596"/>
    <n v="0.27364968740391499"/>
    <n v="0.39883000688231202"/>
    <n v="0.475690064935537"/>
    <n v="0.167615348761216"/>
  </r>
  <r>
    <x v="12"/>
    <n v="0.38064608836670499"/>
    <n v="5.8776258561343303E-2"/>
    <n v="0.87577435580186702"/>
    <n v="0.147712975491718"/>
    <n v="0.81648783795656399"/>
    <n v="0.13102801268276901"/>
    <n v="0.920960011480915"/>
    <n v="0.63505658062407699"/>
    <n v="0.25540637491031998"/>
    <n v="0.19717825189263599"/>
    <n v="0.31183870408312397"/>
    <n v="0.246922629044109"/>
  </r>
  <r>
    <x v="12"/>
    <n v="0.32766301038039602"/>
    <n v="5.5861974841700197E-2"/>
    <n v="0.832137951103607"/>
    <n v="0.14480275853131699"/>
    <n v="0.81689250012160097"/>
    <n v="0.13794133350030799"/>
    <n v="0.92104328220491205"/>
    <n v="0.634089651066718"/>
    <n v="0.28277134365071199"/>
    <n v="0.51720578114246296"/>
    <n v="0.31001223386230198"/>
    <n v="0.17387095171526901"/>
  </r>
  <r>
    <x v="12"/>
    <n v="0.33070801486236001"/>
    <n v="4.3710806848467898E-2"/>
    <n v="0.83171097539759598"/>
    <n v="0.19411239067042599"/>
    <n v="0.81667100083126498"/>
    <n v="0.12786392750526199"/>
    <n v="0.92142948477230302"/>
    <n v="0.637258934069869"/>
    <n v="0.262247617095418"/>
    <n v="0.41706813489332401"/>
    <n v="0.37783938341986101"/>
    <n v="0.26857769827581202"/>
  </r>
  <r>
    <x v="12"/>
    <n v="0.49392025509610898"/>
    <n v="4.1920386876351599E-2"/>
    <n v="0.78846004123194802"/>
    <n v="0.206247132824673"/>
    <n v="0.81696917295287097"/>
    <n v="0.13819183322929901"/>
    <n v="0.92061910193205598"/>
    <n v="0.63308414828904402"/>
    <n v="0.28961258583581001"/>
    <n v="0.56847900894700498"/>
    <n v="0.29757015301026202"/>
    <n v="0.113396693216901"/>
  </r>
  <r>
    <x v="12"/>
    <n v="0.35202304623617298"/>
    <n v="4.66700405699512E-2"/>
    <n v="0.875083163889954"/>
    <n v="0.24162725641713301"/>
    <n v="0.734247707215822"/>
    <n v="6.9470992257703895E-2"/>
    <n v="0.99661160391242798"/>
    <n v="0.99305385041877003"/>
    <n v="0.22804140616992899"/>
    <n v="4.3014452856160297E-2"/>
    <n v="0.71369551446064095"/>
    <n v="0.51275692040892895"/>
  </r>
  <r>
    <x v="12"/>
    <n v="0.542031325911282"/>
    <n v="3.67576934525208E-2"/>
    <n v="0.654570341777996"/>
    <n v="0.25223647906400198"/>
    <n v="0.81689250012160097"/>
    <n v="0.13817057759058701"/>
    <n v="0.92058309091778501"/>
    <n v="0.63301790130230595"/>
    <n v="0.27250948037306499"/>
    <n v="0.67850997935306201"/>
    <n v="0.50361022481629303"/>
    <n v="0.14062000958884399"/>
  </r>
  <r>
    <x v="12"/>
    <n v="0.52619730260501796"/>
    <n v="4.5422659068632597E-2"/>
    <n v="0.73498446730698497"/>
    <n v="0.20057766738028601"/>
    <n v="0.81641542472703099"/>
    <n v="0.13127185498396801"/>
    <n v="0.92093898146224995"/>
    <n v="0.63491347634344197"/>
    <n v="0.25312596084862099"/>
    <n v="0.43289745354439102"/>
    <n v="0.51130658273107599"/>
    <n v="0.15928516783880001"/>
  </r>
  <r>
    <x v="12"/>
    <n v="0.55786534921754705"/>
    <n v="6.4679148895746302E-2"/>
    <n v="0.72553717432539899"/>
    <n v="0.116788186433622"/>
    <n v="0.81645376114266599"/>
    <n v="0.13779615580674001"/>
    <n v="0.92060810964325901"/>
    <n v="0.63308266479613695"/>
    <n v="0.26338782412626799"/>
    <n v="0.57045767377838896"/>
    <n v="0.40950841133018701"/>
    <n v="0.176100767401382"/>
  </r>
  <r>
    <x v="12"/>
    <n v="0.359331056992925"/>
    <n v="4.93746207818525E-2"/>
    <n v="0.77156263362373201"/>
    <n v="0.19233982143952599"/>
    <n v="0.81687972131638897"/>
    <n v="0.138191270351953"/>
    <n v="0.92060028243536096"/>
    <n v="0.63302819886476602"/>
    <n v="0.251985753817772"/>
    <n v="0.15683069511355799"/>
    <n v="0.51531962398728604"/>
    <n v="0.36644976847626798"/>
  </r>
  <r>
    <x v="12"/>
    <n v="0.69062754463155895"/>
    <n v="4.9092641006396397E-2"/>
    <n v="0.70310323869763303"/>
    <n v="0.188705770344469"/>
    <n v="0.81655599158435999"/>
    <n v="0.148736903588642"/>
    <n v="0.922522147801208"/>
    <n v="0.64287559357711799"/>
    <n v="0.24856513272522199"/>
    <n v="0.22092222986923599"/>
    <n v="0.54977366514677095"/>
    <n v="0.31222403560304002"/>
  </r>
  <r>
    <x v="12"/>
    <n v="0.423885152010743"/>
    <n v="4.8956805587682201E-2"/>
    <n v="0.75177067302693301"/>
    <n v="0.150279672259999"/>
    <n v="0.81669655844168798"/>
    <n v="0.128163989639732"/>
    <n v="0.92241913113566898"/>
    <n v="0.643445076098348"/>
    <n v="0.25540637491031998"/>
    <n v="0.57570543702683996"/>
    <n v="0.59782405850711495"/>
    <n v="0.24226347978218901"/>
  </r>
  <r>
    <x v="12"/>
    <n v="0.39343510719100599"/>
    <n v="4.4293830354629297E-2"/>
    <n v="0.68424315992773399"/>
    <n v="0.21911574599839001"/>
    <n v="0.81671785645037498"/>
    <n v="0.12864034454134199"/>
    <n v="0.92241847710862401"/>
    <n v="0.64342325333433703"/>
    <n v="0.24400430460182401"/>
    <n v="0.43771507226428102"/>
    <n v="0.55438131873624297"/>
    <n v="0.28360325967287497"/>
  </r>
  <r>
    <x v="12"/>
    <n v="0.609021424514684"/>
    <n v="5.2369973686939297E-2"/>
    <n v="0.68517415552733696"/>
    <n v="0.164807153015433"/>
    <n v="0.81685842330770297"/>
    <n v="0.137761500381574"/>
    <n v="0.92109093276206799"/>
    <n v="0.63429752145527396"/>
    <n v="0.250845546786922"/>
    <n v="0.34239504473503102"/>
    <n v="0.33544822738983499"/>
    <n v="0.201177003440696"/>
  </r>
  <r>
    <x v="12"/>
    <n v="0.58709739224449198"/>
    <n v="5.18226903593067E-2"/>
    <n v="0.75144732605100895"/>
    <n v="0.19456413207200601"/>
    <n v="0.81719919144668096"/>
    <n v="0.13508934822548199"/>
    <n v="0.92160307470215397"/>
    <n v="0.639252949324009"/>
    <n v="0.27250948037306499"/>
    <n v="0.64822780454232598"/>
    <n v="0.30978102975321098"/>
    <n v="9.2595046523882105E-2"/>
  </r>
  <r>
    <x v="12"/>
    <n v="0.61328443078943995"/>
    <n v="5.5469666689046203E-2"/>
    <n v="0.77585871433718601"/>
    <n v="0.13765990975676701"/>
    <n v="0.81654321277914799"/>
    <n v="0.131136136043456"/>
    <n v="0.92093747665177295"/>
    <n v="0.63496354913915098"/>
    <n v="0.27707030849646402"/>
    <n v="0.34609428768065997"/>
    <n v="0.24725099092970301"/>
    <n v="0.31132255643312701"/>
  </r>
  <r>
    <x v="12"/>
    <n v="0.373338077609985"/>
    <n v="4.6718136313910003E-2"/>
    <n v="0.81379953617041001"/>
    <n v="0.20851124641239299"/>
    <n v="0.81666674122952698"/>
    <n v="0.13516283150786401"/>
    <n v="0.92158123078199805"/>
    <n v="0.63916960415772195"/>
    <n v="0.24514451163267301"/>
    <n v="0.495440467997246"/>
    <n v="0.56314450538563998"/>
    <n v="0.18984427411080901"/>
  </r>
  <r>
    <x v="12"/>
    <n v="0.42875715918187901"/>
    <n v="5.7518985027579198E-2"/>
    <n v="0.80545640921454098"/>
    <n v="0.13698388309917101"/>
    <n v="0.81671785645037498"/>
    <n v="0.14184435854920099"/>
    <n v="0.921630452784299"/>
    <n v="0.63902761207773096"/>
    <n v="0.231462027262478"/>
    <n v="0.29860633172745998"/>
    <n v="0.68561334122956796"/>
    <n v="0.35173761951317001"/>
  </r>
  <r>
    <x v="12"/>
    <n v="0.50122826585282898"/>
    <n v="4.7531481203867999E-2"/>
    <n v="0.81670778485365203"/>
    <n v="0.160085029262965"/>
    <n v="0.73398361190811401"/>
    <n v="6.9543081637208307E-2"/>
    <n v="0.99664361900912402"/>
    <n v="0.99325741304323101"/>
    <n v="0.251985753817772"/>
    <n v="0.44451135581555301"/>
    <n v="0.68682194562411703"/>
    <n v="0.22296732323920701"/>
  </r>
  <r>
    <x v="12"/>
    <n v="0.424494152907123"/>
    <n v="5.2750987488372099E-2"/>
    <n v="0.76461493360681498"/>
    <n v="0.20946589405199001"/>
    <n v="0.81694361534244697"/>
    <n v="0.137665250423881"/>
    <n v="0.92106169646573699"/>
    <n v="0.63413710183898997"/>
    <n v="0.30899610536025401"/>
    <n v="0.97789057123193301"/>
    <n v="8.6073551969855305E-2"/>
    <n v="9.4926326365333893E-2"/>
  </r>
  <r>
    <x v="12"/>
    <n v="0.35628605251092899"/>
    <n v="5.8992139851799998E-2"/>
    <n v="0.82281740957146798"/>
    <n v="0.17128039105696999"/>
    <n v="0.81695639414765897"/>
    <n v="0.13483048193078601"/>
    <n v="0.92157566557896498"/>
    <n v="0.63914495193377496"/>
    <n v="0.26452803115711798"/>
    <n v="0.56469373709566295"/>
    <n v="0.40863490361358901"/>
    <n v="0.15634338712604801"/>
  </r>
  <r>
    <x v="12"/>
    <n v="0.542031325911282"/>
    <n v="4.3348136892642802E-2"/>
    <n v="0.57096041638364103"/>
    <n v="0.274226729765357"/>
    <n v="0.81668377963647598"/>
    <n v="0.13821134713188099"/>
    <n v="0.92057618381978501"/>
    <n v="0.63292847244070005"/>
    <n v="0.22005995695398101"/>
    <n v="0.487869924294563"/>
    <n v="0.74960016598721801"/>
    <n v="0.26287528283813599"/>
  </r>
  <r>
    <x v="12"/>
    <n v="0.28076994135801497"/>
    <n v="4.72332800112217E-2"/>
    <n v="0.83683784494953395"/>
    <n v="0.22229530452296201"/>
    <n v="0.81676897167122098"/>
    <n v="0.14493244467771599"/>
    <n v="0.92108966756872401"/>
    <n v="0.63507114382815499"/>
    <n v="0.22462078507738001"/>
    <n v="0.30824156916723999"/>
    <n v="0.503152723830672"/>
    <n v="0.22683780539199699"/>
  </r>
  <r>
    <x v="12"/>
    <n v="0.62729145140653297"/>
    <n v="4.9081119252130503E-2"/>
    <n v="0.73745172337950804"/>
    <n v="0.16663436624467801"/>
    <n v="0.816313194285337"/>
    <n v="0.131079749776539"/>
    <n v="0.92093436081569202"/>
    <n v="0.63496076736649099"/>
    <n v="0.23716306241672599"/>
    <n v="0.54955264969029505"/>
    <n v="0.65334390306061196"/>
    <n v="0.22779406291590801"/>
  </r>
  <r>
    <x v="12"/>
    <n v="0.63886246843800898"/>
    <n v="5.0076121274314503E-2"/>
    <n v="0.55777088251070395"/>
    <n v="0.30315702950376899"/>
    <n v="0.81657302999130799"/>
    <n v="0.13138259477471601"/>
    <n v="0.92091026001176601"/>
    <n v="0.63476377579436005"/>
    <n v="0.25882699600286901"/>
    <n v="0.41009979353062598"/>
    <n v="0.32727014671876198"/>
    <n v="0.172377595818797"/>
  </r>
  <r>
    <x v="12"/>
    <n v="0.57248137073101901"/>
    <n v="6.2725301935489294E-2"/>
    <n v="0.68833217750977105"/>
    <n v="0.13981408265819201"/>
    <n v="0.81675193326427198"/>
    <n v="0.148799918754487"/>
    <n v="0.92246233331929095"/>
    <n v="0.64267341648095599"/>
    <n v="0.27593010146561397"/>
    <n v="0.414315209910529"/>
    <n v="0.37889051661103401"/>
    <n v="0.26761564013947797"/>
  </r>
  <r>
    <x v="12"/>
    <n v="0.62729145140653297"/>
    <n v="5.1329074150228797E-2"/>
    <n v="0.64111118955866297"/>
    <n v="0.18918540828289901"/>
    <n v="0.81677323127295898"/>
    <n v="0.131534758833838"/>
    <n v="0.92093733735611605"/>
    <n v="0.63492562788297502"/>
    <n v="0.29873424208260702"/>
    <n v="0.57673778389538799"/>
    <n v="0.23126989808568901"/>
    <n v="0.210629831801808"/>
  </r>
  <r>
    <x v="12"/>
    <n v="0.57187236983460699"/>
    <n v="5.00277602268034E-2"/>
    <n v="0.69428626662082704"/>
    <n v="0.24561100451766801"/>
    <n v="0.734337158852304"/>
    <n v="6.9585709657813494E-2"/>
    <n v="0.99667185830963201"/>
    <n v="0.993264410968282"/>
    <n v="0.27478989443476398"/>
    <n v="0.41422918100481698"/>
    <n v="0.37949729418113398"/>
    <n v="0.28134977598500999"/>
  </r>
  <r>
    <x v="12"/>
    <n v="0.40257012063692998"/>
    <n v="5.11100471176534E-2"/>
    <n v="0.75926672288560104"/>
    <n v="0.199280577221745"/>
    <n v="0.81661562600867998"/>
    <n v="0.135264291510302"/>
    <n v="0.92161506832778095"/>
    <n v="0.63937713639432803"/>
    <n v="0.31355693348365199"/>
    <n v="0.11622505161734301"/>
    <n v="8.5435705937860401E-2"/>
    <n v="0.442142076296756"/>
  </r>
  <r>
    <x v="12"/>
    <n v="0.47686822999705197"/>
    <n v="4.8411076180855203E-2"/>
    <n v="0.84651315864214405"/>
    <n v="0.21845435532244201"/>
    <n v="0.81653043397393599"/>
    <n v="0.14206057982265299"/>
    <n v="0.92162937011581403"/>
    <n v="0.63906564718995096"/>
    <n v="0.28961258583581001"/>
    <n v="1"/>
    <n v="0.21411216901205199"/>
    <n v="0"/>
  </r>
  <r>
    <x v="12"/>
    <n v="0.46164320758720001"/>
    <n v="5.26067760575104E-2"/>
    <n v="0.72435372827409195"/>
    <n v="0.13235622492988899"/>
    <n v="0.81689250012160097"/>
    <n v="0.13521480040046699"/>
    <n v="0.921581298383506"/>
    <n v="0.63925463134791005"/>
    <n v="0.25312596084862099"/>
    <n v="0.56916724019270404"/>
    <n v="0.58344452548460601"/>
    <n v="0.25810784514113799"/>
  </r>
  <r>
    <x v="12"/>
    <n v="0.50366426943841303"/>
    <n v="4.6459958057134897E-2"/>
    <n v="0.80126322941424399"/>
    <n v="0.266919395364698"/>
    <n v="0.81664970282257898"/>
    <n v="0.13788860462227701"/>
    <n v="0.92104953258849798"/>
    <n v="0.63416435700952201"/>
    <n v="0.22348057804652999"/>
    <n v="0.45939435650378402"/>
    <n v="0.90378181147168002"/>
    <n v="0.44190905102478101"/>
  </r>
  <r>
    <x v="12"/>
    <n v="0.48295823896101298"/>
    <n v="5.1943858281636501E-2"/>
    <n v="0.78777060615576999"/>
    <n v="0.192383142909375"/>
    <n v="0.73436697606446499"/>
    <n v="6.9489464304660895E-2"/>
    <n v="0.99657570421305997"/>
    <n v="0.99280409090126498"/>
    <n v="0.21207850773803399"/>
    <n v="0.42463867859600801"/>
    <n v="0.70636525323350396"/>
    <n v="0.17712447773822901"/>
  </r>
  <r>
    <x v="12"/>
    <n v="0.49635625868169297"/>
    <n v="5.3676517880393203E-2"/>
    <n v="0.78310995029376596"/>
    <n v="0.17380089607309401"/>
    <n v="0.734183813189764"/>
    <n v="6.9395374252514297E-2"/>
    <n v="0.99660538669448395"/>
    <n v="0.99285828930058395"/>
    <n v="0.26566823818796698"/>
    <n v="0.65717481073640704"/>
    <n v="0.38864059076318302"/>
    <n v="0.13506538314111399"/>
  </r>
  <r>
    <x v="12"/>
    <n v="0.46103420669078798"/>
    <n v="5.6144750527812801E-2"/>
    <n v="0.76712299156090702"/>
    <n v="0.16647800748107"/>
    <n v="0.81704158618240397"/>
    <n v="0.13796741919587299"/>
    <n v="0.92105994251932999"/>
    <n v="0.63415874405587203"/>
    <n v="0.26908885928051601"/>
    <n v="0.72161046111493399"/>
    <n v="0.41275273257556799"/>
    <n v="0.12840630417535401"/>
  </r>
  <r>
    <x v="12"/>
    <n v="0.44215517890255901"/>
    <n v="5.49475113978556E-2"/>
    <n v="0.81919725312610803"/>
    <n v="0.16079199371556999"/>
    <n v="0.81692657693549797"/>
    <n v="0.13805944074380699"/>
    <n v="0.92056721459520197"/>
    <n v="0.632917998567328"/>
    <n v="0.24856513272522199"/>
    <n v="0.236063317274604"/>
    <n v="0.59851854276215"/>
    <n v="0.26279369547159898"/>
  </r>
  <r>
    <x v="12"/>
    <n v="0.59866840927596798"/>
    <n v="5.0317926511869497E-2"/>
    <n v="0.74472805854866397"/>
    <n v="0.18424889842315501"/>
    <n v="0.81655173198262199"/>
    <n v="0.134971745851762"/>
    <n v="0.92157044544611399"/>
    <n v="0.63914724677286505"/>
    <n v="0.23374244132417701"/>
    <n v="0.62964556090846502"/>
    <n v="0.57034236368640001"/>
    <n v="0.14852482527507299"/>
  </r>
  <r>
    <x v="12"/>
    <n v="0.52071629453746904"/>
    <n v="5.9357045937564898E-2"/>
    <n v="0.71221410003006702"/>
    <n v="0.14012095244012299"/>
    <n v="0.81681582729032998"/>
    <n v="0.14912771040064099"/>
    <n v="0.92247822740837204"/>
    <n v="0.64275043263980702"/>
    <n v="0.27593010146561397"/>
    <n v="0.68685478320715698"/>
    <n v="0.29685560744866302"/>
    <n v="8.4930547643697105E-2"/>
  </r>
  <r>
    <x v="12"/>
    <n v="0.33192601665515198"/>
    <n v="5.1002106472425097E-2"/>
    <n v="0.82894972470752104"/>
    <n v="0.22648561762271999"/>
    <n v="0.81689675972333797"/>
    <n v="0.13140568960670601"/>
    <n v="0.92094120022158499"/>
    <n v="0.63498217665999301"/>
    <n v="0.27478989443476398"/>
    <n v="0.376376462491396"/>
    <n v="0.41688022087614202"/>
    <n v="0.34126670764982803"/>
  </r>
  <r>
    <x v="12"/>
    <n v="0.49879226226727702"/>
    <n v="5.2373953240221899E-2"/>
    <n v="0.81393069917616201"/>
    <n v="0.169600812348247"/>
    <n v="0.81670933724689898"/>
    <n v="0.12823350275716"/>
    <n v="0.92144504511273395"/>
    <n v="0.63731893813519802"/>
    <n v="0.271369273342215"/>
    <n v="0.29938059187887101"/>
    <n v="0.35947974605515898"/>
    <n v="0.41654711959302998"/>
  </r>
  <r>
    <x v="12"/>
    <n v="0.50366426943841303"/>
    <n v="5.2246607535177202E-2"/>
    <n v="0.70036612521234498"/>
    <n v="0.226680217248313"/>
    <n v="0.81660284720346898"/>
    <n v="0.14515958702912601"/>
    <n v="0.92107471740631397"/>
    <n v="0.63502842707910301"/>
    <n v="0.27707030849646402"/>
    <n v="0.202253957329663"/>
    <n v="0.13698291508157801"/>
    <n v="0.24295942099169801"/>
  </r>
  <r>
    <x v="12"/>
    <n v="0.57430837342019103"/>
    <n v="5.6885629647519198E-2"/>
    <n v="0.69244966168767297"/>
    <n v="0.17645738307301201"/>
    <n v="0.81691805773202397"/>
    <n v="0.131428811897185"/>
    <n v="0.92092939887166503"/>
    <n v="0.63487033198432696"/>
    <n v="0.250845546786922"/>
    <n v="0.37267721954576699"/>
    <n v="0.52769676018921396"/>
    <n v="0.31654873165162001"/>
  </r>
  <r>
    <x v="12"/>
    <n v="0.18028479345291201"/>
    <n v="4.6179759605529197E-2"/>
    <n v="1"/>
    <n v="0.35406618697639602"/>
    <n v="0.81672637565384898"/>
    <n v="0.12801418495677699"/>
    <n v="0.92141862265708097"/>
    <n v="0.63726517718570397"/>
    <n v="0.24514451163267301"/>
    <n v="0.23804198210598701"/>
    <n v="0.54290655285048495"/>
    <n v="0.190266755009313"/>
  </r>
  <r>
    <x v="12"/>
    <n v="0.42327615111433098"/>
    <n v="6.4977236386870293E-2"/>
    <n v="0.78953300283666805"/>
    <n v="0.144002720730876"/>
    <n v="0.73401342912027401"/>
    <n v="6.9800952782230405E-2"/>
    <n v="0.99659295775947898"/>
    <n v="0.99282427858258604"/>
    <n v="0.24970533975607201"/>
    <n v="0.24767721954576699"/>
    <n v="0.61528151567962897"/>
    <n v="0.28233762624644798"/>
  </r>
  <r>
    <x v="12"/>
    <n v="0.50914527750596095"/>
    <n v="5.2512782799025E-2"/>
    <n v="0.70483994016134799"/>
    <n v="0.19999810541867699"/>
    <n v="0.81694361534244697"/>
    <n v="0.13782944661969301"/>
    <n v="0.92108379415804398"/>
    <n v="0.63427105820509"/>
    <n v="0.33408066003894599"/>
    <n v="0.34196490020646902"/>
    <n v="0"/>
    <n v="0.28546402968194501"/>
  </r>
  <r>
    <x v="12"/>
    <n v="0.50427327033482505"/>
    <n v="5.1655018514331297E-2"/>
    <n v="0.76939360829841197"/>
    <n v="0.182960692625627"/>
    <n v="0.81692231733376197"/>
    <n v="0.14903650422762199"/>
    <n v="0.92249600439746404"/>
    <n v="0.64277639484673299"/>
    <n v="0.251985753817772"/>
    <n v="0.33095320027529201"/>
    <n v="0.45505529043570098"/>
    <n v="0.366895912956818"/>
  </r>
  <r>
    <x v="12"/>
    <n v="0.41475013856481802"/>
    <n v="6.1194614140953701E-2"/>
    <n v="0.80596642531719898"/>
    <n v="0.18676354610534501"/>
    <n v="0.81664544322084098"/>
    <n v="0.13516423558412299"/>
    <n v="0.92160736743986105"/>
    <n v="0.63927123199125302"/>
    <n v="0.27935072255816301"/>
    <n v="0.57252236751548502"/>
    <n v="0.19763188012757099"/>
    <n v="0.21843377172155401"/>
  </r>
  <r>
    <x v="12"/>
    <n v="0.46773321655112798"/>
    <n v="5.57382675853711E-2"/>
    <n v="0.75819549597427405"/>
    <n v="0.17575235402586201"/>
    <n v="0.81696065374939697"/>
    <n v="0.13805398781075801"/>
    <n v="0.92103725346493504"/>
    <n v="0.63409008218015805"/>
    <n v="0.27022906631136601"/>
    <n v="0.51815209910529902"/>
    <n v="0.368470389845302"/>
    <n v="0.25543542432535099"/>
  </r>
  <r>
    <x v="12"/>
    <n v="0.62241944423536499"/>
    <n v="4.1043482835393698E-2"/>
    <n v="0.61493631991383002"/>
    <n v="0.19205373419889499"/>
    <n v="0.81693935574070997"/>
    <n v="0.137879880160831"/>
    <n v="0.92106842517244802"/>
    <n v="0.63419337859528202"/>
    <n v="0.28733217177411002"/>
    <n v="0.731245698554713"/>
    <n v="0.20097502221397101"/>
    <n v="0.115758722229855"/>
  </r>
  <r>
    <x v="12"/>
    <n v="0.28137894225439403"/>
    <n v="5.9693564543247001E-2"/>
    <n v="0.86814176011117095"/>
    <n v="0.16979783905024101"/>
    <n v="0.81652617437219899"/>
    <n v="0.13800325840740599"/>
    <n v="0.921010834660695"/>
    <n v="0.63406927831216997"/>
    <n v="0.27478989443476398"/>
    <n v="0.50507570543702696"/>
    <n v="0.40795371360103"/>
    <n v="0.16352832417185401"/>
  </r>
  <r>
    <x v="12"/>
    <n v="0.45677120041603197"/>
    <n v="4.1065616731746697E-2"/>
    <n v="0.75845980852803996"/>
    <n v="0.29284868444124701"/>
    <n v="0.81685416370596597"/>
    <n v="0.12817747665691501"/>
    <n v="0.92141979580253697"/>
    <n v="0.63718566184397596"/>
    <n v="0.240583683509275"/>
    <n v="0.42248795595319999"/>
    <n v="0.44064827222589797"/>
    <n v="0.198397665390209"/>
  </r>
  <r>
    <x v="12"/>
    <n v="0.51219028198795702"/>
    <n v="5.6538006193153197E-2"/>
    <n v="0.71061129787077104"/>
    <n v="0.157702463238101"/>
    <n v="0.81690101932507497"/>
    <n v="0.138054956779642"/>
    <n v="0.92059271399116405"/>
    <n v="0.63302156829224299"/>
    <n v="0.262247617095418"/>
    <n v="0.65175498967653001"/>
    <n v="0.47952063439976"/>
    <n v="0.143900466506348"/>
  </r>
  <r>
    <x v="12"/>
    <n v="0.51706228915909302"/>
    <n v="5.59370557469661E-2"/>
    <n v="0.71643812446847099"/>
    <n v="0.12775807940415601"/>
    <n v="0.81679026967990698"/>
    <n v="0.13780042349250701"/>
    <n v="0.92105366270706002"/>
    <n v="0.63416092130202795"/>
    <n v="0.226901199139079"/>
    <n v="0.39908809359944902"/>
    <n v="0.92811836973790895"/>
    <n v="0.46056378931105402"/>
  </r>
  <r>
    <x v="12"/>
    <n v="0.44276417979897098"/>
    <n v="4.0115413109373103E-2"/>
    <n v="0.719895834873155"/>
    <n v="0.232550640236938"/>
    <n v="0.81703306697892997"/>
    <n v="0.148765911904155"/>
    <n v="0.92248453128670604"/>
    <n v="0.64265119831136897"/>
    <n v="0.241723890540125"/>
    <n v="0.16276668960770799"/>
    <n v="0.59809963103748598"/>
    <n v="0.34393717266471802"/>
  </r>
  <r>
    <x v="12"/>
    <n v="0.47930423358263602"/>
    <n v="5.4512451472793703E-2"/>
    <n v="0.71784615181019396"/>
    <n v="0.210038531522871"/>
    <n v="0.81678601007816998"/>
    <n v="0.14890230170933499"/>
    <n v="0.92247010697299003"/>
    <n v="0.64262630569377899"/>
    <n v="0.24400430460182401"/>
    <n v="0.27116311080522998"/>
    <n v="0.62972791366129399"/>
    <n v="0.30689736825284603"/>
  </r>
  <r>
    <x v="12"/>
    <n v="0.45433519683044699"/>
    <n v="5.9453730132079503E-2"/>
    <n v="0.75348634771465905"/>
    <n v="0.147382073802452"/>
    <n v="0.81676471206948398"/>
    <n v="0.13813221427605599"/>
    <n v="0.92103265932517098"/>
    <n v="0.634108533968884"/>
    <n v="0.26908885928051601"/>
    <n v="0.45664143152099002"/>
    <n v="0.344214641102151"/>
    <n v="0.179790001552667"/>
  </r>
  <r>
    <x v="12"/>
    <n v="0.56273735638868305"/>
    <n v="6.1184418904448701E-2"/>
    <n v="0.69136794246930999"/>
    <n v="0.137960550843642"/>
    <n v="0.81676471206948398"/>
    <n v="0.14197606500638099"/>
    <n v="0.92164010997896095"/>
    <n v="0.63909091985617195"/>
    <n v="0.24970533975607201"/>
    <n v="0.845750172057811"/>
    <n v="0.48313080192764002"/>
    <n v="7.8519897203147795E-2"/>
  </r>
  <r>
    <x v="12"/>
    <n v="0.64129847202359302"/>
    <n v="4.2015441349045703E-2"/>
    <n v="0.68854515230065905"/>
    <n v="0.25786621403816601"/>
    <n v="0.81673063525558598"/>
    <n v="0.13778891540073401"/>
    <n v="0.92104540550863701"/>
    <n v="0.63416119459975895"/>
    <n v="0.25426616787947098"/>
    <n v="0.29998279421885699"/>
    <n v="0.41490760525362902"/>
    <n v="0.16884781717118599"/>
  </r>
  <r>
    <x v="12"/>
    <n v="0.51036327929875303"/>
    <n v="4.6638810551809302E-2"/>
    <n v="0.85691296837994202"/>
    <n v="0.17909665598442301"/>
    <n v="0.73399213111158801"/>
    <n v="6.9673154630050194E-2"/>
    <n v="0.99659552546687302"/>
    <n v="0.99293170981526302"/>
    <n v="0.25540637491031998"/>
    <n v="0.22746042670337199"/>
    <n v="0.56201246309137398"/>
    <n v="0.35494876797323999"/>
  </r>
  <r>
    <x v="12"/>
    <n v="0.45433519683044699"/>
    <n v="5.0655354729730498E-2"/>
    <n v="0.69070662224678803"/>
    <n v="0.19368278358344701"/>
    <n v="0.73400065031506201"/>
    <n v="6.9406290701822804E-2"/>
    <n v="0.99658327270578995"/>
    <n v="0.99287398462161403"/>
    <n v="0.24400430460182401"/>
    <n v="0.77838953888506501"/>
    <n v="0.56139712273962905"/>
    <n v="7.5108968945877902E-2"/>
  </r>
  <r>
    <x v="12"/>
    <n v="0.471387221929504"/>
    <n v="5.20443325268964E-2"/>
    <n v="0.77064095066628302"/>
    <n v="0.16671569820986601"/>
    <n v="0.81659858760173099"/>
    <n v="0.14490943640144399"/>
    <n v="0.92109115207824099"/>
    <n v="0.63506902041873303"/>
    <n v="0.29987444911345601"/>
    <n v="0.58078114246386703"/>
    <n v="0.34477766116507003"/>
    <n v="5.8312223047715002E-2"/>
  </r>
  <r>
    <x v="12"/>
    <n v="0.44093717710976699"/>
    <n v="4.8023846696200002E-2"/>
    <n v="0.76666139098793695"/>
    <n v="0.14502923367206"/>
    <n v="0.734320120445355"/>
    <n v="6.94452533732315E-2"/>
    <n v="0.99665509376096895"/>
    <n v="0.99320275957222703"/>
    <n v="0.26680844521881703"/>
    <n v="0.61321403991741197"/>
    <n v="0.40970048339058801"/>
    <n v="9.6179013320744799E-2"/>
  </r>
  <r>
    <x v="13"/>
    <n v="0.50549127212761702"/>
    <n v="6.0484017526702898E-2"/>
    <n v="0.78097704924134603"/>
    <n v="0.233602228963459"/>
    <n v="0.94173716743813896"/>
    <n v="0.15787289284261199"/>
    <n v="0.92173609360686604"/>
    <n v="0.63929159393629098"/>
    <n v="0.362585835810187"/>
    <n v="5.3682037164487502E-2"/>
    <n v="0.495965849228655"/>
    <n v="0.35220948049212802"/>
  </r>
  <r>
    <x v="13"/>
    <n v="0.61084842720385601"/>
    <n v="7.8618387029632794E-2"/>
    <n v="0.716045594120999"/>
    <n v="0.182275412794077"/>
    <n v="0.94200552234758395"/>
    <n v="0.16506602738828199"/>
    <n v="0.92180181667759098"/>
    <n v="0.63922262734278101"/>
    <n v="0.34890335143999102"/>
    <n v="0.46317962835512699"/>
    <n v="0.44124617967651097"/>
    <n v="0.16330406587673499"/>
  </r>
  <r>
    <x v="13"/>
    <n v="0.42693015649270699"/>
    <n v="6.5712354629443706E-2"/>
    <n v="0.79475909506284104"/>
    <n v="0.18061159948535099"/>
    <n v="0.94220572362923405"/>
    <n v="0.161019627007598"/>
    <n v="0.92078879424600102"/>
    <n v="0.63338889116784203"/>
    <n v="0.34662293737829197"/>
    <n v="0.24260151410874001"/>
    <n v="0.57946857095895499"/>
    <n v="0.316341480350253"/>
  </r>
  <r>
    <x v="13"/>
    <n v="0.55238434114999901"/>
    <n v="8.8884876488711198E-2"/>
    <n v="0.72032556099675205"/>
    <n v="0.14353100818419701"/>
    <n v="0.94196292633021195"/>
    <n v="0.15088773516724599"/>
    <n v="0.92158864839574695"/>
    <n v="0.63741815603613405"/>
    <n v="0.36942707799528501"/>
    <n v="0.16896077081899499"/>
    <n v="0.54793044495115595"/>
    <n v="0.33658671902419302"/>
  </r>
  <r>
    <x v="13"/>
    <n v="0.49879226226727702"/>
    <n v="6.2706541184299705E-2"/>
    <n v="0.71866326526703705"/>
    <n v="0.209723376927859"/>
    <n v="0.94226535805355505"/>
    <n v="0.16118911342019601"/>
    <n v="0.920771226605411"/>
    <n v="0.63330582151229398"/>
    <n v="0.36828687096443502"/>
    <n v="0.34196490020646902"/>
    <n v="0.18230618388411701"/>
    <n v="0.26476333888681602"/>
  </r>
  <r>
    <x v="13"/>
    <n v="0.62424644692453601"/>
    <n v="7.4527709459131994E-2"/>
    <n v="0.67069711839624002"/>
    <n v="0.13042898334369599"/>
    <n v="0.94199700314410995"/>
    <n v="0.15075516027445099"/>
    <n v="0.92158295731502704"/>
    <n v="0.63738260596174001"/>
    <n v="0.361445628779337"/>
    <n v="0.46034067446662003"/>
    <n v="0.58177432477222002"/>
    <n v="0.15987816395611501"/>
  </r>
  <r>
    <x v="13"/>
    <n v="0.77771467281598095"/>
    <n v="4.1027602522770497E-2"/>
    <n v="0.54638207950530104"/>
    <n v="0.442078695433896"/>
    <n v="0.94172012903118896"/>
    <n v="0.150648085881114"/>
    <n v="0.92159144642841595"/>
    <n v="0.63747089313210703"/>
    <n v="0.35916521471763801"/>
    <n v="0.50094631796283595"/>
    <n v="0.46705548009297199"/>
    <n v="0.227420684923449"/>
  </r>
  <r>
    <x v="13"/>
    <n v="0.56821836445623097"/>
    <n v="7.8610958530171804E-2"/>
    <n v="0.66159844061178696"/>
    <n v="0.166447166480019"/>
    <n v="0.94167753301381696"/>
    <n v="0.158125505375835"/>
    <n v="0.92176928745337205"/>
    <n v="0.63943516768332098"/>
    <n v="0.37512811314953298"/>
    <n v="0.53535788024776298"/>
    <n v="0.39004230333770801"/>
    <n v="8.4840002781298607E-2"/>
  </r>
  <r>
    <x v="13"/>
    <n v="0.35202304623617298"/>
    <n v="6.8619285650640696E-2"/>
    <n v="0.85106904173249398"/>
    <n v="0.18040160372009501"/>
    <n v="0.94209071438232905"/>
    <n v="0.1722475881202"/>
    <n v="0.92256409302807696"/>
    <n v="0.64245755635093404"/>
    <n v="0.35004355847084101"/>
    <n v="0.30824156916723999"/>
    <n v="0.65064707939219502"/>
    <n v="0.27829783875115599"/>
  </r>
  <r>
    <x v="13"/>
    <n v="0.61693843616781596"/>
    <n v="5.6619871289253401E-2"/>
    <n v="0.71825499520873304"/>
    <n v="0.21942125474556701"/>
    <n v="0.94199700314410995"/>
    <n v="0.15416740516313901"/>
    <n v="0.92113491898377997"/>
    <n v="0.63524663503693402"/>
    <n v="0.35802500768678802"/>
    <n v="0.62697866483138298"/>
    <n v="0.44982243341565997"/>
    <n v="0.13108977647355699"/>
  </r>
  <r>
    <x v="13"/>
    <n v="0.28746895121835497"/>
    <n v="7.5696674810528802E-2"/>
    <n v="0.79353739364631204"/>
    <n v="0.133314049861086"/>
    <n v="0.94223128123965705"/>
    <n v="0.15078792983413999"/>
    <n v="0.92248868499876602"/>
    <n v="0.64306526761892202"/>
    <n v="0.35346417956338999"/>
    <n v="0.89470061940812096"/>
    <n v="0.48942163018463503"/>
    <n v="4.3032665384415199E-2"/>
  </r>
  <r>
    <x v="13"/>
    <n v="0.57065436804181502"/>
    <n v="7.4304248067184595E-2"/>
    <n v="0.80341600841342697"/>
    <n v="0.15851001399112399"/>
    <n v="0.85645142145527597"/>
    <n v="8.8319705651829103E-2"/>
    <n v="0.99680258961838097"/>
    <n v="0.99309723589419496"/>
    <n v="0.33864148816234502"/>
    <n v="9.3513420509291401E-2"/>
    <n v="0.71675963213629001"/>
    <n v="0.40581006363906302"/>
  </r>
  <r>
    <x v="13"/>
    <n v="0.35872205609651298"/>
    <n v="5.1462370234943697E-2"/>
    <n v="0.86635624619403795"/>
    <n v="0.31969193587343098"/>
    <n v="0.94194588792326195"/>
    <n v="0.172321568148118"/>
    <n v="0.92260037086052604"/>
    <n v="0.64269455993804303"/>
    <n v="0.35688480065593903"/>
    <n v="0.66956297315897995"/>
    <n v="0.45697802341268201"/>
    <n v="9.7243116748038705E-2"/>
  </r>
  <r>
    <x v="13"/>
    <n v="0.43971917531700699"/>
    <n v="5.77494201128982E-2"/>
    <n v="0.756551980188095"/>
    <n v="0.19273762825287499"/>
    <n v="0.94220572362923405"/>
    <n v="0.16096889602278999"/>
    <n v="0.92080335417566805"/>
    <n v="0.63338337806714495"/>
    <n v="0.35802500768678802"/>
    <n v="0.52856159669649005"/>
    <n v="0.47962343103205002"/>
    <n v="0.142589119353735"/>
  </r>
  <r>
    <x v="13"/>
    <n v="0.40744212780806599"/>
    <n v="6.10375544380653E-2"/>
    <n v="0.70239583086451596"/>
    <n v="0.14548782771376501"/>
    <n v="0.94212905079796405"/>
    <n v="0.16080542071961601"/>
    <n v="0.92123309154045396"/>
    <n v="0.634491133799715"/>
    <n v="0.39109101158142801"/>
    <n v="0.48305230557467299"/>
    <n v="0.20633948313123501"/>
    <n v="0.32708674306195501"/>
  </r>
  <r>
    <x v="13"/>
    <n v="0.57674437700577497"/>
    <n v="7.5969293160643797E-2"/>
    <n v="0.773782377836157"/>
    <n v="0.128129969402068"/>
    <n v="0.94215034880665005"/>
    <n v="0.16105935574917701"/>
    <n v="0.92079229753942904"/>
    <n v="0.63340108189572297"/>
    <n v="0.34776314440914202"/>
    <n v="0.10314865794906999"/>
    <n v="0.46209549451690801"/>
    <n v="0.43653295205793002"/>
  </r>
  <r>
    <x v="13"/>
    <n v="0.48843924702856101"/>
    <n v="5.1709595245064702E-2"/>
    <n v="0.72177102398361204"/>
    <n v="0.24611501835574301"/>
    <n v="0.94200978194932194"/>
    <n v="0.150467043142373"/>
    <n v="0.92154817925400001"/>
    <n v="0.63721028248904699"/>
    <n v="0.30671569129855403"/>
    <n v="0.38188231245698501"/>
    <n v="0.84443828677315103"/>
    <n v="0.49080111477083399"/>
  </r>
  <r>
    <x v="13"/>
    <n v="0.47504122730788001"/>
    <n v="6.9293005071139002E-2"/>
    <n v="0.79500704864712901"/>
    <n v="0.15751939799694401"/>
    <n v="0.94219720442576005"/>
    <n v="0.16103646531538901"/>
    <n v="0.92079057755817095"/>
    <n v="0.63338226114824703"/>
    <n v="0.33522086706979598"/>
    <n v="0.151410874053682"/>
    <n v="0.50666868592145498"/>
    <n v="0.26965176620355003"/>
  </r>
  <r>
    <x v="13"/>
    <n v="0.56700036266347098"/>
    <n v="7.4446905577240596E-2"/>
    <n v="0.69620460387004801"/>
    <n v="0.16548159823172501"/>
    <n v="0.94227387725702905"/>
    <n v="0.150640314284714"/>
    <n v="0.92158251065060204"/>
    <n v="0.63742691263710105"/>
    <n v="0.32609921082299798"/>
    <n v="0.61114934618031602"/>
    <n v="0.65873329037245698"/>
    <n v="0.17764569337578501"/>
  </r>
  <r>
    <x v="13"/>
    <n v="0.54812133487520998"/>
    <n v="5.7459253827832103E-2"/>
    <n v="0.73251620946394302"/>
    <n v="0.194918213715156"/>
    <n v="0.94221850243444505"/>
    <n v="0.15408904068698701"/>
    <n v="0.921123207792933"/>
    <n v="0.63519475582769402"/>
    <n v="0.340921902224044"/>
    <n v="0.57389883000688102"/>
    <n v="0.53189110649268501"/>
    <n v="0.14560570199461401"/>
  </r>
  <r>
    <x v="13"/>
    <n v="0.66383150519019796"/>
    <n v="6.12029143520861E-2"/>
    <n v="0.64641263633076596"/>
    <n v="0.25769750444744199"/>
    <n v="0.94192458991457695"/>
    <n v="0.151163404215932"/>
    <n v="0.92249488849580397"/>
    <n v="0.64312212049599005"/>
    <n v="0.35004355847084101"/>
    <n v="0.45208189951823802"/>
    <n v="0.53170716386287198"/>
    <n v="0.152792548866197"/>
  </r>
  <r>
    <x v="13"/>
    <n v="0.32400900500202001"/>
    <n v="6.9044074538182607E-2"/>
    <n v="0.89687205397397296"/>
    <n v="0.17752999837378"/>
    <n v="0.94178828265898495"/>
    <n v="0.16542686085987701"/>
    <n v="0.92179136995428501"/>
    <n v="0.639199956403666"/>
    <n v="0.37740852721123302"/>
    <n v="0.46722298692360598"/>
    <n v="0.36941496403061802"/>
    <n v="0.178335320441079"/>
  </r>
  <r>
    <x v="13"/>
    <n v="0.43362916635304699"/>
    <n v="7.4657897702235701E-2"/>
    <n v="0.74246437777338803"/>
    <n v="0.14755061714742501"/>
    <n v="0.94222276203618305"/>
    <n v="0.157987839278831"/>
    <n v="0.92177377733066501"/>
    <n v="0.63941913767577896"/>
    <n v="0.30671569129855403"/>
    <n v="0.124483826565726"/>
    <n v="0.63974092098530799"/>
    <n v="0.23315256649631499"/>
  </r>
  <r>
    <x v="13"/>
    <n v="0.61328443078943995"/>
    <n v="6.3484259597251194E-2"/>
    <n v="0.74367655339199401"/>
    <n v="0.21822820043410701"/>
    <n v="0.94199700314410995"/>
    <n v="0.15802122931842599"/>
    <n v="0.92173578093002495"/>
    <n v="0.63924259140100304"/>
    <n v="0.40477349595162398"/>
    <n v="0.19399518238128"/>
    <n v="0.259244155601075"/>
    <n v="0.30638439409454399"/>
  </r>
  <r>
    <x v="13"/>
    <n v="0.313046988866923"/>
    <n v="6.3594891178508695E-2"/>
    <n v="0.77959160768465097"/>
    <n v="0.212911488710121"/>
    <n v="0.94180958066767095"/>
    <n v="0.150576435022613"/>
    <n v="0.921597656424196"/>
    <n v="0.63750650772261697"/>
    <n v="0.312416726452803"/>
    <n v="0.152099105299381"/>
    <n v="0.811917827415926"/>
    <n v="0.55654030056105896"/>
  </r>
  <r>
    <x v="13"/>
    <n v="0.26615391984454201"/>
    <n v="6.1223115322559002E-2"/>
    <n v="0.71377433109131205"/>
    <n v="0.124075242256591"/>
    <n v="0.85691997764637196"/>
    <n v="8.8469905915433897E-2"/>
    <n v="0.99677943958356696"/>
    <n v="0.99298347223247696"/>
    <n v="0.342062109254894"/>
    <n v="0.40502408809359902"/>
    <n v="0.58722707118594797"/>
    <n v="0.31766747168791898"/>
  </r>
  <r>
    <x v="13"/>
    <n v="0.353850048925344"/>
    <n v="6.6554049098977094E-2"/>
    <n v="0.800455805038087"/>
    <n v="0.23786412513871599"/>
    <n v="0.94181809987114595"/>
    <n v="0.16092031062365"/>
    <n v="0.92079434717046704"/>
    <n v="0.63339339129193695"/>
    <n v="0.35802500768678802"/>
    <n v="0.24088093599449401"/>
    <n v="0.66672158457625597"/>
    <n v="0.336789088181221"/>
  </r>
  <r>
    <x v="13"/>
    <n v="0.61876543885698798"/>
    <n v="6.1329653649011502E-2"/>
    <n v="0.72224460323995099"/>
    <n v="0.21275538392389401"/>
    <n v="0.94167327341207896"/>
    <n v="0.15396177419770801"/>
    <n v="0.92113748331268497"/>
    <n v="0.63521957899930004"/>
    <n v="0.36486624987188698"/>
    <n v="0.79181004817618605"/>
    <n v="0.33828508574501298"/>
    <n v="8.5760365005595196E-2"/>
  </r>
  <r>
    <x v="13"/>
    <n v="0.182111796142084"/>
    <n v="6.7802188610444805E-2"/>
    <n v="0.88998471919887501"/>
    <n v="0.202758732737677"/>
    <n v="0.94162641779296996"/>
    <n v="0.15384461334396901"/>
    <n v="0.92110578338937499"/>
    <n v="0.635129719309666"/>
    <n v="0.39565183970482698"/>
    <n v="0.54843427391603405"/>
    <n v="0.17090146087830699"/>
    <n v="0.20868106890492299"/>
  </r>
  <r>
    <x v="13"/>
    <n v="0.46347021027637197"/>
    <n v="6.4435259130281294E-2"/>
    <n v="0.78978695943033805"/>
    <n v="0.19969236037709601"/>
    <n v="0.85670699755950996"/>
    <n v="8.8478114379059503E-2"/>
    <n v="0.99687381534395103"/>
    <n v="0.99347564536078303"/>
    <n v="0.35004355847084101"/>
    <n v="8.8695801789401396E-2"/>
    <n v="0.51215743711223105"/>
    <n v="0.31956142583869002"/>
  </r>
  <r>
    <x v="13"/>
    <n v="0.25336490102024201"/>
    <n v="5.79628757708779E-2"/>
    <n v="0.89314479517011103"/>
    <n v="0.25063413302707699"/>
    <n v="0.94195866672847395"/>
    <n v="0.16091841631571099"/>
    <n v="0.92122907047038605"/>
    <n v="0.63444578695318798"/>
    <n v="0.35004355847084101"/>
    <n v="0.47479353062628998"/>
    <n v="0.45727279255224101"/>
    <n v="0.22084585379083199"/>
  </r>
  <r>
    <x v="13"/>
    <n v="0.470778221033124"/>
    <n v="6.7233529396608399E-2"/>
    <n v="0.773451597194586"/>
    <n v="0.165257899918789"/>
    <n v="0.94222276203618305"/>
    <n v="0.16507129060944301"/>
    <n v="0.92180570157636099"/>
    <n v="0.63914014376078498"/>
    <n v="0.35574459362508898"/>
    <n v="6.0908465244322599E-2"/>
    <n v="0.48365583914018001"/>
    <n v="0.44964725786383802"/>
  </r>
  <r>
    <x v="13"/>
    <n v="0.52254329722664095"/>
    <n v="7.9408195704462003E-2"/>
    <n v="0.74003015361935998"/>
    <n v="0.147519533916806"/>
    <n v="0.94214182960317505"/>
    <n v="0.16811439261981201"/>
    <n v="0.92127495567701601"/>
    <n v="0.63534802224180098"/>
    <n v="0.36486624987188698"/>
    <n v="0.53441156228492703"/>
    <n v="0.28218674765972301"/>
    <n v="0.19824184890841301"/>
  </r>
  <r>
    <x v="13"/>
    <n v="0.30391197542099901"/>
    <n v="5.6084564521976202E-2"/>
    <n v="0.84358258091501903"/>
    <n v="0.27280539890192901"/>
    <n v="0.94211201239101505"/>
    <n v="0.17230680207156501"/>
    <n v="0.92261612396284098"/>
    <n v="0.64275290774389704"/>
    <n v="0.36030542174848801"/>
    <n v="0.59428768066070103"/>
    <n v="0.51739562421959695"/>
    <n v="0.16708342366183801"/>
  </r>
  <r>
    <x v="13"/>
    <n v="0.67418452042891397"/>
    <n v="5.5049122658339097E-2"/>
    <n v="0.74842028214367495"/>
    <n v="0.23638763344973099"/>
    <n v="0.85696683326548095"/>
    <n v="8.8348342069940994E-2"/>
    <n v="0.99677015246976797"/>
    <n v="0.99299460306819298"/>
    <n v="0.34320231628574299"/>
    <n v="0.258688919476944"/>
    <n v="0.75366200675053696"/>
    <n v="0.46191357536062699"/>
  </r>
  <r>
    <x v="13"/>
    <n v="0.44763618697010699"/>
    <n v="6.5581825281772907E-2"/>
    <n v="0.69491342243617304"/>
    <n v="0.200377983087978"/>
    <n v="0.94186069588851795"/>
    <n v="0.17227418359866101"/>
    <n v="0.92255959409674404"/>
    <n v="0.64249900319430897"/>
    <n v="0.33408066003894599"/>
    <n v="0.36467653131452099"/>
    <n v="0.79274434918979297"/>
    <n v="0.37063951049395899"/>
  </r>
  <r>
    <x v="13"/>
    <n v="0.61937443975340101"/>
    <n v="7.8153726808249502E-2"/>
    <n v="0.73654357587778796"/>
    <n v="0.11717366144607499"/>
    <n v="0.85664736313518897"/>
    <n v="8.8422972736299899E-2"/>
    <n v="0.99682765280242602"/>
    <n v="0.99327424458298097"/>
    <n v="0.34320231628574299"/>
    <n v="0.319253269098417"/>
    <n v="0.49728245524852799"/>
    <n v="0.32008629696094199"/>
  </r>
  <r>
    <x v="13"/>
    <n v="0.50549127212761702"/>
    <n v="7.84276337756179E-2"/>
    <n v="0.693990527905605"/>
    <n v="0.17264551261488401"/>
    <n v="0.85662606512650197"/>
    <n v="8.8635704120065301E-2"/>
    <n v="0.99677103399723599"/>
    <n v="0.99290715341247304"/>
    <n v="0.371707492056984"/>
    <n v="0.54163799036476201"/>
    <n v="0.38591629181439902"/>
    <n v="0.21442492335136601"/>
  </r>
  <r>
    <x v="13"/>
    <n v="0.46103420669078798"/>
    <n v="6.51899340347009E-2"/>
    <n v="0.74345754192669"/>
    <n v="0.20898306851701801"/>
    <n v="0.94180106146419695"/>
    <n v="0.15107457987766601"/>
    <n v="0.92249791593429498"/>
    <n v="0.64315230350241903"/>
    <n v="0.37398790611868399"/>
    <n v="0.39883000688231202"/>
    <n v="0.475690064935537"/>
    <n v="0.167615348761216"/>
  </r>
  <r>
    <x v="13"/>
    <n v="0.48600324344297602"/>
    <n v="5.7893138837162898E-2"/>
    <n v="0.70911678078023899"/>
    <n v="0.19362959195631901"/>
    <n v="0.94172012903118896"/>
    <n v="0.15385054516850999"/>
    <n v="0.92114802219983305"/>
    <n v="0.63532105126494598"/>
    <n v="0.35574459362508898"/>
    <n v="0.19717825189263599"/>
    <n v="0.31183870408312397"/>
    <n v="0.246922629044109"/>
  </r>
  <r>
    <x v="13"/>
    <n v="0.54751233397883003"/>
    <n v="6.8959215301993601E-2"/>
    <n v="0.67464849953035599"/>
    <n v="0.18318765792126199"/>
    <n v="0.94212479119622605"/>
    <n v="0.16097877989787701"/>
    <n v="0.92122501872594997"/>
    <n v="0.63440822853131995"/>
    <n v="0.38310956236548099"/>
    <n v="0.51720578114246296"/>
    <n v="0.31001223386230198"/>
    <n v="0.17387095171526901"/>
  </r>
  <r>
    <x v="13"/>
    <n v="0.67174851684333003"/>
    <n v="6.7338589603270202E-2"/>
    <n v="0.65430518652388003"/>
    <n v="0.17865705892326"/>
    <n v="0.94190329190588995"/>
    <n v="0.15059000475277101"/>
    <n v="0.92159141697688396"/>
    <n v="0.63740007961869105"/>
    <n v="0.362585835810187"/>
    <n v="0.41706813489332401"/>
    <n v="0.37783938341986101"/>
    <n v="0.26857769827581202"/>
  </r>
  <r>
    <x v="13"/>
    <n v="0.66504950698299004"/>
    <n v="6.6186679480227703E-2"/>
    <n v="0.71125831722501098"/>
    <n v="0.15722503638443699"/>
    <n v="0.94220146402749605"/>
    <n v="0.16123079550908401"/>
    <n v="0.92082473081753502"/>
    <n v="0.63345966041174895"/>
    <n v="0.38995080455057901"/>
    <n v="0.56847900894700498"/>
    <n v="0.29757015301026202"/>
    <n v="0.113396693216901"/>
  </r>
  <r>
    <x v="13"/>
    <n v="0.53289631246535796"/>
    <n v="7.0444915194181598E-2"/>
    <n v="0.70510314404706997"/>
    <n v="0.17580973430400901"/>
    <n v="0.85692423724810896"/>
    <n v="8.8352844278693402E-2"/>
    <n v="0.99680370678772001"/>
    <n v="0.993148342243802"/>
    <n v="0.32837962488469802"/>
    <n v="4.3014452856160297E-2"/>
    <n v="0.71369551446064095"/>
    <n v="0.51275692040892895"/>
  </r>
  <r>
    <x v="13"/>
    <n v="0.43667417083501098"/>
    <n v="7.9483883017847201E-2"/>
    <n v="0.70530850726220595"/>
    <n v="0.12760332642956601"/>
    <n v="0.94212479119622605"/>
    <n v="0.16120827856379599"/>
    <n v="0.92079076758204104"/>
    <n v="0.63339720499947505"/>
    <n v="0.37284769908783399"/>
    <n v="0.67850997935306201"/>
    <n v="0.50361022481629303"/>
    <n v="0.14062000958884399"/>
  </r>
  <r>
    <x v="13"/>
    <n v="0.62302844513174405"/>
    <n v="7.0267540819297897E-2"/>
    <n v="0.68472320611826598"/>
    <n v="0.20776340177153799"/>
    <n v="0.94164771580165596"/>
    <n v="0.15410200738145599"/>
    <n v="0.92112813028465101"/>
    <n v="0.63518616586604804"/>
    <n v="0.35346417956338999"/>
    <n v="0.43289745354439102"/>
    <n v="0.51130658273107599"/>
    <n v="0.15928516783880001"/>
  </r>
  <r>
    <x v="13"/>
    <n v="0.71072457421257895"/>
    <n v="7.02493485757201E-2"/>
    <n v="0.68590548983017696"/>
    <n v="0.167513295733075"/>
    <n v="0.94168605221729096"/>
    <n v="0.16082308938757001"/>
    <n v="0.92081447762413704"/>
    <n v="0.63345839456452402"/>
    <n v="0.36372604284103699"/>
    <n v="0.57045767377838896"/>
    <n v="0.40950841133018701"/>
    <n v="0.176100767401382"/>
  </r>
  <r>
    <x v="13"/>
    <n v="0.399525116154966"/>
    <n v="4.66197086960526E-2"/>
    <n v="0.85359240637956402"/>
    <n v="0.243906847825374"/>
    <n v="0.94211201239101505"/>
    <n v="0.161230076414869"/>
    <n v="0.92080698600161603"/>
    <n v="0.63340676690880204"/>
    <n v="0.35232397253254"/>
    <n v="0.15683069511355799"/>
    <n v="0.51531962398728604"/>
    <n v="0.36644976847626798"/>
  </r>
  <r>
    <x v="13"/>
    <n v="0.55055733846079402"/>
    <n v="5.6694573189444701E-2"/>
    <n v="0.73306327418929995"/>
    <n v="0.18688849891506401"/>
    <n v="0.94178828265898495"/>
    <n v="0.17207397972781599"/>
    <n v="0.92261929511037499"/>
    <n v="0.64270707972102903"/>
    <n v="0.34890335143999102"/>
    <n v="0.22092222986923599"/>
    <n v="0.54977366514677095"/>
    <n v="0.31222403560304002"/>
  </r>
  <r>
    <x v="13"/>
    <n v="0.65043348546951696"/>
    <n v="7.1041886087086004E-2"/>
    <n v="0.65289144050020398"/>
    <n v="0.18199532293673101"/>
    <n v="0.94192884951631395"/>
    <n v="0.15088658382963099"/>
    <n v="0.92252365382030899"/>
    <n v="0.64322667981302495"/>
    <n v="0.35574459362508898"/>
    <n v="0.57570543702683996"/>
    <n v="0.59782405850711495"/>
    <n v="0.24226347978218901"/>
  </r>
  <r>
    <x v="13"/>
    <n v="0.484785241650184"/>
    <n v="6.6539305801577603E-2"/>
    <n v="0.69506254102613296"/>
    <n v="0.13831428651563801"/>
    <n v="0.94195014752499995"/>
    <n v="0.15137730489743001"/>
    <n v="0.92252296310677995"/>
    <n v="0.64320645247901898"/>
    <n v="0.34434252331659299"/>
    <n v="0.43771507226428102"/>
    <n v="0.55438131873624297"/>
    <n v="0.28360325967287497"/>
  </r>
  <r>
    <x v="13"/>
    <n v="0.40378812242972201"/>
    <n v="6.1345154956560101E-2"/>
    <n v="0.873339015355171"/>
    <n v="0.207530118504449"/>
    <n v="0.94209071438232905"/>
    <n v="0.160793577547479"/>
    <n v="0.92127002819933901"/>
    <n v="0.63460455555164896"/>
    <n v="0.351183765501691"/>
    <n v="0.34239504473503102"/>
    <n v="0.33544822738983499"/>
    <n v="0.201177003440696"/>
  </r>
  <r>
    <x v="13"/>
    <n v="0.471387221929504"/>
    <n v="5.8227876118994597E-2"/>
    <n v="0.75528934806856196"/>
    <n v="0.20493839334630201"/>
    <n v="0.94243148252130804"/>
    <n v="0.15802313605139201"/>
    <n v="0.92175336406133201"/>
    <n v="0.63927737168643095"/>
    <n v="0.37284769908783399"/>
    <n v="0.64822780454232598"/>
    <n v="0.30978102975321098"/>
    <n v="9.2595046523882105E-2"/>
  </r>
  <r>
    <x v="13"/>
    <n v="0.51523528646992101"/>
    <n v="6.24724297497578E-2"/>
    <n v="0.71270616771229101"/>
    <n v="0.20674261578698699"/>
    <n v="0.94177550385377395"/>
    <n v="0.15396185651049801"/>
    <n v="0.92112676158766105"/>
    <n v="0.63523341910311903"/>
    <n v="0.37740852721123302"/>
    <n v="0.34609428768065997"/>
    <n v="0.24725099092970301"/>
    <n v="0.31132255643312701"/>
  </r>
  <r>
    <x v="13"/>
    <n v="0.47199622282591602"/>
    <n v="6.8429821013879302E-2"/>
    <n v="0.87031530730020001"/>
    <n v="0.19840304435101699"/>
    <n v="0.94189903230415295"/>
    <n v="0.15809870801117701"/>
    <n v="0.92173275997480197"/>
    <n v="0.63919889380986605"/>
    <n v="0.34548273034744198"/>
    <n v="0.495440467997246"/>
    <n v="0.56314450538563998"/>
    <n v="0.18984427411080901"/>
  </r>
  <r>
    <x v="13"/>
    <n v="0.50061926495644904"/>
    <n v="6.9615007782466307E-2"/>
    <n v="0.69789296596559602"/>
    <n v="0.16026583418574"/>
    <n v="0.94195014752499995"/>
    <n v="0.16497947520509801"/>
    <n v="0.92177835380787099"/>
    <n v="0.63907096817570297"/>
    <n v="0.331800245977247"/>
    <n v="0.29860633172745998"/>
    <n v="0.68561334122956796"/>
    <n v="0.35173761951317001"/>
  </r>
  <r>
    <x v="13"/>
    <n v="0.313655989763303"/>
    <n v="5.9308230083964499E-2"/>
    <n v="0.80464191001593499"/>
    <n v="0.23509801823781201"/>
    <n v="0.85666014194039997"/>
    <n v="8.8426877690352304E-2"/>
    <n v="0.99683392214396205"/>
    <n v="0.99334053390465205"/>
    <n v="0.35232397253254"/>
    <n v="0.44451135581555301"/>
    <n v="0.68682194562411703"/>
    <n v="0.22296732323920701"/>
  </r>
  <r>
    <x v="13"/>
    <n v="0.60171341375793197"/>
    <n v="8.2813783702228402E-2"/>
    <n v="0.72326609867685598"/>
    <n v="0.11049678712054201"/>
    <n v="0.94217590641707305"/>
    <n v="0.160694712403673"/>
    <n v="0.92124247112158797"/>
    <n v="0.63445324830692196"/>
    <n v="0.40933432407502301"/>
    <n v="0.97789057123193301"/>
    <n v="8.6073551969855305E-2"/>
    <n v="9.4926326365333893E-2"/>
  </r>
  <r>
    <x v="13"/>
    <n v="0.45189919324489602"/>
    <n v="7.2317465565950201E-2"/>
    <n v="0.73756053264393895"/>
    <n v="0.15206137150529001"/>
    <n v="0.94218868522228405"/>
    <n v="0.157756499413888"/>
    <n v="0.92172754647545896"/>
    <n v="0.63917542080142498"/>
    <n v="0.36486624987188698"/>
    <n v="0.56469373709566295"/>
    <n v="0.40863490361358901"/>
    <n v="0.15634338712604801"/>
  </r>
  <r>
    <x v="13"/>
    <n v="0.42814815828549901"/>
    <n v="7.0338187365191804E-2"/>
    <n v="0.73220633763273801"/>
    <n v="0.16895175823939801"/>
    <n v="0.94191607071110195"/>
    <n v="0.161250720204175"/>
    <n v="0.92078425845439404"/>
    <n v="0.63331271168633196"/>
    <n v="0.32039817566875001"/>
    <n v="0.487869924294563"/>
    <n v="0.74960016598721801"/>
    <n v="0.26287528283813599"/>
  </r>
  <r>
    <x v="13"/>
    <n v="0.40926913049726998"/>
    <n v="7.8042564619887594E-2"/>
    <n v="0.76052936875156096"/>
    <n v="0.197668360670432"/>
    <n v="0.94200126274584595"/>
    <n v="0.16817031731891599"/>
    <n v="0.92126720033968901"/>
    <n v="0.63533389484035696"/>
    <n v="0.32495900379214898"/>
    <n v="0.30824156916723999"/>
    <n v="0.503152723830672"/>
    <n v="0.22683780539199699"/>
  </r>
  <r>
    <x v="13"/>
    <n v="0.45616219951965198"/>
    <n v="6.6658957703609106E-2"/>
    <n v="0.72614238664731001"/>
    <n v="0.19569440700048599"/>
    <n v="0.94154548535996296"/>
    <n v="0.15390372292896601"/>
    <n v="0.92112382430949502"/>
    <n v="0.63523070175901197"/>
    <n v="0.33750128113149502"/>
    <n v="0.54955264969029505"/>
    <n v="0.65334390306061196"/>
    <n v="0.22779406291590801"/>
  </r>
  <r>
    <x v="13"/>
    <n v="0.42023114663236699"/>
    <n v="6.8497700822729005E-2"/>
    <n v="0.81610643019214701"/>
    <n v="0.15239335199642901"/>
    <n v="0.94180532106593395"/>
    <n v="0.154216259158865"/>
    <n v="0.92110104346023702"/>
    <n v="0.63504497233421497"/>
    <n v="0.35916521471763801"/>
    <n v="0.41009979353062598"/>
    <n v="0.32727014671876198"/>
    <n v="0.172377595818797"/>
  </r>
  <r>
    <x v="13"/>
    <n v="0.44337318069535098"/>
    <n v="7.5748825908785095E-2"/>
    <n v="0.82622689957144002"/>
    <n v="0.15676152425239001"/>
    <n v="0.94198422433889795"/>
    <n v="0.17213846448939699"/>
    <n v="0.92256280917747902"/>
    <n v="0.64251607982667303"/>
    <n v="0.37626832018038298"/>
    <n v="0.414315209910529"/>
    <n v="0.37889051661103401"/>
    <n v="0.26761564013947797"/>
  </r>
  <r>
    <x v="13"/>
    <n v="0.50731827481678904"/>
    <n v="7.7409057637797804E-2"/>
    <n v="0.746085563037441"/>
    <n v="0.179290082628141"/>
    <n v="0.94200552234758395"/>
    <n v="0.15437266421670501"/>
    <n v="0.92112651325778805"/>
    <n v="0.63519743285155394"/>
    <n v="0.39907246079737602"/>
    <n v="0.57673778389538799"/>
    <n v="0.23126989808568901"/>
    <n v="0.210629831801808"/>
  </r>
  <r>
    <x v="13"/>
    <n v="0.63581746395604499"/>
    <n v="6.7381909883289903E-2"/>
    <n v="0.63556598255401997"/>
    <n v="0.20435361091625001"/>
    <n v="0.85701368888459095"/>
    <n v="8.8471403456632E-2"/>
    <n v="0.996860549066101"/>
    <n v="0.99334712335900899"/>
    <n v="0.37512811314953298"/>
    <n v="0.41422918100481698"/>
    <n v="0.37949729418113398"/>
    <n v="0.28134977598500999"/>
  </r>
  <r>
    <x v="13"/>
    <n v="0.37760108388474101"/>
    <n v="5.2534613491318403E-2"/>
    <n v="0.80470326582366403"/>
    <n v="0.21608666001205601"/>
    <n v="0.94184791708330695"/>
    <n v="0.15820280634296799"/>
    <n v="0.92176462420590399"/>
    <n v="0.63939433013061697"/>
    <n v="0.41389515219842099"/>
    <n v="0.11622505161734301"/>
    <n v="8.5435705937860401E-2"/>
    <n v="0.442142076296756"/>
  </r>
  <r>
    <x v="13"/>
    <n v="0.47625922910067198"/>
    <n v="7.4250391446092703E-2"/>
    <n v="0.81646069929354104"/>
    <n v="0.16888932927001901"/>
    <n v="0.94176272504856195"/>
    <n v="0.165201806293893"/>
    <n v="0.92177728445949603"/>
    <n v="0.63910669204134296"/>
    <n v="0.38995080455057901"/>
    <n v="1"/>
    <n v="0.21411216901205199"/>
    <n v="0"/>
  </r>
  <r>
    <x v="13"/>
    <n v="0.57674437700577497"/>
    <n v="7.7423459830630204E-2"/>
    <n v="0.74480137779507705"/>
    <n v="0.14301739163497301"/>
    <n v="0.94212479119622605"/>
    <n v="0.15815168942052699"/>
    <n v="0.92173277943482201"/>
    <n v="0.63927872763246896"/>
    <n v="0.35346417956338999"/>
    <n v="0.56916724019270404"/>
    <n v="0.58344452548460601"/>
    <n v="0.25810784514113799"/>
  </r>
  <r>
    <x v="13"/>
    <n v="0.390999103605422"/>
    <n v="6.8810607412267397E-2"/>
    <n v="0.80565170964680499"/>
    <n v="0.20160759277554499"/>
    <n v="0.94188199389720395"/>
    <n v="0.16092413591674201"/>
    <n v="0.92123093250965005"/>
    <n v="0.63447881523534"/>
    <n v="0.32381879676129899"/>
    <n v="0.45939435650378402"/>
    <n v="0.90378181147168002"/>
    <n v="0.44190905102478101"/>
  </r>
  <r>
    <x v="13"/>
    <n v="0.450681191452104"/>
    <n v="7.2787128654317398E-2"/>
    <n v="0.74472377351968"/>
    <n v="0.182897572103454"/>
    <n v="0.85704350609675095"/>
    <n v="8.8372195768767994E-2"/>
    <n v="0.99676986025901604"/>
    <n v="0.992912768625967"/>
    <n v="0.312416726452803"/>
    <n v="0.42463867859600801"/>
    <n v="0.70636525323350396"/>
    <n v="0.17712447773822901"/>
  </r>
  <r>
    <x v="13"/>
    <n v="0.63338146037046095"/>
    <n v="6.8859423265867803E-2"/>
    <n v="0.64917586654869197"/>
    <n v="0.191315336028026"/>
    <n v="0.85686034322204996"/>
    <n v="8.8275791392628006E-2"/>
    <n v="0.99679785329326198"/>
    <n v="0.99296359261240297"/>
    <n v="0.36600645690273598"/>
    <n v="0.65717481073640704"/>
    <n v="0.38864059076318302"/>
    <n v="0.13506538314111399"/>
  </r>
  <r>
    <x v="13"/>
    <n v="0.38917210091624999"/>
    <n v="6.3482137168833802E-2"/>
    <n v="0.87372772723220504"/>
    <n v="0.204439347165317"/>
    <n v="0.94227387725702905"/>
    <n v="0.161005635106171"/>
    <n v="0.92124075027923502"/>
    <n v="0.63447358923332098"/>
    <n v="0.36942707799528501"/>
    <n v="0.72161046111493399"/>
    <n v="0.41275273257556799"/>
    <n v="0.12840630417535401"/>
  </r>
  <r>
    <x v="13"/>
    <n v="0.53228731156897802"/>
    <n v="6.4913222429780801E-2"/>
    <n v="0.73844195669368695"/>
    <n v="0.15831653574021901"/>
    <n v="0.94215886801012505"/>
    <n v="0.161094109952584"/>
    <n v="0.92077584391058698"/>
    <n v="0.63330293747009603"/>
    <n v="0.34890335143999102"/>
    <n v="0.236063317274604"/>
    <n v="0.59851854276215"/>
    <n v="0.26279369547159898"/>
  </r>
  <r>
    <x v="13"/>
    <n v="0.51828029095188499"/>
    <n v="7.9417936134877604E-2"/>
    <n v="0.67511661057207295"/>
    <n v="0.16190269141105201"/>
    <n v="0.94178402305724795"/>
    <n v="0.15790178447280201"/>
    <n v="0.92172257880437702"/>
    <n v="0.63917755163344203"/>
    <n v="0.33408066003894599"/>
    <n v="0.62964556090846502"/>
    <n v="0.57034236368640001"/>
    <n v="0.14852482527507299"/>
  </r>
  <r>
    <x v="13"/>
    <n v="0.42205814932153801"/>
    <n v="6.59033731870107E-2"/>
    <n v="0.78962050378622095"/>
    <n v="0.22725212439449199"/>
    <n v="0.94204811836495606"/>
    <n v="0.172475750649733"/>
    <n v="0.92257780405062295"/>
    <n v="0.64258908495332401"/>
    <n v="0.37626832018038298"/>
    <n v="0.68685478320715698"/>
    <n v="0.29685560744866302"/>
    <n v="8.4930547643697105E-2"/>
  </r>
  <r>
    <x v="13"/>
    <n v="0.45311719503768799"/>
    <n v="5.4013946098254197E-2"/>
    <n v="0.66676748322539203"/>
    <n v="0.25042229057090098"/>
    <n v="0.94212905079796405"/>
    <n v="0.154239446563814"/>
    <n v="0.921130191189934"/>
    <n v="0.63525086536272102"/>
    <n v="0.37512811314953298"/>
    <n v="0.376376462491396"/>
    <n v="0.41688022087614202"/>
    <n v="0.34126670764982803"/>
  </r>
  <r>
    <x v="13"/>
    <n v="0.45677120041603197"/>
    <n v="7.8270270868669903E-2"/>
    <n v="0.77345628262882604"/>
    <n v="0.13694109539798799"/>
    <n v="0.94194162832152595"/>
    <n v="0.15097077554698801"/>
    <n v="0.92160598979317598"/>
    <n v="0.63745633641496102"/>
    <n v="0.371707492056984"/>
    <n v="0.29938059187887101"/>
    <n v="0.35947974605515898"/>
    <n v="0.41654711959302998"/>
  </r>
  <r>
    <x v="13"/>
    <n v="0.47686822999705197"/>
    <n v="6.9409776534604103E-2"/>
    <n v="0.77361457703258996"/>
    <n v="0.154705319776373"/>
    <n v="0.94183513827809495"/>
    <n v="0.16840393399169701"/>
    <n v="0.92125304570047495"/>
    <n v="0.63529370311232802"/>
    <n v="0.37740852721123302"/>
    <n v="0.202253957329663"/>
    <n v="0.13698291508157801"/>
    <n v="0.24295942099169801"/>
  </r>
  <r>
    <x v="13"/>
    <n v="0.56578236087067901"/>
    <n v="7.3764544841042806E-2"/>
    <n v="0.58818558214910399"/>
    <n v="0.20163427263054401"/>
    <n v="0.94215034880665005"/>
    <n v="0.15426369708724"/>
    <n v="0.92111909692821603"/>
    <n v="0.63514550331278696"/>
    <n v="0.351183765501691"/>
    <n v="0.37267721954576699"/>
    <n v="0.52769676018921396"/>
    <n v="0.31654873165162001"/>
  </r>
  <r>
    <x v="13"/>
    <n v="0.63459946216325303"/>
    <n v="6.0473102180556203E-2"/>
    <n v="0.66414851721917301"/>
    <n v="0.244976116240081"/>
    <n v="0.94195866672847395"/>
    <n v="0.15074446848814399"/>
    <n v="0.92158116419815606"/>
    <n v="0.63740578452557095"/>
    <n v="0.34548273034744198"/>
    <n v="0.23804198210598701"/>
    <n v="0.54290655285048495"/>
    <n v="0.190266755009313"/>
  </r>
  <r>
    <x v="13"/>
    <n v="0.45433519683044699"/>
    <n v="6.4466602849945598E-2"/>
    <n v="0.75911863429461501"/>
    <n v="0.19519442879300899"/>
    <n v="0.85668995915256096"/>
    <n v="8.8693242404429801E-2"/>
    <n v="0.99678606096942002"/>
    <n v="0.99293172596077806"/>
    <n v="0.35004355847084101"/>
    <n v="0.24767721954576699"/>
    <n v="0.61528151567962897"/>
    <n v="0.28233762624644798"/>
  </r>
  <r>
    <x v="13"/>
    <n v="0.52619730260501796"/>
    <n v="7.3545442007452597E-2"/>
    <n v="0.73065245575017301"/>
    <n v="0.14196602753446699"/>
    <n v="0.94217590641707305"/>
    <n v="0.16086349096099301"/>
    <n v="0.92126327934066499"/>
    <n v="0.63457963870346801"/>
    <n v="0.43441887875371499"/>
    <n v="0.34196490020646902"/>
    <n v="0"/>
    <n v="0.28546402968194501"/>
  </r>
  <r>
    <x v="13"/>
    <n v="0.47443222641146798"/>
    <n v="7.9696580665677794E-2"/>
    <n v="0.79357955365556598"/>
    <n v="0.154986733230212"/>
    <n v="0.94215460840838705"/>
    <n v="0.17238229379663"/>
    <n v="0.92259457376323195"/>
    <n v="0.64261326617063996"/>
    <n v="0.35232397253254"/>
    <n v="0.33095320027529201"/>
    <n v="0.45505529043570098"/>
    <n v="0.366895912956818"/>
  </r>
  <r>
    <x v="13"/>
    <n v="0.63338146037046095"/>
    <n v="6.8752695436877995E-2"/>
    <n v="0.69889190046887695"/>
    <n v="0.187951007471679"/>
    <n v="0.94187773429546695"/>
    <n v="0.15810025673268599"/>
    <n v="0.92175737634225197"/>
    <n v="0.63929451140992899"/>
    <n v="0.37968894127293201"/>
    <n v="0.57252236751548502"/>
    <n v="0.19763188012757099"/>
    <n v="0.21843377172155401"/>
  </r>
  <r>
    <x v="13"/>
    <n v="0.214997844547405"/>
    <n v="5.4421945060994001E-2"/>
    <n v="0.95398077884397703"/>
    <n v="0.31873722693384798"/>
    <n v="0.94219294482402205"/>
    <n v="0.16109453540247801"/>
    <n v="0.92121931693091097"/>
    <n v="0.63440885281438997"/>
    <n v="0.37056728502613501"/>
    <n v="0.51815209910529902"/>
    <n v="0.368470389845302"/>
    <n v="0.25543542432535099"/>
  </r>
  <r>
    <x v="13"/>
    <n v="0.37029307312802101"/>
    <n v="5.1971866756644801E-2"/>
    <n v="0.81904238157098197"/>
    <n v="0.24089276640694701"/>
    <n v="0.94217164681533605"/>
    <n v="0.160915480885016"/>
    <n v="0.92124877147725504"/>
    <n v="0.63450641837609101"/>
    <n v="0.38767039048887902"/>
    <n v="0.731245698554713"/>
    <n v="0.20097502221397101"/>
    <n v="0.115758722229855"/>
  </r>
  <r>
    <x v="13"/>
    <n v="0.35567705161454899"/>
    <n v="6.5041780951064096E-2"/>
    <n v="0.833183614059821"/>
    <n v="0.21454532939277801"/>
    <n v="0.94175846544682396"/>
    <n v="0.161041665249432"/>
    <n v="0.921194398216443"/>
    <n v="0.63438914027112303"/>
    <n v="0.37512811314953298"/>
    <n v="0.50507570543702696"/>
    <n v="0.40795371360103"/>
    <n v="0.16352832417185401"/>
  </r>
  <r>
    <x v="13"/>
    <n v="0.39160810450183398"/>
    <n v="6.0215113426318398E-2"/>
    <n v="0.83110580566916104"/>
    <n v="0.26725617893767301"/>
    <n v="0.94208645478059105"/>
    <n v="0.15091325670776601"/>
    <n v="0.921582219047828"/>
    <n v="0.637330693050287"/>
    <n v="0.340921902224044"/>
    <n v="0.42248795595319999"/>
    <n v="0.44064827222589797"/>
    <n v="0.198397665390209"/>
  </r>
  <r>
    <x v="13"/>
    <n v="0.52741530439781004"/>
    <n v="5.67709806124716E-2"/>
    <n v="0.76743668106303897"/>
    <n v="0.26379834101273503"/>
    <n v="0.94213331039970105"/>
    <n v="0.16108954498708"/>
    <n v="0.92079990177252702"/>
    <n v="0.63340063424860804"/>
    <n v="0.362585835810187"/>
    <n v="0.65175498967653001"/>
    <n v="0.47952063439976"/>
    <n v="0.143900466506348"/>
  </r>
  <r>
    <x v="13"/>
    <n v="0.49940126316365702"/>
    <n v="4.74037943942563E-2"/>
    <n v="0.67386283778905598"/>
    <n v="0.304112424722629"/>
    <n v="0.94202256075453294"/>
    <n v="0.160833472674489"/>
    <n v="0.92123485478528899"/>
    <n v="0.63447569148760996"/>
    <n v="0.32723941785384802"/>
    <n v="0.39908809359944902"/>
    <n v="0.92811836973790895"/>
    <n v="0.46056378931105402"/>
  </r>
  <r>
    <x v="13"/>
    <n v="0.27163492791208999"/>
    <n v="7.1067355228094903E-2"/>
    <n v="0.84306358121776004"/>
    <n v="0.20458956911481699"/>
    <n v="0.94226535805355505"/>
    <n v="0.17210433035124501"/>
    <n v="0.92258375104648704"/>
    <n v="0.64249488904809104"/>
    <n v="0.342062109254894"/>
    <n v="0.16276668960770799"/>
    <n v="0.59809963103748598"/>
    <n v="0.34393717266471802"/>
  </r>
  <r>
    <x v="13"/>
    <n v="0.61693843616781596"/>
    <n v="6.6508871694092198E-2"/>
    <n v="0.62612467132720895"/>
    <n v="0.28049575125009502"/>
    <n v="0.94201830115279594"/>
    <n v="0.17224443464643399"/>
    <n v="0.92257010166010101"/>
    <n v="0.64247138195299403"/>
    <n v="0.34434252331659299"/>
    <n v="0.27116311080522998"/>
    <n v="0.62972791366129399"/>
    <n v="0.30689736825284603"/>
  </r>
  <r>
    <x v="13"/>
    <n v="0.235703875024805"/>
    <n v="7.9545585043981903E-2"/>
    <n v="0.92343979674584697"/>
    <n v="0.22000924470797201"/>
    <n v="0.94199700314410995"/>
    <n v="0.16117485633098999"/>
    <n v="0.92121495030280298"/>
    <n v="0.63442600252033898"/>
    <n v="0.36942707799528501"/>
    <n v="0.45664143152099002"/>
    <n v="0.344214641102151"/>
    <n v="0.179790001552667"/>
  </r>
  <r>
    <x v="13"/>
    <n v="0.42693015649270699"/>
    <n v="5.1324109183752298E-2"/>
    <n v="0.846374472852502"/>
    <n v="0.28600049090938401"/>
    <n v="0.94199700314410995"/>
    <n v="0.16511493665295801"/>
    <n v="0.92178740876510001"/>
    <n v="0.63913047415943403"/>
    <n v="0.35004355847084101"/>
    <n v="0.845750172057811"/>
    <n v="0.48313080192764002"/>
    <n v="7.8519897203147795E-2"/>
  </r>
  <r>
    <x v="13"/>
    <n v="0.30756598079937503"/>
    <n v="7.3071420360728195E-2"/>
    <n v="0.90825367117205402"/>
    <n v="0.21733173055167401"/>
    <n v="0.94196292633021195"/>
    <n v="0.16082135128685801"/>
    <n v="0.92122707122289205"/>
    <n v="0.63447604341583397"/>
    <n v="0.35460438659423998"/>
    <n v="0.29998279421885699"/>
    <n v="0.41490760525362902"/>
    <n v="0.16884781717118599"/>
  </r>
  <r>
    <x v="13"/>
    <n v="0.41231413497923403"/>
    <n v="5.5991632477699602E-2"/>
    <n v="0.81953982982679996"/>
    <n v="0.23204597224718199"/>
    <n v="0.85666866114387397"/>
    <n v="8.8561232182581801E-2"/>
    <n v="0.996788464696585"/>
    <n v="0.99303273739842701"/>
    <n v="0.35574459362508898"/>
    <n v="0.22746042670337199"/>
    <n v="0.56201246309137398"/>
    <n v="0.35494876797323999"/>
  </r>
  <r>
    <x v="13"/>
    <n v="0.45433519683044699"/>
    <n v="7.0266593306611599E-2"/>
    <n v="0.76004323203242496"/>
    <n v="0.16141779810363799"/>
    <n v="0.85667718034734897"/>
    <n v="8.8286430123057397E-2"/>
    <n v="0.99677699859820501"/>
    <n v="0.99297847656591198"/>
    <n v="0.34434252331659299"/>
    <n v="0.77838953888506501"/>
    <n v="0.56139712273962905"/>
    <n v="7.5108968945877902E-2"/>
  </r>
  <r>
    <x v="13"/>
    <n v="0.437283171731423"/>
    <n v="6.67269891144886E-2"/>
    <n v="0.72427522754109497"/>
    <n v="0.20083422515671101"/>
    <n v="0.94183087867635795"/>
    <n v="0.16814668417516601"/>
    <n v="0.92126857877011004"/>
    <n v="0.635331812840086"/>
    <n v="0.40021266782822501"/>
    <n v="0.58078114246386703"/>
    <n v="0.34477766116507003"/>
    <n v="5.8312223047715002E-2"/>
  </r>
  <r>
    <x v="13"/>
    <n v="0.595623404794004"/>
    <n v="6.9783286035561096E-2"/>
    <n v="0.686323146130281"/>
    <n v="0.18459340587530501"/>
    <n v="0.85699665047764095"/>
    <n v="8.8326711959142198E-2"/>
    <n v="0.99684476168775904"/>
    <n v="0.99328872674619295"/>
    <n v="0.36714666393358603"/>
    <n v="0.61321403991741197"/>
    <n v="0.40970048339058801"/>
    <n v="9.6179013320744799E-2"/>
  </r>
  <r>
    <x v="14"/>
    <n v="0.609021424514684"/>
    <n v="0.111413809830906"/>
    <n v="0.72910852726878195"/>
    <n v="0.122313666393563"/>
    <n v="0.79979871835008798"/>
    <n v="0.160940833610065"/>
    <n v="0.88349901809740505"/>
    <n v="0.57774433437528605"/>
    <n v="0.442400327969662"/>
    <n v="0.45044735030970301"/>
    <n v="0.72556567593749299"/>
    <n v="0.35195486093271899"/>
  </r>
  <r>
    <x v="14"/>
    <n v="0.404397123326102"/>
    <n v="0.107349359411563"/>
    <n v="0.82520976655336298"/>
    <n v="0.16570795984393599"/>
    <n v="0.84280365748918395"/>
    <n v="0.141900268489668"/>
    <n v="0.87849374668165603"/>
    <n v="0.55551631626001996"/>
    <n v="0.423016808445218"/>
    <n v="0.33026496902959401"/>
    <n v="0.81560036425802895"/>
    <n v="0.50657724783689995"/>
  </r>
  <r>
    <x v="14"/>
    <n v="0.41170513408285497"/>
    <n v="7.2610967095672205E-2"/>
    <n v="0.72448545460819003"/>
    <n v="0.18294866445830499"/>
    <n v="0.85410438089806096"/>
    <n v="0.13433327307996501"/>
    <n v="0.87845980694819503"/>
    <n v="0.56958209895077005"/>
    <n v="0.43555908578456398"/>
    <n v="0"/>
    <n v="0.48554474972083"/>
    <n v="0.41428014161003601"/>
  </r>
  <r>
    <x v="14"/>
    <n v="0.40987813139364998"/>
    <n v="9.6446937337918107E-2"/>
    <n v="0.75328280769459999"/>
    <n v="0.17318425695635201"/>
    <n v="0.81720771065015596"/>
    <n v="0.12990903023849801"/>
    <n v="0.901425549990855"/>
    <n v="0.645865838562524"/>
    <n v="0.46862508967920402"/>
    <n v="0.614504473503096"/>
    <n v="0.28023280456951899"/>
    <n v="0.13881700350014001"/>
  </r>
  <r>
    <x v="14"/>
    <n v="0.67235751773970998"/>
    <n v="8.6374005770406104E-2"/>
    <n v="0.63609396477568003"/>
    <n v="0.213125754160122"/>
    <n v="0.83253375770071703"/>
    <n v="0.12876849476970301"/>
    <n v="0.96035850814861701"/>
    <n v="0.94705880138063803"/>
    <n v="0.44924157015476002"/>
    <n v="0.62973158981417698"/>
    <n v="0.52589650278312305"/>
    <n v="0.121153420343126"/>
  </r>
  <r>
    <x v="14"/>
    <n v="0.229613866060877"/>
    <n v="0.101009552027233"/>
    <n v="0.85294234763051002"/>
    <n v="0.138529922615236"/>
    <n v="0.89572494947255699"/>
    <n v="0.18284539492252"/>
    <n v="0.88142398450566695"/>
    <n v="0.54507667140979499"/>
    <n v="0.48572819514194898"/>
    <n v="0.121128699242945"/>
    <n v="0.109194685188524"/>
    <n v="0.27936679495827499"/>
  </r>
  <r>
    <x v="14"/>
    <n v="0.76066264771692405"/>
    <n v="8.8063345089143194E-2"/>
    <n v="0.60329918190882004"/>
    <n v="0.237097886400983"/>
    <n v="0.83824162402860902"/>
    <n v="0.14847325864883601"/>
    <n v="0.87221536924412402"/>
    <n v="0.57010693265892198"/>
    <n v="0.46862508967920402"/>
    <n v="0.50094631796283395"/>
    <n v="0.41398588701331301"/>
    <n v="0.16725617436292101"/>
  </r>
  <r>
    <x v="14"/>
    <n v="0.65591449353706599"/>
    <n v="7.7550653933645103E-2"/>
    <n v="0.56804925444114096"/>
    <n v="0.28496555067093299"/>
    <n v="0.83662723497019698"/>
    <n v="0.21791391062524601"/>
    <n v="0.89415269755781102"/>
    <n v="0.61386482195914505"/>
    <n v="0.472045710771753"/>
    <n v="0.43565037852718502"/>
    <n v="0.45756817752459"/>
    <n v="0.15546086482253799"/>
  </r>
  <r>
    <x v="14"/>
    <n v="0.65895949801902898"/>
    <n v="9.6793310075538194E-2"/>
    <n v="0.60413056759274197"/>
    <n v="0.197306391603711"/>
    <n v="0.83952376415151497"/>
    <n v="0.16406032582875299"/>
    <n v="0.86600905630605396"/>
    <n v="0.515342470882306"/>
    <n v="0.452662191247309"/>
    <n v="0.32338265657260801"/>
    <n v="0.26372512661346098"/>
    <n v="0.15972956688765599"/>
  </r>
  <r>
    <x v="14"/>
    <n v="0.51888929184829802"/>
    <n v="8.1309285158343306E-2"/>
    <n v="0.76748540912562202"/>
    <n v="0.20643080467306199"/>
    <n v="0.81449860394527596"/>
    <n v="0.147085678081046"/>
    <n v="0.88499162877850202"/>
    <n v="0.58832781981627802"/>
    <n v="0.42073639438351901"/>
    <n v="0.14719545767377901"/>
    <n v="0.51987750856459303"/>
    <n v="0.194289704410012"/>
  </r>
  <r>
    <x v="14"/>
    <n v="0.47443222641146798"/>
    <n v="8.3038495810921806E-2"/>
    <n v="0.83212113910642405"/>
    <n v="0.17698441739992599"/>
    <n v="0.80376014796571404"/>
    <n v="0.24188182863143001"/>
    <n v="0.88855250897582705"/>
    <n v="0.56968101101254698"/>
    <n v="0.462924054524956"/>
    <n v="0.356503785271851"/>
    <n v="0.58906129569946597"/>
    <n v="0.24017132883329001"/>
  </r>
  <r>
    <x v="14"/>
    <n v="0.61145742810026804"/>
    <n v="7.7293044184481699E-2"/>
    <n v="0.66239975660674999"/>
    <n v="0.27534472030875901"/>
    <n v="0.79507056042176105"/>
    <n v="0.18978473929602499"/>
    <n v="0.88995946814719196"/>
    <n v="0.60635728316232795"/>
    <n v="0.43441887875371499"/>
    <n v="0.53122849277357098"/>
    <n v="0.71108510604378194"/>
    <n v="0.30114584919703802"/>
  </r>
  <r>
    <x v="14"/>
    <n v="0.55482034473554998"/>
    <n v="6.4821389500220303E-2"/>
    <n v="0.83511460565991902"/>
    <n v="0.31438825816347798"/>
    <n v="0.76408195778339605"/>
    <n v="0.21191113708284401"/>
    <n v="0.89260753165497897"/>
    <n v="0.62324611125253704"/>
    <n v="0.47546633186430198"/>
    <n v="0.30067102546455599"/>
    <n v="0.192091025821501"/>
    <n v="0.28278453730474701"/>
  </r>
  <r>
    <x v="14"/>
    <n v="0.50731827481678904"/>
    <n v="8.2995592436484106E-2"/>
    <n v="0.69095649444620599"/>
    <n v="0.17660645126051999"/>
    <n v="0.74191499034284003"/>
    <n v="0.133354503921078"/>
    <n v="0.93752076320981304"/>
    <n v="0.84055562962947095"/>
    <n v="0.45494260530900898"/>
    <n v="0.58009291121816897"/>
    <n v="0.40025997693284998"/>
    <n v="0.16705912762821501"/>
  </r>
  <r>
    <x v="14"/>
    <n v="0.54994833756441397"/>
    <n v="7.3661303858738703E-2"/>
    <n v="0.695878355090082"/>
    <n v="0.22530668962251299"/>
    <n v="0.84423914327463101"/>
    <n v="0.117718834013519"/>
    <n v="0.86950228761569703"/>
    <n v="0.52895301542006101"/>
    <n v="0.452662191247309"/>
    <n v="0.41422918100481698"/>
    <n v="0.54328518802266801"/>
    <n v="0.20443766919101899"/>
  </r>
  <r>
    <x v="14"/>
    <n v="0.55238434114999901"/>
    <n v="0.10379342010072699"/>
    <n v="0.72841981292309799"/>
    <n v="0.11820379959145801"/>
    <n v="0.844477680971916"/>
    <n v="0.226684456235653"/>
    <n v="0.88791237524911304"/>
    <n v="0.58501359444031698"/>
    <n v="0.442400327969662"/>
    <n v="0.13248451479697099"/>
    <n v="0.38572549321955402"/>
    <n v="0.198249548697331"/>
  </r>
  <r>
    <x v="14"/>
    <n v="0.63764446664521701"/>
    <n v="9.4023882095383399E-2"/>
    <n v="0.66289665956164001"/>
    <n v="0.15706885281912999"/>
    <n v="0.81225805343149204"/>
    <n v="0.17101888554740199"/>
    <n v="0.88921196937506897"/>
    <n v="0.62859452192598197"/>
    <n v="0.43897970687711302"/>
    <n v="0.17678940123881601"/>
    <n v="0.58288875901483295"/>
    <n v="0.45905118236901099"/>
  </r>
  <r>
    <x v="14"/>
    <n v="0.54690333308245098"/>
    <n v="0.114565312826702"/>
    <n v="0.75988543597400804"/>
    <n v="0.131230515344537"/>
    <n v="0.81951641479173598"/>
    <n v="0.16400282467000299"/>
    <n v="0.87417472063313095"/>
    <n v="0.52863728335474502"/>
    <n v="0.47090550374090301"/>
    <n v="0.28346524432209202"/>
    <n v="0.35174717324200999"/>
    <n v="0.33973218809869798"/>
  </r>
  <r>
    <x v="14"/>
    <n v="0.241793883988765"/>
    <n v="6.9177067418838001E-2"/>
    <n v="0.82485599564548995"/>
    <n v="0.20048736475339299"/>
    <n v="0.82364396887511304"/>
    <n v="0.17129785138918899"/>
    <n v="0.86979464537847295"/>
    <n v="0.55711776052503603"/>
    <n v="0.462924054524956"/>
    <n v="0.32622161046111497"/>
    <n v="0.36377073411132099"/>
    <n v="0.26241472086915102"/>
  </r>
  <r>
    <x v="14"/>
    <n v="0.47260522372229602"/>
    <n v="8.04694099131677E-2"/>
    <n v="0.68125168772137801"/>
    <n v="0.20839937513752399"/>
    <n v="0.85106728485941396"/>
    <n v="0.14507277398305499"/>
    <n v="0.88985782134464197"/>
    <n v="0.59899578589046898"/>
    <n v="0.49827047248129502"/>
    <n v="0.75421541637990297"/>
    <n v="0.29007763435413603"/>
    <n v="8.2902797311278198E-2"/>
  </r>
  <r>
    <x v="14"/>
    <n v="0.373338077609985"/>
    <n v="8.8685519819504399E-2"/>
    <n v="0.81536650659542398"/>
    <n v="0.17730553191513501"/>
    <n v="0.74640035097214497"/>
    <n v="0.14305123905248801"/>
    <n v="0.86738927981358704"/>
    <n v="0.52744449374914204"/>
    <n v="0.461783847494106"/>
    <n v="0.172660013764625"/>
    <n v="0.54109944728287096"/>
    <n v="0.38693684216580798"/>
  </r>
  <r>
    <x v="14"/>
    <n v="0.65530549264065296"/>
    <n v="6.4256482436621798E-2"/>
    <n v="0.74890258772224105"/>
    <n v="0.29765551770134901"/>
    <n v="0.84024789644684506"/>
    <n v="0.161412064689963"/>
    <n v="0.89478113525596503"/>
    <n v="0.66757403021054296"/>
    <n v="0.46634467561750498"/>
    <n v="0.63446317962835397"/>
    <n v="0.475658035168527"/>
    <n v="0.21999500499102401"/>
  </r>
  <r>
    <x v="14"/>
    <n v="0.53776831963652605"/>
    <n v="9.9787184860834197E-2"/>
    <n v="0.68055564630222998"/>
    <n v="0.13823272718162299"/>
    <n v="0.72424616233680095"/>
    <n v="0.12581283267863"/>
    <n v="0.94890420872892101"/>
    <n v="0.88160053297435204"/>
    <n v="0.44126012093881301"/>
    <n v="0.60418100481761705"/>
    <n v="0.68490829019256205"/>
    <n v="0.18465213921622001"/>
  </r>
  <r>
    <x v="14"/>
    <n v="0.23204986964646099"/>
    <n v="9.9209429525208906E-2"/>
    <n v="0.93294631285750695"/>
    <n v="0.167759860397482"/>
    <n v="0.74030486088616698"/>
    <n v="0.17694583153221899"/>
    <n v="0.88326353751251097"/>
    <n v="0.55062975337374898"/>
    <n v="0.44011991390796301"/>
    <n v="0.46249139710942799"/>
    <n v="0.54069179359042896"/>
    <n v="0.17908402094352599"/>
  </r>
  <r>
    <x v="14"/>
    <n v="0.72351359303684704"/>
    <n v="7.1737132995818007E-2"/>
    <n v="0.58289434220894198"/>
    <n v="0.35806685490812601"/>
    <n v="0.89780789472206302"/>
    <n v="0.132786266253829"/>
    <n v="0.882988876625309"/>
    <n v="0.57092853395257404"/>
    <n v="0.48002715998770101"/>
    <n v="0.496816930488644"/>
    <n v="0.192914222099559"/>
    <n v="8.9987955808324194E-2"/>
  </r>
  <r>
    <x v="14"/>
    <n v="0.52071629453746904"/>
    <n v="9.6131453513872894E-2"/>
    <n v="0.71772337341618797"/>
    <n v="0.13863360167049499"/>
    <n v="0.74916057289787197"/>
    <n v="0.15575944301105399"/>
    <n v="0.87109075412550996"/>
    <n v="0.55691312411426697"/>
    <n v="0.45836322640155702"/>
    <n v="8.1899518238128702E-2"/>
    <n v="0.35032843923182999"/>
    <n v="0.441350478399331"/>
  </r>
  <r>
    <x v="14"/>
    <n v="0.78624068536549296"/>
    <n v="7.1390002248048895E-2"/>
    <n v="0.63658287581446804"/>
    <n v="0.24614427087108101"/>
    <n v="0.77114011786198999"/>
    <n v="0.17714577372052301"/>
    <n v="0.87459323112224796"/>
    <n v="0.54453509824296997"/>
    <n v="0.44924157015476002"/>
    <n v="0.56916724019270404"/>
    <n v="0.57092240871181499"/>
    <n v="0.14283422663255699"/>
  </r>
  <r>
    <x v="14"/>
    <n v="0.48661224433938899"/>
    <n v="8.4239183887057395E-2"/>
    <n v="0.77210972655757604"/>
    <n v="0.161019363336321"/>
    <n v="0.81424728744277897"/>
    <n v="0.217329449643234"/>
    <n v="0.88419801051186098"/>
    <n v="0.57255787242108702"/>
    <n v="0.42415701547606799"/>
    <n v="0.50481761871988895"/>
    <n v="0.74722266102600698"/>
    <n v="0.29091522284337201"/>
  </r>
  <r>
    <x v="14"/>
    <n v="0.40500612422251397"/>
    <n v="9.0437432876047594E-2"/>
    <n v="0.74911436619357796"/>
    <n v="0.17968171554902801"/>
    <n v="0.82255351083038197"/>
    <n v="0.140877749677874"/>
    <n v="0.86898888183420298"/>
    <n v="0.51826164022465004"/>
    <n v="0.49827047248129502"/>
    <n v="0.56495182381280096"/>
    <n v="0.122781543021255"/>
    <n v="0.19914919985993701"/>
  </r>
  <r>
    <x v="14"/>
    <n v="0.28807795211473503"/>
    <n v="8.4010416424066398E-2"/>
    <n v="0.78745281184580596"/>
    <n v="0.139991501981726"/>
    <n v="0.85123340932716596"/>
    <n v="0.164376577696181"/>
    <n v="0.87137307224954297"/>
    <n v="0.52785854274724997"/>
    <n v="0.45722301937070797"/>
    <n v="0.71498623537508499"/>
    <n v="0.49234638608790698"/>
    <n v="0.135406926493818"/>
  </r>
  <r>
    <x v="14"/>
    <n v="0.59318740120841995"/>
    <n v="0.11352168445345499"/>
    <n v="0.78009917172979604"/>
    <n v="0.115005430924909"/>
    <n v="0.86238504667523996"/>
    <n v="0.120958676537806"/>
    <n v="0.87950603907429503"/>
    <n v="0.60900255153986504"/>
    <n v="0.46634467561750498"/>
    <n v="0.490622849277357"/>
    <n v="0.358440400305991"/>
    <n v="0.16152734457061199"/>
  </r>
  <r>
    <x v="14"/>
    <n v="0.71925058676209097"/>
    <n v="6.3667243247238006E-2"/>
    <n v="0.61942277982002403"/>
    <n v="0.22172899223814799"/>
    <n v="0.72422912392985195"/>
    <n v="0.1058411134169"/>
    <n v="0.87083371321186398"/>
    <n v="0.52647286290231299"/>
    <n v="0.47432612483345199"/>
    <n v="0.41397109428768097"/>
    <n v="0.21095121502033801"/>
    <n v="0.164488866872531"/>
  </r>
  <r>
    <x v="14"/>
    <n v="0.399525116154966"/>
    <n v="8.2823789436196199E-2"/>
    <n v="0.79113598538157504"/>
    <n v="0.19991217487902399"/>
    <n v="0.83958765817757397"/>
    <n v="0.186299847309501"/>
    <n v="0.89508782685844501"/>
    <n v="0.63589991287525305"/>
    <n v="0.42985805063031601"/>
    <n v="0.39839986235375102"/>
    <n v="0.63626739034278701"/>
    <n v="0.27402269086625702"/>
  </r>
  <r>
    <x v="14"/>
    <n v="0.70037155897386305"/>
    <n v="7.9438819314484599E-2"/>
    <n v="0.71487059683893295"/>
    <n v="0.21583360278133401"/>
    <n v="0.785034938728841"/>
    <n v="0.15160735871181699"/>
    <n v="0.90190448632326703"/>
    <n v="0.64717166530858505"/>
    <n v="0.42415701547606799"/>
    <n v="0.34583620096352302"/>
    <n v="0.65141848883345999"/>
    <n v="0.25866973730999299"/>
  </r>
  <r>
    <x v="14"/>
    <n v="0.248492893849106"/>
    <n v="8.5843701870113004E-2"/>
    <n v="0.92290282300915105"/>
    <n v="0.212889000672108"/>
    <n v="0.768013570186862"/>
    <n v="0.20473392381336999"/>
    <n v="0.88933593266051203"/>
    <n v="0.59713380297273599"/>
    <n v="0.48686840217279898"/>
    <n v="0.40734686854783198"/>
    <n v="0.317422138285124"/>
    <n v="0.17854377745782901"/>
  </r>
  <r>
    <x v="14"/>
    <n v="0.470778221033124"/>
    <n v="7.87101062576709E-2"/>
    <n v="0.63012234901752295"/>
    <n v="0.22909015239432501"/>
    <n v="0.70940996948602097"/>
    <n v="8.5362933495252494E-2"/>
    <n v="0.87144783962292605"/>
    <n v="0.53886088465301596"/>
    <n v="0.40933432407502301"/>
    <n v="0.27383000688231202"/>
    <n v="0.71389554424008395"/>
    <n v="0.292090527010121"/>
  </r>
  <r>
    <x v="14"/>
    <n v="0.57857137969494699"/>
    <n v="0.101672773007166"/>
    <n v="0.70610637188848802"/>
    <n v="0.17380470616579899"/>
    <n v="0.87142818116338405"/>
    <n v="0.20162259876690999"/>
    <n v="0.88484187014593696"/>
    <n v="0.60061182985662098"/>
    <n v="0.462924054524956"/>
    <n v="0.52305574673090105"/>
    <n v="0.62174831038186296"/>
    <n v="0.167276973090632"/>
  </r>
  <r>
    <x v="14"/>
    <n v="0.45981620489802799"/>
    <n v="9.0499438106242003E-2"/>
    <n v="0.75890215321781895"/>
    <n v="0.158320150703638"/>
    <n v="0.751115730095262"/>
    <n v="0.16594701099693401"/>
    <n v="0.87249307309217805"/>
    <n v="0.52988780904588095"/>
    <n v="0.492569437327047"/>
    <n v="0.64728148657949003"/>
    <n v="0.152191888972737"/>
    <n v="0.16384292110266099"/>
  </r>
  <r>
    <x v="14"/>
    <n v="0.70402556435223895"/>
    <n v="6.1749894475658998E-2"/>
    <n v="0.71659533158213395"/>
    <n v="0.195699539330489"/>
    <n v="0.80790048085430299"/>
    <n v="0.125561702146884"/>
    <n v="0.86172949126149501"/>
    <n v="0.49951338017423103"/>
    <n v="0.46748488264835503"/>
    <n v="0.45423262216104598"/>
    <n v="0.56243060871197004"/>
    <n v="0.19704532862409299"/>
  </r>
  <r>
    <x v="14"/>
    <n v="0.41475013856481802"/>
    <n v="8.5185028951073799E-2"/>
    <n v="0.845786539089316"/>
    <n v="0.237615513259508"/>
    <n v="0.62414552151184499"/>
    <n v="0.110184309596423"/>
    <n v="0.94546744677198402"/>
    <n v="0.85877333589858396"/>
    <n v="0.48914881623449802"/>
    <n v="0.434187887130075"/>
    <n v="0.133742916303695"/>
    <n v="0.22937250480076801"/>
  </r>
  <r>
    <x v="14"/>
    <n v="0.182111796142084"/>
    <n v="8.9911525434619097E-2"/>
    <n v="0.87423591224414898"/>
    <n v="0.184619385258047"/>
    <n v="0.87202452540659703"/>
    <n v="0.17622119075501999"/>
    <n v="0.89232898393468096"/>
    <n v="0.60240732328082902"/>
    <n v="0.44354053500051199"/>
    <n v="0.37981761871989"/>
    <n v="0.64985210295558304"/>
    <n v="0.31267944764001399"/>
  </r>
  <r>
    <x v="14"/>
    <n v="0.13948173339445799"/>
    <n v="0.102307871810569"/>
    <n v="0.89407000330054998"/>
    <n v="0.193984397746719"/>
    <n v="0.80684835922520703"/>
    <n v="0.140442934018324"/>
    <n v="0.89913014412063197"/>
    <n v="0.690345735119962"/>
    <n v="0.472045710771753"/>
    <n v="0.48107364074329001"/>
    <n v="0.36744147548733602"/>
    <n v="0.18099964753845199"/>
  </r>
  <r>
    <x v="14"/>
    <n v="0.43667417083501098"/>
    <n v="7.2469863506421803E-2"/>
    <n v="0.76207561576757898"/>
    <n v="0.19620296589564301"/>
    <n v="0.81839187993310702"/>
    <n v="0.17471080684766499"/>
    <n v="0.89035691958181495"/>
    <n v="0.59534335146752604"/>
    <n v="0.472045710771753"/>
    <n v="0.55677907777013103"/>
    <n v="0.35367613390872299"/>
    <n v="0.176005344615354"/>
  </r>
  <r>
    <x v="14"/>
    <n v="0.31061098528133901"/>
    <n v="7.4630609336869005E-2"/>
    <n v="0.86556206692372895"/>
    <n v="0.28414737111482802"/>
    <n v="0.881263601574653"/>
    <n v="0.21715683680553099"/>
    <n v="0.88582035916285495"/>
    <n v="0.58536029529978295"/>
    <n v="0.462924054524956"/>
    <n v="0.37921541637990303"/>
    <n v="0.37965048259421402"/>
    <n v="0.15190568095139001"/>
  </r>
  <r>
    <x v="14"/>
    <n v="0.535332316050942"/>
    <n v="8.8405207666376301E-2"/>
    <n v="0.75540004424714802"/>
    <n v="0.190497081916356"/>
    <n v="0.88800229152295496"/>
    <n v="0.19773638789898099"/>
    <n v="0.87688211632074697"/>
    <n v="0.54878151290707899"/>
    <n v="0.50055088654299396"/>
    <n v="0.66405712319339205"/>
    <n v="0.23617892469861901"/>
    <n v="0.110507281350473"/>
  </r>
  <r>
    <x v="14"/>
    <n v="0.484785241650184"/>
    <n v="8.9769284830145096E-2"/>
    <n v="0.81433110636517003"/>
    <n v="0.213733226058233"/>
    <n v="0.78385928864936505"/>
    <n v="0.164129429537446"/>
    <n v="0.86784406968892402"/>
    <n v="0.51076848040773404"/>
    <n v="0.45836322640155702"/>
    <n v="0.407432897453544"/>
    <n v="0.49779449183204999"/>
    <n v="0.25841654661332703"/>
  </r>
  <r>
    <x v="14"/>
    <n v="0.386127096434286"/>
    <n v="9.2826188159336701E-2"/>
    <n v="0.81987313387051197"/>
    <n v="0.13658575163152001"/>
    <n v="0.835920141081816"/>
    <n v="0.16767988668431399"/>
    <n v="0.90275614732338505"/>
    <n v="0.63379213995780204"/>
    <n v="0.45038177718561001"/>
    <n v="0.45208189951823702"/>
    <n v="0.43696071554146199"/>
    <n v="0.207101446959299"/>
  </r>
  <r>
    <x v="14"/>
    <n v="0.57674437700577497"/>
    <n v="6.6693977772496402E-2"/>
    <n v="0.79846271200755503"/>
    <n v="0.26657654791152402"/>
    <n v="0.75308792569960004"/>
    <n v="0.14540517484169499"/>
    <n v="0.879495454892811"/>
    <n v="0.55933113214060404"/>
    <n v="0.46862508967920402"/>
    <n v="0.15270130763936601"/>
    <n v="0.52691427989541095"/>
    <n v="0.35642915715090301"/>
  </r>
  <r>
    <x v="14"/>
    <n v="0.59684140658679596"/>
    <n v="8.1738015698660405E-2"/>
    <n v="0.71944888883704206"/>
    <n v="0.18533639050467501"/>
    <n v="0.76783040731216001"/>
    <n v="0.14112034629418299"/>
    <n v="0.87254908222607896"/>
    <n v="0.52568167671122701"/>
    <n v="0.45494260530900898"/>
    <n v="0.496816930488644"/>
    <n v="0.64036540949000398"/>
    <n v="0.174816359831478"/>
  </r>
  <r>
    <x v="14"/>
    <n v="0.50610027302399696"/>
    <n v="8.0714133489796697E-2"/>
    <n v="0.73073031751877204"/>
    <n v="0.16571579482363799"/>
    <n v="0.73818357922102495"/>
    <n v="0.17443888762582299"/>
    <n v="0.87523434752206097"/>
    <n v="0.52669439005849605"/>
    <n v="0.46520446858665498"/>
    <n v="0.731245698554715"/>
    <n v="0.32444115803436402"/>
    <n v="4.4021213300547798E-2"/>
  </r>
  <r>
    <x v="14"/>
    <n v="0.353850048925344"/>
    <n v="8.5968508241158204E-2"/>
    <n v="0.82796270723804799"/>
    <n v="0.17655093705330399"/>
    <n v="0.74095657995196296"/>
    <n v="0.19102581382059799"/>
    <n v="0.87068135597026697"/>
    <n v="0.54025660999240999"/>
    <n v="0.473185917802603"/>
    <n v="0.16371300757054399"/>
    <n v="0.29140669371813899"/>
    <n v="0.47074566549885699"/>
  </r>
  <r>
    <x v="14"/>
    <n v="0.73691161275752803"/>
    <n v="6.7664799270924905E-2"/>
    <n v="0.60278073386264497"/>
    <n v="0.230484507716226"/>
    <n v="0.78048994367521396"/>
    <n v="0.17127265842481701"/>
    <n v="0.89592519443709695"/>
    <n v="0.61897434434169896"/>
    <n v="0.45494260530900898"/>
    <n v="0.39839986235375002"/>
    <n v="0.52336699624899996"/>
    <n v="0.30083438908995402"/>
  </r>
  <r>
    <x v="14"/>
    <n v="0.19977282213752001"/>
    <n v="8.1946620091686004E-2"/>
    <n v="0.88216421121223898"/>
    <n v="0.197472854577603"/>
    <n v="0.74929262055172696"/>
    <n v="0.14737281822607201"/>
    <n v="0.88188831985924199"/>
    <n v="0.53930593914638003"/>
    <n v="0.4823075740494"/>
    <n v="0.36674122505161699"/>
    <n v="0.47472767107762398"/>
    <n v="0.208755781526969"/>
  </r>
  <r>
    <x v="14"/>
    <n v="0.72046858855488305"/>
    <n v="7.1275391113508696E-2"/>
    <n v="0.62213769713716105"/>
    <n v="0.27911562186399702"/>
    <n v="0.74148051096564205"/>
    <n v="0.107642310894504"/>
    <n v="0.86637720681547303"/>
    <n v="0.50911220367490995"/>
    <n v="0.452662191247309"/>
    <n v="0.39151754989676502"/>
    <n v="0.51472973330476501"/>
    <n v="0.18868876313704799"/>
  </r>
  <r>
    <x v="14"/>
    <n v="0.34471503547945298"/>
    <n v="7.7333673528472202E-2"/>
    <n v="0.80872481035811306"/>
    <n v="0.17135358914984899"/>
    <n v="0.87959383769365795"/>
    <n v="0.215388729725244"/>
    <n v="0.89094846005025097"/>
    <n v="0.61538590024460105"/>
    <n v="0.48686840217279898"/>
    <n v="0.40734686854783198"/>
    <n v="0.34108477983804802"/>
    <n v="0.28955839411586498"/>
  </r>
  <r>
    <x v="14"/>
    <n v="0.69610855269910699"/>
    <n v="8.6530800169742406E-2"/>
    <n v="0.55295021519929799"/>
    <n v="0.25465951823831301"/>
    <n v="0.87472511290800203"/>
    <n v="0.148719941869523"/>
    <n v="0.88458120278638697"/>
    <n v="0.58339874619573795"/>
    <n v="0.46520446858665498"/>
    <n v="0.39057123193392901"/>
    <n v="0.52741586744255797"/>
    <n v="0.30036131552172302"/>
  </r>
  <r>
    <x v="14"/>
    <n v="0.53411431425815004"/>
    <n v="9.9571758376466896E-2"/>
    <n v="0.64765979809338603"/>
    <n v="0.16949821906071"/>
    <n v="0.68739208810626795"/>
    <n v="5.8968961347913601E-2"/>
    <n v="0.92736781085959896"/>
    <n v="0.81281526796449"/>
    <n v="0.46634467561750498"/>
    <n v="0.377064693737096"/>
    <n v="0.464288205263795"/>
    <n v="0.288836885698179"/>
  </r>
  <r>
    <x v="14"/>
    <n v="0.49635625868169297"/>
    <n v="7.5862565331653906E-2"/>
    <n v="0.78003631782622396"/>
    <n v="0.216230434030348"/>
    <n v="0.70152970627214195"/>
    <n v="0.12918324805599199"/>
    <n v="0.88791892567950803"/>
    <n v="0.56092581058807101"/>
    <n v="0.423016808445218"/>
    <n v="0.59523399862353699"/>
    <n v="0.79249613573174105"/>
    <n v="0.30981474727818498"/>
  </r>
  <r>
    <x v="14"/>
    <n v="0.42693015649270699"/>
    <n v="0.105258350514831"/>
    <n v="0.80690188159724396"/>
    <n v="0.121409383158913"/>
    <n v="0.74999545483837005"/>
    <n v="0.153381457943357"/>
    <n v="0.89282024042494601"/>
    <n v="0.64899814749526796"/>
    <n v="0.42757763656861703"/>
    <n v="0.171971782518926"/>
    <n v="0.69885810323048903"/>
    <n v="0.42007645864181797"/>
  </r>
  <r>
    <x v="14"/>
    <n v="0.72412259393325995"/>
    <n v="8.3228453154280096E-2"/>
    <n v="0.67371109692742603"/>
    <n v="0.21635056049287099"/>
    <n v="0.89219799923412801"/>
    <n v="0.15237389705111101"/>
    <n v="0.89477826933276405"/>
    <n v="0.62284678993568299"/>
    <n v="0.43099825766116601"/>
    <n v="0.45836200963523699"/>
    <n v="0.54321738420061905"/>
    <n v="0.18690738192489101"/>
  </r>
  <r>
    <x v="14"/>
    <n v="0.31243798797054401"/>
    <n v="8.9847397776007296E-2"/>
    <n v="0.83740436729168399"/>
    <n v="0.21496291427355299"/>
    <n v="0.72043807838371599"/>
    <n v="8.4581135115878406E-2"/>
    <n v="0.92089414790100499"/>
    <n v="0.76843036479935101"/>
    <n v="0.44354053500051199"/>
    <n v="0.41009979353062598"/>
    <n v="0.61006856196265702"/>
    <n v="0.25186189494650302"/>
  </r>
  <r>
    <x v="14"/>
    <n v="0.65835049712265004"/>
    <n v="9.2374603613025005E-2"/>
    <n v="0.72660378015785898"/>
    <n v="0.178003865670323"/>
    <n v="0.84029901166769105"/>
    <n v="6.7694271403337503E-2"/>
    <n v="0.87163499521426901"/>
    <n v="0.53564405803966397"/>
    <n v="0.44582094906221098"/>
    <n v="0.66199242945629599"/>
    <n v="0.65091100019001502"/>
    <n v="0.165510136496439"/>
  </r>
  <r>
    <x v="14"/>
    <n v="0.44154617800617901"/>
    <n v="8.2216661207294095E-2"/>
    <n v="0.72196500308312295"/>
    <n v="0.19935714673108301"/>
    <n v="0.78814018839528399"/>
    <n v="0.13334224043395301"/>
    <n v="0.86890859570110501"/>
    <n v="0.52560129663875399"/>
    <n v="0.461783847494106"/>
    <n v="0.40734686854783198"/>
    <n v="0.469454610262665"/>
    <n v="0.15642166549412601"/>
  </r>
  <r>
    <x v="14"/>
    <n v="0.56334635728509497"/>
    <n v="9.1086289563656303E-2"/>
    <n v="0.71848785814147698"/>
    <n v="0.15966450381699601"/>
    <n v="0.85817230055711802"/>
    <n v="9.9626684405493701E-2"/>
    <n v="0.865732594071697"/>
    <n v="0.51778206911723401"/>
    <n v="0.501691093573844"/>
    <n v="0.56951135581555401"/>
    <n v="0.27457453445198698"/>
    <n v="0.13251012621122499"/>
  </r>
  <r>
    <x v="14"/>
    <n v="0.30939298348854699"/>
    <n v="8.8212635188003596E-2"/>
    <n v="0.76134486964966297"/>
    <n v="0.168309994134201"/>
    <n v="0.80192000001523001"/>
    <n v="0.15788034087723099"/>
    <n v="0.90229823292005695"/>
    <n v="0.66813389062099804"/>
    <n v="0.46064364046325701"/>
    <n v="0.86682725395732896"/>
    <n v="0.53858536767506504"/>
    <n v="8.6329286883310194E-2"/>
  </r>
  <r>
    <x v="14"/>
    <n v="0.471387221929504"/>
    <n v="7.2489382267760499E-2"/>
    <n v="0.78293253921402595"/>
    <n v="0.18644480602907099"/>
    <n v="0.84579815751045795"/>
    <n v="8.3895440723032996E-2"/>
    <n v="0.90832535438596496"/>
    <n v="0.73125584419341205"/>
    <n v="0.47090550374090301"/>
    <n v="0.67713351686166501"/>
    <n v="0.37642341143754998"/>
    <n v="0.13908729175886"/>
  </r>
  <r>
    <x v="14"/>
    <n v="0.300257970042623"/>
    <n v="9.2645668042334303E-2"/>
    <n v="0.82696256349388297"/>
    <n v="0.16037929042167001"/>
    <n v="0.75920471379426602"/>
    <n v="0.169879339572652"/>
    <n v="0.87313352266699396"/>
    <n v="0.53749294516971402"/>
    <n v="0.45494260530900898"/>
    <n v="0.28484170681348903"/>
    <n v="0.384173910012161"/>
    <n v="0.294323891974417"/>
  </r>
  <r>
    <x v="14"/>
    <n v="0.34227903189386799"/>
    <n v="8.6027140326189203E-2"/>
    <n v="0.85608955624705896"/>
    <n v="0.205362914097213"/>
    <n v="0.76780910930347501"/>
    <n v="0.167671285595623"/>
    <n v="0.890873997504114"/>
    <n v="0.612597427554882"/>
    <n v="0.50739212872809203"/>
    <n v="0.495440467997247"/>
    <n v="0.19435030996285699"/>
    <n v="0.16243765364026899"/>
  </r>
  <r>
    <x v="14"/>
    <n v="0.54324932770407397"/>
    <n v="6.73264235403776E-2"/>
    <n v="0.70021028562536503"/>
    <n v="0.173332934200049"/>
    <n v="0.76046981551022397"/>
    <n v="8.8956477641388504E-2"/>
    <n v="0.94226390953130501"/>
    <n v="0.86106652090296099"/>
    <n v="0.45722301937070797"/>
    <n v="0.53329318651066704"/>
    <n v="0.56739234587831699"/>
    <n v="0.24662228963551899"/>
  </r>
  <r>
    <x v="14"/>
    <n v="0.65043348546951696"/>
    <n v="9.4515337975536504E-2"/>
    <n v="0.67669923552689903"/>
    <n v="0.19504252894705501"/>
    <n v="0.75888950326571003"/>
    <n v="0.18812325923578199"/>
    <n v="0.91359409475687303"/>
    <n v="0.67690406766681499"/>
    <n v="0.47090550374090301"/>
    <n v="0.32131796283551201"/>
    <n v="0.38332580101917901"/>
    <n v="0.26969726046070602"/>
  </r>
  <r>
    <x v="14"/>
    <n v="0.45250819414127502"/>
    <n v="8.8518605984678006E-2"/>
    <n v="0.77783985302246095"/>
    <n v="0.17970010129502301"/>
    <n v="0.754003740073105"/>
    <n v="0.147647094394041"/>
    <n v="0.867041527400505"/>
    <n v="0.51819650262999195"/>
    <n v="0.47432612483345199"/>
    <n v="0.58052305574673002"/>
    <n v="0.26846815600058099"/>
    <n v="0.190519496555414"/>
  </r>
  <r>
    <x v="14"/>
    <n v="0.39404410808738599"/>
    <n v="9.1510017236989497E-2"/>
    <n v="0.79459129737454204"/>
    <n v="0.15986165763284399"/>
    <n v="0.88647735410102502"/>
    <n v="0.22136905574725499"/>
    <n v="0.89573730114828198"/>
    <n v="0.61948396102925396"/>
    <n v="0.42073639438351901"/>
    <n v="0.24561252580867199"/>
    <n v="0.727853663997995"/>
    <n v="0.51455107771795305"/>
  </r>
  <r>
    <x v="14"/>
    <n v="0.67662052401446604"/>
    <n v="8.9888785130146795E-2"/>
    <n v="0.70997498696405903"/>
    <n v="0.15638481931287401"/>
    <n v="0.66034787667658101"/>
    <n v="4.8036496844981902E-2"/>
    <n v="0.94790373789325499"/>
    <n v="0.919769049454641"/>
    <n v="0.473185917802603"/>
    <n v="0.80720922229869196"/>
    <n v="0.51534197493213596"/>
    <n v="0.11668577528738799"/>
  </r>
  <r>
    <x v="14"/>
    <n v="0.495747257785281"/>
    <n v="9.5717542071970196E-2"/>
    <n v="0.74808972044066302"/>
    <n v="0.20846144579013001"/>
    <n v="0.847276239313278"/>
    <n v="0.147422436835873"/>
    <n v="0.87977772831027201"/>
    <n v="0.57614328184915398"/>
    <n v="0.46520446858665498"/>
    <n v="0.13317274604266999"/>
    <n v="0.51511241648041195"/>
    <n v="0.44455398153434"/>
  </r>
  <r>
    <x v="14"/>
    <n v="0.37699208298836101"/>
    <n v="9.0315090037986906E-2"/>
    <n v="0.78887744807957105"/>
    <n v="0.176395691384687"/>
    <n v="0.71645535075940403"/>
    <n v="0.12528618168262001"/>
    <n v="0.86452189260521195"/>
    <n v="0.51604968134183105"/>
    <n v="0.43327867172286499"/>
    <n v="0.562629043358568"/>
    <n v="0.75224155291983097"/>
    <n v="0.30363809445696499"/>
  </r>
  <r>
    <x v="14"/>
    <n v="0.609021424514684"/>
    <n v="9.5251214228258996E-2"/>
    <n v="0.70031374514550104"/>
    <n v="0.16069101532661401"/>
    <n v="0.74417683886531005"/>
    <n v="8.4014242885704707E-2"/>
    <n v="0.90868472314272497"/>
    <n v="0.738721650625631"/>
    <n v="0.45038177718561001"/>
    <n v="0.17954232622161001"/>
    <n v="0.55097379636815902"/>
    <n v="0.42802517246990102"/>
  </r>
  <r>
    <x v="14"/>
    <n v="0.751527634271"/>
    <n v="0.109364756795925"/>
    <n v="0.60803491161814405"/>
    <n v="0.161146626514895"/>
    <n v="0.72208228465428703"/>
    <n v="0.106096746123648"/>
    <n v="0.88652083487538402"/>
    <n v="0.60008725421792897"/>
    <n v="0.46748488264835503"/>
    <n v="7.5705437026842596E-3"/>
    <n v="0.246505827639907"/>
    <n v="0.35099827283125001"/>
  </r>
  <r>
    <x v="14"/>
    <n v="0.50061926495644904"/>
    <n v="8.7335162639433805E-2"/>
    <n v="0.67256193140143095"/>
    <n v="0.18359570701272801"/>
    <n v="0.86500896134537497"/>
    <n v="0.170279315273447"/>
    <n v="0.88276332390579404"/>
    <n v="0.579960986038492"/>
    <n v="0.49827047248129502"/>
    <n v="0.42111149346180299"/>
    <n v="0.22516488037350799"/>
    <n v="0.22454491344261299"/>
  </r>
  <r>
    <x v="14"/>
    <n v="0.37821008478115398"/>
    <n v="8.7035483326996899E-2"/>
    <n v="0.76525322914571203"/>
    <n v="0.15441654962953499"/>
    <n v="0.75368852954454901"/>
    <n v="6.9962389585438406E-2"/>
    <n v="0.88937140498920897"/>
    <n v="0.62855108357234801"/>
    <n v="0.46634467561750498"/>
    <n v="0.33921197522367502"/>
    <n v="0.45124622827389499"/>
    <n v="0.25855157445350901"/>
  </r>
  <r>
    <x v="14"/>
    <n v="0.28625094942556301"/>
    <n v="0.109527880580006"/>
    <n v="0.86654251152961903"/>
    <n v="0.166834713312288"/>
    <n v="0.78824241883697699"/>
    <n v="0.181571737160626"/>
    <n v="0.893421813526035"/>
    <n v="0.60851792845123798"/>
    <n v="0.43669929281541398"/>
    <n v="0.15751892635925599"/>
    <n v="0.562699026452117"/>
    <n v="0.25291421287738203"/>
  </r>
  <r>
    <x v="14"/>
    <n v="0.65591449353706599"/>
    <n v="9.2662647469673606E-2"/>
    <n v="0.71007365475334305"/>
    <n v="0.17167597032520701"/>
    <n v="0.74295859276846199"/>
    <n v="0.15680107831260701"/>
    <n v="0.88219776455278598"/>
    <n v="0.56332908712400398"/>
    <n v="0.45722301937070797"/>
    <n v="0.63928079834824403"/>
    <n v="0.56293956348697505"/>
    <n v="0.143091864980813"/>
  </r>
  <r>
    <x v="14"/>
    <n v="0.49818326137086499"/>
    <n v="7.6011400624424894E-2"/>
    <n v="0.761805473531175"/>
    <n v="0.15152603320124"/>
    <n v="0.85047094061620199"/>
    <n v="0.112811015319221"/>
    <n v="0.88289136568788296"/>
    <n v="0.59302925172266996"/>
    <n v="0.462924054524956"/>
    <n v="0.59876118375774201"/>
    <n v="0.59357228967733999"/>
    <n v="0.165974021994306"/>
  </r>
  <r>
    <x v="14"/>
    <n v="0.60293141555072405"/>
    <n v="8.2656723999339904E-2"/>
    <n v="0.74198019763825496"/>
    <n v="0.16414423945751899"/>
    <n v="0.796395296562039"/>
    <n v="0.13567404694642601"/>
    <n v="0.88199154549661896"/>
    <n v="0.54779773710419699"/>
    <n v="0.462924054524956"/>
    <n v="0.57604955264969004"/>
    <n v="0.52200628451541597"/>
    <n v="0.16943509125763301"/>
  </r>
  <r>
    <x v="14"/>
    <n v="0.47199622282591602"/>
    <n v="8.2377814164987601E-2"/>
    <n v="0.819428363016384"/>
    <n v="0.17411070833404099"/>
    <n v="0.78769718981461101"/>
    <n v="0.21489309228594899"/>
    <n v="0.88864725132595801"/>
    <n v="0.58968066281291898"/>
    <n v="0.47432612483345199"/>
    <n v="0.58809359944941497"/>
    <n v="0.17281637401501401"/>
    <n v="8.7784291640062601E-2"/>
  </r>
  <r>
    <x v="14"/>
    <n v="0.59805940837958804"/>
    <n v="8.0458191362961395E-2"/>
    <n v="0.723934416029824"/>
    <n v="0.20037534236437901"/>
    <n v="0.813489078333552"/>
    <n v="0.19140602126496101"/>
    <n v="0.885296369177071"/>
    <n v="0.58276169574758996"/>
    <n v="0.47888695295685102"/>
    <n v="0.58809359944941397"/>
    <n v="0.331810308386849"/>
    <n v="0.113064915934196"/>
  </r>
  <r>
    <x v="14"/>
    <n v="0.48113123627180798"/>
    <n v="8.0095559307643602E-2"/>
    <n v="0.78055364876064803"/>
    <n v="0.204091930731407"/>
    <n v="0.770956954987289"/>
    <n v="0.172923742985261"/>
    <n v="0.89079604125932799"/>
    <n v="0.57411055386393495"/>
    <n v="0.45380239827815899"/>
    <n v="0.41775636613902201"/>
    <n v="0.35525293524268597"/>
    <n v="0.16796057107585599"/>
  </r>
  <r>
    <x v="14"/>
    <n v="0.37881908567753297"/>
    <n v="6.83891537693814E-2"/>
    <n v="0.83583643083743098"/>
    <n v="0.23737371088950099"/>
    <n v="0.81317386780499701"/>
    <n v="0.14855652689306001"/>
    <n v="0.880998379074037"/>
    <n v="0.55514623599079005"/>
    <n v="0.473185917802603"/>
    <n v="0.58766345492085303"/>
    <n v="0.45485363046647798"/>
    <n v="0.142479506807238"/>
  </r>
  <r>
    <x v="14"/>
    <n v="0.62668245051012095"/>
    <n v="9.2269088600273705E-2"/>
    <n v="0.68560763120357604"/>
    <n v="0.20471874704228901"/>
    <n v="0.79789893597528305"/>
    <n v="0.14829429170924999"/>
    <n v="0.878146870753164"/>
    <n v="0.55427219622493795"/>
    <n v="0.44582094906221098"/>
    <n v="0.45001720578114202"/>
    <n v="0.40752465694268297"/>
    <n v="7.7443207542235298E-2"/>
  </r>
  <r>
    <x v="14"/>
    <n v="0.431193162767463"/>
    <n v="9.9911763828834793E-2"/>
    <n v="0.83664339223887196"/>
    <n v="0.197245338468308"/>
    <n v="0.85395529483725796"/>
    <n v="0.26135047703805903"/>
    <n v="0.889371973376613"/>
    <n v="0.56594544466044805"/>
    <n v="0.48914881623449802"/>
    <n v="0.24492429456297299"/>
    <n v="0.273999875919331"/>
    <n v="0.39644515222212201"/>
  </r>
  <r>
    <x v="14"/>
    <n v="0.64129847202359302"/>
    <n v="0.10077911694191399"/>
    <n v="0.65073785173276999"/>
    <n v="0.14228519629530201"/>
    <n v="0.88823656961850295"/>
    <n v="0.19542026610504101"/>
    <n v="0.87550793950551498"/>
    <n v="0.567936655713011"/>
    <n v="0.45608281233985798"/>
    <n v="0.27288368891947601"/>
    <n v="0.48135679276105298"/>
    <n v="0.29476381075338998"/>
  </r>
  <r>
    <x v="14"/>
    <n v="0.72046858855488305"/>
    <n v="7.9943691974276407E-2"/>
    <n v="0.67184011701270097"/>
    <n v="0.15412865557596001"/>
    <n v="0.80356420628580105"/>
    <n v="0.18602196834176299"/>
    <n v="0.89087875200577205"/>
    <n v="0.59366284202983099"/>
    <n v="0.42073639438351901"/>
    <n v="0.24561252580867099"/>
    <n v="0.79059478055274901"/>
    <n v="0.424766001490266"/>
  </r>
  <r>
    <x v="14"/>
    <n v="0.58770639314087103"/>
    <n v="7.2656334003094403E-2"/>
    <n v="0.71706412240948403"/>
    <n v="0.21404180757892999"/>
    <n v="0.70513758894357703"/>
    <n v="4.6655448798990702E-2"/>
    <n v="0.90914358945715801"/>
    <n v="0.76117441081352499"/>
    <n v="0.47888695295685102"/>
    <n v="0.48210598761183698"/>
    <n v="0.253779992720924"/>
    <n v="0.23268948676176199"/>
  </r>
  <r>
    <x v="14"/>
    <n v="0.50914527750596095"/>
    <n v="7.8844539357609406E-2"/>
    <n v="0.72183617993245897"/>
    <n v="0.245394338348009"/>
    <n v="0.82703887145968802"/>
    <n v="0.15428961774739799"/>
    <n v="0.89332223796028898"/>
    <n v="0.58641050382914495"/>
    <n v="0.51765399200573903"/>
    <n v="0.54507914659325396"/>
    <n v="0.13407510108220599"/>
    <n v="0.15612432926552999"/>
  </r>
  <r>
    <x v="14"/>
    <n v="0.34836904085779602"/>
    <n v="8.4721240441361895E-2"/>
    <n v="0.86736310148877005"/>
    <n v="0.247764353037697"/>
    <n v="0.68583307387044101"/>
    <n v="0.11685951317174099"/>
    <n v="0.95044183686014805"/>
    <n v="0.89974345333283001"/>
    <n v="0.432138464692016"/>
    <n v="0.200189263592567"/>
    <n v="0.492951856366869"/>
    <n v="0.268352929612589"/>
  </r>
  <r>
    <x v="14"/>
    <n v="0.57126336893822705"/>
    <n v="9.0850813710845996E-2"/>
    <n v="0.65796399426931995"/>
    <n v="0.13515834034471699"/>
    <n v="0.82589729819410995"/>
    <n v="0.22159589097340601"/>
    <n v="0.88029323318950303"/>
    <n v="0.54398784207247497"/>
    <n v="0.452662191247309"/>
    <n v="0.52021679284239397"/>
    <n v="0.66066273734599901"/>
    <n v="0.311177283260966"/>
  </r>
  <r>
    <x v="14"/>
    <n v="0.52315229812305397"/>
    <n v="9.6644474782767206E-2"/>
    <n v="0.70841986605529705"/>
    <n v="0.11721467461504601"/>
    <n v="0.88072263215402502"/>
    <n v="0.18764256760440601"/>
    <n v="0.91159707000599599"/>
    <n v="0.69977063971509701"/>
    <n v="0.44354053500051199"/>
    <n v="0.71292154163799004"/>
    <n v="0.54477469295987202"/>
    <n v="0.15554849873417401"/>
  </r>
  <r>
    <x v="14"/>
    <n v="0.26980792522291802"/>
    <n v="7.9865768530951398E-2"/>
    <n v="0.77733358788295204"/>
    <n v="0.19684234350126001"/>
    <n v="0.79735370695291696"/>
    <n v="9.71399163706642E-2"/>
    <n v="0.89640286050343099"/>
    <n v="0.672804758653613"/>
    <n v="0.46976529671005401"/>
    <n v="0.44907088781830601"/>
    <n v="0.44085574653903398"/>
    <n v="0.12163577955009899"/>
  </r>
  <r>
    <x v="14"/>
    <n v="0.31670099424530002"/>
    <n v="9.2558458974683205E-2"/>
    <n v="0.92307328499518204"/>
    <n v="0.232117571019446"/>
    <n v="0.85319708572803099"/>
    <n v="0.13840218678980701"/>
    <n v="0.893044314347478"/>
    <n v="0.64817177775609403"/>
    <n v="0.47660653889515198"/>
    <n v="0.30832759807295201"/>
    <n v="0.31367351154724799"/>
    <n v="0.25449631116903398"/>
  </r>
  <r>
    <x v="14"/>
    <n v="0.50061926495644904"/>
    <n v="8.3462943593896596E-2"/>
    <n v="0.72239463737369003"/>
    <n v="0.25057876278629698"/>
    <n v="0.77639646640573401"/>
    <n v="0.114124118375863"/>
    <n v="0.88632677190759201"/>
    <n v="0.58656905924867997"/>
    <n v="0.45494260530900898"/>
    <n v="0.489246386785959"/>
    <n v="0.51702055541860503"/>
    <n v="0.190051199793009"/>
  </r>
  <r>
    <x v="14"/>
    <n v="0.444591182488143"/>
    <n v="8.1050955299538402E-2"/>
    <n v="0.77673176355274898"/>
    <n v="0.16763610410825799"/>
    <n v="0.86516230700791596"/>
    <n v="0.18722330454923999"/>
    <n v="0.876826840921623"/>
    <n v="0.53326133986662105"/>
    <n v="0.473185917802603"/>
    <n v="0.91319683413626895"/>
    <n v="0.36221557408001998"/>
    <n v="3.8993011393963502E-2"/>
  </r>
  <r>
    <x v="15"/>
    <n v="0.33009901396598001"/>
    <n v="0.10626964975522001"/>
    <n v="0.85795726341416001"/>
    <n v="0.18083325795303001"/>
    <n v="0.74016429402883799"/>
    <n v="0.30635389874887398"/>
    <n v="0.85660403453818901"/>
    <n v="0.49711165258958401"/>
    <n v="0.542738546684431"/>
    <n v="0.45044735030970301"/>
    <n v="0.72556567593749299"/>
    <n v="0.35195486093271899"/>
  </r>
  <r>
    <x v="15"/>
    <n v="0.68027452939284205"/>
    <n v="8.3760879482990699E-2"/>
    <n v="0.65137120046569397"/>
    <n v="0.249210963053525"/>
    <n v="0.78316923316793396"/>
    <n v="0.309232450457394"/>
    <n v="0.812187925420773"/>
    <n v="0.41033704645797497"/>
    <n v="0.52335502715998705"/>
    <n v="0.33026496902959401"/>
    <n v="0.81560036425802895"/>
    <n v="0.50657724783689995"/>
  </r>
  <r>
    <x v="15"/>
    <n v="0.38795409912345802"/>
    <n v="8.6855986523695805E-2"/>
    <n v="0.82741981678648602"/>
    <n v="0.22420389953095601"/>
    <n v="0.73483553225555998"/>
    <n v="0.23383072877247399"/>
    <n v="0.85055514248933395"/>
    <n v="0.60153766624658001"/>
    <n v="0.53589730449933304"/>
    <n v="0"/>
    <n v="0.48554474972083"/>
    <n v="0.41428014161003601"/>
  </r>
  <r>
    <x v="15"/>
    <n v="0.50001026406006899"/>
    <n v="0.120188118411022"/>
    <n v="0.70239405389963805"/>
    <n v="0.19141287674872501"/>
    <n v="0.63830443768640499"/>
    <n v="0.24932782043079901"/>
    <n v="0.86035547952809699"/>
    <n v="0.60942161576412002"/>
    <n v="0.56896330839397302"/>
    <n v="0.614504473503096"/>
    <n v="0.28023280456951899"/>
    <n v="0.13881700350014001"/>
  </r>
  <r>
    <x v="15"/>
    <n v="0.40561512511889403"/>
    <n v="0.12549521276825101"/>
    <n v="0.79798836459216305"/>
    <n v="0.14102857175626801"/>
    <n v="0.82401455422625303"/>
    <n v="0.20893770005777301"/>
    <n v="0.851498917911092"/>
    <n v="0.63362257677367195"/>
    <n v="0.54957978886952896"/>
    <n v="0.62973158981417698"/>
    <n v="0.52589650278312305"/>
    <n v="0.121153420343126"/>
  </r>
  <r>
    <x v="15"/>
    <n v="0.45555319862323901"/>
    <n v="9.0654640684265195E-2"/>
    <n v="0.83026159775268404"/>
    <n v="0.26712912184149301"/>
    <n v="0.69126406608541302"/>
    <n v="3.4374104914817398E-2"/>
    <n v="0.79112257512030004"/>
    <n v="0.383230087637845"/>
    <n v="0.58606641385671798"/>
    <n v="0.121128699242945"/>
    <n v="0.109194685188524"/>
    <n v="0.27936679495827499"/>
  </r>
  <r>
    <x v="15"/>
    <n v="0.484785241650184"/>
    <n v="0.124002235978632"/>
    <n v="0.81711644869223599"/>
    <n v="0.15948134861072399"/>
    <n v="0.78712640318182203"/>
    <n v="0.154501185493881"/>
    <n v="0.77797581638754598"/>
    <n v="0.31908811449568197"/>
    <n v="0.56896330839397302"/>
    <n v="0.50094631796283395"/>
    <n v="0.41398588701331301"/>
    <n v="0.16725617436292101"/>
  </r>
  <r>
    <x v="15"/>
    <n v="0.51279928288433696"/>
    <n v="0.118421158853019"/>
    <n v="0.749560077247998"/>
    <n v="0.15252033805721499"/>
    <n v="0.82810803149573298"/>
    <n v="0.26882290551951399"/>
    <n v="0.836094363552222"/>
    <n v="0.55295034499145101"/>
    <n v="0.57238392948652195"/>
    <n v="0.43565037852718502"/>
    <n v="0.45756817752459"/>
    <n v="0.15546086482253799"/>
  </r>
  <r>
    <x v="15"/>
    <n v="0.40683312691168599"/>
    <n v="0.116892100780304"/>
    <n v="0.77627930598175598"/>
    <n v="0.17401942615416799"/>
    <n v="0.83952376415151497"/>
    <n v="0.115149556842377"/>
    <n v="0.80494435677062903"/>
    <n v="0.41753609888929"/>
    <n v="0.553000409962078"/>
    <n v="0.32338265657260801"/>
    <n v="0.26372512661346098"/>
    <n v="0.15972956688765599"/>
  </r>
  <r>
    <x v="15"/>
    <n v="0.85992979382923496"/>
    <n v="0.121630877028265"/>
    <n v="0.62748984143575404"/>
    <n v="0.12916852302519299"/>
    <n v="0.70374895877723997"/>
    <n v="0.11164595262063701"/>
    <n v="0.793189749214258"/>
    <n v="0.35473733128712798"/>
    <n v="0.52107461309828795"/>
    <n v="0.14719545767377901"/>
    <n v="0.51987750856459303"/>
    <n v="0.194289704410012"/>
  </r>
  <r>
    <x v="15"/>
    <n v="0.38369109284870201"/>
    <n v="0.110432035085823"/>
    <n v="0.87658853850417395"/>
    <n v="0.193113599069346"/>
    <n v="0.91450979313375003"/>
    <n v="0.22164588107078001"/>
    <n v="0.84088251289778504"/>
    <n v="0.55064987138395005"/>
    <n v="0.563262273239725"/>
    <n v="0.356503785271851"/>
    <n v="0.58906129569946597"/>
    <n v="0.24017132883329001"/>
  </r>
  <r>
    <x v="15"/>
    <n v="0.34349703368666001"/>
    <n v="8.3133057577018998E-2"/>
    <n v="0.77108925802683603"/>
    <n v="0.25689679039305402"/>
    <n v="0.68432091525372396"/>
    <n v="0.21267799366579501"/>
    <n v="0.79872064319567504"/>
    <n v="0.38462682182981001"/>
    <n v="0.53475709746848399"/>
    <n v="0.53122849277357098"/>
    <n v="0.71108510604378194"/>
    <n v="0.30114584919703802"/>
  </r>
  <r>
    <x v="15"/>
    <n v="0.72351359303684704"/>
    <n v="0.100123400262456"/>
    <n v="0.66484957815555701"/>
    <n v="0.235150412101194"/>
    <n v="0.84927399252803903"/>
    <n v="0.113509976665967"/>
    <n v="0.826822677921215"/>
    <n v="0.53242796728910102"/>
    <n v="0.57580455057907098"/>
    <n v="0.30067102546455599"/>
    <n v="0.192091025821501"/>
    <n v="0.28278453730474701"/>
  </r>
  <r>
    <x v="15"/>
    <n v="0.497574260474485"/>
    <n v="9.9812199195753695E-2"/>
    <n v="0.75935802034552902"/>
    <n v="0.213238086546059"/>
    <n v="0.64820375212373305"/>
    <n v="0.26780926423758999"/>
    <n v="0.92628765704999105"/>
    <n v="0.87022163020406296"/>
    <n v="0.55528082402377699"/>
    <n v="0.58009291121816897"/>
    <n v="0.40025997693284998"/>
    <n v="0.16705912762821501"/>
  </r>
  <r>
    <x v="15"/>
    <n v="0.76797065847367696"/>
    <n v="8.4521012060483597E-2"/>
    <n v="0.73865767761119705"/>
    <n v="0.17538410939017701"/>
    <n v="0.63977825988748704"/>
    <n v="0.13737955634563001"/>
    <n v="0.80718596823381905"/>
    <n v="0.41452491628675497"/>
    <n v="0.553000409962078"/>
    <n v="0.41422918100481698"/>
    <n v="0.54328518802266801"/>
    <n v="0.20443766919101899"/>
  </r>
  <r>
    <x v="15"/>
    <n v="0.262499914466166"/>
    <n v="9.9630428362005405E-2"/>
    <n v="0.78837008194012803"/>
    <n v="0.14522462606848799"/>
    <n v="0.58038237326352204"/>
    <n v="0.170649021549834"/>
    <n v="0.81928167614372804"/>
    <n v="0.41532523495210899"/>
    <n v="0.542738546684431"/>
    <n v="0.13248451479697099"/>
    <n v="0.38572549321955402"/>
    <n v="0.198249548697331"/>
  </r>
  <r>
    <x v="15"/>
    <n v="0.63825346754162904"/>
    <n v="0.116655601613793"/>
    <n v="0.75162984607387695"/>
    <n v="0.12623047325823999"/>
    <n v="0.77818123953363505"/>
    <n v="0.111226936585807"/>
    <n v="0.79151320386339696"/>
    <n v="0.47203380488598701"/>
    <n v="0.53931792559188196"/>
    <n v="0.17678940123881601"/>
    <n v="0.58288875901483295"/>
    <n v="0.45905118236901099"/>
  </r>
  <r>
    <x v="15"/>
    <n v="0.23935788040318101"/>
    <n v="0.10289699729843101"/>
    <n v="0.98932465253077795"/>
    <n v="0.26272226770471702"/>
    <n v="0.75988199047048599"/>
    <n v="0.176249436515242"/>
    <n v="0.78815086801076994"/>
    <n v="0.37684138196613198"/>
    <n v="0.57124372245567201"/>
    <n v="0.28346524432209202"/>
    <n v="0.35174717324200999"/>
    <n v="0.33973218809869798"/>
  </r>
  <r>
    <x v="15"/>
    <n v="0.61693843616781596"/>
    <n v="0.119282447884906"/>
    <n v="0.66356618099360398"/>
    <n v="0.15154241727010301"/>
    <n v="0.71289432370707795"/>
    <n v="0.112576624423099"/>
    <n v="0.82574167123196995"/>
    <n v="0.43842970338426202"/>
    <n v="0.563262273239725"/>
    <n v="0.32622161046111497"/>
    <n v="0.36377073411132099"/>
    <n v="0.26241472086915102"/>
  </r>
  <r>
    <x v="15"/>
    <n v="0.66504950698299004"/>
    <n v="0.108280802282747"/>
    <n v="0.67062326233603597"/>
    <n v="0.211160611093624"/>
    <n v="0.83402887791048597"/>
    <n v="7.77724636899602E-2"/>
    <n v="0.73199525236040996"/>
    <n v="0.294408852557205"/>
    <n v="0.59860869119606397"/>
    <n v="0.75421541637990297"/>
    <n v="0.29007763435413603"/>
    <n v="8.2902797311278198E-2"/>
  </r>
  <r>
    <x v="15"/>
    <n v="0.58527038955528699"/>
    <n v="0.122694403167925"/>
    <n v="0.82141983530135798"/>
    <n v="0.14374433283045601"/>
    <n v="0.78047716487000296"/>
    <n v="0.13143580121832499"/>
    <n v="0.78536726881815599"/>
    <n v="0.41248726494092403"/>
    <n v="0.56212206620887495"/>
    <n v="0.172660013764625"/>
    <n v="0.54109944728287096"/>
    <n v="0.38693684216580798"/>
  </r>
  <r>
    <x v="15"/>
    <n v="0.51828029095188499"/>
    <n v="9.5727282502385894E-2"/>
    <n v="0.79739425257832597"/>
    <n v="0.25864403934755897"/>
    <n v="0.62726780958523598"/>
    <n v="0.20137611998299701"/>
    <n v="0.851185738430697"/>
    <n v="0.63549248649227497"/>
    <n v="0.56668289433227403"/>
    <n v="0.63446317962835397"/>
    <n v="0.475658035168527"/>
    <n v="0.21999500499102401"/>
  </r>
  <r>
    <x v="15"/>
    <n v="0.49940126316365702"/>
    <n v="0.11101691571685"/>
    <n v="0.730564877317598"/>
    <n v="0.152955397295086"/>
    <n v="0.63905412759215796"/>
    <n v="0.14560196142030399"/>
    <n v="0.90043201793834504"/>
    <n v="0.98500024028463096"/>
    <n v="0.54159833965358195"/>
    <n v="0.60418100481761705"/>
    <n v="0.68490829019256205"/>
    <n v="0.18465213921622001"/>
  </r>
  <r>
    <x v="15"/>
    <n v="0.39465310898379802"/>
    <n v="9.2793138916837006E-2"/>
    <n v="0.70902579662989496"/>
    <n v="0.203775692288299"/>
    <n v="0.75734326783509498"/>
    <n v="9.1146165258922704E-2"/>
    <n v="0.81059411514436897"/>
    <n v="0.462001559281286"/>
    <n v="0.54045813262273201"/>
    <n v="0.46249139710942799"/>
    <n v="0.54069179359042896"/>
    <n v="0.17908402094352599"/>
  </r>
  <r>
    <x v="15"/>
    <n v="0.77893267460877302"/>
    <n v="9.6495298385429196E-2"/>
    <n v="0.58259958377221699"/>
    <n v="0.25240160270034301"/>
    <n v="0.70186621480938305"/>
    <n v="0.27356210112120599"/>
    <n v="0.82968150245160699"/>
    <n v="0.422843961952651"/>
    <n v="0.58036537870246996"/>
    <n v="0.496816930488644"/>
    <n v="0.192914222099559"/>
    <n v="8.9987955808324194E-2"/>
  </r>
  <r>
    <x v="15"/>
    <n v="0.67844752670367003"/>
    <n v="9.2028155074389995E-2"/>
    <n v="0.64543219915484495"/>
    <n v="0.25455223319904602"/>
    <n v="0.62989172425537099"/>
    <n v="0.28699225932217798"/>
    <n v="0.83529330278759895"/>
    <n v="0.48995154913537098"/>
    <n v="0.55870144511632602"/>
    <n v="8.1899518238128702E-2"/>
    <n v="0.35032843923182999"/>
    <n v="0.441350478399331"/>
  </r>
  <r>
    <x v="15"/>
    <n v="0.22535085978612099"/>
    <n v="0.10731449094470601"/>
    <n v="0.78967044500449102"/>
    <n v="0.142031726687469"/>
    <n v="0.65187126921948901"/>
    <n v="0.18928880028102801"/>
    <n v="0.85457775223930099"/>
    <n v="0.66300646826410403"/>
    <n v="0.54957978886952896"/>
    <n v="0.56916724019270404"/>
    <n v="0.57092240871181499"/>
    <n v="0.14283422663255699"/>
  </r>
  <r>
    <x v="15"/>
    <n v="0.54994833756441397"/>
    <n v="0.106196615477356"/>
    <n v="0.69660235220272404"/>
    <n v="0.18067199047757701"/>
    <n v="0.81424728744277897"/>
    <n v="0.19583138549283199"/>
    <n v="0.81186323564590501"/>
    <n v="0.487944539803918"/>
    <n v="0.52449523419083699"/>
    <n v="0.50481761871988895"/>
    <n v="0.74722266102600698"/>
    <n v="0.29091522284337201"/>
  </r>
  <r>
    <x v="15"/>
    <n v="0.60354041644713596"/>
    <n v="0.12874286935145801"/>
    <n v="0.78170565973114003"/>
    <n v="0.12184264988186699"/>
    <n v="0.61809262744323801"/>
    <n v="0.14620084915075601"/>
    <n v="0.81638785562871397"/>
    <n v="0.42085827018414701"/>
    <n v="0.59860869119606397"/>
    <n v="0.56495182381280096"/>
    <n v="0.122781543021255"/>
    <n v="0.19914919985993701"/>
  </r>
  <r>
    <x v="15"/>
    <n v="0.50670927392040899"/>
    <n v="0.13012089390196999"/>
    <n v="0.72417856231964695"/>
    <n v="0.137660197903054"/>
    <n v="0.570099694669843"/>
    <n v="0.27094300102402702"/>
    <n v="0.87605074747730005"/>
    <n v="0.61910897028993706"/>
    <n v="0.55756123808547697"/>
    <n v="0.71498623537508499"/>
    <n v="0.49234638608790698"/>
    <n v="0.135406926493818"/>
  </r>
  <r>
    <x v="15"/>
    <n v="0.81912673377081402"/>
    <n v="0.11658180932577999"/>
    <n v="0.59349896243802802"/>
    <n v="0.22952460847051201"/>
    <n v="0.83682743625184797"/>
    <n v="0.14113315951040001"/>
    <n v="0.82657462730322395"/>
    <n v="0.47830921852767799"/>
    <n v="0.56668289433227403"/>
    <n v="0.490622849277357"/>
    <n v="0.358440400305991"/>
    <n v="0.16152734457061199"/>
  </r>
  <r>
    <x v="15"/>
    <n v="0.54751233397883003"/>
    <n v="9.6855201604210198E-2"/>
    <n v="0.63645321277821099"/>
    <n v="0.228490105200649"/>
    <n v="0.60496027528735097"/>
    <n v="0.17631154614396699"/>
    <n v="0.84778518632998701"/>
    <n v="0.56989841855469003"/>
    <n v="0.57466434354822105"/>
    <n v="0.41397109428768097"/>
    <n v="0.21095121502033801"/>
    <n v="0.164488866872531"/>
  </r>
  <r>
    <x v="15"/>
    <n v="0.101114676921621"/>
    <n v="8.58603780933926E-2"/>
    <n v="0.86996514426627103"/>
    <n v="0.237758580079939"/>
    <n v="0.85662606512650197"/>
    <n v="0.246771320367599"/>
    <n v="0.84034353269784401"/>
    <n v="0.51810222462633504"/>
    <n v="0.53019626934508501"/>
    <n v="0.39839986235375102"/>
    <n v="0.63626739034278701"/>
    <n v="0.27402269086625702"/>
  </r>
  <r>
    <x v="15"/>
    <n v="0.44885418876289901"/>
    <n v="0.10810422381852"/>
    <n v="0.784985741060507"/>
    <n v="0.18873509885194001"/>
    <n v="0.80207334567777"/>
    <n v="0.457879364464927"/>
    <n v="0.83466001940965995"/>
    <n v="0.43761432185170202"/>
    <n v="0.52449523419083699"/>
    <n v="0.34583620096352302"/>
    <n v="0.65141848883345999"/>
    <n v="0.25866973730999299"/>
  </r>
  <r>
    <x v="15"/>
    <n v="0.32096400052005603"/>
    <n v="0.120940519284994"/>
    <n v="0.81845720440028502"/>
    <n v="0.178597571987339"/>
    <n v="0.785051977135791"/>
    <n v="0.11426306456404001"/>
    <n v="0.82172383377858105"/>
    <n v="0.46838643305030903"/>
    <n v="0.58720662088756703"/>
    <n v="0.40734686854783198"/>
    <n v="0.317422138285124"/>
    <n v="0.17854377745782901"/>
  </r>
  <r>
    <x v="15"/>
    <n v="0.38247309105590999"/>
    <n v="0.100742239748161"/>
    <n v="0.75974140487668396"/>
    <n v="0.22408680334141601"/>
    <n v="0.93942846329655805"/>
    <n v="0.22350516408840701"/>
    <n v="0.830499010309666"/>
    <n v="0.479598096310768"/>
    <n v="0.50967254278979202"/>
    <n v="0.27383000688231202"/>
    <n v="0.71389554424008395"/>
    <n v="0.292090527010121"/>
  </r>
  <r>
    <x v="15"/>
    <n v="1"/>
    <n v="7.0946073604242904E-2"/>
    <n v="0.56231142694793201"/>
    <n v="0.28165754417258798"/>
    <n v="0.82883216379106295"/>
    <n v="0.16930059558805699"/>
    <n v="0.82345274572786198"/>
    <n v="0.51698806124098695"/>
    <n v="0.563262273239725"/>
    <n v="0.52305574673090105"/>
    <n v="0.62174831038186296"/>
    <n v="0.167276973090632"/>
  </r>
  <r>
    <x v="15"/>
    <n v="0.379428086573946"/>
    <n v="9.3094258448557302E-2"/>
    <n v="0.80935070633135098"/>
    <n v="0.223983216311223"/>
    <n v="0.72555811967186801"/>
    <n v="0.155273676602348"/>
    <n v="0.78570097699645702"/>
    <n v="0.40372301858106502"/>
    <n v="0.59290765604181594"/>
    <n v="0.64728148657949003"/>
    <n v="0.152191888972737"/>
    <n v="0.16384292110266099"/>
  </r>
  <r>
    <x v="15"/>
    <n v="0.54081332411849004"/>
    <n v="0.114717521264636"/>
    <n v="0.75030594000374795"/>
    <n v="0.156772446483989"/>
    <n v="0.782342870430911"/>
    <n v="0.26965926695582698"/>
    <n v="0.86734852780345995"/>
    <n v="0.68355814316307695"/>
    <n v="0.56782310136312397"/>
    <n v="0.45423262216104598"/>
    <n v="0.56243060871197004"/>
    <n v="0.19704532862409299"/>
  </r>
  <r>
    <x v="15"/>
    <n v="0.57369937252381098"/>
    <n v="0.104309435509711"/>
    <n v="0.70396375289028501"/>
    <n v="0.16363633373405301"/>
    <n v="0.74341437015434597"/>
    <n v="0"/>
    <n v="0.80132523773944697"/>
    <n v="0.53407616763867805"/>
    <n v="0.58948703494926702"/>
    <n v="0.434187887130075"/>
    <n v="0.133742916303695"/>
    <n v="0.22937250480076801"/>
  </r>
  <r>
    <x v="15"/>
    <n v="0.45007219055569098"/>
    <n v="0.115976462420728"/>
    <n v="0.85162930807683002"/>
    <n v="0.15270585703949"/>
    <n v="0.69312125244284595"/>
    <n v="0.17592665445480499"/>
    <n v="0.79849763932721896"/>
    <n v="0.363506348944175"/>
    <n v="0.54387875371528105"/>
    <n v="0.37981761871989"/>
    <n v="0.64985210295558304"/>
    <n v="0.31267944764001399"/>
  </r>
  <r>
    <x v="15"/>
    <n v="0.34836904085779602"/>
    <n v="0.113971336073887"/>
    <n v="0.81485375526086801"/>
    <n v="0.18869416617489801"/>
    <n v="0.73869473142949205"/>
    <n v="0.22101897817838501"/>
    <n v="0.82423914432258105"/>
    <n v="0.43177020126515703"/>
    <n v="0.57238392948652195"/>
    <n v="0.48107364074329001"/>
    <n v="0.36744147548733602"/>
    <n v="0.18099964753845199"/>
  </r>
  <r>
    <x v="15"/>
    <n v="0.27589793418684599"/>
    <n v="8.6454544348745402E-2"/>
    <n v="0.87518632442620004"/>
    <n v="0.248227602100698"/>
    <n v="0.68208462434167705"/>
    <n v="0.16585504608725901"/>
    <n v="0.83418377034290803"/>
    <n v="0.50958575429952402"/>
    <n v="0.57238392948652195"/>
    <n v="0.55677907777013103"/>
    <n v="0.35367613390872299"/>
    <n v="0.176005344615354"/>
  </r>
  <r>
    <x v="15"/>
    <n v="0.60293141555072405"/>
    <n v="0.12847631508253499"/>
    <n v="0.71635672768622705"/>
    <n v="0.12472307879224601"/>
    <n v="0.97497483979376098"/>
    <n v="0.30199735078583401"/>
    <n v="0.83315055920763403"/>
    <n v="0.490775985218869"/>
    <n v="0.563262273239725"/>
    <n v="0.37921541637990303"/>
    <n v="0.37965048259421402"/>
    <n v="0.15190568095139001"/>
  </r>
  <r>
    <x v="15"/>
    <n v="0.34958704265058799"/>
    <n v="0.108530945631942"/>
    <n v="0.84607722652911699"/>
    <n v="0.21802922181145201"/>
    <n v="0.82836786720170397"/>
    <n v="0.261523419367997"/>
    <n v="0.85889228917337301"/>
    <n v="0.54250855005800502"/>
    <n v="0.60088910525776296"/>
    <n v="0.66405712319339205"/>
    <n v="0.23617892469861901"/>
    <n v="0.110507281350473"/>
  </r>
  <r>
    <x v="15"/>
    <n v="0.50914527750596095"/>
    <n v="0.120591796715912"/>
    <n v="0.75924477109627198"/>
    <n v="0.156438947198309"/>
    <n v="0.57939840526222097"/>
    <n v="0.15420013102067601"/>
    <n v="0.79678825729533997"/>
    <n v="0.40126589217599901"/>
    <n v="0.55870144511632602"/>
    <n v="0.407432897453544"/>
    <n v="0.49779449183204999"/>
    <n v="0.25841654661332703"/>
  </r>
  <r>
    <x v="15"/>
    <n v="0.54994833756441397"/>
    <n v="0.10381525079302099"/>
    <n v="0.72275063782364901"/>
    <n v="0.19778368223405701"/>
    <n v="0.77628571676056601"/>
    <n v="0.225883052224501"/>
    <n v="0.81972161772875196"/>
    <n v="0.41481696020950598"/>
    <n v="0.55071999590037901"/>
    <n v="0.45208189951823702"/>
    <n v="0.43696071554146199"/>
    <n v="0.207101446959299"/>
  </r>
  <r>
    <x v="15"/>
    <n v="0.47321422461870799"/>
    <n v="0.101030473107347"/>
    <n v="0.79140690018958104"/>
    <n v="0.19586879621305001"/>
    <n v="0.71049190832727804"/>
    <n v="0.29378346759693402"/>
    <n v="0.82326581794262099"/>
    <n v="0.45978678938729101"/>
    <n v="0.56896330839397302"/>
    <n v="0.15270130763936601"/>
    <n v="0.52691427989541095"/>
    <n v="0.35642915715090301"/>
  </r>
  <r>
    <x v="15"/>
    <n v="0.56700036266347098"/>
    <n v="9.9571303570377495E-2"/>
    <n v="0.69423300836672397"/>
    <n v="0.216268070808947"/>
    <n v="0.72523438993983902"/>
    <n v="0.224645745665286"/>
    <n v="0.819193210817871"/>
    <n v="0.43945185657334401"/>
    <n v="0.55528082402377699"/>
    <n v="0.496816930488644"/>
    <n v="0.64036540949000398"/>
    <n v="0.174816359831478"/>
  </r>
  <r>
    <x v="15"/>
    <n v="0.62850945319929197"/>
    <n v="0.10838510447926"/>
    <n v="0.68281791842806405"/>
    <n v="0.163264693703741"/>
    <n v="0.92560605565924003"/>
    <n v="0.114587730542065"/>
    <n v="0.83482510821380296"/>
    <n v="0.56481161456733997"/>
    <n v="0.56554268730142399"/>
    <n v="0.731245698554715"/>
    <n v="0.32444115803436402"/>
    <n v="4.4021213300547798E-2"/>
  </r>
  <r>
    <x v="15"/>
    <n v="0.45981620489802799"/>
    <n v="0.10056187123318901"/>
    <n v="0.77506137255169705"/>
    <n v="0.204617766076679"/>
    <n v="0.77503339384982095"/>
    <n v="0.20915345079540701"/>
    <n v="0.85452820083986503"/>
    <n v="0.66131404897345403"/>
    <n v="0.573524136517372"/>
    <n v="0.16371300757054399"/>
    <n v="0.29140669371813899"/>
    <n v="0.47074566549885699"/>
  </r>
  <r>
    <x v="15"/>
    <n v="0.38186409015949702"/>
    <n v="8.5042674645077296E-2"/>
    <n v="0.785802795088544"/>
    <n v="0.19727674136627399"/>
    <n v="0.84864357147092995"/>
    <n v="0.28023242062431297"/>
    <n v="0.82355934682531395"/>
    <n v="0.50456897263578104"/>
    <n v="0.55528082402377699"/>
    <n v="0.39839986235375002"/>
    <n v="0.52336699624899996"/>
    <n v="0.30083438908995402"/>
  </r>
  <r>
    <x v="15"/>
    <n v="0.548730335771622"/>
    <n v="0.114204992702339"/>
    <n v="0.77832072711529898"/>
    <n v="0.13376010275925401"/>
    <n v="0.74929262055172696"/>
    <n v="0.156175195246365"/>
    <n v="0.81099034360220101"/>
    <n v="0.40629915476457401"/>
    <n v="0.58264579276416895"/>
    <n v="0.36674122505161699"/>
    <n v="0.47472767107762398"/>
    <n v="0.208755781526969"/>
  </r>
  <r>
    <x v="15"/>
    <n v="0.47625922910067198"/>
    <n v="0.14502761828962901"/>
    <n v="0.69402782048310896"/>
    <n v="0.11133126709199299"/>
    <n v="0.83519174918475003"/>
    <n v="0.20856436800712899"/>
    <n v="0.83147175253940897"/>
    <n v="0.46312569744427801"/>
    <n v="0.553000409962078"/>
    <n v="0.39151754989676502"/>
    <n v="0.51472973330476501"/>
    <n v="0.18868876313704799"/>
  </r>
  <r>
    <x v="15"/>
    <n v="0.42510315380353503"/>
    <n v="9.3763088703594094E-2"/>
    <n v="0.71798462814966102"/>
    <n v="0.14293446494095899"/>
    <n v="0.90515144811705195"/>
    <n v="0.22954330884263599"/>
    <n v="0.85776771202798396"/>
    <n v="0.58458091582413596"/>
    <n v="0.58720662088756703"/>
    <n v="0.40734686854783198"/>
    <n v="0.34108477983804802"/>
    <n v="0.28955839411586498"/>
  </r>
  <r>
    <x v="15"/>
    <n v="0.69793555538827901"/>
    <n v="8.7225402769847707E-2"/>
    <n v="0.68624818772432306"/>
    <n v="0.209083113659425"/>
    <n v="0.76397546773996605"/>
    <n v="0.242502328748816"/>
    <n v="0.84740975212316005"/>
    <n v="0.50350218830475102"/>
    <n v="0.56554268730142399"/>
    <n v="0.39057123193392901"/>
    <n v="0.52741586744255797"/>
    <n v="0.30036131552172302"/>
  </r>
  <r>
    <x v="15"/>
    <n v="0.21134383916902799"/>
    <n v="0.11248233883755"/>
    <n v="0.87624654082491205"/>
    <n v="0.16369420156662601"/>
    <n v="0.80666093674876904"/>
    <n v="0.21985563527806801"/>
    <n v="0.83461569786566003"/>
    <n v="0.558535170883384"/>
    <n v="0.56668289433227403"/>
    <n v="0.377064693737096"/>
    <n v="0.464288205263795"/>
    <n v="0.288836885698179"/>
  </r>
  <r>
    <x v="15"/>
    <n v="0.43850117352421503"/>
    <n v="9.2258893363768593E-2"/>
    <n v="0.70751543827519803"/>
    <n v="0.25019638445326597"/>
    <n v="0.81227935144017804"/>
    <n v="0.31074339249773097"/>
    <n v="0.85225502442548295"/>
    <n v="0.55276087635312299"/>
    <n v="0.52335502715998705"/>
    <n v="0.59523399862353699"/>
    <n v="0.79249613573174105"/>
    <n v="0.30981474727818498"/>
  </r>
  <r>
    <x v="15"/>
    <n v="0.86723780458598798"/>
    <n v="8.4087543956734803E-2"/>
    <n v="0.56419142782147502"/>
    <n v="0.35753019068240299"/>
    <n v="0.89482191390426302"/>
    <n v="0.33959775225517402"/>
    <n v="0.84617747747260197"/>
    <n v="0.50050158996847804"/>
    <n v="0.52791585528338603"/>
    <n v="0.171971782518926"/>
    <n v="0.69885810323048903"/>
    <n v="0.42007645864181797"/>
  </r>
  <r>
    <x v="15"/>
    <n v="0.38978110181262998"/>
    <n v="0.1060895465438"/>
    <n v="0.87882298077350496"/>
    <n v="0.22410786052665199"/>
    <n v="0.84960198186180602"/>
    <n v="9.8132159890274906E-2"/>
    <n v="0.82223817533850596"/>
    <n v="0.50514222712743395"/>
    <n v="0.53133647637593495"/>
    <n v="0.45836200963523699"/>
    <n v="0.54321738420061905"/>
    <n v="0.18690738192489101"/>
  </r>
  <r>
    <x v="15"/>
    <n v="0.38551809553787397"/>
    <n v="0.10061053548476"/>
    <n v="0.85201894397685995"/>
    <n v="0.21664493618830899"/>
    <n v="0.73747648533264398"/>
    <n v="0.157483073774451"/>
    <n v="0.891947543715082"/>
    <n v="0.71023237900263603"/>
    <n v="0.54387875371528105"/>
    <n v="0.41009979353062598"/>
    <n v="0.61006856196265702"/>
    <n v="0.25186189494650302"/>
  </r>
  <r>
    <x v="15"/>
    <n v="0.36359406326768101"/>
    <n v="0.13111013504702099"/>
    <n v="0.80026422391409402"/>
    <n v="0.132361928372244"/>
    <n v="0.69547255260179797"/>
    <n v="0.112575416596693"/>
    <n v="0.79947400895950005"/>
    <n v="0.395276441177076"/>
    <n v="0.54615916777698004"/>
    <n v="0.66199242945629599"/>
    <n v="0.65091100019001502"/>
    <n v="0.165510136496439"/>
  </r>
  <r>
    <x v="15"/>
    <n v="0.40074311794772599"/>
    <n v="0.100360505837087"/>
    <n v="0.88977044492728297"/>
    <n v="0.26680512638534398"/>
    <n v="0.737024967548498"/>
    <n v="0.141934669695987"/>
    <n v="0.77795447879139501"/>
    <n v="0.32769002291472998"/>
    <n v="0.56212206620887495"/>
    <n v="0.40734686854783198"/>
    <n v="0.469454610262665"/>
    <n v="0.15642166549412601"/>
  </r>
  <r>
    <x v="15"/>
    <n v="0.75639964144216798"/>
    <n v="9.2242823548608202E-2"/>
    <n v="0.70411905130590602"/>
    <n v="0.192908581729448"/>
    <n v="0.75594185886354603"/>
    <n v="0.35589841458030902"/>
    <n v="0.846619382628369"/>
    <n v="0.45873296447369499"/>
    <n v="0.60202931228861301"/>
    <n v="0.56951135581555401"/>
    <n v="0.27457453445198698"/>
    <n v="0.13251012621122499"/>
  </r>
  <r>
    <x v="15"/>
    <n v="0.49513825688890101"/>
    <n v="0.117780374973498"/>
    <n v="0.78081866332621597"/>
    <n v="0.19254910798458"/>
    <n v="0.844516017387551"/>
    <n v="0.240864554868532"/>
    <n v="0.86247655637763398"/>
    <n v="0.57494003002412697"/>
    <n v="0.56098185917802601"/>
    <n v="0.86682725395732896"/>
    <n v="0.53858536767506504"/>
    <n v="8.6329286883310194E-2"/>
  </r>
  <r>
    <x v="15"/>
    <n v="0.42936616007829098"/>
    <n v="9.7086394699678294E-2"/>
    <n v="0.80149051499820301"/>
    <n v="0.148946590365856"/>
    <n v="0.82024054708706595"/>
    <n v="0.24126964584250599"/>
    <n v="0.82801955316227704"/>
    <n v="0.444126682083271"/>
    <n v="0.57124372245567201"/>
    <n v="0.67713351686166501"/>
    <n v="0.37642341143754998"/>
    <n v="0.13908729175886"/>
  </r>
  <r>
    <x v="15"/>
    <n v="0.404397123326102"/>
    <n v="0.11268908610571"/>
    <n v="0.73238605407527702"/>
    <n v="0.17499382029434599"/>
    <n v="0.861435155487838"/>
    <n v="0.23102786811499401"/>
    <n v="0.83281144736788304"/>
    <n v="0.45794675239188498"/>
    <n v="0.55528082402377699"/>
    <n v="0.28484170681348903"/>
    <n v="0.384173910012161"/>
    <n v="0.294323891974417"/>
  </r>
  <r>
    <x v="15"/>
    <n v="0.43180216366387503"/>
    <n v="0.13187117723669201"/>
    <n v="0.78726459099957802"/>
    <n v="0.13911651295833599"/>
    <n v="0.870039550997047"/>
    <n v="0.262090381577543"/>
    <n v="0.83365774059448905"/>
    <n v="0.51529205476501505"/>
    <n v="0.60773034744286103"/>
    <n v="0.495440467997247"/>
    <n v="0.19435030996285699"/>
    <n v="0.16243765364026899"/>
  </r>
  <r>
    <x v="15"/>
    <n v="0.62302844513174405"/>
    <n v="0.137496067348922"/>
    <n v="0.70795827540071099"/>
    <n v="9.7103120624224395E-2"/>
    <n v="0.71787379813790198"/>
    <n v="0.154540774551543"/>
    <n v="0.87542809366047203"/>
    <n v="0.75207947116838503"/>
    <n v="0.55756123808547697"/>
    <n v="0.53329318651066704"/>
    <n v="0.56739234587831699"/>
    <n v="0.24662228963551899"/>
  </r>
  <r>
    <x v="15"/>
    <n v="0.49696525957807303"/>
    <n v="8.4643923406156202E-2"/>
    <n v="0.90019481938439705"/>
    <n v="0.21311520914776899"/>
    <n v="0.75037029979124603"/>
    <n v="0.15069300299475999"/>
    <n v="0.80363077894416302"/>
    <n v="0.437422953546166"/>
    <n v="0.57124372245567201"/>
    <n v="0.32131796283551201"/>
    <n v="0.38332580101917901"/>
    <n v="0.26969726046070602"/>
  </r>
  <r>
    <x v="15"/>
    <n v="0.65530549264065296"/>
    <n v="9.0911757726831605E-2"/>
    <n v="0.68400376730589496"/>
    <n v="0.25997724640477199"/>
    <n v="0.83067657134328399"/>
    <n v="0.30591690432685897"/>
    <n v="0.85957638916853396"/>
    <n v="0.54855927368712698"/>
    <n v="0.57466434354822105"/>
    <n v="0.58052305574673002"/>
    <n v="0.26846815600058099"/>
    <n v="0.190519496555414"/>
  </r>
  <r>
    <x v="15"/>
    <n v="0.386736097330666"/>
    <n v="0.101247718816072"/>
    <n v="0.83316622135603802"/>
    <n v="0.213895806110525"/>
    <n v="0.988707795794597"/>
    <n v="0.41423856867504399"/>
    <n v="0.84562152155570602"/>
    <n v="0.51130052198646603"/>
    <n v="0.52107461309828795"/>
    <n v="0.24561252580867199"/>
    <n v="0.727853663997995"/>
    <n v="0.51455107771795305"/>
  </r>
  <r>
    <x v="15"/>
    <n v="0.52254329722664095"/>
    <n v="0.118900827675354"/>
    <n v="0.68210945308876403"/>
    <n v="0.163488056210082"/>
    <n v="0.60923265582979502"/>
    <n v="0.16692802617350699"/>
    <n v="0.87502875250045997"/>
    <n v="0.77459354748215004"/>
    <n v="0.573524136517372"/>
    <n v="0.80720922229869196"/>
    <n v="0.51534197493213596"/>
    <n v="0.11668577528738799"/>
  </r>
  <r>
    <x v="15"/>
    <n v="0.47016922013671197"/>
    <n v="0.13281152672712801"/>
    <n v="0.75173561779190101"/>
    <n v="0.138990119022672"/>
    <n v="0.77060340804309801"/>
    <n v="0.230263008451322"/>
    <n v="0.81661062888771496"/>
    <n v="0.43254470638278403"/>
    <n v="0.56554268730142399"/>
    <n v="0.13317274604266999"/>
    <n v="0.51511241648041195"/>
    <n v="0.44455398153434"/>
  </r>
  <r>
    <x v="15"/>
    <n v="0.27407093149767398"/>
    <n v="9.1489058256367606E-2"/>
    <n v="0.77645422690794097"/>
    <n v="0.175039748415349"/>
    <n v="0.98055065846779799"/>
    <n v="0.164719292479521"/>
    <n v="0.85937984300738501"/>
    <n v="0.60727262522355596"/>
    <n v="0.53361689043763405"/>
    <n v="0.562629043358568"/>
    <n v="0.75224155291983097"/>
    <n v="0.30363809445696499"/>
  </r>
  <r>
    <x v="15"/>
    <n v="0.51219028198795702"/>
    <n v="9.0911037617189994E-2"/>
    <n v="0.77866710353207902"/>
    <n v="0.29877576874658901"/>
    <n v="0.84640728055888204"/>
    <n v="0.18267888908922"/>
    <n v="0.90338432522927603"/>
    <n v="0.80420366632150198"/>
    <n v="0.55071999590037901"/>
    <n v="0.17954232622161001"/>
    <n v="0.55097379636815902"/>
    <n v="0.42802517246990102"/>
  </r>
  <r>
    <x v="15"/>
    <n v="0.726558597518844"/>
    <n v="9.2115060937981497E-2"/>
    <n v="0.60125513069958103"/>
    <n v="0.22284133859782199"/>
    <n v="0.67948626728196604"/>
    <n v="0.242864557555276"/>
    <n v="0.88091928204238901"/>
    <n v="0.62738924168106003"/>
    <n v="0.56782310136312397"/>
    <n v="7.5705437026842596E-3"/>
    <n v="0.246505827639907"/>
    <n v="0.35099827283125001"/>
  </r>
  <r>
    <x v="15"/>
    <n v="0.704634565248619"/>
    <n v="0.120947644580395"/>
    <n v="0.66983701330547596"/>
    <n v="0.149060571318095"/>
    <n v="0.82241294397305398"/>
    <n v="0.25120337590400199"/>
    <n v="0.82676889201115999"/>
    <n v="0.48272162725249101"/>
    <n v="0.59860869119606397"/>
    <n v="0.42111149346180299"/>
    <n v="0.22516488037350799"/>
    <n v="0.22454491344261299"/>
  </r>
  <r>
    <x v="15"/>
    <n v="0.30452097631741099"/>
    <n v="0.101554220219851"/>
    <n v="0.82651661096528095"/>
    <n v="0.18164298730746001"/>
    <n v="0.90703419208490799"/>
    <n v="0.16783889275303199"/>
    <n v="0.81429991954786196"/>
    <n v="0.42032424867514501"/>
    <n v="0.56668289433227403"/>
    <n v="0.33921197522367502"/>
    <n v="0.45124622827389499"/>
    <n v="0.25855157445350901"/>
  </r>
  <r>
    <x v="15"/>
    <n v="0.69184554642435103"/>
    <n v="0.105165683774106"/>
    <n v="0.70495624093429998"/>
    <n v="0.187417225792709"/>
    <n v="0.703050384092334"/>
    <n v="0.30354459602591299"/>
    <n v="0.82972130267997901"/>
    <n v="0.43054649035020498"/>
    <n v="0.53703751153018298"/>
    <n v="0.15751892635925599"/>
    <n v="0.562699026452117"/>
    <n v="0.25291421287738203"/>
  </r>
  <r>
    <x v="15"/>
    <n v="0.40500612422251397"/>
    <n v="9.6317469204455997E-2"/>
    <n v="0.69075899872341995"/>
    <n v="0.20529050329343301"/>
    <n v="0.58961293022810402"/>
    <n v="0.222114541457445"/>
    <n v="0.87130184970923197"/>
    <n v="0.71190584129845502"/>
    <n v="0.55756123808547697"/>
    <n v="0.63928079834824403"/>
    <n v="0.56293956348697505"/>
    <n v="0.143091864980813"/>
  </r>
  <r>
    <x v="15"/>
    <n v="0.54812133487520998"/>
    <n v="0.12587846269962399"/>
    <n v="0.72094841381323305"/>
    <n v="0.15666376167799101"/>
    <n v="0.74824049892263"/>
    <n v="0.291462555938234"/>
    <n v="0.84085623184220104"/>
    <n v="0.51603158578476804"/>
    <n v="0.563262273239725"/>
    <n v="0.59876118375774201"/>
    <n v="0.59357228967733999"/>
    <n v="0.165974021994306"/>
  </r>
  <r>
    <x v="15"/>
    <n v="0.53715931874011402"/>
    <n v="0.10054636992564001"/>
    <n v="0.72936621576469196"/>
    <n v="0.20860406505746701"/>
    <n v="0.83047211045989699"/>
    <n v="0.21390598947779499"/>
    <n v="0.82955567672289099"/>
    <n v="0.53957340624262695"/>
    <n v="0.563262273239725"/>
    <n v="0.57604955264969004"/>
    <n v="0.52200628451541597"/>
    <n v="0.16943509125763301"/>
  </r>
  <r>
    <x v="15"/>
    <n v="0.31121998617775198"/>
    <n v="0.11963249697174901"/>
    <n v="0.86061612029565204"/>
    <n v="0.153208000190766"/>
    <n v="0.77917798634014701"/>
    <n v="0.19564692323913899"/>
    <n v="0.83221855367373399"/>
    <n v="0.460155466602442"/>
    <n v="0.57466434354822105"/>
    <n v="0.58809359944941497"/>
    <n v="0.17281637401501401"/>
    <n v="8.7784291640062601E-2"/>
  </r>
  <r>
    <x v="15"/>
    <n v="0.46103420669078798"/>
    <n v="0.11327082099461799"/>
    <n v="0.76218902084194295"/>
    <n v="0.16185400878921999"/>
    <n v="0.779412264435695"/>
    <n v="3.8151100707216397E-2"/>
    <n v="0.77366298748155304"/>
    <n v="0.39462604704276399"/>
    <n v="0.57922517167162002"/>
    <n v="0.58809359944941397"/>
    <n v="0.331810308386849"/>
    <n v="0.113064915934196"/>
  </r>
  <r>
    <x v="15"/>
    <n v="0.52010729364108998"/>
    <n v="0.109202239419963"/>
    <n v="0.69502078145336499"/>
    <n v="0.186630458159393"/>
    <n v="0.66872651329371702"/>
    <n v="0.24734947113309599"/>
    <n v="0.84988678334092604"/>
    <n v="0.55562653071083101"/>
    <n v="0.55414061699292805"/>
    <n v="0.41775636613902201"/>
    <n v="0.35525293524268597"/>
    <n v="0.16796057107585599"/>
  </r>
  <r>
    <x v="15"/>
    <n v="0.42753915738908699"/>
    <n v="0.126862359873124"/>
    <n v="0.77016787256927599"/>
    <n v="0.15751922776396099"/>
    <n v="0.77909705390714001"/>
    <n v="0.27247785370038302"/>
    <n v="0.83138253288756103"/>
    <n v="0.45218883818473798"/>
    <n v="0.573524136517372"/>
    <n v="0.58766345492085303"/>
    <n v="0.45485363046647798"/>
    <n v="0.142479506807238"/>
  </r>
  <r>
    <x v="15"/>
    <n v="0.54264032680766205"/>
    <n v="0.108869662467056"/>
    <n v="0.67672898260697201"/>
    <n v="0.20479286468738001"/>
    <n v="0.81493734292421205"/>
    <n v="0.16544451251755099"/>
    <n v="0.845866395389961"/>
    <n v="0.606233129926666"/>
    <n v="0.54615916777698004"/>
    <n v="0.45001720578114202"/>
    <n v="0.40752465694268297"/>
    <n v="7.7443207542235298E-2"/>
  </r>
  <r>
    <x v="15"/>
    <n v="0.82095373645998604"/>
    <n v="0.105276959663991"/>
    <n v="0.61112913811580705"/>
    <n v="0.20429430834038201"/>
    <n v="0.73468644619475698"/>
    <n v="0.22553237889077701"/>
    <n v="0.84873859372816896"/>
    <n v="0.639968204430299"/>
    <n v="0.58948703494926702"/>
    <n v="0.24492429456297299"/>
    <n v="0.273999875919331"/>
    <n v="0.39644515222212201"/>
  </r>
  <r>
    <x v="15"/>
    <n v="0.46164320758720001"/>
    <n v="0.107661659592982"/>
    <n v="0.78475247951312399"/>
    <n v="0.17375564747262301"/>
    <n v="0.91379418004189505"/>
    <n v="0.17102586404907699"/>
    <n v="0.845853138837242"/>
    <n v="0.59230620603820405"/>
    <n v="0.55642103105462704"/>
    <n v="0.27288368891947601"/>
    <n v="0.48135679276105298"/>
    <n v="0.29476381075338998"/>
  </r>
  <r>
    <x v="15"/>
    <n v="0.37029307312802101"/>
    <n v="0.134755974361536"/>
    <n v="0.81627816896399097"/>
    <n v="0.128227833517046"/>
    <n v="0.93987146187723103"/>
    <n v="0.19292976259699801"/>
    <n v="0.808506392734892"/>
    <n v="0.41737692174017899"/>
    <n v="0.52107461309828795"/>
    <n v="0.24561252580867099"/>
    <n v="0.79059478055274901"/>
    <n v="0.424766001490266"/>
  </r>
  <r>
    <x v="15"/>
    <n v="0.555429345631963"/>
    <n v="0.111340434448475"/>
    <n v="0.64971648698774997"/>
    <n v="0.16664231402288099"/>
    <n v="0.875521658432865"/>
    <n v="0.12732406591878301"/>
    <n v="0.86793615679904401"/>
    <n v="0.74152676255128702"/>
    <n v="0.57922517167162002"/>
    <n v="0.48210598761183698"/>
    <n v="0.253779992720924"/>
    <n v="0.23268948676176199"/>
  </r>
  <r>
    <x v="15"/>
    <n v="0.25762790729502999"/>
    <n v="0.122267340249936"/>
    <n v="0.82790831189063396"/>
    <n v="0.184706341822611"/>
    <n v="0.67369320891933004"/>
    <n v="0.185766622664226"/>
    <n v="0.83576986688315302"/>
    <n v="0.46401992696942701"/>
    <n v="0.61799221072050803"/>
    <n v="0.54507914659325396"/>
    <n v="0.13407510108220599"/>
    <n v="0.15612432926552999"/>
  </r>
  <r>
    <x v="15"/>
    <n v="0.53898632142931802"/>
    <n v="0.113674082393927"/>
    <n v="0.68239945409639802"/>
    <n v="0.172628951917917"/>
    <n v="0.65175625997258402"/>
    <n v="0.22298708281235499"/>
    <n v="0.90147212276319799"/>
    <n v="0.77601859949836705"/>
    <n v="0.532476683406785"/>
    <n v="0.200189263592567"/>
    <n v="0.492951856366869"/>
    <n v="0.268352929612589"/>
  </r>
  <r>
    <x v="15"/>
    <n v="0.36907507133522899"/>
    <n v="0.110414449250365"/>
    <n v="0.766307380373214"/>
    <n v="0.12809441354081999"/>
    <n v="0.72366685650053697"/>
    <n v="0.32040541385890398"/>
    <n v="0.84152772489136896"/>
    <n v="0.48886936797564801"/>
    <n v="0.553000409962078"/>
    <n v="0.52021679284239397"/>
    <n v="0.66066273734599901"/>
    <n v="0.311177283260966"/>
  </r>
  <r>
    <x v="15"/>
    <n v="0.28137894225439403"/>
    <n v="0.118537286007858"/>
    <n v="0.80244402364354805"/>
    <n v="0.16635756689662001"/>
    <n v="0.77849219046045304"/>
    <n v="0.25934256209705298"/>
    <n v="0.81509326833083395"/>
    <n v="0.46043050484704001"/>
    <n v="0.54387875371528105"/>
    <n v="0.71292154163799004"/>
    <n v="0.54477469295987202"/>
    <n v="0.15554849873417401"/>
  </r>
  <r>
    <x v="15"/>
    <n v="0.471387221929504"/>
    <n v="0.107662872409221"/>
    <n v="0.77571857629847296"/>
    <n v="0.175864156912001"/>
    <n v="0.83994972432523796"/>
    <n v="0.233568737195371"/>
    <n v="0.86148773002123002"/>
    <n v="0.66328685643147001"/>
    <n v="0.57010351542482296"/>
    <n v="0.44907088781830601"/>
    <n v="0.44085574653903398"/>
    <n v="0.12163577955009899"/>
  </r>
  <r>
    <x v="15"/>
    <n v="0.49026624971773197"/>
    <n v="7.1242493473038807E-2"/>
    <n v="0.70495699028036596"/>
    <n v="0.23743771936482899"/>
    <n v="0.94690832394713798"/>
    <n v="0.249190110655752"/>
    <n v="0.78048602955226198"/>
    <n v="0.36804157999007298"/>
    <n v="0.57694475760992103"/>
    <n v="0.30832759807295201"/>
    <n v="0.31367351154724799"/>
    <n v="0.25449631116903398"/>
  </r>
  <r>
    <x v="15"/>
    <n v="0.37151107492081298"/>
    <n v="9.4870389929363502E-2"/>
    <n v="0.83068327704044698"/>
    <n v="0.25655673857934302"/>
    <n v="0.74231965250787701"/>
    <n v="8.2964831571250397E-2"/>
    <n v="0.77778451236478496"/>
    <n v="0.37477484940246503"/>
    <n v="0.55528082402377699"/>
    <n v="0.489246386785959"/>
    <n v="0.51702055541860503"/>
    <n v="0.190051199793009"/>
  </r>
  <r>
    <x v="15"/>
    <n v="0.72716759841522305"/>
    <n v="0.108342049502792"/>
    <n v="0.73139815974942302"/>
    <n v="0.202816864703114"/>
    <n v="0.81404708616112997"/>
    <n v="8.9638791925469793E-2"/>
    <n v="0.79095870701603399"/>
    <n v="0.40947409054094502"/>
    <n v="0.573524136517372"/>
    <n v="0.91319683413626895"/>
    <n v="0.36221557408001998"/>
    <n v="3.8993011393963502E-2"/>
  </r>
  <r>
    <x v="16"/>
    <n v="0.51996359680034299"/>
    <n v="0.18650501892467999"/>
    <n v="0.68934382156957996"/>
    <n v="0.15167040853255301"/>
    <n v="0.81498836242367001"/>
    <n v="0.10991334525084601"/>
    <n v="0.91798254710888405"/>
    <n v="0.67578121231180099"/>
    <n v="0.66009019165727101"/>
    <n v="0.104925299844568"/>
    <n v="0.48746469730395098"/>
    <n v="0.362109542341013"/>
  </r>
  <r>
    <x v="16"/>
    <n v="0.34985390821194301"/>
    <n v="0.16106951099639699"/>
    <n v="0.80589019890052105"/>
    <n v="0.21125343914163799"/>
    <n v="0.81504943266880203"/>
    <n v="0.126354270423058"/>
    <n v="0.918179888393444"/>
    <n v="0.67484600534508599"/>
    <n v="0.64881623449830805"/>
    <n v="0.50037021427963801"/>
    <n v="0.59873798380716903"/>
    <n v="0.26085977341369199"/>
  </r>
  <r>
    <x v="16"/>
    <n v="0.63949199745452801"/>
    <n v="0.16327774744022899"/>
    <n v="0.70349246948466304"/>
    <n v="0.18057653058096801"/>
    <n v="0.81516525554749997"/>
    <n v="0.142999080444421"/>
    <n v="0.91873311862482199"/>
    <n v="0.67458269154669803"/>
    <n v="0.69052987598647098"/>
    <n v="0.47160756126418002"/>
    <n v="0.31127904635602099"/>
    <n v="0.18844192930541101"/>
  </r>
  <r>
    <x v="16"/>
    <n v="0.48624273817750102"/>
    <n v="0.19867640407062401"/>
    <n v="0.77109509171213997"/>
    <n v="0.14150971069559601"/>
    <n v="0.81515472619489104"/>
    <n v="0.126211472818262"/>
    <n v="0.91809436323437799"/>
    <n v="0.67456774264210495"/>
    <n v="0.69222096956031498"/>
    <n v="0.31682126093243701"/>
    <n v="0.38630250572805402"/>
    <n v="0.20803766876006"/>
  </r>
  <r>
    <x v="16"/>
    <n v="0.607276534305907"/>
    <n v="0.16163493291070899"/>
    <n v="0.707993858622742"/>
    <n v="0.22348874979519501"/>
    <n v="0.81505996202141096"/>
    <n v="0.15980900176014801"/>
    <n v="0.919658094000251"/>
    <n v="0.67530005028027196"/>
    <n v="0.65501691093573799"/>
    <n v="0.46175676825166001"/>
    <n v="0.54062721906018196"/>
    <n v="0.20212637885891999"/>
  </r>
  <r>
    <x v="16"/>
    <n v="0.33269239980566201"/>
    <n v="0.138138171358478"/>
    <n v="0.80526040330857696"/>
    <n v="0.217385915564802"/>
    <n v="0.81533372518924196"/>
    <n v="0.193756992529733"/>
    <n v="0.92263863906073895"/>
    <n v="0.68037341642847005"/>
    <n v="0.63134160090191604"/>
    <n v="0.474517078187708"/>
    <n v="0.74680820312493901"/>
    <n v="0.31204050059004201"/>
  </r>
  <r>
    <x v="16"/>
    <n v="0.57957725758001299"/>
    <n v="0.16129536480464701"/>
    <n v="0.72246918566691298"/>
    <n v="0.19342461726278201"/>
    <n v="0.81512945574863005"/>
    <n v="0.14294445691357799"/>
    <n v="0.91868752531245101"/>
    <n v="0.67456470052556405"/>
    <n v="0.66347237880496002"/>
    <n v="0.33373802361638399"/>
    <n v="0.33209171309525998"/>
    <n v="0.15365582735154201"/>
  </r>
  <r>
    <x v="16"/>
    <n v="0.331488083426285"/>
    <n v="0.16757395051983501"/>
    <n v="0.80017422531534099"/>
    <n v="0.21691555642254701"/>
    <n v="0.81542217175115705"/>
    <n v="0.19360889474648099"/>
    <n v="0.92260833662125996"/>
    <n v="0.68024530101148295"/>
    <n v="0.64656144306651597"/>
    <n v="0.47684469172653099"/>
    <n v="0.57774796339809098"/>
    <n v="0.17535514069463901"/>
  </r>
  <r>
    <x v="16"/>
    <n v="0.44077979485566998"/>
    <n v="0.180165437665849"/>
    <n v="0.75995301859994902"/>
    <n v="0.193185692696029"/>
    <n v="0.81533372518924196"/>
    <n v="0.13879271718879599"/>
    <n v="0.91286410140192997"/>
    <n v="0.62584021052808003"/>
    <n v="0.65445321307779003"/>
    <n v="0.36391387056612801"/>
    <n v="0.5014112599228"/>
    <n v="0.231483175177918"/>
  </r>
  <r>
    <x v="16"/>
    <n v="0.62865315004003897"/>
    <n v="0.169433682854813"/>
    <n v="0.68214088314565602"/>
    <n v="0.149229986142041"/>
    <n v="0.81527476081463202"/>
    <n v="0.110130160606608"/>
    <n v="0.918025182190913"/>
    <n v="0.67597070671882897"/>
    <n v="0.64881623449830805"/>
    <n v="0.30431033816126202"/>
    <n v="0.45140440985621"/>
    <n v="0.23160891486330101"/>
  </r>
  <r>
    <x v="16"/>
    <n v="0.48533950089296801"/>
    <n v="0.16060298939166501"/>
    <n v="0.74456720433326795"/>
    <n v="0.186446174357738"/>
    <n v="0.81504100918671496"/>
    <n v="0.109894440513064"/>
    <n v="0.91808417308891599"/>
    <n v="0.67640607705200395"/>
    <n v="0.65614430665163403"/>
    <n v="0.30958903315109398"/>
    <n v="0.52269463121028703"/>
    <n v="0.27198728189585297"/>
  </r>
  <r>
    <x v="16"/>
    <n v="0.49738266468683301"/>
    <n v="0.16651695689460599"/>
    <n v="0.7445738847826"/>
    <n v="0.18980818829117099"/>
    <n v="0.81515683206541301"/>
    <n v="0.12657788893670299"/>
    <n v="0.91817407308615395"/>
    <n v="0.67475279210862005"/>
    <n v="0.66459977452085595"/>
    <n v="0.51695446074375095"/>
    <n v="0.567206695412102"/>
    <n v="0.212056600497908"/>
  </r>
  <r>
    <x v="16"/>
    <n v="0.55428661361287301"/>
    <n v="0.19297695556911301"/>
    <n v="0.74671883578768805"/>
    <n v="0.14451856686053699"/>
    <n v="0.81527897255567605"/>
    <n v="0.17663729422236901"/>
    <n v="0.92099524680316103"/>
    <n v="0.67734903494383303"/>
    <n v="0.65332581736189399"/>
    <n v="0.61201253508819298"/>
    <n v="0.49657690654537801"/>
    <n v="0.140541615213887"/>
  </r>
  <r>
    <x v="16"/>
    <n v="0.43536037114840898"/>
    <n v="0.189031911763125"/>
    <n v="0.75861907156643904"/>
    <n v="0.16054783195386399"/>
    <n v="0.81506838550349803"/>
    <n v="0.13883719596958599"/>
    <n v="0.91292462151268094"/>
    <n v="0.62598511486784802"/>
    <n v="0.65558060879368596"/>
    <n v="0.42268611242141402"/>
    <n v="0.51761003245315096"/>
    <n v="0.239259619170761"/>
  </r>
  <r>
    <x v="16"/>
    <n v="0.56572761921704995"/>
    <n v="0.15841916215217799"/>
    <n v="0.70306561822906199"/>
    <n v="0.19509675661894699"/>
    <n v="0.81506417376245399"/>
    <n v="0.17653957254054201"/>
    <n v="0.92094746905839198"/>
    <n v="0.67708265194241102"/>
    <n v="0.658399098083427"/>
    <n v="0.22301012241236501"/>
    <n v="0.46317865167614702"/>
    <n v="0.340882750007169"/>
  </r>
  <r>
    <x v="16"/>
    <n v="0.45342511683922299"/>
    <n v="0.19235800919546001"/>
    <n v="0.75659647916466899"/>
    <n v="0.154314101711572"/>
    <n v="0.81513998510123797"/>
    <n v="0.110001641308688"/>
    <n v="0.91808152634814499"/>
    <n v="0.67627400813349503"/>
    <n v="0.65952649379932304"/>
    <n v="0.50685428056635895"/>
    <n v="0.38362095283780101"/>
    <n v="0.181513600898695"/>
  </r>
  <r>
    <x v="16"/>
    <n v="0.49166216188476097"/>
    <n v="0.16938596313498999"/>
    <n v="0.689075588056698"/>
    <n v="0.18417628719172699"/>
    <n v="0.81508102072662802"/>
    <n v="0.17641952109098899"/>
    <n v="0.920962071156331"/>
    <n v="0.67722475841174801"/>
    <n v="0.65952649379932304"/>
    <n v="0.26270424615479698"/>
    <n v="0.51434394841083098"/>
    <n v="0.34373629300712799"/>
  </r>
  <r>
    <x v="16"/>
    <n v="0.50792043300647705"/>
    <n v="0.154673109211622"/>
    <n v="0.73032895588170899"/>
    <n v="0.214812114321102"/>
    <n v="0.81504943266880203"/>
    <n v="0.17663059341308199"/>
    <n v="0.92094611148474803"/>
    <n v="0.67702088637490498"/>
    <n v="0.69222096956031498"/>
    <n v="0.28722731736739998"/>
    <n v="0.26255484532948198"/>
    <n v="0.31885486977304101"/>
  </r>
  <r>
    <x v="16"/>
    <n v="0.609986246159537"/>
    <n v="0.12869576455672199"/>
    <n v="0.72346269718289902"/>
    <n v="0.25734688213504497"/>
    <n v="0.81517157315906597"/>
    <n v="0.11010209008345601"/>
    <n v="0.91801930151822597"/>
    <n v="0.67601088305621404"/>
    <n v="0.66290868094701205"/>
    <n v="0.47696938530896899"/>
    <n v="0.47293330835694902"/>
    <n v="0.13617822919198899"/>
  </r>
  <r>
    <x v="16"/>
    <n v="0.71114882202803098"/>
    <n v="0.17588824190365501"/>
    <n v="0.69034990997994705"/>
    <n v="0.17363509073181699"/>
    <n v="0.815007315258367"/>
    <n v="0.13869747155047299"/>
    <n v="0.91290430735714401"/>
    <n v="0.62593862980532999"/>
    <n v="0.66798196166854495"/>
    <n v="0.38124627852486498"/>
    <n v="0.32391599637639201"/>
    <n v="0.21466834161052301"/>
  </r>
  <r>
    <x v="16"/>
    <n v="0.59342689594294395"/>
    <n v="0.15510416147740699"/>
    <n v="0.72540527548086498"/>
    <n v="0.21186572091137301"/>
    <n v="0.81518631425271804"/>
    <n v="7.7673838541227697E-2"/>
    <n v="0.91967852147544304"/>
    <n v="0.683539401211122"/>
    <n v="0.67249154453213"/>
    <n v="0.71463535343380902"/>
    <n v="0.35119003157106199"/>
    <n v="0.12262295250008701"/>
  </r>
  <r>
    <x v="16"/>
    <n v="0.75269773711688703"/>
    <n v="0.13721377116810601"/>
    <n v="0.69388235434048695"/>
    <n v="0.21977365559265399"/>
    <n v="0.81522000818106599"/>
    <n v="0.193618578422357"/>
    <n v="0.92263983268944105"/>
    <n v="0.68023788508044003"/>
    <n v="0.65558060879368596"/>
    <n v="0.38939292591074698"/>
    <n v="0.54906448405094299"/>
    <n v="0.28551018129100397"/>
  </r>
  <r>
    <x v="16"/>
    <n v="0.39049958601623402"/>
    <n v="0.18187360587151999"/>
    <n v="0.77836303567570697"/>
    <n v="0.16785439950468101"/>
    <n v="0.81517999664115304"/>
    <n v="0.12628377052067599"/>
    <n v="0.91812768787161203"/>
    <n v="0.67465459118103899"/>
    <n v="0.67587373167981901"/>
    <n v="0.53844332145038898"/>
    <n v="0.47199788220295902"/>
    <n v="0.13837762689054101"/>
  </r>
  <r>
    <x v="16"/>
    <n v="0.75450421168598503"/>
    <n v="0.140821737229466"/>
    <n v="0.71477603866530404"/>
    <n v="0.24686452378092599"/>
    <n v="0.81534846628289404"/>
    <n v="0.13904678240141199"/>
    <n v="0.91291570568841596"/>
    <n v="0.62596219553553001"/>
    <n v="0.66629086809470095"/>
    <n v="0.41599422349729798"/>
    <n v="0.39758362793749003"/>
    <n v="0.20299735528798299"/>
  </r>
  <r>
    <x v="16"/>
    <n v="0.44830677222684001"/>
    <n v="0.17709026245942899"/>
    <n v="0.716527117893346"/>
    <n v="0.18017546682180599"/>
    <n v="0.81510839704341198"/>
    <n v="0.12633967790720699"/>
    <n v="0.91815968098193501"/>
    <n v="0.67484616411695797"/>
    <n v="0.62626832018038303"/>
    <n v="0.22409080012682001"/>
    <n v="0.68346983672443795"/>
    <n v="0.35950144045893101"/>
  </r>
  <r>
    <x v="16"/>
    <n v="0.33660642803866903"/>
    <n v="0.188826218895599"/>
    <n v="0.79209995063216498"/>
    <n v="0.20153823986418501"/>
    <n v="0.77339531374803905"/>
    <n v="0.17964626873548301"/>
    <n v="0.95778425476009499"/>
    <n v="0.83786015602894504"/>
    <n v="0.63416009019165698"/>
    <n v="0.42064945057494302"/>
    <n v="0.66896836001474203"/>
    <n v="0.31404431032712399"/>
  </r>
  <r>
    <x v="16"/>
    <n v="0.47299525800425801"/>
    <n v="0.190716055305553"/>
    <n v="0.73491737046929295"/>
    <n v="0.14745656562168499"/>
    <n v="0.81526633733254505"/>
    <n v="7.7672126669195499E-2"/>
    <n v="0.91978748275765998"/>
    <n v="0.68400478903998696"/>
    <n v="0.65783540022547904"/>
    <n v="0.57672425125853299"/>
    <n v="0.35959612210348102"/>
    <n v="0.12617207788354201"/>
  </r>
  <r>
    <x v="16"/>
    <n v="0.63828768107511902"/>
    <n v="0.15951087434562899"/>
    <n v="0.725768979126584"/>
    <n v="0.19200548244412899"/>
    <n v="0.81528318429671898"/>
    <n v="0.11014488494612699"/>
    <n v="0.91805027956202201"/>
    <n v="0.67615275486926996"/>
    <n v="0.64881623449830805"/>
    <n v="0.455979298932082"/>
    <n v="0.56636536158861395"/>
    <n v="0.18427458945186301"/>
  </r>
  <r>
    <x v="16"/>
    <n v="0.334197795279915"/>
    <n v="0.181728249334315"/>
    <n v="0.81459988480909695"/>
    <n v="0.16643893707096499"/>
    <n v="0.773603794929695"/>
    <n v="0.17960569799797799"/>
    <n v="0.957712521493299"/>
    <n v="0.83753630006096502"/>
    <n v="0.67305524239007897"/>
    <n v="0.356141303927558"/>
    <n v="0.431221105270778"/>
    <n v="0.176450492018111"/>
  </r>
  <r>
    <x v="16"/>
    <n v="0.67140638150827203"/>
    <n v="0.20167077071082001"/>
    <n v="0.70737615211827998"/>
    <n v="0.15199537380828501"/>
    <n v="0.81511260878445602"/>
    <n v="0.176702870967714"/>
    <n v="0.92097454475924601"/>
    <n v="0.67723980395149197"/>
    <n v="0.64036076662908603"/>
    <n v="0.58628409257870195"/>
    <n v="0.65921174076169797"/>
    <n v="0.218868048005915"/>
  </r>
  <r>
    <x v="16"/>
    <n v="0.48022115628058398"/>
    <n v="0.17091575920297999"/>
    <n v="0.77835653826372697"/>
    <n v="0.187222674757061"/>
    <n v="0.81513998510123797"/>
    <n v="0.109935580352644"/>
    <n v="0.91805047073331103"/>
    <n v="0.67607088692025397"/>
    <n v="0.65501691093573799"/>
    <n v="0.26939613507891402"/>
    <n v="0.38340057059159999"/>
    <n v="0.27792539776550901"/>
  </r>
  <r>
    <x v="16"/>
    <n v="0.52447978322303801"/>
    <n v="0.14226321702396799"/>
    <n v="0.75222614355463502"/>
    <n v="0.242570712414515"/>
    <n v="0.81514419684228201"/>
    <n v="0.15976410617020301"/>
    <n v="0.91964545748428095"/>
    <n v="0.67514356301755696"/>
    <n v="0.66516347237880502"/>
    <n v="0.71762799941229705"/>
    <n v="0.54987128056860002"/>
    <n v="0.14027830408863301"/>
  </r>
  <r>
    <x v="16"/>
    <n v="0.64611573754113305"/>
    <n v="0.19156444453775701"/>
    <n v="0.723475310534472"/>
    <n v="0.137196225764081"/>
    <n v="0.81509365594975902"/>
    <n v="0.17654933331331199"/>
    <n v="0.92095792938087595"/>
    <n v="0.67724404331768795"/>
    <n v="0.66347237880496002"/>
    <n v="0.41142212547460799"/>
    <n v="0.49734449923867102"/>
    <n v="0.24151419309070701"/>
  </r>
  <r>
    <x v="16"/>
    <n v="0.56602869831189495"/>
    <n v="0.146411884500115"/>
    <n v="0.75879425695741898"/>
    <n v="0.21083179055346499"/>
    <n v="0.81522211405158795"/>
    <n v="0.15963465737670901"/>
    <n v="0.91960715707013196"/>
    <n v="0.67505055751076903"/>
    <n v="0.66629086809470095"/>
    <n v="0.32351314985655399"/>
    <n v="0.48497436638680902"/>
    <n v="0.30666444415934302"/>
  </r>
  <r>
    <x v="16"/>
    <n v="0.62202940995340195"/>
    <n v="0.170144076765227"/>
    <n v="0.69545261527612501"/>
    <n v="0.181853755256695"/>
    <n v="0.81511471465497698"/>
    <n v="0.159577162832201"/>
    <n v="0.91964378859909102"/>
    <n v="0.67526661178786096"/>
    <n v="0.64599774520856801"/>
    <n v="0.57813744519281796"/>
    <n v="0.67109057232024205"/>
    <n v="0.238820088170142"/>
  </r>
  <r>
    <x v="16"/>
    <n v="0.48714597546206601"/>
    <n v="0.18386681059245"/>
    <n v="0.70956107980252903"/>
    <n v="0.16951844328587701"/>
    <n v="0.81554220637089803"/>
    <n v="9.3792385891998495E-2"/>
    <n v="0.91861139530194802"/>
    <n v="0.67950828702577204"/>
    <n v="0.640924464487034"/>
    <n v="0.55199335740853706"/>
    <n v="0.52520262264255901"/>
    <n v="0.13047451120491499"/>
  </r>
  <r>
    <x v="16"/>
    <n v="0.31161686316640502"/>
    <n v="0.146562679547215"/>
    <n v="0.81502003221407604"/>
    <n v="0.216519049125283"/>
    <n v="0.81530213713141597"/>
    <n v="0.138752926686946"/>
    <n v="0.91288967233501295"/>
    <n v="0.62589338608905098"/>
    <n v="0.66741826381059699"/>
    <n v="0.439727568687798"/>
    <n v="0.432232304042791"/>
    <n v="0.22026023455448801"/>
  </r>
  <r>
    <x v="16"/>
    <n v="0.68585817806092397"/>
    <n v="0.171421705426583"/>
    <n v="0.65400525455972902"/>
    <n v="0.20168674523593799"/>
    <n v="0.81530003126089401"/>
    <n v="0.13859859991220499"/>
    <n v="0.91295072252258103"/>
    <n v="0.62604296769047096"/>
    <n v="0.68094701240135302"/>
    <n v="0.400823170967468"/>
    <n v="0.32385758877033299"/>
    <n v="0.12946161465375899"/>
  </r>
  <r>
    <x v="16"/>
    <n v="0.40585461985341797"/>
    <n v="0.17632150985865699"/>
    <n v="0.77256965745077699"/>
    <n v="0.1731307807336"/>
    <n v="0.81507049137401999"/>
    <n v="0.17667906507961301"/>
    <n v="0.92093122551339601"/>
    <n v="0.67702630091397298"/>
    <n v="0.64881623449830805"/>
    <n v="0.57805431613786296"/>
    <n v="0.64404859403715997"/>
    <n v="0.26612042464692098"/>
  </r>
  <r>
    <x v="16"/>
    <n v="0.496178348307456"/>
    <n v="0.16450494628255599"/>
    <n v="0.77141369889979505"/>
    <n v="0.19044901186914701"/>
    <n v="0.81511050291393305"/>
    <n v="0.13878059054355399"/>
    <n v="0.91291056249691405"/>
    <n v="0.62594064638178304"/>
    <n v="0.66459977452085595"/>
    <n v="0.41707490121174901"/>
    <n v="0.47903838756038503"/>
    <n v="0.26819919033558998"/>
  </r>
  <r>
    <x v="16"/>
    <n v="0.53561970973237105"/>
    <n v="0.15923206373395299"/>
    <n v="0.73337182191551098"/>
    <n v="0.202708400073637"/>
    <n v="0.81522843166315295"/>
    <n v="0.176897637240995"/>
    <n v="0.92097960176473004"/>
    <n v="0.67732505760183503"/>
    <n v="0.63641488162344895"/>
    <n v="0.181487159460859"/>
    <n v="0.58657197338022005"/>
    <n v="0.25017191977909498"/>
  </r>
  <r>
    <x v="16"/>
    <n v="0.41488699269884199"/>
    <n v="0.184767607283646"/>
    <n v="0.76550879945491801"/>
    <n v="0.147715438547281"/>
    <n v="0.81503469157514896"/>
    <n v="7.7603339829216605E-2"/>
    <n v="0.91977619074450501"/>
    <n v="0.68393637925193296"/>
    <n v="0.65219842164599695"/>
    <n v="0.51961459050240799"/>
    <n v="0.50886883230263302"/>
    <n v="0.20072364864903799"/>
  </r>
  <r>
    <x v="16"/>
    <n v="0.19088414613284399"/>
    <n v="0.152596678808959"/>
    <n v="0.81912788140680803"/>
    <n v="0.21078449669469901"/>
    <n v="0.81512945574863005"/>
    <n v="0.13893544910422501"/>
    <n v="0.91291252170682402"/>
    <n v="0.625945267374584"/>
    <n v="0.65614430665163403"/>
    <n v="0.49455118043258001"/>
    <n v="0.51062096566243098"/>
    <n v="0.173286738064268"/>
  </r>
  <r>
    <x v="16"/>
    <n v="0.62112617266886905"/>
    <n v="0.16650538403853199"/>
    <n v="0.69388063015553003"/>
    <n v="0.190729965315557"/>
    <n v="0.81505575028036703"/>
    <n v="0.17670537079067999"/>
    <n v="0.92093209019750599"/>
    <n v="0.67706021697495"/>
    <n v="0.65501691093573799"/>
    <n v="0.173215818492541"/>
    <n v="0.317931088302563"/>
    <n v="0.281707608217526"/>
  </r>
  <r>
    <x v="16"/>
    <n v="0.88095743152161898"/>
    <n v="0.158353643672697"/>
    <n v="0.62573316426269399"/>
    <n v="0.224690348759784"/>
    <n v="0.81509365594975902"/>
    <n v="0.138874727476093"/>
    <n v="0.91289920732061902"/>
    <n v="0.62591451945389498"/>
    <n v="0.65276211950394603"/>
    <n v="0.50664645792896601"/>
    <n v="0.56717507849779902"/>
    <n v="0.25023855465892703"/>
  </r>
  <r>
    <x v="16"/>
    <n v="0.50340424658378202"/>
    <n v="0.15292535158375001"/>
    <n v="0.814668127016557"/>
    <n v="0.17090824365681101"/>
    <n v="0.81527476081463202"/>
    <n v="0.176581289178842"/>
    <n v="0.92103813904946696"/>
    <n v="0.67753510630159697"/>
    <n v="0.65276211950394603"/>
    <n v="0.48075175730955799"/>
    <n v="0.67489973915585499"/>
    <n v="0.26954209741532298"/>
  </r>
  <r>
    <x v="16"/>
    <n v="0.51544741037764696"/>
    <n v="0.18728616839817699"/>
    <n v="0.712705102621919"/>
    <n v="0.15823170869827299"/>
    <n v="0.81517367902958704"/>
    <n v="0.14280784626690299"/>
    <n v="0.918664375422937"/>
    <n v="0.67427307380708101"/>
    <n v="0.62908680947012396"/>
    <n v="0.249777678108833"/>
    <n v="0.59513617220223403"/>
    <n v="0.38257000562886501"/>
  </r>
  <r>
    <x v="16"/>
    <n v="0.51665172675702398"/>
    <n v="0.16535287772773199"/>
    <n v="0.79532550187995099"/>
    <n v="0.19857742186982399"/>
    <n v="0.81523053753367503"/>
    <n v="0.193740939263501"/>
    <n v="0.92262577310984095"/>
    <n v="0.68024680137962201"/>
    <n v="0.66741826381059699"/>
    <n v="0.42862983985090902"/>
    <n v="0.32094923169211098"/>
    <n v="0.21835201332478901"/>
  </r>
  <r>
    <x v="16"/>
    <n v="0.36219815110065301"/>
    <n v="0.145005324700126"/>
    <n v="0.79622261975172104"/>
    <n v="0.24179932278744001"/>
    <n v="0.81531056061350204"/>
    <n v="0.12629367551234399"/>
    <n v="0.91811793421253995"/>
    <n v="0.67469155576949102"/>
    <n v="0.65558060879368596"/>
    <n v="0.56695658730097398"/>
    <n v="0.51930901465087798"/>
    <n v="0.18910045152163499"/>
  </r>
  <r>
    <x v="16"/>
    <n v="0.39290821877502002"/>
    <n v="0.16564078914552799"/>
    <n v="0.71810081265291104"/>
    <n v="0.18607423556595601"/>
    <n v="0.81534636041237296"/>
    <n v="0.13891078091476999"/>
    <n v="0.91289804369885197"/>
    <n v="0.62590900432353602"/>
    <n v="0.67192784667418204"/>
    <n v="0.351735464014785"/>
    <n v="0.38530057760494302"/>
    <n v="0.20123397777433"/>
  </r>
  <r>
    <x v="16"/>
    <n v="0.13187264354289399"/>
    <n v="0.17545779391674801"/>
    <n v="0.83766195153845502"/>
    <n v="0.20780921385064499"/>
    <n v="0.77345848986369303"/>
    <n v="0.179719102836224"/>
    <n v="0.95776210281410801"/>
    <n v="0.83773963093956005"/>
    <n v="0.68432919954904103"/>
    <n v="0.48353658065064897"/>
    <n v="0.34230674299528902"/>
    <n v="0.225741472976626"/>
  </r>
  <r>
    <x v="16"/>
    <n v="0.62323372633277896"/>
    <n v="0.15988300026513999"/>
    <n v="0.72141796708745298"/>
    <n v="0.17010659448929599"/>
    <n v="0.81521158469897903"/>
    <n v="0.17667633231202801"/>
    <n v="0.92097280458628095"/>
    <n v="0.67735930393390897"/>
    <n v="0.67474633596392297"/>
    <n v="0.32359627891151199"/>
    <n v="0.388128415999133"/>
    <n v="0.25139298296339602"/>
  </r>
  <r>
    <x v="16"/>
    <n v="0.693385155432094"/>
    <n v="0.16890283301687301"/>
    <n v="0.72772460154694296"/>
    <n v="0.22241004490334301"/>
    <n v="0.77371961780839305"/>
    <n v="0.17964513875909999"/>
    <n v="0.95774670265128303"/>
    <n v="0.83766707555194897"/>
    <n v="0.63528748590755302"/>
    <n v="0.46761736662619602"/>
    <n v="0.56799421776858094"/>
    <n v="0.25817663151470299"/>
  </r>
  <r>
    <x v="16"/>
    <n v="0.58559883947693003"/>
    <n v="0.151937209127567"/>
    <n v="0.76840258791499005"/>
    <n v="0.19999364376664"/>
    <n v="0.81493360979010498"/>
    <n v="0.19358318564181101"/>
    <n v="0.92254860833878805"/>
    <n v="0.67986426271744105"/>
    <n v="0.66403607666290798"/>
    <n v="0.50859999072047701"/>
    <n v="0.52258975637638305"/>
    <n v="0.25707328224152998"/>
  </r>
  <r>
    <x v="16"/>
    <n v="0.30890715131277502"/>
    <n v="0.14956513986207101"/>
    <n v="0.85714390330047097"/>
    <n v="0.268851664793676"/>
    <n v="0.77338478439543101"/>
    <n v="0.17954643020163299"/>
    <n v="0.95773295439955697"/>
    <n v="0.837648669919552"/>
    <n v="0.66403607666290798"/>
    <n v="0.33103632933025101"/>
    <n v="0.470471236222189"/>
    <n v="0.24686449858953299"/>
  </r>
  <r>
    <x v="16"/>
    <n v="0.52899596964576601"/>
    <n v="0.17207674372954301"/>
    <n v="0.705182165887836"/>
    <n v="0.155593312775656"/>
    <n v="0.81529792539037205"/>
    <n v="0.17671772293315299"/>
    <n v="0.92094476936450398"/>
    <n v="0.67719704139328396"/>
    <n v="0.65727170236753096"/>
    <n v="0.38290885962402499"/>
    <n v="0.51019880468958201"/>
    <n v="0.27329760598381803"/>
  </r>
  <r>
    <x v="16"/>
    <n v="0.41187620175036699"/>
    <n v="0.16327148491368301"/>
    <n v="0.75762088001563099"/>
    <n v="0.19918190384721299"/>
    <n v="0.81520947882845796"/>
    <n v="0.193841585905386"/>
    <n v="0.922639363525254"/>
    <n v="0.68026365923098098"/>
    <n v="0.64937993235625702"/>
    <n v="0.57643329956618194"/>
    <n v="0.643373688352043"/>
    <n v="0.230837224383485"/>
  </r>
  <r>
    <x v="16"/>
    <n v="0.59342689594294395"/>
    <n v="0.165615867219712"/>
    <n v="0.73434950832781898"/>
    <n v="0.18774785528805099"/>
    <n v="0.81508523246767195"/>
    <n v="0.19372999147671799"/>
    <n v="0.92262592816253597"/>
    <n v="0.68026590426484101"/>
    <n v="0.67418263810597501"/>
    <n v="0.42696725875174901"/>
    <n v="0.43590761857145599"/>
    <n v="0.23575678380894999"/>
  </r>
  <r>
    <x v="16"/>
    <n v="0.39832764248228097"/>
    <n v="0.16323537467289601"/>
    <n v="0.73350167333761895"/>
    <n v="0.20025085224682401"/>
    <n v="0.77354483055508505"/>
    <n v="0.17976471807171501"/>
    <n v="0.95764765729343804"/>
    <n v="0.83726266494856405"/>
    <n v="0.64768883878241201"/>
    <n v="0.42580345198233799"/>
    <n v="0.68491285230685595"/>
    <n v="0.32553027548421298"/>
  </r>
  <r>
    <x v="16"/>
    <n v="0.32998268795206398"/>
    <n v="0.16932027985217901"/>
    <n v="0.78440961252732899"/>
    <n v="0.15885700740165801"/>
    <n v="0.81523264340419699"/>
    <n v="7.7621294348256001E-2"/>
    <n v="0.91969886298225501"/>
    <n v="0.68374982228076797"/>
    <n v="0.64148816234498296"/>
    <n v="0.25501480857118503"/>
    <n v="0.64327568913608801"/>
    <n v="0.32837705266926498"/>
  </r>
  <r>
    <x v="16"/>
    <n v="0.58951286770993705"/>
    <n v="0.16993190163338101"/>
    <n v="0.644949487364606"/>
    <n v="0.24966617151288301"/>
    <n v="0.81523053753367503"/>
    <n v="0.11017016457153"/>
    <n v="0.91801281214025998"/>
    <n v="0.67602813529740102"/>
    <n v="0.63359639233370901"/>
    <n v="0.30277245064454"/>
    <n v="0.72539618212480705"/>
    <n v="0.44262330332188998"/>
  </r>
  <r>
    <x v="16"/>
    <n v="0.457640224167075"/>
    <n v="0.160614379132927"/>
    <n v="0.74927515935003497"/>
    <n v="0.177657702157547"/>
    <n v="0.773578524483434"/>
    <n v="0.17976376413277301"/>
    <n v="0.95775110130810603"/>
    <n v="0.837602287609581"/>
    <n v="0.63641488162344895"/>
    <n v="0.53291523929568296"/>
    <n v="0.72040938391165699"/>
    <n v="0.279999838825786"/>
  </r>
  <r>
    <x v="16"/>
    <n v="0.415188071793686"/>
    <n v="0.17774341467983201"/>
    <n v="0.76120148288997902"/>
    <n v="0.17869254507902699"/>
    <n v="0.81523685514524002"/>
    <n v="0.14288175010101301"/>
    <n v="0.91869996798728704"/>
    <n v="0.67449329887412901"/>
    <n v="0.66854565952649303"/>
    <n v="0.39300903980141699"/>
    <n v="0.40972245732948898"/>
    <n v="0.264578047499619"/>
  </r>
  <r>
    <x v="16"/>
    <n v="0.55127582266439901"/>
    <n v="0.13905103531573801"/>
    <n v="0.72594475781262802"/>
    <n v="0.23531060404068399"/>
    <n v="0.81514630271280397"/>
    <n v="0.19369960500911201"/>
    <n v="0.92260387010222"/>
    <n v="0.68033522366867005"/>
    <n v="0.684892897406989"/>
    <n v="0.41271062582645701"/>
    <n v="0.30910220889675999"/>
    <n v="0.27207356060175197"/>
  </r>
  <r>
    <x v="16"/>
    <n v="0.103270129532436"/>
    <n v="0.177351091196636"/>
    <n v="0.93022852817706603"/>
    <n v="0.23789986427947599"/>
    <n v="0.77331529066821103"/>
    <n v="0.17954466226103899"/>
    <n v="0.95769297264128495"/>
    <n v="0.83749725985611601"/>
    <n v="0.66009019165727101"/>
    <n v="0.38606776371242801"/>
    <n v="0.435492622085767"/>
    <n v="0.207499653836384"/>
  </r>
  <r>
    <x v="16"/>
    <n v="0.46426396425371202"/>
    <n v="0.18515484017508799"/>
    <n v="0.77150578050867602"/>
    <n v="0.17570998842197499"/>
    <n v="0.77334898459655999"/>
    <n v="0.179540895669214"/>
    <n v="0.95776450711454297"/>
    <n v="0.83780704603299005"/>
    <n v="0.64374295377677504"/>
    <n v="0.31332984062420199"/>
    <n v="0.50741698830888304"/>
    <n v="0.23974594196798801"/>
  </r>
  <r>
    <x v="16"/>
    <n v="0.47028554615062801"/>
    <n v="0.14543833629439201"/>
    <n v="0.80063567732913099"/>
    <n v="0.212210172186933"/>
    <n v="0.81504943266880203"/>
    <n v="9.36671961730563E-2"/>
    <n v="0.918569631756323"/>
    <n v="0.67921148505626405"/>
    <n v="0.67531003382187105"/>
    <n v="0.54201787081358299"/>
    <n v="0.48193514441753099"/>
    <n v="0.17412841159502401"/>
  </r>
  <r>
    <x v="16"/>
    <n v="0.39471469334411802"/>
    <n v="0.150133033826335"/>
    <n v="0.804235511990255"/>
    <n v="0.180160119593512"/>
    <n v="0.77334687872603902"/>
    <n v="0.17951620522145501"/>
    <n v="0.95768855292181398"/>
    <n v="0.83732665991789901"/>
    <n v="0.67812852311161198"/>
    <n v="0.30917338787630499"/>
    <n v="0.199705480931405"/>
    <n v="0.31709189088417"/>
  </r>
  <r>
    <x v="16"/>
    <n v="0.44740353494227397"/>
    <n v="0.135603807435732"/>
    <n v="0.82565295187354304"/>
    <n v="0.242581333899448"/>
    <n v="0.81520737295793499"/>
    <n v="7.7668961727120206E-2"/>
    <n v="0.91975188021439203"/>
    <n v="0.68384984923541203"/>
    <n v="0.64881623449830805"/>
    <n v="0.42268611242141302"/>
    <n v="0.55891336822387905"/>
    <n v="0.23601140968180401"/>
  </r>
  <r>
    <x v="16"/>
    <n v="0.31462765411487997"/>
    <n v="0.15224954806119001"/>
    <n v="0.80520098133631801"/>
    <n v="0.22223188619954501"/>
    <n v="0.81530003126089401"/>
    <n v="0.19382189697880101"/>
    <n v="0.92261115167103502"/>
    <n v="0.68015488870575203"/>
    <n v="0.65276211950394603"/>
    <n v="0.56953358800467102"/>
    <n v="0.48041458219392402"/>
    <n v="0.24392074553867199"/>
  </r>
  <r>
    <x v="16"/>
    <n v="0.61179272072860202"/>
    <n v="0.17963403848347501"/>
    <n v="0.71929600792098503"/>
    <n v="0.16337232272254401"/>
    <n v="0.81553799462985399"/>
    <n v="0.14300098834793001"/>
    <n v="0.91866213995895896"/>
    <n v="0.67425409416796001"/>
    <n v="0.66798196166854495"/>
    <n v="0.53291523929568296"/>
    <n v="0.42868819463984598"/>
    <n v="0.16812521257250199"/>
  </r>
  <r>
    <x v="16"/>
    <n v="0.71927795758888902"/>
    <n v="0.17594531879033501"/>
    <n v="0.67296313364762295"/>
    <n v="0.19220054011312099"/>
    <n v="0.81512103226654298"/>
    <n v="0.19372586909680201"/>
    <n v="0.92254996381568499"/>
    <n v="0.68006528693762403"/>
    <n v="0.642615558060879"/>
    <n v="0.43037555000502598"/>
    <n v="0.71322405937823996"/>
    <n v="0.28666421298990202"/>
  </r>
  <r>
    <x v="16"/>
    <n v="0.43746792481235097"/>
    <n v="0.173838051853451"/>
    <n v="0.73302556800499297"/>
    <n v="0.14902682167985601"/>
    <n v="0.81537584259967799"/>
    <n v="0.159573843447084"/>
    <n v="0.91962598034526899"/>
    <n v="0.67525474990286205"/>
    <n v="0.63416009019165698"/>
    <n v="0.30227367631479202"/>
    <n v="0.75767689249401704"/>
    <n v="0.43113171235033099"/>
  </r>
  <r>
    <x v="16"/>
    <n v="0.48533950089296801"/>
    <n v="0.166161970521432"/>
    <n v="0.711552946660019"/>
    <n v="0.14773197790869799"/>
    <n v="0.81523474927471895"/>
    <n v="9.3650063440833695E-2"/>
    <n v="0.91850932373869698"/>
    <n v="0.67905511584823697"/>
    <n v="0.66290868094701205"/>
    <n v="0.39558604050511398"/>
    <n v="0.34817970197546999"/>
    <n v="0.24814332480062701"/>
  </r>
  <r>
    <x v="16"/>
    <n v="0.31884276144273099"/>
    <n v="0.17581300002769501"/>
    <n v="0.78494275391981105"/>
    <n v="0.18173164215806101"/>
    <n v="0.77348165443943295"/>
    <n v="0.179444466802304"/>
    <n v="0.95772784917367204"/>
    <n v="0.83750651889287797"/>
    <n v="0.698985343855693"/>
    <n v="0.54106188668156596"/>
    <n v="0.229772020451498"/>
    <n v="0.17651175379119199"/>
  </r>
  <r>
    <x v="16"/>
    <n v="0.59944847783989297"/>
    <n v="0.17668898466196101"/>
    <n v="0.70640678258589196"/>
    <n v="0.18236748544970699"/>
    <n v="0.81530213713141597"/>
    <n v="0.14306686644578001"/>
    <n v="0.91869939627199204"/>
    <n v="0.67443262734436205"/>
    <n v="0.66009019165727101"/>
    <n v="0.52293975270072701"/>
    <n v="0.58422159738441504"/>
    <n v="0.24219348339108099"/>
  </r>
  <r>
    <x v="16"/>
    <n v="0.28150895368172602"/>
    <n v="0.17620484741238199"/>
    <n v="0.85365274331278096"/>
    <n v="0.16460868256215699"/>
    <n v="0.81507891485610695"/>
    <n v="0.14308611699443499"/>
    <n v="0.91865135635066497"/>
    <n v="0.67430652677028402"/>
    <n v="0.64656144306651597"/>
    <n v="0.39546134692267798"/>
    <n v="0.60900323891359298"/>
    <n v="0.26398266478608901"/>
  </r>
  <r>
    <x v="16"/>
    <n v="0.65755674314530999"/>
    <n v="0.180860523178038"/>
    <n v="0.772219055411832"/>
    <n v="0.171722743028458"/>
    <n v="0.81522211405158795"/>
    <n v="7.7562789782266994E-2"/>
    <n v="0.91972869657728795"/>
    <n v="0.68390564069497295"/>
    <n v="0.63303269447576005"/>
    <n v="0.43640240648947798"/>
    <n v="0.62943005082650805"/>
    <n v="0.333939434281457"/>
  </r>
  <r>
    <x v="16"/>
    <n v="0.52056575499003099"/>
    <n v="0.181325817913535"/>
    <n v="0.75263254876232399"/>
    <n v="0.158301749365163"/>
    <n v="0.81520947882845796"/>
    <n v="0.138813503229609"/>
    <n v="0.91289951651073897"/>
    <n v="0.62590788870172098"/>
    <n v="0.67192784667418204"/>
    <n v="0.36283319285167398"/>
    <n v="0.44095001261238798"/>
    <n v="0.22528842466531601"/>
  </r>
  <r>
    <x v="16"/>
    <n v="0.49316755735898199"/>
    <n v="0.168996917406916"/>
    <n v="0.73512595974027095"/>
    <n v="0.18919787761087001"/>
    <n v="0.81506627963297695"/>
    <n v="0.19378766491928301"/>
    <n v="0.92260286189721497"/>
    <n v="0.68020716016514704"/>
    <n v="0.67361894024802704"/>
    <n v="0.478507272825691"/>
    <n v="0.34729968235984299"/>
    <n v="0.220201671915464"/>
  </r>
  <r>
    <x v="16"/>
    <n v="0.523275466843661"/>
    <n v="0.17615568108554899"/>
    <n v="0.713977687008718"/>
    <n v="0.20589099662467"/>
    <n v="0.81510207943184598"/>
    <n v="0.109820041848097"/>
    <n v="0.91806464968636003"/>
    <n v="0.67628244694486295"/>
    <n v="0.66910935738444099"/>
    <n v="0.45282039484367798"/>
    <n v="0.500792068892432"/>
    <n v="0.18537196200681899"/>
  </r>
  <r>
    <x v="16"/>
    <n v="0.415188071793686"/>
    <n v="0.183046529483779"/>
    <n v="0.81012348230110798"/>
    <n v="0.18043680050772501"/>
    <n v="0.77358273622447704"/>
    <n v="0.17940294481875099"/>
    <n v="0.95768762591254397"/>
    <n v="0.83743743461839104"/>
    <n v="0.670800450958286"/>
    <n v="0.52842627032795297"/>
    <n v="0.47460543216606699"/>
    <n v="0.22370119632847099"/>
  </r>
  <r>
    <x v="16"/>
    <n v="0.27337981812086798"/>
    <n v="0.18939072523585401"/>
    <n v="0.86779949852456795"/>
    <n v="0.19433769426203101"/>
    <n v="0.81510629117289002"/>
    <n v="9.3679847424732204E-2"/>
    <n v="0.91858800179723799"/>
    <n v="0.67925231742784598"/>
    <n v="0.66629086809470095"/>
    <n v="0.58985864194189497"/>
    <n v="0.405139332587719"/>
    <n v="0.15008678455330199"/>
  </r>
  <r>
    <x v="16"/>
    <n v="0.89721570264333494"/>
    <n v="0.15427714174368101"/>
    <n v="0.63493317581390396"/>
    <n v="0.202314491241184"/>
    <n v="0.81508102072662802"/>
    <n v="0.193687861842642"/>
    <n v="0.922603352508234"/>
    <n v="0.68013437486202899"/>
    <n v="0.66403607666290798"/>
    <n v="0.67506592327381598"/>
    <n v="0.47640270767369702"/>
    <n v="6.8951395718444594E-2"/>
  </r>
  <r>
    <x v="16"/>
    <n v="0.41699454636275102"/>
    <n v="0.16042994589499199"/>
    <n v="0.75222305329032702"/>
    <n v="0.23442421250347201"/>
    <n v="0.81529792539037205"/>
    <n v="0.17677731182911299"/>
    <n v="0.92097133585431901"/>
    <n v="0.67724687118287796"/>
    <n v="0.64881623449830805"/>
    <n v="0.22292699335740801"/>
    <n v="0.69536321067669704"/>
    <n v="0.40248678002094102"/>
  </r>
  <r>
    <x v="16"/>
    <n v="0.57205028020884297"/>
    <n v="0.18239277298449899"/>
    <n v="0.75558741083791303"/>
    <n v="0.15323749770884801"/>
    <n v="0.77335109046708195"/>
    <n v="0.179606237750774"/>
    <n v="0.95777207299235201"/>
    <n v="0.83773465109784395"/>
    <n v="0.66347237880496002"/>
    <n v="9.3287232150452495E-2"/>
    <n v="0.382658011125036"/>
    <n v="0.38642903680089302"/>
  </r>
  <r>
    <x v="16"/>
    <n v="0.38929526963685801"/>
    <n v="0.14955536153114801"/>
    <n v="0.83206728431733601"/>
    <n v="0.2436510781639"/>
    <n v="0.81524527862732699"/>
    <n v="0.15975569541304499"/>
    <n v="0.91964653695153598"/>
    <n v="0.67527584389384498"/>
    <n v="0.65783540022547904"/>
    <n v="0.39176210397704703"/>
    <n v="0.49620025161147002"/>
    <n v="0.309579886595655"/>
  </r>
  <r>
    <x v="16"/>
    <n v="0.48022115628058398"/>
    <n v="0.19363734082456199"/>
    <n v="0.76759712163252802"/>
    <n v="0.158643876598966"/>
    <n v="0.81527476081463202"/>
    <n v="0.176680763438258"/>
    <n v="0.92094515584311998"/>
    <n v="0.67721711139047902"/>
    <n v="0.66741826381059699"/>
    <n v="0.21777299195001501"/>
    <n v="0.42449780138388199"/>
    <n v="0.24699821548359399"/>
  </r>
  <r>
    <x v="16"/>
    <n v="0.50671611662710103"/>
    <n v="0.19559216468104501"/>
    <n v="0.744019700261494"/>
    <n v="0.13742737045140699"/>
    <n v="0.81522000818106599"/>
    <n v="0.193644269082104"/>
    <n v="0.92253690275630296"/>
    <n v="0.67987896964454297"/>
    <n v="0.65783540022547904"/>
    <n v="0.49164166350905097"/>
    <n v="0.46653458707453399"/>
    <n v="0.22482426180894599"/>
  </r>
  <r>
    <x v="16"/>
    <n v="0.417596704552472"/>
    <n v="0.18674297662195599"/>
    <n v="0.78526757235454203"/>
    <n v="0.146443146850112"/>
    <n v="0.81519894947584803"/>
    <n v="0.10982178299020599"/>
    <n v="0.91797941029122099"/>
    <n v="0.67592865636976995"/>
    <n v="0.65727170236753096"/>
    <n v="0.112864124593054"/>
    <n v="0.76210044465562599"/>
    <n v="0.44747567989256098"/>
  </r>
  <r>
    <x v="16"/>
    <n v="0.41729562545759502"/>
    <n v="0.17259071038188101"/>
    <n v="0.81340829632173195"/>
    <n v="0.18447101829709101"/>
    <n v="0.77341005484169201"/>
    <n v="0.17968592839671199"/>
    <n v="0.95776600234123299"/>
    <n v="0.83769521658923896"/>
    <n v="0.63866967305524203"/>
    <n v="0.54833567899038904"/>
    <n v="0.64867639637003205"/>
    <n v="0.27447567902335102"/>
  </r>
  <r>
    <x v="16"/>
    <n v="0.53592078882721506"/>
    <n v="0.19114762029280999"/>
    <n v="0.74779531185164305"/>
    <n v="0.15306877018989201"/>
    <n v="0.81515262032436897"/>
    <n v="0.109951221908981"/>
    <n v="0.91802697020447999"/>
    <n v="0.67614167439442396"/>
    <n v="0.66741826381059699"/>
    <n v="0.78745640557699204"/>
    <n v="0.45400061941993702"/>
    <n v="9.1119068702033901E-2"/>
  </r>
  <r>
    <x v="16"/>
    <n v="0.555792009087127"/>
    <n v="0.115430872692176"/>
    <n v="0.731867738035062"/>
    <n v="0.28763200760209501"/>
    <n v="0.81525159623889298"/>
    <n v="0.15988898543531299"/>
    <n v="0.91963676662016702"/>
    <n v="0.67536583433484498"/>
    <n v="0.67305524239007897"/>
    <n v="0.34874281803629797"/>
    <n v="0.41399889905678799"/>
    <n v="0.337910458931452"/>
  </r>
  <r>
    <x v="16"/>
    <n v="0.43626360843294198"/>
    <n v="0.17032515900211501"/>
    <n v="0.77216951526963096"/>
    <n v="0.18602583913923301"/>
    <n v="0.81495045675427902"/>
    <n v="0.15966269903744501"/>
    <n v="0.91967144167950299"/>
    <n v="0.67526856706156402"/>
    <n v="0.65952649379932304"/>
    <n v="0.44026790754502398"/>
    <n v="0.35577291281364498"/>
    <n v="0.13547436896856399"/>
  </r>
  <r>
    <x v="16"/>
    <n v="0.65876105952471897"/>
    <n v="0.16358625927429599"/>
    <n v="0.68028472942358997"/>
    <n v="0.18902363920740201"/>
    <n v="0.81497993894158305"/>
    <n v="0.15976066337088801"/>
    <n v="0.91966256959133896"/>
    <n v="0.67531531445182802"/>
    <n v="0.68940248027057405"/>
    <n v="0.32920749012117501"/>
    <n v="0.33162555841671798"/>
    <n v="0.213190037759484"/>
  </r>
  <r>
    <x v="16"/>
    <n v="0.50400640477347003"/>
    <n v="0.170266031229548"/>
    <n v="0.72252554857185003"/>
    <n v="0.17939239217547601"/>
    <n v="0.81494203327219195"/>
    <n v="0.12626547231526"/>
    <n v="0.91811546109832298"/>
    <n v="0.67456359605872196"/>
    <n v="0.67587373167981901"/>
    <n v="0.65681909571054098"/>
    <n v="0.41142856939246097"/>
    <n v="0.18567470083096499"/>
  </r>
  <r>
    <x v="16"/>
    <n v="0.62323372633277896"/>
    <n v="0.17031321991641801"/>
    <n v="0.67627672739434697"/>
    <n v="0.18469503226471501"/>
    <n v="0.81511892639602102"/>
    <n v="9.36539243025718E-2"/>
    <n v="0.91851426673292302"/>
    <n v="0.67906513047561201"/>
    <n v="0.64599774520856801"/>
    <n v="0.23780709419488399"/>
    <n v="0.70008067809544305"/>
    <n v="0.38480105549777899"/>
  </r>
  <r>
    <x v="16"/>
    <n v="0.53772726339631305"/>
    <n v="0.15907044660150599"/>
    <n v="0.74498173529791001"/>
    <n v="0.22429341693045199"/>
    <n v="0.81512945574863005"/>
    <n v="0.15973586548925101"/>
    <n v="0.91967532027339405"/>
    <n v="0.67548233092466503"/>
    <n v="0.65332581736189399"/>
    <n v="0.34196780005722299"/>
    <n v="0.54528511921648803"/>
    <n v="0.28620095665107698"/>
  </r>
  <r>
    <x v="16"/>
    <n v="0.62022293538430395"/>
    <n v="0.17222438920188901"/>
    <n v="0.69218012859070399"/>
    <n v="0.21681770709466999"/>
    <n v="0.81506627963297695"/>
    <n v="0.13867475444866401"/>
    <n v="0.91289344625476798"/>
    <n v="0.62590060669218495"/>
    <n v="0.66065388951521997"/>
    <n v="0.39841242837368601"/>
    <n v="0.36691846305349901"/>
    <n v="0.33701182859144502"/>
  </r>
  <r>
    <x v="16"/>
    <n v="0.454328354123756"/>
    <n v="0.15649839765059601"/>
    <n v="0.76750237204437499"/>
    <n v="0.18488419981281101"/>
    <n v="0.81509155007923795"/>
    <n v="0.19369080163923999"/>
    <n v="0.92259914370346097"/>
    <n v="0.68022911946430198"/>
    <n v="0.66854565952649303"/>
    <n v="0.62976058832171999"/>
    <n v="0.39368847865464901"/>
    <n v="0.14034143695379001"/>
  </r>
  <r>
    <x v="17"/>
    <n v="0.80628981599960903"/>
    <n v="0.22051374257995099"/>
    <n v="0.62808270647497899"/>
    <n v="0.22813651379897201"/>
    <n v="0.77287095198811695"/>
    <n v="0.16903030926806301"/>
    <n v="0.92076007257496895"/>
    <n v="0.67743168037208101"/>
    <n v="0.76042841037204001"/>
    <n v="0.104925299844568"/>
    <n v="0.48746469730395098"/>
    <n v="0.362109542341013"/>
  </r>
  <r>
    <x v="17"/>
    <n v="0.55639416727681501"/>
    <n v="0.20785950198810699"/>
    <n v="0.69898315238102005"/>
    <n v="0.23608119567293301"/>
    <n v="0.77293202223324797"/>
    <n v="0.15226378741389299"/>
    <n v="0.91930097720742299"/>
    <n v="0.67489866075057903"/>
    <n v="0.74915445321307705"/>
    <n v="0.50037021427963801"/>
    <n v="0.59873798380716903"/>
    <n v="0.26085977341369199"/>
  </r>
  <r>
    <x v="17"/>
    <n v="0.78641859573973005"/>
    <n v="0.23933851283683999"/>
    <n v="0.70756038879126404"/>
    <n v="0.18660551715425899"/>
    <n v="0.77304784511194602"/>
    <n v="0.135741836398034"/>
    <n v="0.918303366075925"/>
    <n v="0.67396679030238005"/>
    <n v="0.79086809470123998"/>
    <n v="0.47160756126418002"/>
    <n v="0.31127904635602099"/>
    <n v="0.18844192930541101"/>
  </r>
  <r>
    <x v="17"/>
    <n v="0.60185711059867897"/>
    <n v="0.19270774017355"/>
    <n v="0.76764387878840901"/>
    <n v="0.21239861612768099"/>
    <n v="0.77303731575933698"/>
    <n v="0.15209470847151299"/>
    <n v="0.91936123005597303"/>
    <n v="0.67516004594330004"/>
    <n v="0.79255918827508398"/>
    <n v="0.31682126093243701"/>
    <n v="0.38630250572805402"/>
    <n v="0.20803766876006"/>
  </r>
  <r>
    <x v="17"/>
    <n v="0.57084596382946695"/>
    <n v="0.22788087260235501"/>
    <n v="0.72677683181262598"/>
    <n v="0.21435851946582399"/>
    <n v="0.77294255158585701"/>
    <n v="0.11937678754396901"/>
    <n v="0.91776926009168303"/>
    <n v="0.67439622923839504"/>
    <n v="0.755355129650507"/>
    <n v="0.46175676825166001"/>
    <n v="0.54062721906018196"/>
    <n v="0.20212637885891999"/>
  </r>
  <r>
    <x v="17"/>
    <n v="0.52989920693029902"/>
    <n v="0.25586403858868401"/>
    <n v="0.742575506380308"/>
    <n v="0.17058906080324501"/>
    <n v="0.77321631475368802"/>
    <n v="8.6941269051163894E-2"/>
    <n v="0.91811587612427703"/>
    <n v="0.67859290557068197"/>
    <n v="0.73167981961668505"/>
    <n v="0.474517078187708"/>
    <n v="0.74680820312493901"/>
    <n v="0.31204050059004201"/>
  </r>
  <r>
    <x v="17"/>
    <n v="0.49437187373839098"/>
    <n v="0.24064441442506099"/>
    <n v="0.73281433784835603"/>
    <n v="0.17831365942062499"/>
    <n v="0.77301204531307599"/>
    <n v="0.13561327662983599"/>
    <n v="0.91833483146557804"/>
    <n v="0.67398877748077302"/>
    <n v="0.76381059751972902"/>
    <n v="0.33373802361638399"/>
    <n v="0.33209171309525998"/>
    <n v="0.15365582735154201"/>
  </r>
  <r>
    <x v="17"/>
    <n v="0.577770783010916"/>
    <n v="0.244173201642017"/>
    <n v="0.69615614435932904"/>
    <n v="0.18382331017600301"/>
    <n v="0.773304761315603"/>
    <n v="8.6826226770510301E-2"/>
    <n v="0.91813856716570996"/>
    <n v="0.67876286917696105"/>
    <n v="0.74689966178128497"/>
    <n v="0.47684469172653099"/>
    <n v="0.57774796339809098"/>
    <n v="0.17535514069463901"/>
  </r>
  <r>
    <x v="17"/>
    <n v="0.89811893992786795"/>
    <n v="0.26130390353370497"/>
    <n v="0.62732075264961595"/>
    <n v="0.179364850172717"/>
    <n v="0.77321631475368802"/>
    <n v="0.128172410501146"/>
    <n v="0.91226555037006196"/>
    <n v="0.62440718839465104"/>
    <n v="0.75479143179255903"/>
    <n v="0.36391387056612801"/>
    <n v="0.5014112599228"/>
    <n v="0.231483175177918"/>
  </r>
  <r>
    <x v="17"/>
    <n v="0.67381501426702595"/>
    <n v="0.21159357922000499"/>
    <n v="0.68724519396954697"/>
    <n v="0.19845406445209701"/>
    <n v="0.77315735037907796"/>
    <n v="0.16924243116176499"/>
    <n v="0.92074004051760305"/>
    <n v="0.67727344997541095"/>
    <n v="0.74915445321307705"/>
    <n v="0.30431033816126202"/>
    <n v="0.45140440985621"/>
    <n v="0.23160891486330101"/>
  </r>
  <r>
    <x v="17"/>
    <n v="0.63919091835965103"/>
    <n v="0.235075838079181"/>
    <n v="0.65564240869660795"/>
    <n v="0.175846491548101"/>
    <n v="0.77292359875116101"/>
    <n v="0.16891819500143199"/>
    <n v="0.92067019235963798"/>
    <n v="0.67688597220595503"/>
    <n v="0.75648252536640304"/>
    <n v="0.30958903315109398"/>
    <n v="0.52269463121028703"/>
    <n v="0.27198728189585297"/>
  </r>
  <r>
    <x v="17"/>
    <n v="0.60215818969352297"/>
    <n v="0.23431285359496501"/>
    <n v="0.73801292019190201"/>
    <n v="0.17794349839026899"/>
    <n v="0.77303942162985895"/>
    <n v="0.15251507564281999"/>
    <n v="0.91932265375062405"/>
    <n v="0.67500142873005697"/>
    <n v="0.76493799323562495"/>
    <n v="0.51695446074375095"/>
    <n v="0.567206695412102"/>
    <n v="0.212056600497908"/>
  </r>
  <r>
    <x v="17"/>
    <n v="0.47781252352179798"/>
    <n v="0.23903413939750801"/>
    <n v="0.75434548561515002"/>
    <n v="0.18952099360656399"/>
    <n v="0.77316156212012199"/>
    <n v="0.103031894227871"/>
    <n v="0.91764803942393802"/>
    <n v="0.67580160050145599"/>
    <n v="0.75366403607666199"/>
    <n v="0.61201253508819298"/>
    <n v="0.49657690654537801"/>
    <n v="0.140541615213887"/>
  </r>
  <r>
    <x v="17"/>
    <n v="0.34021937717683098"/>
    <n v="0.22936496321344599"/>
    <n v="0.78356631809421196"/>
    <n v="0.186887114849875"/>
    <n v="0.77295097506794397"/>
    <n v="0.12827006507960401"/>
    <n v="0.91221037355128998"/>
    <n v="0.62428003425348899"/>
    <n v="0.75591882750845496"/>
    <n v="0.42268611242141402"/>
    <n v="0.51761003245315096"/>
    <n v="0.239259619170761"/>
  </r>
  <r>
    <x v="17"/>
    <n v="0.42963986834633699"/>
    <n v="0.245991421849275"/>
    <n v="0.79249263358278899"/>
    <n v="0.17152584017473901"/>
    <n v="0.77294676332690004"/>
    <n v="0.102984154143208"/>
    <n v="0.91769608847530604"/>
    <n v="0.67612162903182005"/>
    <n v="0.758737316798196"/>
    <n v="0.22301012241236501"/>
    <n v="0.46317865167614702"/>
    <n v="0.340882750007169"/>
  </r>
  <r>
    <x v="17"/>
    <n v="0.427833393777239"/>
    <n v="0.227786458605653"/>
    <n v="0.73215217231929597"/>
    <n v="0.202439009910823"/>
    <n v="0.77302257466568403"/>
    <n v="0.16909052934708099"/>
    <n v="0.92067776542998703"/>
    <n v="0.67701135848109095"/>
    <n v="0.75986471251409204"/>
    <n v="0.50685428056635895"/>
    <n v="0.38362095283780101"/>
    <n v="0.181513600898695"/>
  </r>
  <r>
    <x v="17"/>
    <n v="0.47690928623726597"/>
    <n v="0.25228238612570703"/>
    <n v="0.78093424544617496"/>
    <n v="0.170251250302388"/>
    <n v="0.77296361029107497"/>
    <n v="0.102839762289458"/>
    <n v="0.917669084804423"/>
    <n v="0.67594170222763705"/>
    <n v="0.75986471251409204"/>
    <n v="0.26270424615479698"/>
    <n v="0.51434394841083098"/>
    <n v="0.34373629300712799"/>
  </r>
  <r>
    <x v="17"/>
    <n v="0.23303521941138799"/>
    <n v="0.24012438667246799"/>
    <n v="0.84244700327911104"/>
    <n v="0.21111638480476599"/>
    <n v="0.77293202223324797"/>
    <n v="0.103082063791807"/>
    <n v="0.91771294706076101"/>
    <n v="0.67619396655651698"/>
    <n v="0.79255918827508398"/>
    <n v="0.28722731736739998"/>
    <n v="0.26255484532948198"/>
    <n v="0.31885486977304101"/>
  </r>
  <r>
    <x v="17"/>
    <n v="0.61600782805645304"/>
    <n v="0.239456750070492"/>
    <n v="0.73598411231965999"/>
    <n v="0.19356252708795699"/>
    <n v="0.77305416272351202"/>
    <n v="0.16919175989962701"/>
    <n v="0.92073730019095101"/>
    <n v="0.67724395597184295"/>
    <n v="0.76324689966178105"/>
    <n v="0.47696938530896899"/>
    <n v="0.47293330835694902"/>
    <n v="0.13617822919198899"/>
  </r>
  <r>
    <x v="17"/>
    <n v="0.53411431425815004"/>
    <n v="0.24471527641788901"/>
    <n v="0.76643112334105701"/>
    <n v="0.166372305613597"/>
    <n v="0.77288990482281295"/>
    <n v="0.12812185757957101"/>
    <n v="0.91221283880050796"/>
    <n v="0.62428810711903504"/>
    <n v="0.76832018038331396"/>
    <n v="0.38124627852486498"/>
    <n v="0.32391599637639201"/>
    <n v="0.21466834161052301"/>
  </r>
  <r>
    <x v="17"/>
    <n v="0.58650207676149502"/>
    <n v="0.25486503742419098"/>
    <n v="0.72490410718160703"/>
    <n v="0.17859388311614899"/>
    <n v="0.77306890381716398"/>
    <n v="0.203106213292395"/>
    <n v="0.92430431902430199"/>
    <n v="0.68398021118060504"/>
    <n v="0.772829763246899"/>
    <n v="0.71463535343380902"/>
    <n v="0.35119003157106199"/>
    <n v="0.12262295250008701"/>
  </r>
  <r>
    <x v="17"/>
    <n v="0.24628269958466301"/>
    <n v="0.241103043781426"/>
    <n v="0.83939896786433799"/>
    <n v="0.22925990991364201"/>
    <n v="0.77310259774551204"/>
    <n v="8.6905991839083804E-2"/>
    <n v="0.91810352738839596"/>
    <n v="0.678769323868055"/>
    <n v="0.75591882750845496"/>
    <n v="0.38939292591074698"/>
    <n v="0.54906448405094299"/>
    <n v="0.28551018129100397"/>
  </r>
  <r>
    <x v="17"/>
    <n v="0.666288036895889"/>
    <n v="0.27831655130655097"/>
    <n v="0.659068226619416"/>
    <n v="0.16312475716178601"/>
    <n v="0.77306258620559898"/>
    <n v="0.152185312260017"/>
    <n v="0.91934050819621704"/>
    <n v="0.67507751271291605"/>
    <n v="0.77621195039458801"/>
    <n v="0.53844332145038898"/>
    <n v="0.47199788220295902"/>
    <n v="0.13837762689054101"/>
  </r>
  <r>
    <x v="17"/>
    <n v="0.609384087969848"/>
    <n v="0.23186471843685799"/>
    <n v="0.71563573342541098"/>
    <n v="0.20706157299788899"/>
    <n v="0.77323105584733998"/>
    <n v="0.12845906159061499"/>
    <n v="0.91224368691625501"/>
    <n v="0.624364791180542"/>
    <n v="0.76662908680946995"/>
    <n v="0.41599422349729798"/>
    <n v="0.39758362793749003"/>
    <n v="0.20299735528798299"/>
  </r>
  <r>
    <x v="17"/>
    <n v="0.64340602568753502"/>
    <n v="0.230794558856696"/>
    <n v="0.72392295833057796"/>
    <n v="0.192276249313234"/>
    <n v="0.77299098660785803"/>
    <n v="0.15221085890120201"/>
    <n v="0.91931537638239902"/>
    <n v="0.67489906471601602"/>
    <n v="0.72660653889515203"/>
    <n v="0.22409080012682001"/>
    <n v="0.68346983672443795"/>
    <n v="0.35950144045893101"/>
  </r>
  <r>
    <x v="17"/>
    <n v="0.55217905994896399"/>
    <n v="0.25435308503477699"/>
    <n v="0.74660522279684005"/>
    <n v="0.18318176392076099"/>
    <n v="0.730435555103774"/>
    <n v="3.7242815049944297E-2"/>
    <n v="0.95096072543257504"/>
    <n v="0.83608859908245403"/>
    <n v="0.73449830890642598"/>
    <n v="0.42064945057494302"/>
    <n v="0.66896836001474203"/>
    <n v="0.31404431032712399"/>
  </r>
  <r>
    <x v="17"/>
    <n v="0.73975133603848997"/>
    <n v="0.21144902838797"/>
    <n v="0.69078423310204096"/>
    <n v="0.17942712319112"/>
    <n v="0.773148926896991"/>
    <n v="0.20309731540102399"/>
    <n v="0.92422957374330295"/>
    <n v="0.683636483111418"/>
    <n v="0.75817361894024704"/>
    <n v="0.57672425125853299"/>
    <n v="0.35959612210348102"/>
    <n v="0.12617207788354201"/>
  </r>
  <r>
    <x v="17"/>
    <n v="0.36129491381612"/>
    <n v="0.280142187663667"/>
    <n v="0.78321531886166795"/>
    <n v="0.15511412518062601"/>
    <n v="0.77316577386116503"/>
    <n v="0.169232297017892"/>
    <n v="0.92071253449909796"/>
    <n v="0.67712564610211701"/>
    <n v="0.74915445321307705"/>
    <n v="0.455979298932082"/>
    <n v="0.56636536158861395"/>
    <n v="0.18427458945186301"/>
  </r>
  <r>
    <x v="17"/>
    <n v="0.43867224119172799"/>
    <n v="0.223065978508279"/>
    <n v="0.72534511267664004"/>
    <n v="0.19076930796317301"/>
    <n v="0.73064403628543095"/>
    <n v="3.7208773414813497E-2"/>
    <n v="0.95106749056942896"/>
    <n v="0.83658992068260796"/>
    <n v="0.77339346110484697"/>
    <n v="0.356141303927558"/>
    <n v="0.431221105270778"/>
    <n v="0.176450492018111"/>
  </r>
  <r>
    <x v="17"/>
    <n v="0.61450243258223203"/>
    <n v="0.23092457037271399"/>
    <n v="0.71367838449295196"/>
    <n v="0.203951016628069"/>
    <n v="0.77299519834890196"/>
    <n v="0.103089726807406"/>
    <n v="0.91768576712387895"/>
    <n v="0.67592937046318902"/>
    <n v="0.74069898534385503"/>
    <n v="0.58628409257870195"/>
    <n v="0.65921174076169797"/>
    <n v="0.218868048005915"/>
  </r>
  <r>
    <x v="17"/>
    <n v="0.28331542825079098"/>
    <n v="0.22372812166591699"/>
    <n v="0.81348739218650801"/>
    <n v="0.22838334078054201"/>
    <n v="0.77302257466568403"/>
    <n v="0.169057059858673"/>
    <n v="0.92070108451046795"/>
    <n v="0.67718455076377604"/>
    <n v="0.755355129650507"/>
    <n v="0.26939613507891402"/>
    <n v="0.38340057059159999"/>
    <n v="0.27792539776550901"/>
  </r>
  <r>
    <x v="17"/>
    <n v="0.43837116209688398"/>
    <n v="0.23947064848466901"/>
    <n v="0.74032857857404399"/>
    <n v="0.20914811855139101"/>
    <n v="0.77302678640672795"/>
    <n v="0.11938425988359599"/>
    <n v="0.91778495044471597"/>
    <n v="0.67456218799156298"/>
    <n v="0.76550169109357302"/>
    <n v="0.71762799941229705"/>
    <n v="0.54987128056860002"/>
    <n v="0.14027830408863301"/>
  </r>
  <r>
    <x v="17"/>
    <n v="0.58319020671817601"/>
    <n v="0.25089393638055502"/>
    <n v="0.74591928173621402"/>
    <n v="0.15820352957797201"/>
    <n v="0.77297624551420496"/>
    <n v="0.102928306149425"/>
    <n v="0.91768567387044797"/>
    <n v="0.67592280085280498"/>
    <n v="0.76381059751972902"/>
    <n v="0.41142212547460799"/>
    <n v="0.49734449923867102"/>
    <n v="0.24151419309070701"/>
  </r>
  <r>
    <x v="17"/>
    <n v="0.62353480542762296"/>
    <n v="0.249079579895815"/>
    <n v="0.68634832194388096"/>
    <n v="0.19956593227125299"/>
    <n v="0.77310470361603401"/>
    <n v="0.119230411982686"/>
    <n v="0.91781823127273698"/>
    <n v="0.67465254094250704"/>
    <n v="0.76662908680946995"/>
    <n v="0.32351314985655399"/>
    <n v="0.48497436638680902"/>
    <n v="0.30666444415934302"/>
  </r>
  <r>
    <x v="17"/>
    <n v="0.30649851855402199"/>
    <n v="0.23036088804910901"/>
    <n v="0.79946320915378699"/>
    <n v="0.212979452007616"/>
    <n v="0.77299730421942303"/>
    <n v="0.11916117027197"/>
    <n v="0.91776342338845496"/>
    <n v="0.67442070874578997"/>
    <n v="0.74633596392333701"/>
    <n v="0.57813744519281796"/>
    <n v="0.67109057232024205"/>
    <n v="0.238820088170142"/>
  </r>
  <r>
    <x v="17"/>
    <n v="0.53441539335299404"/>
    <n v="0.26651850063787302"/>
    <n v="0.70955705815160397"/>
    <n v="0.183128493715495"/>
    <n v="0.77342479593534397"/>
    <n v="0.18599248867808801"/>
    <n v="0.92231556835351003"/>
    <n v="0.67974690687809902"/>
    <n v="0.741262683201803"/>
    <n v="0.55199335740853706"/>
    <n v="0.52520262264255901"/>
    <n v="0.13047451120491499"/>
  </r>
  <r>
    <x v="17"/>
    <n v="0.25621830971458598"/>
    <n v="0.20959539377620801"/>
    <n v="0.805915245254746"/>
    <n v="0.26337013048998698"/>
    <n v="0.77318472669586102"/>
    <n v="0.12815953682251099"/>
    <n v="0.91223752322135798"/>
    <n v="0.62434114734979396"/>
    <n v="0.76775648252536599"/>
    <n v="0.439727568687798"/>
    <n v="0.432232304042791"/>
    <n v="0.22026023455448801"/>
  </r>
  <r>
    <x v="17"/>
    <n v="0.53050136511998702"/>
    <n v="0.24134206354460799"/>
    <n v="0.782727233317423"/>
    <n v="0.166561494319697"/>
    <n v="0.77318262082533995"/>
    <n v="0.12807440996039701"/>
    <n v="0.91215522690486595"/>
    <n v="0.62415565809807905"/>
    <n v="0.78128523111612103"/>
    <n v="0.400823170967468"/>
    <n v="0.32385758877033299"/>
    <n v="0.12946161465375899"/>
  </r>
  <r>
    <x v="17"/>
    <n v="0.58138373214907801"/>
    <n v="0.25542421512343799"/>
    <n v="0.76473919431484305"/>
    <n v="0.15865914736280501"/>
    <n v="0.77295308093846604"/>
    <n v="0.103082404410242"/>
    <n v="0.91773764331110796"/>
    <n v="0.67618478914046898"/>
    <n v="0.74915445321307705"/>
    <n v="0.57805431613786296"/>
    <n v="0.64404859403715997"/>
    <n v="0.26612042464692098"/>
  </r>
  <r>
    <x v="17"/>
    <n v="0.66056753409378399"/>
    <n v="0.24425893599666501"/>
    <n v="0.67739107687028499"/>
    <n v="0.197888837938546"/>
    <n v="0.772993092478379"/>
    <n v="0.128208586354669"/>
    <n v="0.91221815688757502"/>
    <n v="0.62430640034880902"/>
    <n v="0.76493799323562495"/>
    <n v="0.41707490121174901"/>
    <n v="0.47903838756038503"/>
    <n v="0.26819919033558998"/>
  </r>
  <r>
    <x v="17"/>
    <n v="0.30077801575191698"/>
    <n v="0.25198253562221401"/>
    <n v="0.81616364175511802"/>
    <n v="0.18099690905815899"/>
    <n v="0.773111021227599"/>
    <n v="0.10322527271514401"/>
    <n v="0.91769008365853899"/>
    <n v="0.67584002813162602"/>
    <n v="0.73675310033821795"/>
    <n v="0.181487159460859"/>
    <n v="0.58657197338022005"/>
    <n v="0.25017191977909498"/>
  </r>
  <r>
    <x v="17"/>
    <n v="0.66177185047316101"/>
    <n v="0.22675903802244701"/>
    <n v="0.71556951042431005"/>
    <n v="0.196443234823658"/>
    <n v="0.77291728113959501"/>
    <n v="0.20302804775373501"/>
    <n v="0.92423542104809397"/>
    <n v="0.68368478738696403"/>
    <n v="0.75253664036076595"/>
    <n v="0.51961459050240799"/>
    <n v="0.50886883230263302"/>
    <n v="0.20072364864903799"/>
  </r>
  <r>
    <x v="17"/>
    <n v="0.54675963624170398"/>
    <n v="0.25440411913268401"/>
    <n v="0.70779705293490602"/>
    <n v="0.17137802090587101"/>
    <n v="0.77301204531307599"/>
    <n v="0.12835208817212199"/>
    <n v="0.91223723430410897"/>
    <n v="0.62434426953838495"/>
    <n v="0.75648252536640304"/>
    <n v="0.49455118043258001"/>
    <n v="0.51062096566243098"/>
    <n v="0.173286738064268"/>
  </r>
  <r>
    <x v="17"/>
    <n v="0.53622186792209203"/>
    <n v="0.28221228229385897"/>
    <n v="0.74585027333404996"/>
    <n v="0.125065615030266"/>
    <n v="0.77293833984481297"/>
    <n v="0.103095861570912"/>
    <n v="0.91773226631243399"/>
    <n v="0.676152531703888"/>
    <n v="0.755355129650507"/>
    <n v="0.173215818492541"/>
    <n v="0.317931088302563"/>
    <n v="0.281707608217526"/>
  </r>
  <r>
    <x v="17"/>
    <n v="0.45071540498559298"/>
    <n v="0.249367216641395"/>
    <n v="0.72101610325315002"/>
    <n v="0.18419305382401399"/>
    <n v="0.77297624551420496"/>
    <n v="0.12828783782832101"/>
    <n v="0.91223928411885702"/>
    <n v="0.62436342245050402"/>
    <n v="0.75310033821871403"/>
    <n v="0.50664645792896601"/>
    <n v="0.56717507849779902"/>
    <n v="0.25023855465892703"/>
  </r>
  <r>
    <x v="17"/>
    <n v="0.63919091835965103"/>
    <n v="0.237142325347591"/>
    <n v="0.73565600343230997"/>
    <n v="0.16453863933430299"/>
    <n v="0.77315735037907796"/>
    <n v="0.102982098680308"/>
    <n v="0.91759355729360004"/>
    <n v="0.67557408240972805"/>
    <n v="0.75310033821871403"/>
    <n v="0.48075175730955799"/>
    <n v="0.67489973915585499"/>
    <n v="0.26954209741532298"/>
  </r>
  <r>
    <x v="17"/>
    <n v="0.20955105001334601"/>
    <n v="0.221231699132071"/>
    <n v="0.80992115210438598"/>
    <n v="0.20831463800302799"/>
    <n v="0.77305626859403298"/>
    <n v="0.13557293087474401"/>
    <n v="0.91835788117056205"/>
    <n v="0.67426931416402303"/>
    <n v="0.72942502818489297"/>
    <n v="0.249777678108833"/>
    <n v="0.59513617220223403"/>
    <n v="0.38257000562886501"/>
  </r>
  <r>
    <x v="17"/>
    <n v="0.34172477265108497"/>
    <n v="0.17871571770483799"/>
    <n v="0.71473104353766703"/>
    <n v="0.25017801590135602"/>
    <n v="0.77311312709812097"/>
    <n v="8.6969622439965796E-2"/>
    <n v="0.91812901432608696"/>
    <n v="0.67876244443145595"/>
    <n v="0.76775648252536599"/>
    <n v="0.42862983985090902"/>
    <n v="0.32094923169211098"/>
    <n v="0.21835201332478901"/>
  </r>
  <r>
    <x v="17"/>
    <n v="0.59944847783989297"/>
    <n v="0.25943159121119103"/>
    <n v="0.67393548438843498"/>
    <n v="0.184530930244415"/>
    <n v="0.77319315017794799"/>
    <n v="0.15215912874948301"/>
    <n v="0.91934711174216099"/>
    <n v="0.67504351367923998"/>
    <n v="0.75591882750845496"/>
    <n v="0.56695658730097398"/>
    <n v="0.51930901465087798"/>
    <n v="0.18910045152163499"/>
  </r>
  <r>
    <x v="17"/>
    <n v="0.54766287352626897"/>
    <n v="0.24807759395989901"/>
    <n v="0.74082373079612895"/>
    <n v="0.23407175015620199"/>
    <n v="0.77322894997681901"/>
    <n v="0.128322184214686"/>
    <n v="0.91224411247887105"/>
    <n v="0.62437901750781399"/>
    <n v="0.77226606538895104"/>
    <n v="0.351735464014785"/>
    <n v="0.38530057760494302"/>
    <n v="0.20123397777433"/>
  </r>
  <r>
    <x v="17"/>
    <n v="0.76985924552316898"/>
    <n v="0.25242089416896901"/>
    <n v="0.64582688088693097"/>
    <n v="0.17741356265823799"/>
    <n v="0.73049873121942699"/>
    <n v="3.7302396200341099E-2"/>
    <n v="0.95100727252057105"/>
    <n v="0.836275054542159"/>
    <n v="0.78466741826381003"/>
    <n v="0.48353658065064897"/>
    <n v="0.34230674299528902"/>
    <n v="0.225741472976626"/>
  </r>
  <r>
    <x v="17"/>
    <n v="0.21737910647936001"/>
    <n v="0.22749166207095101"/>
    <n v="0.86808113827549604"/>
    <n v="0.211575267539405"/>
    <n v="0.77309417426342497"/>
    <n v="0.103006248825511"/>
    <n v="0.91767974997394697"/>
    <n v="0.67578864272646"/>
    <n v="0.77508455467869197"/>
    <n v="0.32359627891151199"/>
    <n v="0.388128415999133"/>
    <n v="0.25139298296339602"/>
  </r>
  <r>
    <x v="17"/>
    <n v="0.69729918366510102"/>
    <n v="0.24012702352575099"/>
    <n v="0.63036885415190602"/>
    <n v="0.20060223795302301"/>
    <n v="0.730759859164128"/>
    <n v="3.7247510669114803E-2"/>
    <n v="0.95102358983190305"/>
    <n v="0.83638487168380504"/>
    <n v="0.73562570462232202"/>
    <n v="0.46761736662619602"/>
    <n v="0.56799421776858094"/>
    <n v="0.25817663151470299"/>
  </r>
  <r>
    <x v="17"/>
    <n v="0.74998802526325703"/>
    <n v="0.23041016424482799"/>
    <n v="0.71379078827583897"/>
    <n v="0.19785440922151601"/>
    <n v="0.77281619935455004"/>
    <n v="8.68690727748654E-2"/>
    <n v="0.91821856985078398"/>
    <n v="0.67925977772036605"/>
    <n v="0.76437429537767698"/>
    <n v="0.50859999072047701"/>
    <n v="0.52258975637638305"/>
    <n v="0.25707328224152998"/>
  </r>
  <r>
    <x v="17"/>
    <n v="0.26223989161153499"/>
    <n v="0.228018043907495"/>
    <n v="0.78624231043413995"/>
    <n v="0.214069862941208"/>
    <n v="0.73042502575116497"/>
    <n v="3.7147880564302002E-2"/>
    <n v="0.95103828816702796"/>
    <n v="0.83639248585160697"/>
    <n v="0.76437429537767698"/>
    <n v="0.33103632933025101"/>
    <n v="0.470471236222189"/>
    <n v="0.24686449858953299"/>
  </r>
  <r>
    <x v="17"/>
    <n v="0.373940235799674"/>
    <n v="0.22939748440393201"/>
    <n v="0.77889058492562002"/>
    <n v="0.17981436222462199"/>
    <n v="0.77318051495481799"/>
    <n v="0.10306746249842701"/>
    <n v="0.91771301985332399"/>
    <n v="0.67599062544517996"/>
    <n v="0.75760992108229996"/>
    <n v="0.38290885962402499"/>
    <n v="0.51019880468958201"/>
    <n v="0.27329760598381803"/>
  </r>
  <r>
    <x v="17"/>
    <n v="0.317036286873633"/>
    <n v="0.247132227123634"/>
    <n v="0.77222365787895497"/>
    <n v="0.162527764431765"/>
    <n v="0.77309206839290401"/>
    <n v="8.7077515668001995E-2"/>
    <n v="0.91811533701273496"/>
    <n v="0.67875178307089801"/>
    <n v="0.74971815107102602"/>
    <n v="0.57643329956618194"/>
    <n v="0.643373688352043"/>
    <n v="0.230837224383485"/>
  </r>
  <r>
    <x v="17"/>
    <n v="0.717471483019824"/>
    <n v="0.23377967819892101"/>
    <n v="0.68637577831376395"/>
    <n v="0.205285778631319"/>
    <n v="0.772967822032118"/>
    <n v="8.6953718424336496E-2"/>
    <n v="0.91812513730297496"/>
    <n v="0.67874073351433895"/>
    <n v="0.77452085682074401"/>
    <n v="0.42696725875174901"/>
    <n v="0.43590761857145599"/>
    <n v="0.23575678380894999"/>
  </r>
  <r>
    <x v="17"/>
    <n v="0.36340246748002902"/>
    <n v="0.25927746347452502"/>
    <n v="0.75850064735651601"/>
    <n v="0.17348774910033599"/>
    <n v="0.730585071910821"/>
    <n v="3.7313719438464503E-2"/>
    <n v="0.95118542929696204"/>
    <n v="0.83701567485837702"/>
    <n v="0.74802705749718101"/>
    <n v="0.42580345198233799"/>
    <n v="0.68491285230685595"/>
    <n v="0.32553027548421298"/>
  </r>
  <r>
    <x v="17"/>
    <n v="0.50761935391163304"/>
    <n v="0.17612597986315801"/>
    <n v="0.79524618201957198"/>
    <n v="0.240724355387989"/>
    <n v="0.77311523296864304"/>
    <n v="0.20298901356131799"/>
    <n v="0.92428682550015895"/>
    <n v="0.68382321045953798"/>
    <n v="0.74182638105975196"/>
    <n v="0.25501480857118503"/>
    <n v="0.64327568913608801"/>
    <n v="0.32837705266926498"/>
  </r>
  <r>
    <x v="17"/>
    <n v="0.55127582266439901"/>
    <n v="0.22151332971184001"/>
    <n v="0.70311614334960604"/>
    <n v="0.21339332235184799"/>
    <n v="0.77311312709812097"/>
    <n v="0.16923858195913799"/>
    <n v="0.92074699251838499"/>
    <n v="0.67723147143821805"/>
    <n v="0.73393461104847801"/>
    <n v="0.30277245064454"/>
    <n v="0.72539618212480705"/>
    <n v="0.44262330332188998"/>
  </r>
  <r>
    <x v="17"/>
    <n v="0.72289090672705203"/>
    <n v="0.197358673265594"/>
    <n v="0.68165156848963904"/>
    <n v="0.20234167397237099"/>
    <n v="0.73061876583916896"/>
    <n v="3.7375889163173102E-2"/>
    <n v="0.9510321948614"/>
    <n v="0.83650140267942796"/>
    <n v="0.73675310033821795"/>
    <n v="0.53291523929568296"/>
    <n v="0.72040938391165699"/>
    <n v="0.279999838825786"/>
  </r>
  <r>
    <x v="17"/>
    <n v="0.59071718408934604"/>
    <n v="0.25789718064995698"/>
    <n v="0.72930843629248898"/>
    <n v="0.181302768186383"/>
    <n v="0.77311944470968597"/>
    <n v="0.13561190908945001"/>
    <n v="0.91832360822180403"/>
    <n v="0.67405386645153798"/>
    <n v="0.76888387824126203"/>
    <n v="0.39300903980141699"/>
    <n v="0.40972245732948898"/>
    <n v="0.264578047499619"/>
  </r>
  <r>
    <x v="17"/>
    <n v="0.41729562545759502"/>
    <n v="0.22506938272419799"/>
    <n v="0.75811711697175599"/>
    <n v="0.186852486517297"/>
    <n v="0.77302889227725002"/>
    <n v="8.6849465604159307E-2"/>
    <n v="0.91814266633444197"/>
    <n v="0.67865814980669104"/>
    <n v="0.785231116121758"/>
    <n v="0.41271062582645701"/>
    <n v="0.30910220889675999"/>
    <n v="0.27207356060175197"/>
  </r>
  <r>
    <x v="17"/>
    <n v="0.41910210002669301"/>
    <n v="0.26785439643218301"/>
    <n v="0.75648718269359705"/>
    <n v="0.16830737642289301"/>
    <n v="0.73035553202394699"/>
    <n v="3.71358367651414E-2"/>
    <n v="0.95109291017487196"/>
    <n v="0.83663186599208195"/>
    <n v="0.76042841037204001"/>
    <n v="0.38606776371242801"/>
    <n v="0.435492622085767"/>
    <n v="0.207499653836384"/>
  </r>
  <r>
    <x v="17"/>
    <n v="0.41609130907821801"/>
    <n v="0.23093389091660901"/>
    <n v="0.76908290335788498"/>
    <n v="0.22359029107453399"/>
    <n v="0.73038922595229505"/>
    <n v="3.71427821129331E-2"/>
    <n v="0.95098318654113601"/>
    <n v="0.83615468907175206"/>
    <n v="0.74408117249154404"/>
    <n v="0.31332984062420199"/>
    <n v="0.50741698830888304"/>
    <n v="0.23974594196798801"/>
  </r>
  <r>
    <x v="17"/>
    <n v="0.45372619593406799"/>
    <n v="0.22603540491117699"/>
    <n v="0.77593876203971501"/>
    <n v="0.20557770703622"/>
    <n v="0.77293202223324797"/>
    <n v="0.18592133107836101"/>
    <n v="0.92233851956511803"/>
    <n v="0.67998407131870797"/>
    <n v="0.77564825253664005"/>
    <n v="0.54201787081358299"/>
    <n v="0.48193514441753099"/>
    <n v="0.17412841159502401"/>
  </r>
  <r>
    <x v="17"/>
    <n v="0.63076070370394899"/>
    <n v="0.225700689347614"/>
    <n v="0.74330961293975395"/>
    <n v="0.22448157741229599"/>
    <n v="0.73038712008177298"/>
    <n v="3.7184968607597797E-2"/>
    <n v="0.95110213670635801"/>
    <n v="0.83691950475985799"/>
    <n v="0.77846674182638098"/>
    <n v="0.30917338787630499"/>
    <n v="0.199705480931405"/>
    <n v="0.31709189088417"/>
  </r>
  <r>
    <x v="17"/>
    <n v="0.49256539916929398"/>
    <n v="0.24833164744908701"/>
    <n v="0.76260884836040799"/>
    <n v="0.20001546267755699"/>
    <n v="0.77308996252238105"/>
    <n v="0.20309334352264899"/>
    <n v="0.92425605838054503"/>
    <n v="0.68374851019364502"/>
    <n v="0.74915445321307705"/>
    <n v="0.42268611242141302"/>
    <n v="0.55891336822387905"/>
    <n v="0.23601140968180401"/>
  </r>
  <r>
    <x v="17"/>
    <n v="0.20834673363396899"/>
    <n v="0.23699348962897199"/>
    <n v="0.83623489132451201"/>
    <n v="0.212601011537775"/>
    <n v="0.77318262082533995"/>
    <n v="8.7057093417089004E-2"/>
    <n v="0.91814830990229701"/>
    <n v="0.67889456197509201"/>
    <n v="0.75310033821871403"/>
    <n v="0.56953358800467102"/>
    <n v="0.48041458219392402"/>
    <n v="0.24392074553867199"/>
  </r>
  <r>
    <x v="17"/>
    <n v="0.27398197631055599"/>
    <n v="0.18816751829641401"/>
    <n v="0.78235597240470101"/>
    <n v="0.223668062643302"/>
    <n v="0.77342058419430004"/>
    <n v="0.13575754701218401"/>
    <n v="0.918374462133832"/>
    <n v="0.67430353128945897"/>
    <n v="0.76832018038331396"/>
    <n v="0.53291523929568296"/>
    <n v="0.42868819463984598"/>
    <n v="0.16812521257250199"/>
  </r>
  <r>
    <x v="17"/>
    <n v="0.62383588452246697"/>
    <n v="0.25438295106049902"/>
    <n v="0.76137465409916605"/>
    <n v="0.195364765700307"/>
    <n v="0.77300362183098903"/>
    <n v="8.6884044117491996E-2"/>
    <n v="0.91822224589857804"/>
    <n v="0.67900293515205201"/>
    <n v="0.742953776775648"/>
    <n v="0.43037555000502598"/>
    <n v="0.71322405937823996"/>
    <n v="0.28666421298990202"/>
  </r>
  <r>
    <x v="17"/>
    <n v="0.37153160304091998"/>
    <n v="0.24353502821317799"/>
    <n v="0.82185176841496399"/>
    <n v="0.19862841282040899"/>
    <n v="0.77325843216412404"/>
    <n v="0.119123655796384"/>
    <n v="0.91778339388984798"/>
    <n v="0.67443183437055398"/>
    <n v="0.73449830890642598"/>
    <n v="0.30227367631479202"/>
    <n v="0.75767689249401704"/>
    <n v="0.43113171235033099"/>
  </r>
  <r>
    <x v="17"/>
    <n v="0.51093122395495205"/>
    <n v="0.23468139046417399"/>
    <n v="0.71302656966969302"/>
    <n v="0.208935201701926"/>
    <n v="0.773117338839165"/>
    <n v="0.18586459417342699"/>
    <n v="0.92237865831254195"/>
    <n v="0.68011237202282304"/>
    <n v="0.76324689966178105"/>
    <n v="0.39558604050511398"/>
    <n v="0.34817970197546999"/>
    <n v="0.24814332480062701"/>
  </r>
  <r>
    <x v="17"/>
    <n v="0.29325103838074701"/>
    <n v="0.211067215694941"/>
    <n v="0.803143677467824"/>
    <n v="0.20035284085167601"/>
    <n v="0.73052189579516702"/>
    <n v="3.7128213486030397E-2"/>
    <n v="0.95103811475338795"/>
    <n v="0.83662789064322296"/>
    <n v="0.799323562570462"/>
    <n v="0.54106188668156596"/>
    <n v="0.229772020451498"/>
    <n v="0.17651175379119199"/>
  </r>
  <r>
    <x v="17"/>
    <n v="0.41428483450915299"/>
    <n v="0.23534452244179299"/>
    <n v="0.79515328787553397"/>
    <n v="0.197877382912791"/>
    <n v="0.77318472669586102"/>
    <n v="0.135804191885815"/>
    <n v="0.91834451274572004"/>
    <n v="0.67412113745551006"/>
    <n v="0.76042841037204001"/>
    <n v="0.52293975270072701"/>
    <n v="0.58422159738441504"/>
    <n v="0.24219348339108099"/>
  </r>
  <r>
    <x v="17"/>
    <n v="0.53742618430146905"/>
    <n v="0.20812935828550999"/>
    <n v="0.80086118527969397"/>
    <n v="0.19854997322906501"/>
    <n v="0.772961504420553"/>
    <n v="0.135784253843272"/>
    <n v="0.91839180184025504"/>
    <n v="0.67425049776315205"/>
    <n v="0.74689966178128497"/>
    <n v="0.39546134692267798"/>
    <n v="0.60900323891359298"/>
    <n v="0.26398266478608901"/>
  </r>
  <r>
    <x v="17"/>
    <n v="0.30258449032101498"/>
    <n v="0.23224667762173401"/>
    <n v="0.83368772738561703"/>
    <n v="0.23037731707036399"/>
    <n v="0.77310470361603401"/>
    <n v="0.20291128508908199"/>
    <n v="0.92426178919560398"/>
    <n v="0.68370832309810503"/>
    <n v="0.73337091319052905"/>
    <n v="0.43640240648947798"/>
    <n v="0.62943005082650805"/>
    <n v="0.333939434281457"/>
  </r>
  <r>
    <x v="17"/>
    <n v="0.61540566986676504"/>
    <n v="0.20548045604830101"/>
    <n v="0.725363525153077"/>
    <n v="0.233658316493321"/>
    <n v="0.77309206839290401"/>
    <n v="0.128231415132362"/>
    <n v="0.91223383071957798"/>
    <n v="0.62434791209648599"/>
    <n v="0.77226606538895104"/>
    <n v="0.36283319285167398"/>
    <n v="0.44095001261238798"/>
    <n v="0.22528842466531601"/>
  </r>
  <r>
    <x v="17"/>
    <n v="0.457038065977386"/>
    <n v="0.24420813994801199"/>
    <n v="0.71577642828905597"/>
    <n v="0.19888425026628001"/>
    <n v="0.77294886919742301"/>
    <n v="8.6979127460052597E-2"/>
    <n v="0.91815889480016599"/>
    <n v="0.67882002600398095"/>
    <n v="0.77395715896279504"/>
    <n v="0.478507272825691"/>
    <n v="0.34729968235984299"/>
    <n v="0.220201671915464"/>
  </r>
  <r>
    <x v="17"/>
    <n v="0.37634886855846"/>
    <n v="0.26552590849177499"/>
    <n v="0.79451393855599295"/>
    <n v="0.15462670605925"/>
    <n v="0.77298466899629203"/>
    <n v="0.16887425585230501"/>
    <n v="0.92067501584336897"/>
    <n v="0.67699803538593395"/>
    <n v="0.76944757609921"/>
    <n v="0.45282039484367798"/>
    <n v="0.500792068892432"/>
    <n v="0.18537196200681899"/>
  </r>
  <r>
    <x v="17"/>
    <n v="0.52297438774881699"/>
    <n v="0.25078241946047702"/>
    <n v="0.76941307794330605"/>
    <n v="0.17317609967843201"/>
    <n v="0.730622977580213"/>
    <n v="3.7046595340889797E-2"/>
    <n v="0.95108729452074703"/>
    <n v="0.83672481407017196"/>
    <n v="0.771138669673055"/>
    <n v="0.52842627032795297"/>
    <n v="0.47460543216606699"/>
    <n v="0.22370119632847099"/>
  </r>
  <r>
    <x v="17"/>
    <n v="0.67833120068975405"/>
    <n v="0.22430220491080299"/>
    <n v="0.670569394335646"/>
    <n v="0.20645719035256599"/>
    <n v="0.77298888073733596"/>
    <n v="0.185949670066239"/>
    <n v="0.92232657447191801"/>
    <n v="0.67994965084361703"/>
    <n v="0.76662908680946995"/>
    <n v="0.58985864194189497"/>
    <n v="0.405139332587719"/>
    <n v="0.15008678455330199"/>
  </r>
  <r>
    <x v="17"/>
    <n v="0.46065101511554901"/>
    <n v="0.27685588107982601"/>
    <n v="0.75690544525477399"/>
    <n v="0.13924551711503999"/>
    <n v="0.77296361029107497"/>
    <n v="8.6939691791201701E-2"/>
    <n v="0.91815031166081595"/>
    <n v="0.67891350202337997"/>
    <n v="0.76437429537767698"/>
    <n v="0.67506592327381598"/>
    <n v="0.47640270767369702"/>
    <n v="6.8951395718444594E-2"/>
  </r>
  <r>
    <x v="17"/>
    <n v="0.51303877761886096"/>
    <n v="0.22828519010569201"/>
    <n v="0.74085152400816101"/>
    <n v="0.18234508678109199"/>
    <n v="0.77318051495481799"/>
    <n v="0.10314056897511199"/>
    <n v="0.91769599945317604"/>
    <n v="0.67592170899850701"/>
    <n v="0.74915445321307705"/>
    <n v="0.22292699335740801"/>
    <n v="0.69536321067669704"/>
    <n v="0.40248678002094102"/>
  </r>
  <r>
    <x v="17"/>
    <n v="0.35617656920373603"/>
    <n v="0.24953150725008799"/>
    <n v="0.81094304795424799"/>
    <n v="0.16812479536705299"/>
    <n v="0.73039133182281701"/>
    <n v="3.7242421782643198E-2"/>
    <n v="0.95098110509626799"/>
    <n v="0.83628666845050004"/>
    <n v="0.76381059751972902"/>
    <n v="9.3287232150452495E-2"/>
    <n v="0.382658011125036"/>
    <n v="0.38642903680089302"/>
  </r>
  <r>
    <x v="17"/>
    <n v="0.54555531986232697"/>
    <n v="0.218333156472625"/>
    <n v="0.71955568105054102"/>
    <n v="0.194830998718797"/>
    <n v="0.77312786819177304"/>
    <n v="0.119306433968677"/>
    <n v="0.91778505123556298"/>
    <n v="0.67440663453802197"/>
    <n v="0.75817361894024704"/>
    <n v="0.39176210397704703"/>
    <n v="0.49620025161147002"/>
    <n v="0.309579886595655"/>
  </r>
  <r>
    <x v="17"/>
    <n v="0.54585639895717097"/>
    <n v="0.27472653049669898"/>
    <n v="0.75154162546051295"/>
    <n v="0.146985925878927"/>
    <n v="0.77315735037907796"/>
    <n v="0.103023439049615"/>
    <n v="0.91771189738371595"/>
    <n v="0.67595957083925196"/>
    <n v="0.76775648252536599"/>
    <n v="0.21777299195001501"/>
    <n v="0.42449780138388199"/>
    <n v="0.24699821548359399"/>
  </r>
  <r>
    <x v="17"/>
    <n v="0.349251750022255"/>
    <n v="0.242091497532789"/>
    <n v="0.74627660706065602"/>
    <n v="0.18703499964138101"/>
    <n v="0.77310259774551204"/>
    <n v="8.6880348864054893E-2"/>
    <n v="0.91824103396092704"/>
    <n v="0.67923708739286204"/>
    <n v="0.75817361894024704"/>
    <n v="0.49164166350905097"/>
    <n v="0.46653458707453399"/>
    <n v="0.22482426180894599"/>
  </r>
  <r>
    <x v="17"/>
    <n v="0.43204850110509102"/>
    <n v="0.22074349673368099"/>
    <n v="0.71241161806694597"/>
    <n v="0.205510961094512"/>
    <n v="0.77308153904029397"/>
    <n v="0.168871174012555"/>
    <n v="0.92074830627498105"/>
    <n v="0.67730477375029396"/>
    <n v="0.75760992108229996"/>
    <n v="0.112864124593054"/>
    <n v="0.76210044465562599"/>
    <n v="0.44747567989256098"/>
  </r>
  <r>
    <x v="17"/>
    <n v="0.360993834721276"/>
    <n v="0.22152442646940501"/>
    <n v="0.817249049490957"/>
    <n v="0.21072293196285799"/>
    <n v="0.73045029619742696"/>
    <n v="3.7305198447378701E-2"/>
    <n v="0.95100142327562498"/>
    <n v="0.83634726170999896"/>
    <n v="0.73900789177001103"/>
    <n v="0.54833567899038904"/>
    <n v="0.64867639637003205"/>
    <n v="0.27447567902335102"/>
  </r>
  <r>
    <x v="17"/>
    <n v="0.35045606640163102"/>
    <n v="0.23566632841116"/>
    <n v="0.76243059208781305"/>
    <n v="0.190943841297744"/>
    <n v="0.77303520988881502"/>
    <n v="0.16899428043814699"/>
    <n v="0.92071803272047104"/>
    <n v="0.67712451750622904"/>
    <n v="0.76775648252536599"/>
    <n v="0.78745640557699204"/>
    <n v="0.45400061941993702"/>
    <n v="9.1119068702033901E-2"/>
  </r>
  <r>
    <x v="17"/>
    <n v="0.159270841173943"/>
    <n v="0.236058999812498"/>
    <n v="0.78018456628780797"/>
    <n v="0.17809472258629899"/>
    <n v="0.77313418580333904"/>
    <n v="0.119361163244516"/>
    <n v="0.91780082458180001"/>
    <n v="0.67431701743858796"/>
    <n v="0.77339346110484697"/>
    <n v="0.34874281803629797"/>
    <n v="0.41399889905678799"/>
    <n v="0.337910458931452"/>
  </r>
  <r>
    <x v="17"/>
    <n v="0.65243839853292596"/>
    <n v="0.24164130976922399"/>
    <n v="0.71926587882119097"/>
    <n v="0.18991003013010299"/>
    <n v="0.77283304631872496"/>
    <n v="0.119289513236604"/>
    <n v="0.91774700232400397"/>
    <n v="0.674419915425574"/>
    <n v="0.75986471251409204"/>
    <n v="0.44026790754502398"/>
    <n v="0.35577291281364498"/>
    <n v="0.13547436896856399"/>
  </r>
  <r>
    <x v="17"/>
    <n v="0.31282117954578198"/>
    <n v="0.19540890337790301"/>
    <n v="0.81686931529686602"/>
    <n v="0.21110649532796999"/>
    <n v="0.77286252850602899"/>
    <n v="0.11932759096956801"/>
    <n v="0.91776685208978703"/>
    <n v="0.67436514659479796"/>
    <n v="0.78974069898534305"/>
    <n v="0.32920749012117501"/>
    <n v="0.33162555841671798"/>
    <n v="0.213190037759484"/>
  </r>
  <r>
    <x v="17"/>
    <n v="3.7935965950693401E-2"/>
    <n v="0.20588570743717399"/>
    <n v="0.87820437040536004"/>
    <n v="0.30913221575629701"/>
    <n v="0.772824622836638"/>
    <n v="0.152184389275375"/>
    <n v="0.91935259818122606"/>
    <n v="0.67516086647204399"/>
    <n v="0.77621195039458801"/>
    <n v="0.65681909571054098"/>
    <n v="0.41142856939246097"/>
    <n v="0.18567470083096499"/>
  </r>
  <r>
    <x v="17"/>
    <n v="0.62654559637609797"/>
    <n v="0.268931331260363"/>
    <n v="0.72213779736958605"/>
    <n v="0.159154959845376"/>
    <n v="0.77300151596046696"/>
    <n v="0.185862160745664"/>
    <n v="0.92238145588297504"/>
    <n v="0.68009619321169801"/>
    <n v="0.74633596392333701"/>
    <n v="0.23780709419488399"/>
    <n v="0.70008067809544305"/>
    <n v="0.38480105549777899"/>
  </r>
  <r>
    <x v="17"/>
    <n v="0"/>
    <n v="0.211105193706804"/>
    <n v="0.882171617610368"/>
    <n v="0.234784027170238"/>
    <n v="0.77301204531307599"/>
    <n v="0.11925319166399"/>
    <n v="0.91774549686038598"/>
    <n v="0.67418275342464096"/>
    <n v="0.75366403607666199"/>
    <n v="0.34196780005722299"/>
    <n v="0.54528511921648803"/>
    <n v="0.28620095665107698"/>
  </r>
  <r>
    <x v="17"/>
    <n v="0.60547005973684098"/>
    <n v="0.25289312895581401"/>
    <n v="0.66434782891768995"/>
    <n v="0.17283866363079101"/>
    <n v="0.77294886919742301"/>
    <n v="0.128093478878501"/>
    <n v="0.91222302069963901"/>
    <n v="0.62431653636860995"/>
    <n v="0.76099210822998797"/>
    <n v="0.39841242837368601"/>
    <n v="0.36691846305349901"/>
    <n v="0.33701182859144502"/>
  </r>
  <r>
    <x v="17"/>
    <n v="0.30890715131277502"/>
    <n v="0.24273144717529799"/>
    <n v="0.79023726026639296"/>
    <n v="0.18657682540579201"/>
    <n v="0.772974139643684"/>
    <n v="8.6882408608562695E-2"/>
    <n v="0.91815453181307605"/>
    <n v="0.67878995448410995"/>
    <n v="0.76888387824126203"/>
    <n v="0.62976058832171999"/>
    <n v="0.39368847865464901"/>
    <n v="0.14034143695379001"/>
  </r>
  <r>
    <x v="18"/>
    <n v="0.43852844222104198"/>
    <n v="0.38422358638370702"/>
    <n v="0.790617289743202"/>
    <n v="0.23615402649543299"/>
    <n v="0.75763705320267305"/>
    <n v="0.114350944669525"/>
    <n v="0.93794394548013704"/>
    <n v="0.70035656017411496"/>
    <n v="0.85175167006007102"/>
    <n v="0.169300310333517"/>
    <n v="0.61680781407895502"/>
    <n v="0.39624534439596498"/>
  </r>
  <r>
    <x v="18"/>
    <n v="0.41193237322329701"/>
    <n v="0.38748770575899999"/>
    <n v="0.747069681363563"/>
    <n v="0.22130316068054001"/>
    <n v="0.75783566508069"/>
    <n v="0.116805596490723"/>
    <n v="0.93810347925263304"/>
    <n v="0.701162313198742"/>
    <n v="0.85661882246041499"/>
    <n v="0.41200734525242899"/>
    <n v="0.46260553073455102"/>
    <n v="0.24427626602789801"/>
  </r>
  <r>
    <x v="18"/>
    <n v="0.39253524019483299"/>
    <n v="0.45572987914454399"/>
    <n v="0.79687219064888204"/>
    <n v="0.17461829259563699"/>
    <n v="0.77377217027872802"/>
    <n v="0.119485683663951"/>
    <n v="0.93734113327061197"/>
    <n v="0.69916496795791405"/>
    <n v="0.88507294418549798"/>
    <n v="0.47509747496907301"/>
    <n v="0.251245244323971"/>
    <n v="0.20174548071575801"/>
  </r>
  <r>
    <x v="18"/>
    <n v="0.59010603846396503"/>
    <n v="0.43010255088517901"/>
    <n v="0.72562666710484602"/>
    <n v="0.20330319182720899"/>
    <n v="0.78433776271913203"/>
    <n v="0.120715392997215"/>
    <n v="0.93786476464454205"/>
    <n v="0.70016897091853902"/>
    <n v="0.86934829796900503"/>
    <n v="0.46622028821681799"/>
    <n v="0.36415737850885599"/>
    <n v="0.192835639592778"/>
  </r>
  <r>
    <x v="18"/>
    <n v="0.42713012693628999"/>
    <n v="0.41683826894645798"/>
    <n v="0.75101943318340603"/>
    <n v="0.20147907876207999"/>
    <n v="0.76854252371602305"/>
    <n v="0.121359124207903"/>
    <n v="0.93750390453571997"/>
    <n v="0.70015778880726598"/>
    <n v="0.88956570024735404"/>
    <n v="0.376608193141584"/>
    <n v="0.23140940516970401"/>
    <n v="0.31032074044455099"/>
  </r>
  <r>
    <x v="18"/>
    <n v="0.72548602877591495"/>
    <n v="0.38906057697144703"/>
    <n v="0.76272951482737095"/>
    <n v="0.203200441942439"/>
    <n v="0.78447483288846798"/>
    <n v="0.122913322214167"/>
    <n v="0.93760157998532401"/>
    <n v="0.69878576666444803"/>
    <n v="0.84388934695182405"/>
    <n v="0.25346005922449599"/>
    <n v="0.564050287179646"/>
    <n v="0.344150216188776"/>
  </r>
  <r>
    <x v="18"/>
    <n v="0.70668880707826598"/>
    <n v="0.37908010567599898"/>
    <n v="0.73200219286259405"/>
    <n v="0.226355616559899"/>
    <n v="0.76293103882445401"/>
    <n v="0.121286222939367"/>
    <n v="0.937685759514024"/>
    <n v="0.70029355072521104"/>
    <n v="0.84950529202914304"/>
    <n v="0.53823326922662595"/>
    <n v="0.61802770477751801"/>
    <n v="0.25509883323564198"/>
  </r>
  <r>
    <x v="18"/>
    <n v="0.344142392845531"/>
    <n v="0.44868510471746598"/>
    <n v="0.79850006911579796"/>
    <n v="0.18061598497637099"/>
    <n v="0.77913888701076806"/>
    <n v="0.122047612935259"/>
    <n v="0.93738397973986498"/>
    <n v="0.69865909908497503"/>
    <n v="0.85437244442948701"/>
    <n v="0.30263163687278999"/>
    <n v="0.578214589828702"/>
    <n v="0.34742986228974998"/>
  </r>
  <r>
    <x v="18"/>
    <n v="0.28095173267036899"/>
    <n v="0.39567862544671301"/>
    <n v="0.79875456227838004"/>
    <n v="0.21548205575172799"/>
    <n v="0.77916686051471395"/>
    <n v="0.123367923817102"/>
    <n v="0.93747401010304898"/>
    <n v="0.69943469762217403"/>
    <n v="0.86073718218378203"/>
    <n v="0.53249780288874904"/>
    <n v="0.50749035429618305"/>
    <n v="0.23341515331497001"/>
  </r>
  <r>
    <x v="18"/>
    <n v="0.27015332871639802"/>
    <n v="0.46841503099402898"/>
    <n v="0.81640521168409896"/>
    <n v="0.19072959098283801"/>
    <n v="0.75190388356894"/>
    <n v="0.101243484691298"/>
    <n v="0.96060406236650397"/>
    <n v="0.80464360541221303"/>
    <n v="0.86859950529202901"/>
    <n v="0.30869588790519498"/>
    <n v="0.428751963592367"/>
    <n v="0.308135035162447"/>
  </r>
  <r>
    <x v="18"/>
    <n v="0.21016219563872701"/>
    <n v="0.42787152298063502"/>
    <n v="0.78699037588757803"/>
    <n v="0.190636237774856"/>
    <n v="0.76841664294826595"/>
    <n v="0.119184744367808"/>
    <n v="0.937549696289949"/>
    <n v="0.70053674796864096"/>
    <n v="0.84576132864426401"/>
    <n v="0.35455221988366697"/>
    <n v="0.49883248883880499"/>
    <n v="0.25731235121879398"/>
  </r>
  <r>
    <x v="18"/>
    <n v="0.57110884632269998"/>
    <n v="0.42439432428991702"/>
    <n v="0.69805131935687603"/>
    <n v="0.22727224372049401"/>
    <n v="0.76803480461940299"/>
    <n v="0.123001356537789"/>
    <n v="0.93799384843006095"/>
    <n v="0.69947696660685699"/>
    <n v="0.84388934695182405"/>
    <n v="0.45661246881005602"/>
    <n v="0.57021965344638903"/>
    <n v="0.24837840869415001"/>
  </r>
  <r>
    <x v="18"/>
    <n v="0.34474230417627999"/>
    <n v="0.46456404423724001"/>
    <n v="0.815828669834057"/>
    <n v="0.18213415206733599"/>
    <n v="0.75782167832871705"/>
    <n v="0.116657756300827"/>
    <n v="0.93809662925486403"/>
    <n v="0.70109460655737699"/>
    <n v="0.84651012132124004"/>
    <n v="0.32094311777636098"/>
    <n v="0.63211542316837499"/>
    <n v="0.38421413871633597"/>
  </r>
  <r>
    <x v="18"/>
    <n v="0.423530658951633"/>
    <n v="0.39112691280795597"/>
    <n v="0.76077209840439897"/>
    <n v="0.223712986792411"/>
    <n v="0.78442867660695703"/>
    <n v="0.120807141426749"/>
    <n v="0.937896914264991"/>
    <n v="0.70028399169019695"/>
    <n v="0.88170337713910696"/>
    <n v="0.33062400044857398"/>
    <n v="0.27639376918605701"/>
    <n v="0.21682966111933699"/>
  </r>
  <r>
    <x v="18"/>
    <n v="0.69888995977817003"/>
    <n v="0.51490969565720801"/>
    <n v="0.69268516522037604"/>
    <n v="0.14784070539203001"/>
    <n v="0.76316881360799604"/>
    <n v="0.118984940071199"/>
    <n v="0.93755550234377805"/>
    <n v="0.699364476552641"/>
    <n v="0.86972269430749305"/>
    <n v="0.57432652235925097"/>
    <n v="0.45298807936955299"/>
    <n v="0.19021703323025399"/>
  </r>
  <r>
    <x v="18"/>
    <n v="0.22515997890813599"/>
    <n v="0.43125335542009402"/>
    <n v="0.79825037479399197"/>
    <n v="0.182025103893934"/>
    <n v="0.77896545128630201"/>
    <n v="0.122077171216448"/>
    <n v="0.93736744956712803"/>
    <n v="0.69858687531549302"/>
    <n v="0.87870820643120295"/>
    <n v="0.46856744561942099"/>
    <n v="0.31253006481324802"/>
    <n v="0.175295178377878"/>
  </r>
  <r>
    <x v="18"/>
    <n v="0.51471718122968602"/>
    <n v="0.42640709858998299"/>
    <n v="0.73063866356533202"/>
    <n v="0.192664804991276"/>
    <n v="0.77853885535112599"/>
    <n v="0.118563613688488"/>
    <n v="0.93767459397127395"/>
    <n v="0.69822732430413403"/>
    <n v="0.86672752359958904"/>
    <n v="0.44080340474817098"/>
    <n v="0.39567183835089798"/>
    <n v="0.19883853355765899"/>
  </r>
  <r>
    <x v="18"/>
    <n v="0.30234857013472799"/>
    <n v="0.43872559210916701"/>
    <n v="0.77796274728452897"/>
    <n v="0.182336331882858"/>
    <n v="0.77878502218585099"/>
    <n v="0.118435810846615"/>
    <n v="0.93767576791106499"/>
    <n v="0.69826052059638199"/>
    <n v="0.85849080415285395"/>
    <n v="0.54426098862630501"/>
    <n v="0.52602764123592605"/>
    <n v="0.17450759515814901"/>
  </r>
  <r>
    <x v="18"/>
    <n v="0.54871215664039397"/>
    <n v="0.35480633280663398"/>
    <n v="0.773149355699009"/>
    <n v="0.27308296757702499"/>
    <n v="0.76833132376123003"/>
    <n v="0.11309012603172899"/>
    <n v="0.937918728240556"/>
    <n v="0.69944234745019296"/>
    <n v="0.86186037119924597"/>
    <n v="0.57409819965471898"/>
    <n v="0.47976817811586098"/>
    <n v="0.17042541940678099"/>
  </r>
  <r>
    <x v="18"/>
    <n v="0.65449652130069003"/>
    <n v="0.40522403801225598"/>
    <n v="0.71711124754133604"/>
    <n v="0.22442950596990899"/>
    <n v="0.77911650820761102"/>
    <n v="0.11894112188718101"/>
    <n v="0.93754444923443803"/>
    <n v="0.69995205897791501"/>
    <n v="0.84014538356694501"/>
    <n v="0.399915374820345"/>
    <n v="0.65809652332823498"/>
    <n v="0.32930994065959002"/>
  </r>
  <r>
    <x v="18"/>
    <n v="0.57630807785611904"/>
    <n v="0.39815206839100697"/>
    <n v="0.72430873090883097"/>
    <n v="0.20942143683202399"/>
    <n v="0.77910531880603295"/>
    <n v="0.122039875762165"/>
    <n v="0.937338784341744"/>
    <n v="0.69845347717165596"/>
    <n v="0.85961399316831799"/>
    <n v="0.26065679087138599"/>
    <n v="0.46864374984659601"/>
    <n v="0.35768644455674198"/>
  </r>
  <r>
    <x v="18"/>
    <n v="0.76448026527642599"/>
    <n v="0.414987478863313"/>
    <n v="0.68248944008137002"/>
    <n v="0.21538886213827299"/>
    <n v="0.78436154019748705"/>
    <n v="0.11896612661334501"/>
    <n v="0.93763418800267595"/>
    <n v="0.69859448522706202"/>
    <n v="0.86186037119924597"/>
    <n v="0.55696486390653799"/>
    <n v="0.50891642870175102"/>
    <n v="0.165755237928911"/>
  </r>
  <r>
    <x v="18"/>
    <n v="0.42733009737990502"/>
    <n v="0.439347484518815"/>
    <n v="0.76358700398795398"/>
    <n v="0.18254051725162801"/>
    <n v="0.75782867170470403"/>
    <n v="0.11667326286373"/>
    <n v="0.93776689610367203"/>
    <n v="0.69938666950448203"/>
    <n v="0.88694492587793805"/>
    <n v="0.55880057845098496"/>
    <n v="0.253178492877075"/>
    <n v="0.147430445598555"/>
  </r>
  <r>
    <x v="18"/>
    <n v="0.40093399882571101"/>
    <n v="0.45040768428688299"/>
    <n v="0.77586268305122197"/>
    <n v="0.17134947895003899"/>
    <n v="0.778506685821589"/>
    <n v="0.11833543653028999"/>
    <n v="0.93768718007723295"/>
    <n v="0.69793754042770495"/>
    <n v="0.86073718218378203"/>
    <n v="0.473754937466418"/>
    <n v="0.48636165661141101"/>
    <n v="0.21503798304462801"/>
  </r>
  <r>
    <x v="18"/>
    <n v="0.24735669814686001"/>
    <n v="0.45957451271127597"/>
    <n v="0.75777838919566198"/>
    <n v="0.15812892773564299"/>
    <n v="0.757744751192866"/>
    <n v="0.116600772535536"/>
    <n v="0.93759297908800598"/>
    <n v="0.698100651344013"/>
    <n v="0.86223476753773398"/>
    <n v="0.32032208002003099"/>
    <n v="0.49512369925771499"/>
    <n v="0.26738297224003199"/>
  </r>
  <r>
    <x v="18"/>
    <n v="0.346342067725041"/>
    <n v="0.42469808644100598"/>
    <n v="0.79099330979717497"/>
    <n v="0.22426941429823299"/>
    <n v="0.77374279809958402"/>
    <n v="0.125706903309593"/>
    <n v="0.93750047775318102"/>
    <n v="0.69998585557274096"/>
    <n v="0.85811640781436604"/>
    <n v="0.49190202602272498"/>
    <n v="0.49527695964839802"/>
    <n v="0.20536866884829799"/>
  </r>
  <r>
    <x v="18"/>
    <n v="0.42812997915426998"/>
    <n v="0.46717967149454498"/>
    <n v="0.73976992035085198"/>
    <n v="0.17097063706017701"/>
    <n v="0.77915287376274101"/>
    <n v="0.120985906882407"/>
    <n v="0.93709504565303703"/>
    <n v="0.69717319866147598"/>
    <n v="0.89293526729374495"/>
    <n v="0.37811512299150302"/>
    <n v="0.22083866885214701"/>
    <n v="0.26182969989741001"/>
  </r>
  <r>
    <x v="18"/>
    <n v="0.44952681661862898"/>
    <n v="0.38244912309941398"/>
    <n v="0.72701123486434005"/>
    <n v="0.24370591743433201"/>
    <n v="0.77920882077063303"/>
    <n v="0.123213613031006"/>
    <n v="0.93747340399372503"/>
    <n v="0.69945742224158403"/>
    <n v="0.89667923067862498"/>
    <n v="0.35031455048752702"/>
    <n v="0.198250856742165"/>
    <n v="0.32815799363383402"/>
  </r>
  <r>
    <x v="18"/>
    <n v="0.32174570316319101"/>
    <n v="0.41536435701802599"/>
    <n v="0.74505757748395995"/>
    <n v="0.184405391432206"/>
    <n v="0.77378056232991199"/>
    <n v="0.11693336135903901"/>
    <n v="0.93747995726072497"/>
    <n v="0.70038587034293298"/>
    <n v="0.86597873092261302"/>
    <n v="0.40540425263732499"/>
    <n v="0.322897017714111"/>
    <n v="0.259799163283853"/>
  </r>
  <r>
    <x v="18"/>
    <n v="0.52111623542466801"/>
    <n v="0.40827996266536598"/>
    <n v="0.75013395157390494"/>
    <n v="0.21865671371155199"/>
    <n v="0.77909133205406"/>
    <n v="0.121128146471234"/>
    <n v="0.93758988081393202"/>
    <n v="0.70016333435698197"/>
    <n v="0.87009709064598095"/>
    <n v="0.498843036240537"/>
    <n v="0.45667221957121901"/>
    <n v="0.217972301933263"/>
  </r>
  <r>
    <x v="18"/>
    <n v="0.56950908277397105"/>
    <n v="0.422054177630241"/>
    <n v="0.72695722277145103"/>
    <n v="0.17147505786065101"/>
    <n v="0.773902247072077"/>
    <n v="0.123384119314854"/>
    <n v="0.93711829433914096"/>
    <n v="0.69779576492494499"/>
    <n v="0.86448114556866096"/>
    <n v="0.47145344460472099"/>
    <n v="0.53100240957723899"/>
    <n v="0.21811869406503401"/>
  </r>
  <r>
    <x v="18"/>
    <n v="0.44952681661862898"/>
    <n v="0.428207300542292"/>
    <n v="0.78745032523089697"/>
    <n v="0.190792697698529"/>
    <n v="0.77911231218201904"/>
    <n v="0.119002433223169"/>
    <n v="0.93767445506075997"/>
    <n v="0.70065026142703302"/>
    <n v="0.86335795655319802"/>
    <n v="0.454712823908339"/>
    <n v="0.37644090298091198"/>
    <n v="0.19624995022755601"/>
  </r>
  <r>
    <x v="18"/>
    <n v="0.95905150689168195"/>
    <n v="0.42371213893979598"/>
    <n v="0.63084393419825002"/>
    <n v="0.21695479872573301"/>
    <n v="0.78431957994156698"/>
    <n v="0.122680420319992"/>
    <n v="0.93761748452036697"/>
    <n v="0.69847861428095104"/>
    <n v="0.84351495061333603"/>
    <n v="0.48920781810923197"/>
    <n v="0.65088062309073302"/>
    <n v="0.26787148317441201"/>
  </r>
  <r>
    <x v="18"/>
    <n v="3.2788412172391201E-2"/>
    <n v="0.44022290099781802"/>
    <n v="0.84581148264307704"/>
    <n v="0.19851149384524"/>
    <n v="0.77920882077063303"/>
    <n v="0.118860229075749"/>
    <n v="0.93750280692330501"/>
    <n v="0.69975706531669102"/>
    <n v="0.87084588332295598"/>
    <n v="0.53628795978400101"/>
    <n v="0.43473775090296701"/>
    <n v="0.21430422060844401"/>
  </r>
  <r>
    <x v="18"/>
    <n v="0.62470092520542198"/>
    <n v="0.444449852562807"/>
    <n v="0.73379658169442996"/>
    <n v="0.19379177825848901"/>
    <n v="0.75799931007877397"/>
    <n v="0.114607851726632"/>
    <n v="0.93792396950879797"/>
    <n v="0.70025147620339201"/>
    <n v="0.85661882246041499"/>
    <n v="0.29207399501516901"/>
    <n v="0.476485827725038"/>
    <n v="0.325260164269981"/>
  </r>
  <r>
    <x v="18"/>
    <n v="0.75268200910447502"/>
    <n v="0.43632699127270003"/>
    <n v="0.69836056754924902"/>
    <n v="0.18865739633737699"/>
    <n v="0.76835789858997805"/>
    <n v="0.12183528373241601"/>
    <n v="0.93800025390295805"/>
    <n v="0.69956836353991603"/>
    <n v="0.865604334584125"/>
    <n v="0.44397252388709202"/>
    <n v="0.45263780206535098"/>
    <n v="0.22558925153185799"/>
  </r>
  <r>
    <x v="18"/>
    <n v="0.75268200910447502"/>
    <n v="0.41990753167749101"/>
    <n v="0.72148862304773398"/>
    <n v="0.191387758159272"/>
    <n v="0.77857801825665096"/>
    <n v="0.12061325045410699"/>
    <n v="0.93792140549402003"/>
    <n v="0.69939594653233095"/>
    <n v="0.86897390163051702"/>
    <n v="0.50984819059904196"/>
    <n v="0.389476062242812"/>
    <n v="0.23120296907374199"/>
  </r>
  <r>
    <x v="18"/>
    <n v="0.43572885601075001"/>
    <n v="0.413714700321693"/>
    <n v="0.790061924624052"/>
    <n v="0.22579667457267799"/>
    <n v="0.77851927389836395"/>
    <n v="0.12065259415458"/>
    <n v="0.937897491740453"/>
    <n v="0.69930074204199399"/>
    <n v="0.86186037119924597"/>
    <n v="0.50556485666199902"/>
    <n v="0.46922692820329798"/>
    <n v="0.227184562974793"/>
  </r>
  <r>
    <x v="18"/>
    <n v="0.117175939368329"/>
    <n v="0.41884825894790501"/>
    <n v="0.84771642591169105"/>
    <n v="0.23184020298602501"/>
    <n v="0.75785804388384603"/>
    <n v="0.11659292857653"/>
    <n v="0.93811194933627995"/>
    <n v="0.70116960817096696"/>
    <n v="0.86373235289168504"/>
    <n v="0.47254939358648301"/>
    <n v="0.54448643121104101"/>
    <n v="0.266247724948867"/>
  </r>
  <r>
    <x v="18"/>
    <n v="0.811073378633416"/>
    <n v="0.39365396154777499"/>
    <n v="0.71213946023934305"/>
    <n v="0.182530333641026"/>
    <n v="0.76319119241115296"/>
    <n v="0.116815332973012"/>
    <n v="0.93794464290575796"/>
    <n v="0.70178790356937604"/>
    <n v="0.84351495061333603"/>
    <n v="0.28605540852367101"/>
    <n v="0.55954083121557396"/>
    <n v="0.30774221139399999"/>
  </r>
  <r>
    <x v="18"/>
    <n v="0.52391582163496098"/>
    <n v="0.40897122515086998"/>
    <n v="0.75410850526976103"/>
    <n v="0.20370135353949501"/>
    <n v="0.78456574677629198"/>
    <n v="0.120765521118699"/>
    <n v="0.93772987479345504"/>
    <n v="0.69952309698890502"/>
    <n v="0.845386932305776"/>
    <n v="0.433743666724"/>
    <n v="0.64470665504140401"/>
    <n v="0.27800355907154201"/>
  </r>
  <r>
    <x v="18"/>
    <n v="0.77307899435088601"/>
    <n v="0.37827842080421697"/>
    <n v="0.67437286448182698"/>
    <n v="0.23325500099813801"/>
    <n v="0.73960533255908001"/>
    <n v="9.6700764110776299E-2"/>
    <n v="0.96080524339131601"/>
    <n v="0.80263415542734795"/>
    <n v="0.85736761513739002"/>
    <n v="0.333281676729344"/>
    <n v="0.63615023870119003"/>
    <n v="0.33333949736208901"/>
  </r>
  <r>
    <x v="18"/>
    <n v="0.69169102380882397"/>
    <n v="0.42712164537622299"/>
    <n v="0.71125487132067799"/>
    <n v="0.20997116278585201"/>
    <n v="0.77864795201651504"/>
    <n v="0.12558651578743499"/>
    <n v="0.93796792239624005"/>
    <n v="0.69937576299604398"/>
    <n v="0.87533863938481205"/>
    <n v="0.50242313624762103"/>
    <n v="0.391129976140422"/>
    <n v="0.19317844165641401"/>
  </r>
  <r>
    <x v="18"/>
    <n v="0.82087193036943995"/>
    <n v="0.48623793803541998"/>
    <n v="0.663453792277518"/>
    <n v="0.186490262015509"/>
    <n v="0.76306810899378996"/>
    <n v="0.119486777608781"/>
    <n v="0.93725269898600205"/>
    <n v="0.697819223187647"/>
    <n v="0.86859950529202901"/>
    <n v="0.61709593137243202"/>
    <n v="0.44305025594959702"/>
    <n v="0.127414437434752"/>
  </r>
  <r>
    <x v="18"/>
    <n v="0.80727394020514398"/>
    <n v="0.37701725825986998"/>
    <n v="0.70984328551933495"/>
    <n v="0.20810924718322901"/>
    <n v="0.76829495820610005"/>
    <n v="0.11310837037147201"/>
    <n v="0.93788424972464401"/>
    <n v="0.69931101341285895"/>
    <n v="0.86186037119924597"/>
    <n v="0.39542198399512901"/>
    <n v="0.49806244749140799"/>
    <n v="0.25887396545652602"/>
  </r>
  <r>
    <x v="18"/>
    <n v="0.43632876734153198"/>
    <n v="0.39906958330418901"/>
    <n v="0.783306247881142"/>
    <n v="0.22455738938241299"/>
    <n v="0.76816068538715898"/>
    <n v="0.119711574796937"/>
    <n v="0.93809407554241497"/>
    <n v="0.70023536276216602"/>
    <n v="0.84763331033670397"/>
    <n v="0.41602582485221401"/>
    <n v="0.65869498830669304"/>
    <n v="0.34504075399214101"/>
  </r>
  <r>
    <x v="18"/>
    <n v="0.47392321073689597"/>
    <n v="0.43075921483914298"/>
    <n v="0.75368934450717495"/>
    <n v="0.17310319257402901"/>
    <n v="0.75793776837009297"/>
    <n v="0.11460906681492999"/>
    <n v="0.93795302037435901"/>
    <n v="0.70039695826525605"/>
    <n v="0.865604334584125"/>
    <n v="0.56880111290954505"/>
    <n v="0.44323951980267901"/>
    <n v="0.15010026665072501"/>
  </r>
  <r>
    <x v="18"/>
    <n v="0.346742008612207"/>
    <n v="0.39583706088996001"/>
    <n v="0.78337321312127794"/>
    <n v="0.213439878090872"/>
    <n v="0.77922700354819796"/>
    <n v="0.118916798000355"/>
    <n v="0.93752662232341699"/>
    <n v="0.69986062791606496"/>
    <n v="0.86859950529202901"/>
    <n v="0.40170542482388599"/>
    <n v="0.41017290415753299"/>
    <n v="0.27271645571803499"/>
  </r>
  <r>
    <x v="18"/>
    <n v="0.30534812678863599"/>
    <n v="0.41338245141594598"/>
    <n v="0.73738106118841695"/>
    <n v="0.19196040553480301"/>
    <n v="0.72957263536884698"/>
    <n v="9.6737859339874097E-2"/>
    <n v="0.96099810184781398"/>
    <n v="0.80511511786640699"/>
    <n v="0.86448114556866096"/>
    <n v="0.37599628829343301"/>
    <n v="0.436287850218254"/>
    <n v="0.19696705451275201"/>
  </r>
  <r>
    <x v="18"/>
    <n v="0.35074141748406301"/>
    <n v="0.40385685484852302"/>
    <n v="0.80409342399958805"/>
    <n v="0.21108042037439201"/>
    <n v="0.76321496988950599"/>
    <n v="0.121285348248984"/>
    <n v="0.937679328391131"/>
    <n v="0.70027076338753802"/>
    <n v="0.87758501741573902"/>
    <n v="0.53468056794408503"/>
    <n v="0.36508798006409898"/>
    <n v="0.17244541602972599"/>
  </r>
  <r>
    <x v="18"/>
    <n v="0.508118156591154"/>
    <n v="0.40164425079279098"/>
    <n v="0.771397944936836"/>
    <n v="0.19750981395411299"/>
    <n v="0.77913608966037395"/>
    <n v="0.120925630686186"/>
    <n v="0.93711320390040198"/>
    <n v="0.69730203066901597"/>
    <n v="0.85849080415285395"/>
    <n v="0.63237528675980204"/>
    <n v="0.56258490348754397"/>
    <n v="0.186461766441571"/>
  </r>
  <r>
    <x v="18"/>
    <n v="0.64229832424154099"/>
    <n v="0.42505167627142998"/>
    <n v="0.73630147371648702"/>
    <n v="0.179315537833282"/>
    <n v="0.77848990171922094"/>
    <n v="0.118405769855224"/>
    <n v="0.93767297866419397"/>
    <n v="0.69785381419216397"/>
    <n v="0.85886520049134196"/>
    <n v="0.239249254094342"/>
    <n v="0.53644865949686604"/>
    <n v="0.30323046465044101"/>
  </r>
  <r>
    <x v="18"/>
    <n v="0.33274407756074598"/>
    <n v="0.43053201285297499"/>
    <n v="0.76155884593660494"/>
    <n v="0.18139571248218"/>
    <n v="0.75200039215755399"/>
    <n v="0.101399935502909"/>
    <n v="0.96062846661618695"/>
    <n v="0.80474156011911002"/>
    <n v="0.87159467599993201"/>
    <n v="0.56631696188422198"/>
    <n v="0.38135682337726801"/>
    <n v="0.233905881312094"/>
  </r>
  <r>
    <x v="18"/>
    <n v="0.63329965427991397"/>
    <n v="0.47691053766117902"/>
    <n v="0.73653652032813399"/>
    <n v="0.16388161978422"/>
    <n v="0.76826558602695705"/>
    <n v="0.119101996236819"/>
    <n v="0.93738467194210995"/>
    <n v="0.69971993469095795"/>
    <n v="0.86223476753773398"/>
    <n v="0.44025543025729003"/>
    <n v="0.42444416660554901"/>
    <n v="0.21820309545261499"/>
  </r>
  <r>
    <x v="18"/>
    <n v="0.50471865905007995"/>
    <n v="0.44540747425147598"/>
    <n v="0.77743778644913497"/>
    <n v="0.180676315957645"/>
    <n v="0.76817607081433004"/>
    <n v="0.123047812974431"/>
    <n v="0.93803071557699702"/>
    <n v="0.699653073039743"/>
    <n v="0.85250046273704705"/>
    <n v="0.61973534183683698"/>
    <n v="0.58609409135387203"/>
    <n v="0.209944117485479"/>
  </r>
  <r>
    <x v="18"/>
    <n v="0.813273053512927"/>
    <n v="0.40778023336941199"/>
    <n v="0.639490958283219"/>
    <n v="0.227079349514104"/>
    <n v="0.76807676487532095"/>
    <n v="0.11959783216862099"/>
    <n v="0.93809040562129198"/>
    <n v="0.70019211018466998"/>
    <n v="0.84351495061333603"/>
    <n v="0.30074112487925497"/>
    <n v="0.59120982787537402"/>
    <n v="0.30319414108755099"/>
  </r>
  <r>
    <x v="18"/>
    <n v="0.44732714173911797"/>
    <n v="0.412655153990509"/>
    <n v="0.73931187472964599"/>
    <n v="0.17567079750831099"/>
    <n v="0.76841664294826595"/>
    <n v="0.119148823381428"/>
    <n v="0.93754985008573699"/>
    <n v="0.70055023578474795"/>
    <n v="0.87234346867690804"/>
    <n v="0.483682408659526"/>
    <n v="0.44692031997373599"/>
    <n v="0.22267834209406201"/>
  </r>
  <r>
    <x v="18"/>
    <n v="0.35054144704048001"/>
    <n v="0.417405473224845"/>
    <n v="0.76968958257091402"/>
    <n v="0.19180413385897099"/>
    <n v="0.76836209461557003"/>
    <n v="0.11674853165924901"/>
    <n v="0.93710801230740204"/>
    <n v="0.697977638577571"/>
    <n v="0.856993218798903"/>
    <n v="0.39345840873614202"/>
    <n v="0.448412976725443"/>
    <n v="0.28202233285715"/>
  </r>
  <r>
    <x v="18"/>
    <n v="0.61590222568737796"/>
    <n v="0.43929716194247098"/>
    <n v="0.71618855461118502"/>
    <n v="0.18539655562969601"/>
    <n v="0.76322336194068996"/>
    <n v="0.121201506828851"/>
    <n v="0.93783709697553097"/>
    <n v="0.70102040499214502"/>
    <n v="0.86785071261505298"/>
    <n v="0.420336557513803"/>
    <n v="0.31993137800214699"/>
    <n v="0.236273937847437"/>
  </r>
  <r>
    <x v="18"/>
    <n v="0.66689468880339098"/>
    <n v="0.420631091222267"/>
    <n v="0.68357442662962398"/>
    <n v="0.18174730098304201"/>
    <n v="0.77859620103421601"/>
    <n v="0.123857864569201"/>
    <n v="0.93786969155801903"/>
    <n v="0.69860492378403505"/>
    <n v="0.87159467599993201"/>
    <n v="0.27749787355776201"/>
    <n v="0.54215168380380796"/>
    <n v="0.31983665551976598"/>
  </r>
  <r>
    <x v="18"/>
    <n v="0.51811667877075995"/>
    <n v="0.48335139288949402"/>
    <n v="0.74057918621989605"/>
    <n v="0.16128176359878199"/>
    <n v="0.77386028681615704"/>
    <n v="0.123521191242516"/>
    <n v="0.93711302951033304"/>
    <n v="0.69787955335181895"/>
    <n v="0.84164296892089696"/>
    <n v="0.468339122914888"/>
    <n v="0.62345361702945201"/>
    <n v="0.27666213863310202"/>
  </r>
  <r>
    <x v="18"/>
    <n v="0.64369811734668703"/>
    <n v="0.41889780900208901"/>
    <n v="0.69156049240373196"/>
    <n v="0.18921696500881"/>
    <n v="0.76312125865128699"/>
    <n v="0.11900901040463401"/>
    <n v="0.93757146843291295"/>
    <n v="0.699841178170022"/>
    <n v="0.862609163876222"/>
    <n v="0.66374682636267701"/>
    <n v="0.51356198441009104"/>
    <n v="0.15679784829278601"/>
  </r>
  <r>
    <x v="18"/>
    <n v="0.423730629395216"/>
    <n v="0.41450215791035799"/>
    <n v="0.78622287154574899"/>
    <n v="0.21599540591970601"/>
    <n v="0.76307789972017104"/>
    <n v="0.119019497530593"/>
    <n v="0.93755697256141401"/>
    <n v="0.69940700746337303"/>
    <n v="0.86485554190714897"/>
    <n v="0.42804473201884802"/>
    <n v="0.366134604134981"/>
    <n v="0.19804324294269399"/>
  </r>
  <r>
    <x v="18"/>
    <n v="0.60710352616933505"/>
    <n v="0.45667100828980201"/>
    <n v="0.71539477720879097"/>
    <n v="0.204135129808689"/>
    <n v="0.751842341860259"/>
    <n v="0.101265220690061"/>
    <n v="0.96059911796547304"/>
    <n v="0.804653090816418"/>
    <n v="0.86635312726110103"/>
    <n v="0.376608193141584"/>
    <n v="0.44107699949554702"/>
    <n v="0.311596680895531"/>
  </r>
  <r>
    <x v="18"/>
    <n v="0.50251898417056895"/>
    <n v="0.40594446320930899"/>
    <n v="0.73871824423751897"/>
    <n v="0.215469556425328"/>
    <n v="0.76827257940294302"/>
    <n v="0.121895511672409"/>
    <n v="0.93802203822168995"/>
    <n v="0.69967876577049903"/>
    <n v="0.85736761513739002"/>
    <n v="0.54867218327788903"/>
    <n v="0.471887943515365"/>
    <n v="0.181686090713959"/>
  </r>
  <r>
    <x v="18"/>
    <n v="0.36633911208425401"/>
    <n v="0.402181238188765"/>
    <n v="0.76102333025022695"/>
    <n v="0.199628413970311"/>
    <n v="0.76811872513124102"/>
    <n v="0.11948433468237001"/>
    <n v="0.93777209014273799"/>
    <n v="0.698145418708218"/>
    <n v="0.85287485907553495"/>
    <n v="0.327253957329662"/>
    <n v="0.56654793265250403"/>
    <n v="0.38304339269757798"/>
  </r>
  <r>
    <x v="18"/>
    <n v="0.52671540784525295"/>
    <n v="0.40072817228799901"/>
    <n v="0.77737368744504598"/>
    <n v="0.1955582778969"/>
    <n v="0.77905216914853603"/>
    <n v="0.123118817456951"/>
    <n v="0.93749051056203303"/>
    <n v="0.69948140482167598"/>
    <n v="0.862609163876222"/>
    <n v="0.47038489434750502"/>
    <n v="0.49546848841614599"/>
    <n v="0.280955071912457"/>
  </r>
  <r>
    <x v="18"/>
    <n v="0.10697744674510699"/>
    <n v="0.38607754300299801"/>
    <n v="0.794490962832751"/>
    <n v="0.232149182761236"/>
    <n v="0.73514915338048303"/>
    <n v="9.3664569763327002E-2"/>
    <n v="0.96034266719542305"/>
    <n v="0.80302056550900303"/>
    <n v="0.86448114556866096"/>
    <n v="0.52774869063445495"/>
    <n v="0.46705764264032401"/>
    <n v="0.21440139379478301"/>
  </r>
  <r>
    <x v="18"/>
    <n v="0.83167033432341098"/>
    <n v="0.38584733139924898"/>
    <n v="0.72306489651706096"/>
    <n v="0.19326549104260601"/>
    <n v="0.77849689509520703"/>
    <n v="0.123872805882598"/>
    <n v="0.93786760158654203"/>
    <n v="0.69859541160097804"/>
    <n v="0.891437681939793"/>
    <n v="0.46655820581952701"/>
    <n v="0.241780880760569"/>
    <n v="0.1447393543993"/>
  </r>
  <r>
    <x v="18"/>
    <n v="0.407932964351442"/>
    <n v="0.44225228452432802"/>
    <n v="0.78271997820304795"/>
    <n v="0.18061269635105301"/>
    <n v="0.76834531051320398"/>
    <n v="0.11752206412730599"/>
    <n v="0.93796876094469295"/>
    <n v="0.69957040318275399"/>
    <n v="0.84051977990543303"/>
    <n v="0.29650345548311502"/>
    <n v="0.60217811356390805"/>
    <n v="0.24452452558843199"/>
  </r>
  <r>
    <x v="18"/>
    <n v="0.55151174285068605"/>
    <n v="0.40644092538029403"/>
    <n v="0.76468722933856603"/>
    <n v="0.19301827462505999"/>
    <n v="0.76856769986957396"/>
    <n v="0.118152053943025"/>
    <n v="0.93739458410469501"/>
    <n v="0.699810641380605"/>
    <n v="0.85250046273704705"/>
    <n v="0.37007816379193198"/>
    <n v="0.52221600807105995"/>
    <n v="0.239914361466251"/>
  </r>
  <r>
    <x v="18"/>
    <n v="0.62810042274649602"/>
    <n v="0.41283800032930901"/>
    <n v="0.738850276894087"/>
    <n v="0.178393974372622"/>
    <n v="0.78423845678012405"/>
    <n v="0.122828828002346"/>
    <n v="0.93761942820302002"/>
    <n v="0.69881522408458097"/>
    <n v="0.86522993824563699"/>
    <n v="0.51434158142425901"/>
    <n v="0.40952459772327299"/>
    <n v="0.25504197830415498"/>
  </r>
  <r>
    <x v="18"/>
    <n v="0.55471126994814401"/>
    <n v="0.48784665508081299"/>
    <n v="0.70028475877212104"/>
    <n v="0.16259430122775201"/>
    <n v="0.74631477748052899"/>
    <n v="0.100372325656755"/>
    <n v="0.96060375471519999"/>
    <n v="0.80545936236597604"/>
    <n v="0.87384105403085999"/>
    <n v="0.48952746989557799"/>
    <n v="0.30321048537446799"/>
    <n v="0.176971934237866"/>
  </r>
  <r>
    <x v="18"/>
    <n v="0.59270565423067501"/>
    <n v="0.406120570096972"/>
    <n v="0.721613417836525"/>
    <n v="0.206386598643957"/>
    <n v="0.76837887871793797"/>
    <n v="0.1190454236074"/>
    <n v="0.93739767096919502"/>
    <n v="0.69977170008054301"/>
    <n v="0.87346665769237197"/>
    <n v="0.423231689407287"/>
    <n v="0.39984932692463498"/>
    <n v="0.222168395144655"/>
  </r>
  <r>
    <x v="18"/>
    <n v="0.46112510234696502"/>
    <n v="0.41887293137439802"/>
    <n v="0.78042317561305796"/>
    <n v="0.18788830282107899"/>
    <n v="0.76827677542853501"/>
    <n v="0.11761901453691199"/>
    <n v="0.93798352488945502"/>
    <n v="0.69966133030168298"/>
    <n v="0.89480724898618502"/>
    <n v="0.42318602486637802"/>
    <n v="0.215070784055956"/>
    <n v="0.219959301447576"/>
  </r>
  <r>
    <x v="18"/>
    <n v="0.36153982143803398"/>
    <n v="0.44548796140404501"/>
    <n v="0.78706637556853598"/>
    <n v="0.18237458015581001"/>
    <n v="0.77379035305629296"/>
    <n v="0.12339444594177799"/>
    <n v="0.93710593543736098"/>
    <n v="0.69778880607823002"/>
    <n v="0.85811640781436604"/>
    <n v="0.281406758259374"/>
    <n v="0.54382692692566503"/>
    <n v="0.35946448388350499"/>
  </r>
  <r>
    <x v="18"/>
    <n v="0.19616426458726499"/>
    <n v="0.526258287604218"/>
    <n v="0.81863415895588798"/>
    <n v="0.151725545700788"/>
    <n v="0.76810333970406997"/>
    <n v="0.11972837342305701"/>
    <n v="0.93807627581560904"/>
    <n v="0.70008578633649099"/>
    <n v="0.87271786501539605"/>
    <n v="0.42275677818185697"/>
    <n v="0.41123202724077701"/>
    <n v="0.239153690401403"/>
  </r>
  <r>
    <x v="18"/>
    <n v="0.71668732925787204"/>
    <n v="0.44697134879959899"/>
    <n v="0.72070900969791896"/>
    <n v="0.18608384188079999"/>
    <n v="0.77922420619780297"/>
    <n v="0.123902927495882"/>
    <n v="0.93770034530681501"/>
    <n v="0.70052901788125599"/>
    <n v="0.86448114556866096"/>
    <n v="0.35886295254525402"/>
    <n v="0.49305996890718201"/>
    <n v="0.30929199023621601"/>
  </r>
  <r>
    <x v="18"/>
    <n v="0.70948839328855795"/>
    <n v="0.41268366086293201"/>
    <n v="0.68323243972180803"/>
    <n v="0.18922233205885"/>
    <n v="0.77385609079056505"/>
    <n v="0.123335285381813"/>
    <n v="0.93712534608104303"/>
    <n v="0.69793673052719696"/>
    <n v="0.87047148698446897"/>
    <n v="0.48208414972779201"/>
    <n v="0.49729728829377501"/>
    <n v="0.21935843072533501"/>
  </r>
  <r>
    <x v="18"/>
    <n v="0.57990754584077597"/>
    <n v="0.41864479592395298"/>
    <n v="0.75102031624826404"/>
    <n v="0.210058777269192"/>
    <n v="0.77910531880603295"/>
    <n v="0.122020737052721"/>
    <n v="0.93731711805651696"/>
    <n v="0.69840096750628999"/>
    <n v="0.86635312726110103"/>
    <n v="0.401084387067555"/>
    <n v="0.34059799944029201"/>
    <n v="0.23440768061408301"/>
  </r>
  <r>
    <x v="18"/>
    <n v="0.43072959492094698"/>
    <n v="0.39209386913939398"/>
    <n v="0.79371053895093902"/>
    <n v="0.222207874412472"/>
    <n v="0.77865074936691003"/>
    <n v="0.118434598082143"/>
    <n v="0.93766833172434705"/>
    <n v="0.69823451917463497"/>
    <n v="0.85212606639855903"/>
    <n v="0.58421746191963397"/>
    <n v="0.56107753897110901"/>
    <n v="0.241878602207247"/>
  </r>
  <r>
    <x v="18"/>
    <n v="0.69269087602680401"/>
    <n v="0.4393184384903"/>
    <n v="0.72461384739324497"/>
    <n v="0.184736697263921"/>
    <n v="0.75767062140740804"/>
    <n v="0.118873240002868"/>
    <n v="0.93807878656602905"/>
    <n v="0.700902879161866"/>
    <n v="0.86373235289168504"/>
    <n v="0.53373987840141102"/>
    <n v="0.45593958297250597"/>
    <n v="0.22023724893150101"/>
  </r>
  <r>
    <x v="18"/>
    <n v="7.1382707785703103E-2"/>
    <n v="0.38391811824618099"/>
    <n v="0.80546377939789604"/>
    <n v="0.225200216010631"/>
    <n v="0.75762166777550299"/>
    <n v="0.102104546336599"/>
    <n v="0.96079253108540896"/>
    <n v="0.80396743169922302"/>
    <n v="0.86298356021471001"/>
    <n v="0.32916273513956101"/>
    <n v="0.44222403130965099"/>
    <n v="0.31671686925976"/>
  </r>
  <r>
    <x v="18"/>
    <n v="0.396934589953855"/>
    <n v="0.47282159396127299"/>
    <n v="0.82444772633605501"/>
    <n v="0.18985530288360999"/>
    <n v="0.77915706978833299"/>
    <n v="0.12191857608433999"/>
    <n v="0.93737090837029202"/>
    <n v="0.69857227323121096"/>
    <n v="0.85362365175251098"/>
    <n v="0.39575076868965697"/>
    <n v="0.47814169716984201"/>
    <n v="0.19131428231176401"/>
  </r>
  <r>
    <x v="18"/>
    <n v="0.46252489545211101"/>
    <n v="0.41745213034448098"/>
    <n v="0.75000014179298102"/>
    <n v="0.188161779449876"/>
    <n v="0.76834670918840098"/>
    <n v="0.121841619231448"/>
    <n v="0.93801823261018102"/>
    <n v="0.69963710779473898"/>
    <n v="0.86148597486075795"/>
    <n v="0.35791313009439601"/>
    <n v="0.49883998004415803"/>
    <n v="0.22448791048016301"/>
  </r>
  <r>
    <x v="18"/>
    <n v="0.35774038300979399"/>
    <n v="0.45745484065728798"/>
    <n v="0.74905561611337101"/>
    <n v="0.18971265125598299"/>
    <n v="0.77894027513275199"/>
    <n v="0.122101953809488"/>
    <n v="0.93735979848631101"/>
    <n v="0.69853752440975103"/>
    <n v="0.85062848104460698"/>
    <n v="0.34405850838331498"/>
    <n v="0.52264188674534795"/>
    <n v="0.30620124257979398"/>
  </r>
  <r>
    <x v="18"/>
    <n v="0.71708727014503804"/>
    <n v="0.42648488191499201"/>
    <n v="0.73050940740992498"/>
    <n v="0.212351088204251"/>
    <n v="0.77846332689047204"/>
    <n v="0.11853024786979"/>
    <n v="0.93770288140991798"/>
    <n v="0.69837327267740701"/>
    <n v="0.86522993824563699"/>
    <n v="0.28671297791272599"/>
    <n v="0.35290171126350101"/>
    <n v="0.24240268852749799"/>
  </r>
  <r>
    <x v="18"/>
    <n v="0.66569486614186002"/>
    <n v="0.38102425023394498"/>
    <n v="0.71904495443327998"/>
    <n v="0.23572328809444801"/>
    <n v="0.768278174103732"/>
    <n v="0.115341712738114"/>
    <n v="0.93801711346152195"/>
    <n v="0.69986259994552502"/>
    <n v="0.83640142018206598"/>
    <n v="0.34139169919436502"/>
    <n v="0.61164187039416196"/>
    <n v="0.28093116072032098"/>
  </r>
  <r>
    <x v="18"/>
    <n v="0.48172205803699197"/>
    <n v="0.38932229701809701"/>
    <n v="0.790720175329099"/>
    <n v="0.232070196353935"/>
    <n v="0.77936407371753402"/>
    <n v="0.120997334178923"/>
    <n v="0.93742750083913295"/>
    <n v="0.69932951960304301"/>
    <n v="0.86597873092261302"/>
    <n v="0.52044236408939004"/>
    <n v="0.36709390899076799"/>
    <n v="0.17402732927210399"/>
  </r>
  <r>
    <x v="18"/>
    <n v="0.58430689559979798"/>
    <n v="0.37565852455726501"/>
    <n v="0.76646246798805295"/>
    <n v="0.225534155907849"/>
    <n v="0.77850948317198299"/>
    <n v="0.12568615561221"/>
    <n v="0.93794945475371305"/>
    <n v="0.69930358666195602"/>
    <n v="0.865604334584125"/>
    <n v="0.55656301594655999"/>
    <n v="0.40873205826973302"/>
    <n v="0.17013230129220899"/>
  </r>
  <r>
    <x v="18"/>
    <n v="0.67589335876504897"/>
    <n v="0.434114262486827"/>
    <n v="0.70494652815511905"/>
    <n v="0.19668798233385701"/>
    <n v="0.78449441434123002"/>
    <n v="0.122917069477585"/>
    <n v="0.93758811886785598"/>
    <n v="0.698732408188245"/>
    <n v="0.84314055427484902"/>
    <n v="0.316184872613888"/>
    <n v="0.69185413428452802"/>
    <n v="0.328920122371677"/>
  </r>
  <r>
    <x v="18"/>
    <n v="0.52571555562727301"/>
    <n v="0.41133340076277197"/>
    <n v="0.71339711063290701"/>
    <n v="0.17956107121551801"/>
    <n v="0.779092730729257"/>
    <n v="0.120877393681405"/>
    <n v="0.93742966580186504"/>
    <n v="0.69932226640619399"/>
    <n v="0.862609163876222"/>
    <n v="0.25499438779896"/>
    <n v="0.41675941517200099"/>
    <n v="0.339824392938334"/>
  </r>
  <r>
    <x v="18"/>
    <n v="0.42753006782348801"/>
    <n v="0.43263658853641601"/>
    <n v="0.75143934277988"/>
    <n v="0.19874784978407101"/>
    <n v="0.76800263508986499"/>
    <n v="0.117374458474335"/>
    <n v="0.93815585380678401"/>
    <n v="0.70057188161443895"/>
    <n v="0.86111157852227005"/>
    <n v="0.293462197058732"/>
    <n v="0.46472213269680102"/>
    <n v="0.36505504236460401"/>
  </r>
  <r>
    <x v="18"/>
    <n v="0.53791375268638997"/>
    <n v="0.43086242701859201"/>
    <n v="0.76871317793591298"/>
    <n v="0.20042486164877901"/>
    <n v="0.76852014491286602"/>
    <n v="0.115278451182459"/>
    <n v="0.93747817088333496"/>
    <n v="0.70034998813162197"/>
    <n v="0.845386932305776"/>
    <n v="0.35786746555348797"/>
    <n v="0.61497578222900595"/>
    <n v="0.29824215369549401"/>
  </r>
  <r>
    <x v="18"/>
    <n v="0.53951351623515198"/>
    <n v="0.45894882206767501"/>
    <n v="0.74151139960856305"/>
    <n v="0.182174913713432"/>
    <n v="0.77911650820761102"/>
    <n v="0.12386790318511499"/>
    <n v="0.93766700078849896"/>
    <n v="0.70033237076492305"/>
    <n v="0.87309226135388396"/>
    <n v="0.49887956787326398"/>
    <n v="0.36467276778825902"/>
    <n v="0.194237862394744"/>
  </r>
  <r>
    <x v="18"/>
    <n v="0.29374984106026703"/>
    <n v="0.407229907895515"/>
    <n v="0.80283283484177503"/>
    <n v="0.20203542740962299"/>
    <n v="0.75782447567911204"/>
    <n v="0.116528962809179"/>
    <n v="0.93773572929215898"/>
    <n v="0.69883397215896004"/>
    <n v="0.87084588332295598"/>
    <n v="0.38698317683557798"/>
    <n v="0.39148903164712501"/>
    <n v="0.25807101887230899"/>
  </r>
  <r>
    <x v="18"/>
    <n v="0.57090887587911698"/>
    <n v="0.40040821533641602"/>
    <n v="0.742604640142567"/>
    <n v="0.217011436417263"/>
    <n v="0.73527083812264704"/>
    <n v="9.3674734750801902E-2"/>
    <n v="0.96033173071775901"/>
    <n v="0.80291972027121405"/>
    <n v="0.85811640781436604"/>
    <n v="0.59225442111920701"/>
    <n v="0.46837825171057601"/>
    <n v="0.15375739694644899"/>
  </r>
  <r>
    <x v="18"/>
    <n v="0.42852992004143597"/>
    <n v="0.43608750537947399"/>
    <n v="0.76047415879989"/>
    <n v="0.17154535080188199"/>
    <n v="0.77859340368382102"/>
    <n v="0.118645729655577"/>
    <n v="0.93800968257672701"/>
    <n v="0.69987652424212199"/>
    <n v="0.87533863938481205"/>
    <n v="0.43144217386230399"/>
    <n v="0.42146150688523198"/>
    <n v="0.169379932273137"/>
  </r>
  <r>
    <x v="18"/>
    <n v="0.41273225499766197"/>
    <n v="0.44929675316138501"/>
    <n v="0.74445111161410804"/>
    <n v="0.19396543575811001"/>
    <n v="0.76324154471825501"/>
    <n v="0.121275884635988"/>
    <n v="0.93783708711331404"/>
    <n v="0.70108610704771601"/>
    <n v="0.874215450369348"/>
    <n v="0.63168118573802001"/>
    <n v="0.41962966322213602"/>
    <n v="0.18022004094168301"/>
  </r>
  <r>
    <x v="18"/>
    <n v="0.349741565266115"/>
    <n v="0.38229620797077002"/>
    <n v="0.73391926272348296"/>
    <n v="0.213373176894499"/>
    <n v="0.77378475835550298"/>
    <n v="0.12113798360228401"/>
    <n v="0.93751221475561797"/>
    <n v="0.70034915029489297"/>
    <n v="0.88207777347759497"/>
    <n v="0.41854650751026101"/>
    <n v="0.278877440706089"/>
    <n v="0.31341033434186999"/>
  </r>
  <r>
    <x v="19"/>
    <n v="0.43852844222104198"/>
    <n v="0.38422358638370702"/>
    <n v="0.790617289743202"/>
    <n v="0.23615402649543299"/>
    <n v="0.60378278149966103"/>
    <n v="0.10071045039708899"/>
    <n v="0.93632400069917399"/>
    <n v="0.701405141147036"/>
    <n v="0.95208988877484002"/>
    <n v="0.169300310333517"/>
    <n v="0.61680781407895502"/>
    <n v="0.39624534439596498"/>
  </r>
  <r>
    <x v="19"/>
    <n v="0.41193237322329701"/>
    <n v="0.38748770575899999"/>
    <n v="0.747069681363563"/>
    <n v="0.22130316068054001"/>
    <n v="0.60510033353551795"/>
    <n v="9.16913982975779E-2"/>
    <n v="0.93436733913235503"/>
    <n v="0.69040342396058896"/>
    <n v="0.95695704117518399"/>
    <n v="0.41200734525242899"/>
    <n v="0.46260553073455102"/>
    <n v="0.24427626602789801"/>
  </r>
  <r>
    <x v="19"/>
    <n v="0.39253524019483299"/>
    <n v="0.45572987914454399"/>
    <n v="0.79687219064888204"/>
    <n v="0.17461829259563699"/>
    <n v="0.60481220644487399"/>
    <n v="0.10066446812368"/>
    <n v="0.93622263778624304"/>
    <n v="0.70114571030939599"/>
    <n v="0.98541116290026698"/>
    <n v="0.47509747496907301"/>
    <n v="0.251245244323971"/>
    <n v="0.20174548071575801"/>
  </r>
  <r>
    <x v="19"/>
    <n v="0.59010603846396503"/>
    <n v="0.43010255088517901"/>
    <n v="0.72562666710484602"/>
    <n v="0.20330319182720899"/>
    <n v="0.604747867385798"/>
    <n v="0.100657697272879"/>
    <n v="0.93619864078217696"/>
    <n v="0.70104118114168801"/>
    <n v="0.96968651668377304"/>
    <n v="0.46622028821681799"/>
    <n v="0.36415737850885599"/>
    <n v="0.192835639592778"/>
  </r>
  <r>
    <x v="19"/>
    <n v="0.42713012693628999"/>
    <n v="0.41683826894645798"/>
    <n v="0.75101943318340603"/>
    <n v="0.20147907876207999"/>
    <n v="0.605736730750289"/>
    <n v="0.10053457475069801"/>
    <n v="0.93624926512558104"/>
    <n v="0.70119292651568299"/>
    <n v="0.98990391896212304"/>
    <n v="0.376608193141584"/>
    <n v="0.23140940516970401"/>
    <n v="0.31032074044455099"/>
  </r>
  <r>
    <x v="19"/>
    <n v="0.72548602877591495"/>
    <n v="0.38906057697144703"/>
    <n v="0.76272951482737095"/>
    <n v="0.203200441942439"/>
    <n v="0.60488493755513295"/>
    <n v="8.4988537971482495E-2"/>
    <n v="0.93604549066976095"/>
    <n v="0.70131400760337803"/>
    <n v="0.94422756566659305"/>
    <n v="0.25346005922449599"/>
    <n v="0.564050287179646"/>
    <n v="0.344150216188776"/>
  </r>
  <r>
    <x v="19"/>
    <n v="0.70668880707826598"/>
    <n v="0.37908010567599898"/>
    <n v="0.73200219286259405"/>
    <n v="0.226355616559899"/>
    <n v="0.60460100649008197"/>
    <n v="0.10075250461398701"/>
    <n v="0.93624938488324305"/>
    <n v="0.70129155021455503"/>
    <n v="0.94984351074391205"/>
    <n v="0.53823326922662595"/>
    <n v="0.61802770477751801"/>
    <n v="0.25509883323564198"/>
  </r>
  <r>
    <x v="19"/>
    <n v="0.344142392845531"/>
    <n v="0.44868510471746598"/>
    <n v="0.79850006911579796"/>
    <n v="0.18061598497637099"/>
    <n v="0.60458422238771403"/>
    <n v="8.5029743775137903E-2"/>
    <n v="0.93604547043682196"/>
    <n v="0.701264716466664"/>
    <n v="0.95471066314425601"/>
    <n v="0.30263163687278999"/>
    <n v="0.578214589828702"/>
    <n v="0.34742986228974998"/>
  </r>
  <r>
    <x v="19"/>
    <n v="0.28095173267036899"/>
    <n v="0.39567862544671301"/>
    <n v="0.79875456227838004"/>
    <n v="0.21548205575172799"/>
    <n v="0.60517166597058003"/>
    <n v="0.100741056036042"/>
    <n v="0.93622185739105401"/>
    <n v="0.70110641316298405"/>
    <n v="0.96107540089855104"/>
    <n v="0.53249780288874904"/>
    <n v="0.50749035429618305"/>
    <n v="0.23341515331497001"/>
  </r>
  <r>
    <x v="19"/>
    <n v="0.27015332871639802"/>
    <n v="0.46841503099402898"/>
    <n v="0.81640521168409896"/>
    <n v="0.19072959098283801"/>
    <n v="0.57958709926156604"/>
    <n v="6.7534463826187205E-2"/>
    <n v="0.95903051649215998"/>
    <n v="0.80631018164436896"/>
    <n v="0.96893772400679801"/>
    <n v="0.30869588790519498"/>
    <n v="0.428751963592367"/>
    <n v="0.308135035162447"/>
  </r>
  <r>
    <x v="19"/>
    <n v="0.21016219563872701"/>
    <n v="0.42787152298063502"/>
    <n v="0.78699037588757803"/>
    <n v="0.190636237774856"/>
    <n v="0.60393243974577204"/>
    <n v="0.100878212919479"/>
    <n v="0.93632387844228104"/>
    <n v="0.70142935530160599"/>
    <n v="0.94609954735903301"/>
    <n v="0.35455221988366697"/>
    <n v="0.49883248883880499"/>
    <n v="0.25731235121879398"/>
  </r>
  <r>
    <x v="19"/>
    <n v="0.57110884632269998"/>
    <n v="0.42439432428991702"/>
    <n v="0.69805131935687603"/>
    <n v="0.22727224372049401"/>
    <n v="0.60411007149582896"/>
    <n v="0.10083959982096199"/>
    <n v="0.93623598510602601"/>
    <n v="0.70111785448433195"/>
    <n v="0.94422756566659305"/>
    <n v="0.45661246881005602"/>
    <n v="0.57021965344638903"/>
    <n v="0.24837840869415001"/>
  </r>
  <r>
    <x v="19"/>
    <n v="0.34474230417627999"/>
    <n v="0.46456404423724001"/>
    <n v="0.815828669834057"/>
    <n v="0.18213415206733599"/>
    <n v="0.605086346783544"/>
    <n v="9.1546857325307401E-2"/>
    <n v="0.934432665697568"/>
    <n v="0.69065622219137002"/>
    <n v="0.94684834003600904"/>
    <n v="0.32094311777636098"/>
    <n v="0.63211542316837499"/>
    <n v="0.38421413871633597"/>
  </r>
  <r>
    <x v="19"/>
    <n v="0.423530658951633"/>
    <n v="0.39112691280795597"/>
    <n v="0.76077209840439897"/>
    <n v="0.223712986792411"/>
    <n v="0.60427931119470302"/>
    <n v="0.10085131360213601"/>
    <n v="0.93627011215025802"/>
    <n v="0.70123477335873396"/>
    <n v="0.98204159585387596"/>
    <n v="0.33062400044857398"/>
    <n v="0.27639376918605701"/>
    <n v="0.21682966111933699"/>
  </r>
  <r>
    <x v="19"/>
    <n v="0.69888995977817003"/>
    <n v="0.51490969565720801"/>
    <n v="0.69268516522037604"/>
    <n v="0.14784070539203001"/>
    <n v="0.60427931119470302"/>
    <n v="8.5114418469866504E-2"/>
    <n v="0.93611322010117703"/>
    <n v="0.701554285038967"/>
    <n v="0.97006091302226105"/>
    <n v="0.57432652235925097"/>
    <n v="0.45298807936955299"/>
    <n v="0.19021703323025399"/>
  </r>
  <r>
    <x v="19"/>
    <n v="0.22515997890813599"/>
    <n v="0.43125335542009402"/>
    <n v="0.79825037479399197"/>
    <n v="0.182025103893934"/>
    <n v="0.60441078666324899"/>
    <n v="8.5060799132117199E-2"/>
    <n v="0.93605091156981801"/>
    <n v="0.70131039132846396"/>
    <n v="0.97904642514597195"/>
    <n v="0.46856744561942099"/>
    <n v="0.31253006481324802"/>
    <n v="0.175295178377878"/>
  </r>
  <r>
    <x v="19"/>
    <n v="0.51471718122968602"/>
    <n v="0.42640709858998299"/>
    <n v="0.73063866356533202"/>
    <n v="0.192664804991276"/>
    <n v="0.60454366080699196"/>
    <n v="9.1726988031369902E-2"/>
    <n v="0.93433813868814697"/>
    <n v="0.69014478162771997"/>
    <n v="0.96706574231435805"/>
    <n v="0.44080340474817098"/>
    <n v="0.39567183835089798"/>
    <n v="0.19883853355765899"/>
  </r>
  <r>
    <x v="19"/>
    <n v="0.30234857013472799"/>
    <n v="0.43872559210916701"/>
    <n v="0.77796274728452897"/>
    <n v="0.182336331882858"/>
    <n v="0.60534929772063695"/>
    <n v="9.1491883019312104E-2"/>
    <n v="0.93442174233648001"/>
    <n v="0.69058144236413699"/>
    <n v="0.95882902286762295"/>
    <n v="0.54426098862630501"/>
    <n v="0.52602764123592605"/>
    <n v="0.17450759515814901"/>
  </r>
  <r>
    <x v="19"/>
    <n v="0.54871215664039397"/>
    <n v="0.35480633280663398"/>
    <n v="0.773149355699009"/>
    <n v="0.27308296757702499"/>
    <n v="0.60608500087441697"/>
    <n v="9.1980968790035297E-2"/>
    <n v="0.93634031209211799"/>
    <n v="0.70211848385699005"/>
    <n v="0.96219858991401497"/>
    <n v="0.57409819965471898"/>
    <n v="0.47976817811586098"/>
    <n v="0.17042541940678099"/>
  </r>
  <r>
    <x v="19"/>
    <n v="0.65449652130069003"/>
    <n v="0.40522403801225598"/>
    <n v="0.71711124754133604"/>
    <n v="0.22442950596990899"/>
    <n v="0.60512131366347699"/>
    <n v="0.10068559952914199"/>
    <n v="0.93625645977715899"/>
    <n v="0.70126948413522505"/>
    <n v="0.94048360228171402"/>
    <n v="0.399915374820345"/>
    <n v="0.65809652332823498"/>
    <n v="0.32930994065959002"/>
  </r>
  <r>
    <x v="19"/>
    <n v="0.57630807785611904"/>
    <n v="0.39815206839100697"/>
    <n v="0.72430873090883097"/>
    <n v="0.20942143683202399"/>
    <n v="0.60455065418297804"/>
    <n v="8.5035429098576698E-2"/>
    <n v="0.93606489064703502"/>
    <n v="0.70140601731914798"/>
    <n v="0.95995221188308699"/>
    <n v="0.26065679087138599"/>
    <n v="0.46864374984659601"/>
    <n v="0.35768644455674198"/>
  </r>
  <r>
    <x v="19"/>
    <n v="0.76448026527642599"/>
    <n v="0.414987478863313"/>
    <n v="0.68248944008137002"/>
    <n v="0.21538886213827299"/>
    <n v="0.60533111494307201"/>
    <n v="0.100553560759231"/>
    <n v="0.93623140356963397"/>
    <n v="0.70117680259329396"/>
    <n v="0.96219858991401497"/>
    <n v="0.55696486390653799"/>
    <n v="0.50891642870175102"/>
    <n v="0.165755237928911"/>
  </r>
  <r>
    <x v="19"/>
    <n v="0.42733009737990502"/>
    <n v="0.439347484518815"/>
    <n v="0.76358700398795398"/>
    <n v="0.18254051725162801"/>
    <n v="0.60565281023845097"/>
    <n v="0.100536426651059"/>
    <n v="0.93628239754517195"/>
    <n v="0.70134258834699903"/>
    <n v="0.98728314459270705"/>
    <n v="0.55880057845098496"/>
    <n v="0.253178492877075"/>
    <n v="0.147430445598555"/>
  </r>
  <r>
    <x v="19"/>
    <n v="0.40093399882571101"/>
    <n v="0.45040768428688299"/>
    <n v="0.77586268305122197"/>
    <n v="0.17134947895003899"/>
    <n v="0.60618990151421503"/>
    <n v="0.10026625834069"/>
    <n v="0.93633776467998497"/>
    <n v="0.70144169493312902"/>
    <n v="0.96107540089855104"/>
    <n v="0.473754937466418"/>
    <n v="0.48636165661141101"/>
    <n v="0.21503798304462801"/>
  </r>
  <r>
    <x v="19"/>
    <n v="0.24735669814686001"/>
    <n v="0.45957451271127597"/>
    <n v="0.75777838919566198"/>
    <n v="0.15812892773564299"/>
    <n v="0.60556888972661305"/>
    <n v="8.4862685525866205E-2"/>
    <n v="0.93609709997748602"/>
    <n v="0.70150251272541198"/>
    <n v="0.96257298625250298"/>
    <n v="0.32032208002003099"/>
    <n v="0.49512369925771499"/>
    <n v="0.26738297224003199"/>
  </r>
  <r>
    <x v="19"/>
    <n v="0.346342067725041"/>
    <n v="0.42469808644100598"/>
    <n v="0.79099330979717497"/>
    <n v="0.22426941429823299"/>
    <n v="0.60534230434465097"/>
    <n v="9.22278596566556E-2"/>
    <n v="0.93625586135316496"/>
    <n v="0.70192212955051003"/>
    <n v="0.95845462652913505"/>
    <n v="0.49190202602272498"/>
    <n v="0.49527695964839802"/>
    <n v="0.20536866884829799"/>
  </r>
  <r>
    <x v="19"/>
    <n v="0.42812997915426998"/>
    <n v="0.46717967149454498"/>
    <n v="0.73976992035085198"/>
    <n v="0.17097063706017701"/>
    <n v="0.60627661937644695"/>
    <n v="9.6785085439211799E-2"/>
    <n v="0.93514128192532597"/>
    <n v="0.69419136570556295"/>
    <n v="0.99327348600851395"/>
    <n v="0.37811512299150302"/>
    <n v="0.22083866885214701"/>
    <n v="0.26182969989741001"/>
  </r>
  <r>
    <x v="19"/>
    <n v="0.44952681661862898"/>
    <n v="0.38244912309941398"/>
    <n v="0.72701123486434005"/>
    <n v="0.24370591743433201"/>
    <n v="0.60577309630541898"/>
    <n v="0.10046231720427699"/>
    <n v="0.93627172830779204"/>
    <n v="0.701306365850629"/>
    <n v="0.99701744939339298"/>
    <n v="0.35031455048752702"/>
    <n v="0.198250856742165"/>
    <n v="0.32815799363383402"/>
  </r>
  <r>
    <x v="19"/>
    <n v="0.32174570316319101"/>
    <n v="0.41536435701802599"/>
    <n v="0.74505757748395995"/>
    <n v="0.184405391432206"/>
    <n v="0.60593953865389805"/>
    <n v="8.4738132265429103E-2"/>
    <n v="0.93614884943283605"/>
    <n v="0.70161870833411599"/>
    <n v="0.96631694963738202"/>
    <n v="0.40540425263732499"/>
    <n v="0.322897017714111"/>
    <n v="0.259799163283853"/>
  </r>
  <r>
    <x v="19"/>
    <n v="0.52111623542466801"/>
    <n v="0.40827996266536598"/>
    <n v="0.75013395157390494"/>
    <n v="0.21865671371155199"/>
    <n v="0.60565560758884596"/>
    <n v="8.4825027401287598E-2"/>
    <n v="0.93607919375073501"/>
    <n v="0.70139062752567904"/>
    <n v="0.97043530936074895"/>
    <n v="0.498843036240537"/>
    <n v="0.45667221957121901"/>
    <n v="0.217972301933263"/>
  </r>
  <r>
    <x v="19"/>
    <n v="0.56950908277397105"/>
    <n v="0.422054177630241"/>
    <n v="0.72695722277145103"/>
    <n v="0.17147505786065101"/>
    <n v="0.60494228323822297"/>
    <n v="8.5064301159288105E-2"/>
    <n v="0.93606356947761005"/>
    <n v="0.70141990662021003"/>
    <n v="0.96481936428342996"/>
    <n v="0.47145344460472099"/>
    <n v="0.53100240957723899"/>
    <n v="0.21811869406503401"/>
  </r>
  <r>
    <x v="19"/>
    <n v="0.44952681661862898"/>
    <n v="0.428207300542292"/>
    <n v="0.78745032523089697"/>
    <n v="0.190792697698529"/>
    <n v="0.60399817748004503"/>
    <n v="9.30407595072167E-2"/>
    <n v="0.93620577443303099"/>
    <n v="0.70141250971788505"/>
    <n v="0.96369617526796603"/>
    <n v="0.454712823908339"/>
    <n v="0.37644090298091198"/>
    <n v="0.19624995022755601"/>
  </r>
  <r>
    <x v="19"/>
    <n v="0.95905150689168195"/>
    <n v="0.42371213893979598"/>
    <n v="0.63084393419825002"/>
    <n v="0.21695479872573301"/>
    <n v="0.60584862476607304"/>
    <n v="9.1743572286146699E-2"/>
    <n v="0.93448373231225501"/>
    <n v="0.690680088144771"/>
    <n v="0.94385316932810503"/>
    <n v="0.48920781810923197"/>
    <n v="0.65088062309073302"/>
    <n v="0.26787148317441201"/>
  </r>
  <r>
    <x v="19"/>
    <n v="3.2788412172391201E-2"/>
    <n v="0.44022290099781802"/>
    <n v="0.84581148264307704"/>
    <n v="0.19851149384524"/>
    <n v="0.604654156147579"/>
    <n v="0.100728219565242"/>
    <n v="0.93627129231669404"/>
    <n v="0.70130858863368795"/>
    <n v="0.97118410203772498"/>
    <n v="0.53628795978400101"/>
    <n v="0.43473775090296701"/>
    <n v="0.21430422060844401"/>
  </r>
  <r>
    <x v="19"/>
    <n v="0.62470092520542198"/>
    <n v="0.444449852562807"/>
    <n v="0.73379658169442996"/>
    <n v="0.19379177825848901"/>
    <n v="0.60470450845468204"/>
    <n v="0.10087503464109"/>
    <n v="0.93624507539790103"/>
    <n v="0.701209283050371"/>
    <n v="0.95695704117518399"/>
    <n v="0.29207399501516901"/>
    <n v="0.476485827725038"/>
    <n v="0.325260164269981"/>
  </r>
  <r>
    <x v="19"/>
    <n v="0.75268200910447502"/>
    <n v="0.43632699127270003"/>
    <n v="0.69836056754924902"/>
    <n v="0.18865739633737699"/>
    <n v="0.60387369538748603"/>
    <n v="8.5136059947293605E-2"/>
    <n v="0.93619502920363096"/>
    <n v="0.70172098846253905"/>
    <n v="0.965942553298894"/>
    <n v="0.44397252388709202"/>
    <n v="0.45263780206535098"/>
    <n v="0.22558925153185799"/>
  </r>
  <r>
    <x v="19"/>
    <n v="0.75268200910447502"/>
    <n v="0.41990753167749101"/>
    <n v="0.72148862304773398"/>
    <n v="0.191387758159272"/>
    <n v="0.606261233949277"/>
    <n v="0.10024803750894901"/>
    <n v="0.93636124493151296"/>
    <n v="0.70154625671484006"/>
    <n v="0.96931212034528602"/>
    <n v="0.50984819059904196"/>
    <n v="0.389476062242812"/>
    <n v="0.23120296907374199"/>
  </r>
  <r>
    <x v="19"/>
    <n v="0.43572885601075001"/>
    <n v="0.413714700321693"/>
    <n v="0.790061924624052"/>
    <n v="0.22579667457267799"/>
    <n v="0.60620248959098999"/>
    <n v="0.10029226267564099"/>
    <n v="0.93636834481616804"/>
    <n v="0.70162290890200796"/>
    <n v="0.96219858991401497"/>
    <n v="0.50556485666199902"/>
    <n v="0.46922692820329798"/>
    <n v="0.227184562974793"/>
  </r>
  <r>
    <x v="19"/>
    <n v="0.117175939368329"/>
    <n v="0.41884825894790501"/>
    <n v="0.84771642591169105"/>
    <n v="0.23184020298602501"/>
    <n v="0.604563242259754"/>
    <n v="9.1580922185445196E-2"/>
    <n v="0.93436289840751197"/>
    <n v="0.69022813025952501"/>
    <n v="0.96407057160645404"/>
    <n v="0.47254939358648301"/>
    <n v="0.54448643121104101"/>
    <n v="0.266247724948867"/>
  </r>
  <r>
    <x v="19"/>
    <n v="0.811073378633416"/>
    <n v="0.39365396154777499"/>
    <n v="0.71213946023934305"/>
    <n v="0.182530333641026"/>
    <n v="0.60486116007677904"/>
    <n v="9.2187327341064398E-2"/>
    <n v="0.93616432936492999"/>
    <n v="0.70146921619744795"/>
    <n v="0.94385316932810503"/>
    <n v="0.28605540852367101"/>
    <n v="0.55954083121557396"/>
    <n v="0.30774221139399999"/>
  </r>
  <r>
    <x v="19"/>
    <n v="0.52391582163496098"/>
    <n v="0.40897122515086998"/>
    <n v="0.75410850526976103"/>
    <n v="0.20370135353949501"/>
    <n v="0.60441638136403797"/>
    <n v="8.5112269300047699E-2"/>
    <n v="0.93610200317866099"/>
    <n v="0.70147259336938494"/>
    <n v="0.945725151020545"/>
    <n v="0.433743666724"/>
    <n v="0.64470665504140401"/>
    <n v="0.27800355907154201"/>
  </r>
  <r>
    <x v="19"/>
    <n v="0.77307899435088601"/>
    <n v="0.37827842080421697"/>
    <n v="0.67437286448182698"/>
    <n v="0.23325500099813801"/>
    <n v="0.58015636006686799"/>
    <n v="8.4221980177247399E-2"/>
    <n v="0.95882527831836095"/>
    <n v="0.80347475737183705"/>
    <n v="0.95770583385215902"/>
    <n v="0.333281676729344"/>
    <n v="0.63615023870119003"/>
    <n v="0.33333949736208901"/>
  </r>
  <r>
    <x v="19"/>
    <n v="0.69169102380882397"/>
    <n v="0.42712164537622299"/>
    <n v="0.71125487132067799"/>
    <n v="0.20997116278585201"/>
    <n v="0.60633116770914097"/>
    <n v="8.4572842830039699E-2"/>
    <n v="0.93621848057984802"/>
    <n v="0.70181025322706703"/>
    <n v="0.97567685809958005"/>
    <n v="0.50242313624762103"/>
    <n v="0.391129976140422"/>
    <n v="0.19317844165641401"/>
  </r>
  <r>
    <x v="19"/>
    <n v="0.82087193036943995"/>
    <n v="0.48623793803541998"/>
    <n v="0.663453792277518"/>
    <n v="0.186490262015509"/>
    <n v="0.60585701681725701"/>
    <n v="0.100461379521339"/>
    <n v="0.93630687624778597"/>
    <n v="0.70139659121906195"/>
    <n v="0.96893772400679801"/>
    <n v="0.61709593137243202"/>
    <n v="0.44305025594959702"/>
    <n v="0.127414437434752"/>
  </r>
  <r>
    <x v="19"/>
    <n v="0.80727394020514398"/>
    <n v="0.37701725825986998"/>
    <n v="0.70984328551933495"/>
    <n v="0.20810924718322901"/>
    <n v="0.60437022508252702"/>
    <n v="9.2348357738639003E-2"/>
    <n v="0.93609169757454402"/>
    <n v="0.70106162548175499"/>
    <n v="0.96219858991401497"/>
    <n v="0.39542198399512901"/>
    <n v="0.49806244749140799"/>
    <n v="0.25887396545652602"/>
  </r>
  <r>
    <x v="19"/>
    <n v="0.43632876734153198"/>
    <n v="0.39906958330418901"/>
    <n v="0.783306247881142"/>
    <n v="0.22455738938241299"/>
    <n v="0.60479542234250605"/>
    <n v="8.4991409042221397E-2"/>
    <n v="0.93603638825897795"/>
    <n v="0.701328110287472"/>
    <n v="0.94797152905147297"/>
    <n v="0.41602582485221401"/>
    <n v="0.65869498830669304"/>
    <n v="0.34504075399214101"/>
  </r>
  <r>
    <x v="19"/>
    <n v="0.47392321073689597"/>
    <n v="0.43075921483914298"/>
    <n v="0.75368934450717495"/>
    <n v="0.17310319257402901"/>
    <n v="0.60520243682492003"/>
    <n v="0.10076926777617901"/>
    <n v="0.93624645303402798"/>
    <n v="0.70129932147443397"/>
    <n v="0.965942553298894"/>
    <n v="0.56880111290954505"/>
    <n v="0.44323951980267901"/>
    <n v="0.15010026665072501"/>
  </r>
  <r>
    <x v="19"/>
    <n v="0.346742008612207"/>
    <n v="0.39583706088996001"/>
    <n v="0.78337321312127794"/>
    <n v="0.213439878090872"/>
    <n v="0.60635074916190401"/>
    <n v="0.100367832408066"/>
    <n v="0.93636449541926503"/>
    <n v="0.70147265072199905"/>
    <n v="0.96893772400679801"/>
    <n v="0.40170542482388599"/>
    <n v="0.41017290415753299"/>
    <n v="0.27271645571803499"/>
  </r>
  <r>
    <x v="19"/>
    <n v="0.30534812678863599"/>
    <n v="0.41338245141594598"/>
    <n v="0.73738106118841695"/>
    <n v="0.19196040553480301"/>
    <n v="0.58075359437611496"/>
    <n v="6.9219913917390602E-2"/>
    <n v="0.95866632371402305"/>
    <n v="0.80371713439073"/>
    <n v="0.96481936428342996"/>
    <n v="0.37599628829343301"/>
    <n v="0.436287850218254"/>
    <n v="0.19696705451275201"/>
  </r>
  <r>
    <x v="19"/>
    <n v="0.35074141748406301"/>
    <n v="0.40385685484852302"/>
    <n v="0.80409342399958805"/>
    <n v="0.21108042037439201"/>
    <n v="0.60600387771297304"/>
    <n v="0.100487409559639"/>
    <n v="0.93629377315177498"/>
    <n v="0.70139137939194496"/>
    <n v="0.97792323613050802"/>
    <n v="0.53468056794408503"/>
    <n v="0.36508798006409898"/>
    <n v="0.17244541602972599"/>
  </r>
  <r>
    <x v="19"/>
    <n v="0.508118156591154"/>
    <n v="0.40164425079279098"/>
    <n v="0.771397944936836"/>
    <n v="0.19750981395411299"/>
    <n v="0.60458142503731904"/>
    <n v="9.16586298335164E-2"/>
    <n v="0.93435272474248399"/>
    <n v="0.69018552493065399"/>
    <n v="0.95882902286762295"/>
    <n v="0.63237528675980204"/>
    <n v="0.56258490348754397"/>
    <n v="0.186461766441571"/>
  </r>
  <r>
    <x v="19"/>
    <n v="0.64229832424154099"/>
    <n v="0.42505167627142998"/>
    <n v="0.73630147371648702"/>
    <n v="0.179315537833282"/>
    <n v="0.60393523709616603"/>
    <n v="0.100833072118548"/>
    <n v="0.936330960863208"/>
    <n v="0.70145823210087099"/>
    <n v="0.95920341920611096"/>
    <n v="0.239249254094342"/>
    <n v="0.53644865949686604"/>
    <n v="0.30323046465044101"/>
  </r>
  <r>
    <x v="19"/>
    <n v="0.33274407756074598"/>
    <n v="0.43053201285297499"/>
    <n v="0.76155884593660494"/>
    <n v="0.18139571248218"/>
    <n v="0.57968360785018003"/>
    <n v="6.7679342192802694E-2"/>
    <n v="0.95902475519937502"/>
    <n v="0.80624579860813905"/>
    <n v="0.97193289471470101"/>
    <n v="0.56631696188422198"/>
    <n v="0.38135682337726801"/>
    <n v="0.233905881312094"/>
  </r>
  <r>
    <x v="19"/>
    <n v="0.63329965427991397"/>
    <n v="0.47691053766117902"/>
    <n v="0.73653652032813399"/>
    <n v="0.16388161978422"/>
    <n v="0.60545979306122399"/>
    <n v="9.2592653623386201E-2"/>
    <n v="0.93616368532305305"/>
    <n v="0.701375600858132"/>
    <n v="0.96257298625250298"/>
    <n v="0.44025543025729003"/>
    <n v="0.42444416660554901"/>
    <n v="0.21820309545261499"/>
  </r>
  <r>
    <x v="19"/>
    <n v="0.50471865905007995"/>
    <n v="0.44540747425147598"/>
    <n v="0.77743778644913497"/>
    <n v="0.180676315957645"/>
    <n v="0.60481080776967699"/>
    <n v="0.10078274533406301"/>
    <n v="0.93623917167272896"/>
    <n v="0.70124720547901598"/>
    <n v="0.95283868145181605"/>
    <n v="0.61973534183683698"/>
    <n v="0.58609409135387203"/>
    <n v="0.209944117485479"/>
  </r>
  <r>
    <x v="19"/>
    <n v="0.813273053512927"/>
    <n v="0.40778023336941199"/>
    <n v="0.639490958283219"/>
    <n v="0.227079349514104"/>
    <n v="0.60359256167282804"/>
    <n v="8.5054899139946405E-2"/>
    <n v="0.93620473905201795"/>
    <n v="0.70172535734874397"/>
    <n v="0.94385316932810503"/>
    <n v="0.30074112487925497"/>
    <n v="0.59120982787537402"/>
    <n v="0.30319414108755099"/>
  </r>
  <r>
    <x v="19"/>
    <n v="0.44732714173911797"/>
    <n v="0.412655153990509"/>
    <n v="0.73931187472964599"/>
    <n v="0.17567079750831099"/>
    <n v="0.60561084998253201"/>
    <n v="0.10048564310899499"/>
    <n v="0.93626105845678897"/>
    <n v="0.70120279404702901"/>
    <n v="0.97268168739167704"/>
    <n v="0.483682408659526"/>
    <n v="0.44692031997373599"/>
    <n v="0.22267834209406201"/>
  </r>
  <r>
    <x v="19"/>
    <n v="0.35054144704048001"/>
    <n v="0.417405473224845"/>
    <n v="0.76968958257091402"/>
    <n v="0.19180413385897099"/>
    <n v="0.60387789141307802"/>
    <n v="8.5050057782747102E-2"/>
    <n v="0.93611229472024804"/>
    <n v="0.70141747279714695"/>
    <n v="0.957331437513671"/>
    <n v="0.39345840873614202"/>
    <n v="0.448412976725443"/>
    <n v="0.28202233285715"/>
  </r>
  <r>
    <x v="19"/>
    <n v="0.61590222568737796"/>
    <n v="0.43929716194247098"/>
    <n v="0.71618855461118502"/>
    <n v="0.18539655562969601"/>
    <n v="0.60545279968523802"/>
    <n v="8.4804700133542105E-2"/>
    <n v="0.93606639535031"/>
    <n v="0.70139836481075601"/>
    <n v="0.96818893132982198"/>
    <n v="0.420336557513803"/>
    <n v="0.31993137800214699"/>
    <n v="0.236273937847437"/>
  </r>
  <r>
    <x v="19"/>
    <n v="0.66689468880339098"/>
    <n v="0.420631091222267"/>
    <n v="0.68357442662962398"/>
    <n v="0.18174730098304201"/>
    <n v="0.60516047656900096"/>
    <n v="8.4871531564898905E-2"/>
    <n v="0.93604567356212598"/>
    <n v="0.70133253220205205"/>
    <n v="0.97193289471470101"/>
    <n v="0.27749787355776201"/>
    <n v="0.54215168380380796"/>
    <n v="0.31983665551976598"/>
  </r>
  <r>
    <x v="19"/>
    <n v="0.51811667877075995"/>
    <n v="0.48335139288949402"/>
    <n v="0.74057918621989605"/>
    <n v="0.16128176359878199"/>
    <n v="0.60434085290338302"/>
    <n v="8.5261100514397406E-2"/>
    <n v="0.93607562255519505"/>
    <n v="0.70132757972193205"/>
    <n v="0.94198118763566596"/>
    <n v="0.468339122914888"/>
    <n v="0.62345361702945201"/>
    <n v="0.27666213863310202"/>
  </r>
  <r>
    <x v="19"/>
    <n v="0.64369811734668703"/>
    <n v="0.41889780900208901"/>
    <n v="0.69156049240373196"/>
    <n v="0.18921696500881"/>
    <n v="0.60535069639583505"/>
    <n v="9.19722737059743E-2"/>
    <n v="0.93438132160109999"/>
    <n v="0.69030490371435405"/>
    <n v="0.962947382590991"/>
    <n v="0.66374682636267701"/>
    <n v="0.51356198441009104"/>
    <n v="0.15679784829278601"/>
  </r>
  <r>
    <x v="19"/>
    <n v="0.423730629395216"/>
    <n v="0.41450215791035799"/>
    <n v="0.78622287154574899"/>
    <n v="0.21599540591970601"/>
    <n v="0.60586680754363798"/>
    <n v="8.4748163778831195E-2"/>
    <n v="0.93615036320478795"/>
    <n v="0.70155282467184799"/>
    <n v="0.96519376062191797"/>
    <n v="0.42804473201884802"/>
    <n v="0.366134604134981"/>
    <n v="0.19804324294269399"/>
  </r>
  <r>
    <x v="19"/>
    <n v="0.60710352616933505"/>
    <n v="0.45667100828980201"/>
    <n v="0.71539477720879097"/>
    <n v="0.204135129808689"/>
    <n v="0.576168737079365"/>
    <n v="6.1842624813378398E-2"/>
    <n v="0.95856198450215702"/>
    <n v="0.80388376026594899"/>
    <n v="0.96669134597587003"/>
    <n v="0.376608193141584"/>
    <n v="0.44107699949554702"/>
    <n v="0.311596680895531"/>
  </r>
  <r>
    <x v="19"/>
    <n v="0.50251898417056895"/>
    <n v="0.40594446320930899"/>
    <n v="0.73871824423751897"/>
    <n v="0.215469556425328"/>
    <n v="0.60434784627936999"/>
    <n v="8.5103857379723605E-2"/>
    <n v="0.93611972247521702"/>
    <n v="0.70154565581939599"/>
    <n v="0.95770583385215902"/>
    <n v="0.54867218327788903"/>
    <n v="0.471887943515365"/>
    <n v="0.181686090713959"/>
  </r>
  <r>
    <x v="19"/>
    <n v="0.36633911208425401"/>
    <n v="0.402181238188765"/>
    <n v="0.76102333025022695"/>
    <n v="0.199628413970311"/>
    <n v="0.60475346208658698"/>
    <n v="9.2055042271782295E-2"/>
    <n v="0.93437607096965303"/>
    <n v="0.69034989160660198"/>
    <n v="0.95321307779030395"/>
    <n v="0.327253957329662"/>
    <n v="0.56654793265250403"/>
    <n v="0.38304339269757798"/>
  </r>
  <r>
    <x v="19"/>
    <n v="0.52671540784525295"/>
    <n v="0.40072817228799901"/>
    <n v="0.77737368744504598"/>
    <n v="0.1955582778969"/>
    <n v="0.60449750452548101"/>
    <n v="0.10062584254918901"/>
    <n v="0.93625294453736096"/>
    <n v="0.70123051759453603"/>
    <n v="0.962947382590991"/>
    <n v="0.47038489434750502"/>
    <n v="0.49546848841614599"/>
    <n v="0.280955071912457"/>
  </r>
  <r>
    <x v="19"/>
    <n v="0.10697744674510699"/>
    <n v="0.38607754300299801"/>
    <n v="0.794490962832751"/>
    <n v="0.232149182761236"/>
    <n v="0.57570018088826902"/>
    <n v="7.6575655999282899E-2"/>
    <n v="0.95876338914657599"/>
    <n v="0.803852645606002"/>
    <n v="0.96481936428342996"/>
    <n v="0.52774869063445495"/>
    <n v="0.46705764264032401"/>
    <n v="0.21440139379478301"/>
  </r>
  <r>
    <x v="19"/>
    <n v="0.83167033432341098"/>
    <n v="0.38584733139924898"/>
    <n v="0.72306489651706096"/>
    <n v="0.19326549104260601"/>
    <n v="0.60394223047215301"/>
    <n v="8.5093348196363702E-2"/>
    <n v="0.93615249216032503"/>
    <n v="0.70163734449978099"/>
    <n v="0.991775900654562"/>
    <n v="0.46655820581952701"/>
    <n v="0.241780880760569"/>
    <n v="0.1447393543993"/>
  </r>
  <r>
    <x v="19"/>
    <n v="0.407932964351442"/>
    <n v="0.44225228452432802"/>
    <n v="0.78271997820304795"/>
    <n v="0.18061269635105301"/>
    <n v="0.60442057738962995"/>
    <n v="0.100810990016726"/>
    <n v="0.93624826238574799"/>
    <n v="0.70111710505574698"/>
    <n v="0.94085799862020203"/>
    <n v="0.29650345548311502"/>
    <n v="0.60217811356390805"/>
    <n v="0.24452452558843199"/>
  </r>
  <r>
    <x v="19"/>
    <n v="0.55151174285068605"/>
    <n v="0.40644092538029403"/>
    <n v="0.76468722933856603"/>
    <n v="0.19301827462505999"/>
    <n v="0.60576190690384102"/>
    <n v="8.4913507981253494E-2"/>
    <n v="0.93608282752302496"/>
    <n v="0.70146575994744198"/>
    <n v="0.95283868145181605"/>
    <n v="0.37007816379193198"/>
    <n v="0.52221600807105995"/>
    <n v="0.239914361466251"/>
  </r>
  <r>
    <x v="19"/>
    <n v="0.62810042274649602"/>
    <n v="0.41283800032930901"/>
    <n v="0.738850276894087"/>
    <n v="0.178393974372622"/>
    <n v="0.60464856144678902"/>
    <n v="8.4922324381789094E-2"/>
    <n v="0.93602888649096105"/>
    <n v="0.70127366549721004"/>
    <n v="0.96556815696040599"/>
    <n v="0.51434158142425901"/>
    <n v="0.40952459772327299"/>
    <n v="0.25504197830415498"/>
  </r>
  <r>
    <x v="19"/>
    <n v="0.55471126994814401"/>
    <n v="0.48784665508081299"/>
    <n v="0.70028475877212104"/>
    <n v="0.16259430122775201"/>
    <n v="0.57679534356775597"/>
    <n v="7.8571955501148205E-2"/>
    <n v="0.95923852984393199"/>
    <n v="0.80666193831987099"/>
    <n v="0.97417927274562899"/>
    <n v="0.48952746989557799"/>
    <n v="0.30321048537446799"/>
    <n v="0.176971934237866"/>
  </r>
  <r>
    <x v="19"/>
    <n v="0.59270565423067501"/>
    <n v="0.406120570096972"/>
    <n v="0.721613417836525"/>
    <n v="0.206386598643957"/>
    <n v="0.60557308575220503"/>
    <n v="9.2533167510859105E-2"/>
    <n v="0.93614707509541095"/>
    <n v="0.70126626237159395"/>
    <n v="0.97380487640714097"/>
    <n v="0.423231689407287"/>
    <n v="0.39984932692463498"/>
    <n v="0.222168395144655"/>
  </r>
  <r>
    <x v="19"/>
    <n v="0.46112510234696502"/>
    <n v="0.41887293137439802"/>
    <n v="0.78042317561305796"/>
    <n v="0.18788830282107899"/>
    <n v="0.60435204230496198"/>
    <n v="0.100924174444302"/>
    <n v="0.93625663911033497"/>
    <n v="0.70126970206769901"/>
    <n v="0.99514546770095402"/>
    <n v="0.42318602486637802"/>
    <n v="0.215070784055956"/>
    <n v="0.219959301447576"/>
  </r>
  <r>
    <x v="19"/>
    <n v="0.36153982143803398"/>
    <n v="0.44548796140404501"/>
    <n v="0.78706637556853598"/>
    <n v="0.18237458015581001"/>
    <n v="0.60483038922243904"/>
    <n v="8.5044953663870396E-2"/>
    <n v="0.93606233562382601"/>
    <n v="0.70132094981380699"/>
    <n v="0.95845462652913505"/>
    <n v="0.281406758259374"/>
    <n v="0.54382692692566503"/>
    <n v="0.35946448388350499"/>
  </r>
  <r>
    <x v="19"/>
    <n v="0.19616426458726499"/>
    <n v="0.526258287604218"/>
    <n v="0.81863415895588798"/>
    <n v="0.151725545700788"/>
    <n v="0.60585701681725701"/>
    <n v="8.4740310951411602E-2"/>
    <n v="0.93616952746014004"/>
    <n v="0.701696612289327"/>
    <n v="0.97305608373016494"/>
    <n v="0.42275677818185697"/>
    <n v="0.41123202724077701"/>
    <n v="0.239153690401403"/>
  </r>
  <r>
    <x v="19"/>
    <n v="0.71668732925787204"/>
    <n v="0.44697134879959899"/>
    <n v="0.72070900969791896"/>
    <n v="0.18608384188079999"/>
    <n v="0.60634795181150902"/>
    <n v="8.4702701426003696E-2"/>
    <n v="0.936211626577653"/>
    <n v="0.70176276531012105"/>
    <n v="0.96481936428342996"/>
    <n v="0.35886295254525402"/>
    <n v="0.49305996890718201"/>
    <n v="0.30929199023621601"/>
  </r>
  <r>
    <x v="19"/>
    <n v="0.70948839328855795"/>
    <n v="0.41268366086293201"/>
    <n v="0.68323243972180803"/>
    <n v="0.18922233205885"/>
    <n v="0.606015067114552"/>
    <n v="8.4725500516466296E-2"/>
    <n v="0.93614331252906102"/>
    <n v="0.70162037086513096"/>
    <n v="0.97080970569923697"/>
    <n v="0.48208414972779201"/>
    <n v="0.49729728829377501"/>
    <n v="0.21935843072533501"/>
  </r>
  <r>
    <x v="19"/>
    <n v="0.57990754584077597"/>
    <n v="0.41864479592395298"/>
    <n v="0.75102031624826404"/>
    <n v="0.210058777269192"/>
    <n v="0.60399118410405905"/>
    <n v="8.5080256391936296E-2"/>
    <n v="0.93615183225602205"/>
    <n v="0.70156839979866203"/>
    <n v="0.96669134597587003"/>
    <n v="0.401084387067555"/>
    <n v="0.34059799944029201"/>
    <n v="0.23440768061408301"/>
  </r>
  <r>
    <x v="19"/>
    <n v="0.43072959492094698"/>
    <n v="0.39209386913939398"/>
    <n v="0.79371053895093902"/>
    <n v="0.222207874412472"/>
    <n v="0.60633396505953596"/>
    <n v="9.6662769823888994E-2"/>
    <n v="0.935161242103839"/>
    <n v="0.69434711702579199"/>
    <n v="0.95246428511332804"/>
    <n v="0.58421746191963397"/>
    <n v="0.56107753897110901"/>
    <n v="0.241878602207247"/>
  </r>
  <r>
    <x v="19"/>
    <n v="0.69269087602680401"/>
    <n v="0.4393184384903"/>
    <n v="0.72461384739324497"/>
    <n v="0.184736697263921"/>
    <n v="0.60605423002007597"/>
    <n v="0.10037595751256199"/>
    <n v="0.93640354896518396"/>
    <n v="0.70176200640126196"/>
    <n v="0.96407057160645404"/>
    <n v="0.53373987840141102"/>
    <n v="0.45593958297250597"/>
    <n v="0.22023724893150101"/>
  </r>
  <r>
    <x v="19"/>
    <n v="7.1382707785703103E-2"/>
    <n v="0.38391811824618099"/>
    <n v="0.80546377939789604"/>
    <n v="0.225200216010631"/>
    <n v="0.57803177244216897"/>
    <n v="8.06134914488041E-2"/>
    <n v="0.95937369750451595"/>
    <n v="0.80734106775460002"/>
    <n v="0.96332177892947901"/>
    <n v="0.32916273513956101"/>
    <n v="0.44222403130965099"/>
    <n v="0.31671686925976"/>
  </r>
  <r>
    <x v="19"/>
    <n v="0.396934589953855"/>
    <n v="0.47282159396127299"/>
    <n v="0.82444772633605501"/>
    <n v="0.18985530288360999"/>
    <n v="0.60516187524419895"/>
    <n v="8.4801404445673495E-2"/>
    <n v="0.93605187124810896"/>
    <n v="0.70133888685636803"/>
    <n v="0.95396187046727998"/>
    <n v="0.39575076868965697"/>
    <n v="0.47814169716984201"/>
    <n v="0.19131428231176401"/>
  </r>
  <r>
    <x v="19"/>
    <n v="0.46252489545211101"/>
    <n v="0.41745213034448098"/>
    <n v="0.75000014179298102"/>
    <n v="0.188161779449876"/>
    <n v="0.60610038630158702"/>
    <n v="8.4694416399846206E-2"/>
    <n v="0.936134665154713"/>
    <n v="0.70157587167913804"/>
    <n v="0.96182419357552695"/>
    <n v="0.35791313009439601"/>
    <n v="0.49883998004415803"/>
    <n v="0.22448791048016301"/>
  </r>
  <r>
    <x v="19"/>
    <n v="0.35774038300979399"/>
    <n v="0.45745484065728798"/>
    <n v="0.74905561611337101"/>
    <n v="0.18971265125598299"/>
    <n v="0.60550455066753694"/>
    <n v="8.4844500108913895E-2"/>
    <n v="0.93610499833662797"/>
    <n v="0.70152000293817196"/>
    <n v="0.95096669975937598"/>
    <n v="0.34405850838331498"/>
    <n v="0.52264188674534795"/>
    <n v="0.30620124257979398"/>
  </r>
  <r>
    <x v="19"/>
    <n v="0.71708727014503804"/>
    <n v="0.42648488191499201"/>
    <n v="0.73050940740992498"/>
    <n v="0.212351088204251"/>
    <n v="0.60614654258309797"/>
    <n v="9.6755099919679802E-2"/>
    <n v="0.93513943361729701"/>
    <n v="0.69422939351950896"/>
    <n v="0.96556815696040599"/>
    <n v="0.28671297791272599"/>
    <n v="0.35290171126350101"/>
    <n v="0.24240268852749799"/>
  </r>
  <r>
    <x v="19"/>
    <n v="0.66569486614186002"/>
    <n v="0.38102425023394498"/>
    <n v="0.71904495443327998"/>
    <n v="0.23572328809444801"/>
    <n v="0.60547238113799995"/>
    <n v="8.4881335690977194E-2"/>
    <n v="0.93607754320854697"/>
    <n v="0.70150673441877798"/>
    <n v="0.93673963889683398"/>
    <n v="0.34139169919436502"/>
    <n v="0.61164187039416196"/>
    <n v="0.28093116072032098"/>
  </r>
  <r>
    <x v="19"/>
    <n v="0.48172205803699197"/>
    <n v="0.38932229701809701"/>
    <n v="0.790720175329099"/>
    <n v="0.232070196353935"/>
    <n v="0.60536887917339899"/>
    <n v="0.10058227262290299"/>
    <n v="0.93619599170661905"/>
    <n v="0.70105024232103996"/>
    <n v="0.96631694963738202"/>
    <n v="0.52044236408939004"/>
    <n v="0.36709390899076799"/>
    <n v="0.17402732927210399"/>
  </r>
  <r>
    <x v="19"/>
    <n v="0.58430689559979798"/>
    <n v="0.37565852455726501"/>
    <n v="0.76646246798805295"/>
    <n v="0.225534155907849"/>
    <n v="0.60451428862784895"/>
    <n v="8.5063824244829903E-2"/>
    <n v="0.93605197208025603"/>
    <n v="0.70130300256586497"/>
    <n v="0.965942553298894"/>
    <n v="0.55656301594655999"/>
    <n v="0.40873205826973302"/>
    <n v="0.17013230129220899"/>
  </r>
  <r>
    <x v="19"/>
    <n v="0.67589335876504897"/>
    <n v="0.434114262486827"/>
    <n v="0.70494652815511905"/>
    <n v="0.19668798233385701"/>
    <n v="0.60490451900789599"/>
    <n v="8.4998734617749802E-2"/>
    <n v="0.93602284274370895"/>
    <n v="0.70125851825727104"/>
    <n v="0.94347877298961702"/>
    <n v="0.316184872613888"/>
    <n v="0.69185413428452802"/>
    <n v="0.328920122371677"/>
  </r>
  <r>
    <x v="19"/>
    <n v="0.52571555562727301"/>
    <n v="0.41133340076277197"/>
    <n v="0.71339711063290701"/>
    <n v="0.17956107121551801"/>
    <n v="0.60621647634296305"/>
    <n v="0.10018229541776801"/>
    <n v="0.93632603868431996"/>
    <n v="0.70140946222684897"/>
    <n v="0.962947382590991"/>
    <n v="0.25499438779896"/>
    <n v="0.41675941517200099"/>
    <n v="0.339824392938334"/>
  </r>
  <r>
    <x v="19"/>
    <n v="0.42753006782348801"/>
    <n v="0.43263658853641601"/>
    <n v="0.75143934277988"/>
    <n v="0.19874784978407101"/>
    <n v="0.60575631220305204"/>
    <n v="8.4558033014439801E-2"/>
    <n v="0.93611431127863198"/>
    <n v="0.701449775940301"/>
    <n v="0.96144979723703905"/>
    <n v="0.293462197058732"/>
    <n v="0.46472213269680102"/>
    <n v="0.36505504236460401"/>
  </r>
  <r>
    <x v="19"/>
    <n v="0.53791375268638997"/>
    <n v="0.43086242701859201"/>
    <n v="0.76871317793591298"/>
    <n v="0.20042486164877901"/>
    <n v="0.60571435194713197"/>
    <n v="8.4742006223902405E-2"/>
    <n v="0.93610605228376098"/>
    <n v="0.70152075426095595"/>
    <n v="0.945725151020545"/>
    <n v="0.35786746555348797"/>
    <n v="0.61497578222900595"/>
    <n v="0.29824215369549401"/>
  </r>
  <r>
    <x v="19"/>
    <n v="0.53951351623515198"/>
    <n v="0.45894882206767501"/>
    <n v="0.74151139960856305"/>
    <n v="0.182174913713432"/>
    <n v="0.60568078374239698"/>
    <n v="8.4844784538981893E-2"/>
    <n v="0.93610139077691701"/>
    <n v="0.70151884545390597"/>
    <n v="0.97343048006865296"/>
    <n v="0.49887956787326398"/>
    <n v="0.36467276778825902"/>
    <n v="0.194237862394744"/>
  </r>
  <r>
    <x v="19"/>
    <n v="0.29374984106026703"/>
    <n v="0.407229907895515"/>
    <n v="0.80283283484177503"/>
    <n v="0.20203542740962299"/>
    <n v="0.60452967405501901"/>
    <n v="0.100746271831614"/>
    <n v="0.93623461550084996"/>
    <n v="0.701233250499397"/>
    <n v="0.97118410203772498"/>
    <n v="0.38698317683557798"/>
    <n v="0.39148903164712501"/>
    <n v="0.25807101887230899"/>
  </r>
  <r>
    <x v="19"/>
    <n v="0.57090887587911698"/>
    <n v="0.40040821533641602"/>
    <n v="0.742604640142567"/>
    <n v="0.217011436417263"/>
    <n v="0.576940805788274"/>
    <n v="7.8605134222225495E-2"/>
    <n v="0.95922136415458503"/>
    <n v="0.80653634639573701"/>
    <n v="0.95845462652913505"/>
    <n v="0.59225442111920701"/>
    <n v="0.46837825171057601"/>
    <n v="0.15375739694644899"/>
  </r>
  <r>
    <x v="19"/>
    <n v="0.42852992004143597"/>
    <n v="0.43608750537947399"/>
    <n v="0.76047415879989"/>
    <n v="0.17154535080188199"/>
    <n v="0.60403873906076699"/>
    <n v="0.10092884746851501"/>
    <n v="0.93628872934430896"/>
    <n v="0.70123878858608402"/>
    <n v="0.97567685809958005"/>
    <n v="0.43144217386230399"/>
    <n v="0.42146150688523198"/>
    <n v="0.169379932273137"/>
  </r>
  <r>
    <x v="19"/>
    <n v="0.41273225499766197"/>
    <n v="0.44929675316138501"/>
    <n v="0.74445111161410804"/>
    <n v="0.19396543575811001"/>
    <n v="0.60379257222604199"/>
    <n v="8.5160422951674405E-2"/>
    <n v="0.93623208149974102"/>
    <n v="0.70184578627934202"/>
    <n v="0.974553669084117"/>
    <n v="0.63168118573802001"/>
    <n v="0.41962966322213602"/>
    <n v="0.18022004094168301"/>
  </r>
  <r>
    <x v="19"/>
    <n v="0.349741565266115"/>
    <n v="0.38229620797077002"/>
    <n v="0.73391926272348296"/>
    <n v="0.213373176894499"/>
    <n v="0.60594373467949003"/>
    <n v="0.100300749130357"/>
    <n v="0.936286682740606"/>
    <n v="0.70133182467026001"/>
    <n v="0.98241599219236397"/>
    <n v="0.41854650751026101"/>
    <n v="0.278877440706089"/>
    <n v="0.31341033434186999"/>
  </r>
  <r>
    <x v="20"/>
    <n v="0.52243782779766101"/>
    <n v="4.01050064688762E-2"/>
    <n v="0.71799984416865503"/>
    <n v="0.12313931808477201"/>
    <n v="0.79173326954559897"/>
    <n v="0.11959351198795801"/>
    <n v="0.94179197380440505"/>
    <n v="0.70475040717503001"/>
    <n v="4.0359506969069002E-2"/>
    <n v="0.27984717559720601"/>
    <n v="0.62313357513344003"/>
    <n v="0.36134592363267898"/>
  </r>
  <r>
    <x v="20"/>
    <n v="0.52109054089838602"/>
    <n v="3.9840213040258303E-2"/>
    <n v="0.72197745486673304"/>
    <n v="0.122644755114533"/>
    <n v="0.79175944586912395"/>
    <n v="0.119632961356686"/>
    <n v="0.94179194798713095"/>
    <n v="0.70475065119086799"/>
    <n v="6.6705296240544595E-2"/>
    <n v="0.41645839942148799"/>
    <n v="0.40255120666136701"/>
    <n v="0.24794575967574201"/>
  </r>
  <r>
    <x v="20"/>
    <n v="0.52243782779766101"/>
    <n v="4.0013961784701103E-2"/>
    <n v="0.718028808386874"/>
    <n v="0.12463781338933901"/>
    <n v="0.79175106944559603"/>
    <n v="0.119647076893741"/>
    <n v="0.94179201367477605"/>
    <n v="0.704750860948403"/>
    <n v="6.5864473178689001E-2"/>
    <n v="0.45936971047241998"/>
    <n v="0.34198210177308802"/>
    <n v="0.218962143748823"/>
  </r>
  <r>
    <x v="20"/>
    <n v="0.52348571760821505"/>
    <n v="3.9916804543987099E-2"/>
    <n v="0.71805112233192203"/>
    <n v="0.123286128323686"/>
    <n v="0.79175735176324102"/>
    <n v="0.119518601740529"/>
    <n v="0.94179195674820104"/>
    <n v="0.704750568106292"/>
    <n v="5.6895693852229298E-2"/>
    <n v="0.41575342788279601"/>
    <n v="0.486708235047423"/>
    <n v="0.23103737660837001"/>
  </r>
  <r>
    <x v="20"/>
    <n v="0.51959355545471897"/>
    <n v="3.99520935301904E-2"/>
    <n v="0.71675026558946997"/>
    <n v="0.124889095204624"/>
    <n v="0.79177933987500204"/>
    <n v="0.119548639739413"/>
    <n v="0.94179197240819601"/>
    <n v="0.70475064633582196"/>
    <n v="7.4272703797245002E-2"/>
    <n v="0.36445397721929101"/>
    <n v="0.38385086813004599"/>
    <n v="0.239898275896963"/>
  </r>
  <r>
    <x v="20"/>
    <n v="0.51869536418852502"/>
    <n v="3.9884936428895498E-2"/>
    <n v="0.71848011683273305"/>
    <n v="0.12552941330030401"/>
    <n v="0.79180761030441005"/>
    <n v="0.11954245346430301"/>
    <n v="0.94179180455801403"/>
    <n v="0.70474989348218597"/>
    <n v="2.5785240563571801E-2"/>
    <n v="0.36814230657390501"/>
    <n v="0.68697084417951604"/>
    <n v="0.33865121786088298"/>
  </r>
  <r>
    <x v="20"/>
    <n v="0.52363541615257503"/>
    <n v="4.00883342233537E-2"/>
    <n v="0.71874550705350304"/>
    <n v="0.12560118461692099"/>
    <n v="0.79157202339268595"/>
    <n v="0.119546805494714"/>
    <n v="0.94179201694027304"/>
    <n v="0.704750672245817"/>
    <n v="5.9418163037796103E-2"/>
    <n v="0.42136254925588101"/>
    <n v="0.396042165759522"/>
    <n v="0.25224832406634601"/>
  </r>
  <r>
    <x v="20"/>
    <n v="0.51974325399911203"/>
    <n v="3.9878805867771899E-2"/>
    <n v="0.720067598420427"/>
    <n v="0.126000384837923"/>
    <n v="0.77085503390214605"/>
    <n v="0.10347218727081101"/>
    <n v="0.95926026109562201"/>
    <n v="0.78327405693944696"/>
    <n v="6.0819534807555399E-2"/>
    <n v="0.42412113353772601"/>
    <n v="0.49311750585385"/>
    <n v="0.24906980781291399"/>
  </r>
  <r>
    <x v="20"/>
    <n v="0.52094084235402605"/>
    <n v="3.9967523459361901E-2"/>
    <n v="0.71849178245225098"/>
    <n v="0.12347070705428199"/>
    <n v="0.79166625815737501"/>
    <n v="0.11948934281565"/>
    <n v="0.94179182745818701"/>
    <n v="0.70475003819177795"/>
    <n v="3.8677860845357799E-2"/>
    <n v="0.456743946915254"/>
    <n v="0.60545308176523005"/>
    <n v="0.25141643930403101"/>
  </r>
  <r>
    <x v="20"/>
    <n v="0.52393481324132896"/>
    <n v="3.9892363320124399E-2"/>
    <n v="0.71807429763994901"/>
    <n v="0.12383767360893801"/>
    <n v="0.79185263358087199"/>
    <n v="0.119651476428106"/>
    <n v="0.94179199224570798"/>
    <n v="0.70475061360839797"/>
    <n v="6.8667216718207705E-2"/>
    <n v="0.45679503180936498"/>
    <n v="0.341728443254328"/>
    <n v="0.21005778763021399"/>
  </r>
  <r>
    <x v="20"/>
    <n v="0.51944385691035899"/>
    <n v="3.9792527897421902E-2"/>
    <n v="0.715271078556317"/>
    <n v="0.12552491967757201"/>
    <n v="0.79169871679854598"/>
    <n v="0.11965235368859301"/>
    <n v="0.94179213997639299"/>
    <n v="0.70475129717838603"/>
    <n v="6.9508039780063299E-2"/>
    <n v="0.48673077975679802"/>
    <n v="0.35575753431652002"/>
    <n v="0.20329298711969801"/>
  </r>
  <r>
    <x v="20"/>
    <n v="0.52423421033004902"/>
    <n v="4.0189465976161701E-2"/>
    <n v="0.719164957633732"/>
    <n v="0.124635889999182"/>
    <n v="0.791672540475021"/>
    <n v="0.119502236434314"/>
    <n v="0.94179193359944802"/>
    <n v="0.70475013301205403"/>
    <n v="6.2220906577314702E-2"/>
    <n v="0.51989509301187398"/>
    <n v="0.37699341663188701"/>
    <n v="0.19124046762375599"/>
  </r>
  <r>
    <x v="20"/>
    <n v="0.51869536418852502"/>
    <n v="3.9788251808532502E-2"/>
    <n v="0.71894243151874404"/>
    <n v="0.126160200452544"/>
    <n v="0.79176153997500598"/>
    <n v="0.119671404524561"/>
    <n v="0.94179192271381196"/>
    <n v="0.70475030586003296"/>
    <n v="3.8677860845357799E-2"/>
    <n v="0.44759975086987702"/>
    <n v="0.55426631346403499"/>
    <n v="0.226523380725211"/>
  </r>
  <r>
    <x v="20"/>
    <n v="0.51749777583361101"/>
    <n v="3.9852883766809601E-2"/>
    <n v="0.71669765106134198"/>
    <n v="0.124513740802406"/>
    <n v="0.79175525765735999"/>
    <n v="0.119560054589084"/>
    <n v="0.94179195349749401"/>
    <n v="0.70475055286014698"/>
    <n v="8.3521757477656694E-2"/>
    <n v="0.50637803003083204"/>
    <n v="0.34296283913950898"/>
    <n v="0.19725332270346799"/>
  </r>
  <r>
    <x v="20"/>
    <n v="0.52198873216457997"/>
    <n v="4.0215523111509999E-2"/>
    <n v="0.71886251062008399"/>
    <n v="0.12406736034246101"/>
    <n v="0.79174478712795004"/>
    <n v="0.119605397571118"/>
    <n v="0.94179187296102396"/>
    <n v="0.70475022250101305"/>
    <n v="6.5303924470785299E-2"/>
    <n v="0.29224037090786598"/>
    <n v="0.42116942396655199"/>
    <n v="0.27297022792329401"/>
  </r>
  <r>
    <x v="20"/>
    <n v="0.52183903362021999"/>
    <n v="4.0024606995462703E-2"/>
    <n v="0.71818107165540601"/>
    <n v="0.124696333414201"/>
    <n v="0.79157935276327196"/>
    <n v="0.11948986174080201"/>
    <n v="0.94179194839748004"/>
    <n v="0.70475037423369902"/>
    <n v="5.4653499020614303E-2"/>
    <n v="0.34423457613124397"/>
    <n v="0.43452582563867898"/>
    <n v="0.28767703340303302"/>
  </r>
  <r>
    <x v="20"/>
    <n v="0.52004265108783199"/>
    <n v="3.9837764416725797E-2"/>
    <n v="0.71905758826484101"/>
    <n v="0.124882841559048"/>
    <n v="0.79173641070442102"/>
    <n v="0.11957646627235"/>
    <n v="0.94179193690485996"/>
    <n v="0.70475043352827305"/>
    <n v="3.8958135199309601E-2"/>
    <n v="0.51842384806155595"/>
    <n v="0.59429333707923604"/>
    <n v="0.218136882882526"/>
  </r>
  <r>
    <x v="20"/>
    <n v="0.52378511469696798"/>
    <n v="4.00527931729633E-2"/>
    <n v="0.71652120469262304"/>
    <n v="0.124797025881385"/>
    <n v="0.79191755086321403"/>
    <n v="0.11955119237319201"/>
    <n v="0.94179200903446603"/>
    <n v="0.70475074966424001"/>
    <n v="5.8297065621988602E-2"/>
    <n v="0.43726016830236802"/>
    <n v="0.53276757340549197"/>
    <n v="0.25581666891119598"/>
  </r>
  <r>
    <x v="20"/>
    <n v="0.52004265108783199"/>
    <n v="3.9929614806070601E-2"/>
    <n v="0.71921679097205604"/>
    <n v="0.124955641513304"/>
    <n v="0.79177515166323897"/>
    <n v="0.119621266399745"/>
    <n v="0.94179202977702503"/>
    <n v="0.70475073489376105"/>
    <n v="5.1009932419239998E-2"/>
    <n v="0.55672730166392503"/>
    <n v="0.55363029638530303"/>
    <n v="0.205016409174612"/>
  </r>
  <r>
    <x v="20"/>
    <n v="0.52468330596312995"/>
    <n v="3.9933719851404502E-2"/>
    <n v="0.71881082341850799"/>
    <n v="0.122802363476015"/>
    <n v="0.79178248103382598"/>
    <n v="0.119582782828315"/>
    <n v="0.94179187720358803"/>
    <n v="0.70475014770150302"/>
    <n v="5.1850755481095599E-2"/>
    <n v="0.41119665532833899"/>
    <n v="0.60046621534465405"/>
    <n v="0.279596592774779"/>
  </r>
  <r>
    <x v="20"/>
    <n v="0.52064144526527301"/>
    <n v="3.9994116231107997E-2"/>
    <n v="0.71897520743155396"/>
    <n v="0.123430543296358"/>
    <n v="0.79168301100443095"/>
    <n v="0.119504102127479"/>
    <n v="0.94179202011028196"/>
    <n v="0.70475077959386201"/>
    <n v="5.8016791268036799E-2"/>
    <n v="0.49698862649373599"/>
    <n v="0.511266186851284"/>
    <n v="0.23836446467554401"/>
  </r>
  <r>
    <x v="20"/>
    <n v="0.52348571760821505"/>
    <n v="4.0183492955154998E-2"/>
    <n v="0.71656242012962201"/>
    <n v="0.122344812001893"/>
    <n v="0.79158668213385897"/>
    <n v="0.119596922655604"/>
    <n v="0.94179194059606897"/>
    <n v="0.70475046562434795"/>
    <n v="6.0258986099651697E-2"/>
    <n v="0.40658879787977498"/>
    <n v="0.394761248863431"/>
    <n v="0.19888558103603399"/>
  </r>
  <r>
    <x v="20"/>
    <n v="0.51959355545471897"/>
    <n v="4.0005270071390098E-2"/>
    <n v="0.72017127582627605"/>
    <n v="0.124592430490228"/>
    <n v="0.79179399861617605"/>
    <n v="0.119518786723651"/>
    <n v="0.941791961972124"/>
    <n v="0.70475059925602501"/>
    <n v="6.7546119302400301E-2"/>
    <n v="0.408203080533596"/>
    <n v="0.44153405482411601"/>
    <n v="0.20048846568647499"/>
  </r>
  <r>
    <x v="20"/>
    <n v="0.52079114380966596"/>
    <n v="4.0157674380555397E-2"/>
    <n v="0.72296822798195803"/>
    <n v="0.123854598640196"/>
    <n v="0.791783528086766"/>
    <n v="0.119543609471531"/>
    <n v="0.94179202838252496"/>
    <n v="0.70475082504407505"/>
    <n v="6.2781455285218501E-2"/>
    <n v="0.51899599887557202"/>
    <n v="0.40731609382689299"/>
    <n v="0.202794783713553"/>
  </r>
  <r>
    <x v="20"/>
    <n v="0.52228812925330104"/>
    <n v="3.98907384063465E-2"/>
    <n v="0.72216999445129204"/>
    <n v="0.123006729626095"/>
    <n v="0.79170185795736903"/>
    <n v="0.11946101123311299"/>
    <n v="0.94179199788996804"/>
    <n v="0.704750556676355"/>
    <n v="7.1189685903774599E-2"/>
    <n v="0.398190441288377"/>
    <n v="0.36684054829134999"/>
    <n v="0.28446599383995602"/>
  </r>
  <r>
    <x v="20"/>
    <n v="0.52034204817655305"/>
    <n v="4.0011828241402501E-2"/>
    <n v="0.71858881219193105"/>
    <n v="0.123796713028215"/>
    <n v="0.79182750431028803"/>
    <n v="0.119654909882304"/>
    <n v="0.94179195218908096"/>
    <n v="0.70475037188494705"/>
    <n v="6.3061729639170394E-2"/>
    <n v="0.33656162503618497"/>
    <n v="0.38580310039731802"/>
    <n v="0.26128310514372"/>
  </r>
  <r>
    <x v="20"/>
    <n v="0.52064144526527301"/>
    <n v="3.9598514992789498E-2"/>
    <n v="0.71896201004829696"/>
    <n v="0.124643188965843"/>
    <n v="0.79178771629853095"/>
    <n v="0.11964108886919"/>
    <n v="0.94179194445888204"/>
    <n v="0.70475045673492798"/>
    <n v="7.3151606381437695E-2"/>
    <n v="0.574545712728881"/>
    <n v="0.38176831947887302"/>
    <n v="0.16824172759324099"/>
  </r>
  <r>
    <x v="20"/>
    <n v="0.51974325399911203"/>
    <n v="3.9865108879887097E-2"/>
    <n v="0.71871369782582994"/>
    <n v="0.12525820527809101"/>
    <n v="0.77071368175511201"/>
    <n v="0.103462560741726"/>
    <n v="0.95926022280067003"/>
    <n v="0.78327360488658304"/>
    <n v="4.9608560649480597E-2"/>
    <n v="0.26688182947253197"/>
    <n v="0.53002274803933003"/>
    <n v="0.30382228256240001"/>
  </r>
  <r>
    <x v="20"/>
    <n v="0.52183903362021999"/>
    <n v="3.9918253913063403E-2"/>
    <n v="0.71887180724408195"/>
    <n v="0.123231467349199"/>
    <n v="0.791741645969126"/>
    <n v="0.119622481224611"/>
    <n v="0.94179188980026896"/>
    <n v="0.70475028225881298"/>
    <n v="5.5214047728517998E-2"/>
    <n v="0.42984264167784703"/>
    <n v="0.56614281781366904"/>
    <n v="0.287653616072783"/>
  </r>
  <r>
    <x v="20"/>
    <n v="0.52348571760821505"/>
    <n v="3.9915998838817399E-2"/>
    <n v="0.71890320933296603"/>
    <n v="0.123525102475059"/>
    <n v="0.79173222249265796"/>
    <n v="0.11965318208631399"/>
    <n v="0.94179193285214402"/>
    <n v="0.70475018672484901"/>
    <n v="6.47433757628815E-2"/>
    <n v="0.558505055978889"/>
    <n v="0.41976764032341701"/>
    <n v="0.17760862022086199"/>
  </r>
  <r>
    <x v="20"/>
    <n v="0.52258752634202099"/>
    <n v="3.9825372761238903E-2"/>
    <n v="0.71987730879358902"/>
    <n v="0.12460833288777801"/>
    <n v="0.79186938642792803"/>
    <n v="0.11955146765906199"/>
    <n v="0.94179194293622903"/>
    <n v="0.70475040640093001"/>
    <n v="5.6615419498277302E-2"/>
    <n v="0.35838509179923"/>
    <n v="0.52888295742210401"/>
    <n v="0.24192873585149499"/>
  </r>
  <r>
    <x v="20"/>
    <n v="0.51749777583361101"/>
    <n v="3.97610333774647E-2"/>
    <n v="0.721057620294"/>
    <n v="0.12488041726556399"/>
    <n v="0.79183483368087604"/>
    <n v="0.11954060508981"/>
    <n v="0.94179196936120002"/>
    <n v="0.70475065198092102"/>
    <n v="8.7725872786934805E-2"/>
    <n v="0.37451770135861701"/>
    <n v="0.264437089155516"/>
    <n v="0.23400094667254001"/>
  </r>
  <r>
    <x v="20"/>
    <n v="0.52004265108783199"/>
    <n v="3.9465528628328299E-2"/>
    <n v="0.722803313977051"/>
    <n v="0.12712362829792201"/>
    <n v="0.77089901012566797"/>
    <n v="0.103670046658926"/>
    <n v="0.95926025961418204"/>
    <n v="0.78327382109786803"/>
    <n v="6.3342003993122203E-2"/>
    <n v="0.33882979433459298"/>
    <n v="0.433171211637769"/>
    <n v="0.221414065444793"/>
  </r>
  <r>
    <x v="20"/>
    <n v="0.521240239442747"/>
    <n v="3.9821668317916802E-2"/>
    <n v="0.72323705539420502"/>
    <n v="0.12526035467666699"/>
    <n v="0.79180970441029097"/>
    <n v="0.11950712991989899"/>
    <n v="0.94179203736610295"/>
    <n v="0.70475082468710504"/>
    <n v="5.15704811271437E-2"/>
    <n v="0.33901369995337999"/>
    <n v="0.57133307421615498"/>
    <n v="0.35819755314118301"/>
  </r>
  <r>
    <x v="20"/>
    <n v="0.52393481324132896"/>
    <n v="3.9885111973597197E-2"/>
    <n v="0.71550004576093496"/>
    <n v="0.12510913770653001"/>
    <n v="0.79186101000440101"/>
    <n v="0.119487721005127"/>
    <n v="0.941791996500986"/>
    <n v="0.70475069620817399"/>
    <n v="6.8947491072159597E-2"/>
    <n v="0.38387645395924802"/>
    <n v="0.43844919319025799"/>
    <n v="0.277549762670114"/>
  </r>
  <r>
    <x v="20"/>
    <n v="0.52094084235402605"/>
    <n v="4.02035950740815E-2"/>
    <n v="0.71995153094378195"/>
    <n v="0.12246782501921299"/>
    <n v="0.79169662269266405"/>
    <n v="0.119517487192182"/>
    <n v="0.94179190983814698"/>
    <n v="0.70475012855553698"/>
    <n v="5.5774596436421797E-2"/>
    <n v="0.46603118066413601"/>
    <n v="0.49745028352837001"/>
    <n v="0.23676362430855399"/>
  </r>
  <r>
    <x v="20"/>
    <n v="0.51869536418852502"/>
    <n v="3.9857542453125998E-2"/>
    <n v="0.71779404140660397"/>
    <n v="0.12375654707266701"/>
    <n v="0.79170499911619197"/>
    <n v="0.11951572911643001"/>
    <n v="0.94179170342237695"/>
    <n v="0.70474956459083304"/>
    <n v="4.87677375876251E-2"/>
    <n v="0.34815789599876001"/>
    <n v="0.61452802494230996"/>
    <n v="0.308478529450738"/>
  </r>
  <r>
    <x v="20"/>
    <n v="0.52423421033004902"/>
    <n v="4.01564320642043E-2"/>
    <n v="0.71701363245112804"/>
    <n v="0.122662429619654"/>
    <n v="0.79194686834556205"/>
    <n v="0.119585790590741"/>
    <n v="0.94179203804984302"/>
    <n v="0.70475094569949004"/>
    <n v="4.5404445340202597E-2"/>
    <n v="0.49128755231125498"/>
    <n v="0.55657591533383199"/>
    <n v="0.22232201609019001"/>
  </r>
  <r>
    <x v="20"/>
    <n v="0.52079114380966596"/>
    <n v="3.9963499434659697E-2"/>
    <n v="0.71916411161335003"/>
    <n v="0.12503990218328201"/>
    <n v="0.79178457513970701"/>
    <n v="0.119652047024116"/>
    <n v="0.94179189899453297"/>
    <n v="0.70475035337206104"/>
    <n v="3.2792099412368499E-2"/>
    <n v="0.426491472624351"/>
    <n v="0.67242058030505703"/>
    <n v="0.274979852653634"/>
  </r>
  <r>
    <x v="20"/>
    <n v="0.52004265108783199"/>
    <n v="3.9512259528170397E-2"/>
    <n v="0.71744695019030802"/>
    <n v="0.12535533489078701"/>
    <n v="0.791707093222074"/>
    <n v="0.119603401673258"/>
    <n v="0.94179195700613305"/>
    <n v="0.70475063202224897"/>
    <n v="5.2411304188999398E-2"/>
    <n v="0.54273004067826403"/>
    <n v="0.54914326116162604"/>
    <n v="0.246338661803991"/>
  </r>
  <r>
    <x v="20"/>
    <n v="0.52198873216457997"/>
    <n v="4.0066467655117101E-2"/>
    <n v="0.71786297565858403"/>
    <n v="0.124741934511698"/>
    <n v="0.79180237503970496"/>
    <n v="0.119516924289226"/>
    <n v="0.94179193758232604"/>
    <n v="0.70475034985357499"/>
    <n v="4.84874632336732E-2"/>
    <n v="0.38193522798313201"/>
    <n v="0.56944535621631298"/>
    <n v="0.28596528804839"/>
  </r>
  <r>
    <x v="20"/>
    <n v="0.52153963653146695"/>
    <n v="3.9948929224412302E-2"/>
    <n v="0.72116093068452003"/>
    <n v="0.124480082928298"/>
    <n v="0.79175106944559603"/>
    <n v="0.11954662527000399"/>
    <n v="0.94179195722618503"/>
    <n v="0.70475058382838496"/>
    <n v="6.7826393656352096E-2"/>
    <n v="0.52369580913352898"/>
    <n v="0.46592002201754701"/>
    <n v="0.224667016085699"/>
  </r>
  <r>
    <x v="20"/>
    <n v="0.52004265108783199"/>
    <n v="3.9438134652558798E-2"/>
    <n v="0.71992250930725199"/>
    <n v="0.12475599451144199"/>
    <n v="0.79173222249265796"/>
    <n v="0.119526133441449"/>
    <n v="0.94179185667424903"/>
    <n v="0.70475005896482101"/>
    <n v="7.1750234611678204E-2"/>
    <n v="0.44784495836159899"/>
    <n v="0.38169390169409501"/>
    <n v="0.200282041364991"/>
  </r>
  <r>
    <x v="20"/>
    <n v="0.51884506273291797"/>
    <n v="3.9804424426826898E-2"/>
    <n v="0.72072003214113001"/>
    <n v="0.124629563627753"/>
    <n v="0.79183797483969798"/>
    <n v="0.119572672714591"/>
    <n v="0.941791957690715"/>
    <n v="0.704750403687876"/>
    <n v="5.1009932419239998E-2"/>
    <n v="0.50003328618258702"/>
    <n v="0.63670146197803101"/>
    <n v="0.29120982624970498"/>
  </r>
  <r>
    <x v="20"/>
    <n v="0.51959355545471897"/>
    <n v="3.9604028896883699E-2"/>
    <n v="0.71949522695868295"/>
    <n v="0.124675352352579"/>
    <n v="0.79192488023380103"/>
    <n v="0.119658240411077"/>
    <n v="0.94179190389449796"/>
    <n v="0.70475030909264802"/>
    <n v="8.2120385707897398E-2"/>
    <n v="0.51507267900805698"/>
    <n v="0.31478053995002098"/>
    <n v="0.20556029405000001"/>
  </r>
  <r>
    <x v="20"/>
    <n v="0.52094084235402605"/>
    <n v="3.9843444863229403E-2"/>
    <n v="0.71961626880657603"/>
    <n v="0.125204485388765"/>
    <n v="0.79184844536910803"/>
    <n v="0.11953759221338001"/>
    <n v="0.941791825736358"/>
    <n v="0.70474985175423599"/>
    <n v="6.8667216718207705E-2"/>
    <n v="0.41473173000063102"/>
    <n v="0.37880142877582501"/>
    <n v="0.255442887476453"/>
  </r>
  <r>
    <x v="20"/>
    <n v="0.52019234963219196"/>
    <n v="3.9858730755722598E-2"/>
    <n v="0.71975023001662797"/>
    <n v="0.122773036820071"/>
    <n v="0.79178562219264903"/>
    <n v="0.11961895331622199"/>
    <n v="0.94179200813142405"/>
    <n v="0.70475053358334605"/>
    <n v="3.55948429518873E-2"/>
    <n v="0.42317095450731301"/>
    <n v="0.67565214621318104"/>
    <n v="0.313132530055936"/>
  </r>
  <r>
    <x v="20"/>
    <n v="0.51959355545471897"/>
    <n v="4.0068920779795701E-2"/>
    <n v="0.71944120962198899"/>
    <n v="0.124075732763278"/>
    <n v="0.77081524589038897"/>
    <n v="0.10352347122981601"/>
    <n v="0.95926017190449397"/>
    <n v="0.78327350726786804"/>
    <n v="7.1189685903774599E-2"/>
    <n v="0.52803802513272902"/>
    <n v="0.46457835018686999"/>
    <n v="0.181018716863833"/>
  </r>
  <r>
    <x v="20"/>
    <n v="0.52348571760821505"/>
    <n v="4.0072305641737603E-2"/>
    <n v="0.71600857215435798"/>
    <n v="0.123316111674517"/>
    <n v="0.79162751719855795"/>
    <n v="0.11937483960081301"/>
    <n v="0.94179199088960497"/>
    <n v="0.70475071703883996"/>
    <n v="6.3622278347073999E-2"/>
    <n v="0.50019675784373396"/>
    <n v="0.42788628595135297"/>
    <n v="0.23298142266692101"/>
  </r>
  <r>
    <x v="20"/>
    <n v="0.52378511469696798"/>
    <n v="4.0064073045338898E-2"/>
    <n v="0.71600496095628896"/>
    <n v="0.123494755391652"/>
    <n v="0.79168196395149004"/>
    <n v="0.119508415147502"/>
    <n v="0.94179196828138501"/>
    <n v="0.70475047909893795"/>
    <n v="6.7826393656352096E-2"/>
    <n v="0.36092911952582002"/>
    <n v="0.345965729791542"/>
    <n v="0.266285463291977"/>
  </r>
  <r>
    <x v="20"/>
    <n v="0.51944385691035899"/>
    <n v="4.0258225485503597E-2"/>
    <n v="0.71996674720847897"/>
    <n v="0.12454898346323"/>
    <n v="0.79173745775736304"/>
    <n v="0.119803781072829"/>
    <n v="0.94179203521333599"/>
    <n v="0.70475074903614898"/>
    <n v="6.4182827054977798E-2"/>
    <n v="0.524799242846267"/>
    <n v="0.464584145068697"/>
    <n v="0.17540358249583701"/>
  </r>
  <r>
    <x v="20"/>
    <n v="0.52064144526527301"/>
    <n v="4.0333318107548102E-2"/>
    <n v="0.71602318080801297"/>
    <n v="0.123717865944483"/>
    <n v="0.79181389262205604"/>
    <n v="0.11949187677423601"/>
    <n v="0.94179195215646905"/>
    <n v="0.70475049718321303"/>
    <n v="5.2411304188999398E-2"/>
    <n v="0.41471129604298701"/>
    <n v="0.518478044528212"/>
    <n v="0.27061460322243902"/>
  </r>
  <r>
    <x v="20"/>
    <n v="0.52049174672091303"/>
    <n v="3.9588036324437199E-2"/>
    <n v="0.72168563802066399"/>
    <n v="0.124512738913377"/>
    <n v="0.79186101000440101"/>
    <n v="0.119608634241218"/>
    <n v="0.94179195294232698"/>
    <n v="0.70475039468259104"/>
    <n v="4.8207188879721301E-2"/>
    <n v="0.50348662502430497"/>
    <n v="0.59622318885632197"/>
    <n v="0.19349067069047199"/>
  </r>
  <r>
    <x v="20"/>
    <n v="0.51974325399911203"/>
    <n v="4.0006107284583099E-2"/>
    <n v="0.72116634888200704"/>
    <n v="0.12566385199781799"/>
    <n v="0.77064562331394704"/>
    <n v="0.103525948866785"/>
    <n v="0.95926026921957097"/>
    <n v="0.78327409127528003"/>
    <n v="4.2321427446732E-2"/>
    <n v="0.308618187958971"/>
    <n v="0.582418629071907"/>
    <n v="0.31090114490687798"/>
  </r>
  <r>
    <x v="20"/>
    <n v="0.52333601906385496"/>
    <n v="3.99015771663946E-2"/>
    <n v="0.71723514297756097"/>
    <n v="0.12397859942334701"/>
    <n v="0.79182017493970103"/>
    <n v="0.119722150068394"/>
    <n v="0.94179192645221499"/>
    <n v="0.70475040500338204"/>
    <n v="5.6895693852229298E-2"/>
    <n v="0.29687887929289702"/>
    <n v="0.54801971913793301"/>
    <n v="0.31507765534769899"/>
  </r>
  <r>
    <x v="20"/>
    <n v="0.52288692343077403"/>
    <n v="3.9804302895879599E-2"/>
    <n v="0.72088755858767495"/>
    <n v="0.123178210888506"/>
    <n v="0.79185263358087199"/>
    <n v="0.119573597151496"/>
    <n v="0.94179201286872105"/>
    <n v="0.70475079345927105"/>
    <n v="9.6694652113394494E-2"/>
    <n v="0.122475050807329"/>
    <n v="0.27411026552519102"/>
    <n v="0.38648772537999698"/>
  </r>
  <r>
    <x v="20"/>
    <n v="0.52064144526527301"/>
    <n v="3.9660554290855798E-2"/>
    <n v="0.72072697014680998"/>
    <n v="0.122774044590609"/>
    <n v="0.79184006894558101"/>
    <n v="0.119572239758082"/>
    <n v="0.94179209328515401"/>
    <n v="0.70475111969873505"/>
    <n v="7.3712155089341397E-2"/>
    <n v="0.325956401019312"/>
    <n v="0.36870893933504301"/>
    <n v="0.30300708526970399"/>
  </r>
  <r>
    <x v="20"/>
    <n v="0.51974325399911203"/>
    <n v="3.9753921566469702E-2"/>
    <n v="0.72133473095162304"/>
    <n v="0.1235893967248"/>
    <n v="0.79170290501031004"/>
    <n v="0.119569428330826"/>
    <n v="0.94179192558381897"/>
    <n v="0.70475029880108997"/>
    <n v="7.3151606381437695E-2"/>
    <n v="0.453842324929906"/>
    <n v="0.35394364399684403"/>
    <n v="0.21677141717319101"/>
  </r>
  <r>
    <x v="20"/>
    <n v="0.521240239442747"/>
    <n v="3.9824891138595601E-2"/>
    <n v="0.71969193912075502"/>
    <n v="0.124916254568532"/>
    <n v="0.79174688123383097"/>
    <n v="0.11964797315409099"/>
    <n v="0.94179186596610398"/>
    <n v="0.70475011597317205"/>
    <n v="6.5584198824737205E-2"/>
    <n v="0.34929198064796202"/>
    <n v="0.388954748957339"/>
    <n v="0.22138827610151399"/>
  </r>
  <r>
    <x v="20"/>
    <n v="0.52632998995115698"/>
    <n v="3.9963557949560302E-2"/>
    <n v="0.71717520697468096"/>
    <n v="0.12391240969425001"/>
    <n v="0.79159087034562303"/>
    <n v="0.11956320678276899"/>
    <n v="0.94179203865918903"/>
    <n v="0.70475088911981998"/>
    <n v="6.0539260453603597E-2"/>
    <n v="0.29191342758557298"/>
    <n v="0.37023140677058902"/>
    <n v="0.25711292856587697"/>
  </r>
  <r>
    <x v="20"/>
    <n v="0.52034204817655305"/>
    <n v="3.99320634296031E-2"/>
    <n v="0.71854774271164901"/>
    <n v="0.12429425927625699"/>
    <n v="0.79167044636913897"/>
    <n v="0.119574501018434"/>
    <n v="0.94179193558799901"/>
    <n v="0.704750448555447"/>
    <n v="4.7926914525769401E-2"/>
    <n v="0.38179219027963002"/>
    <n v="0.54430218434718203"/>
    <n v="0.32506104961634102"/>
  </r>
  <r>
    <x v="20"/>
    <n v="0.52049174672091303"/>
    <n v="3.9631544403600602E-2"/>
    <n v="0.71761808723444298"/>
    <n v="0.126075425067498"/>
    <n v="0.77085922211391"/>
    <n v="0.103485611666567"/>
    <n v="0.95926030463411005"/>
    <n v="0.78327398479225296"/>
    <n v="6.0539260453603597E-2"/>
    <n v="0.49857225821108903"/>
    <n v="0.43776699152138998"/>
    <n v="0.25018451232366801"/>
  </r>
  <r>
    <x v="20"/>
    <n v="0.52528210014060295"/>
    <n v="4.0311888150492803E-2"/>
    <n v="0.71875287028293999"/>
    <n v="0.123299538358819"/>
    <n v="0.79171128143383795"/>
    <n v="0.119504059858351"/>
    <n v="0.94179197381128299"/>
    <n v="0.704750538269305"/>
    <n v="5.1850755481095599E-2"/>
    <n v="0.53190004312731298"/>
    <n v="0.51463291860376503"/>
    <n v="0.21011269506644301"/>
  </r>
  <r>
    <x v="20"/>
    <n v="0.518096570011084"/>
    <n v="3.9578489393348397E-2"/>
    <n v="0.71896069048320799"/>
    <n v="0.124845542216604"/>
    <n v="0.77072519933746297"/>
    <n v="0.103562725083929"/>
    <n v="0.95926024932651799"/>
    <n v="0.78327408383335895"/>
    <n v="5.3532401604806802E-2"/>
    <n v="0.54232136152539701"/>
    <n v="0.57161139459948795"/>
    <n v="0.22611275980348999"/>
  </r>
  <r>
    <x v="20"/>
    <n v="0.52049174672091303"/>
    <n v="4.0046482565991699E-2"/>
    <n v="0.71865053450315997"/>
    <n v="0.12323949116005301"/>
    <n v="0.79177933987500204"/>
    <n v="0.119419498706858"/>
    <n v="0.94179186398902104"/>
    <n v="0.704750089636902"/>
    <n v="4.0920055676972697E-2"/>
    <n v="0.39758763953790199"/>
    <n v="0.54357542599999498"/>
    <n v="0.26852285744458398"/>
  </r>
  <r>
    <x v="20"/>
    <n v="0.52153963653146695"/>
    <n v="4.0089121923938598E-2"/>
    <n v="0.71881214743969402"/>
    <n v="0.123243849084038"/>
    <n v="0.79178143398088496"/>
    <n v="0.11964451305450401"/>
    <n v="0.94179196273903898"/>
    <n v="0.70475053662474796"/>
    <n v="5.8297065621988602E-2"/>
    <n v="0.43177365067514201"/>
    <n v="0.48226036460987098"/>
    <n v="0.18483208347865501"/>
  </r>
  <r>
    <x v="20"/>
    <n v="0.52213843070894095"/>
    <n v="4.0213871190854698E-2"/>
    <n v="0.71825995997702496"/>
    <n v="0.124181658025553"/>
    <n v="0.791665211104434"/>
    <n v="0.11960634495605101"/>
    <n v="0.94179197417278804"/>
    <n v="0.70475038633214004"/>
    <n v="6.5023650116833503E-2"/>
    <n v="0.40343175142388599"/>
    <n v="0.43822341807824999"/>
    <n v="0.27892756699279098"/>
  </r>
  <r>
    <x v="20"/>
    <n v="0.52453360741876898"/>
    <n v="4.0008767461986998E-2"/>
    <n v="0.71728929125071905"/>
    <n v="0.124582900340337"/>
    <n v="0.79163484656914496"/>
    <n v="0.119516681997302"/>
    <n v="0.94179189313123401"/>
    <n v="0.70475019857927401"/>
    <n v="8.5483677955319803E-2"/>
    <n v="0.33027818306087198"/>
    <n v="0.25212891600188098"/>
    <n v="0.29737738546213699"/>
  </r>
  <r>
    <x v="20"/>
    <n v="0.52198873216457997"/>
    <n v="4.00003998312023E-2"/>
    <n v="0.71617100052208704"/>
    <n v="0.12493633483651199"/>
    <n v="0.79175002239265502"/>
    <n v="0.11970672281238"/>
    <n v="0.94179201263456302"/>
    <n v="0.70475068313682498"/>
    <n v="7.0068588487967098E-2"/>
    <n v="0.37008353255002102"/>
    <n v="0.389818281824372"/>
    <n v="0.29481147677601499"/>
  </r>
  <r>
    <x v="20"/>
    <n v="0.52423421033004902"/>
    <n v="4.0244253927700702E-2"/>
    <n v="0.71657631769350605"/>
    <n v="0.122467702100268"/>
    <n v="0.791846351263226"/>
    <n v="0.119507325585684"/>
    <n v="0.941792009125206"/>
    <n v="0.704750758551555"/>
    <n v="5.7456242560133E-2"/>
    <n v="0.53594596674068695"/>
    <n v="0.49856863309969701"/>
    <n v="0.204320079462711"/>
  </r>
  <r>
    <x v="20"/>
    <n v="0.52168933507582704"/>
    <n v="3.9859468943699301E-2"/>
    <n v="0.71737415238991897"/>
    <n v="0.124713893820573"/>
    <n v="0.79189032748674804"/>
    <n v="0.119587847779353"/>
    <n v="0.94179194400288502"/>
    <n v="0.70475024306636802"/>
    <n v="7.3712155089341397E-2"/>
    <n v="0.39910996938232701"/>
    <n v="0.353474204099061"/>
    <n v="0.23559718734760099"/>
  </r>
  <r>
    <x v="20"/>
    <n v="0.52288692343077403"/>
    <n v="4.0058905729502103E-2"/>
    <n v="0.71820089332453496"/>
    <n v="0.123405375063061"/>
    <n v="0.79161914077503104"/>
    <n v="0.119495549383012"/>
    <n v="0.941791949407634"/>
    <n v="0.70475057858909596"/>
    <n v="5.4653499020614303E-2"/>
    <n v="0.422874662121485"/>
    <n v="0.49980191572891097"/>
    <n v="0.27563939360555401"/>
  </r>
  <r>
    <x v="20"/>
    <n v="0.521240239442747"/>
    <n v="3.9558202727427702E-2"/>
    <n v="0.72178202965391602"/>
    <n v="0.12637499096791799"/>
    <n v="0.79187043348086905"/>
    <n v="0.11947136775012"/>
    <n v="0.94179193492744195"/>
    <n v="0.70475068148870501"/>
    <n v="6.19406322233629E-2"/>
    <n v="0.41334222088088601"/>
    <n v="0.53390856723033298"/>
    <n v="0.19952165623638299"/>
  </r>
  <r>
    <x v="20"/>
    <n v="0.52423421033004902"/>
    <n v="4.0214442836422101E-2"/>
    <n v="0.71759130773539404"/>
    <n v="0.123475010250217"/>
    <n v="0.79183588073381606"/>
    <n v="0.11960184653146499"/>
    <n v="0.94179191950979202"/>
    <n v="0.70475031655482101"/>
    <n v="6.4182827054977798E-2"/>
    <n v="0.55406067019147398"/>
    <n v="0.47586067106805802"/>
    <n v="0.19800637051477399"/>
  </r>
  <r>
    <x v="20"/>
    <n v="0.52408451178568904"/>
    <n v="3.9914018334489702E-2"/>
    <n v="0.71724077076480497"/>
    <n v="0.123774622455291"/>
    <n v="0.79182331609852497"/>
    <n v="0.11967636181008701"/>
    <n v="0.94179188580345996"/>
    <n v="0.70475024118503804"/>
    <n v="5.9418163037796103E-2"/>
    <n v="0.46342585106461598"/>
    <n v="0.42449103343915201"/>
    <n v="0.20827878056013799"/>
  </r>
  <r>
    <x v="20"/>
    <n v="0.52333601906385496"/>
    <n v="3.9805698251201303E-2"/>
    <n v="0.71810864073431502"/>
    <n v="0.12506368410625099"/>
    <n v="0.79183064546911097"/>
    <n v="0.11969934919437999"/>
    <n v="0.941791885017358"/>
    <n v="0.70475018562077496"/>
    <n v="5.4373224666662501E-2"/>
    <n v="0.45138003303388902"/>
    <n v="0.51511071218645099"/>
    <n v="0.22873739334537899"/>
  </r>
  <r>
    <x v="20"/>
    <n v="0.52318632051949499"/>
    <n v="3.9958858752928102E-2"/>
    <n v="0.72102534893363801"/>
    <n v="0.12206496001616"/>
    <n v="0.79174792828677298"/>
    <n v="0.11958212797234"/>
    <n v="0.94179195936971505"/>
    <n v="0.70475044666015696"/>
    <n v="4.2321427446732E-2"/>
    <n v="0.45126764626685101"/>
    <n v="0.66752916591331901"/>
    <n v="0.33858206469780699"/>
  </r>
  <r>
    <x v="20"/>
    <n v="0.52109054089838602"/>
    <n v="4.0055336320565897E-2"/>
    <n v="0.71964065683137501"/>
    <n v="0.123185149519577"/>
    <n v="0.79179295156323604"/>
    <n v="0.11957023674608"/>
    <n v="0.94179197539374004"/>
    <n v="0.70475055059085501"/>
    <n v="7.2871332027485705E-2"/>
    <n v="0.40986844808152501"/>
    <n v="0.37171187491031199"/>
    <n v="0.26753633804344301"/>
  </r>
  <r>
    <x v="20"/>
    <n v="0.52198873216457997"/>
    <n v="4.0024570986293098E-2"/>
    <n v="0.71921202018388297"/>
    <n v="0.123604763704316"/>
    <n v="0.79185053947499096"/>
    <n v="0.119613009887896"/>
    <n v="0.94179185037185897"/>
    <n v="0.704750107064533"/>
    <n v="5.7456242560133E-2"/>
    <n v="0.59629766064017398"/>
    <n v="0.53832481716666103"/>
    <n v="0.19706575152243999"/>
  </r>
  <r>
    <x v="20"/>
    <n v="0.51959355545471897"/>
    <n v="3.9739387365391898E-2"/>
    <n v="0.71898051350116998"/>
    <n v="0.124935325488194"/>
    <n v="0.79170499911619197"/>
    <n v="0.119659146333694"/>
    <n v="0.94179192395921296"/>
    <n v="0.70475018830485603"/>
    <n v="6.8106668010304003E-2"/>
    <n v="0.51298841532844097"/>
    <n v="0.485518819451285"/>
    <n v="0.180812061507198"/>
  </r>
  <r>
    <x v="20"/>
    <n v="0.52019234963219196"/>
    <n v="4.0089968139424101E-2"/>
    <n v="0.71729606668551804"/>
    <n v="0.12370253181945"/>
    <n v="0.79168091689854903"/>
    <n v="0.11970136561926301"/>
    <n v="0.94179202807764395"/>
    <n v="0.704750873149803"/>
    <n v="6.1380083515459101E-2"/>
    <n v="0.43429724444408901"/>
    <n v="0.461625040827919"/>
    <n v="0.23926413326517501"/>
  </r>
  <r>
    <x v="20"/>
    <n v="0.52333601906385496"/>
    <n v="4.02238592342712E-2"/>
    <n v="0.72020993951615198"/>
    <n v="0.12286550777276301"/>
    <n v="0.79168405805737196"/>
    <n v="0.119641216229145"/>
    <n v="0.94179197948475402"/>
    <n v="0.70475061780485804"/>
    <n v="6.1380083515459101E-2"/>
    <n v="0.33371108794494297"/>
    <n v="0.43966300011211301"/>
    <n v="0.29317787209007401"/>
  </r>
  <r>
    <x v="20"/>
    <n v="0.52109054089838602"/>
    <n v="3.9956234584693801E-2"/>
    <n v="0.71926804405470102"/>
    <n v="0.12525258257633001"/>
    <n v="0.79180761030441005"/>
    <n v="0.11958343132027199"/>
    <n v="0.94179196919247299"/>
    <n v="0.70475053362096096"/>
    <n v="5.2411304188999398E-2"/>
    <n v="0.429342009715591"/>
    <n v="0.549539028296264"/>
    <n v="0.259071055419829"/>
  </r>
  <r>
    <x v="20"/>
    <n v="0.52004265108783199"/>
    <n v="3.9878049675210303E-2"/>
    <n v="0.71971142167416702"/>
    <n v="0.12439643053048099"/>
    <n v="0.79185891589851798"/>
    <n v="0.11963165637738001"/>
    <n v="0.94179182967261998"/>
    <n v="0.70474991782023599"/>
    <n v="6.2501180931266595E-2"/>
    <n v="0.45086918409280802"/>
    <n v="0.47869713682125697"/>
    <n v="0.22135169940564101"/>
  </r>
  <r>
    <x v="20"/>
    <n v="0.52049174672091303"/>
    <n v="4.0066625195233997E-2"/>
    <n v="0.71532038273263399"/>
    <n v="0.123753743864878"/>
    <n v="0.79174583418089095"/>
    <n v="0.119590824806216"/>
    <n v="0.94179197232476497"/>
    <n v="0.70475068746147396"/>
    <n v="4.1760878738828403E-2"/>
    <n v="0.37386381471403002"/>
    <n v="0.66780874940518897"/>
    <n v="0.27135235650167799"/>
  </r>
  <r>
    <x v="20"/>
    <n v="0.51914445982163804"/>
    <n v="3.9663529548493497E-2"/>
    <n v="0.71789107960954202"/>
    <n v="0.12447439829097599"/>
    <n v="0.79193430371026996"/>
    <n v="0.11963775557011599"/>
    <n v="0.94179195510848002"/>
    <n v="0.70475066195606995"/>
    <n v="5.7456242560133E-2"/>
    <n v="0.44084632786876798"/>
    <n v="0.50647943767686499"/>
    <n v="0.21901885583423"/>
  </r>
  <r>
    <x v="20"/>
    <n v="0.52079114380966596"/>
    <n v="4.0012647450010902E-2"/>
    <n v="0.71728134027093104"/>
    <n v="0.12473139839719"/>
    <n v="0.79171965785736598"/>
    <n v="0.11952685298835"/>
    <n v="0.94179192563973002"/>
    <n v="0.70475046186611301"/>
    <n v="5.8857614329892297E-2"/>
    <n v="0.281195816801663"/>
    <n v="0.44882777110195798"/>
    <n v="0.35240148897200002"/>
  </r>
  <r>
    <x v="20"/>
    <n v="0.51974325399911203"/>
    <n v="3.9875583047093099E-2"/>
    <n v="0.72058901550279597"/>
    <n v="0.12545742038242"/>
    <n v="0.79177724576912101"/>
    <n v="0.119649537782932"/>
    <n v="0.94179196990604697"/>
    <n v="0.70475060746231999"/>
    <n v="5.2411304188999398E-2"/>
    <n v="0.43482852734281602"/>
    <n v="0.45109507424846401"/>
    <n v="0.25648488153910598"/>
  </r>
  <r>
    <x v="20"/>
    <n v="0.52153963653146695"/>
    <n v="4.0131824297932203E-2"/>
    <n v="0.71873490473325596"/>
    <n v="0.12322105037140001"/>
    <n v="0.79180970441029097"/>
    <n v="0.119662937672007"/>
    <n v="0.94179202117524796"/>
    <n v="0.70475083326681198"/>
    <n v="8.0999288292089897E-2"/>
    <n v="0.45198283478436602"/>
    <n v="0.295203440777902"/>
    <n v="0.216431879851672"/>
  </r>
  <r>
    <x v="20"/>
    <n v="0.52273722488641405"/>
    <n v="3.9959061304507097E-2"/>
    <n v="0.71697833365323405"/>
    <n v="0.122306037363518"/>
    <n v="0.79180028093382204"/>
    <n v="0.119552251720524"/>
    <n v="0.94179192321231398"/>
    <n v="0.70475039838446896"/>
    <n v="7.7635996044667505E-2"/>
    <n v="0.38609353836354598"/>
    <n v="0.37215623199398601"/>
    <n v="0.25606055213902301"/>
  </r>
  <r>
    <x v="20"/>
    <n v="0.52034204817655305"/>
    <n v="3.9939314776130302E-2"/>
    <n v="0.71945255799521601"/>
    <n v="0.124545025046934"/>
    <n v="0.79159191739856405"/>
    <n v="0.11942357380971801"/>
    <n v="0.94179188172905104"/>
    <n v="0.70475005663239498"/>
    <n v="4.6525542756010098E-2"/>
    <n v="0.42972003793199198"/>
    <n v="0.47292787736925901"/>
    <n v="0.21876218082364801"/>
  </r>
  <r>
    <x v="20"/>
    <n v="0.51959355545471897"/>
    <n v="4.0225227582715802E-2"/>
    <n v="0.71883439165372698"/>
    <n v="0.124759572695988"/>
    <n v="0.79194686834556205"/>
    <n v="0.11960828288717899"/>
    <n v="0.94179197585106"/>
    <n v="0.704750405669199"/>
    <n v="7.0348862841918894E-2"/>
    <n v="0.34100601082360499"/>
    <n v="0.41663726845815402"/>
    <n v="0.26488332125973602"/>
  </r>
  <r>
    <x v="20"/>
    <n v="0.52228812925330104"/>
    <n v="3.9951166294073297E-2"/>
    <n v="0.71943472216350701"/>
    <n v="0.12395111721324401"/>
    <n v="0.79167358752796202"/>
    <n v="0.119577910663393"/>
    <n v="0.94179197623189703"/>
    <n v="0.70475061405813899"/>
    <n v="6.47433757628815E-2"/>
    <n v="0.49266684445217601"/>
    <n v="0.45047402229481898"/>
    <n v="0.19353847072591401"/>
  </r>
  <r>
    <x v="20"/>
    <n v="0.52318632051949499"/>
    <n v="4.01659249815388E-2"/>
    <n v="0.71596840995460798"/>
    <n v="0.12485510217621799"/>
    <n v="0.79165997583972902"/>
    <n v="0.119459945819521"/>
    <n v="0.94179184895937595"/>
    <n v="0.70475000408994404"/>
    <n v="7.5954349920956302E-2"/>
    <n v="0.454097749400449"/>
    <n v="0.33376680126668701"/>
    <n v="0.186471251011293"/>
  </r>
  <r>
    <x v="20"/>
    <n v="0.52183903362021999"/>
    <n v="3.9836877690924602E-2"/>
    <n v="0.71943681998917997"/>
    <n v="0.12399705052905299"/>
    <n v="0.79168196395149004"/>
    <n v="0.119666258401086"/>
    <n v="0.94179195579448505"/>
    <n v="0.70475043469159904"/>
    <n v="4.8207188879721301E-2"/>
    <n v="0.47422519767909799"/>
    <n v="0.54341505358532005"/>
    <n v="0.21958591583665699"/>
  </r>
  <r>
    <x v="20"/>
    <n v="0.52034204817655305"/>
    <n v="4.0014245356911601E-2"/>
    <n v="0.720720217410453"/>
    <n v="0.122441261970039"/>
    <n v="0.79157307044562697"/>
    <n v="0.119655229838268"/>
    <n v="0.94179193698848096"/>
    <n v="0.70475035473093395"/>
    <n v="3.6996214721646603E-2"/>
    <n v="0.32968559828921601"/>
    <n v="0.66535631194899603"/>
    <n v="0.35867047657120499"/>
  </r>
  <r>
    <x v="20"/>
    <n v="0.521240239442747"/>
    <n v="3.9889347552170898E-2"/>
    <n v="0.722310128063124"/>
    <n v="0.12451540995551"/>
    <n v="0.77079221072568604"/>
    <n v="0.103665603691311"/>
    <n v="0.95926025458772801"/>
    <n v="0.78327386221455797"/>
    <n v="5.9137888683844099E-2"/>
    <n v="0.42809553829935099"/>
    <n v="0.47359214836784502"/>
    <n v="0.26425826244928802"/>
  </r>
  <r>
    <x v="20"/>
    <n v="0.51929415836599802"/>
    <n v="3.9889977712638802E-2"/>
    <n v="0.71845620029258905"/>
    <n v="0.12257292064038899"/>
    <n v="0.79159296445150595"/>
    <n v="0.119443866432595"/>
    <n v="0.94179189124755802"/>
    <n v="0.70475022557609901"/>
    <n v="5.8016791268036799E-2"/>
    <n v="0.39457363078551499"/>
    <n v="0.48450105299811203"/>
    <n v="0.262944155322207"/>
  </r>
  <r>
    <x v="20"/>
    <n v="0.52109054089838602"/>
    <n v="3.9720162969974201E-2"/>
    <n v="0.71904992985009897"/>
    <n v="0.124354131170639"/>
    <n v="0.79166730521031603"/>
    <n v="0.119616198240932"/>
    <n v="0.94179200114521"/>
    <n v="0.70475079395170503"/>
    <n v="6.1380083515459101E-2"/>
    <n v="0.271530554836381"/>
    <n v="0.48932853735431497"/>
    <n v="0.28287765991487102"/>
  </r>
  <r>
    <x v="20"/>
    <n v="0.52213843070894095"/>
    <n v="4.0086569774043401E-2"/>
    <n v="0.71922870821833995"/>
    <n v="0.123219452827472"/>
    <n v="0.79185682179263595"/>
    <n v="0.119650549904601"/>
    <n v="0.94179200751733905"/>
    <n v="0.70475063263452997"/>
    <n v="5.8297065621988602E-2"/>
    <n v="0.40251222332993603"/>
    <n v="0.53628329988821499"/>
    <n v="0.24970539077146101"/>
  </r>
  <r>
    <x v="21"/>
    <n v="0.53112034337084801"/>
    <n v="5.7915825924859603E-2"/>
    <n v="0.71864157712030896"/>
    <n v="0.12432353671007999"/>
    <n v="0.79173326954559897"/>
    <n v="0.11959351198795801"/>
    <n v="0.94179197380440505"/>
    <n v="0.70475040717503001"/>
    <n v="0.14069772568383701"/>
    <n v="0.27984717559720601"/>
    <n v="0.62313357513344003"/>
    <n v="0.36134592363267898"/>
  </r>
  <r>
    <x v="21"/>
    <n v="0.52722818121735104"/>
    <n v="5.7820919257245397E-2"/>
    <n v="0.71943352343526801"/>
    <n v="0.12382621188404"/>
    <n v="0.79175944586912395"/>
    <n v="0.119632961356686"/>
    <n v="0.94179194798713095"/>
    <n v="0.70475065119086799"/>
    <n v="0.167043514955313"/>
    <n v="0.41645839942148799"/>
    <n v="0.40255120666136701"/>
    <n v="0.24794575967574201"/>
  </r>
  <r>
    <x v="21"/>
    <n v="0.529922755015933"/>
    <n v="5.7770740479414599E-2"/>
    <n v="0.71803909812649502"/>
    <n v="0.124514207602892"/>
    <n v="0.79175106944559603"/>
    <n v="0.119647076893741"/>
    <n v="0.94179201367477605"/>
    <n v="0.704750860948403"/>
    <n v="0.16620269189345799"/>
    <n v="0.45936971047241998"/>
    <n v="0.34198210177308602"/>
    <n v="0.218962143748823"/>
  </r>
  <r>
    <x v="21"/>
    <n v="0.52947365938281998"/>
    <n v="5.7649889205106997E-2"/>
    <n v="0.71851641952464596"/>
    <n v="0.123450455223509"/>
    <n v="0.79175735176324102"/>
    <n v="0.119518601740529"/>
    <n v="0.94179195674820104"/>
    <n v="0.704750568106292"/>
    <n v="0.15723391256699801"/>
    <n v="0.41575342788279601"/>
    <n v="0.486708235047425"/>
    <n v="0.23103737660837001"/>
  </r>
  <r>
    <x v="21"/>
    <n v="0.527527578306072"/>
    <n v="5.7470036906417901E-2"/>
    <n v="0.71848310450624797"/>
    <n v="0.124699862185876"/>
    <n v="0.79177933987500204"/>
    <n v="0.119548639739413"/>
    <n v="0.94179197240819601"/>
    <n v="0.70475064633582196"/>
    <n v="0.17461092251201299"/>
    <n v="0.36445397721929101"/>
    <n v="0.38385086813004599"/>
    <n v="0.239898275896963"/>
  </r>
  <r>
    <x v="21"/>
    <n v="0.52498270305188299"/>
    <n v="5.74978449876377E-2"/>
    <n v="0.71873851077364204"/>
    <n v="0.125688618137868"/>
    <n v="0.79180761030441005"/>
    <n v="0.11954245346430301"/>
    <n v="0.94179180455801403"/>
    <n v="0.70474989348218597"/>
    <n v="0.12612345927834001"/>
    <n v="0.36814230657390501"/>
    <n v="0.68697084417951404"/>
    <n v="0.33865121786088198"/>
  </r>
  <r>
    <x v="21"/>
    <n v="0.53127004191520799"/>
    <n v="5.7910676613607499E-2"/>
    <n v="0.71799481166701495"/>
    <n v="0.125600232406892"/>
    <n v="0.79157202339268595"/>
    <n v="0.119546805494714"/>
    <n v="0.94179201694027304"/>
    <n v="0.704750672245817"/>
    <n v="0.15975638175256399"/>
    <n v="0.42136254925588001"/>
    <n v="0.396042165759524"/>
    <n v="0.25224832406634601"/>
  </r>
  <r>
    <x v="21"/>
    <n v="0.52543179868496304"/>
    <n v="5.7471657319049602E-2"/>
    <n v="0.718747158642145"/>
    <n v="0.12568587690300201"/>
    <n v="0.77085503390214605"/>
    <n v="0.10347218727081101"/>
    <n v="0.95926026109562201"/>
    <n v="0.78327405693944696"/>
    <n v="0.161157753522324"/>
    <n v="0.42412113353772601"/>
    <n v="0.493117505853852"/>
    <n v="0.24906980781291399"/>
  </r>
  <r>
    <x v="21"/>
    <n v="0.52902456374973905"/>
    <n v="5.7693361275100802E-2"/>
    <n v="0.71885723149894498"/>
    <n v="0.124185177590382"/>
    <n v="0.79166625815737501"/>
    <n v="0.11948934281565"/>
    <n v="0.94179182745818701"/>
    <n v="0.70475003819177795"/>
    <n v="0.13901607956012599"/>
    <n v="0.456743946915254"/>
    <n v="0.60545308176523005"/>
    <n v="0.25141643930403101"/>
  </r>
  <r>
    <x v="21"/>
    <n v="0.53127004191520799"/>
    <n v="5.7535218004531201E-2"/>
    <n v="0.72048030665604301"/>
    <n v="0.124901647448833"/>
    <n v="0.79185263358087199"/>
    <n v="0.119651476428106"/>
    <n v="0.94179199224570798"/>
    <n v="0.70475061360839797"/>
    <n v="0.169005435432976"/>
    <n v="0.45679503180936398"/>
    <n v="0.341728443254326"/>
    <n v="0.21005778763021599"/>
  </r>
  <r>
    <x v="21"/>
    <n v="0.52588089431807705"/>
    <n v="5.7472823115915297E-2"/>
    <n v="0.71581116908313303"/>
    <n v="0.12588622618019299"/>
    <n v="0.79169871679854598"/>
    <n v="0.11965235368859301"/>
    <n v="0.94179213997639299"/>
    <n v="0.70475129717838603"/>
    <n v="0.16984625849483201"/>
    <n v="0.48673077975679802"/>
    <n v="0.35575753431652202"/>
    <n v="0.20329298711970001"/>
  </r>
  <r>
    <x v="21"/>
    <n v="0.53156943900392795"/>
    <n v="5.7980129299464098E-2"/>
    <n v="0.71925306168176695"/>
    <n v="0.124725275480394"/>
    <n v="0.791672540475021"/>
    <n v="0.119502236434314"/>
    <n v="0.94179193359944802"/>
    <n v="0.70475013301205403"/>
    <n v="0.162559125292083"/>
    <n v="0.51989509301187498"/>
    <n v="0.37699341663188501"/>
    <n v="0.19124046762375399"/>
  </r>
  <r>
    <x v="21"/>
    <n v="0.52453360741876898"/>
    <n v="5.7401524960117002E-2"/>
    <n v="0.719795334518045"/>
    <n v="0.12628158516322299"/>
    <n v="0.79176153997500598"/>
    <n v="0.119671404524561"/>
    <n v="0.94179192271381196"/>
    <n v="0.70475030586003296"/>
    <n v="0.13901607956012599"/>
    <n v="0.44759975086987702"/>
    <n v="0.55426631346403499"/>
    <n v="0.226523380725211"/>
  </r>
  <r>
    <x v="21"/>
    <n v="0.52348571760821505"/>
    <n v="5.7390132559086197E-2"/>
    <n v="0.717765987217029"/>
    <n v="0.12443536669300199"/>
    <n v="0.79175525765735999"/>
    <n v="0.119560054589084"/>
    <n v="0.94179195349749401"/>
    <n v="0.70475055286014698"/>
    <n v="0.183859976192425"/>
    <n v="0.50637803003083304"/>
    <n v="0.34296283913950698"/>
    <n v="0.19725332270346699"/>
  </r>
  <r>
    <x v="21"/>
    <n v="0.53097064482648704"/>
    <n v="5.8103060103315798E-2"/>
    <n v="0.71846808931439499"/>
    <n v="0.123791076704886"/>
    <n v="0.79174478712795004"/>
    <n v="0.119605397571118"/>
    <n v="0.94179187296102396"/>
    <n v="0.70475022250101305"/>
    <n v="0.16564214318555401"/>
    <n v="0.29224037090786598"/>
    <n v="0.42116942396655199"/>
    <n v="0.27297022792329401"/>
  </r>
  <r>
    <x v="21"/>
    <n v="0.52917426229409903"/>
    <n v="5.7625429976659502E-2"/>
    <n v="0.718180867515814"/>
    <n v="0.12416175313857"/>
    <n v="0.79157935276327196"/>
    <n v="0.11948986174080201"/>
    <n v="0.94179194839748004"/>
    <n v="0.70475037423369902"/>
    <n v="0.15499171773538301"/>
    <n v="0.34423457613124397"/>
    <n v="0.43452582563867698"/>
    <n v="0.28767703340303302"/>
  </r>
  <r>
    <x v="21"/>
    <n v="0.52603059286243703"/>
    <n v="5.7648309302791002E-2"/>
    <n v="0.71834408985482101"/>
    <n v="0.125183366653975"/>
    <n v="0.79173641070442102"/>
    <n v="0.11957646627235"/>
    <n v="0.94179193690485996"/>
    <n v="0.70475043352827305"/>
    <n v="0.13929635391407799"/>
    <n v="0.51842384806155595"/>
    <n v="0.59429333707923604"/>
    <n v="0.218136882882526"/>
  </r>
  <r>
    <x v="21"/>
    <n v="0.53067124773776697"/>
    <n v="5.7677449723285902E-2"/>
    <n v="0.71725611853814897"/>
    <n v="0.124715787563973"/>
    <n v="0.79191755086321403"/>
    <n v="0.11955119237319201"/>
    <n v="0.94179200903446603"/>
    <n v="0.70475074966424001"/>
    <n v="0.158635284336757"/>
    <n v="0.43726016830236802"/>
    <n v="0.53276757340549397"/>
    <n v="0.25581666891119698"/>
  </r>
  <r>
    <x v="21"/>
    <n v="0.52588089431807705"/>
    <n v="5.7467183179727398E-2"/>
    <n v="0.71869261514250304"/>
    <n v="0.12578991927126601"/>
    <n v="0.79177515166323897"/>
    <n v="0.119621266399745"/>
    <n v="0.94179202977702503"/>
    <n v="0.70475073489376105"/>
    <n v="0.15134815113400901"/>
    <n v="0.55672730166392204"/>
    <n v="0.55363029638530203"/>
    <n v="0.205016409174615"/>
  </r>
  <r>
    <x v="21"/>
    <n v="0.53231793172576203"/>
    <n v="5.7739952639410799E-2"/>
    <n v="0.717621159649378"/>
    <n v="0.123208601944572"/>
    <n v="0.79178248103382598"/>
    <n v="0.119582782828315"/>
    <n v="0.94179187720358803"/>
    <n v="0.70475014770150302"/>
    <n v="0.152188974195864"/>
    <n v="0.41119665532833899"/>
    <n v="0.60046621534465605"/>
    <n v="0.279596592774777"/>
  </r>
  <r>
    <x v="21"/>
    <n v="0.52647968849551796"/>
    <n v="5.7616387173944898E-2"/>
    <n v="0.718293843189026"/>
    <n v="0.124336823898275"/>
    <n v="0.79168301100443095"/>
    <n v="0.119504102127479"/>
    <n v="0.94179202011028196"/>
    <n v="0.70475077959386201"/>
    <n v="0.158355009982805"/>
    <n v="0.49698862649373599"/>
    <n v="0.511266186851286"/>
    <n v="0.23836446467554401"/>
  </r>
  <r>
    <x v="21"/>
    <n v="0.53171913754832101"/>
    <n v="5.7871030517883303E-2"/>
    <n v="0.71721975901585"/>
    <n v="0.122268575295675"/>
    <n v="0.79158668213385897"/>
    <n v="0.119596922655604"/>
    <n v="0.94179194059606897"/>
    <n v="0.70475046562434795"/>
    <n v="0.16059720481442"/>
    <n v="0.40658879787977498"/>
    <n v="0.394761248863431"/>
    <n v="0.19888558103603399"/>
  </r>
  <r>
    <x v="21"/>
    <n v="0.52737787976171202"/>
    <n v="5.7801384282740002E-2"/>
    <n v="0.72065996224550299"/>
    <n v="0.12527622777717901"/>
    <n v="0.79179399861617605"/>
    <n v="0.119518786723651"/>
    <n v="0.941791961972124"/>
    <n v="0.70475059925602501"/>
    <n v="0.16788433801716901"/>
    <n v="0.408203080533596"/>
    <n v="0.44153405482411601"/>
    <n v="0.20048846568647499"/>
  </r>
  <r>
    <x v="21"/>
    <n v="0.52722818121735104"/>
    <n v="5.7851536053693697E-2"/>
    <n v="0.72260705614351495"/>
    <n v="0.123866099790181"/>
    <n v="0.791783528086766"/>
    <n v="0.119543609471531"/>
    <n v="0.94179202838252496"/>
    <n v="0.70475082504407505"/>
    <n v="0.163119673999987"/>
    <n v="0.51899599887557202"/>
    <n v="0.40731609382689299"/>
    <n v="0.202794783713553"/>
  </r>
  <r>
    <x v="21"/>
    <n v="0.52797667393918501"/>
    <n v="5.7603955008142201E-2"/>
    <n v="0.71989220770453"/>
    <n v="0.12418129467558101"/>
    <n v="0.79170185795736903"/>
    <n v="0.11946101123311299"/>
    <n v="0.94179199788996804"/>
    <n v="0.704750556676355"/>
    <n v="0.171527904618543"/>
    <n v="0.398190441288377"/>
    <n v="0.36684054829134999"/>
    <n v="0.28446599383995602"/>
  </r>
  <r>
    <x v="21"/>
    <n v="0.52662938703987805"/>
    <n v="5.7577537781097997E-2"/>
    <n v="0.71986057459289998"/>
    <n v="0.123358864799131"/>
    <n v="0.79182750431028803"/>
    <n v="0.119654909882304"/>
    <n v="0.94179195218908096"/>
    <n v="0.70475037188494705"/>
    <n v="0.16339994835393901"/>
    <n v="0.33656162503618497"/>
    <n v="0.38580310039732002"/>
    <n v="0.261283105143719"/>
  </r>
  <r>
    <x v="21"/>
    <n v="0.52513240159624297"/>
    <n v="5.7300316687823503E-2"/>
    <n v="0.71836492756459303"/>
    <n v="0.12551244896779201"/>
    <n v="0.79178771629853095"/>
    <n v="0.11964108886919"/>
    <n v="0.94179194445888204"/>
    <n v="0.70475045673492798"/>
    <n v="0.173489825096206"/>
    <n v="0.574545712728881"/>
    <n v="0.38176831947887502"/>
    <n v="0.16824172759324299"/>
  </r>
  <r>
    <x v="21"/>
    <n v="0.52513240159624297"/>
    <n v="5.7616153114342601E-2"/>
    <n v="0.71995768497548396"/>
    <n v="0.126372425596567"/>
    <n v="0.77071368175511201"/>
    <n v="0.103462560741726"/>
    <n v="0.95926022280067003"/>
    <n v="0.78327360488658304"/>
    <n v="0.14994677936424899"/>
    <n v="0.26688182947253197"/>
    <n v="0.53002274803932703"/>
    <n v="0.30382228256240001"/>
  </r>
  <r>
    <x v="21"/>
    <n v="0.52947365938281998"/>
    <n v="5.7584627086362E-2"/>
    <n v="0.71885601724582404"/>
    <n v="0.123772876550096"/>
    <n v="0.791741645969126"/>
    <n v="0.119622481224611"/>
    <n v="0.94179188980026896"/>
    <n v="0.70475028225881298"/>
    <n v="0.15555226644328601"/>
    <n v="0.42984264167784703"/>
    <n v="0.56614281781366904"/>
    <n v="0.287653616072783"/>
  </r>
  <r>
    <x v="21"/>
    <n v="0.53037185064901404"/>
    <n v="5.8021269775726601E-2"/>
    <n v="0.71843956871390002"/>
    <n v="0.12331276411619101"/>
    <n v="0.79173222249265796"/>
    <n v="0.11965318208631399"/>
    <n v="0.94179193285214402"/>
    <n v="0.70475018672484901"/>
    <n v="0.16508159447765"/>
    <n v="0.558505055978892"/>
    <n v="0.41976764032341501"/>
    <n v="0.17760862022085799"/>
  </r>
  <r>
    <x v="21"/>
    <n v="0.52917426229409903"/>
    <n v="5.7453814775515297E-2"/>
    <n v="0.72060420389624102"/>
    <n v="0.125249545532884"/>
    <n v="0.79186938642792803"/>
    <n v="0.11955146765906199"/>
    <n v="0.94179194293622903"/>
    <n v="0.70475040640093001"/>
    <n v="0.156953638213046"/>
    <n v="0.35838509179923"/>
    <n v="0.52888295742210401"/>
    <n v="0.24192873585149499"/>
  </r>
  <r>
    <x v="21"/>
    <n v="0.52453360741876898"/>
    <n v="5.7353988355105197E-2"/>
    <n v="0.72049089005313405"/>
    <n v="0.12602487029050399"/>
    <n v="0.79183483368087604"/>
    <n v="0.11954060508981"/>
    <n v="0.94179196936120002"/>
    <n v="0.70475065198092102"/>
    <n v="0.188064091501703"/>
    <n v="0.37451770135861701"/>
    <n v="0.264437089155516"/>
    <n v="0.23400094667254001"/>
  </r>
  <r>
    <x v="21"/>
    <n v="0.52632998995115698"/>
    <n v="5.7276550635890801E-2"/>
    <n v="0.72276162338797301"/>
    <n v="0.12656477164465199"/>
    <n v="0.77089901012566797"/>
    <n v="0.103670046658926"/>
    <n v="0.95926025961418204"/>
    <n v="0.78327382109786803"/>
    <n v="0.16368022270789101"/>
    <n v="0.33882979433459298"/>
    <n v="0.43317121163776701"/>
    <n v="0.221414065444792"/>
  </r>
  <r>
    <x v="21"/>
    <n v="0.52917426229409903"/>
    <n v="5.7733394469398201E-2"/>
    <n v="0.72263730555656502"/>
    <n v="0.12520437070685"/>
    <n v="0.79180970441029097"/>
    <n v="0.11950712991989899"/>
    <n v="0.94179203736610295"/>
    <n v="0.70475082468710504"/>
    <n v="0.15190869984191199"/>
    <n v="0.33901369995337999"/>
    <n v="0.57133307421615498"/>
    <n v="0.35819755314118301"/>
  </r>
  <r>
    <x v="21"/>
    <n v="0.53067124773776697"/>
    <n v="5.7555788242662498E-2"/>
    <n v="0.71599415975769298"/>
    <n v="0.124870150400461"/>
    <n v="0.79186101000440101"/>
    <n v="0.119487721005127"/>
    <n v="0.941791996500986"/>
    <n v="0.70475069620817399"/>
    <n v="0.169285709786928"/>
    <n v="0.38387645395924802"/>
    <n v="0.43844919319025799"/>
    <n v="0.277549762670114"/>
  </r>
  <r>
    <x v="21"/>
    <n v="0.52722818121735104"/>
    <n v="5.8140784209612897E-2"/>
    <n v="0.71852475126492399"/>
    <n v="0.12398186501349"/>
    <n v="0.79169662269266405"/>
    <n v="0.119517487192182"/>
    <n v="0.94179190983814698"/>
    <n v="0.70475012855553698"/>
    <n v="0.15611281515118999"/>
    <n v="0.46603118066413801"/>
    <n v="0.49745028352837201"/>
    <n v="0.23676362430855299"/>
  </r>
  <r>
    <x v="21"/>
    <n v="0.52498270305188299"/>
    <n v="5.7446279856777402E-2"/>
    <n v="0.71837259770905604"/>
    <n v="0.123870209492575"/>
    <n v="0.79170499911619197"/>
    <n v="0.11951572911643001"/>
    <n v="0.94179170342237695"/>
    <n v="0.70474956459083304"/>
    <n v="0.14910595630239401"/>
    <n v="0.34815789599876001"/>
    <n v="0.61452802494230996"/>
    <n v="0.308478529450738"/>
  </r>
  <r>
    <x v="21"/>
    <n v="0.53052154919337402"/>
    <n v="5.7919458349842502E-2"/>
    <n v="0.71765375204408999"/>
    <n v="0.12356878874232"/>
    <n v="0.79194686834556205"/>
    <n v="0.119585790590741"/>
    <n v="0.94179203804984302"/>
    <n v="0.70475094569949004"/>
    <n v="0.14574266405497099"/>
    <n v="0.49128755231125498"/>
    <n v="0.55657591533383199"/>
    <n v="0.22232201609019001"/>
  </r>
  <r>
    <x v="21"/>
    <n v="0.52632998995115698"/>
    <n v="5.7655232065645802E-2"/>
    <n v="0.71933916498796102"/>
    <n v="0.12540459356022701"/>
    <n v="0.79178457513970701"/>
    <n v="0.119652047024116"/>
    <n v="0.94179189899453297"/>
    <n v="0.70475035337206104"/>
    <n v="0.13313031812713699"/>
    <n v="0.426491472624351"/>
    <n v="0.67242058030505703"/>
    <n v="0.274979852653634"/>
  </r>
  <r>
    <x v="21"/>
    <n v="0.52588089431807705"/>
    <n v="5.7144095406681202E-2"/>
    <n v="0.71888646562355096"/>
    <n v="0.12484260750536801"/>
    <n v="0.791707093222074"/>
    <n v="0.119603401673258"/>
    <n v="0.94179195700613305"/>
    <n v="0.70475063202224897"/>
    <n v="0.152749522903768"/>
    <n v="0.54273004067826403"/>
    <n v="0.54914326116162604"/>
    <n v="0.246338661803991"/>
  </r>
  <r>
    <x v="21"/>
    <n v="0.52842576957226595"/>
    <n v="5.7836934335422703E-2"/>
    <n v="0.71806368744432802"/>
    <n v="0.124148415201856"/>
    <n v="0.79180237503970496"/>
    <n v="0.119516924289226"/>
    <n v="0.94179193758232604"/>
    <n v="0.70475034985357499"/>
    <n v="0.14882568194844201"/>
    <n v="0.38193522798313301"/>
    <n v="0.56944535621631098"/>
    <n v="0.285965288048388"/>
  </r>
  <r>
    <x v="21"/>
    <n v="0.52767727685046495"/>
    <n v="5.7775192113005802E-2"/>
    <n v="0.72008956255268897"/>
    <n v="0.12621023588352001"/>
    <n v="0.79175106944559603"/>
    <n v="0.11954662527000399"/>
    <n v="0.94179195722618503"/>
    <n v="0.70475058382838496"/>
    <n v="0.16816461237112099"/>
    <n v="0.52369580913352898"/>
    <n v="0.46592002201754701"/>
    <n v="0.224667016085699"/>
  </r>
  <r>
    <x v="21"/>
    <n v="0.52692878412863098"/>
    <n v="5.7075218867538101E-2"/>
    <n v="0.72108199774461701"/>
    <n v="0.12518627533954399"/>
    <n v="0.79173222249265796"/>
    <n v="0.119526133441449"/>
    <n v="0.94179185667424903"/>
    <n v="0.70475005896482101"/>
    <n v="0.17208845332644701"/>
    <n v="0.44784495836159899"/>
    <n v="0.38169390169409501"/>
    <n v="0.200282041364991"/>
  </r>
  <r>
    <x v="21"/>
    <n v="0.526779085584271"/>
    <n v="5.7559632221516797E-2"/>
    <n v="0.72048067282168105"/>
    <n v="0.12477622200053499"/>
    <n v="0.79183797483969798"/>
    <n v="0.119572672714591"/>
    <n v="0.941791957690715"/>
    <n v="0.704750403687876"/>
    <n v="0.15134815113400901"/>
    <n v="0.50003328618258702"/>
    <n v="0.63670146197802902"/>
    <n v="0.29120982624970498"/>
  </r>
  <r>
    <x v="21"/>
    <n v="0.52647968849551796"/>
    <n v="5.73102192094622E-2"/>
    <n v="0.72014419324916201"/>
    <n v="0.12451918124585699"/>
    <n v="0.79192488023380103"/>
    <n v="0.119658240411077"/>
    <n v="0.94179190389449796"/>
    <n v="0.70475030909264802"/>
    <n v="0.18245860442266601"/>
    <n v="0.51507267900805898"/>
    <n v="0.31478053995002298"/>
    <n v="0.20556029404999701"/>
  </r>
  <r>
    <x v="21"/>
    <n v="0.52812637248354499"/>
    <n v="5.74103652112525E-2"/>
    <n v="0.72094628469948097"/>
    <n v="0.124845971812492"/>
    <n v="0.79184844536910803"/>
    <n v="0.11953759221338001"/>
    <n v="0.941791825736358"/>
    <n v="0.70474985175423599"/>
    <n v="0.169005435432976"/>
    <n v="0.41473173000063002"/>
    <n v="0.37880142877582401"/>
    <n v="0.25544288747645399"/>
  </r>
  <r>
    <x v="21"/>
    <n v="0.52603059286243703"/>
    <n v="5.75411505152221E-2"/>
    <n v="0.71790260130846595"/>
    <n v="0.123815834414751"/>
    <n v="0.79178562219264903"/>
    <n v="0.11961895331622199"/>
    <n v="0.94179200813142405"/>
    <n v="0.70475053358334605"/>
    <n v="0.135933061666656"/>
    <n v="0.42317095450731401"/>
    <n v="0.67565214621318204"/>
    <n v="0.313132530055937"/>
  </r>
  <r>
    <x v="21"/>
    <n v="0.52528210014060295"/>
    <n v="5.7844838348148998E-2"/>
    <n v="0.71982116296025001"/>
    <n v="0.124869319250168"/>
    <n v="0.77081524589038897"/>
    <n v="0.10352347122981601"/>
    <n v="0.95926017190449397"/>
    <n v="0.78327350726786804"/>
    <n v="0.171527904618543"/>
    <n v="0.52803802513272902"/>
    <n v="0.46457835018686999"/>
    <n v="0.181018716863833"/>
  </r>
  <r>
    <x v="21"/>
    <n v="0.53067124773776697"/>
    <n v="5.8056131153040903E-2"/>
    <n v="0.71520914360865195"/>
    <n v="0.12390184522305001"/>
    <n v="0.79162751719855795"/>
    <n v="0.11937483960081301"/>
    <n v="0.94179199088960497"/>
    <n v="0.70475071703883996"/>
    <n v="0.16396049706184301"/>
    <n v="0.50019675784373596"/>
    <n v="0.42788628595135098"/>
    <n v="0.23298142266691901"/>
  </r>
  <r>
    <x v="21"/>
    <n v="0.529922755015933"/>
    <n v="5.7591873931743101E-2"/>
    <n v="0.71626026162830903"/>
    <n v="0.12462172580813199"/>
    <n v="0.79168196395149004"/>
    <n v="0.119508415147502"/>
    <n v="0.94179196828138501"/>
    <n v="0.70475047909893795"/>
    <n v="0.16816461237112099"/>
    <n v="0.36092911952582002"/>
    <n v="0.345965729791542"/>
    <n v="0.266285463291977"/>
  </r>
  <r>
    <x v="21"/>
    <n v="0.52603059286243703"/>
    <n v="5.8100309902988E-2"/>
    <n v="0.71890826416456299"/>
    <n v="0.12556274429727701"/>
    <n v="0.79173745775736304"/>
    <n v="0.119803781072829"/>
    <n v="0.94179203521333599"/>
    <n v="0.70475074903614898"/>
    <n v="0.16452104576974599"/>
    <n v="0.524799242846267"/>
    <n v="0.464584145068697"/>
    <n v="0.17540358249583701"/>
  </r>
  <r>
    <x v="21"/>
    <n v="0.52827607102790597"/>
    <n v="5.7910483064320999E-2"/>
    <n v="0.71709585643787899"/>
    <n v="0.124015788534952"/>
    <n v="0.79181389262205604"/>
    <n v="0.11949187677423601"/>
    <n v="0.94179195215646905"/>
    <n v="0.70475049718321303"/>
    <n v="0.152749522903768"/>
    <n v="0.41471129604298701"/>
    <n v="0.518478044528212"/>
    <n v="0.27061460322243902"/>
  </r>
  <r>
    <x v="21"/>
    <n v="0.526779085584271"/>
    <n v="5.72856924638218E-2"/>
    <n v="0.72228797648473397"/>
    <n v="0.126314120246695"/>
    <n v="0.79186101000440101"/>
    <n v="0.119608634241218"/>
    <n v="0.94179195294232698"/>
    <n v="0.70475039468259104"/>
    <n v="0.14854540759449"/>
    <n v="0.50348662502430597"/>
    <n v="0.59622318885632297"/>
    <n v="0.19349067069047099"/>
  </r>
  <r>
    <x v="21"/>
    <n v="0.52662938703987805"/>
    <n v="5.7443790722929197E-2"/>
    <n v="0.72048738005531998"/>
    <n v="0.12650504071244301"/>
    <n v="0.77064562331394704"/>
    <n v="0.103525948866785"/>
    <n v="0.95926026921957097"/>
    <n v="0.78327409127528003"/>
    <n v="0.14265964616150101"/>
    <n v="0.308618187958971"/>
    <n v="0.582418629071906"/>
    <n v="0.31090114490687798"/>
  </r>
  <r>
    <x v="21"/>
    <n v="0.52872516666101899"/>
    <n v="5.7360289959784198E-2"/>
    <n v="0.71694306153569898"/>
    <n v="0.123379913060383"/>
    <n v="0.79182017493970103"/>
    <n v="0.119722150068394"/>
    <n v="0.94179192645221499"/>
    <n v="0.70475040500338204"/>
    <n v="0.15723391256699801"/>
    <n v="0.29687887929289603"/>
    <n v="0.54801971913793601"/>
    <n v="0.31507765534769999"/>
  </r>
  <r>
    <x v="21"/>
    <n v="0.53171913754832101"/>
    <n v="5.7315093950796203E-2"/>
    <n v="0.71888338616606495"/>
    <n v="0.124691648308651"/>
    <n v="0.79185263358087199"/>
    <n v="0.119573597151496"/>
    <n v="0.94179201286872105"/>
    <n v="0.70475079345927105"/>
    <n v="0.19703287082816301"/>
    <n v="0.122475050807329"/>
    <n v="0.27411026552519102"/>
    <n v="0.38648772537999698"/>
  </r>
  <r>
    <x v="21"/>
    <n v="0.52782697539482504"/>
    <n v="5.7364876627761498E-2"/>
    <n v="0.72014855409016698"/>
    <n v="0.12402623097219399"/>
    <n v="0.79184006894558101"/>
    <n v="0.119572239758082"/>
    <n v="0.94179209328515401"/>
    <n v="0.70475111969873505"/>
    <n v="0.17405037380411001"/>
    <n v="0.325956401019312"/>
    <n v="0.36870893933504301"/>
    <n v="0.30300708526970399"/>
  </r>
  <r>
    <x v="21"/>
    <n v="0.52528210014060295"/>
    <n v="5.7541087499175303E-2"/>
    <n v="0.71994452711624501"/>
    <n v="0.125294010201628"/>
    <n v="0.79170290501031004"/>
    <n v="0.119569428330826"/>
    <n v="0.94179192558381897"/>
    <n v="0.70475029880108997"/>
    <n v="0.173489825096206"/>
    <n v="0.453842324929906"/>
    <n v="0.35394364399684602"/>
    <n v="0.21677141717319201"/>
  </r>
  <r>
    <x v="21"/>
    <n v="0.527527578306072"/>
    <n v="5.7540133256181E-2"/>
    <n v="0.71978552578941701"/>
    <n v="0.125764412861126"/>
    <n v="0.79174688123383097"/>
    <n v="0.11964797315409099"/>
    <n v="0.94179186596610398"/>
    <n v="0.70475011597317205"/>
    <n v="0.16592241753950601"/>
    <n v="0.34929198064796102"/>
    <n v="0.388954748957341"/>
    <n v="0.22138827610151701"/>
  </r>
  <r>
    <x v="21"/>
    <n v="0.53351552008067604"/>
    <n v="5.7649196028592302E-2"/>
    <n v="0.71766212687161302"/>
    <n v="0.12415203523353099"/>
    <n v="0.79159087034562303"/>
    <n v="0.11956320678276899"/>
    <n v="0.94179203865918903"/>
    <n v="0.70475088911981998"/>
    <n v="0.160877479168372"/>
    <n v="0.29191342758557398"/>
    <n v="0.37023140677059102"/>
    <n v="0.25711292856587598"/>
  </r>
  <r>
    <x v="21"/>
    <n v="0.527527578306072"/>
    <n v="5.7646486338580299E-2"/>
    <n v="0.71845996570269499"/>
    <n v="0.124889398113863"/>
    <n v="0.79167044636913897"/>
    <n v="0.119574501018434"/>
    <n v="0.94179193558799901"/>
    <n v="0.704750448555447"/>
    <n v="0.148265133240538"/>
    <n v="0.38179219027963002"/>
    <n v="0.54430218434718203"/>
    <n v="0.32506104961634102"/>
  </r>
  <r>
    <x v="21"/>
    <n v="0.52707848267299096"/>
    <n v="5.7375557847692597E-2"/>
    <n v="0.71745918940541797"/>
    <n v="0.12677069678570099"/>
    <n v="0.77085922211391"/>
    <n v="0.103485611666567"/>
    <n v="0.95926030463411005"/>
    <n v="0.78327398479225296"/>
    <n v="0.160877479168372"/>
    <n v="0.49857225821109102"/>
    <n v="0.43776699152139098"/>
    <n v="0.25018451232366501"/>
  </r>
  <r>
    <x v="21"/>
    <n v="0.53201853463704196"/>
    <n v="5.7989604212214003E-2"/>
    <n v="0.71760624372856296"/>
    <n v="0.12464766829711101"/>
    <n v="0.79171128143383795"/>
    <n v="0.119504059858351"/>
    <n v="0.94179197381128299"/>
    <n v="0.704750538269305"/>
    <n v="0.152188974195864"/>
    <n v="0.53190004312731398"/>
    <n v="0.51463291860376703"/>
    <n v="0.21011269506644001"/>
  </r>
  <r>
    <x v="21"/>
    <n v="0.52558149722932401"/>
    <n v="5.7411085394644498E-2"/>
    <n v="0.71849084983515898"/>
    <n v="0.12577381206494501"/>
    <n v="0.77072519933746297"/>
    <n v="0.103562725083929"/>
    <n v="0.95926024932651799"/>
    <n v="0.78327408383335895"/>
    <n v="0.15387062031957499"/>
    <n v="0.542321361525399"/>
    <n v="0.57161139459948496"/>
    <n v="0.22611275980348899"/>
  </r>
  <r>
    <x v="21"/>
    <n v="0.52662938703987805"/>
    <n v="5.7620240155091602E-2"/>
    <n v="0.71864356370232396"/>
    <n v="0.123298617387765"/>
    <n v="0.79177933987500204"/>
    <n v="0.119419498706858"/>
    <n v="0.94179186398902104"/>
    <n v="0.704750089636902"/>
    <n v="0.14125827439174099"/>
    <n v="0.39758763953790099"/>
    <n v="0.54357542599999298"/>
    <n v="0.26852285744458498"/>
  </r>
  <r>
    <x v="21"/>
    <n v="0.52917426229409903"/>
    <n v="5.7930792235972597E-2"/>
    <n v="0.71722705562557298"/>
    <n v="0.12501772844946801"/>
    <n v="0.79178143398088496"/>
    <n v="0.11964451305450401"/>
    <n v="0.94179196273903898"/>
    <n v="0.70475053662474796"/>
    <n v="0.158635284336757"/>
    <n v="0.43177365067514201"/>
    <n v="0.48226036460987298"/>
    <n v="0.18483208347865501"/>
  </r>
  <r>
    <x v="21"/>
    <n v="0.52977305647157302"/>
    <n v="5.8114245451621298E-2"/>
    <n v="0.71913999949505603"/>
    <n v="0.12383148592669301"/>
    <n v="0.791665211104434"/>
    <n v="0.11960634495605101"/>
    <n v="0.94179197417278804"/>
    <n v="0.70475038633214004"/>
    <n v="0.165361868831602"/>
    <n v="0.40343175142388599"/>
    <n v="0.43822341807824999"/>
    <n v="0.27892756699279098"/>
  </r>
  <r>
    <x v="21"/>
    <n v="0.53201853463704196"/>
    <n v="5.7676990606373602E-2"/>
    <n v="0.71686474329799599"/>
    <n v="0.125614403350676"/>
    <n v="0.79163484656914496"/>
    <n v="0.119516681997302"/>
    <n v="0.94179189313123401"/>
    <n v="0.70475019857927401"/>
    <n v="0.185821896670088"/>
    <n v="0.33027818306087198"/>
    <n v="0.25212891600188098"/>
    <n v="0.29737738546213699"/>
  </r>
  <r>
    <x v="21"/>
    <n v="0.52947365938281998"/>
    <n v="5.7917383321444603E-2"/>
    <n v="0.71606564283464302"/>
    <n v="0.124650451931632"/>
    <n v="0.79175002239265502"/>
    <n v="0.11970672281238"/>
    <n v="0.94179201263456302"/>
    <n v="0.70475068313682498"/>
    <n v="0.17040680720273599"/>
    <n v="0.37008353255002102"/>
    <n v="0.389818281824372"/>
    <n v="0.29481147677601499"/>
  </r>
  <r>
    <x v="21"/>
    <n v="0.529922755015933"/>
    <n v="5.8239660888175102E-2"/>
    <n v="0.71751520439764904"/>
    <n v="0.1220227889303"/>
    <n v="0.791846351263226"/>
    <n v="0.119507325585684"/>
    <n v="0.941792009125206"/>
    <n v="0.704750758551555"/>
    <n v="0.15779446127490099"/>
    <n v="0.53594596674068695"/>
    <n v="0.49856863309969701"/>
    <n v="0.204320079462711"/>
  </r>
  <r>
    <x v="21"/>
    <n v="0.53022215210465395"/>
    <n v="5.77137784742612E-2"/>
    <n v="0.71648004121365005"/>
    <n v="0.125107092862665"/>
    <n v="0.79189032748674804"/>
    <n v="0.119587847779353"/>
    <n v="0.94179194400288502"/>
    <n v="0.70475024306636802"/>
    <n v="0.17405037380411001"/>
    <n v="0.39910996938232701"/>
    <n v="0.353474204099061"/>
    <n v="0.23559718734760099"/>
  </r>
  <r>
    <x v="21"/>
    <n v="0.52812637248354499"/>
    <n v="5.7724590227432197E-2"/>
    <n v="0.71904510296473401"/>
    <n v="0.123426422536085"/>
    <n v="0.79161914077503104"/>
    <n v="0.119495549383012"/>
    <n v="0.941791949407634"/>
    <n v="0.70475057858909596"/>
    <n v="0.15499171773538301"/>
    <n v="0.422874662121485"/>
    <n v="0.49980191572890897"/>
    <n v="0.27563939360555401"/>
  </r>
  <r>
    <x v="21"/>
    <n v="0.52618029140679701"/>
    <n v="5.7088182168592301E-2"/>
    <n v="0.72174073893355195"/>
    <n v="0.12668814942614201"/>
    <n v="0.79187043348086905"/>
    <n v="0.11947136775012"/>
    <n v="0.94179193492744195"/>
    <n v="0.70475068148870501"/>
    <n v="0.16227885093813099"/>
    <n v="0.41334222088088801"/>
    <n v="0.53390856723033497"/>
    <n v="0.19952165623637899"/>
  </r>
  <r>
    <x v="21"/>
    <n v="0.53141974045956797"/>
    <n v="5.7989316138857099E-2"/>
    <n v="0.71605558172832995"/>
    <n v="0.123714882868652"/>
    <n v="0.79183588073381606"/>
    <n v="0.11960184653146499"/>
    <n v="0.94179191950979202"/>
    <n v="0.70475031655482101"/>
    <n v="0.16452104576974599"/>
    <n v="0.55406067019147398"/>
    <n v="0.47586067106805802"/>
    <n v="0.19800637051477399"/>
  </r>
  <r>
    <x v="21"/>
    <n v="0.53276702735887504"/>
    <n v="5.7702629135125402E-2"/>
    <n v="0.71563880029251703"/>
    <n v="0.123410480227597"/>
    <n v="0.79182331609852497"/>
    <n v="0.11967636181008701"/>
    <n v="0.94179188580345996"/>
    <n v="0.70475024118503804"/>
    <n v="0.15975638175256399"/>
    <n v="0.46342585106461498"/>
    <n v="0.42449103343915401"/>
    <n v="0.20827878056013799"/>
  </r>
  <r>
    <x v="21"/>
    <n v="0.52827607102790597"/>
    <n v="5.74012773970759E-2"/>
    <n v="0.71988257375142795"/>
    <n v="0.12538262445336601"/>
    <n v="0.79183064546911097"/>
    <n v="0.11969934919437999"/>
    <n v="0.941791885017358"/>
    <n v="0.70475018562077496"/>
    <n v="0.154711443381431"/>
    <n v="0.45138003303389002"/>
    <n v="0.51511071218645299"/>
    <n v="0.22873739334537799"/>
  </r>
  <r>
    <x v="21"/>
    <n v="0.53097064482648704"/>
    <n v="5.7881491181650598E-2"/>
    <n v="0.71904481505038598"/>
    <n v="0.123410682603576"/>
    <n v="0.79174792828677298"/>
    <n v="0.11958212797234"/>
    <n v="0.94179195936971505"/>
    <n v="0.70475044666015696"/>
    <n v="0.14265964616150101"/>
    <n v="0.45126764626685101"/>
    <n v="0.66752916591331701"/>
    <n v="0.338582064697806"/>
  </r>
  <r>
    <x v="21"/>
    <n v="0.52632998995115698"/>
    <n v="5.7587552831391803E-2"/>
    <n v="0.72027572723977196"/>
    <n v="0.122729163119132"/>
    <n v="0.79179295156323604"/>
    <n v="0.11957023674608"/>
    <n v="0.94179197539374004"/>
    <n v="0.70475055059085501"/>
    <n v="0.173209550742254"/>
    <n v="0.40986844808152501"/>
    <n v="0.37171187491031199"/>
    <n v="0.26753633804344301"/>
  </r>
  <r>
    <x v="21"/>
    <n v="0.52977305647157302"/>
    <n v="5.7758123766617701E-2"/>
    <n v="0.71916717646240003"/>
    <n v="0.123908325284105"/>
    <n v="0.79185053947499096"/>
    <n v="0.119613009887896"/>
    <n v="0.94179185037185897"/>
    <n v="0.704750107064533"/>
    <n v="0.15779446127490099"/>
    <n v="0.59629766064017398"/>
    <n v="0.53832481716666103"/>
    <n v="0.19706575152243999"/>
  </r>
  <r>
    <x v="21"/>
    <n v="0.526779085584271"/>
    <n v="5.7403325418596697E-2"/>
    <n v="0.71851330928447099"/>
    <n v="0.12454786596621201"/>
    <n v="0.79170499911619197"/>
    <n v="0.119659146333694"/>
    <n v="0.94179192395921296"/>
    <n v="0.70475018830485603"/>
    <n v="0.16844488672507199"/>
    <n v="0.51298841532843897"/>
    <n v="0.485518819451287"/>
    <n v="0.1808120615072"/>
  </r>
  <r>
    <x v="21"/>
    <n v="0.52812637248354499"/>
    <n v="5.7753595613541098E-2"/>
    <n v="0.71753496280859097"/>
    <n v="0.12321332317309799"/>
    <n v="0.79168091689854903"/>
    <n v="0.11970136561926301"/>
    <n v="0.94179202807764395"/>
    <n v="0.704750873149803"/>
    <n v="0.16171830223022801"/>
    <n v="0.43429724444408901"/>
    <n v="0.461625040827919"/>
    <n v="0.23926413326517501"/>
  </r>
  <r>
    <x v="21"/>
    <n v="0.529922755015933"/>
    <n v="5.8032594659564403E-2"/>
    <n v="0.71762056578238098"/>
    <n v="0.123488644704873"/>
    <n v="0.79168405805737196"/>
    <n v="0.119641216229145"/>
    <n v="0.94179197948475402"/>
    <n v="0.70475061780485804"/>
    <n v="0.16171830223022801"/>
    <n v="0.33371108794494297"/>
    <n v="0.43966300011211301"/>
    <n v="0.29317787209007401"/>
  </r>
  <r>
    <x v="21"/>
    <n v="0.52573119577371596"/>
    <n v="5.7651036997388098E-2"/>
    <n v="0.71964613952076695"/>
    <n v="0.124653925391777"/>
    <n v="0.79180761030441005"/>
    <n v="0.11958343132027199"/>
    <n v="0.94179196919247299"/>
    <n v="0.70475053362096096"/>
    <n v="0.152749522903768"/>
    <n v="0.429342009715591"/>
    <n v="0.549539028296264"/>
    <n v="0.259071055419829"/>
  </r>
  <r>
    <x v="21"/>
    <n v="0.52692878412863098"/>
    <n v="5.74748486317051E-2"/>
    <n v="0.71853427959133298"/>
    <n v="0.125241202037639"/>
    <n v="0.79185891589851798"/>
    <n v="0.11963165637738001"/>
    <n v="0.94179182967261998"/>
    <n v="0.70474991782023599"/>
    <n v="0.162839399646035"/>
    <n v="0.45086918409280802"/>
    <n v="0.47869713682125697"/>
    <n v="0.22135169940564101"/>
  </r>
  <r>
    <x v="21"/>
    <n v="0.52662938703987805"/>
    <n v="5.7824083563023598E-2"/>
    <n v="0.71531588647510502"/>
    <n v="0.123830362015422"/>
    <n v="0.79174583418089095"/>
    <n v="0.119590824806216"/>
    <n v="0.94179197232476497"/>
    <n v="0.70475068746147396"/>
    <n v="0.142099097453597"/>
    <n v="0.37386381471403002"/>
    <n v="0.66780874940519097"/>
    <n v="0.27135235650167699"/>
  </r>
  <r>
    <x v="21"/>
    <n v="0.52603059286243703"/>
    <n v="5.7137492225206601E-2"/>
    <n v="0.71777316878775599"/>
    <n v="0.125310014385345"/>
    <n v="0.79193430371026996"/>
    <n v="0.11963775557011599"/>
    <n v="0.94179195510848002"/>
    <n v="0.70475066195606995"/>
    <n v="0.15779446127490099"/>
    <n v="0.44084632786876798"/>
    <n v="0.50647943767686499"/>
    <n v="0.21901885583423"/>
  </r>
  <r>
    <x v="21"/>
    <n v="0.52782697539482504"/>
    <n v="5.7409190412094503E-2"/>
    <n v="0.71706024592189899"/>
    <n v="0.12528154760023599"/>
    <n v="0.79171965785736598"/>
    <n v="0.11952685298835"/>
    <n v="0.94179192563973002"/>
    <n v="0.70475046186611301"/>
    <n v="0.15919583304466101"/>
    <n v="0.281195816801663"/>
    <n v="0.44882777110195798"/>
    <n v="0.35240148897200002"/>
  </r>
  <r>
    <x v="21"/>
    <n v="0.52603059286243703"/>
    <n v="5.7678926099239303E-2"/>
    <n v="0.71990506396391296"/>
    <n v="0.12604817403514501"/>
    <n v="0.79177724576912101"/>
    <n v="0.119649537782932"/>
    <n v="0.94179196990604697"/>
    <n v="0.70475060746231999"/>
    <n v="0.152749522903768"/>
    <n v="0.43482852734281602"/>
    <n v="0.45109507424846401"/>
    <n v="0.25648488153910598"/>
  </r>
  <r>
    <x v="21"/>
    <n v="0.52842576957226595"/>
    <n v="5.7791814845919998E-2"/>
    <n v="0.71721809612334197"/>
    <n v="0.124410398220755"/>
    <n v="0.79180970441029097"/>
    <n v="0.119662937672007"/>
    <n v="0.94179202117524796"/>
    <n v="0.70475083326681198"/>
    <n v="0.181337507006858"/>
    <n v="0.45198283478436801"/>
    <n v="0.29520344077790001"/>
    <n v="0.216431879851672"/>
  </r>
  <r>
    <x v="21"/>
    <n v="0.52947365938281998"/>
    <n v="5.7624912344846603E-2"/>
    <n v="0.71471984222659302"/>
    <n v="0.122878737642171"/>
    <n v="0.79180028093382204"/>
    <n v="0.119552251720524"/>
    <n v="0.94179192321231398"/>
    <n v="0.70475039838446896"/>
    <n v="0.17797421475943601"/>
    <n v="0.38609353836354598"/>
    <n v="0.37215623199398601"/>
    <n v="0.25606055213902301"/>
  </r>
  <r>
    <x v="21"/>
    <n v="0.52812637248354499"/>
    <n v="5.7578757591718002E-2"/>
    <n v="0.71875633095199598"/>
    <n v="0.124515425138503"/>
    <n v="0.79159191739856405"/>
    <n v="0.11942357380971801"/>
    <n v="0.94179188172905104"/>
    <n v="0.70475005663239498"/>
    <n v="0.14686376147077901"/>
    <n v="0.42972003793199198"/>
    <n v="0.47292787736925901"/>
    <n v="0.21876218082364801"/>
  </r>
  <r>
    <x v="21"/>
    <n v="0.526779085584271"/>
    <n v="5.8068837888761902E-2"/>
    <n v="0.71862683466794097"/>
    <n v="0.12470208960981"/>
    <n v="0.79194686834556205"/>
    <n v="0.11960828288717899"/>
    <n v="0.94179197585106"/>
    <n v="0.704750405669199"/>
    <n v="0.17068708155668699"/>
    <n v="0.34100601082360499"/>
    <n v="0.41663726845815402"/>
    <n v="0.26488332125973602"/>
  </r>
  <r>
    <x v="21"/>
    <n v="0.52932396083846001"/>
    <n v="5.7756503353985897E-2"/>
    <n v="0.71943378935109004"/>
    <n v="0.12424029613728201"/>
    <n v="0.79167358752796202"/>
    <n v="0.119577910663393"/>
    <n v="0.94179197623189703"/>
    <n v="0.70475061405813899"/>
    <n v="0.16508159447765"/>
    <n v="0.49266684445217801"/>
    <n v="0.45047402229481698"/>
    <n v="0.19353847072591199"/>
  </r>
  <r>
    <x v="21"/>
    <n v="0.529922755015933"/>
    <n v="5.8059182930164099E-2"/>
    <n v="0.71676738205962298"/>
    <n v="0.124894880927758"/>
    <n v="0.79165997583972902"/>
    <n v="0.119459945819521"/>
    <n v="0.94179184895937595"/>
    <n v="0.70475000408994404"/>
    <n v="0.17629256863572501"/>
    <n v="0.454097749400448"/>
    <n v="0.33376680126668501"/>
    <n v="0.186471251011295"/>
  </r>
  <r>
    <x v="21"/>
    <n v="0.52707848267299096"/>
    <n v="5.75737613194367E-2"/>
    <n v="0.72038662526740904"/>
    <n v="0.125445431666563"/>
    <n v="0.79168196395149004"/>
    <n v="0.119666258401086"/>
    <n v="0.94179195579448505"/>
    <n v="0.70475043469159904"/>
    <n v="0.14854540759449"/>
    <n v="0.47422519767909999"/>
    <n v="0.54341505358532205"/>
    <n v="0.21958591583665499"/>
  </r>
  <r>
    <x v="21"/>
    <n v="0.52737787976171202"/>
    <n v="5.76644144038925E-2"/>
    <n v="0.71917743833995695"/>
    <n v="0.123797409539911"/>
    <n v="0.79157307044562697"/>
    <n v="0.119655229838268"/>
    <n v="0.94179193698848096"/>
    <n v="0.70475035473093395"/>
    <n v="0.13733443343641499"/>
    <n v="0.32968559828921601"/>
    <n v="0.66535631194899902"/>
    <n v="0.35867047657120499"/>
  </r>
  <r>
    <x v="21"/>
    <n v="0.527527578306072"/>
    <n v="5.7431363058272698E-2"/>
    <n v="0.72059846701732"/>
    <n v="0.125403052586751"/>
    <n v="0.77079221072568604"/>
    <n v="0.103665603691311"/>
    <n v="0.95926025458772801"/>
    <n v="0.78327386221455797"/>
    <n v="0.15947610739861301"/>
    <n v="0.42809553829935099"/>
    <n v="0.47359214836784502"/>
    <n v="0.26425826244928802"/>
  </r>
  <r>
    <x v="21"/>
    <n v="0.52603059286243703"/>
    <n v="5.7749828154172199E-2"/>
    <n v="0.71775197484117903"/>
    <n v="0.123863314528858"/>
    <n v="0.79159296445150595"/>
    <n v="0.119443866432595"/>
    <n v="0.94179189124755802"/>
    <n v="0.70475022557609901"/>
    <n v="0.158355009982805"/>
    <n v="0.39457363078551499"/>
    <n v="0.48450105299811402"/>
    <n v="0.262944155322207"/>
  </r>
  <r>
    <x v="21"/>
    <n v="0.52632998995115698"/>
    <n v="5.7357926858029699E-2"/>
    <n v="0.71837079684443605"/>
    <n v="0.124648227639446"/>
    <n v="0.79166730521031603"/>
    <n v="0.119616198240932"/>
    <n v="0.94179200114521"/>
    <n v="0.70475079395170503"/>
    <n v="0.16171830223022801"/>
    <n v="0.271530554836381"/>
    <n v="0.48932853735431497"/>
    <n v="0.28287765991487102"/>
  </r>
  <r>
    <x v="21"/>
    <n v="0.52857546811662603"/>
    <n v="5.7996229899419403E-2"/>
    <n v="0.71936074216660995"/>
    <n v="0.123552502289922"/>
    <n v="0.79185682179263595"/>
    <n v="0.119650549904601"/>
    <n v="0.94179200751733905"/>
    <n v="0.70475063263452997"/>
    <n v="0.158635284336757"/>
    <n v="0.40251222332993603"/>
    <n v="0.53628329988821599"/>
    <n v="0.24970539077146101"/>
  </r>
  <r>
    <x v="22"/>
    <n v="0.54324592546441697"/>
    <n v="7.9046429751036207E-2"/>
    <n v="0.71603829893578996"/>
    <n v="0.123475930784422"/>
    <n v="0.81330256013010904"/>
    <n v="0.12560290266844601"/>
    <n v="0.93967043193855504"/>
    <n v="0.70695040372811202"/>
    <n v="0.24103594439860601"/>
    <n v="0.27984717559720601"/>
    <n v="0.62313357513344003"/>
    <n v="0.36134592363267898"/>
  </r>
  <r>
    <x v="22"/>
    <n v="0.54129984438766898"/>
    <n v="7.8592381129318697E-2"/>
    <n v="0.71738379584259304"/>
    <n v="0.12282495693183899"/>
    <n v="0.81332873645363402"/>
    <n v="0.125147874815321"/>
    <n v="0.93845966810662496"/>
    <n v="0.69937288492757899"/>
    <n v="0.267381733670082"/>
    <n v="0.41645839942148799"/>
    <n v="0.40255120666136701"/>
    <n v="0.24794575967574201"/>
  </r>
  <r>
    <x v="22"/>
    <n v="0.54219803565386304"/>
    <n v="7.9018027518518094E-2"/>
    <n v="0.71487463509443405"/>
    <n v="0.124036262354493"/>
    <n v="0.81332036003010499"/>
    <n v="0.12566465135567101"/>
    <n v="0.93966335989748195"/>
    <n v="0.70695443623919596"/>
    <n v="0.26654091060822599"/>
    <n v="0.45936971047241998"/>
    <n v="0.34198210177308602"/>
    <n v="0.218962143748823"/>
  </r>
  <r>
    <x v="22"/>
    <n v="0.54264713128697595"/>
    <n v="7.8696204567553898E-2"/>
    <n v="0.71537526177757504"/>
    <n v="0.122998929319249"/>
    <n v="0.81332664234775098"/>
    <n v="0.12503745420228099"/>
    <n v="0.93847299762135294"/>
    <n v="0.69945648008844197"/>
    <n v="0.25757213128176698"/>
    <n v="0.41575342788279601"/>
    <n v="0.486708235047425"/>
    <n v="0.23103737660837001"/>
  </r>
  <r>
    <x v="22"/>
    <n v="0.53980285894403401"/>
    <n v="7.8743372078577095E-2"/>
    <n v="0.71433543242923203"/>
    <n v="0.12405919261857799"/>
    <n v="0.813348630459512"/>
    <n v="0.125555276954226"/>
    <n v="0.93967050704201804"/>
    <n v="0.70694102724266705"/>
    <n v="0.27494914122678199"/>
    <n v="0.36445397721929101"/>
    <n v="0.38385086813004599"/>
    <n v="0.239898275896963"/>
  </r>
  <r>
    <x v="22"/>
    <n v="0.53770707932292605"/>
    <n v="7.8688120508979706E-2"/>
    <n v="0.71488000792081396"/>
    <n v="0.12510788770869499"/>
    <n v="0.81337690088892001"/>
    <n v="0.12505065395461001"/>
    <n v="0.93847593633360704"/>
    <n v="0.69941925940435601"/>
    <n v="0.22646167799310901"/>
    <n v="0.36814230657390501"/>
    <n v="0.68697084417951404"/>
    <n v="0.33865121786088198"/>
  </r>
  <r>
    <x v="22"/>
    <n v="0.54339562400877695"/>
    <n v="7.8766976089246904E-2"/>
    <n v="0.71561344238032898"/>
    <n v="0.124779626741587"/>
    <n v="0.81314131397719502"/>
    <n v="0.125057393551149"/>
    <n v="0.93846551321002003"/>
    <n v="0.69938321054098396"/>
    <n v="0.26009460046733301"/>
    <n v="0.42136254925588001"/>
    <n v="0.396042165759524"/>
    <n v="0.25224832406634601"/>
  </r>
  <r>
    <x v="22"/>
    <n v="0.53830587350036696"/>
    <n v="7.8802868229040895E-2"/>
    <n v="0.71657521469705299"/>
    <n v="0.12573944932265599"/>
    <n v="0.79284314566305403"/>
    <n v="0.111640862042197"/>
    <n v="0.95672606944049599"/>
    <n v="0.78394488059193601"/>
    <n v="0.26149597223709298"/>
    <n v="0.42412113353772601"/>
    <n v="0.493117505853852"/>
    <n v="0.24906980781291399"/>
  </r>
  <r>
    <x v="22"/>
    <n v="0.54055135166583501"/>
    <n v="7.8803291336783599E-2"/>
    <n v="0.71562813667683001"/>
    <n v="0.123272838564006"/>
    <n v="0.81323554874188497"/>
    <n v="0.124998725751288"/>
    <n v="0.93847120865784195"/>
    <n v="0.69940517625767495"/>
    <n v="0.23935429827489499"/>
    <n v="0.456743946915254"/>
    <n v="0.60545308176523005"/>
    <n v="0.25141643930403101"/>
  </r>
  <r>
    <x v="22"/>
    <n v="0.54264713128697595"/>
    <n v="7.8523783661239896E-2"/>
    <n v="0.71629840803994804"/>
    <n v="0.12397172990781399"/>
    <n v="0.81342192416538195"/>
    <n v="0.12564894462397899"/>
    <n v="0.93964463294728495"/>
    <n v="0.706781107131078"/>
    <n v="0.26934365414774503"/>
    <n v="0.45679503180936398"/>
    <n v="0.341728443254326"/>
    <n v="0.21005778763021599"/>
  </r>
  <r>
    <x v="22"/>
    <n v="0.53920406476656102"/>
    <n v="7.8608661775121796E-2"/>
    <n v="0.71311746388494701"/>
    <n v="0.12524523484594299"/>
    <n v="0.81326800738305505"/>
    <n v="0.12566721751627999"/>
    <n v="0.93965342735417601"/>
    <n v="0.70689364083695905"/>
    <n v="0.27018447720960098"/>
    <n v="0.48673077975679802"/>
    <n v="0.35575753431652202"/>
    <n v="0.20329298711970001"/>
  </r>
  <r>
    <x v="22"/>
    <n v="0.54384471964189096"/>
    <n v="7.8980839048618703E-2"/>
    <n v="0.71585827933826496"/>
    <n v="0.124087271539331"/>
    <n v="0.81324183105952996"/>
    <n v="0.125022577345651"/>
    <n v="0.93844365769639304"/>
    <n v="0.69933411299831805"/>
    <n v="0.262897344006852"/>
    <n v="0.51989509301187498"/>
    <n v="0.37699341663188501"/>
    <n v="0.19124046762375399"/>
  </r>
  <r>
    <x v="22"/>
    <n v="0.53710828514545195"/>
    <n v="7.8461307751992296E-2"/>
    <n v="0.71655281294317397"/>
    <n v="0.12614058489876001"/>
    <n v="0.81333083055951505"/>
    <n v="0.125681993683538"/>
    <n v="0.93965369321194003"/>
    <n v="0.70687620370927795"/>
    <n v="0.23935429827489499"/>
    <n v="0.44759975086987702"/>
    <n v="0.55426631346403499"/>
    <n v="0.226523380725211"/>
  </r>
  <r>
    <x v="22"/>
    <n v="0.53725798368981204"/>
    <n v="7.8678353021727002E-2"/>
    <n v="0.71320926367655402"/>
    <n v="0.12467866838415"/>
    <n v="0.81332454824186995"/>
    <n v="0.125572846474792"/>
    <n v="0.939642740112412"/>
    <n v="0.706848827386652"/>
    <n v="0.284198194907194"/>
    <n v="0.50637803003083304"/>
    <n v="0.34296283913950698"/>
    <n v="0.19725332270346699"/>
  </r>
  <r>
    <x v="22"/>
    <n v="0.54279682983133604"/>
    <n v="7.9054887404744895E-2"/>
    <n v="0.71407674696812795"/>
    <n v="0.124095166209527"/>
    <n v="0.81331407771246"/>
    <n v="0.12767918731751099"/>
    <n v="0.93863636580371201"/>
    <n v="0.70046762192099898"/>
    <n v="0.26598036190032298"/>
    <n v="0.29224037090786598"/>
    <n v="0.42116942396655199"/>
    <n v="0.27297022792329401"/>
  </r>
  <r>
    <x v="22"/>
    <n v="0.54234773419822302"/>
    <n v="7.8747468121618702E-2"/>
    <n v="0.71436718352078199"/>
    <n v="0.124045514852873"/>
    <n v="0.81314864334778203"/>
    <n v="0.125005184617555"/>
    <n v="0.93846407963091705"/>
    <n v="0.699401349659724"/>
    <n v="0.25532993645015201"/>
    <n v="0.34423457613124397"/>
    <n v="0.43452582563867698"/>
    <n v="0.28767703340303302"/>
  </r>
  <r>
    <x v="22"/>
    <n v="0.53905436622220004"/>
    <n v="7.8426320342584399E-2"/>
    <n v="0.71445312299664099"/>
    <n v="0.125075196996486"/>
    <n v="0.81330570128893098"/>
    <n v="0.125587728022265"/>
    <n v="0.93966900281884203"/>
    <n v="0.70695066693248299"/>
    <n v="0.23963457262884699"/>
    <n v="0.51842384806155595"/>
    <n v="0.59429333707923604"/>
    <n v="0.218136882882526"/>
  </r>
  <r>
    <x v="22"/>
    <n v="0.54204833710950295"/>
    <n v="7.9054927915060705E-2"/>
    <n v="0.71424262210596801"/>
    <n v="0.123057316586899"/>
    <n v="0.81348684144772399"/>
    <n v="0.12555069666548499"/>
    <n v="0.93964990979223295"/>
    <n v="0.70681882000744101"/>
    <n v="0.258973503051526"/>
    <n v="0.43726016830236802"/>
    <n v="0.53276757340549397"/>
    <n v="0.25581666891119698"/>
  </r>
  <r>
    <x v="22"/>
    <n v="0.53950346185528097"/>
    <n v="7.8491519445282598E-2"/>
    <n v="0.71684592125390301"/>
    <n v="0.124419599339797"/>
    <n v="0.81334444224774904"/>
    <n v="0.12513206701003399"/>
    <n v="0.93847281783394099"/>
    <n v="0.69941146093170903"/>
    <n v="0.25168636984877701"/>
    <n v="0.55672730166392204"/>
    <n v="0.55363029638530203"/>
    <n v="0.205016409174615"/>
  </r>
  <r>
    <x v="22"/>
    <n v="0.54474291090808502"/>
    <n v="7.8944357258672604E-2"/>
    <n v="0.71526593514904702"/>
    <n v="0.123012929610755"/>
    <n v="0.81335177161833505"/>
    <n v="0.12558879016910099"/>
    <n v="0.93964566431734398"/>
    <n v="0.70682443484579505"/>
    <n v="0.25252719291063302"/>
    <n v="0.41119665532833899"/>
    <n v="0.60046621534465605"/>
    <n v="0.279596592774777"/>
  </r>
  <r>
    <x v="22"/>
    <n v="0.53950346185528097"/>
    <n v="7.87340367013597E-2"/>
    <n v="0.71428592333206298"/>
    <n v="0.12398057393131499"/>
    <n v="0.81325230158894002"/>
    <n v="0.12551262403990199"/>
    <n v="0.93964682454398996"/>
    <n v="0.70684424046266203"/>
    <n v="0.258693228697574"/>
    <n v="0.49698862649373599"/>
    <n v="0.511266186851286"/>
    <n v="0.23836446467554401"/>
  </r>
  <r>
    <x v="22"/>
    <n v="0.54309622692005699"/>
    <n v="7.9109949926202197E-2"/>
    <n v="0.714912115528481"/>
    <n v="0.121744882115935"/>
    <n v="0.81315597271836904"/>
    <n v="0.12767415403367699"/>
    <n v="0.938624950741481"/>
    <n v="0.70043353696397503"/>
    <n v="0.26093542352918903"/>
    <n v="0.40658879787977498"/>
    <n v="0.394761248863431"/>
    <n v="0.19888558103603399"/>
  </r>
  <r>
    <x v="22"/>
    <n v="0.53920406476656102"/>
    <n v="7.8527285552982995E-2"/>
    <n v="0.71721858094185098"/>
    <n v="0.124006772019541"/>
    <n v="0.81336328920068601"/>
    <n v="0.12503121996741601"/>
    <n v="0.93846703344319904"/>
    <n v="0.69940099101199704"/>
    <n v="0.26822255673193801"/>
    <n v="0.408203080533596"/>
    <n v="0.44153405482411601"/>
    <n v="0.20048846568647499"/>
  </r>
  <r>
    <x v="22"/>
    <n v="0.54085074875458805"/>
    <n v="7.8743273053360804E-2"/>
    <n v="0.71758760370673702"/>
    <n v="0.12375651576147501"/>
    <n v="0.81335281867127596"/>
    <n v="0.12505191726946699"/>
    <n v="0.93845603926219801"/>
    <n v="0.69933406854292401"/>
    <n v="0.263457892714756"/>
    <n v="0.51899599887557202"/>
    <n v="0.40731609382689299"/>
    <n v="0.202794783713553"/>
  </r>
  <r>
    <x v="22"/>
    <n v="0.54219803565386304"/>
    <n v="7.8542661468400096E-2"/>
    <n v="0.71621614424924296"/>
    <n v="0.123617729154007"/>
    <n v="0.81327114854187899"/>
    <n v="0.12497700395226199"/>
    <n v="0.93846595915382602"/>
    <n v="0.69941459153833196"/>
    <n v="0.271866123333312"/>
    <n v="0.398190441288377"/>
    <n v="0.36684054829134999"/>
    <n v="0.28446599383995602"/>
  </r>
  <r>
    <x v="22"/>
    <n v="0.53965316039967404"/>
    <n v="7.8971152581997606E-2"/>
    <n v="0.71689697093306703"/>
    <n v="0.12332584147961299"/>
    <n v="0.81339679489479799"/>
    <n v="0.12517502197758501"/>
    <n v="0.93844830688346004"/>
    <n v="0.69934624090953801"/>
    <n v="0.26373816706870801"/>
    <n v="0.33656162503618497"/>
    <n v="0.38580310039732002"/>
    <n v="0.261283105143719"/>
  </r>
  <r>
    <x v="22"/>
    <n v="0.539353763310921"/>
    <n v="7.8488859267878699E-2"/>
    <n v="0.71706251731901305"/>
    <n v="0.12448116709375399"/>
    <n v="0.81335700688304002"/>
    <n v="0.12564515127350501"/>
    <n v="0.93964446446162697"/>
    <n v="0.706807795974841"/>
    <n v="0.27382804381097497"/>
    <n v="0.574545712728881"/>
    <n v="0.38176831947887502"/>
    <n v="0.16824172759324299"/>
  </r>
  <r>
    <x v="22"/>
    <n v="0.53785677786728603"/>
    <n v="7.8727892636797595E-2"/>
    <n v="0.71645675676338805"/>
    <n v="0.1266226019277"/>
    <n v="0.79270179351601999"/>
    <n v="0.11162912795462"/>
    <n v="0.95674426668492296"/>
    <n v="0.78402089108666995"/>
    <n v="0.250284998079018"/>
    <n v="0.26688182947253197"/>
    <n v="0.53002274803932703"/>
    <n v="0.30382228256240001"/>
  </r>
  <r>
    <x v="22"/>
    <n v="0.54354532255317001"/>
    <n v="7.8878284933611695E-2"/>
    <n v="0.71506151314802602"/>
    <n v="0.12225647863696799"/>
    <n v="0.81331093655363595"/>
    <n v="0.125632351525539"/>
    <n v="0.93965468312559397"/>
    <n v="0.70688351525909898"/>
    <n v="0.25589048515805501"/>
    <n v="0.42984264167784703"/>
    <n v="0.56614281781366904"/>
    <n v="0.287653616072783"/>
  </r>
  <r>
    <x v="22"/>
    <n v="0.54294652837569701"/>
    <n v="7.89559252044051E-2"/>
    <n v="0.71432839774775103"/>
    <n v="0.12395418274419299"/>
    <n v="0.81330151307716803"/>
    <n v="0.125662420566334"/>
    <n v="0.93965243611342397"/>
    <n v="0.70686668567384803"/>
    <n v="0.26541981319241897"/>
    <n v="0.558505055978892"/>
    <n v="0.41976764032341501"/>
    <n v="0.17760862022085799"/>
  </r>
  <r>
    <x v="22"/>
    <n v="0.54189863856514298"/>
    <n v="7.8480293586661407E-2"/>
    <n v="0.71706069164237995"/>
    <n v="0.124104556126125"/>
    <n v="0.81343867701243799"/>
    <n v="0.125062621113328"/>
    <n v="0.93847146960053995"/>
    <n v="0.69941277500725296"/>
    <n v="0.25729185692781498"/>
    <n v="0.35838509179923"/>
    <n v="0.52888295742210401"/>
    <n v="0.24192873585149499"/>
  </r>
  <r>
    <x v="22"/>
    <n v="0.53635979242361898"/>
    <n v="7.8589405871680798E-2"/>
    <n v="0.71758751119847797"/>
    <n v="0.124785181919739"/>
    <n v="0.813404124265385"/>
    <n v="0.125052188805297"/>
    <n v="0.93844523496086096"/>
    <n v="0.69929845168961402"/>
    <n v="0.288402310216472"/>
    <n v="0.37451770135861701"/>
    <n v="0.264437089155516"/>
    <n v="0.23400094667254001"/>
  </r>
  <r>
    <x v="22"/>
    <n v="0.53710828514545195"/>
    <n v="7.8199453571842506E-2"/>
    <n v="0.71830791338014099"/>
    <n v="0.125885599013289"/>
    <n v="0.79288712188657595"/>
    <n v="0.11183999984553999"/>
    <n v="0.95672330211106904"/>
    <n v="0.78392392942181299"/>
    <n v="0.26401844142266001"/>
    <n v="0.33882979433459298"/>
    <n v="0.43317121163776701"/>
    <n v="0.221414065444792"/>
  </r>
  <r>
    <x v="22"/>
    <n v="0.54055135166583501"/>
    <n v="7.8862107814171106E-2"/>
    <n v="0.71824964838780503"/>
    <n v="0.12383074042369201"/>
    <n v="0.81337899499480104"/>
    <n v="0.12502365012991401"/>
    <n v="0.93844089469174896"/>
    <n v="0.69930298543127301"/>
    <n v="0.25224691855668102"/>
    <n v="0.33901369995337999"/>
    <n v="0.57133307421615498"/>
    <n v="0.35819755314118301"/>
  </r>
  <r>
    <x v="22"/>
    <n v="0.544293815274971"/>
    <n v="7.8925555970997693E-2"/>
    <n v="0.71451741741648001"/>
    <n v="0.123410441727589"/>
    <n v="0.81343030058890997"/>
    <n v="0.12549298715596899"/>
    <n v="0.93965635871016595"/>
    <n v="0.70687989311657495"/>
    <n v="0.26962392850169697"/>
    <n v="0.38387645395924802"/>
    <n v="0.43844919319025799"/>
    <n v="0.277549762670114"/>
  </r>
  <r>
    <x v="22"/>
    <n v="0.54070105021022796"/>
    <n v="7.9321566813620403E-2"/>
    <n v="0.71592481882365999"/>
    <n v="0.123060344667662"/>
    <n v="0.81326591327717401"/>
    <n v="0.12552294482472801"/>
    <n v="0.93964399408255495"/>
    <n v="0.70681857179713004"/>
    <n v="0.25645103386595902"/>
    <n v="0.46603118066413801"/>
    <n v="0.49745028352837201"/>
    <n v="0.23676362430855299"/>
  </r>
  <r>
    <x v="22"/>
    <n v="0.53845557204472705"/>
    <n v="7.8508254706851993E-2"/>
    <n v="0.71521737667995899"/>
    <n v="0.123373693956727"/>
    <n v="0.81327428970070104"/>
    <n v="0.12551859143894201"/>
    <n v="0.93966756786584005"/>
    <n v="0.70691072674271704"/>
    <n v="0.24944417501716201"/>
    <n v="0.34815789599876001"/>
    <n v="0.61452802494230996"/>
    <n v="0.308478529450738"/>
  </r>
  <r>
    <x v="22"/>
    <n v="0.54354532255317001"/>
    <n v="7.9107105201804098E-2"/>
    <n v="0.71401109766771798"/>
    <n v="0.12288350663710999"/>
    <n v="0.81351615893007201"/>
    <n v="0.127658800209522"/>
    <n v="0.93861466681392303"/>
    <n v="0.70037052839368796"/>
    <n v="0.24608088276973999"/>
    <n v="0.49128755231125498"/>
    <n v="0.55657591533383199"/>
    <n v="0.22232201609019001"/>
  </r>
  <r>
    <x v="22"/>
    <n v="0.53965316039967404"/>
    <n v="7.8655316155478494E-2"/>
    <n v="0.71514009820873703"/>
    <n v="0.12466069682907301"/>
    <n v="0.81335386572421697"/>
    <n v="0.12566012172597901"/>
    <n v="0.939659522367295"/>
    <n v="0.706894197425187"/>
    <n v="0.23346853684190599"/>
    <n v="0.426491472624351"/>
    <n v="0.67242058030505703"/>
    <n v="0.274979852653634"/>
  </r>
  <r>
    <x v="22"/>
    <n v="0.53920406476656102"/>
    <n v="7.84104583033777E-2"/>
    <n v="0.71594320447204296"/>
    <n v="0.12440373847606299"/>
    <n v="0.81327638380658396"/>
    <n v="0.125122041352111"/>
    <n v="0.938459855895731"/>
    <n v="0.69939359183528305"/>
    <n v="0.25308774161853698"/>
    <n v="0.54273004067826403"/>
    <n v="0.54914326116162604"/>
    <n v="0.246338661803991"/>
  </r>
  <r>
    <x v="22"/>
    <n v="0.54100044729894903"/>
    <n v="7.9224477090099499E-2"/>
    <n v="0.71594127300295696"/>
    <n v="0.123921577091011"/>
    <n v="0.81337166562421404"/>
    <n v="0.125523834983888"/>
    <n v="0.93967040712170602"/>
    <n v="0.70694006275169596"/>
    <n v="0.24916390066321101"/>
    <n v="0.38193522798313301"/>
    <n v="0.56944535621631098"/>
    <n v="0.285965288048388"/>
  </r>
  <r>
    <x v="22"/>
    <n v="0.54085074875458805"/>
    <n v="7.8820620749651196E-2"/>
    <n v="0.71736484499931497"/>
    <n v="0.123926267041331"/>
    <n v="0.81332036003010499"/>
    <n v="0.12505722569487401"/>
    <n v="0.93847235653438599"/>
    <n v="0.69941303669466803"/>
    <n v="0.26850283108588902"/>
    <n v="0.52369580913352898"/>
    <n v="0.46592002201754701"/>
    <n v="0.224667016085699"/>
  </r>
  <r>
    <x v="22"/>
    <n v="0.53830587350036696"/>
    <n v="7.7827159268544499E-2"/>
    <n v="0.71814561861295001"/>
    <n v="0.12461687993885"/>
    <n v="0.81330151307716803"/>
    <n v="0.12503932413736099"/>
    <n v="0.93844979765249503"/>
    <n v="0.69932559692962803"/>
    <n v="0.27242667204121601"/>
    <n v="0.44784495836159899"/>
    <n v="0.38169390169409501"/>
    <n v="0.200282041364991"/>
  </r>
  <r>
    <x v="22"/>
    <n v="0.53740768223417301"/>
    <n v="7.8404719341973503E-2"/>
    <n v="0.715692877483743"/>
    <n v="0.123980242740087"/>
    <n v="0.81340726542420805"/>
    <n v="0.12509488080158701"/>
    <n v="0.93845280427212296"/>
    <n v="0.69937784440568296"/>
    <n v="0.25168636984877701"/>
    <n v="0.50003328618258702"/>
    <n v="0.63670146197802902"/>
    <n v="0.29120982624970498"/>
  </r>
  <r>
    <x v="22"/>
    <n v="0.53875496913347998"/>
    <n v="7.8203428083936599E-2"/>
    <n v="0.71585976708300203"/>
    <n v="0.12423393484258199"/>
    <n v="0.81349417081831099"/>
    <n v="0.125169547669128"/>
    <n v="0.93846139804927398"/>
    <n v="0.69936384651237504"/>
    <n v="0.28279682313743498"/>
    <n v="0.51507267900805898"/>
    <n v="0.31478053995002298"/>
    <n v="0.20556029404999701"/>
  </r>
  <r>
    <x v="22"/>
    <n v="0.54129984438766898"/>
    <n v="7.8577072731094502E-2"/>
    <n v="0.71600271969321605"/>
    <n v="0.123998138076636"/>
    <n v="0.81341773595361799"/>
    <n v="0.12505601292511601"/>
    <n v="0.93844767119464301"/>
    <n v="0.69934077823951402"/>
    <n v="0.26934365414774503"/>
    <n v="0.41473173000063002"/>
    <n v="0.37880142877582401"/>
    <n v="0.25544288747645399"/>
  </r>
  <r>
    <x v="22"/>
    <n v="0.53875496913347998"/>
    <n v="7.8589360860218796E-2"/>
    <n v="0.71533362652861898"/>
    <n v="0.123565710638032"/>
    <n v="0.81335491277715899"/>
    <n v="0.125624884270467"/>
    <n v="0.93965407351747299"/>
    <n v="0.70686288685732501"/>
    <n v="0.236271280381424"/>
    <n v="0.42317095450731401"/>
    <n v="0.67565214621318204"/>
    <n v="0.313132530055937"/>
  </r>
  <r>
    <x v="22"/>
    <n v="0.539353763310921"/>
    <n v="7.9127783467444104E-2"/>
    <n v="0.71697838485282195"/>
    <n v="0.124318050138664"/>
    <n v="0.79280335765129695"/>
    <n v="0.11168848253934199"/>
    <n v="0.95673432563135097"/>
    <n v="0.78396453102210395"/>
    <n v="0.271866123333312"/>
    <n v="0.52803802513272902"/>
    <n v="0.46457835018686999"/>
    <n v="0.181018716863833"/>
  </r>
  <r>
    <x v="22"/>
    <n v="0.54444351381933198"/>
    <n v="7.9292246347277495E-2"/>
    <n v="0.714204033755789"/>
    <n v="0.123397730649264"/>
    <n v="0.81319680778306802"/>
    <n v="0.12538171124328601"/>
    <n v="0.93965831870151695"/>
    <n v="0.70689531596005495"/>
    <n v="0.26429871577661102"/>
    <n v="0.50019675784373596"/>
    <n v="0.42788628595135098"/>
    <n v="0.23298142266691901"/>
  </r>
  <r>
    <x v="22"/>
    <n v="0.54309622692005699"/>
    <n v="7.8761079587725699E-2"/>
    <n v="0.71356068635767"/>
    <n v="0.123654137530609"/>
    <n v="0.813251254536"/>
    <n v="0.12552065927185199"/>
    <n v="0.939659690118131"/>
    <n v="0.70692116371042901"/>
    <n v="0.26850283108588902"/>
    <n v="0.36092911952582002"/>
    <n v="0.345965729791542"/>
    <n v="0.266285463291977"/>
  </r>
  <r>
    <x v="22"/>
    <n v="0.53845557204472705"/>
    <n v="7.9189075575241297E-2"/>
    <n v="0.71597063905907699"/>
    <n v="0.12501773545299"/>
    <n v="0.813306748341873"/>
    <n v="0.125809414153921"/>
    <n v="0.93966164157759302"/>
    <n v="0.70688214906415403"/>
    <n v="0.26485926448451502"/>
    <n v="0.524799242846267"/>
    <n v="0.464584145068697"/>
    <n v="0.17540358249583701"/>
  </r>
  <r>
    <x v="22"/>
    <n v="0.53905436622220004"/>
    <n v="7.9085387171392102E-2"/>
    <n v="0.71412269887773305"/>
    <n v="0.12351420493744"/>
    <n v="0.813383183206565"/>
    <n v="0.12549068339515301"/>
    <n v="0.93964392223026605"/>
    <n v="0.70679292401076999"/>
    <n v="0.25308774161853698"/>
    <n v="0.41471129604298701"/>
    <n v="0.518478044528212"/>
    <n v="0.27061460322243902"/>
  </r>
  <r>
    <x v="22"/>
    <n v="0.54010225603275497"/>
    <n v="7.8374813726624706E-2"/>
    <n v="0.71791326607279804"/>
    <n v="0.124965980658351"/>
    <n v="0.81343030058890997"/>
    <n v="0.12561597084524501"/>
    <n v="0.93965509245603596"/>
    <n v="0.70687246909502399"/>
    <n v="0.248883626309259"/>
    <n v="0.50348662502430597"/>
    <n v="0.59622318885632297"/>
    <n v="0.19349067069047099"/>
  </r>
  <r>
    <x v="22"/>
    <n v="0.539353763310921"/>
    <n v="7.8200416817129206E-2"/>
    <n v="0.71717929054030405"/>
    <n v="0.12633405508071299"/>
    <n v="0.79263373507485502"/>
    <n v="0.111696495623776"/>
    <n v="0.95671505590580297"/>
    <n v="0.78390503297797998"/>
    <n v="0.24299786487626901"/>
    <n v="0.308618187958971"/>
    <n v="0.582418629071906"/>
    <n v="0.31090114490687798"/>
  </r>
  <r>
    <x v="22"/>
    <n v="0.54279682983133604"/>
    <n v="7.8660897576765795E-2"/>
    <n v="0.71246095552702005"/>
    <n v="0.123744344734353"/>
    <n v="0.81338946552421099"/>
    <n v="0.127788715159704"/>
    <n v="0.93862567059032898"/>
    <n v="0.700379425604301"/>
    <n v="0.25757213128176698"/>
    <n v="0.29687887929289603"/>
    <n v="0.54801971913793601"/>
    <n v="0.31507765534769999"/>
  </r>
  <r>
    <x v="22"/>
    <n v="0.54369502109752998"/>
    <n v="7.8535977266293994E-2"/>
    <n v="0.71552296717600095"/>
    <n v="0.123264122635724"/>
    <n v="0.81342192416538195"/>
    <n v="0.12557846568004299"/>
    <n v="0.93963780424186805"/>
    <n v="0.70678598779413104"/>
    <n v="0.29737108954293201"/>
    <n v="0.122475050807329"/>
    <n v="0.27411026552519102"/>
    <n v="0.38648772537999698"/>
  </r>
  <r>
    <x v="22"/>
    <n v="0.54055135166583501"/>
    <n v="7.8373044776168396E-2"/>
    <n v="0.71617862552703504"/>
    <n v="0.12411247027439801"/>
    <n v="0.81340935953008997"/>
    <n v="0.125576204360139"/>
    <n v="0.93965117178576796"/>
    <n v="0.70684347694689498"/>
    <n v="0.27438859251887898"/>
    <n v="0.325956401019312"/>
    <n v="0.36870893933504301"/>
    <n v="0.30300708526970399"/>
  </r>
  <r>
    <x v="22"/>
    <n v="0.53905436622220004"/>
    <n v="7.8469022716578102E-2"/>
    <n v="0.71667478846464405"/>
    <n v="0.124369735017238"/>
    <n v="0.81327219559482"/>
    <n v="0.125082395822287"/>
    <n v="0.938457165762699"/>
    <n v="0.69935642003375498"/>
    <n v="0.27382804381097497"/>
    <n v="0.453842324929906"/>
    <n v="0.35394364399684602"/>
    <n v="0.21677141717319201"/>
  </r>
  <r>
    <x v="22"/>
    <n v="0.54085074875458805"/>
    <n v="7.8628057214095007E-2"/>
    <n v="0.71592136450541299"/>
    <n v="0.12475942512927"/>
    <n v="0.81331617181834104"/>
    <n v="0.12515415186329601"/>
    <n v="0.93848129817918402"/>
    <n v="0.69942725598222399"/>
    <n v="0.26626063625427399"/>
    <n v="0.34929198064796102"/>
    <n v="0.388954748957341"/>
    <n v="0.22138827610151701"/>
  </r>
  <r>
    <x v="22"/>
    <n v="0.54594049926299903"/>
    <n v="7.8868337400510996E-2"/>
    <n v="0.71426353408631604"/>
    <n v="0.12347264771080101"/>
    <n v="0.81316016093013299"/>
    <n v="0.125562496459803"/>
    <n v="0.93965645158933397"/>
    <n v="0.70684602891175197"/>
    <n v="0.26121569788314097"/>
    <n v="0.29191342758557398"/>
    <n v="0.37023140677059102"/>
    <n v="0.25711292856587598"/>
  </r>
  <r>
    <x v="22"/>
    <n v="0.53965316039967404"/>
    <n v="7.8599722498769897E-2"/>
    <n v="0.715232683628508"/>
    <n v="0.12347611572966199"/>
    <n v="0.81323973695364904"/>
    <n v="0.125084738750387"/>
    <n v="0.93846925367317102"/>
    <n v="0.69939828211765998"/>
    <n v="0.248603351955307"/>
    <n v="0.38179219027963002"/>
    <n v="0.54430218434718203"/>
    <n v="0.32506104961634102"/>
  </r>
  <r>
    <x v="22"/>
    <n v="0.53965316039967404"/>
    <n v="7.8480478133655496E-2"/>
    <n v="0.71464236555537397"/>
    <n v="0.126940679600721"/>
    <n v="0.79284733387481798"/>
    <n v="0.111657456765711"/>
    <n v="0.95673306339724995"/>
    <n v="0.783994865369257"/>
    <n v="0.26121569788314097"/>
    <n v="0.49857225821109102"/>
    <n v="0.43776699152139098"/>
    <n v="0.25018451232366501"/>
  </r>
  <r>
    <x v="22"/>
    <n v="0.54504230799680498"/>
    <n v="7.9210397504787797E-2"/>
    <n v="0.71421339593160404"/>
    <n v="0.124098771969103"/>
    <n v="0.81328057201834802"/>
    <n v="0.12758146599783601"/>
    <n v="0.93862369939966395"/>
    <n v="0.70043549501992597"/>
    <n v="0.25252719291063302"/>
    <n v="0.53190004312731398"/>
    <n v="0.51463291860376703"/>
    <n v="0.21011269506644001"/>
  </r>
  <r>
    <x v="22"/>
    <n v="0.53680888805673199"/>
    <n v="7.8339011609754802E-2"/>
    <n v="0.71559088984961305"/>
    <n v="0.12626951857723701"/>
    <n v="0.79271331109837095"/>
    <n v="0.111732870439382"/>
    <n v="0.95672496472261503"/>
    <n v="0.78394458064207795"/>
    <n v="0.25420883903434399"/>
    <n v="0.542321361525399"/>
    <n v="0.57161139459948496"/>
    <n v="0.22611275980348899"/>
  </r>
  <r>
    <x v="22"/>
    <n v="0.53965316039967404"/>
    <n v="7.8784228982629198E-2"/>
    <n v="0.71651071348524997"/>
    <n v="0.122695442653659"/>
    <n v="0.813348630459512"/>
    <n v="0.12542734539432401"/>
    <n v="0.93967042455382299"/>
    <n v="0.70695483887147204"/>
    <n v="0.24159649310650999"/>
    <n v="0.39758763953790099"/>
    <n v="0.54357542599999298"/>
    <n v="0.26852285744458498"/>
  </r>
  <r>
    <x v="22"/>
    <n v="0.54204833710950295"/>
    <n v="7.9302279402156006E-2"/>
    <n v="0.71501519263811097"/>
    <n v="0.12380537987496799"/>
    <n v="0.81335072456539403"/>
    <n v="0.12565202865727801"/>
    <n v="0.93965819055001698"/>
    <n v="0.70688164990836599"/>
    <n v="0.258973503051526"/>
    <n v="0.43177365067514201"/>
    <n v="0.48226036460987298"/>
    <n v="0.18483208347865501"/>
  </r>
  <r>
    <x v="22"/>
    <n v="0.542497432742583"/>
    <n v="7.91794791315443E-2"/>
    <n v="0.71677513062580001"/>
    <n v="0.12296112216386"/>
    <n v="0.81323450168894396"/>
    <n v="0.12512314002018801"/>
    <n v="0.93845162406392502"/>
    <n v="0.69934674047336798"/>
    <n v="0.26570008754637098"/>
    <n v="0.40343175142388599"/>
    <n v="0.43822341807824999"/>
    <n v="0.27892756699279098"/>
  </r>
  <r>
    <x v="22"/>
    <n v="0.54579080071863895"/>
    <n v="7.8698284097097906E-2"/>
    <n v="0.71359108303403995"/>
    <n v="0.12474770532123999"/>
    <n v="0.81320413715365503"/>
    <n v="0.127586277927905"/>
    <n v="0.93863964725265903"/>
    <n v="0.70046777632506996"/>
    <n v="0.28616011538485697"/>
    <n v="0.33027818306087198"/>
    <n v="0.25212891600188098"/>
    <n v="0.29737738546213699"/>
  </r>
  <r>
    <x v="22"/>
    <n v="0.54144954293202896"/>
    <n v="7.9093714291860906E-2"/>
    <n v="0.71383163644673997"/>
    <n v="0.124460792667553"/>
    <n v="0.81331931297716498"/>
    <n v="0.125711865851479"/>
    <n v="0.93965206961496806"/>
    <n v="0.70684268680989304"/>
    <n v="0.27074502591750399"/>
    <n v="0.37008353255002102"/>
    <n v="0.389818281824372"/>
    <n v="0.29481147677601499"/>
  </r>
  <r>
    <x v="22"/>
    <n v="0.54354532255317001"/>
    <n v="7.9715412604921099E-2"/>
    <n v="0.71367870860316196"/>
    <n v="0.122559725959556"/>
    <n v="0.81341564184773596"/>
    <n v="0.12550978444525099"/>
    <n v="0.93965628827471703"/>
    <n v="0.70686529165146805"/>
    <n v="0.25813267998966999"/>
    <n v="0.53594596674068695"/>
    <n v="0.49856863309969701"/>
    <n v="0.204320079462711"/>
  </r>
  <r>
    <x v="22"/>
    <n v="0.54219803565386304"/>
    <n v="7.9213813874753097E-2"/>
    <n v="0.71289385586595899"/>
    <n v="0.12484070910591601"/>
    <n v="0.81345961807125799"/>
    <n v="0.12765382754590901"/>
    <n v="0.93862625884829698"/>
    <n v="0.70038784309060897"/>
    <n v="0.27438859251887898"/>
    <n v="0.39910996938232701"/>
    <n v="0.353474204099061"/>
    <n v="0.23559718734760099"/>
  </r>
  <r>
    <x v="22"/>
    <n v="0.54144954293202896"/>
    <n v="7.8665079141585006E-2"/>
    <n v="0.71579475408409798"/>
    <n v="0.123300243791359"/>
    <n v="0.81318843135954"/>
    <n v="0.12500704159498099"/>
    <n v="0.93846462476421"/>
    <n v="0.699388861033031"/>
    <n v="0.25532993645015201"/>
    <n v="0.422874662121485"/>
    <n v="0.49980191572890897"/>
    <n v="0.27563939360555401"/>
  </r>
  <r>
    <x v="22"/>
    <n v="0.53785677786728603"/>
    <n v="7.8333902808818398E-2"/>
    <n v="0.71699275445511401"/>
    <n v="0.126151130290726"/>
    <n v="0.81343972406537901"/>
    <n v="0.12499111921389"/>
    <n v="0.93844269985658202"/>
    <n v="0.699330681872389"/>
    <n v="0.26261706965289999"/>
    <n v="0.41334222088088801"/>
    <n v="0.53390856723033497"/>
    <n v="0.19952165623637899"/>
  </r>
  <r>
    <x v="22"/>
    <n v="0.54294652837569701"/>
    <n v="7.9161380022676406E-2"/>
    <n v="0.71308802659177695"/>
    <n v="0.123596790058515"/>
    <n v="0.81340517131832601"/>
    <n v="0.12560534582840099"/>
    <n v="0.93966702815117498"/>
    <n v="0.70690827432147696"/>
    <n v="0.26485926448451502"/>
    <n v="0.55406067019147398"/>
    <n v="0.47586067106805802"/>
    <n v="0.19800637051477399"/>
  </r>
  <r>
    <x v="22"/>
    <n v="0.54504230799680498"/>
    <n v="7.8754368378742404E-2"/>
    <n v="0.71437489310028301"/>
    <n v="0.12285788719027201"/>
    <n v="0.81339260668303404"/>
    <n v="0.12775492474185199"/>
    <n v="0.93862085835861997"/>
    <n v="0.70041581819571797"/>
    <n v="0.26009460046733301"/>
    <n v="0.46342585106461498"/>
    <n v="0.42449103343915401"/>
    <n v="0.20827878056013799"/>
  </r>
  <r>
    <x v="22"/>
    <n v="0.54159924147642202"/>
    <n v="7.8394542250416699E-2"/>
    <n v="0.71494635961609299"/>
    <n v="0.124092606541402"/>
    <n v="0.81339993605362104"/>
    <n v="0.12570655638792599"/>
    <n v="0.93965056034190897"/>
    <n v="0.70684604406713702"/>
    <n v="0.2550496620962"/>
    <n v="0.45138003303389002"/>
    <n v="0.51511071218645299"/>
    <n v="0.22873739334537799"/>
  </r>
  <r>
    <x v="22"/>
    <n v="0.544293815274971"/>
    <n v="7.9109256749687301E-2"/>
    <n v="0.71641629004964502"/>
    <n v="0.123584715319906"/>
    <n v="0.81331721887128205"/>
    <n v="0.12559407994966401"/>
    <n v="0.93964774528301298"/>
    <n v="0.70685976516926097"/>
    <n v="0.24299786487626901"/>
    <n v="0.45126764626685101"/>
    <n v="0.66752916591331701"/>
    <n v="0.338582064697806"/>
  </r>
  <r>
    <x v="22"/>
    <n v="0.53845557204472705"/>
    <n v="7.8733852154365597E-2"/>
    <n v="0.71596942937826302"/>
    <n v="0.123230942335041"/>
    <n v="0.813362242147745"/>
    <n v="0.125586006905231"/>
    <n v="0.93963976759425805"/>
    <n v="0.70684282083078998"/>
    <n v="0.27354776945702303"/>
    <n v="0.40986844808152501"/>
    <n v="0.37171187491031199"/>
    <n v="0.26753633804344301"/>
  </r>
  <r>
    <x v="22"/>
    <n v="0.54159924147642202"/>
    <n v="7.8954507343352298E-2"/>
    <n v="0.71531751818828104"/>
    <n v="0.12292720322451001"/>
    <n v="0.81341983005950003"/>
    <n v="0.125131673501962"/>
    <n v="0.93846206563372203"/>
    <n v="0.699401825166726"/>
    <n v="0.25813267998966999"/>
    <n v="0.59629766064017398"/>
    <n v="0.53832481716666103"/>
    <n v="0.19706575152243999"/>
  </r>
  <r>
    <x v="22"/>
    <n v="0.54040165312147503"/>
    <n v="7.8546865538950406E-2"/>
    <n v="0.71554729412181906"/>
    <n v="0.124470696562686"/>
    <n v="0.81327428970070104"/>
    <n v="0.12566635455794301"/>
    <n v="0.93966249056138496"/>
    <n v="0.70690211478461096"/>
    <n v="0.26878310543984102"/>
    <n v="0.51298841532843897"/>
    <n v="0.485518819451287"/>
    <n v="0.1808120615072"/>
  </r>
  <r>
    <x v="22"/>
    <n v="0.53980285894403401"/>
    <n v="7.9044705812041802E-2"/>
    <n v="0.71517867054881501"/>
    <n v="0.12307517724364"/>
    <n v="0.81325020748305898"/>
    <n v="0.12570712318636701"/>
    <n v="0.93966723836142496"/>
    <n v="0.70691803111781304"/>
    <n v="0.26205652094499698"/>
    <n v="0.43429724444408901"/>
    <n v="0.461625040827919"/>
    <n v="0.23926413326517501"/>
  </r>
  <r>
    <x v="22"/>
    <n v="0.54384471964189096"/>
    <n v="7.9272504320046996E-2"/>
    <n v="0.71522847737653605"/>
    <n v="0.124181919926693"/>
    <n v="0.81325334864188203"/>
    <n v="0.125164174324323"/>
    <n v="0.93845396892548405"/>
    <n v="0.69938566677598402"/>
    <n v="0.26205652094499698"/>
    <n v="0.33371108794494297"/>
    <n v="0.43966300011211301"/>
    <n v="0.29317787209007401"/>
  </r>
  <r>
    <x v="22"/>
    <n v="0.53830587350036696"/>
    <n v="7.8619167450351302E-2"/>
    <n v="0.71641596211807401"/>
    <n v="0.124009387514519"/>
    <n v="0.81337690088892001"/>
    <n v="0.12558126323976401"/>
    <n v="0.93964197669023797"/>
    <n v="0.70677197394977298"/>
    <n v="0.25308774161853698"/>
    <n v="0.429342009715591"/>
    <n v="0.549539028296264"/>
    <n v="0.259071055419829"/>
  </r>
  <r>
    <x v="22"/>
    <n v="0.54010225603275497"/>
    <n v="7.8623776624059505E-2"/>
    <n v="0.71633006042511405"/>
    <n v="0.124741677651626"/>
    <n v="0.81342820648302805"/>
    <n v="0.12563686412172001"/>
    <n v="0.93964092356406703"/>
    <n v="0.70679599588823805"/>
    <n v="0.263177618360804"/>
    <n v="0.45086918409280802"/>
    <n v="0.47869713682125697"/>
    <n v="0.22135169940564101"/>
  </r>
  <r>
    <x v="22"/>
    <n v="0.54085074875458805"/>
    <n v="7.8957590628498706E-2"/>
    <n v="0.71345012909893302"/>
    <n v="0.124036486863651"/>
    <n v="0.81331512476540002"/>
    <n v="0.12558162435398701"/>
    <n v="0.93965599351429796"/>
    <n v="0.70680259010497204"/>
    <n v="0.242437316168366"/>
    <n v="0.37386381471403002"/>
    <n v="0.66780874940519097"/>
    <n v="0.27135235650167699"/>
  </r>
  <r>
    <x v="22"/>
    <n v="0.53815617495600598"/>
    <n v="7.8396513752452004E-2"/>
    <n v="0.71468338703809298"/>
    <n v="0.12395417338519001"/>
    <n v="0.81350359429477903"/>
    <n v="0.12515420454710499"/>
    <n v="0.93846451395455299"/>
    <n v="0.69940316766553001"/>
    <n v="0.25813267998966999"/>
    <n v="0.44084632786876798"/>
    <n v="0.50647943767686499"/>
    <n v="0.21901885583423"/>
  </r>
  <r>
    <x v="22"/>
    <n v="0.54055135166583501"/>
    <n v="7.87517262059233E-2"/>
    <n v="0.71583832132715497"/>
    <n v="0.12436790839638499"/>
    <n v="0.81328894844187505"/>
    <n v="0.12552942717212501"/>
    <n v="0.93966411574040198"/>
    <n v="0.70689650898918599"/>
    <n v="0.25953405175943001"/>
    <n v="0.281195816801663"/>
    <n v="0.44882777110195798"/>
    <n v="0.35240148897200002"/>
  </r>
  <r>
    <x v="22"/>
    <n v="0.53980285894403401"/>
    <n v="7.8752234835443705E-2"/>
    <n v="0.716882002205116"/>
    <n v="0.12541249146950101"/>
    <n v="0.81334653635362997"/>
    <n v="0.12516306173946501"/>
    <n v="0.93845720490863005"/>
    <n v="0.69935618123423604"/>
    <n v="0.25308774161853698"/>
    <n v="0.43482852734281602"/>
    <n v="0.45109507424846401"/>
    <n v="0.25648488153910598"/>
  </r>
  <r>
    <x v="22"/>
    <n v="0.54100044729894903"/>
    <n v="7.9090730031930706E-2"/>
    <n v="0.71501047581835597"/>
    <n v="0.123490514525448"/>
    <n v="0.81337899499480104"/>
    <n v="0.12518001136950699"/>
    <n v="0.93845069094755995"/>
    <n v="0.69934424090698599"/>
    <n v="0.28167572572162702"/>
    <n v="0.45198283478436801"/>
    <n v="0.29520344077790001"/>
    <n v="0.216431879851672"/>
  </r>
  <r>
    <x v="22"/>
    <n v="0.54339562400877695"/>
    <n v="7.8801621411543704E-2"/>
    <n v="0.71402717701902896"/>
    <n v="0.122099544624496"/>
    <n v="0.813369571518332"/>
    <n v="0.12762949569607801"/>
    <n v="0.93862119786449705"/>
    <n v="0.70041840990973303"/>
    <n v="0.27831243347420498"/>
    <n v="0.38609353836354598"/>
    <n v="0.37215623199398601"/>
    <n v="0.25606055213902301"/>
  </r>
  <r>
    <x v="22"/>
    <n v="0.53965316039967404"/>
    <n v="7.8698018529472197E-2"/>
    <n v="0.71568592406887199"/>
    <n v="0.124668421695199"/>
    <n v="0.81316120798307401"/>
    <n v="0.124938386144941"/>
    <n v="0.93845836347702605"/>
    <n v="0.69937927859036897"/>
    <n v="0.24720198018554701"/>
    <n v="0.42972003793199198"/>
    <n v="0.47292787736925901"/>
    <n v="0.21876218082364801"/>
  </r>
  <r>
    <x v="22"/>
    <n v="0.53905436622220004"/>
    <n v="7.9180460381415602E-2"/>
    <n v="0.71508367120810901"/>
    <n v="0.124684748839773"/>
    <n v="0.81351615893007201"/>
    <n v="0.125125369296682"/>
    <n v="0.93845417999271796"/>
    <n v="0.69935923475482897"/>
    <n v="0.27102530027145599"/>
    <n v="0.34100601082360499"/>
    <n v="0.41663726845815402"/>
    <n v="0.26488332125973602"/>
  </r>
  <r>
    <x v="22"/>
    <n v="0.54309622692005699"/>
    <n v="7.8760273882556006E-2"/>
    <n v="0.71666211303905902"/>
    <n v="0.12287721683066199"/>
    <n v="0.81324287811247198"/>
    <n v="0.12558899868259901"/>
    <n v="0.93967984443851504"/>
    <n v="0.70699774818115702"/>
    <n v="0.26541981319241897"/>
    <n v="0.49266684445217801"/>
    <n v="0.45047402229481698"/>
    <n v="0.19353847072591199"/>
  </r>
  <r>
    <x v="22"/>
    <n v="0.54234773419822302"/>
    <n v="7.9234114044112403E-2"/>
    <n v="0.71361151003994605"/>
    <n v="0.123801230108937"/>
    <n v="0.81322926642423898"/>
    <n v="0.12546554981188501"/>
    <n v="0.939634528710515"/>
    <n v="0.70678113946775101"/>
    <n v="0.27663078735049401"/>
    <n v="0.454097749400448"/>
    <n v="0.33376680126668501"/>
    <n v="0.186471251011295"/>
  </r>
  <r>
    <x v="22"/>
    <n v="0.54204833710950295"/>
    <n v="7.8639989752669601E-2"/>
    <n v="0.715940177624658"/>
    <n v="0.12489422770771499"/>
    <n v="0.813251254536"/>
    <n v="0.12567427962091801"/>
    <n v="0.93965765468995299"/>
    <n v="0.70688321455641301"/>
    <n v="0.248883626309259"/>
    <n v="0.47422519767909999"/>
    <n v="0.54341505358532205"/>
    <n v="0.21958591583665499"/>
  </r>
  <r>
    <x v="22"/>
    <n v="0.54025195457711495"/>
    <n v="7.8666699554216804E-2"/>
    <n v="0.71730204827616995"/>
    <n v="0.123093140571261"/>
    <n v="0.81314236103013604"/>
    <n v="0.12567304662991399"/>
    <n v="0.93965317223317102"/>
    <n v="0.70690847975739102"/>
    <n v="0.23767265215118399"/>
    <n v="0.32968559828921601"/>
    <n v="0.66535631194899902"/>
    <n v="0.35867047657120499"/>
  </r>
  <r>
    <x v="22"/>
    <n v="0.53950346185528097"/>
    <n v="7.8355355271604699E-2"/>
    <n v="0.71748699874162003"/>
    <n v="0.12454709533309601"/>
    <n v="0.79278032248659402"/>
    <n v="0.111832417013165"/>
    <n v="0.95673448951270701"/>
    <n v="0.78396184508715105"/>
    <n v="0.25981432611338101"/>
    <n v="0.42809553829935099"/>
    <n v="0.47359214836784502"/>
    <n v="0.26425826244928802"/>
  </r>
  <r>
    <x v="22"/>
    <n v="0.53980285894403401"/>
    <n v="7.8931907088284903E-2"/>
    <n v="0.71522676349966696"/>
    <n v="0.123137680793015"/>
    <n v="0.81316225503601502"/>
    <n v="0.125445182471633"/>
    <n v="0.93965068245019101"/>
    <n v="0.70683298499774105"/>
    <n v="0.258693228697574"/>
    <n v="0.39457363078551499"/>
    <n v="0.48450105299811402"/>
    <n v="0.262944155322207"/>
  </r>
  <r>
    <x v="22"/>
    <n v="0.53875496913347998"/>
    <n v="7.8318643923202494E-2"/>
    <n v="0.71660377839286704"/>
    <n v="0.12410011435409"/>
    <n v="0.81323659579482499"/>
    <n v="0.12513711061979399"/>
    <n v="0.93844756871166002"/>
    <n v="0.69934584402987399"/>
    <n v="0.26205652094499698"/>
    <n v="0.271530554836381"/>
    <n v="0.48932853735431497"/>
    <n v="0.28287765991487102"/>
  </r>
  <r>
    <x v="22"/>
    <n v="0.54040165312147503"/>
    <n v="7.8969860753038398E-2"/>
    <n v="0.71493510802803195"/>
    <n v="0.122425487147882"/>
    <n v="0.81342611237714602"/>
    <n v="0.12565264481150301"/>
    <n v="0.93967386270861797"/>
    <n v="0.70692832752555002"/>
    <n v="0.258973503051526"/>
    <n v="0.40251222332993603"/>
    <n v="0.53628329988821599"/>
    <n v="0.24970539077146101"/>
  </r>
  <r>
    <x v="23"/>
    <n v="0.54414411673061103"/>
    <n v="0.102722764837788"/>
    <n v="0.71662093903601898"/>
    <n v="0.123818914620973"/>
    <n v="0.79717794483877602"/>
    <n v="0.122072545902222"/>
    <n v="0.93994461312399802"/>
    <n v="0.70406929184765898"/>
    <n v="0.34137416311337498"/>
    <n v="0.27984717559720601"/>
    <n v="0.62313357513344003"/>
    <n v="0.36134592363267898"/>
  </r>
  <r>
    <x v="23"/>
    <n v="0.54234773419822302"/>
    <n v="0.102382023569348"/>
    <n v="0.71955459462184301"/>
    <n v="0.123002366187854"/>
    <n v="0.79720412116230099"/>
    <n v="0.121888455383959"/>
    <n v="0.93939380815643903"/>
    <n v="0.70069997540973805"/>
    <n v="0.367719952384851"/>
    <n v="0.41645839942148799"/>
    <n v="0.40255120666136701"/>
    <n v="0.24794575967574201"/>
  </r>
  <r>
    <x v="23"/>
    <n v="0.54534170508552604"/>
    <n v="0.102799972998547"/>
    <n v="0.71652721302848899"/>
    <n v="0.124351690854204"/>
    <n v="0.79719574473877297"/>
    <n v="0.122125609199235"/>
    <n v="0.93994922536643999"/>
    <n v="0.70408632619376599"/>
    <n v="0.36687912932299499"/>
    <n v="0.45936971047241998"/>
    <n v="0.34198210177308602"/>
    <n v="0.218962143748823"/>
  </r>
  <r>
    <x v="23"/>
    <n v="0.54414411673061103"/>
    <n v="0.102603520472674"/>
    <n v="0.71678112918513304"/>
    <n v="0.123368778146506"/>
    <n v="0.79720202705641896"/>
    <n v="0.121770555303162"/>
    <n v="0.93940758930530799"/>
    <n v="0.70074779471992898"/>
    <n v="0.35791034999653498"/>
    <n v="0.41575342788279601"/>
    <n v="0.486708235047425"/>
    <n v="0.23103737660837001"/>
  </r>
  <r>
    <x v="23"/>
    <n v="0.54189863856514298"/>
    <n v="0.10224456756671101"/>
    <n v="0.71758394671145698"/>
    <n v="0.12452972899082"/>
    <n v="0.79722401516817998"/>
    <n v="0.12203383599758399"/>
    <n v="0.93994363094982503"/>
    <n v="0.704093695650021"/>
    <n v="0.37528735994155099"/>
    <n v="0.36445397721929101"/>
    <n v="0.38385086813004599"/>
    <n v="0.239898275896963"/>
  </r>
  <r>
    <x v="23"/>
    <n v="0.53965316039967404"/>
    <n v="0.10209730806765201"/>
    <n v="0.71807028732496803"/>
    <n v="0.125741899368667"/>
    <n v="0.79725228559758599"/>
    <n v="0.12179282913523801"/>
    <n v="0.93941196564942397"/>
    <n v="0.70075931265667601"/>
    <n v="0.32679989670787801"/>
    <n v="0.36814230657390501"/>
    <n v="0.68697084417951404"/>
    <n v="0.33865121786088198"/>
  </r>
  <r>
    <x v="23"/>
    <n v="0.54444351381933198"/>
    <n v="0.102745518131826"/>
    <n v="0.71728964611914503"/>
    <n v="0.12548295508280899"/>
    <n v="0.797016698685862"/>
    <n v="0.12179963458224199"/>
    <n v="0.939400975788656"/>
    <n v="0.70072229973269595"/>
    <n v="0.36043281918210202"/>
    <n v="0.42136254925588001"/>
    <n v="0.396042165759524"/>
    <n v="0.25224832406634601"/>
  </r>
  <r>
    <x v="23"/>
    <n v="0.54010225603275497"/>
    <n v="0.102152784694559"/>
    <n v="0.71869767374921101"/>
    <n v="0.12628192557915899"/>
    <n v="0.77588088801892496"/>
    <n v="0.105690227614205"/>
    <n v="0.95727292940457598"/>
    <n v="0.78237101947426302"/>
    <n v="0.36183419095186198"/>
    <n v="0.42412113353772601"/>
    <n v="0.493117505853852"/>
    <n v="0.24906980781291399"/>
  </r>
  <r>
    <x v="23"/>
    <n v="0.542497432742583"/>
    <n v="0.102520757897506"/>
    <n v="0.71812184919381505"/>
    <n v="0.124059571164674"/>
    <n v="0.79711093345055195"/>
    <n v="0.12174592182956399"/>
    <n v="0.93940052695529996"/>
    <n v="0.70073986128789101"/>
    <n v="0.33969251698966402"/>
    <n v="0.456743946915254"/>
    <n v="0.60545308176523005"/>
    <n v="0.25141643930403101"/>
  </r>
  <r>
    <x v="23"/>
    <n v="0.54549140362988602"/>
    <n v="0.102583301323946"/>
    <n v="0.71791386458729101"/>
    <n v="0.124788018371735"/>
    <n v="0.79729730887405004"/>
    <n v="0.12213117537482"/>
    <n v="0.939951596662288"/>
    <n v="0.70409888291116496"/>
    <n v="0.36968187286251403"/>
    <n v="0.45679503180936398"/>
    <n v="0.341728443254326"/>
    <n v="0.21005778763021599"/>
  </r>
  <r>
    <x v="23"/>
    <n v="0.53995255748839399"/>
    <n v="0.102174313676831"/>
    <n v="0.71604991752934599"/>
    <n v="0.125737079565795"/>
    <n v="0.79714339209172302"/>
    <n v="0.122134355798314"/>
    <n v="0.939935556206978"/>
    <n v="0.70404119484265504"/>
    <n v="0.37052269592436898"/>
    <n v="0.48673077975679802"/>
    <n v="0.35575753431652202"/>
    <n v="0.20329298711970001"/>
  </r>
  <r>
    <x v="23"/>
    <n v="0.54638959489607997"/>
    <n v="0.103107293256456"/>
    <n v="0.71724709953605303"/>
    <n v="0.124733074259336"/>
    <n v="0.79711721576819805"/>
    <n v="0.121758408091517"/>
    <n v="0.93940298802912503"/>
    <n v="0.70074682641269004"/>
    <n v="0.363235562721621"/>
    <n v="0.51989509301187498"/>
    <n v="0.37699341663188501"/>
    <n v="0.19124046762375399"/>
  </r>
  <r>
    <x v="23"/>
    <n v="0.53725798368981204"/>
    <n v="0.102300822891911"/>
    <n v="0.71853508288663603"/>
    <n v="0.12600639263180399"/>
    <n v="0.79720621526818303"/>
    <n v="0.122149005074586"/>
    <n v="0.93993674180146203"/>
    <n v="0.70402622552943295"/>
    <n v="0.33969251698966402"/>
    <n v="0.44759975086987702"/>
    <n v="0.55426631346403499"/>
    <n v="0.226523380725211"/>
  </r>
  <r>
    <x v="23"/>
    <n v="0.53800647641164601"/>
    <n v="0.102121830312146"/>
    <n v="0.71719941361027395"/>
    <n v="0.124671808998086"/>
    <n v="0.79719993295053704"/>
    <n v="0.122039128471717"/>
    <n v="0.93995154559678995"/>
    <n v="0.70410069686362697"/>
    <n v="0.384536413621963"/>
    <n v="0.50637803003083304"/>
    <n v="0.34296283913950698"/>
    <n v="0.19725332270346699"/>
  </r>
  <r>
    <x v="23"/>
    <n v="0.54609019780735901"/>
    <n v="0.10305806872162"/>
    <n v="0.71706111159931396"/>
    <n v="0.12431980271835399"/>
    <n v="0.79718946242112698"/>
    <n v="0.12269952832354"/>
    <n v="0.93946473866567604"/>
    <n v="0.701076639626665"/>
    <n v="0.36631858061509198"/>
    <n v="0.29224037090786598"/>
    <n v="0.42116942396655199"/>
    <n v="0.27297022792329401"/>
  </r>
  <r>
    <x v="23"/>
    <n v="0.54354532255317001"/>
    <n v="0.102778723087339"/>
    <n v="0.71766776249195097"/>
    <n v="0.124404231394437"/>
    <n v="0.79702402805645001"/>
    <n v="0.121746769892526"/>
    <n v="0.93939718427563301"/>
    <n v="0.70072504648678502"/>
    <n v="0.35566815516492101"/>
    <n v="0.34423457613124397"/>
    <n v="0.43452582563867698"/>
    <n v="0.28767703340303302"/>
  </r>
  <r>
    <x v="23"/>
    <n v="0.53950346185528097"/>
    <n v="0.102429020036816"/>
    <n v="0.71762436916750005"/>
    <n v="0.124997003142174"/>
    <n v="0.79718108599759896"/>
    <n v="0.122056311235315"/>
    <n v="0.93993704318533799"/>
    <n v="0.70404067976346596"/>
    <n v="0.33997279134361602"/>
    <n v="0.51842384806155595"/>
    <n v="0.59429333707923604"/>
    <n v="0.218136882882526"/>
  </r>
  <r>
    <x v="23"/>
    <n v="0.54579080071863895"/>
    <n v="0.10277839450366701"/>
    <n v="0.71638592691511205"/>
    <n v="0.12439162172499001"/>
    <n v="0.79736222615639096"/>
    <n v="0.122025069337018"/>
    <n v="0.93995036943159505"/>
    <n v="0.70407210066723303"/>
    <n v="0.359311721766295"/>
    <n v="0.43726016830236802"/>
    <n v="0.53276757340549397"/>
    <n v="0.25581666891119698"/>
  </r>
  <r>
    <x v="23"/>
    <n v="0.53965316039967404"/>
    <n v="0.10209730806765201"/>
    <n v="0.719367993366963"/>
    <n v="0.125715233624412"/>
    <n v="0.79721982695641502"/>
    <n v="0.12187671576322499"/>
    <n v="0.939395732260357"/>
    <n v="0.70070960681037597"/>
    <n v="0.35202458856354601"/>
    <n v="0.55672730166392204"/>
    <n v="0.55363029638530203"/>
    <n v="0.205016409174615"/>
  </r>
  <r>
    <x v="23"/>
    <n v="0.54758718325102695"/>
    <n v="0.102788360041352"/>
    <n v="0.71624942526462099"/>
    <n v="0.12371347960842299"/>
    <n v="0.79722715632700303"/>
    <n v="0.122061553798803"/>
    <n v="0.93993416074251002"/>
    <n v="0.70402215100448096"/>
    <n v="0.35286541162540203"/>
    <n v="0.41119665532833899"/>
    <n v="0.60046621534465605"/>
    <n v="0.279596592774777"/>
  </r>
  <r>
    <x v="23"/>
    <n v="0.54159924147642202"/>
    <n v="0.102369105279756"/>
    <n v="0.71767320315352701"/>
    <n v="0.12470466840132299"/>
    <n v="0.797127686297608"/>
    <n v="0.121983401963105"/>
    <n v="0.93993042558780804"/>
    <n v="0.70400990172272404"/>
    <n v="0.359031447412343"/>
    <n v="0.49698862649373599"/>
    <n v="0.511266186851286"/>
    <n v="0.23836446467554401"/>
  </r>
  <r>
    <x v="23"/>
    <n v="0.54668899198483301"/>
    <n v="0.10296957618734"/>
    <n v="0.71643841882686099"/>
    <n v="0.12311268527460199"/>
    <n v="0.79703135742703601"/>
    <n v="0.122689924559247"/>
    <n v="0.93947837433133097"/>
    <n v="0.70113261102771096"/>
    <n v="0.36127364224395803"/>
    <n v="0.40658879787977498"/>
    <n v="0.394761248863431"/>
    <n v="0.19888558103603399"/>
  </r>
  <r>
    <x v="23"/>
    <n v="0.54115014584330901"/>
    <n v="0.102296038173501"/>
    <n v="0.71934007898194996"/>
    <n v="0.124512358007112"/>
    <n v="0.79723867390935399"/>
    <n v="0.12176920110320801"/>
    <n v="0.93941324188707298"/>
    <n v="0.70076511901462202"/>
    <n v="0.36856077544670601"/>
    <n v="0.408203080533596"/>
    <n v="0.44153405482411601"/>
    <n v="0.20048846568647499"/>
  </r>
  <r>
    <x v="23"/>
    <n v="0.54159924147642202"/>
    <n v="0.102622902408209"/>
    <n v="0.71955968556846805"/>
    <n v="0.12446828298939799"/>
    <n v="0.79722820337994404"/>
    <n v="0.121800592979092"/>
    <n v="0.93941296025235999"/>
    <n v="0.70079540611643099"/>
    <n v="0.363796111429525"/>
    <n v="0.51899599887557202"/>
    <n v="0.40731609382689299"/>
    <n v="0.202794783713553"/>
  </r>
  <r>
    <x v="23"/>
    <n v="0.54399441818625105"/>
    <n v="0.102734746888971"/>
    <n v="0.71843157830885596"/>
    <n v="0.123463020633236"/>
    <n v="0.79714653325054596"/>
    <n v="0.121715726048955"/>
    <n v="0.93940810100685401"/>
    <n v="0.70076394281812704"/>
    <n v="0.372204342048081"/>
    <n v="0.398190441288377"/>
    <n v="0.36684054829134999"/>
    <n v="0.28446599383995602"/>
  </r>
  <r>
    <x v="23"/>
    <n v="0.54159924147642202"/>
    <n v="0.102796934724862"/>
    <n v="0.71812052943881399"/>
    <n v="0.12379263303615699"/>
    <n v="0.79727217960346497"/>
    <n v="0.12190760692533301"/>
    <n v="0.939405298626938"/>
    <n v="0.70073646210527696"/>
    <n v="0.36407638578347701"/>
    <n v="0.33656162503618497"/>
    <n v="0.38580310039732002"/>
    <n v="0.261283105143719"/>
  </r>
  <r>
    <x v="23"/>
    <n v="0.54040165312147503"/>
    <n v="0.10208151354563801"/>
    <n v="0.71855535811594995"/>
    <n v="0.12484379516598799"/>
    <n v="0.797232391591708"/>
    <n v="0.12211861497955701"/>
    <n v="0.93995295369274201"/>
    <n v="0.70409555823952796"/>
    <n v="0.37416626252574398"/>
    <n v="0.574545712728881"/>
    <n v="0.38176831947887502"/>
    <n v="0.16824172759324299"/>
  </r>
  <r>
    <x v="23"/>
    <n v="0.53980285894403401"/>
    <n v="0.10200246891723"/>
    <n v="0.718976372253186"/>
    <n v="0.12628215217833499"/>
    <n v="0.77573953587189104"/>
    <n v="0.105682530102957"/>
    <n v="0.95727270826236699"/>
    <n v="0.782382340098428"/>
    <n v="0.350623216793787"/>
    <n v="0.26688182947253197"/>
    <n v="0.53002274803932703"/>
    <n v="0.30382228256240001"/>
  </r>
  <r>
    <x v="23"/>
    <n v="0.54474291090808502"/>
    <n v="0.102682848673292"/>
    <n v="0.71819547884174395"/>
    <n v="0.123767702299987"/>
    <n v="0.79718632126230404"/>
    <n v="0.122105447728728"/>
    <n v="0.93994584411995197"/>
    <n v="0.70409148618980999"/>
    <n v="0.35622870387282402"/>
    <n v="0.42984264167784703"/>
    <n v="0.56614281781366904"/>
    <n v="0.287653616072783"/>
  </r>
  <r>
    <x v="23"/>
    <n v="0.54549140362988602"/>
    <n v="0.102724299728642"/>
    <n v="0.71629674256884301"/>
    <n v="0.123802599083144"/>
    <n v="0.797176897785835"/>
    <n v="0.122131378497168"/>
    <n v="0.93994483755241098"/>
    <n v="0.70406461556260003"/>
    <n v="0.36575803190718797"/>
    <n v="0.558505055978892"/>
    <n v="0.41976764032341501"/>
    <n v="0.17760862022085799"/>
  </r>
  <r>
    <x v="23"/>
    <n v="0.54339562400877695"/>
    <n v="0.102178351204972"/>
    <n v="0.71941203076430604"/>
    <n v="0.12499274313643299"/>
    <n v="0.79731406172110497"/>
    <n v="0.12179842872563899"/>
    <n v="0.93942083648949803"/>
    <n v="0.70078147088383003"/>
    <n v="0.35763007564258398"/>
    <n v="0.35838509179923"/>
    <n v="0.52888295742210401"/>
    <n v="0.24192873585149499"/>
  </r>
  <r>
    <x v="23"/>
    <n v="0.53785677786728603"/>
    <n v="0.10194348139628701"/>
    <n v="0.71927245451806798"/>
    <n v="0.12487239688445199"/>
    <n v="0.79727950897405298"/>
    <n v="0.121797340197961"/>
    <n v="0.93941452594540797"/>
    <n v="0.70079961266091295"/>
    <n v="0.388740528931241"/>
    <n v="0.37451770135861701"/>
    <n v="0.264437089155516"/>
    <n v="0.23400094667254001"/>
  </r>
  <r>
    <x v="23"/>
    <n v="0.53875496913347998"/>
    <n v="0.101559209542953"/>
    <n v="0.72053740981687298"/>
    <n v="0.126763646937672"/>
    <n v="0.775924864242447"/>
    <n v="0.105887889565443"/>
    <n v="0.95726879791297503"/>
    <n v="0.78234499168520499"/>
    <n v="0.36435666013742901"/>
    <n v="0.33882979433459298"/>
    <n v="0.43317121163776701"/>
    <n v="0.221414065444792"/>
  </r>
  <r>
    <x v="23"/>
    <n v="0.54279682983133604"/>
    <n v="0.102483182329033"/>
    <n v="0.72014904147771197"/>
    <n v="0.125090610497402"/>
    <n v="0.79725437970346902"/>
    <n v="0.12176721641596"/>
    <n v="0.93940212739408702"/>
    <n v="0.70076003427044398"/>
    <n v="0.35258513727145002"/>
    <n v="0.33901369995337999"/>
    <n v="0.57133307421615498"/>
    <n v="0.35819755314118301"/>
  </r>
  <r>
    <x v="23"/>
    <n v="0.54579080071863895"/>
    <n v="0.102660761548892"/>
    <n v="0.71630930416524696"/>
    <n v="0.124200494996849"/>
    <n v="0.79730568529757695"/>
    <n v="0.12196946658433599"/>
    <n v="0.93995039061160202"/>
    <n v="0.70410888362433"/>
    <n v="0.36996214721646598"/>
    <n v="0.38387645395924802"/>
    <n v="0.43844919319025799"/>
    <n v="0.277549762670114"/>
  </r>
  <r>
    <x v="23"/>
    <n v="0.54264713128697595"/>
    <n v="0.10300110671646601"/>
    <n v="0.71803382832100304"/>
    <n v="0.123895872519642"/>
    <n v="0.79714129798584099"/>
    <n v="0.121990741954993"/>
    <n v="0.93996394576222397"/>
    <n v="0.70412697908881305"/>
    <n v="0.35678925258072802"/>
    <n v="0.46603118066413801"/>
    <n v="0.49745028352837201"/>
    <n v="0.23676362430855299"/>
  </r>
  <r>
    <x v="23"/>
    <n v="0.53995255748839399"/>
    <n v="0.102403133945023"/>
    <n v="0.71732391491107805"/>
    <n v="0.124166823498049"/>
    <n v="0.79714967440936901"/>
    <n v="0.121998984331897"/>
    <n v="0.93995009701799004"/>
    <n v="0.70411336386733303"/>
    <n v="0.34978239373193099"/>
    <n v="0.34815789599876001"/>
    <n v="0.61452802494230996"/>
    <n v="0.308478529450738"/>
  </r>
  <r>
    <x v="23"/>
    <n v="0.54549140362988602"/>
    <n v="0.103318910143875"/>
    <n v="0.71721436952551898"/>
    <n v="0.123545003173434"/>
    <n v="0.79739154363873899"/>
    <n v="0.122688550960892"/>
    <n v="0.93946110020064499"/>
    <n v="0.70110101162032101"/>
    <n v="0.346419101484509"/>
    <n v="0.49128755231125498"/>
    <n v="0.55657591533383199"/>
    <n v="0.22232201609019001"/>
  </r>
  <r>
    <x v="23"/>
    <n v="0.542497432742583"/>
    <n v="0.10261502540236001"/>
    <n v="0.71856768638206403"/>
    <n v="0.12531820989068701"/>
    <n v="0.79722925043288495"/>
    <n v="0.12212824959736999"/>
    <n v="0.93996754221689405"/>
    <n v="0.70415341576552104"/>
    <n v="0.33380675555667499"/>
    <n v="0.426491472624351"/>
    <n v="0.67242058030505703"/>
    <n v="0.274979852653634"/>
  </r>
  <r>
    <x v="23"/>
    <n v="0.54010225603275497"/>
    <n v="0.101935244298742"/>
    <n v="0.71854885862867202"/>
    <n v="0.125009178888629"/>
    <n v="0.79715176851525105"/>
    <n v="0.12185328421009101"/>
    <n v="0.93940629576710399"/>
    <n v="0.70073047270948396"/>
    <n v="0.35342596033330598"/>
    <n v="0.54273004067826403"/>
    <n v="0.54914326116162604"/>
    <n v="0.246338661803991"/>
  </r>
  <r>
    <x v="23"/>
    <n v="0.54234773419822302"/>
    <n v="0.102831607054036"/>
    <n v="0.71794026449135195"/>
    <n v="0.123933409764883"/>
    <n v="0.79724705033288101"/>
    <n v="0.121990206308403"/>
    <n v="0.93995174321987096"/>
    <n v="0.70407531049466998"/>
    <n v="0.34950211937797998"/>
    <n v="0.38193522798313301"/>
    <n v="0.56944535621631098"/>
    <n v="0.285965288048388"/>
  </r>
  <r>
    <x v="23"/>
    <n v="0.54294652837569701"/>
    <n v="0.102517161481692"/>
    <n v="0.71997143252844797"/>
    <n v="0.125007350798469"/>
    <n v="0.79719574473877297"/>
    <n v="0.12180101564346001"/>
    <n v="0.93940017987104496"/>
    <n v="0.70072523135754095"/>
    <n v="0.36884104980065802"/>
    <n v="0.52369580913352898"/>
    <n v="0.46592002201754701"/>
    <n v="0.224667016085699"/>
  </r>
  <r>
    <x v="23"/>
    <n v="0.54025195457711495"/>
    <n v="0.101414173610116"/>
    <n v="0.71950394401009099"/>
    <n v="0.12549921158226299"/>
    <n v="0.797176897785835"/>
    <n v="0.12178055691192299"/>
    <n v="0.93941108629248704"/>
    <n v="0.70077364057021996"/>
    <n v="0.37276489075598401"/>
    <n v="0.44784495836159899"/>
    <n v="0.38169390169409501"/>
    <n v="0.200282041364991"/>
  </r>
  <r>
    <x v="23"/>
    <n v="0.53980285894403401"/>
    <n v="0.102097542127254"/>
    <n v="0.718817090455105"/>
    <n v="0.124536747100416"/>
    <n v="0.79728265013287503"/>
    <n v="0.121826385458118"/>
    <n v="0.93940137513171895"/>
    <n v="0.700726074872284"/>
    <n v="0.35202458856354601"/>
    <n v="0.50003328618258702"/>
    <n v="0.63670146197802902"/>
    <n v="0.29120982624970498"/>
  </r>
  <r>
    <x v="23"/>
    <n v="0.54010225603275497"/>
    <n v="0.10209880244819"/>
    <n v="0.71880257878168596"/>
    <n v="0.12475352303666599"/>
    <n v="0.79736955552697797"/>
    <n v="0.121915272934291"/>
    <n v="0.93940161960162405"/>
    <n v="0.70074167167870904"/>
    <n v="0.38313504185220398"/>
    <n v="0.51507267900805898"/>
    <n v="0.31478053995002298"/>
    <n v="0.20556029404999701"/>
  </r>
  <r>
    <x v="23"/>
    <n v="0.54115014584330901"/>
    <n v="0.102304095225198"/>
    <n v="0.72005425617116103"/>
    <n v="0.12509841078131201"/>
    <n v="0.79729312066228497"/>
    <n v="0.121792074662967"/>
    <n v="0.93940678327044103"/>
    <n v="0.70075437042051203"/>
    <n v="0.36968187286251403"/>
    <n v="0.41473173000063002"/>
    <n v="0.37880142877582401"/>
    <n v="0.25544288747645399"/>
  </r>
  <r>
    <x v="23"/>
    <n v="0.541748940020782"/>
    <n v="0.10233705261767"/>
    <n v="0.71786239604133995"/>
    <n v="0.12377293652935401"/>
    <n v="0.79723029748582597"/>
    <n v="0.12210556667642899"/>
    <n v="0.93994472271749097"/>
    <n v="0.70410293137507296"/>
    <n v="0.33660949909619298"/>
    <n v="0.42317095450731401"/>
    <n v="0.67565214621318204"/>
    <n v="0.313132530055937"/>
  </r>
  <r>
    <x v="23"/>
    <n v="0.54010225603275497"/>
    <n v="0.102635402091204"/>
    <n v="0.71877602914360295"/>
    <n v="0.124968088840514"/>
    <n v="0.77584110000716699"/>
    <n v="0.105731571244894"/>
    <n v="0.95729730138792801"/>
    <n v="0.78243192104551795"/>
    <n v="0.372204342048081"/>
    <n v="0.52803802513272902"/>
    <n v="0.46457835018686999"/>
    <n v="0.181018716863833"/>
  </r>
  <r>
    <x v="23"/>
    <n v="0.54579080071863895"/>
    <n v="0.10285010226376901"/>
    <n v="0.71571776704436196"/>
    <n v="0.123864673573849"/>
    <n v="0.797072192491736"/>
    <n v="0.121849172364389"/>
    <n v="0.93993740816979299"/>
    <n v="0.70402275556704896"/>
    <n v="0.36463693449138002"/>
    <n v="0.50019675784373596"/>
    <n v="0.42788628595135098"/>
    <n v="0.23298142266691901"/>
  </r>
  <r>
    <x v="23"/>
    <n v="0.54549140362988602"/>
    <n v="0.102517233500032"/>
    <n v="0.716015334642226"/>
    <n v="0.12398297187920899"/>
    <n v="0.79712663924466698"/>
    <n v="0.121993191336957"/>
    <n v="0.93993783335532399"/>
    <n v="0.70406830894430905"/>
    <n v="0.36884104980065802"/>
    <n v="0.36092911952582002"/>
    <n v="0.345965729791542"/>
    <n v="0.266285463291977"/>
  </r>
  <r>
    <x v="23"/>
    <n v="0.54040165312147503"/>
    <n v="0.102928309678984"/>
    <n v="0.71874287971734097"/>
    <n v="0.125105717125785"/>
    <n v="0.79718213305053998"/>
    <n v="0.12227784218891601"/>
    <n v="0.93995124135741803"/>
    <n v="0.70407036465170603"/>
    <n v="0.36519748319928402"/>
    <n v="0.524799242846267"/>
    <n v="0.464584145068697"/>
    <n v="0.17540358249583701"/>
  </r>
  <r>
    <x v="23"/>
    <n v="0.542497432742583"/>
    <n v="0.103106505555872"/>
    <n v="0.71667077211808705"/>
    <n v="0.123785991550067"/>
    <n v="0.79725856791523297"/>
    <n v="0.121969082450507"/>
    <n v="0.939962504869988"/>
    <n v="0.70413923199114203"/>
    <n v="0.35342596033330598"/>
    <n v="0.41471129604298701"/>
    <n v="0.518478044528212"/>
    <n v="0.27061460322243902"/>
  </r>
  <r>
    <x v="23"/>
    <n v="0.53995255748839399"/>
    <n v="0.101991418603311"/>
    <n v="0.71986285946450701"/>
    <n v="0.12536262459488501"/>
    <n v="0.79730568529757695"/>
    <n v="0.12208658740617399"/>
    <n v="0.93995885747415997"/>
    <n v="0.70412447843965598"/>
    <n v="0.34922184502402698"/>
    <n v="0.50348662502430597"/>
    <n v="0.59622318885632297"/>
    <n v="0.19349067069047099"/>
  </r>
  <r>
    <x v="23"/>
    <n v="0.53890466767783995"/>
    <n v="0.10221289750205199"/>
    <n v="0.71963035265209296"/>
    <n v="0.12633019617612601"/>
    <n v="0.77567147743072595"/>
    <n v="0.105748351832208"/>
    <n v="0.95727548311338695"/>
    <n v="0.78240256030574695"/>
    <n v="0.34333608359103801"/>
    <n v="0.308618187958971"/>
    <n v="0.582418629071906"/>
    <n v="0.31090114490687798"/>
  </r>
  <r>
    <x v="23"/>
    <n v="0.54459321236372404"/>
    <n v="0.10275205379610799"/>
    <n v="0.71557586715451305"/>
    <n v="0.124721792034252"/>
    <n v="0.79726485023287896"/>
    <n v="0.122823261771911"/>
    <n v="0.93946668059709804"/>
    <n v="0.70111458213848998"/>
    <n v="0.35791034999653498"/>
    <n v="0.29687887929289603"/>
    <n v="0.54801971913793601"/>
    <n v="0.31507765534769999"/>
  </r>
  <r>
    <x v="23"/>
    <n v="0.54534170508552604"/>
    <n v="0.102456742596258"/>
    <n v="0.71823914481881401"/>
    <n v="0.124201640469512"/>
    <n v="0.79729730887405004"/>
    <n v="0.122055735543052"/>
    <n v="0.93994615003070403"/>
    <n v="0.70408792241986295"/>
    <n v="0.39770930825770101"/>
    <n v="0.122475050807329"/>
    <n v="0.27411026552519102"/>
    <n v="0.38648772537999698"/>
  </r>
  <r>
    <x v="23"/>
    <n v="0.54189863856514298"/>
    <n v="0.102035084222591"/>
    <n v="0.71901704719277704"/>
    <n v="0.123685342809165"/>
    <n v="0.79728474423875795"/>
    <n v="0.122054229384845"/>
    <n v="0.93994900599086095"/>
    <n v="0.70410092761048704"/>
    <n v="0.37472681123364798"/>
    <n v="0.325956401019312"/>
    <n v="0.36870893933504301"/>
    <n v="0.30300708526970399"/>
  </r>
  <r>
    <x v="23"/>
    <n v="0.53860527058912"/>
    <n v="0.10212454900445"/>
    <n v="0.71942852705517302"/>
    <n v="0.12501708770033201"/>
    <n v="0.79714758030348698"/>
    <n v="0.121827604590749"/>
    <n v="0.939399245469418"/>
    <n v="0.70073908127888895"/>
    <n v="0.37416626252574398"/>
    <n v="0.453842324929906"/>
    <n v="0.35394364399684602"/>
    <n v="0.21677141717319201"/>
  </r>
  <r>
    <x v="23"/>
    <n v="0.54129984438766898"/>
    <n v="0.102306701388847"/>
    <n v="0.71851351803002705"/>
    <n v="0.12548386126608499"/>
    <n v="0.79719155652700902"/>
    <n v="0.121901719452725"/>
    <n v="0.93940425147425399"/>
    <n v="0.70073805617108598"/>
    <n v="0.36659885496904299"/>
    <n v="0.34929198064796102"/>
    <n v="0.388954748957341"/>
    <n v="0.22138827610151701"/>
  </r>
  <r>
    <x v="23"/>
    <n v="0.54893447015030095"/>
    <n v="0.10258834260768999"/>
    <n v="0.71611786014842604"/>
    <n v="0.124565164529946"/>
    <n v="0.79703554563880097"/>
    <n v="0.122034712328147"/>
    <n v="0.93995218028176297"/>
    <n v="0.70406931278756901"/>
    <n v="0.36155391659790997"/>
    <n v="0.29191342758557398"/>
    <n v="0.37023140677059102"/>
    <n v="0.25711292856587598"/>
  </r>
  <r>
    <x v="23"/>
    <n v="0.54144954293202896"/>
    <n v="0.102341531258138"/>
    <n v="0.71783479501860104"/>
    <n v="0.124507541323839"/>
    <n v="0.79711512166231602"/>
    <n v="0.121827480703117"/>
    <n v="0.93941451075133497"/>
    <n v="0.700781204570739"/>
    <n v="0.34894157067007597"/>
    <n v="0.38179219027963002"/>
    <n v="0.54430218434718203"/>
    <n v="0.32506104961634102"/>
  </r>
  <r>
    <x v="23"/>
    <n v="0.54055135166583501"/>
    <n v="0.102151821449272"/>
    <n v="0.71828014219677805"/>
    <n v="0.12651438617677899"/>
    <n v="0.77588507623068903"/>
    <n v="0.105701447565391"/>
    <n v="0.957276844460071"/>
    <n v="0.78237849930499703"/>
    <n v="0.36155391659790997"/>
    <n v="0.49857225821109102"/>
    <n v="0.43776699152139098"/>
    <n v="0.25018451232366501"/>
  </r>
  <r>
    <x v="23"/>
    <n v="0.548036278884107"/>
    <n v="0.10296800528731601"/>
    <n v="0.71646092433644104"/>
    <n v="0.124421952757142"/>
    <n v="0.797155956727015"/>
    <n v="0.122599905356918"/>
    <n v="0.93946218241599599"/>
    <n v="0.70107603273073205"/>
    <n v="0.35286541162540203"/>
    <n v="0.53190004312731398"/>
    <n v="0.51463291860376703"/>
    <n v="0.21011269506644001"/>
  </r>
  <r>
    <x v="23"/>
    <n v="0.53950346185528097"/>
    <n v="0.102012470464085"/>
    <n v="0.71783124926240804"/>
    <n v="0.126403301293676"/>
    <n v="0.775751053454242"/>
    <n v="0.10578731760599"/>
    <n v="0.95727467378170195"/>
    <n v="0.78240931732469199"/>
    <n v="0.35454705774911299"/>
    <n v="0.542321361525399"/>
    <n v="0.57161139459948496"/>
    <n v="0.22611275980348899"/>
  </r>
  <r>
    <x v="23"/>
    <n v="0.54115014584330901"/>
    <n v="0.102671496782577"/>
    <n v="0.71862759868793902"/>
    <n v="0.123676349182856"/>
    <n v="0.79722401516817998"/>
    <n v="0.121897192134671"/>
    <n v="0.939951264483745"/>
    <n v="0.70409712474054498"/>
    <n v="0.34193471182127899"/>
    <n v="0.39758763953790099"/>
    <n v="0.54357542599999298"/>
    <n v="0.26852285744458498"/>
  </r>
  <r>
    <x v="23"/>
    <n v="0.544892609452445"/>
    <n v="0.103206638054223"/>
    <n v="0.71756177834261903"/>
    <n v="0.12404271162531801"/>
    <n v="0.79722610927406201"/>
    <n v="0.122120560564226"/>
    <n v="0.93993812951872202"/>
    <n v="0.70402678636068605"/>
    <n v="0.359311721766295"/>
    <n v="0.43177365067514201"/>
    <n v="0.48226036460987298"/>
    <n v="0.18483208347865501"/>
  </r>
  <r>
    <x v="23"/>
    <n v="0.54549140362988602"/>
    <n v="0.103214168471815"/>
    <n v="0.71785194714783596"/>
    <n v="0.12381879902889301"/>
    <n v="0.79710988639761104"/>
    <n v="0.121861696975363"/>
    <n v="0.93940096787344396"/>
    <n v="0.70073120283014001"/>
    <n v="0.36603830626113998"/>
    <n v="0.40343175142388599"/>
    <n v="0.43822341807824999"/>
    <n v="0.27892756699279098"/>
  </r>
  <r>
    <x v="23"/>
    <n v="0.548036278884107"/>
    <n v="0.102756104827687"/>
    <n v="0.71557334297807296"/>
    <n v="0.125142600498995"/>
    <n v="0.797079521862322"/>
    <n v="0.122614220826296"/>
    <n v="0.93945219089385401"/>
    <n v="0.701041062146883"/>
    <n v="0.38649833409962597"/>
    <n v="0.33027818306087198"/>
    <n v="0.25212891600188098"/>
    <n v="0.29737738546213699"/>
  </r>
  <r>
    <x v="23"/>
    <n v="0.54474291090808502"/>
    <n v="0.102865743746812"/>
    <n v="0.71543501235852103"/>
    <n v="0.12422638491198799"/>
    <n v="0.79719469768583195"/>
    <n v="0.12218751304447401"/>
    <n v="0.93993906116710302"/>
    <n v="0.70404831315779604"/>
    <n v="0.37108324463227299"/>
    <n v="0.37008353255002102"/>
    <n v="0.389818281824372"/>
    <n v="0.29481147677601499"/>
  </r>
  <r>
    <x v="23"/>
    <n v="0.54668899198483301"/>
    <n v="0.103468307687379"/>
    <n v="0.71582400659942302"/>
    <n v="0.123229222101293"/>
    <n v="0.79729102655640405"/>
    <n v="0.12198689890116"/>
    <n v="0.93995346026149695"/>
    <n v="0.70411249780464302"/>
    <n v="0.35847089870443899"/>
    <n v="0.53594596674068695"/>
    <n v="0.49856863309969701"/>
    <n v="0.204320079462711"/>
  </r>
  <r>
    <x v="23"/>
    <n v="0.54564110217427897"/>
    <n v="0.102664736060986"/>
    <n v="0.71671736726622104"/>
    <n v="0.12470982115483301"/>
    <n v="0.79733500277992497"/>
    <n v="0.122686833028157"/>
    <n v="0.93946481698331596"/>
    <n v="0.70109963218898197"/>
    <n v="0.37472681123364798"/>
    <n v="0.39910996938232701"/>
    <n v="0.353474204099061"/>
    <n v="0.23559718734760099"/>
  </r>
  <r>
    <x v="23"/>
    <n v="0.54354532255317001"/>
    <n v="0.102571656858728"/>
    <n v="0.717890106869852"/>
    <n v="0.12418998608211"/>
    <n v="0.79706381606820698"/>
    <n v="0.121749248956445"/>
    <n v="0.93939832435742598"/>
    <n v="0.70071647267635195"/>
    <n v="0.35566815516492101"/>
    <n v="0.422874662121485"/>
    <n v="0.49980191572890897"/>
    <n v="0.27563939360555401"/>
  </r>
  <r>
    <x v="23"/>
    <n v="0.54025195457711495"/>
    <n v="0.10159868009397501"/>
    <n v="0.72033515766686795"/>
    <n v="0.12625649591938301"/>
    <n v="0.79731510877404599"/>
    <n v="0.12173074855822601"/>
    <n v="0.939399329647993"/>
    <n v="0.70074736187053299"/>
    <n v="0.36295528836766899"/>
    <n v="0.41334222088088801"/>
    <n v="0.53390856723033497"/>
    <n v="0.19952165623637899"/>
  </r>
  <r>
    <x v="23"/>
    <n v="0.54504230799680498"/>
    <n v="0.10324297130634499"/>
    <n v="0.71564941919190905"/>
    <n v="0.123594800139967"/>
    <n v="0.79728055602699399"/>
    <n v="0.12208132662558401"/>
    <n v="0.93995251292020399"/>
    <n v="0.70410602628379204"/>
    <n v="0.36519748319928402"/>
    <n v="0.55406067019147398"/>
    <n v="0.47586067106805802"/>
    <n v="0.19800637051477399"/>
  </r>
  <r>
    <x v="23"/>
    <n v="0.54668899198483301"/>
    <n v="0.102826160667135"/>
    <n v="0.71608477321564101"/>
    <n v="0.123774898612505"/>
    <n v="0.79726799139170101"/>
    <n v="0.12277258569115899"/>
    <n v="0.93946661541607401"/>
    <n v="0.70109285037819702"/>
    <n v="0.36043281918210202"/>
    <n v="0.46342585106461498"/>
    <n v="0.42449103343915401"/>
    <n v="0.20827878056013799"/>
  </r>
  <r>
    <x v="23"/>
    <n v="0.542497432742583"/>
    <n v="0.102271795000071"/>
    <n v="0.71834098402283697"/>
    <n v="0.12483782535211201"/>
    <n v="0.79727532076228902"/>
    <n v="0.12218029964352201"/>
    <n v="0.93993274094871304"/>
    <n v="0.70402289441938204"/>
    <n v="0.355387880810969"/>
    <n v="0.45138003303389002"/>
    <n v="0.51511071218645299"/>
    <n v="0.22873739334537799"/>
  </r>
  <r>
    <x v="23"/>
    <n v="0.54638959489607997"/>
    <n v="0.102869610231397"/>
    <n v="0.71736327971470404"/>
    <n v="0.12374510209299799"/>
    <n v="0.79719260357995003"/>
    <n v="0.122057717277337"/>
    <n v="0.93993480793137196"/>
    <n v="0.70401002015900704"/>
    <n v="0.34333608359103801"/>
    <n v="0.45126764626685101"/>
    <n v="0.66752916591331701"/>
    <n v="0.338582064697806"/>
  </r>
  <r>
    <x v="23"/>
    <n v="0.54070105021022796"/>
    <n v="0.102716022120782"/>
    <n v="0.718445326219456"/>
    <n v="0.12364269418444999"/>
    <n v="0.79723762685641297"/>
    <n v="0.12204684598891"/>
    <n v="0.93994601882524098"/>
    <n v="0.70406335301561096"/>
    <n v="0.37388598817179203"/>
    <n v="0.40986844808152501"/>
    <n v="0.37171187491031199"/>
    <n v="0.26753633804344301"/>
  </r>
  <r>
    <x v="23"/>
    <n v="0.54279682983133604"/>
    <n v="0.102586312590754"/>
    <n v="0.71782278499832697"/>
    <n v="0.124092448155195"/>
    <n v="0.797295214768167"/>
    <n v="0.121865046937468"/>
    <n v="0.93940411957667502"/>
    <n v="0.70073060083691596"/>
    <n v="0.35847089870443899"/>
    <n v="0.59629766064017398"/>
    <n v="0.53832481716666103"/>
    <n v="0.19706575152243999"/>
  </r>
  <r>
    <x v="23"/>
    <n v="0.54144954293202896"/>
    <n v="0.102250486573963"/>
    <n v="0.71757436783956996"/>
    <n v="0.124829389221082"/>
    <n v="0.79714967440936901"/>
    <n v="0.122137338163646"/>
    <n v="0.93995354570593104"/>
    <n v="0.70410275559198598"/>
    <n v="0.36912132415461002"/>
    <n v="0.51298841532843897"/>
    <n v="0.485518819451287"/>
    <n v="0.1808120615072"/>
  </r>
  <r>
    <x v="23"/>
    <n v="0.54279682983133604"/>
    <n v="0.102899731901764"/>
    <n v="0.71651496455192798"/>
    <n v="0.12352758378654299"/>
    <n v="0.79712559219172596"/>
    <n v="0.122180753408206"/>
    <n v="0.93996361870234901"/>
    <n v="0.704152232117215"/>
    <n v="0.36239473965976499"/>
    <n v="0.43429724444408901"/>
    <n v="0.461625040827919"/>
    <n v="0.23926413326517501"/>
  </r>
  <r>
    <x v="23"/>
    <n v="0.54609019780735901"/>
    <n v="0.103202289946994"/>
    <n v="0.71713797325763995"/>
    <n v="0.12322600685530601"/>
    <n v="0.79712873335054901"/>
    <n v="0.121894280202425"/>
    <n v="0.93940971369313298"/>
    <n v="0.70075800386589204"/>
    <n v="0.36239473965976499"/>
    <n v="0.33371108794494297"/>
    <n v="0.43966300011211301"/>
    <n v="0.29317787209007401"/>
  </r>
  <r>
    <x v="23"/>
    <n v="0.54100044729894903"/>
    <n v="0.102343381229226"/>
    <n v="0.71856007559679402"/>
    <n v="0.12497389613321"/>
    <n v="0.79725228559758599"/>
    <n v="0.122064365278167"/>
    <n v="0.93994520701014805"/>
    <n v="0.70407907145603199"/>
    <n v="0.35342596033330598"/>
    <n v="0.429342009715591"/>
    <n v="0.549539028296264"/>
    <n v="0.259071055419829"/>
  </r>
  <r>
    <x v="23"/>
    <n v="0.54100044729894903"/>
    <n v="0.102459402773662"/>
    <n v="0.71822941458289102"/>
    <n v="0.124893948987921"/>
    <n v="0.79730359119169503"/>
    <n v="0.122110086986848"/>
    <n v="0.93993920826015998"/>
    <n v="0.70404007392908396"/>
    <n v="0.363515837075573"/>
    <n v="0.45086918409280802"/>
    <n v="0.47869713682125697"/>
    <n v="0.22135169940564101"/>
  </r>
  <r>
    <x v="23"/>
    <n v="0.54279682983133604"/>
    <n v="0.10275148215054"/>
    <n v="0.71584977193692501"/>
    <n v="0.123781319809806"/>
    <n v="0.797190509474068"/>
    <n v="0.12206562058446301"/>
    <n v="0.93995848720063302"/>
    <n v="0.70410912534540104"/>
    <n v="0.342775534883135"/>
    <n v="0.37386381471403002"/>
    <n v="0.66780874940519097"/>
    <n v="0.27135235650167699"/>
  </r>
  <r>
    <x v="23"/>
    <n v="0.53995255748839399"/>
    <n v="0.102147725406231"/>
    <n v="0.71747318309794506"/>
    <n v="0.124733896689933"/>
    <n v="0.79737897900344701"/>
    <n v="0.12188943141556401"/>
    <n v="0.93941109861026495"/>
    <n v="0.70075972736552705"/>
    <n v="0.35847089870443899"/>
    <n v="0.44084632786876798"/>
    <n v="0.50647943767686499"/>
    <n v="0.21901885583423"/>
  </r>
  <r>
    <x v="23"/>
    <n v="0.54309622692005699"/>
    <n v="0.102551941838375"/>
    <n v="0.71722394698386305"/>
    <n v="0.125410505669004"/>
    <n v="0.79716433315054303"/>
    <n v="0.12200795506534901"/>
    <n v="0.93994718362414897"/>
    <n v="0.70409137154403201"/>
    <n v="0.35987227047419901"/>
    <n v="0.281195816801663"/>
    <n v="0.44882777110195798"/>
    <n v="0.35240148897200002"/>
  </r>
  <r>
    <x v="23"/>
    <n v="0.54115014584330901"/>
    <n v="0.102217884772041"/>
    <n v="0.71922939433587296"/>
    <n v="0.125584856519735"/>
    <n v="0.79722192106229794"/>
    <n v="0.121905821672235"/>
    <n v="0.93940703572399298"/>
    <n v="0.70076178649917997"/>
    <n v="0.35342596033330598"/>
    <n v="0.43482852734281602"/>
    <n v="0.45109507424846401"/>
    <n v="0.25648488153910598"/>
  </r>
  <r>
    <x v="23"/>
    <n v="0.54399441818625105"/>
    <n v="0.102914419141812"/>
    <n v="0.71775650627876997"/>
    <n v="0.12404584134289399"/>
    <n v="0.79725437970346902"/>
    <n v="0.121924151642575"/>
    <n v="0.93940407865898901"/>
    <n v="0.70077160899579805"/>
    <n v="0.38201394443639602"/>
    <n v="0.45198283478436801"/>
    <n v="0.29520344077790001"/>
    <n v="0.216431879851672"/>
  </r>
  <r>
    <x v="23"/>
    <n v="0.54594049926299903"/>
    <n v="0.102820340685099"/>
    <n v="0.71614521700660605"/>
    <n v="0.122583322263342"/>
    <n v="0.79724495622699998"/>
    <n v="0.122651185548703"/>
    <n v="0.93946169898256404"/>
    <n v="0.70108581596216901"/>
    <n v="0.37865065218897398"/>
    <n v="0.38609353836354598"/>
    <n v="0.37215623199398601"/>
    <n v="0.25606055213902301"/>
  </r>
  <r>
    <x v="23"/>
    <n v="0.54144954293202896"/>
    <n v="0.10254618037124"/>
    <n v="0.71902602951953098"/>
    <n v="0.124539487315868"/>
    <n v="0.79703659269174099"/>
    <n v="0.12167105744269199"/>
    <n v="0.93941543253256099"/>
    <n v="0.70076366948854596"/>
    <n v="0.34754019890031601"/>
    <n v="0.42972003793199198"/>
    <n v="0.47292787736925901"/>
    <n v="0.21876218082364801"/>
  </r>
  <r>
    <x v="23"/>
    <n v="0.54115014584330901"/>
    <n v="0.102940602309254"/>
    <n v="0.71855840558478901"/>
    <n v="0.12420351717314899"/>
    <n v="0.79739154363873899"/>
    <n v="0.12186029199324799"/>
    <n v="0.93940448309982505"/>
    <n v="0.70073101333600596"/>
    <n v="0.37136351898622499"/>
    <n v="0.34100601082360499"/>
    <n v="0.41663726845815402"/>
    <n v="0.26488332125973602"/>
  </r>
  <r>
    <x v="23"/>
    <n v="0.544293815274971"/>
    <n v="0.10254480302050301"/>
    <n v="0.71813739158728696"/>
    <n v="0.123850797513693"/>
    <n v="0.79711826282113896"/>
    <n v="0.12205672480888299"/>
    <n v="0.93995084555886899"/>
    <n v="0.70409678199186698"/>
    <n v="0.36575803190718797"/>
    <n v="0.49266684445217801"/>
    <n v="0.45047402229481698"/>
    <n v="0.19353847072591199"/>
  </r>
  <r>
    <x v="23"/>
    <n v="0.54549140362988602"/>
    <n v="0.103032884808634"/>
    <n v="0.71639511225057395"/>
    <n v="0.12463453712344"/>
    <n v="0.79710465113290596"/>
    <n v="0.121933038303878"/>
    <n v="0.93994718618355999"/>
    <n v="0.70405478943391697"/>
    <n v="0.37696900606526301"/>
    <n v="0.454097749400448"/>
    <n v="0.33376680126668501"/>
    <n v="0.186471251011295"/>
  </r>
  <r>
    <x v="23"/>
    <n v="0.54189863856514298"/>
    <n v="0.10235092064911"/>
    <n v="0.71927146616996895"/>
    <n v="0.12490186958155899"/>
    <n v="0.79712663924466698"/>
    <n v="0.12214080532183"/>
    <n v="0.939939423034717"/>
    <n v="0.70402512302697695"/>
    <n v="0.34922184502402698"/>
    <n v="0.47422519767909999"/>
    <n v="0.54341505358532205"/>
    <n v="0.21958591583665499"/>
  </r>
  <r>
    <x v="23"/>
    <n v="0.54279682983133604"/>
    <n v="0.10248882226522101"/>
    <n v="0.718872990954877"/>
    <n v="0.12366451297344599"/>
    <n v="0.79701774573880402"/>
    <n v="0.122134473328799"/>
    <n v="0.93995559994695999"/>
    <n v="0.704116062084573"/>
    <n v="0.33801087086595299"/>
    <n v="0.32968559828921601"/>
    <n v="0.66535631194899902"/>
    <n v="0.35867047657120499"/>
  </r>
  <r>
    <x v="23"/>
    <n v="0.54100044729894903"/>
    <n v="0.10217015461774299"/>
    <n v="0.71975453540283596"/>
    <n v="0.12573108704990599"/>
    <n v="0.77581806484246596"/>
    <n v="0.10588042652365599"/>
    <n v="0.95728046617558105"/>
    <n v="0.78238499883692603"/>
    <n v="0.36015254482815001"/>
    <n v="0.42809553829935099"/>
    <n v="0.47359214836784502"/>
    <n v="0.26425826244928802"/>
  </r>
  <r>
    <x v="23"/>
    <n v="0.542497432742583"/>
    <n v="0.102459524304609"/>
    <n v="0.71687164122107905"/>
    <n v="0.123465807876721"/>
    <n v="0.797037639744682"/>
    <n v="0.121925656790121"/>
    <n v="0.939938113818647"/>
    <n v="0.70405573842857105"/>
    <n v="0.359031447412343"/>
    <n v="0.39457363078551499"/>
    <n v="0.48450105299811402"/>
    <n v="0.262944155322207"/>
  </r>
  <r>
    <x v="23"/>
    <n v="0.54085074875458805"/>
    <n v="0.10169861904304001"/>
    <n v="0.717643552157335"/>
    <n v="0.124843725986096"/>
    <n v="0.79711198050349297"/>
    <n v="0.12187207729301899"/>
    <n v="0.93939393301166996"/>
    <n v="0.70070262104470005"/>
    <n v="0.36239473965976499"/>
    <n v="0.271530554836381"/>
    <n v="0.48932853735431497"/>
    <n v="0.28287765991487102"/>
  </r>
  <r>
    <x v="23"/>
    <n v="0.54354532255317001"/>
    <n v="0.102786780139036"/>
    <n v="0.71845316593939601"/>
    <n v="0.123394365657905"/>
    <n v="0.79730149708581399"/>
    <n v="0.12212617803274201"/>
    <n v="0.93994692054385498"/>
    <n v="0.70406309932712396"/>
    <n v="0.359311721766295"/>
    <n v="0.40251222332993603"/>
    <n v="0.53628329988821599"/>
    <n v="0.24970539077146101"/>
  </r>
  <r>
    <x v="24"/>
    <n v="0.58740699605215096"/>
    <n v="8.2078203780515099E-2"/>
    <n v="0.70207311379432502"/>
    <n v="0.210396707055234"/>
    <n v="0.81106710210108302"/>
    <n v="0.15059051291174499"/>
    <n v="0.90896720455200597"/>
    <n v="0.68800218936617197"/>
    <n v="0.45460500210992999"/>
    <n v="0.270856234234153"/>
    <n v="0.584521694684213"/>
    <n v="0.36149545029652302"/>
  </r>
  <r>
    <x v="24"/>
    <n v="0.56989226636141799"/>
    <n v="8.20975046954181E-2"/>
    <n v="0.69947184370023596"/>
    <n v="0.207720693200319"/>
    <n v="0.797963234544523"/>
    <n v="0.117145529065191"/>
    <n v="0.88456101165261003"/>
    <n v="0.58045785428454599"/>
    <n v="0.46329350708243799"/>
    <n v="0.41151338167181201"/>
    <n v="0.46274300941433999"/>
    <n v="0.214482340432192"/>
  </r>
  <r>
    <x v="24"/>
    <n v="0.59369433491547596"/>
    <n v="8.1719295886014107E-2"/>
    <n v="0.69958552296224696"/>
    <n v="0.20959064641654301"/>
    <n v="0.80389269534938101"/>
    <n v="0.1748258749095"/>
    <n v="0.89623828566991803"/>
    <n v="0.62379597708794299"/>
    <n v="0.46833844545357201"/>
    <n v="0.40213419511353599"/>
    <n v="0.34309601171843301"/>
    <n v="0.247522143673339"/>
  </r>
  <r>
    <x v="24"/>
    <n v="0.58680820187467797"/>
    <n v="8.2002395476224899E-2"/>
    <n v="0.69918545120882503"/>
    <n v="0.20998316672136499"/>
    <n v="0.78448556908802702"/>
    <n v="0.15906323660972899"/>
    <n v="0.90285376903995296"/>
    <n v="0.65216614905688397"/>
    <n v="0.46721734803776399"/>
    <n v="0.43559480075444101"/>
    <n v="0.43550433902033903"/>
    <n v="0.20729378737092199"/>
  </r>
  <r>
    <x v="24"/>
    <n v="0.56510191294172796"/>
    <n v="8.2074836923158007E-2"/>
    <n v="0.70260074978669596"/>
    <n v="0.20913130517044401"/>
    <n v="0.79196885645732296"/>
    <n v="0.15572559667036701"/>
    <n v="0.89976628500529998"/>
    <n v="0.63985611255603503"/>
    <n v="0.46609625062195698"/>
    <n v="0.43414398976176599"/>
    <n v="0.40622591869674002"/>
    <n v="0.19859206841497001"/>
  </r>
  <r>
    <x v="24"/>
    <n v="0.55821577990092897"/>
    <n v="8.1535244017920797E-2"/>
    <n v="0.699540089492804"/>
    <n v="0.208451746792018"/>
    <n v="0.80569676756671604"/>
    <n v="0.17852912668134099"/>
    <n v="0.89839265143976599"/>
    <n v="0.64203334278462798"/>
    <n v="0.45264308163226702"/>
    <n v="0.34911829200799299"/>
    <n v="0.51635237648665799"/>
    <n v="0.33458329662894298"/>
  </r>
  <r>
    <x v="24"/>
    <n v="0.59848468833516599"/>
    <n v="8.18949306107144E-2"/>
    <n v="0.69879674326028496"/>
    <n v="0.20729710068332699"/>
    <n v="0.763538227950469"/>
    <n v="0.17194189961439199"/>
    <n v="0.90795289238226196"/>
    <n v="0.65575650372523797"/>
    <n v="0.45012061244669999"/>
    <n v="0.47434780142495803"/>
    <n v="0.55041305566397103"/>
    <n v="0.21742298916830299"/>
  </r>
  <r>
    <x v="24"/>
    <n v="0.59339493782675601"/>
    <n v="8.2203875782402E-2"/>
    <n v="0.69937990919539295"/>
    <n v="0.20881553822957699"/>
    <n v="0.75992484825109297"/>
    <n v="0.181990813357536"/>
    <n v="0.89958120696033705"/>
    <n v="0.62256229072190905"/>
    <n v="0.44451512536766302"/>
    <n v="0.45665199410586099"/>
    <n v="0.61696856577513903"/>
    <n v="0.26936097417167498"/>
  </r>
  <r>
    <x v="24"/>
    <n v="0.59414343054855701"/>
    <n v="8.1879473674665706E-2"/>
    <n v="0.70128325180189499"/>
    <n v="0.209265883775198"/>
    <n v="0.77996439448880805"/>
    <n v="0.10933429682793699"/>
    <n v="0.89482055593967902"/>
    <n v="0.65383190409037495"/>
    <n v="0.455165550817834"/>
    <n v="0.46263914369534798"/>
    <n v="0.51531014800371"/>
    <n v="0.23819378291450799"/>
  </r>
  <r>
    <x v="24"/>
    <n v="0.55911397116712303"/>
    <n v="8.1945753052451803E-2"/>
    <n v="0.70162135363028999"/>
    <n v="0.20716537289673101"/>
    <n v="0.76467428039144902"/>
    <n v="0.14616855112611299"/>
    <n v="0.909386901959924"/>
    <n v="0.691039974267875"/>
    <n v="0.46077103789687102"/>
    <n v="0.61887718383602197"/>
    <n v="0.34286632972145897"/>
    <n v="0.121411030918948"/>
  </r>
  <r>
    <x v="24"/>
    <n v="0.60567021846468505"/>
    <n v="8.1472142449351498E-2"/>
    <n v="0.70034030292855798"/>
    <n v="0.206182662291785"/>
    <n v="0.79035848903407102"/>
    <n v="0.140200268534348"/>
    <n v="0.90113581954686806"/>
    <n v="0.66263946738261004"/>
    <n v="0.44395457665975901"/>
    <n v="0.34456151945353303"/>
    <n v="0.583241589967739"/>
    <n v="0.33801750950285098"/>
  </r>
  <r>
    <x v="24"/>
    <n v="0.60073016650063504"/>
    <n v="8.1877880268911102E-2"/>
    <n v="0.69940691959674695"/>
    <n v="0.20825606667466301"/>
    <n v="0.80846622259565004"/>
    <n v="0.174725349055108"/>
    <n v="0.89088242626036795"/>
    <n v="0.62274315373164701"/>
    <n v="0.44984033809274798"/>
    <n v="0.398394780864812"/>
    <n v="0.50362008026423799"/>
    <n v="0.242687221130893"/>
  </r>
  <r>
    <x v="24"/>
    <n v="0.55911397116712303"/>
    <n v="8.1758829453083395E-2"/>
    <n v="0.70186850720389404"/>
    <n v="0.20647610138239"/>
    <n v="0.83681099276134197"/>
    <n v="0.16619618539306499"/>
    <n v="0.903795089879181"/>
    <n v="0.66993500581267995"/>
    <n v="0.467777896745668"/>
    <n v="0.529529704040692"/>
    <n v="0.40511989782438901"/>
    <n v="0.19292037561485401"/>
  </r>
  <r>
    <x v="24"/>
    <n v="0.59893378396824704"/>
    <n v="8.2086904496118607E-2"/>
    <n v="0.70052921393015599"/>
    <n v="0.20780268466895299"/>
    <n v="0.81703111565299402"/>
    <n v="0.146779243911418"/>
    <n v="0.89838914385850699"/>
    <n v="0.64897919241628099"/>
    <n v="0.46637652497590898"/>
    <n v="0.63203665255830799"/>
    <n v="0.39052110182849997"/>
    <n v="0.16519275842696801"/>
  </r>
  <r>
    <x v="24"/>
    <n v="0.59938287960136005"/>
    <n v="8.1708398611065297E-2"/>
    <n v="0.69936476003353099"/>
    <n v="0.207722021693096"/>
    <n v="0.75541414418128305"/>
    <n v="0.14292842327601701"/>
    <n v="0.90104830689630799"/>
    <n v="0.63732881289421195"/>
    <n v="0.43806881522676999"/>
    <n v="0.476421848125754"/>
    <n v="0.68846308678231205"/>
    <n v="0.28892995975076402"/>
  </r>
  <r>
    <x v="24"/>
    <n v="0.58171845136626699"/>
    <n v="8.1883659740631207E-2"/>
    <n v="0.70110501032750305"/>
    <n v="0.21067395702712999"/>
    <n v="0.76912216128479804"/>
    <n v="0.134246260544017"/>
    <n v="0.90332327493109399"/>
    <n v="0.66343033371531401"/>
    <n v="0.45264308163226702"/>
    <n v="0.350947131217069"/>
    <n v="0.49493071707498199"/>
    <n v="0.32082715321425598"/>
  </r>
  <r>
    <x v="24"/>
    <n v="0.59384403345983605"/>
    <n v="8.1700179518105195E-2"/>
    <n v="0.70202452147774297"/>
    <n v="0.209056730157968"/>
    <n v="0.77565891279543397"/>
    <n v="0.132539203643536"/>
    <n v="0.89476940055577503"/>
    <n v="0.63449661088665599"/>
    <n v="0.46469487885219701"/>
    <n v="0.468677378178945"/>
    <n v="0.39107992649596801"/>
    <n v="0.20053947021496499"/>
  </r>
  <r>
    <x v="24"/>
    <n v="0.56929347218394399"/>
    <n v="8.1924516644683004E-2"/>
    <n v="0.70076098150905797"/>
    <n v="0.209096875709397"/>
    <n v="0.79143381240447397"/>
    <n v="0.162244640669891"/>
    <n v="0.89561195305145602"/>
    <n v="0.63708981315243496"/>
    <n v="0.47030036593123498"/>
    <n v="0.41862439893168002"/>
    <n v="0.39713560867786701"/>
    <n v="0.247426657996862"/>
  </r>
  <r>
    <x v="24"/>
    <n v="0.55207813958196394"/>
    <n v="8.1418965908151897E-2"/>
    <n v="0.70178360329600797"/>
    <n v="0.20578383531862199"/>
    <n v="0.72499620919242003"/>
    <n v="0.119709598503965"/>
    <n v="0.90883471345394395"/>
    <n v="0.68221094544830996"/>
    <n v="0.46049076354291901"/>
    <n v="0.30373447208222498"/>
    <n v="0.54053238810765802"/>
    <n v="0.291556289741976"/>
  </r>
  <r>
    <x v="24"/>
    <n v="0.59968227669008101"/>
    <n v="8.1537683639160793E-2"/>
    <n v="0.699104060302847"/>
    <n v="0.207351972770418"/>
    <n v="0.81704891555299097"/>
    <n v="0.102298024702743"/>
    <n v="0.88716322957763705"/>
    <n v="0.59905176491845402"/>
    <n v="0.47002009157728297"/>
    <n v="0.37998378502819802"/>
    <n v="0.36191493100031302"/>
    <n v="0.251760587884721"/>
  </r>
  <r>
    <x v="24"/>
    <n v="0.58082026010007304"/>
    <n v="8.1809179274469804E-2"/>
    <n v="0.70224454610265796"/>
    <n v="0.21049677494508301"/>
    <n v="0.78215587629431205"/>
    <n v="0.15459002298694899"/>
    <n v="0.90167738227767102"/>
    <n v="0.649378310898584"/>
    <n v="0.45068116115460399"/>
    <n v="0.39944712968344198"/>
    <n v="0.48575480615876199"/>
    <n v="0.18414929522008999"/>
  </r>
  <r>
    <x v="24"/>
    <n v="0.58695790041903795"/>
    <n v="8.1624141655358806E-2"/>
    <n v="0.70044428239601997"/>
    <n v="0.21032858262186199"/>
    <n v="0.78219357020018698"/>
    <n v="0.13132892763582399"/>
    <n v="0.89402335380838704"/>
    <n v="0.61916326101288899"/>
    <n v="0.47506502994841698"/>
    <n v="0.55273246294465805"/>
    <n v="0.38969440616621998"/>
    <n v="0.20103256176489301"/>
  </r>
  <r>
    <x v="24"/>
    <n v="0.55612000027982"/>
    <n v="8.1586039452780895E-2"/>
    <n v="0.70117603266698403"/>
    <n v="0.20707260333092301"/>
    <n v="0.82953083366259905"/>
    <n v="0.159002610465098"/>
    <n v="0.89854291201345604"/>
    <n v="0.63642134455495203"/>
    <n v="0.46021048918896701"/>
    <n v="0.43298947115491798"/>
    <n v="0.52803137196752103"/>
    <n v="0.27671486925855199"/>
  </r>
  <r>
    <x v="24"/>
    <n v="0.57632930376913605"/>
    <n v="8.2291616625266906E-2"/>
    <n v="0.70016841395107499"/>
    <n v="0.20904383478479099"/>
    <n v="0.76660085780288101"/>
    <n v="0.166676129836138"/>
    <n v="0.90888060125127901"/>
    <n v="0.67835548818556202"/>
    <n v="0.45264308163226702"/>
    <n v="0.385695076189501"/>
    <n v="0.45439115051484202"/>
    <n v="0.25573375826865202"/>
  </r>
  <r>
    <x v="24"/>
    <n v="0.55117994831577"/>
    <n v="8.1269847435712195E-2"/>
    <n v="0.70280354507176201"/>
    <n v="0.205171504713277"/>
    <n v="0.74958729456464301"/>
    <n v="0.14062598311190899"/>
    <n v="0.91933244089006405"/>
    <n v="0.72348540156841201"/>
    <n v="0.46413433014429401"/>
    <n v="0.30685065062282901"/>
    <n v="0.37524800065736202"/>
    <n v="0.275122201896355"/>
  </r>
  <r>
    <x v="24"/>
    <n v="0.60581991700904603"/>
    <n v="8.1446220348389206E-2"/>
    <n v="0.69823183180678905"/>
    <n v="0.204833432235975"/>
    <n v="0.74250712257763096"/>
    <n v="0.141188653747154"/>
    <n v="0.90902688514282204"/>
    <n v="0.69096742580951298"/>
    <n v="0.47730722478003201"/>
    <n v="0.36082694973760499"/>
    <n v="0.43141438440031299"/>
    <n v="0.26079553878162698"/>
  </r>
  <r>
    <x v="24"/>
    <n v="0.55117994831577"/>
    <n v="8.1791944385672305E-2"/>
    <n v="0.70054743209978798"/>
    <n v="0.204052684881283"/>
    <n v="0.790878874345746"/>
    <n v="0.154093597726781"/>
    <n v="0.91797856746164896"/>
    <n v="0.71809270108273204"/>
    <n v="0.480390242673502"/>
    <n v="0.493433117863806"/>
    <n v="0.32255041996750999"/>
    <n v="0.20518327736970701"/>
  </r>
  <r>
    <x v="24"/>
    <n v="0.56405402313117303"/>
    <n v="8.1872168314384E-2"/>
    <n v="0.70048305617922102"/>
    <n v="0.20959522438585099"/>
    <n v="0.76914205529067703"/>
    <n v="0.16597363777125099"/>
    <n v="0.90405693100102802"/>
    <n v="0.66780020268262796"/>
    <n v="0.46665679932985998"/>
    <n v="0.44220518605204701"/>
    <n v="0.42626915779804098"/>
    <n v="0.27664706392127097"/>
  </r>
  <r>
    <x v="24"/>
    <n v="0.55776668426784803"/>
    <n v="8.2040560694849496E-2"/>
    <n v="0.70122423077473495"/>
    <n v="0.20812365608938899"/>
    <n v="0.80485912521392"/>
    <n v="0.18396079115637001"/>
    <n v="0.89943962130699995"/>
    <n v="0.63171543534492203"/>
    <n v="0.47982969396559799"/>
    <n v="0.40224658188057399"/>
    <n v="0.39117557472297099"/>
    <n v="0.24307545778463299"/>
  </r>
  <r>
    <x v="24"/>
    <n v="0.56375462604245297"/>
    <n v="8.1882822527438004E-2"/>
    <n v="0.698644559874249"/>
    <n v="0.21008154617560201"/>
    <n v="0.78536404650552205"/>
    <n v="0.15698278813890201"/>
    <n v="0.90339122556004103"/>
    <n v="0.68294577467143802"/>
    <n v="0.438909638288625"/>
    <n v="0.29770645457745198"/>
    <n v="0.57708132435469595"/>
    <n v="0.28969805254837599"/>
  </r>
  <r>
    <x v="24"/>
    <n v="0.601029563589355"/>
    <n v="8.1732866841805293E-2"/>
    <n v="0.70237211711666803"/>
    <n v="0.207595993943301"/>
    <n v="0.77019015528461399"/>
    <n v="0.15221293881686501"/>
    <n v="0.89896344175862597"/>
    <n v="0.64211528352950298"/>
    <n v="0.45236280727831502"/>
    <n v="0.55124078403669596"/>
    <n v="0.53873249688951297"/>
    <n v="0.216485315039598"/>
  </r>
  <r>
    <x v="24"/>
    <n v="0.56375462604245297"/>
    <n v="8.1886045348116707E-2"/>
    <n v="0.700814272873307"/>
    <n v="0.20965259993542801"/>
    <n v="0.79799674023863398"/>
    <n v="0.13114778877080899"/>
    <n v="0.90188566705710804"/>
    <n v="0.64573361928718997"/>
    <n v="0.455165550817834"/>
    <n v="0.224890046515549"/>
    <n v="0.56002835696893405"/>
    <n v="0.39415850311725198"/>
  </r>
  <r>
    <x v="24"/>
    <n v="0.55716789009037504"/>
    <n v="8.1643739645910998E-2"/>
    <n v="0.69885254547823505"/>
    <n v="0.207665356628464"/>
    <n v="0.77020690813167003"/>
    <n v="0.16903547897823901"/>
    <n v="0.89950950100001403"/>
    <n v="0.62942781099515899"/>
    <n v="0.46749762239171599"/>
    <n v="0.52188740388209698"/>
    <n v="0.43424821823966903"/>
    <n v="0.21366209889546101"/>
  </r>
  <r>
    <x v="24"/>
    <n v="0.55252723521507696"/>
    <n v="8.1487824442710202E-2"/>
    <n v="0.701746189412087"/>
    <n v="0.204899481202759"/>
    <n v="0.77210102690193105"/>
    <n v="0.17581713936924401"/>
    <n v="0.92482100310499804"/>
    <n v="0.75592603960740301"/>
    <n v="0.44451512536766302"/>
    <n v="0.34875048077041398"/>
    <n v="0.53939854098875295"/>
    <n v="0.28331441729397799"/>
  </r>
  <r>
    <x v="24"/>
    <n v="0.58755669459651105"/>
    <n v="8.1960980430044295E-2"/>
    <n v="0.69828650885045596"/>
    <n v="0.21066836923417001"/>
    <n v="0.74559383464768603"/>
    <n v="9.36708955858611E-2"/>
    <n v="0.89463379169037105"/>
    <n v="0.64262783552324598"/>
    <n v="0.47002009157728297"/>
    <n v="0.51531788649977495"/>
    <n v="0.38402891672657902"/>
    <n v="0.23540281011622999"/>
  </r>
  <r>
    <x v="24"/>
    <n v="0.55791638281220801"/>
    <n v="8.2025747422707296E-2"/>
    <n v="0.70289564559447404"/>
    <n v="0.20768274521197899"/>
    <n v="0.79358760030410203"/>
    <n v="0.15885687455098699"/>
    <n v="0.90179479547215802"/>
    <n v="0.65674900920528001"/>
    <n v="0.47114118899308999"/>
    <n v="0.583863597414226"/>
    <n v="0.38818140202751"/>
    <n v="0.16814770924360101"/>
  </r>
  <r>
    <x v="24"/>
    <n v="0.56450311876428605"/>
    <n v="8.1656338354123198E-2"/>
    <n v="0.70136629190406996"/>
    <n v="0.208585248224439"/>
    <n v="0.81847081344686301"/>
    <n v="0.17745648829795499"/>
    <n v="0.90018348535241499"/>
    <n v="0.62916515137968798"/>
    <n v="0.459649940481064"/>
    <n v="0.38056615282103201"/>
    <n v="0.594649257960009"/>
    <n v="0.28318799648992399"/>
  </r>
  <r>
    <x v="24"/>
    <n v="0.56315583186497897"/>
    <n v="8.1881517195040193E-2"/>
    <n v="0.699315625284191"/>
    <n v="0.20789830448126501"/>
    <n v="0.81372766362415305"/>
    <n v="0.17667889685222099"/>
    <n v="0.90408686605837896"/>
    <n v="0.66518841885604196"/>
    <n v="0.46161186095872703"/>
    <n v="0.37001201369826903"/>
    <n v="0.49477599001953498"/>
    <n v="0.28415841653328699"/>
  </r>
  <r>
    <x v="24"/>
    <n v="0.60537082137596498"/>
    <n v="8.1246810569463701E-2"/>
    <n v="0.69990603678587404"/>
    <n v="0.20591896388487399"/>
    <n v="0.80911330131318504"/>
    <n v="0.144902391231754"/>
    <n v="0.905759666607865"/>
    <n v="0.66721654188384705"/>
    <n v="0.459649940481064"/>
    <n v="0.43726016830236802"/>
    <n v="0.42799970776295498"/>
    <n v="0.26792432396259402"/>
  </r>
  <r>
    <x v="24"/>
    <n v="0.59339493782675601"/>
    <n v="8.1992781027942899E-2"/>
    <n v="0.69893454574296399"/>
    <n v="0.209975299839815"/>
    <n v="0.78450965130566996"/>
    <n v="0.16896609962772299"/>
    <n v="0.90401244612102505"/>
    <n v="0.67224545168858796"/>
    <n v="0.45208253292436301"/>
    <n v="0.49914440902510399"/>
    <n v="0.54014037274386595"/>
    <n v="0.241141420951624"/>
  </r>
  <r>
    <x v="24"/>
    <n v="0.56525161148608805"/>
    <n v="8.1719795513242197E-2"/>
    <n v="0.700703593649743"/>
    <n v="0.207787395892361"/>
    <n v="0.75050555999389701"/>
    <n v="0.16957770090381399"/>
    <n v="0.89488258741294402"/>
    <n v="0.62800810413962005"/>
    <n v="0.47254256076285001"/>
    <n v="0.37624437077947198"/>
    <n v="0.43106499285085298"/>
    <n v="0.24654264295485001"/>
  </r>
  <r>
    <x v="24"/>
    <n v="0.55806608135656899"/>
    <n v="8.1688647581542401E-2"/>
    <n v="0.70065972350010197"/>
    <n v="0.20633263650363301"/>
    <n v="0.79899458169140403"/>
    <n v="0.108133907994046"/>
    <n v="0.87741995407282203"/>
    <n v="0.56999217565784299"/>
    <n v="0.48739710152229898"/>
    <n v="0.28013325100421099"/>
    <n v="0.37855431362266201"/>
    <n v="0.27648777900213301"/>
  </r>
  <r>
    <x v="24"/>
    <n v="0.571089854716332"/>
    <n v="8.2235392808090294E-2"/>
    <n v="0.69976298029595896"/>
    <n v="0.20993386320535101"/>
    <n v="0.74774029317672697"/>
    <n v="0.11891892907028501"/>
    <n v="0.89597368049114201"/>
    <n v="0.63861889793848603"/>
    <n v="0.47702695042607901"/>
    <n v="0.49801032437590098"/>
    <n v="0.33782082438524302"/>
    <n v="0.24899260263945"/>
  </r>
  <r>
    <x v="24"/>
    <n v="0.59474222472603"/>
    <n v="8.2028524629912197E-2"/>
    <n v="0.70163480600414696"/>
    <n v="0.20808606746543301"/>
    <n v="0.77765459570097195"/>
    <n v="0.15727815253191799"/>
    <n v="0.90379374626636699"/>
    <n v="0.65797488027859397"/>
    <n v="0.45180225857041101"/>
    <n v="0.27146925296345298"/>
    <n v="0.49113626846548197"/>
    <n v="0.31170078394636502"/>
  </r>
  <r>
    <x v="24"/>
    <n v="0.55761698572348795"/>
    <n v="8.1434976485183094E-2"/>
    <n v="0.70154193007833998"/>
    <n v="0.20724096978645701"/>
    <n v="0.75581830661650795"/>
    <n v="0.18282152860655501"/>
    <n v="0.89717963359976505"/>
    <n v="0.62574365714860403"/>
    <n v="0.46721734803776399"/>
    <n v="0.256368558265053"/>
    <n v="0.50125187614585698"/>
    <n v="0.31973574462603799"/>
  </r>
  <r>
    <x v="24"/>
    <n v="0.58755669459651105"/>
    <n v="8.2452460583556098E-2"/>
    <n v="0.70129295327215901"/>
    <n v="0.20929048550139601"/>
    <n v="0.81040955285413796"/>
    <n v="0.18017857821224101"/>
    <n v="0.89490503330645399"/>
    <n v="0.619192413454284"/>
    <n v="0.45404445340202598"/>
    <n v="0.47223288680888298"/>
    <n v="0.52088895149662695"/>
    <n v="0.22347824626638799"/>
  </r>
  <r>
    <x v="24"/>
    <n v="0.55582060319110005"/>
    <n v="8.1634890392483006E-2"/>
    <n v="0.70055657410265304"/>
    <n v="0.20753507508745"/>
    <n v="0.77227588474307696"/>
    <n v="0.122586775031595"/>
    <n v="0.90651598845760195"/>
    <n v="0.67122527353897599"/>
    <n v="0.455445825171786"/>
    <n v="0.52925384561250499"/>
    <n v="0.59767454480912996"/>
    <n v="0.22681665075771901"/>
  </r>
  <r>
    <x v="24"/>
    <n v="0.60522112283160501"/>
    <n v="8.1290444680720594E-2"/>
    <n v="0.69948097948985999"/>
    <n v="0.20536364990699299"/>
    <n v="0.73419771043788895"/>
    <n v="0.15343610377873801"/>
    <n v="0.90370319614658501"/>
    <n v="0.66939581566575401"/>
    <n v="0.44199265618209599"/>
    <n v="0.36158300617040601"/>
    <n v="0.52609850039152195"/>
    <n v="0.19796524867221299"/>
  </r>
  <r>
    <x v="24"/>
    <n v="0.58156875282190701"/>
    <n v="8.2100614987441894E-2"/>
    <n v="0.70076354474498803"/>
    <n v="0.210327410299606"/>
    <n v="0.82053036658180201"/>
    <n v="0.116268752053391"/>
    <n v="0.89365807587841395"/>
    <n v="0.64184805731495598"/>
    <n v="0.45068116115460399"/>
    <n v="0.62256551319063702"/>
    <n v="0.56057416877725097"/>
    <n v="0.219849150587107"/>
  </r>
  <r>
    <x v="24"/>
    <n v="0.553575125025631"/>
    <n v="8.1296512225797396E-2"/>
    <n v="0.70046328254504797"/>
    <n v="0.20616911653779199"/>
    <n v="0.746232536941693"/>
    <n v="0.101484187334816"/>
    <n v="0.90127631205080105"/>
    <n v="0.65451994612591202"/>
    <n v="0.46021048918896701"/>
    <n v="0.420187596691391"/>
    <n v="0.42976079117775901"/>
    <n v="0.21461270016690001"/>
  </r>
  <r>
    <x v="24"/>
    <n v="0.606568409730879"/>
    <n v="8.1321376557402805E-2"/>
    <n v="0.70057176755253703"/>
    <n v="0.20495197390633199"/>
    <n v="0.80307599405540397"/>
    <n v="0.151939789504139"/>
    <n v="0.90361448795683197"/>
    <n v="0.65480490066960295"/>
    <n v="0.45768802000340097"/>
    <n v="0.56984590247092304"/>
    <n v="0.51494920253573295"/>
    <n v="0.233569122280057"/>
  </r>
  <r>
    <x v="24"/>
    <n v="0.60447263010977104"/>
    <n v="8.1247499244832197E-2"/>
    <n v="0.69839618797235403"/>
    <n v="0.20635683868230001"/>
    <n v="0.78285111944713304"/>
    <n v="0.20283163915566299"/>
    <n v="0.91186192775813801"/>
    <n v="0.67254512958806401"/>
    <n v="0.46749762239171599"/>
    <n v="0.317057412465656"/>
    <n v="0.29481912376396602"/>
    <n v="0.27766144373915902"/>
  </r>
  <r>
    <x v="24"/>
    <n v="0.58111965718879299"/>
    <n v="8.2006982144202101E-2"/>
    <n v="0.69928468313466097"/>
    <n v="0.210554066594066"/>
    <n v="0.76214774164482701"/>
    <n v="0.15889947096103099"/>
    <n v="0.90336845933095899"/>
    <n v="0.66827188347181998"/>
    <n v="0.44087155876628897"/>
    <n v="0.40034622381974599"/>
    <n v="0.66085735412069901"/>
    <n v="0.331645422837264"/>
  </r>
  <r>
    <x v="24"/>
    <n v="0.57019166345013805"/>
    <n v="8.1878609454595394E-2"/>
    <n v="0.70006578225816296"/>
    <n v="0.20937857863968601"/>
    <n v="0.77206752120781896"/>
    <n v="0.164032449786017"/>
    <n v="0.89838362670901595"/>
    <n v="0.62172765397308405"/>
    <n v="0.46945954286937902"/>
    <n v="0.44897904301080099"/>
    <n v="0.40849539857086198"/>
    <n v="0.22435061916343399"/>
  </r>
  <r>
    <x v="24"/>
    <n v="0.59459252618167002"/>
    <n v="8.1986434411801798E-2"/>
    <n v="0.698567654052488"/>
    <n v="0.20794337561298101"/>
    <n v="0.78831045348148399"/>
    <n v="0.17437291703257399"/>
    <n v="0.89970060347593195"/>
    <n v="0.629313608122544"/>
    <n v="0.46749762239171599"/>
    <n v="0.44507615710093201"/>
    <n v="0.41807355611564501"/>
    <n v="0.24162623074620501"/>
  </r>
  <r>
    <x v="24"/>
    <n v="0.55088055122704904"/>
    <n v="8.1611677981532793E-2"/>
    <n v="0.69976486724633502"/>
    <n v="0.20670497266993099"/>
    <n v="0.82002254590541901"/>
    <n v="0.13855536818456499"/>
    <n v="0.90594826411973595"/>
    <n v="0.68122774307445899"/>
    <n v="0.47142146334704199"/>
    <n v="0.47432736746731702"/>
    <n v="0.35034047372643601"/>
    <n v="0.22385357054433699"/>
  </r>
  <r>
    <x v="24"/>
    <n v="0.60058046795627495"/>
    <n v="8.1528190721826405E-2"/>
    <n v="0.69892843895324497"/>
    <n v="0.20770532754476101"/>
    <n v="0.78669380374058695"/>
    <n v="0.18576466626371901"/>
    <n v="0.90579775571660104"/>
    <n v="0.67292725898734496"/>
    <n v="0.47366365817865702"/>
    <n v="0.40967432548391503"/>
    <n v="0.41276244661628297"/>
    <n v="0.23497253339895999"/>
  </r>
  <r>
    <x v="24"/>
    <n v="0.59354463637111599"/>
    <n v="8.1682008390898203E-2"/>
    <n v="0.70039013075094603"/>
    <n v="0.20825053155819101"/>
    <n v="0.80032748008529098"/>
    <n v="0.15616043864078499"/>
    <n v="0.89999378023719501"/>
    <n v="0.64659776996762297"/>
    <n v="0.47114118899308999"/>
    <n v="0.443042978315422"/>
    <n v="0.38394841275734698"/>
    <n v="0.193497088931885"/>
  </r>
  <r>
    <x v="24"/>
    <n v="0.60611931409779896"/>
    <n v="8.1259004174517896E-2"/>
    <n v="0.70032812196070104"/>
    <n v="0.20594784433463301"/>
    <n v="0.76610874292061304"/>
    <n v="0.182386726414972"/>
    <n v="0.900304658411755"/>
    <n v="0.64074486498712802"/>
    <n v="0.48010996831955"/>
    <n v="0.38932210367118603"/>
    <n v="0.33103763483905801"/>
    <n v="0.213613718379074"/>
  </r>
  <r>
    <x v="24"/>
    <n v="0.60567021846468505"/>
    <n v="8.1204648333013899E-2"/>
    <n v="0.70020401264346799"/>
    <n v="0.20533018406461001"/>
    <n v="0.81264501088316299"/>
    <n v="0.15697221311916801"/>
    <n v="0.898254501099916"/>
    <n v="0.65036292160717801"/>
    <n v="0.46273295837453399"/>
    <n v="0.35565715845384799"/>
    <n v="0.41815555011878802"/>
    <n v="0.277144177459205"/>
  </r>
  <r>
    <x v="24"/>
    <n v="0.60132896067810804"/>
    <n v="8.1629732078938505E-2"/>
    <n v="0.69885583184495803"/>
    <n v="0.20702003070522401"/>
    <n v="0.79140554197506796"/>
    <n v="0.14025144177524199"/>
    <n v="0.90161646674752205"/>
    <n v="0.65459608970575101"/>
    <n v="0.44563622278346998"/>
    <n v="0.53440320293861798"/>
    <n v="0.60800819727242805"/>
    <n v="0.260927301225581"/>
  </r>
  <r>
    <x v="24"/>
    <n v="0.58096995864443302"/>
    <n v="8.2090172328259298E-2"/>
    <n v="0.70052668993492395"/>
    <n v="0.20997278265941"/>
    <n v="0.72919279737993103"/>
    <n v="0.14527605874704799"/>
    <n v="0.90079620425840901"/>
    <n v="0.64762023224827903"/>
    <n v="0.45600637387969001"/>
    <n v="0.50517242652987704"/>
    <n v="0.44132213155085898"/>
    <n v="0.22005774469750899"/>
  </r>
  <r>
    <x v="24"/>
    <n v="0.56435342021989399"/>
    <n v="8.1980740461859603E-2"/>
    <n v="0.70105531868107995"/>
    <n v="0.209513714437601"/>
    <n v="0.83117365972702195"/>
    <n v="0.142754075851899"/>
    <n v="0.88707646638573601"/>
    <n v="0.58859267064953602"/>
    <n v="0.43218305379378102"/>
    <n v="0.46112703082974399"/>
    <n v="0.69772892534710695"/>
    <n v="0.32152055818332698"/>
  </r>
  <r>
    <x v="24"/>
    <n v="0.59983197523444098"/>
    <n v="8.1921239810249805E-2"/>
    <n v="0.69999375714883805"/>
    <n v="0.206926298356052"/>
    <n v="0.75847363287487302"/>
    <n v="0.16128165142353901"/>
    <n v="0.90398370529901195"/>
    <n v="0.64617747249744395"/>
    <n v="0.45432472775597799"/>
    <n v="0.37977944545176801"/>
    <n v="0.58964457273765403"/>
    <n v="0.27555988176507501"/>
  </r>
  <r>
    <x v="24"/>
    <n v="0.55342542648123905"/>
    <n v="8.1343423171487503E-2"/>
    <n v="0.70011827698140705"/>
    <n v="0.20516474376478899"/>
    <n v="0.79327348442180301"/>
    <n v="0.143353386559881"/>
    <n v="0.91430572951442002"/>
    <n v="0.72080984104369905"/>
    <n v="0.47478475559446498"/>
    <n v="0.38807563225494601"/>
    <n v="0.440161517343586"/>
    <n v="0.25213891399926303"/>
  </r>
  <r>
    <x v="24"/>
    <n v="0.59324523928239503"/>
    <n v="8.18829710652626E-2"/>
    <n v="0.70071044668724303"/>
    <n v="0.20915760615516299"/>
    <n v="0.81206494355385195"/>
    <n v="0.160778773373672"/>
    <n v="0.89668951505094696"/>
    <n v="0.63321065997980097"/>
    <n v="0.46749762239171599"/>
    <n v="0.41398589054665003"/>
    <n v="0.382711551840419"/>
    <n v="0.218736733300326"/>
  </r>
  <r>
    <x v="24"/>
    <n v="0.58710759896339804"/>
    <n v="8.21337704303466E-2"/>
    <n v="0.70121359152290197"/>
    <n v="0.209806958852052"/>
    <n v="0.78719010683461799"/>
    <n v="0.13842325390954299"/>
    <n v="0.90352702350491898"/>
    <n v="0.66471366901028295"/>
    <n v="0.45796829435735198"/>
    <n v="0.42056562490779398"/>
    <n v="0.55338271491926305"/>
    <n v="0.32533593359681201"/>
  </r>
  <r>
    <x v="24"/>
    <n v="0.56929347218394399"/>
    <n v="8.19680247238464E-2"/>
    <n v="0.70105508342667"/>
    <n v="0.209326575776975"/>
    <n v="0.73870422629593502"/>
    <n v="0.14481390350398701"/>
    <n v="0.894695122005146"/>
    <n v="0.63235193898108899"/>
    <n v="0.46273295837453399"/>
    <n v="0.38308974658997802"/>
    <n v="0.52082751827266804"/>
    <n v="0.26813579494171802"/>
  </r>
  <r>
    <x v="24"/>
    <n v="0.59369433491547596"/>
    <n v="8.17499126824624E-2"/>
    <n v="0.70052760115461699"/>
    <n v="0.20894211348591099"/>
    <n v="0.73676194309038801"/>
    <n v="0.168895459872941"/>
    <n v="0.90331344937567304"/>
    <n v="0.66527625898317599"/>
    <n v="0.46301323272848599"/>
    <n v="0.44394207245172701"/>
    <n v="0.365000471500812"/>
    <n v="0.17938812284990899"/>
  </r>
  <r>
    <x v="24"/>
    <n v="0.600281070867554"/>
    <n v="8.1597440856104098E-2"/>
    <n v="0.70052614086987197"/>
    <n v="0.20829249694502899"/>
    <n v="0.76820703701436799"/>
    <n v="0.15308578018793101"/>
    <n v="0.88855003949260603"/>
    <n v="0.59374639337433199"/>
    <n v="0.47002009157728297"/>
    <n v="0.37083958898282099"/>
    <n v="0.34125359057302301"/>
    <n v="0.30449624438852302"/>
  </r>
  <r>
    <x v="24"/>
    <n v="0.58740699605215096"/>
    <n v="8.1907394284540594E-2"/>
    <n v="0.70163773842876798"/>
    <n v="0.20901203582107999"/>
    <n v="0.82157741952279695"/>
    <n v="0.18858037681162901"/>
    <n v="0.89479593383134304"/>
    <n v="0.60661734735460904"/>
    <n v="0.46105131225082302"/>
    <n v="0.63042236990448697"/>
    <n v="0.48709153384100501"/>
    <n v="0.15782687974870399"/>
  </r>
  <r>
    <x v="24"/>
    <n v="0.58082026010007304"/>
    <n v="8.2274876862551499E-2"/>
    <n v="0.69992169618494304"/>
    <n v="0.210075053060504"/>
    <n v="0.79887102944436605"/>
    <n v="0.16300890443473601"/>
    <n v="0.90421965296694295"/>
    <n v="0.65936927024952097"/>
    <n v="0.46469487885219701"/>
    <n v="0.28213577885325603"/>
    <n v="0.45643773765158202"/>
    <n v="0.26535465973750799"/>
  </r>
  <r>
    <x v="24"/>
    <n v="0.56600010420792102"/>
    <n v="8.2163432983800605E-2"/>
    <n v="0.70029759857830698"/>
    <n v="0.207206176715312"/>
    <n v="0.75744228572799199"/>
    <n v="0.126584593412325"/>
    <n v="0.90092290426295396"/>
    <n v="0.63760757980786398"/>
    <n v="0.46161186095872703"/>
    <n v="0.47425584861556402"/>
    <n v="0.46817452506359802"/>
    <n v="0.213685847489371"/>
  </r>
  <r>
    <x v="24"/>
    <n v="0.60477202719849199"/>
    <n v="8.11812198670461E-2"/>
    <n v="0.70094843960788999"/>
    <n v="0.20546853196039599"/>
    <n v="0.79419384395693804"/>
    <n v="0.13837962883562099"/>
    <n v="0.89539643886056997"/>
    <n v="0.62298703346050699"/>
    <n v="0.46749762239171599"/>
    <n v="0.51274320783672001"/>
    <n v="0.49919201588504197"/>
    <n v="0.23251787358967399"/>
  </r>
  <r>
    <x v="24"/>
    <n v="0.55207813958196394"/>
    <n v="8.0988719347536597E-2"/>
    <n v="0.70068034548784996"/>
    <n v="0.20490577597170601"/>
    <n v="0.77191569853137498"/>
    <n v="0.124329345238627"/>
    <n v="0.90899091505446195"/>
    <n v="0.69691685964313199"/>
    <n v="0.47338338382470502"/>
    <n v="0.34372372719016298"/>
    <n v="0.31868497973076998"/>
    <n v="0.32231513843116399"/>
  </r>
  <r>
    <x v="24"/>
    <n v="0.59923318105699996"/>
    <n v="8.1982284355005999E-2"/>
    <n v="0.699765578234673"/>
    <n v="0.20711356528108801"/>
    <n v="0.74047374576621705"/>
    <n v="0.10377907930790201"/>
    <n v="0.90799474224533705"/>
    <n v="0.71762594495065002"/>
    <n v="0.49104066812367297"/>
    <n v="0.50276121952796704"/>
    <n v="0.16176538848775099"/>
    <n v="0.20346187750873501"/>
  </r>
  <r>
    <x v="24"/>
    <n v="0.55731758863473502"/>
    <n v="8.1488751678827395E-2"/>
    <n v="0.69909354225578302"/>
    <n v="0.20612762658859701"/>
    <n v="0.84346187304254605"/>
    <n v="0.15088133483938199"/>
    <n v="0.90164248652057999"/>
    <n v="0.64608363014991399"/>
    <n v="0.46217240966662998"/>
    <n v="0.39120202777437002"/>
    <n v="0.46256467618438402"/>
    <n v="0.25851168205741498"/>
  </r>
  <r>
    <x v="24"/>
    <n v="0.59249674656056195"/>
    <n v="8.1501440409963405E-2"/>
    <n v="0.70025019383023202"/>
    <n v="0.20932063733176201"/>
    <n v="0.74815178498253798"/>
    <n v="0.13800157405819899"/>
    <n v="0.90682585727645904"/>
    <n v="0.68329721137289401"/>
    <n v="0.46889899416147501"/>
    <n v="0.56914093093222895"/>
    <n v="0.45482616087166999"/>
    <n v="0.192698141940399"/>
  </r>
  <r>
    <x v="24"/>
    <n v="0.57498201686982797"/>
    <n v="8.1957613572687396E-2"/>
    <n v="0.70041757214438405"/>
    <n v="0.21027394562231599"/>
    <n v="0.77527569141902897"/>
    <n v="0.160908020459262"/>
    <n v="0.89526462579815103"/>
    <n v="0.61997738718573803"/>
    <n v="0.46161186095872703"/>
    <n v="0.47059817019741301"/>
    <n v="0.50713081641784397"/>
    <n v="0.24785926429594199"/>
  </r>
  <r>
    <x v="24"/>
    <n v="0.59339493782675601"/>
    <n v="8.1821971531968296E-2"/>
    <n v="0.69870642679335304"/>
    <n v="0.20736632875328101"/>
    <n v="0.78281970785890298"/>
    <n v="0.13380022630022301"/>
    <n v="0.89105237632469803"/>
    <n v="0.61457597994870905"/>
    <n v="0.442833479243952"/>
    <n v="0.27388045996536098"/>
    <n v="0.64229612675786796"/>
    <n v="0.36036262285277298"/>
  </r>
  <r>
    <x v="24"/>
    <n v="0.56989226636141799"/>
    <n v="8.21587382883147E-2"/>
    <n v="0.70231211908637503"/>
    <n v="0.20911492211869701"/>
    <n v="0.82682943707483103"/>
    <n v="0.13592002237446699"/>
    <n v="0.89907607645376497"/>
    <n v="0.63449878476786103"/>
    <n v="0.44843896632298902"/>
    <n v="0.50860533141395203"/>
    <n v="0.551611949514485"/>
    <n v="0.24144658514325301"/>
  </r>
  <r>
    <x v="24"/>
    <n v="0.57647900231349603"/>
    <n v="8.2078041739252094E-2"/>
    <n v="0.69943041827490005"/>
    <n v="0.21130611989342099"/>
    <n v="0.78204593573550796"/>
    <n v="0.15178859811022299"/>
    <n v="0.89748039621613496"/>
    <n v="0.63940452708495099"/>
    <n v="0.45600637387969001"/>
    <n v="0.351549932967546"/>
    <n v="0.482889830379236"/>
    <n v="0.27703921435220802"/>
  </r>
  <r>
    <x v="24"/>
    <n v="0.60013137232319402"/>
    <n v="8.1619973593978296E-2"/>
    <n v="0.69964462436501196"/>
    <n v="0.20824374270420601"/>
    <n v="0.82294068245197305"/>
    <n v="0.17014297170942999"/>
    <n v="0.90415669582431102"/>
    <n v="0.67108125289849796"/>
    <n v="0.45908939177315999"/>
    <n v="0.35004803708075899"/>
    <n v="0.53431604464567495"/>
    <n v="0.27690074329234998"/>
  </r>
  <r>
    <x v="24"/>
    <n v="0.60073016650063504"/>
    <n v="8.1499198839156101E-2"/>
    <n v="0.70029258254994198"/>
    <n v="0.207215313663516"/>
    <n v="0.80224463402025403"/>
    <n v="0.14812587871251101"/>
    <n v="0.90018471122673904"/>
    <n v="0.65681644117345395"/>
    <n v="0.463854055790342"/>
    <n v="0.42160775674760098"/>
    <n v="0.40705914003785498"/>
    <n v="0.219564364069611"/>
  </r>
  <r>
    <x v="24"/>
    <n v="0.55177874249324299"/>
    <n v="8.1125954794009997E-2"/>
    <n v="0.70013906587583197"/>
    <n v="0.20666885085321801"/>
    <n v="0.76626789496764403"/>
    <n v="0.10953607149811199"/>
    <n v="0.91277591565420502"/>
    <n v="0.72019883414805197"/>
    <n v="0.43162250508587702"/>
    <n v="0.36642585413187101"/>
    <n v="0.65121765747173799"/>
    <n v="0.34321123152970301"/>
  </r>
  <r>
    <x v="24"/>
    <n v="0.60477202719849199"/>
    <n v="8.1451936804062403E-2"/>
    <n v="0.699393950241187"/>
    <n v="0.206136180470229"/>
    <n v="0.76449628139147896"/>
    <n v="0.14978577172069099"/>
    <n v="0.90601574602356205"/>
    <n v="0.68351382015967399"/>
    <n v="0.45600637387969001"/>
    <n v="0.54357804992045899"/>
    <n v="0.42994783645765"/>
    <n v="0.185783889680598"/>
  </r>
  <r>
    <x v="24"/>
    <n v="0.59429312909294996"/>
    <n v="8.1876457906712094E-2"/>
    <n v="0.70026960078640799"/>
    <n v="0.20760632867423301"/>
    <n v="0.77693841148933096"/>
    <n v="0.125191871398106"/>
    <n v="0.90460488016853602"/>
    <n v="0.67508498564364205"/>
    <n v="0.488518198938106"/>
    <n v="0.58023656993254402"/>
    <n v="0.25808051022616302"/>
    <n v="0.205157992450749"/>
  </r>
  <r>
    <x v="24"/>
    <n v="0.60043076941191498"/>
    <n v="8.1447602200272695E-2"/>
    <n v="0.69930629059246496"/>
    <n v="0.20887346526004999"/>
    <n v="0.78735240004047302"/>
    <n v="0.158460480739337"/>
    <n v="0.91163277554551703"/>
    <n v="0.68185318245938698"/>
    <n v="0.48123106573535801"/>
    <n v="0.54966736929816296"/>
    <n v="0.33948357242025501"/>
    <n v="0.18288964465275601"/>
  </r>
  <r>
    <x v="24"/>
    <n v="0.55312602939251798"/>
    <n v="8.1701502855087899E-2"/>
    <n v="0.69983186750182202"/>
    <n v="0.20476269325664101"/>
    <n v="0.73645725068455803"/>
    <n v="0.14168330560902501"/>
    <n v="0.91587893913197604"/>
    <n v="0.73919586130661796"/>
    <n v="0.46525542756010102"/>
    <n v="0.32138941148603201"/>
    <n v="0.32192342987243799"/>
    <n v="0.23484414612812199"/>
  </r>
  <r>
    <x v="24"/>
    <n v="0.57588020813602203"/>
    <n v="8.2342538092220696E-2"/>
    <n v="0.70176294775026904"/>
    <n v="0.209991641225548"/>
    <n v="0.78974072779888405"/>
    <n v="0.16139744475437301"/>
    <n v="0.89863352561726395"/>
    <n v="0.64063949774984996"/>
    <n v="0.44703759455323"/>
    <n v="0.371667164267376"/>
    <n v="0.58683141484800405"/>
    <n v="0.31569137028548599"/>
  </r>
  <r>
    <x v="24"/>
    <n v="0.57588020813602203"/>
    <n v="8.2037981538077301E-2"/>
    <n v="0.69849898822916201"/>
    <n v="0.20992051459253"/>
    <n v="0.81260836403022796"/>
    <n v="0.166503832998979"/>
    <n v="0.90607723792488903"/>
    <n v="0.66531541654572501"/>
    <n v="0.46945954286937902"/>
    <n v="0.309987263121073"/>
    <n v="0.51569603024071098"/>
    <n v="0.27962169645430801"/>
  </r>
  <r>
    <x v="24"/>
    <n v="0.59399373200419703"/>
    <n v="8.1671390187013998E-2"/>
    <n v="0.70028819705229794"/>
    <n v="0.20928757294776201"/>
    <n v="0.83040093465656695"/>
    <n v="0.14514804498400499"/>
    <n v="0.89876206736973596"/>
    <n v="0.65496179592942505"/>
    <n v="0.484314083628828"/>
    <n v="0.48501432731476302"/>
    <n v="0.264327935865176"/>
    <n v="0.245387853189797"/>
  </r>
  <r>
    <x v="24"/>
    <n v="0.57573050959166205"/>
    <n v="8.2137128285411296E-2"/>
    <n v="0.70074286532576702"/>
    <n v="0.209739005658615"/>
    <n v="0.81812842713515699"/>
    <n v="0.104259932947219"/>
    <n v="0.89316605573587105"/>
    <n v="0.65068344728444805"/>
    <n v="0.46805817109962"/>
    <n v="0.50972919908433201"/>
    <n v="0.40316707718308098"/>
    <n v="0.21751500280448999"/>
  </r>
  <r>
    <x v="24"/>
    <n v="0.55896427262276305"/>
    <n v="8.17672330930376E-2"/>
    <n v="0.70285059725249599"/>
    <n v="0.20646815860275999"/>
    <n v="0.76043790419218105"/>
    <n v="0.10070204145037"/>
    <n v="0.88268095577566397"/>
    <n v="0.58701428453701299"/>
    <n v="0.45628664823364101"/>
    <n v="0.36509764688505503"/>
    <n v="0.49601137366438097"/>
    <n v="0.26535105588082503"/>
  </r>
  <r>
    <x v="24"/>
    <n v="0.58980217276197999"/>
    <n v="8.2391996686659599E-2"/>
    <n v="0.70019662837262797"/>
    <n v="0.209824002326328"/>
    <n v="0.79427446703339499"/>
    <n v="0.15910170990047101"/>
    <n v="0.90735635718727403"/>
    <n v="0.66041988679122798"/>
    <n v="0.459369666127112"/>
    <n v="0.45309648547592701"/>
    <n v="0.49518830626469801"/>
    <n v="0.20987709465707"/>
  </r>
  <r>
    <x v="24"/>
    <n v="0.60073016650063504"/>
    <n v="8.14347424255807E-2"/>
    <n v="0.70086448170644999"/>
    <n v="0.20780535099039099"/>
    <n v="0.77822419250087305"/>
    <n v="0.15099592058432201"/>
    <n v="0.89629298066377505"/>
    <n v="0.63043693517612798"/>
    <n v="0.49188149118552899"/>
    <n v="0.433469669159536"/>
    <n v="0.19231538449463001"/>
    <n v="0.26406978441183698"/>
  </r>
  <r>
    <x v="24"/>
    <n v="0.58126935573318605"/>
    <n v="8.1870610917799E-2"/>
    <n v="0.70084573595038602"/>
    <n v="0.20935270862108499"/>
    <n v="0.82434687455172995"/>
    <n v="0.135671477837705"/>
    <n v="0.90660337903669397"/>
    <n v="0.70320065531071296"/>
    <n v="0.45712747129549702"/>
    <n v="0.50809448247287103"/>
    <n v="0.43412807966368999"/>
    <n v="0.146567404503054"/>
  </r>
  <r>
    <x v="24"/>
    <n v="0.58111965718879299"/>
    <n v="8.2200351384927997E-2"/>
    <n v="0.698615692237888"/>
    <n v="0.209956278604539"/>
    <n v="0.81902156329382703"/>
    <n v="0.16122295711342599"/>
    <n v="0.90007559157563699"/>
    <n v="0.64083414821161899"/>
    <n v="0.45460500210992999"/>
    <n v="0.46837086881429302"/>
    <n v="0.53969223451362003"/>
    <n v="0.26591303452926701"/>
  </r>
  <r>
    <x v="24"/>
    <n v="0.57064075908325096"/>
    <n v="8.1813698425253906E-2"/>
    <n v="0.70181692031315102"/>
    <n v="0.21004128489937399"/>
    <n v="0.84350480221312696"/>
    <n v="0.18252822902534499"/>
    <n v="0.89873460657140403"/>
    <n v="0.63435661524224196"/>
    <n v="0.45768802000340097"/>
    <n v="0.62288223953410904"/>
    <n v="0.48384663861041699"/>
    <n v="0.156835087037589"/>
  </r>
  <r>
    <x v="24"/>
    <n v="0.55028175704957605"/>
    <n v="8.1359055652237902E-2"/>
    <n v="0.70024032309513795"/>
    <n v="0.20576196544036601"/>
    <n v="0.72804418030365803"/>
    <n v="0.150659173117906"/>
    <n v="0.91761811604591503"/>
    <n v="0.74176997315581095"/>
    <n v="0.46609625062195698"/>
    <n v="0.54021666388813705"/>
    <n v="0.40267926796498399"/>
    <n v="0.179850538376575"/>
  </r>
  <r>
    <x v="25"/>
    <n v="0.50462370101820697"/>
    <n v="0.106877088720226"/>
    <n v="0.75176485972790696"/>
    <n v="0.18931976365983499"/>
    <n v="0.76709087857926705"/>
    <n v="0.17568991864164901"/>
    <n v="0.84076742787657399"/>
    <n v="0.61530676055504896"/>
    <n v="0.55494322082469905"/>
    <n v="0.270856234234153"/>
    <n v="0.584521694684213"/>
    <n v="0.36149545029652302"/>
  </r>
  <r>
    <x v="25"/>
    <n v="0.56091035369951103"/>
    <n v="0.107171094587678"/>
    <n v="0.74969676224544002"/>
    <n v="0.18726407016340399"/>
    <n v="0.80843376395447897"/>
    <n v="0.216645626161002"/>
    <n v="0.83941179115415698"/>
    <n v="0.55468206479423798"/>
    <n v="0.56363172579720699"/>
    <n v="0.41151338167181201"/>
    <n v="0.46274300941433999"/>
    <n v="0.214482340432192"/>
  </r>
  <r>
    <x v="25"/>
    <n v="0.51420440785758803"/>
    <n v="0.107654589707833"/>
    <n v="0.750287627902812"/>
    <n v="0.190764974240198"/>
    <n v="0.79342216593942505"/>
    <n v="0.13567986840049001"/>
    <n v="0.83667213859184697"/>
    <n v="0.60079950418637995"/>
    <n v="0.56867666416833995"/>
    <n v="0.40213419511353599"/>
    <n v="0.34309601171843301"/>
    <n v="0.247522143673339"/>
  </r>
  <r>
    <x v="25"/>
    <n v="0.50387520829640597"/>
    <n v="0.10700272021179801"/>
    <n v="0.75152480144329004"/>
    <n v="0.18916364133825"/>
    <n v="0.80333252202594796"/>
    <n v="0.15745993121323401"/>
    <n v="0.83737984100079899"/>
    <n v="0.60717917531846799"/>
    <n v="0.56755556675253305"/>
    <n v="0.43559480075444101"/>
    <n v="0.43550433902033903"/>
    <n v="0.20729378737092199"/>
  </r>
  <r>
    <x v="25"/>
    <n v="0.55342542648123905"/>
    <n v="0.107669033885986"/>
    <n v="0.74889757182172401"/>
    <n v="0.19120138350624"/>
    <n v="0.74171031528953302"/>
    <n v="0.20763400763168499"/>
    <n v="0.84259614442320396"/>
    <n v="0.55387199793407105"/>
    <n v="0.56643446933672603"/>
    <n v="0.43414398976176599"/>
    <n v="0.40622591869674002"/>
    <n v="0.19859206841497001"/>
  </r>
  <r>
    <x v="25"/>
    <n v="0.54534170508552604"/>
    <n v="0.10788558402963901"/>
    <n v="0.74941047524883897"/>
    <n v="0.191639467610766"/>
    <n v="0.79313213227476898"/>
    <n v="0.22513640102360499"/>
    <n v="0.85595535130950196"/>
    <n v="0.59040692932822803"/>
    <n v="0.55298130034703596"/>
    <n v="0.34911829200799299"/>
    <n v="0.51635237648665799"/>
    <n v="0.33458329662894298"/>
  </r>
  <r>
    <x v="25"/>
    <n v="0.51989295254347201"/>
    <n v="0.107803807205489"/>
    <n v="0.75156128043079395"/>
    <n v="0.189648207283236"/>
    <n v="0.73212663972060099"/>
    <n v="0.23538755049497601"/>
    <n v="0.84274237202203695"/>
    <n v="0.52413477539839104"/>
    <n v="0.55045883116146899"/>
    <n v="0.47434780142495803"/>
    <n v="0.55041305566397103"/>
    <n v="0.21742298916830299"/>
  </r>
  <r>
    <x v="25"/>
    <n v="0.51555169475686202"/>
    <n v="0.107653752494639"/>
    <n v="0.75112307655518595"/>
    <n v="0.188883944872072"/>
    <n v="0.72223094237525098"/>
    <n v="0.200017791959505"/>
    <n v="0.85626927574490497"/>
    <n v="0.61875820851877705"/>
    <n v="0.54485334408243202"/>
    <n v="0.45665199410586099"/>
    <n v="0.61696856577513903"/>
    <n v="0.26936097417167498"/>
  </r>
  <r>
    <x v="25"/>
    <n v="0.51525229766814196"/>
    <n v="0.107739643366416"/>
    <n v="0.75070465024367805"/>
    <n v="0.191035272416399"/>
    <n v="0.68363552391721105"/>
    <n v="0.18612058682408"/>
    <n v="0.82909951705680796"/>
    <n v="0.49268025649743802"/>
    <n v="0.55550376953260305"/>
    <n v="0.46263914369534798"/>
    <n v="0.51531014800371"/>
    <n v="0.23819378291450799"/>
  </r>
  <r>
    <x v="25"/>
    <n v="0.548036278884107"/>
    <n v="0.10789247528447"/>
    <n v="0.75031656683071402"/>
    <n v="0.19218496842382499"/>
    <n v="0.78770944509335195"/>
    <n v="0.203807612095528"/>
    <n v="0.851777169953578"/>
    <n v="0.57232796357614502"/>
    <n v="0.56110925661164002"/>
    <n v="0.61887718383602197"/>
    <n v="0.34286632972145897"/>
    <n v="0.121411030918948"/>
  </r>
  <r>
    <x v="25"/>
    <n v="0.53007245356029298"/>
    <n v="0.107680673850058"/>
    <n v="0.74951608822564897"/>
    <n v="0.19225742180316199"/>
    <n v="0.796640806680045"/>
    <n v="0.180780295496521"/>
    <n v="0.84112170117513696"/>
    <n v="0.58390730005468405"/>
    <n v="0.54429279537452802"/>
    <n v="0.34456151945353303"/>
    <n v="0.583241589967739"/>
    <n v="0.33801750950285098"/>
  </r>
  <r>
    <x v="25"/>
    <n v="0.52363541615257503"/>
    <n v="0.107686192255298"/>
    <n v="0.75052152734097699"/>
    <n v="0.192694247961926"/>
    <n v="0.77077231671980695"/>
    <n v="0.19520036169125801"/>
    <n v="0.85607832225782698"/>
    <n v="0.62388906151232504"/>
    <n v="0.55017855680751704"/>
    <n v="0.398394780864812"/>
    <n v="0.50362008026423799"/>
    <n v="0.242687221130893"/>
  </r>
  <r>
    <x v="25"/>
    <n v="0.54713808761791305"/>
    <n v="0.10757906947689901"/>
    <n v="0.74905514665213602"/>
    <n v="0.19195412392665301"/>
    <n v="0.77608192218359595"/>
    <n v="0.19151733770134499"/>
    <n v="0.81846470107292302"/>
    <n v="0.46320749035990599"/>
    <n v="0.56811611546043705"/>
    <n v="0.529529704040692"/>
    <n v="0.40511989782438901"/>
    <n v="0.19292037561485401"/>
  </r>
  <r>
    <x v="25"/>
    <n v="0.52109054089838602"/>
    <n v="0.10760888056817799"/>
    <n v="0.74942589576945995"/>
    <n v="0.19034358497883999"/>
    <n v="0.823313433298967"/>
    <n v="0.20264988774273901"/>
    <n v="0.83996857844593298"/>
    <n v="0.54792151855936"/>
    <n v="0.56671474369067798"/>
    <n v="0.63203665255830799"/>
    <n v="0.39052110182849997"/>
    <n v="0.16519275842696801"/>
  </r>
  <r>
    <x v="25"/>
    <n v="0.52348571760821505"/>
    <n v="0.10761859854282201"/>
    <n v="0.75167299472037896"/>
    <n v="0.19081889115108799"/>
    <n v="0.75750825006327505"/>
    <n v="0.18739339985560599"/>
    <n v="0.83543980165859899"/>
    <n v="0.56604933475516706"/>
    <n v="0.53840703394153899"/>
    <n v="0.476421848125754"/>
    <n v="0.68846308678231205"/>
    <n v="0.28892995975076402"/>
  </r>
  <r>
    <x v="25"/>
    <n v="0.496689678166854"/>
    <n v="0.10672346009929499"/>
    <n v="0.75034910590423998"/>
    <n v="0.18547976570649599"/>
    <n v="0.71467540835302701"/>
    <n v="0.20638820647292699"/>
    <n v="0.84218072585901405"/>
    <n v="0.52871888255527"/>
    <n v="0.55298130034703596"/>
    <n v="0.350947131217069"/>
    <n v="0.49493071707498199"/>
    <n v="0.32082715321425598"/>
  </r>
  <r>
    <x v="25"/>
    <n v="0.51525229766814196"/>
    <n v="0.10720868365958899"/>
    <n v="0.75125529786687095"/>
    <n v="0.190093074301279"/>
    <n v="0.834293877491189"/>
    <n v="0.16176672128612801"/>
    <n v="0.84017599364564199"/>
    <n v="0.57039882347322901"/>
    <n v="0.56503309756696596"/>
    <n v="0.468677378178945"/>
    <n v="0.39107992649596801"/>
    <n v="0.20053947021496499"/>
  </r>
  <r>
    <x v="25"/>
    <n v="0.56195824351006496"/>
    <n v="0.107424378585464"/>
    <n v="0.750092629311091"/>
    <n v="0.188280300659211"/>
    <n v="0.847974671218238"/>
    <n v="0.252012401869042"/>
    <n v="0.85766181398777197"/>
    <n v="0.60033728263031905"/>
    <n v="0.57063858464600403"/>
    <n v="0.41862439893168002"/>
    <n v="0.39713560867786701"/>
    <n v="0.247426657996862"/>
  </r>
  <r>
    <x v="25"/>
    <n v="0.53830587350036696"/>
    <n v="0.10729663155518"/>
    <n v="0.74931446966443405"/>
    <n v="0.19262762619118401"/>
    <n v="0.668455350378657"/>
    <n v="0.19150970836308001"/>
    <n v="0.84912576009710905"/>
    <n v="0.606030418234627"/>
    <n v="0.56082898225768796"/>
    <n v="0.30373447208222498"/>
    <n v="0.54053238810765802"/>
    <n v="0.291556289741976"/>
  </r>
  <r>
    <x v="25"/>
    <n v="0.52258752634202099"/>
    <n v="0.10779788369708999"/>
    <n v="0.75180342628086705"/>
    <n v="0.19055364122758001"/>
    <n v="0.81495480967099898"/>
    <n v="0.20686481815976299"/>
    <n v="0.85127763739922102"/>
    <n v="0.58969099516329704"/>
    <n v="0.57035831029205197"/>
    <n v="0.37998378502819802"/>
    <n v="0.36191493100031302"/>
    <n v="0.251760587884721"/>
  </r>
  <r>
    <x v="25"/>
    <n v="0.49564178835630002"/>
    <n v="0.106543454761635"/>
    <n v="0.74963892241296803"/>
    <n v="0.18634866681081899"/>
    <n v="0.84079084099006596"/>
    <n v="0.20561498180066401"/>
    <n v="0.84959794283579004"/>
    <n v="0.58435058396718098"/>
    <n v="0.55101937986937299"/>
    <n v="0.39944712968344198"/>
    <n v="0.48575480615876199"/>
    <n v="0.18414929522008999"/>
  </r>
  <r>
    <x v="25"/>
    <n v="0.50582128937312199"/>
    <n v="0.107550356665293"/>
    <n v="0.74963085284394804"/>
    <n v="0.18734739038355999"/>
    <n v="0.809416946666074"/>
    <n v="0.183769610780075"/>
    <n v="0.84872470926270804"/>
    <n v="0.595663518985728"/>
    <n v="0.57540324866318504"/>
    <n v="0.55273246294465805"/>
    <n v="0.38969440616621998"/>
    <n v="0.20103256176489301"/>
  </r>
  <r>
    <x v="25"/>
    <n v="0.544293815274971"/>
    <n v="0.10759496302412901"/>
    <n v="0.75065502826243602"/>
    <n v="0.19047858595828901"/>
    <n v="0.82115441013463497"/>
    <n v="0.19363968551551899"/>
    <n v="0.857742352276882"/>
    <n v="0.64478865024978205"/>
    <n v="0.56054870790373601"/>
    <n v="0.43298947115491798"/>
    <n v="0.52803137196752103"/>
    <n v="0.27671486925855199"/>
  </r>
  <r>
    <x v="25"/>
    <n v="0.56974256781705701"/>
    <n v="0.10659966957651899"/>
    <n v="0.74944247800758801"/>
    <n v="0.18649749781001701"/>
    <n v="0.79173012838677603"/>
    <n v="0.27853371056765602"/>
    <n v="0.84822278922386896"/>
    <n v="0.57887655288696305"/>
    <n v="0.55298130034703596"/>
    <n v="0.385695076189501"/>
    <n v="0.45439115051484202"/>
    <n v="0.25573375826865202"/>
  </r>
  <r>
    <x v="25"/>
    <n v="0.53665918951237201"/>
    <n v="0.10739644447215101"/>
    <n v="0.75019574511700104"/>
    <n v="0.19270898950045501"/>
    <n v="0.79984583573243295"/>
    <n v="0.21961148514252701"/>
    <n v="0.85742155664029596"/>
    <n v="0.60710654753953697"/>
    <n v="0.56447254885906295"/>
    <n v="0.30685065062282901"/>
    <n v="0.37524800065736202"/>
    <n v="0.275122201896355"/>
  </r>
  <r>
    <x v="25"/>
    <n v="0.53127004191520799"/>
    <n v="0.10802634387358701"/>
    <n v="0.75296074894997"/>
    <n v="0.19360421533137401"/>
    <n v="0.79067155786343002"/>
    <n v="0.18643817621904599"/>
    <n v="0.83577713717244595"/>
    <n v="0.59189937054422503"/>
    <n v="0.57764544349479996"/>
    <n v="0.36082694973760499"/>
    <n v="0.43141438440031299"/>
    <n v="0.26079553878162698"/>
  </r>
  <r>
    <x v="25"/>
    <n v="0.53830587350036696"/>
    <n v="0.107560097145669"/>
    <n v="0.75060894128635303"/>
    <n v="0.192591081363367"/>
    <n v="0.77412602728981705"/>
    <n v="0.22619430523057099"/>
    <n v="0.84727153934607002"/>
    <n v="0.57549829493219695"/>
    <n v="0.58072846138827094"/>
    <n v="0.493433117863806"/>
    <n v="0.32255041996750999"/>
    <n v="0.20518327736970701"/>
  </r>
  <r>
    <x v="25"/>
    <n v="0.55387452211435195"/>
    <n v="0.107488002286993"/>
    <n v="0.74896596294420203"/>
    <n v="0.191357762615676"/>
    <n v="0.80055364352054603"/>
    <n v="0.198982517094104"/>
    <n v="0.85804934387662801"/>
    <n v="0.62193630815507395"/>
    <n v="0.56699501804462904"/>
    <n v="0.44220518605204701"/>
    <n v="0.42626915779804098"/>
    <n v="0.27664706392127097"/>
  </r>
  <r>
    <x v="25"/>
    <n v="0.54638959489607997"/>
    <n v="0.107540283100099"/>
    <n v="0.749903805882288"/>
    <n v="0.192105678225889"/>
    <n v="0.75669468992812206"/>
    <n v="0.159305525635627"/>
    <n v="0.82730189786547004"/>
    <n v="0.51650100158946499"/>
    <n v="0.58016791268036705"/>
    <n v="0.40224658188057399"/>
    <n v="0.39117557472297099"/>
    <n v="0.24307545778463299"/>
  </r>
  <r>
    <x v="25"/>
    <n v="0.55267693375943705"/>
    <n v="0.107470857421119"/>
    <n v="0.750639089283482"/>
    <n v="0.189804388847997"/>
    <n v="0.78745815238751304"/>
    <n v="0.171649269706658"/>
    <n v="0.85431462794566104"/>
    <n v="0.62960022215332001"/>
    <n v="0.53924785700339395"/>
    <n v="0.29770645457745198"/>
    <n v="0.57708132435469595"/>
    <n v="0.28969805254837599"/>
  </r>
  <r>
    <x v="25"/>
    <n v="0.52198873216457997"/>
    <n v="0.1073283466313"/>
    <n v="0.75015347711906399"/>
    <n v="0.193098015025299"/>
    <n v="0.81416637880642995"/>
    <n v="0.234359469375021"/>
    <n v="0.85156493432529801"/>
    <n v="0.60829329965827705"/>
    <n v="0.55270102599308402"/>
    <n v="0.55124078403669596"/>
    <n v="0.53873249688951297"/>
    <n v="0.216485315039598"/>
  </r>
  <r>
    <x v="25"/>
    <n v="0.55372482356999198"/>
    <n v="0.107623549803641"/>
    <n v="0.74913119488205204"/>
    <n v="0.18947914959092699"/>
    <n v="0.81056137553058205"/>
    <n v="0.25382799672459999"/>
    <n v="0.87106544844078704"/>
    <n v="0.65554002113197196"/>
    <n v="0.55550376953260305"/>
    <n v="0.224890046515549"/>
    <n v="0.56002835696893405"/>
    <n v="0.39415850311725198"/>
  </r>
  <r>
    <x v="25"/>
    <n v="0.54564110217427897"/>
    <n v="0.10803637242731901"/>
    <n v="0.75008241847831003"/>
    <n v="0.19216509009327101"/>
    <n v="0.70319551990795104"/>
    <n v="0.196068813271537"/>
    <n v="0.83395734014099498"/>
    <n v="0.54410222170641798"/>
    <n v="0.567835841106485"/>
    <n v="0.52188740388209698"/>
    <n v="0.43424821823966903"/>
    <n v="0.21366209889546101"/>
  </r>
  <r>
    <x v="25"/>
    <n v="0.53800647641164601"/>
    <n v="0.107358913915141"/>
    <n v="0.74977732668452801"/>
    <n v="0.19278584234559301"/>
    <n v="0.788853873957861"/>
    <n v="0.24342598729101"/>
    <n v="0.87778044766929397"/>
    <n v="0.70983647193180199"/>
    <n v="0.54485334408243202"/>
    <n v="0.34875048077041398"/>
    <n v="0.53939854098875295"/>
    <n v="0.28331441729397799"/>
  </r>
  <r>
    <x v="25"/>
    <n v="0.50597098791751405"/>
    <n v="0.107548385163258"/>
    <n v="0.75245198930964496"/>
    <n v="0.18923393898768801"/>
    <n v="0.80004058757945795"/>
    <n v="0.20172866390904701"/>
    <n v="0.82768998193305898"/>
    <n v="0.50496082377791696"/>
    <n v="0.57035831029205197"/>
    <n v="0.51531788649977495"/>
    <n v="0.38402891672657902"/>
    <n v="0.23540281011622999"/>
  </r>
  <r>
    <x v="25"/>
    <n v="0.54534170508552604"/>
    <n v="0.107733305752568"/>
    <n v="0.75054619506309905"/>
    <n v="0.192867901331092"/>
    <n v="0.64490608268272498"/>
    <n v="0.15153486499361299"/>
    <n v="0.85807165909852301"/>
    <n v="0.640085099703814"/>
    <n v="0.57147940770785899"/>
    <n v="0.583863597414226"/>
    <n v="0.38818140202751"/>
    <n v="0.16814770924360101"/>
  </r>
  <r>
    <x v="25"/>
    <n v="0.55402422065871204"/>
    <n v="0.10737501001395"/>
    <n v="0.74950131448350699"/>
    <n v="0.19020685664880699"/>
    <n v="0.79962386050894196"/>
    <n v="0.185430217058174"/>
    <n v="0.84321890874814198"/>
    <n v="0.54824193450901804"/>
    <n v="0.559988159195833"/>
    <n v="0.38056615282103201"/>
    <n v="0.594649257960009"/>
    <n v="0.28318799648992399"/>
  </r>
  <r>
    <x v="25"/>
    <n v="0.55402422065871204"/>
    <n v="0.107840707602031"/>
    <n v="0.750591014951696"/>
    <n v="0.19012536809611999"/>
    <n v="0.830480510680083"/>
    <n v="0.226171319479369"/>
    <n v="0.838228453272027"/>
    <n v="0.54947267005627998"/>
    <n v="0.56195007967349597"/>
    <n v="0.37001201369826903"/>
    <n v="0.49477599001953498"/>
    <n v="0.28415841653328699"/>
  </r>
  <r>
    <x v="25"/>
    <n v="0.52797667393918501"/>
    <n v="0.107882374712399"/>
    <n v="0.75193076576222795"/>
    <n v="0.19372241122161099"/>
    <n v="0.84261899542504404"/>
    <n v="0.22231041613663599"/>
    <n v="0.84714643995327898"/>
    <n v="0.57065283082735696"/>
    <n v="0.559988159195833"/>
    <n v="0.43726016830236802"/>
    <n v="0.42799970776295498"/>
    <n v="0.26792432396259402"/>
  </r>
  <r>
    <x v="25"/>
    <n v="0.51150983405900596"/>
    <n v="0.10808541691630801"/>
    <n v="0.75055106723850795"/>
    <n v="0.19000605113837299"/>
    <n v="0.838956404237442"/>
    <n v="0.22907841249688399"/>
    <n v="0.85100529054581098"/>
    <n v="0.58317625347591395"/>
    <n v="0.55242075163913196"/>
    <n v="0.49914440902510399"/>
    <n v="0.54014037274386595"/>
    <n v="0.241141420951624"/>
  </r>
  <r>
    <x v="25"/>
    <n v="0.55731758863473502"/>
    <n v="0.107337384932869"/>
    <n v="0.74897970685229298"/>
    <n v="0.18922802414758899"/>
    <n v="0.79029357175172998"/>
    <n v="0.24289764410822201"/>
    <n v="0.830894873549336"/>
    <n v="0.48406739783550801"/>
    <n v="0.57288077947761895"/>
    <n v="0.37624437077947198"/>
    <n v="0.43106499285085298"/>
    <n v="0.24654264295485001"/>
  </r>
  <r>
    <x v="25"/>
    <n v="0.54638959489607997"/>
    <n v="0.107708675480564"/>
    <n v="0.75099816825735599"/>
    <n v="0.19114203210139999"/>
    <n v="0.81993564051131496"/>
    <n v="0.202432441247345"/>
    <n v="0.83721819239654705"/>
    <n v="0.55038737174973096"/>
    <n v="0.58773532023706798"/>
    <n v="0.28013325100421099"/>
    <n v="0.37855431362266201"/>
    <n v="0.27648777900213301"/>
  </r>
  <r>
    <x v="25"/>
    <n v="0.56420372167553401"/>
    <n v="0.10739237993713301"/>
    <n v="0.750255028880356"/>
    <n v="0.18736730065492199"/>
    <n v="0.80637525787248099"/>
    <n v="0.16969656498447699"/>
    <n v="0.83863418948237001"/>
    <n v="0.60195433648215302"/>
    <n v="0.57736516914084801"/>
    <n v="0.49801032437590098"/>
    <n v="0.33782082438524302"/>
    <n v="0.24899260263945"/>
  </r>
  <r>
    <x v="25"/>
    <n v="0.51360561368011404"/>
    <n v="0.10747006972053499"/>
    <n v="0.75018955778958796"/>
    <n v="0.19155204365086201"/>
    <n v="0.75461943099906803"/>
    <n v="0.165795374394544"/>
    <n v="0.82007536383618096"/>
    <n v="0.46346773993281398"/>
    <n v="0.55214047728518001"/>
    <n v="0.27146925296345298"/>
    <n v="0.49113626846548197"/>
    <n v="0.31170078394636502"/>
  </r>
  <r>
    <x v="25"/>
    <n v="0.54609019780735901"/>
    <n v="0.107593383121813"/>
    <n v="0.74890674874681695"/>
    <n v="0.192436822470958"/>
    <n v="0.772571153672438"/>
    <n v="0.19950174148639799"/>
    <n v="0.83579262295532097"/>
    <n v="0.52525689983995105"/>
    <n v="0.56755556675253305"/>
    <n v="0.256368558265053"/>
    <n v="0.50125187614585698"/>
    <n v="0.31973574462603799"/>
  </r>
  <r>
    <x v="25"/>
    <n v="0.50612068646187502"/>
    <n v="0.106782600659209"/>
    <n v="0.75056497482673301"/>
    <n v="0.18863919278843799"/>
    <n v="0.82716239991006701"/>
    <n v="0.225579422765457"/>
    <n v="0.83099374573212503"/>
    <n v="0.53748275873436402"/>
    <n v="0.55438267211679504"/>
    <n v="0.47223288680888298"/>
    <n v="0.52088895149662695"/>
    <n v="0.22347824626638799"/>
  </r>
  <r>
    <x v="25"/>
    <n v="0.544293815274971"/>
    <n v="0.107840703100885"/>
    <n v="0.74951181507614795"/>
    <n v="0.19308108321553899"/>
    <n v="0.80159336709095397"/>
    <n v="0.23718941662885301"/>
    <n v="0.84591698092575396"/>
    <n v="0.55816233149062999"/>
    <n v="0.555784043886555"/>
    <n v="0.52925384561250499"/>
    <n v="0.59767454480912996"/>
    <n v="0.22681665075771901"/>
  </r>
  <r>
    <x v="25"/>
    <n v="0.52962335792717996"/>
    <n v="0.10805937328439801"/>
    <n v="0.750226574202982"/>
    <n v="0.19199602592196699"/>
    <n v="0.72582128690992498"/>
    <n v="0.226865145745418"/>
    <n v="0.83434956521291903"/>
    <n v="0.54543692304184099"/>
    <n v="0.54233087489686505"/>
    <n v="0.36158300617040601"/>
    <n v="0.52609850039152195"/>
    <n v="0.19796524867221299"/>
  </r>
  <r>
    <x v="25"/>
    <n v="0.49743817088868802"/>
    <n v="0.10626454123739"/>
    <n v="0.74980192743327401"/>
    <n v="0.187189623358826"/>
    <n v="0.67813116660639705"/>
    <n v="0.19412135578880099"/>
    <n v="0.84600095141244702"/>
    <n v="0.54064099210536898"/>
    <n v="0.55101937986937299"/>
    <n v="0.62256551319063702"/>
    <n v="0.56057416877725097"/>
    <n v="0.219849150587107"/>
  </r>
  <r>
    <x v="25"/>
    <n v="0.539353763310921"/>
    <n v="0.107922074821878"/>
    <n v="0.74887857212998599"/>
    <n v="0.191824375162675"/>
    <n v="0.72738558400377196"/>
    <n v="0.19778306535930401"/>
    <n v="0.85879907768425101"/>
    <n v="0.62333254937309601"/>
    <n v="0.56054870790373601"/>
    <n v="0.420187596691391"/>
    <n v="0.42976079117775901"/>
    <n v="0.21461270016690001"/>
  </r>
  <r>
    <x v="25"/>
    <n v="0.53082094628212695"/>
    <n v="0.107689685144749"/>
    <n v="0.75050686272387701"/>
    <n v="0.189789405660854"/>
    <n v="0.79051135876345702"/>
    <n v="0.20689757065172601"/>
    <n v="0.86361243438031998"/>
    <n v="0.66708330877222299"/>
    <n v="0.55802623871817003"/>
    <n v="0.56984590247092304"/>
    <n v="0.51494920253573295"/>
    <n v="0.233569122280057"/>
  </r>
  <r>
    <x v="25"/>
    <n v="0.52842576957226595"/>
    <n v="0.10776809511154301"/>
    <n v="0.74794164514990602"/>
    <n v="0.192423461950536"/>
    <n v="0.74096900180730796"/>
    <n v="0.16491833505395501"/>
    <n v="0.82973951965633896"/>
    <n v="0.55636074002671798"/>
    <n v="0.567835841106485"/>
    <n v="0.317057412465656"/>
    <n v="0.29481912376396602"/>
    <n v="0.27766144373915902"/>
  </r>
  <r>
    <x v="25"/>
    <n v="0.49683937671121498"/>
    <n v="0.10649052578347599"/>
    <n v="0.75007980964129595"/>
    <n v="0.18553440639221899"/>
    <n v="0.85428840045244103"/>
    <n v="0.20525331835184399"/>
    <n v="0.82702560858663099"/>
    <n v="0.48119693494034899"/>
    <n v="0.54120977748105803"/>
    <n v="0.40034622381974599"/>
    <n v="0.66085735412069901"/>
    <n v="0.331645422837264"/>
  </r>
  <r>
    <x v="25"/>
    <n v="0.56135944933259097"/>
    <n v="0.107194842635026"/>
    <n v="0.75022875196029803"/>
    <n v="0.188592060866142"/>
    <n v="0.75531467415188902"/>
    <n v="0.22521367949201199"/>
    <n v="0.83978742567727704"/>
    <n v="0.526593380668956"/>
    <n v="0.56979776158414797"/>
    <n v="0.44897904301080099"/>
    <n v="0.40849539857086198"/>
    <n v="0.22435061916343399"/>
  </r>
  <r>
    <x v="25"/>
    <n v="0.51689898165616999"/>
    <n v="0.10768397319022199"/>
    <n v="0.75137753235702498"/>
    <n v="0.1899191805065"/>
    <n v="0.784122241717502"/>
    <n v="0.22672198099139801"/>
    <n v="0.85906919886614097"/>
    <n v="0.62649141383433804"/>
    <n v="0.567835841106485"/>
    <n v="0.44507615710093201"/>
    <n v="0.41807355611564501"/>
    <n v="0.24162623074620501"/>
  </r>
  <r>
    <x v="25"/>
    <n v="0.53695858660109197"/>
    <n v="0.108321231965694"/>
    <n v="0.74908958484972199"/>
    <n v="0.19152679100950801"/>
    <n v="0.73207009886178698"/>
    <n v="0.205758027525099"/>
    <n v="0.86395551133014004"/>
    <n v="0.67036485958692904"/>
    <n v="0.57175968206181105"/>
    <n v="0.47432736746731702"/>
    <n v="0.35034047372643601"/>
    <n v="0.22385357054433699"/>
  </r>
  <r>
    <x v="25"/>
    <n v="0.52273722488641405"/>
    <n v="0.107950103459261"/>
    <n v="0.75100093854234695"/>
    <n v="0.19151831724872401"/>
    <n v="0.81391718020647297"/>
    <n v="0.20926919889250301"/>
    <n v="0.84658301871766395"/>
    <n v="0.58022710767000696"/>
    <n v="0.57400187689342597"/>
    <n v="0.40967432548391503"/>
    <n v="0.41276244661628297"/>
    <n v="0.23497253339895999"/>
  </r>
  <r>
    <x v="25"/>
    <n v="0.51225832678084005"/>
    <n v="0.10750260850641"/>
    <n v="0.75032370427772299"/>
    <n v="0.189380345290631"/>
    <n v="0.82126853890520302"/>
    <n v="0.28610231192977198"/>
    <n v="0.84820968273774"/>
    <n v="0.56288342866090502"/>
    <n v="0.57147940770785899"/>
    <n v="0.443042978315422"/>
    <n v="0.38394841275734698"/>
    <n v="0.193497088931885"/>
  </r>
  <r>
    <x v="25"/>
    <n v="0.53052154919337402"/>
    <n v="0.108125364588827"/>
    <n v="0.75278467333926302"/>
    <n v="0.19134392291596"/>
    <n v="0.74097947233671801"/>
    <n v="0.190873633013321"/>
    <n v="0.81930942969721499"/>
    <n v="0.47730708981471598"/>
    <n v="0.580448187034319"/>
    <n v="0.38932210367118603"/>
    <n v="0.33103763483905801"/>
    <n v="0.213613718379074"/>
  </r>
  <r>
    <x v="25"/>
    <n v="0.52947365938281998"/>
    <n v="0.107850961213073"/>
    <n v="0.75010557056038896"/>
    <n v="0.19247747729572101"/>
    <n v="0.91316209321874298"/>
    <n v="0.18688154534558599"/>
    <n v="0.82645028936630305"/>
    <n v="0.46918175878628399"/>
    <n v="0.56307117708930299"/>
    <n v="0.35565715845384799"/>
    <n v="0.41815555011878802"/>
    <n v="0.277144177459205"/>
  </r>
  <r>
    <x v="25"/>
    <n v="0.52213843070894095"/>
    <n v="0.108352357391662"/>
    <n v="0.751134309877593"/>
    <n v="0.192146672903031"/>
    <n v="0.75999395374519896"/>
    <n v="0.16573119407291401"/>
    <n v="0.84355625958161295"/>
    <n v="0.56397754953298296"/>
    <n v="0.54597444149823904"/>
    <n v="0.53440320293861798"/>
    <n v="0.60800819727242805"/>
    <n v="0.260927301225581"/>
  </r>
  <r>
    <x v="25"/>
    <n v="0.49683937671121498"/>
    <n v="0.106561427838409"/>
    <n v="0.74990972690918001"/>
    <n v="0.18583008881256199"/>
    <n v="0.78154544442971097"/>
    <n v="0.18724094621246401"/>
    <n v="0.85933477049824503"/>
    <n v="0.67761156665101596"/>
    <n v="0.55634459259445801"/>
    <n v="0.50517242652987704"/>
    <n v="0.44132213155085898"/>
    <n v="0.22005774469750899"/>
  </r>
  <r>
    <x v="25"/>
    <n v="0.55282663230379803"/>
    <n v="0.10784374137457001"/>
    <n v="0.74938688232920903"/>
    <n v="0.189914172173345"/>
    <n v="0.73275068327343396"/>
    <n v="0.25748980181435499"/>
    <n v="0.875013331719249"/>
    <n v="0.66067661426704805"/>
    <n v="0.53252127250854997"/>
    <n v="0.46112703082974399"/>
    <n v="0.69772892534710695"/>
    <n v="0.32152055818332698"/>
  </r>
  <r>
    <x v="25"/>
    <n v="0.52064144526527301"/>
    <n v="0.107529129259817"/>
    <n v="0.75081053279645305"/>
    <n v="0.191029964000693"/>
    <n v="0.85061429168248703"/>
    <n v="0.24898461112454401"/>
    <n v="0.82998478325877101"/>
    <n v="0.48730243033422999"/>
    <n v="0.55466294647074699"/>
    <n v="0.37977944545176801"/>
    <n v="0.58964457273765403"/>
    <n v="0.27555988176507501"/>
  </r>
  <r>
    <x v="25"/>
    <n v="0.53965316039967404"/>
    <n v="0.107744495602019"/>
    <n v="0.749813527490645"/>
    <n v="0.191802769075473"/>
    <n v="0.81630864912370704"/>
    <n v="0.1969844777884"/>
    <n v="0.85293483508138201"/>
    <n v="0.60691824287182805"/>
    <n v="0.57512297430923398"/>
    <n v="0.38807563225494601"/>
    <n v="0.440161517343586"/>
    <n v="0.25213891399926303"/>
  </r>
  <r>
    <x v="25"/>
    <n v="0.51315651804703399"/>
    <n v="0.10740092311261901"/>
    <n v="0.75089589529893597"/>
    <n v="0.19115758930662899"/>
    <n v="0.81206494355385195"/>
    <n v="0.148927581335147"/>
    <n v="0.82440877222137798"/>
    <n v="0.53500947704005597"/>
    <n v="0.567835841106485"/>
    <n v="0.41398589054665003"/>
    <n v="0.382711551840419"/>
    <n v="0.218736733300326"/>
  </r>
  <r>
    <x v="25"/>
    <n v="0.50537219374004105"/>
    <n v="0.106769070213733"/>
    <n v="0.75129731794313903"/>
    <n v="0.18837426834149601"/>
    <n v="0.80184884800855805"/>
    <n v="0.220152686468329"/>
    <n v="0.84252346979245796"/>
    <n v="0.55146991639491305"/>
    <n v="0.55830651307212098"/>
    <n v="0.42056562490779398"/>
    <n v="0.55338271491926305"/>
    <n v="0.32533593359681201"/>
  </r>
  <r>
    <x v="25"/>
    <n v="0.56016186097767695"/>
    <n v="0.107166606944918"/>
    <n v="0.75109576991707505"/>
    <n v="0.18732917193505499"/>
    <n v="0.83084488510354904"/>
    <n v="0.202497780582992"/>
    <n v="0.84659400967022902"/>
    <n v="0.56646514222175404"/>
    <n v="0.56307117708930299"/>
    <n v="0.38308974658997802"/>
    <n v="0.52082751827266804"/>
    <n v="0.26813579494171802"/>
  </r>
  <r>
    <x v="25"/>
    <n v="0.51405470931322705"/>
    <n v="0.107748659162254"/>
    <n v="0.74979598788045698"/>
    <n v="0.19238689232247899"/>
    <n v="0.82471439013402004"/>
    <n v="0.21753805760891701"/>
    <n v="0.83023074231146798"/>
    <n v="0.51428512457759001"/>
    <n v="0.56335145144325505"/>
    <n v="0.44394207245172701"/>
    <n v="0.365000471500812"/>
    <n v="0.17938812284990899"/>
  </r>
  <r>
    <x v="25"/>
    <n v="0.52079114380966596"/>
    <n v="0.107923119087796"/>
    <n v="0.75004966008765805"/>
    <n v="0.19109322095096101"/>
    <n v="0.86034769582198201"/>
    <n v="0.276528851479587"/>
    <n v="0.85349764481672996"/>
    <n v="0.57914667562231703"/>
    <n v="0.57035831029205197"/>
    <n v="0.37083958898282099"/>
    <n v="0.34125359057302301"/>
    <n v="0.30449624438852302"/>
  </r>
  <r>
    <x v="25"/>
    <n v="0.50462370101820697"/>
    <n v="0.106877088720226"/>
    <n v="0.75009400119689396"/>
    <n v="0.18945141341948901"/>
    <n v="0.81529510187682297"/>
    <n v="0.14202415089613901"/>
    <n v="0.85198697435738002"/>
    <n v="0.65137757312300304"/>
    <n v="0.56138953096559197"/>
    <n v="0.63042236990448697"/>
    <n v="0.48709153384100501"/>
    <n v="0.15782687974870399"/>
  </r>
  <r>
    <x v="25"/>
    <n v="0.49653997962249402"/>
    <n v="0.10662685649956399"/>
    <n v="0.75182013362081401"/>
    <n v="0.18660065823949001"/>
    <n v="0.82400030002825997"/>
    <n v="0.21857042327228901"/>
    <n v="0.82718587984887604"/>
    <n v="0.48838055404054997"/>
    <n v="0.56503309756696596"/>
    <n v="0.28213577885325603"/>
    <n v="0.45643773765158202"/>
    <n v="0.26535465973750799"/>
  </r>
  <r>
    <x v="25"/>
    <n v="0.55582060319110005"/>
    <n v="0.10763660762876601"/>
    <n v="0.75066609680266005"/>
    <n v="0.19030027275682701"/>
    <n v="0.71765427397015902"/>
    <n v="0.17826071599451701"/>
    <n v="0.84930045584417102"/>
    <n v="0.58150656090638597"/>
    <n v="0.56195007967349597"/>
    <n v="0.47425584861556402"/>
    <n v="0.46817452506359802"/>
    <n v="0.213685847489371"/>
  </r>
  <r>
    <x v="25"/>
    <n v="0.52827607102790597"/>
    <n v="0.10781908409568899"/>
    <n v="0.75066245003988097"/>
    <n v="0.193354800840459"/>
    <n v="0.78791152631096495"/>
    <n v="0.278739751367167"/>
    <n v="0.83983547915148804"/>
    <n v="0.53866102019608997"/>
    <n v="0.567835841106485"/>
    <n v="0.51274320783672001"/>
    <n v="0.49919201588504197"/>
    <n v="0.23251787358967399"/>
  </r>
  <r>
    <x v="25"/>
    <n v="0.53770707932292605"/>
    <n v="0.10768061533515701"/>
    <n v="0.75012439720097501"/>
    <n v="0.191016531819486"/>
    <n v="0.75097463971146206"/>
    <n v="0.12522612437540201"/>
    <n v="0.82012315564323002"/>
    <n v="0.46128205096954999"/>
    <n v="0.57372160253947402"/>
    <n v="0.34372372719016298"/>
    <n v="0.31868497973076998"/>
    <n v="0.32231513843116399"/>
  </r>
  <r>
    <x v="25"/>
    <n v="0.52034204817655305"/>
    <n v="0.10774343333151599"/>
    <n v="0.75099791287659501"/>
    <n v="0.192283897629453"/>
    <n v="0.721626792828296"/>
    <n v="0.179022363465934"/>
    <n v="0.84458863190204503"/>
    <n v="0.577894922194228"/>
    <n v="0.59137888683844198"/>
    <n v="0.50276121952796704"/>
    <n v="0.16176538848775099"/>
    <n v="0.20346187750873501"/>
  </r>
  <r>
    <x v="25"/>
    <n v="0.54504230799680498"/>
    <n v="0.107482591909261"/>
    <n v="0.74966837139573705"/>
    <n v="0.19117612859879701"/>
    <n v="0.81414439069466904"/>
    <n v="0.18838104647698301"/>
    <n v="0.83408486341937305"/>
    <n v="0.57560578559418596"/>
    <n v="0.56251062838139898"/>
    <n v="0.39120202777437002"/>
    <n v="0.46256467618438402"/>
    <n v="0.25851168205741498"/>
  </r>
  <r>
    <x v="25"/>
    <n v="0.51300681950267302"/>
    <n v="0.10760131414141599"/>
    <n v="0.74922544702283"/>
    <n v="0.19035523928658099"/>
    <n v="0.806786749678293"/>
    <n v="0.23183285416124599"/>
    <n v="0.83900334910691399"/>
    <n v="0.54722540651411899"/>
    <n v="0.56923721287624396"/>
    <n v="0.56914093093222895"/>
    <n v="0.45482616087166999"/>
    <n v="0.192698141940399"/>
  </r>
  <r>
    <x v="25"/>
    <n v="0.56869467800650297"/>
    <n v="0.106667888948317"/>
    <n v="0.74840574340285404"/>
    <n v="0.186601245976418"/>
    <n v="0.77736979730102096"/>
    <n v="0.25890508237745202"/>
    <n v="0.84465382913822296"/>
    <n v="0.55552082806652703"/>
    <n v="0.56195007967349597"/>
    <n v="0.47059817019741301"/>
    <n v="0.50713081641784397"/>
    <n v="0.24785926429594199"/>
  </r>
  <r>
    <x v="25"/>
    <n v="0.51270742241391998"/>
    <n v="0.10739780381830299"/>
    <n v="0.751621194728191"/>
    <n v="0.18971656887496799"/>
    <n v="0.84983109608262197"/>
    <n v="0.14329300392626601"/>
    <n v="0.82908458154749498"/>
    <n v="0.50101990279784603"/>
    <n v="0.54317169795872"/>
    <n v="0.27388045996536098"/>
    <n v="0.64229612675786796"/>
    <n v="0.36036262285277298"/>
  </r>
  <r>
    <x v="25"/>
    <n v="0.56150914787698403"/>
    <n v="0.106897118820814"/>
    <n v="0.75083434109959801"/>
    <n v="0.18780231930341701"/>
    <n v="0.78704142531699794"/>
    <n v="0.15932259786721301"/>
    <n v="0.81829432074057096"/>
    <n v="0.46852398628303299"/>
    <n v="0.54877718503775796"/>
    <n v="0.50860533141395203"/>
    <n v="0.551611949514485"/>
    <n v="0.24144658514325301"/>
  </r>
  <r>
    <x v="25"/>
    <n v="0.57079045762761205"/>
    <n v="0.106770524083956"/>
    <n v="0.75114372298786203"/>
    <n v="0.18591031378575501"/>
    <n v="0.79670467690944602"/>
    <n v="0.19825106441382201"/>
    <n v="0.86829323590403995"/>
    <n v="0.71197679189844898"/>
    <n v="0.55634459259445801"/>
    <n v="0.351549932967546"/>
    <n v="0.482889830379236"/>
    <n v="0.27703921435220802"/>
  </r>
  <r>
    <x v="25"/>
    <n v="0.52183903362021999"/>
    <n v="0.107395256169554"/>
    <n v="0.749670031117742"/>
    <n v="0.19154467080128401"/>
    <n v="0.80199962363206101"/>
    <n v="0.25132566445151"/>
    <n v="0.855144628560779"/>
    <n v="0.56308401421308896"/>
    <n v="0.55942761048792899"/>
    <n v="0.35004803708075899"/>
    <n v="0.53431604464567495"/>
    <n v="0.27690074329234998"/>
  </r>
  <r>
    <x v="25"/>
    <n v="0.52228812925330104"/>
    <n v="0.107419305793698"/>
    <n v="0.74920579073623095"/>
    <n v="0.191449766784689"/>
    <n v="0.81690337519419198"/>
    <n v="0.19234643439399901"/>
    <n v="0.82958008855927701"/>
    <n v="0.53110243676341895"/>
    <n v="0.564192274505111"/>
    <n v="0.42160775674760098"/>
    <n v="0.40705914003785498"/>
    <n v="0.219564364069611"/>
  </r>
  <r>
    <x v="25"/>
    <n v="0.53845557204472705"/>
    <n v="0.107918910516099"/>
    <n v="0.74850752149017996"/>
    <n v="0.19176866637196599"/>
    <n v="0.83118517730937203"/>
    <n v="0.218115011333434"/>
    <n v="0.85743455058756401"/>
    <n v="0.62180173910928105"/>
    <n v="0.53196072380064596"/>
    <n v="0.36642585413187101"/>
    <n v="0.65121765747173799"/>
    <n v="0.34321123152970301"/>
  </r>
  <r>
    <x v="25"/>
    <n v="0.52812637248354499"/>
    <n v="0.107867651463181"/>
    <n v="0.74973688342776101"/>
    <n v="0.19115202029220399"/>
    <n v="0.66188509317390898"/>
    <n v="0.14845885161129699"/>
    <n v="0.84168309593060298"/>
    <n v="0.59281948509901505"/>
    <n v="0.55634459259445801"/>
    <n v="0.54357804992045899"/>
    <n v="0.42994783645765"/>
    <n v="0.185783889680598"/>
  </r>
  <r>
    <x v="25"/>
    <n v="0.51555169475686202"/>
    <n v="0.10715179817392199"/>
    <n v="0.75134445850693699"/>
    <n v="0.19068849152078399"/>
    <n v="0.72458576443955003"/>
    <n v="0.226238202722719"/>
    <n v="0.84342999329948898"/>
    <n v="0.59020222654175203"/>
    <n v="0.588856417652875"/>
    <n v="0.58023656993254402"/>
    <n v="0.25808051022616302"/>
    <n v="0.205157992450749"/>
  </r>
  <r>
    <x v="25"/>
    <n v="0.52213843070894095"/>
    <n v="0.107841540314078"/>
    <n v="0.75050728352097695"/>
    <n v="0.19204178362282101"/>
    <n v="0.81876398827034202"/>
    <n v="0.18270449005599801"/>
    <n v="0.82708066906672395"/>
    <n v="0.49184756818846298"/>
    <n v="0.58156928445012701"/>
    <n v="0.54966736929816296"/>
    <n v="0.33948357242025501"/>
    <n v="0.18288964465275601"/>
  </r>
  <r>
    <x v="25"/>
    <n v="0.53905436622220004"/>
    <n v="0.108586281959645"/>
    <n v="0.75011984217220995"/>
    <n v="0.191613299806176"/>
    <n v="0.79299810949832195"/>
    <n v="0.19778793733411801"/>
    <n v="0.85250379489509198"/>
    <n v="0.60406756166679798"/>
    <n v="0.56559364627486997"/>
    <n v="0.32138941148603201"/>
    <n v="0.32192342987243799"/>
    <n v="0.23484414612812199"/>
  </r>
  <r>
    <x v="25"/>
    <n v="0.57079045762761205"/>
    <n v="0.10609453744658499"/>
    <n v="0.75052361067366002"/>
    <n v="0.18525823370316299"/>
    <n v="0.83371695132070001"/>
    <n v="0.168784918837148"/>
    <n v="0.84370650645295897"/>
    <n v="0.54803147682140996"/>
    <n v="0.547375813267998"/>
    <n v="0.371667164267376"/>
    <n v="0.58683141484800405"/>
    <n v="0.31569137028548599"/>
  </r>
  <r>
    <x v="25"/>
    <n v="0.56944317072833694"/>
    <n v="0.10672749312629"/>
    <n v="0.752846422031897"/>
    <n v="0.18547736981427901"/>
    <n v="0.86705511696200099"/>
    <n v="0.24652960748616201"/>
    <n v="0.85888594611566504"/>
    <n v="0.60416904838386498"/>
    <n v="0.56979776158414797"/>
    <n v="0.309987263121073"/>
    <n v="0.51569603024071098"/>
    <n v="0.27962169645430801"/>
  </r>
  <r>
    <x v="25"/>
    <n v="0.51360561368011404"/>
    <n v="0.107564337225388"/>
    <n v="0.75050150218941303"/>
    <n v="0.18969992896096899"/>
    <n v="0.83458914642054904"/>
    <n v="0.19006603383472201"/>
    <n v="0.82243232193895599"/>
    <n v="0.52173404878585705"/>
    <n v="0.584652302343597"/>
    <n v="0.48501432731476302"/>
    <n v="0.264327935865176"/>
    <n v="0.245387853189797"/>
  </r>
  <r>
    <x v="25"/>
    <n v="0.56959286927269703"/>
    <n v="0.10628208220412901"/>
    <n v="0.74945134506691702"/>
    <n v="0.18589152633407999"/>
    <n v="0.73227008597351595"/>
    <n v="0.219953719063089"/>
    <n v="0.83684847141957197"/>
    <n v="0.52299891877256"/>
    <n v="0.568396389814389"/>
    <n v="0.50972919908433201"/>
    <n v="0.40316707718308098"/>
    <n v="0.21751500280448999"/>
  </r>
  <r>
    <x v="25"/>
    <n v="0.54668899198483301"/>
    <n v="0.107720013867841"/>
    <n v="0.74837425920448197"/>
    <n v="0.192113817686483"/>
    <n v="0.74787326890023298"/>
    <n v="0.18914397394003099"/>
    <n v="0.84858134578195399"/>
    <n v="0.59464042796600103"/>
    <n v="0.55662486694840996"/>
    <n v="0.36509764688505503"/>
    <n v="0.49601137366438097"/>
    <n v="0.26535105588082503"/>
  </r>
  <r>
    <x v="25"/>
    <n v="0.50806676753862301"/>
    <n v="0.107327747978856"/>
    <n v="0.75182843154886603"/>
    <n v="0.18849043917295699"/>
    <n v="0.77542751409547395"/>
    <n v="0.177263522772204"/>
    <n v="0.83552416459821099"/>
    <n v="0.55456057646269896"/>
    <n v="0.55970788484188105"/>
    <n v="0.45309648547592701"/>
    <n v="0.49518830626469801"/>
    <n v="0.20987709465707"/>
  </r>
  <r>
    <x v="25"/>
    <n v="0.52243782779766101"/>
    <n v="0.10755139192891899"/>
    <n v="0.74987935247869097"/>
    <n v="0.190609813574173"/>
    <n v="0.81591809837671503"/>
    <n v="0.21133588710500101"/>
    <n v="0.85143154112738995"/>
    <n v="0.59965107998495304"/>
    <n v="0.59221970990029704"/>
    <n v="0.433469669159536"/>
    <n v="0.19231538449463001"/>
    <n v="0.26406978441183698"/>
  </r>
  <r>
    <x v="25"/>
    <n v="0.49893515633235602"/>
    <n v="0.10668705932998"/>
    <n v="0.75091292898597795"/>
    <n v="0.18685323987271801"/>
    <n v="0.85575846278159895"/>
    <n v="0.20322736251565601"/>
    <n v="0.83412074103183598"/>
    <n v="0.55914194722511701"/>
    <n v="0.55746569001026602"/>
    <n v="0.50809448247287103"/>
    <n v="0.43412807966368999"/>
    <n v="0.146567404503054"/>
  </r>
  <r>
    <x v="25"/>
    <n v="0.49683937671121498"/>
    <n v="0.107017456964454"/>
    <n v="0.75120116821060301"/>
    <n v="0.186731110865167"/>
    <n v="0.81902156329382703"/>
    <n v="0.23812225338125501"/>
    <n v="0.85599301972481401"/>
    <n v="0.59720342618505295"/>
    <n v="0.55494322082469905"/>
    <n v="0.46837086881429302"/>
    <n v="0.53969223451362003"/>
    <n v="0.26591303452926701"/>
  </r>
  <r>
    <x v="25"/>
    <n v="0.563006133320619"/>
    <n v="0.10713439674271499"/>
    <n v="0.74746392703661702"/>
    <n v="0.18796936194473199"/>
    <n v="0.77858751987139896"/>
    <n v="0.28334420053057802"/>
    <n v="0.85323927708499503"/>
    <n v="0.57105303345900404"/>
    <n v="0.55802623871817003"/>
    <n v="0.62288223953410904"/>
    <n v="0.48384663861041699"/>
    <n v="0.156835087037589"/>
  </r>
  <r>
    <x v="25"/>
    <n v="0.53576099824617796"/>
    <n v="0.107553129371352"/>
    <n v="0.75014318982361095"/>
    <n v="0.191682279965462"/>
    <n v="0.74270292147759698"/>
    <n v="0.180775493401649"/>
    <n v="0.86644830457714905"/>
    <n v="0.62893579998003202"/>
    <n v="0.56643446933672603"/>
    <n v="0.54021666388813705"/>
    <n v="0.40267926796498399"/>
    <n v="0.179850538376575"/>
  </r>
  <r>
    <x v="26"/>
    <n v="0.510012848615371"/>
    <n v="0.16761114441156999"/>
    <n v="0.75004738173383401"/>
    <n v="0.18967708565125199"/>
    <n v="0.74823869037664004"/>
    <n v="0.15608747104853801"/>
    <n v="0.87907236008368494"/>
    <n v="0.63028690951784605"/>
    <n v="0.64238881925768199"/>
    <n v="0.27984717559720601"/>
    <n v="0.62313357513344003"/>
    <n v="0.36134592363267898"/>
  </r>
  <r>
    <x v="26"/>
    <n v="0.49803696506616202"/>
    <n v="0.16633584816233399"/>
    <n v="0.75031479310892502"/>
    <n v="0.18567110121345801"/>
    <n v="0.74820204352370601"/>
    <n v="0.16967862423791999"/>
    <n v="0.91080150471639998"/>
    <n v="0.77324158409296995"/>
    <n v="0.668734608529158"/>
    <n v="0.41645839942148799"/>
    <n v="0.40255120666136701"/>
    <n v="0.24794575967574201"/>
  </r>
  <r>
    <x v="26"/>
    <n v="0.52647968849551796"/>
    <n v="0.16814705087807"/>
    <n v="0.75146050759521998"/>
    <n v="0.19052313471126001"/>
    <n v="0.74819366710017798"/>
    <n v="0.14530268037678201"/>
    <n v="0.84654827009783995"/>
    <n v="0.48235443998743899"/>
    <n v="0.66789378546730205"/>
    <n v="0.45936971047241998"/>
    <n v="0.34198210177308602"/>
    <n v="0.218962143748823"/>
  </r>
  <r>
    <x v="26"/>
    <n v="0.51704868020052996"/>
    <n v="0.16776632592794"/>
    <n v="0.75200236999903503"/>
    <n v="0.19045178244559099"/>
    <n v="0.74817900835900397"/>
    <n v="0.146663667429033"/>
    <n v="0.85386348316143201"/>
    <n v="0.516281086387404"/>
    <n v="0.65892500614084204"/>
    <n v="0.41575342788279601"/>
    <n v="0.486708235047425"/>
    <n v="0.23103737660837001"/>
  </r>
  <r>
    <x v="26"/>
    <n v="0.58815548877395196"/>
    <n v="0.166970914879607"/>
    <n v="0.75065598724177596"/>
    <n v="0.186319291266827"/>
    <n v="0.74818005541194599"/>
    <n v="0.18205931059696301"/>
    <n v="0.93679082127979196"/>
    <n v="0.89010292545278402"/>
    <n v="0.67630201608585805"/>
    <n v="0.36445397721929101"/>
    <n v="0.38385086813004599"/>
    <n v="0.239898275896963"/>
  </r>
  <r>
    <x v="26"/>
    <n v="0.57588020813602203"/>
    <n v="0.16709063636621799"/>
    <n v="0.75002310522978599"/>
    <n v="0.18881986695466099"/>
    <n v="0.748250207958992"/>
    <n v="0.18865970540375099"/>
    <n v="0.94893004425468896"/>
    <n v="0.94443690865415997"/>
    <n v="0.62781455285218501"/>
    <n v="0.36814230657390501"/>
    <n v="0.68697084417951404"/>
    <n v="0.33865121786088198"/>
  </r>
  <r>
    <x v="26"/>
    <n v="0.51794687146672402"/>
    <n v="0.16799169831814401"/>
    <n v="0.75104597498413095"/>
    <n v="0.19084448482229799"/>
    <n v="0.74811932634136702"/>
    <n v="0.146819148064082"/>
    <n v="0.85395439544942597"/>
    <n v="0.51639137682667802"/>
    <n v="0.66144747532640902"/>
    <n v="0.42136254925588001"/>
    <n v="0.396042165759524"/>
    <n v="0.25224832406634601"/>
  </r>
  <r>
    <x v="26"/>
    <n v="0.54713808761791305"/>
    <n v="0.16872081198410599"/>
    <n v="0.75027498341140597"/>
    <n v="0.191888149024421"/>
    <n v="0.73025032085033603"/>
    <n v="0.15206417301399899"/>
    <n v="0.90325958976535503"/>
    <n v="0.74001946444622602"/>
    <n v="0.66284884709616798"/>
    <n v="0.42412113353772601"/>
    <n v="0.493117505853852"/>
    <n v="0.24906980781291399"/>
  </r>
  <r>
    <x v="26"/>
    <n v="0.49848606069924201"/>
    <n v="0.16717177852875501"/>
    <n v="0.75164720313674804"/>
    <n v="0.18573465992910701"/>
    <n v="0.74804603263549796"/>
    <n v="0.169461869351651"/>
    <n v="0.91054948411227199"/>
    <n v="0.77208469768187704"/>
    <n v="0.64070717313397096"/>
    <n v="0.456743946915254"/>
    <n v="0.60545308176523005"/>
    <n v="0.25141643930403101"/>
  </r>
  <r>
    <x v="26"/>
    <n v="0.51061164279281201"/>
    <n v="0.16735537578108201"/>
    <n v="0.75194062481538404"/>
    <n v="0.18910157312239601"/>
    <n v="0.74829523123545505"/>
    <n v="0.15612087271501299"/>
    <n v="0.87917954372219298"/>
    <n v="0.63072020432801801"/>
    <n v="0.67069652900682097"/>
    <n v="0.45679503180936398"/>
    <n v="0.341728443254326"/>
    <n v="0.21005778763021599"/>
  </r>
  <r>
    <x v="26"/>
    <n v="0.56794618528467"/>
    <n v="0.16844201548966201"/>
    <n v="0.74933529174000302"/>
    <n v="0.19056883593885701"/>
    <n v="0.74820413762958804"/>
    <n v="0.18620514818686701"/>
    <n v="0.94366868150639205"/>
    <n v="0.92078203187270602"/>
    <n v="0.67153735206867604"/>
    <n v="0.48673077975679802"/>
    <n v="0.35575753431652202"/>
    <n v="0.20329298711970001"/>
  </r>
  <r>
    <x v="26"/>
    <n v="0.51869536418852502"/>
    <n v="0.16845614458758201"/>
    <n v="0.75213431233736106"/>
    <n v="0.19054144314617999"/>
    <n v="0.74815702024724295"/>
    <n v="0.14674117448216001"/>
    <n v="0.85392247798675702"/>
    <n v="0.516437027974186"/>
    <n v="0.66425021886592805"/>
    <n v="0.51989509301187498"/>
    <n v="0.37699341663188501"/>
    <n v="0.19124046762375399"/>
  </r>
  <r>
    <x v="26"/>
    <n v="0.56614980275228199"/>
    <n v="0.16793905291219599"/>
    <n v="0.74971241643440001"/>
    <n v="0.18856702774622799"/>
    <n v="0.74818319657076804"/>
    <n v="0.18623873628632001"/>
    <n v="0.94381382343001097"/>
    <n v="0.92133541779834005"/>
    <n v="0.64070717313397096"/>
    <n v="0.44759975086987702"/>
    <n v="0.55426631346403499"/>
    <n v="0.226523380725211"/>
  </r>
  <r>
    <x v="26"/>
    <n v="0.56540131003048"/>
    <n v="0.16780321732219"/>
    <n v="0.749123491561418"/>
    <n v="0.19084938738228699"/>
    <n v="0.74821879637076205"/>
    <n v="0.186087996250969"/>
    <n v="0.943711354240091"/>
    <n v="0.921042982203234"/>
    <n v="0.68555106976627"/>
    <n v="0.50637803003083304"/>
    <n v="0.34296283913950698"/>
    <n v="0.19725332270346699"/>
  </r>
  <r>
    <x v="26"/>
    <n v="0.53665918951237201"/>
    <n v="0.168565580955128"/>
    <n v="0.75080977404764204"/>
    <n v="0.19182318841741799"/>
    <n v="0.74818738478253199"/>
    <n v="0.15578330916204999"/>
    <n v="0.86135384186873298"/>
    <n v="0.54583309268566305"/>
    <n v="0.66733323675939804"/>
    <n v="0.29224037090786598"/>
    <n v="0.42116942396655199"/>
    <n v="0.27297022792329401"/>
  </r>
  <r>
    <x v="26"/>
    <n v="0.49833636215488197"/>
    <n v="0.16691650502434899"/>
    <n v="0.74967554421195803"/>
    <n v="0.18616117395902701"/>
    <n v="0.74810571465313502"/>
    <n v="0.169591028090538"/>
    <n v="0.91073739746747195"/>
    <n v="0.77295847538687201"/>
    <n v="0.65668281130922701"/>
    <n v="0.34423457613124397"/>
    <n v="0.43452582563867698"/>
    <n v="0.28767703340303302"/>
  </r>
  <r>
    <x v="26"/>
    <n v="0.56764678819594905"/>
    <n v="0.16805407970332101"/>
    <n v="0.74869396667686305"/>
    <n v="0.19007689006804701"/>
    <n v="0.74817900835900397"/>
    <n v="0.186118687040988"/>
    <n v="0.94368444976708399"/>
    <n v="0.92093297858211498"/>
    <n v="0.64098744748792302"/>
    <n v="0.51842384806155595"/>
    <n v="0.59429333707923604"/>
    <n v="0.218136882882526"/>
  </r>
  <r>
    <x v="26"/>
    <n v="0.52692878412863098"/>
    <n v="0.16786612534147299"/>
    <n v="0.75007788459632296"/>
    <n v="0.19196144449164901"/>
    <n v="0.74829732534133597"/>
    <n v="0.14525595730639801"/>
    <n v="0.84659421821187197"/>
    <n v="0.48255786340852902"/>
    <n v="0.660326377910601"/>
    <n v="0.43726016830236802"/>
    <n v="0.53276757340549397"/>
    <n v="0.25581666891119698"/>
  </r>
  <r>
    <x v="26"/>
    <n v="0.576628700857856"/>
    <n v="0.16695176250252799"/>
    <n v="0.74917437268759102"/>
    <n v="0.188676605558947"/>
    <n v="0.74823869037664004"/>
    <n v="0.18869749452933399"/>
    <n v="0.94894837364960005"/>
    <n v="0.94438357658489502"/>
    <n v="0.65303924470785302"/>
    <n v="0.55672730166392204"/>
    <n v="0.55363029638530203"/>
    <n v="0.205016409174615"/>
  </r>
  <r>
    <x v="26"/>
    <n v="0.52797667393918501"/>
    <n v="0.16789532427686901"/>
    <n v="0.75022206063119301"/>
    <n v="0.192236596326333"/>
    <n v="0.74822507868840804"/>
    <n v="0.14524101763873101"/>
    <n v="0.84656999757932805"/>
    <n v="0.48232402378244399"/>
    <n v="0.65388006776970797"/>
    <n v="0.41119665532833899"/>
    <n v="0.60046621534465605"/>
    <n v="0.279596592774777"/>
  </r>
  <r>
    <x v="26"/>
    <n v="0.56884437655086395"/>
    <n v="0.16781382652378199"/>
    <n v="0.74830394170744197"/>
    <n v="0.19019236614158699"/>
    <n v="0.74814654971783301"/>
    <n v="0.18599771034108001"/>
    <n v="0.94377159207925898"/>
    <n v="0.92121280929606797"/>
    <n v="0.66004610355665005"/>
    <n v="0.49698862649373599"/>
    <n v="0.511266186851286"/>
    <n v="0.23836446467554401"/>
  </r>
  <r>
    <x v="26"/>
    <n v="0.53755738077853299"/>
    <n v="0.16828707253403999"/>
    <n v="0.75019367109156099"/>
    <n v="0.192363725751869"/>
    <n v="0.74800833872962103"/>
    <n v="0.155799835664481"/>
    <n v="0.86165291679695299"/>
    <n v="0.54703438251151704"/>
    <n v="0.66228829838826497"/>
    <n v="0.40658879787977498"/>
    <n v="0.394761248863431"/>
    <n v="0.19888558103603399"/>
  </r>
  <r>
    <x v="26"/>
    <n v="0.57782628921277002"/>
    <n v="0.16738452970501499"/>
    <n v="0.75038765076696001"/>
    <n v="0.188639286932963"/>
    <n v="0.748236596270759"/>
    <n v="0.18863706351394999"/>
    <n v="0.94897948641861296"/>
    <n v="0.94464723755804403"/>
    <n v="0.66957543159101296"/>
    <n v="0.408203080533596"/>
    <n v="0.44153405482411601"/>
    <n v="0.20048846568647499"/>
  </r>
  <r>
    <x v="26"/>
    <n v="0.57812568630149097"/>
    <n v="0.16787740071270299"/>
    <n v="0.74993460816291901"/>
    <n v="0.18707650120967001"/>
    <n v="0.74824706680016895"/>
    <n v="0.188664038529925"/>
    <n v="0.94903622710520696"/>
    <n v="0.94490006049611797"/>
    <n v="0.66481076757383095"/>
    <n v="0.51899599887557202"/>
    <n v="0.40731609382689299"/>
    <n v="0.202794783713553"/>
  </r>
  <r>
    <x v="26"/>
    <n v="0.49893515633235602"/>
    <n v="0.16615454649456901"/>
    <n v="0.75118167366034605"/>
    <n v="0.18534563155158801"/>
    <n v="0.74818633772959098"/>
    <n v="0.16944687261453401"/>
    <n v="0.91079845125327397"/>
    <n v="0.77315913260061597"/>
    <n v="0.67321899819238795"/>
    <n v="0.398190441288377"/>
    <n v="0.36684054829134999"/>
    <n v="0.28446599383995602"/>
  </r>
  <r>
    <x v="26"/>
    <n v="0.496689678166854"/>
    <n v="0.16708447429707099"/>
    <n v="0.74952270646036001"/>
    <n v="0.18573462107293301"/>
    <n v="0.74831198408250998"/>
    <n v="0.16987381014347999"/>
    <n v="0.91094505026390105"/>
    <n v="0.77362324665863902"/>
    <n v="0.66509104192778301"/>
    <n v="0.33656162503618497"/>
    <n v="0.38580310039732002"/>
    <n v="0.261283105143719"/>
  </r>
  <r>
    <x v="26"/>
    <n v="0.56779648674030903"/>
    <n v="0.16818802481192299"/>
    <n v="0.75030679445978499"/>
    <n v="0.191574781853243"/>
    <n v="0.74818843183547301"/>
    <n v="0.18613723256624501"/>
    <n v="0.943706939388266"/>
    <n v="0.92085776485760995"/>
    <n v="0.67518091867005003"/>
    <n v="0.574545712728881"/>
    <n v="0.38176831947887502"/>
    <n v="0.16824172759324299"/>
  </r>
  <r>
    <x v="26"/>
    <n v="0.54848537451718804"/>
    <n v="0.167968202334983"/>
    <n v="0.74834722248274099"/>
    <n v="0.190076461212831"/>
    <n v="0.730192732938582"/>
    <n v="0.15209985058654299"/>
    <n v="0.90339495204897202"/>
    <n v="0.74053024460584105"/>
    <n v="0.65163787293809405"/>
    <n v="0.26688182947253197"/>
    <n v="0.53002274803932703"/>
    <n v="0.30382228256240001"/>
  </r>
  <r>
    <x v="26"/>
    <n v="0.50836616462734296"/>
    <n v="0.16714969140435401"/>
    <n v="0.74946270714429497"/>
    <n v="0.18833035562793399"/>
    <n v="0.74816330256488905"/>
    <n v="0.156115449562061"/>
    <n v="0.87907125531052799"/>
    <n v="0.63018632858337797"/>
    <n v="0.65724336001713102"/>
    <n v="0.42984264167784703"/>
    <n v="0.56614281781366904"/>
    <n v="0.287653616072783"/>
  </r>
  <r>
    <x v="26"/>
    <n v="0.52647968849551796"/>
    <n v="0.168334780182608"/>
    <n v="0.75196265533519802"/>
    <n v="0.191296181557428"/>
    <n v="0.74819576120606002"/>
    <n v="0.145362363616029"/>
    <n v="0.84650443874493297"/>
    <n v="0.48219664210616098"/>
    <n v="0.66677268805149503"/>
    <n v="0.558505055978892"/>
    <n v="0.41976764032341501"/>
    <n v="0.17760862022085799"/>
  </r>
  <r>
    <x v="26"/>
    <n v="0.57962267174515802"/>
    <n v="0.166903541723294"/>
    <n v="0.75031326671459297"/>
    <n v="0.18756440997136301"/>
    <n v="0.74831198408250998"/>
    <n v="0.18862736708602601"/>
    <n v="0.94890510868437505"/>
    <n v="0.94421771769504004"/>
    <n v="0.65864473178688998"/>
    <n v="0.35838509179923"/>
    <n v="0.52888295742210401"/>
    <n v="0.24192873585149499"/>
  </r>
  <r>
    <x v="26"/>
    <n v="0.55597030173546003"/>
    <n v="0.16801267816057899"/>
    <n v="0.74893505720974796"/>
    <n v="0.191331319126123"/>
    <n v="0.74823554921781799"/>
    <n v="0.17484976716623901"/>
    <n v="0.92255775550541697"/>
    <n v="0.826418375106444"/>
    <n v="0.68975518507554801"/>
    <n v="0.37451770135861701"/>
    <n v="0.264437089155516"/>
    <n v="0.23400094667254001"/>
  </r>
  <r>
    <x v="26"/>
    <n v="0.54728778616227403"/>
    <n v="0.16784743658245299"/>
    <n v="0.75118970335817103"/>
    <n v="0.19054414359649899"/>
    <n v="0.73035712025031796"/>
    <n v="0.152223470701109"/>
    <n v="0.90333579401542796"/>
    <n v="0.74018896554060198"/>
    <n v="0.66537131628173496"/>
    <n v="0.33882979433459298"/>
    <n v="0.43317121163776701"/>
    <n v="0.221414065444792"/>
  </r>
  <r>
    <x v="26"/>
    <n v="0.49773756797740898"/>
    <n v="0.16628452159222301"/>
    <n v="0.75170766321304205"/>
    <n v="0.18541912052273701"/>
    <n v="0.74818947888841403"/>
    <n v="0.169660776526046"/>
    <n v="0.91090130203780095"/>
    <n v="0.77370720174104002"/>
    <n v="0.65359979341575702"/>
    <n v="0.33901369995337999"/>
    <n v="0.57133307421615498"/>
    <n v="0.35819755314118301"/>
  </r>
  <r>
    <x v="26"/>
    <n v="0.52767727685046495"/>
    <n v="0.16838562062893001"/>
    <n v="0.75033981220338097"/>
    <n v="0.191272698409889"/>
    <n v="0.74832454871780296"/>
    <n v="0.14519307237395701"/>
    <n v="0.84654135936308395"/>
    <n v="0.48227212146871601"/>
    <n v="0.67097680336077203"/>
    <n v="0.38387645395924802"/>
    <n v="0.43844919319025799"/>
    <n v="0.277549762670114"/>
  </r>
  <r>
    <x v="26"/>
    <n v="0.50731827481678904"/>
    <n v="0.16785841937918"/>
    <n v="0.75171925390755601"/>
    <n v="0.18885092914943699"/>
    <n v="0.74820204352370601"/>
    <n v="0.15596491206442201"/>
    <n v="0.87908568156253597"/>
    <n v="0.63019707156030502"/>
    <n v="0.65780390872503502"/>
    <n v="0.46603118066413801"/>
    <n v="0.49745028352837201"/>
    <n v="0.23676362430855299"/>
  </r>
  <r>
    <x v="26"/>
    <n v="0.56689829547411497"/>
    <n v="0.16786448692425701"/>
    <n v="0.74866432113075398"/>
    <n v="0.190319017249691"/>
    <n v="0.74818947888841403"/>
    <n v="0.186047225237613"/>
    <n v="0.94372248606368103"/>
    <n v="0.92100959005860505"/>
    <n v="0.65079704987623799"/>
    <n v="0.34815789599876001"/>
    <n v="0.61452802494230996"/>
    <n v="0.308478529450738"/>
  </r>
  <r>
    <x v="26"/>
    <n v="0.53680888805673199"/>
    <n v="0.16827665688173499"/>
    <n v="0.74996664534434698"/>
    <n v="0.192286923472368"/>
    <n v="0.748368524941325"/>
    <n v="0.15572153736073899"/>
    <n v="0.861413147604142"/>
    <n v="0.54595096809441301"/>
    <n v="0.64743375762881505"/>
    <n v="0.49128755231125498"/>
    <n v="0.55657591533383199"/>
    <n v="0.22232201609019001"/>
  </r>
  <r>
    <x v="26"/>
    <n v="0.58740699605215096"/>
    <n v="0.166566059284702"/>
    <n v="0.75094985495872901"/>
    <n v="0.18548825656965301"/>
    <n v="0.74824811385310996"/>
    <n v="0.182253042549992"/>
    <n v="0.93691615992715904"/>
    <n v="0.89063011896743205"/>
    <n v="0.63482141170098105"/>
    <n v="0.426491472624351"/>
    <n v="0.67242058030505703"/>
    <n v="0.274979852653634"/>
  </r>
  <r>
    <x v="26"/>
    <n v="0.55806608135656899"/>
    <n v="0.16823024556327301"/>
    <n v="0.75147819233466395"/>
    <n v="0.192477116334029"/>
    <n v="0.74814969087665595"/>
    <n v="0.174959852813417"/>
    <n v="0.92268214558069706"/>
    <n v="0.82666324698347804"/>
    <n v="0.65444061647761198"/>
    <n v="0.54273004067826403"/>
    <n v="0.54914326116162604"/>
    <n v="0.246338661803991"/>
  </r>
  <r>
    <x v="26"/>
    <n v="0.50761767190550999"/>
    <n v="0.16768034953438599"/>
    <n v="0.75173008310382705"/>
    <n v="0.18912806689711001"/>
    <n v="0.74822403163546702"/>
    <n v="0.156016643719561"/>
    <n v="0.87909719100175898"/>
    <n v="0.63034203220066298"/>
    <n v="0.65051677552228604"/>
    <n v="0.38193522798313301"/>
    <n v="0.56944535621631098"/>
    <n v="0.285965288048388"/>
  </r>
  <r>
    <x v="26"/>
    <n v="0.57902387756768503"/>
    <n v="0.16720709002068901"/>
    <n v="0.74883869174801898"/>
    <n v="0.18810104524378901"/>
    <n v="0.74815178498253798"/>
    <n v="0.18854013095574201"/>
    <n v="0.948881116384926"/>
    <n v="0.94411158345699897"/>
    <n v="0.66985570594496502"/>
    <n v="0.52369580913352898"/>
    <n v="0.46592002201754701"/>
    <n v="0.224667016085699"/>
  </r>
  <r>
    <x v="26"/>
    <n v="0.55896427262276305"/>
    <n v="0.167670712580373"/>
    <n v="0.75015738929353903"/>
    <n v="0.19205531810910101"/>
    <n v="0.74819576120606002"/>
    <n v="0.17488995266473301"/>
    <n v="0.92267180776892499"/>
    <n v="0.82683772639392705"/>
    <n v="0.67377954690029096"/>
    <n v="0.44784495836159899"/>
    <n v="0.38169390169409501"/>
    <n v="0.200282041364991"/>
  </r>
  <r>
    <x v="26"/>
    <n v="0.57812568630149097"/>
    <n v="0.16701046195011501"/>
    <n v="0.74952338592096202"/>
    <n v="0.18790234523000099"/>
    <n v="0.74825963143546004"/>
    <n v="0.18860748382114201"/>
    <n v="0.94890145216059396"/>
    <n v="0.94419926209128602"/>
    <n v="0.65303924470785302"/>
    <n v="0.50003328618258702"/>
    <n v="0.63670146197802902"/>
    <n v="0.29120982624970498"/>
  </r>
  <r>
    <x v="26"/>
    <n v="0.57632930376913605"/>
    <n v="0.166930944701356"/>
    <n v="0.75086635191822504"/>
    <n v="0.18788574081999901"/>
    <n v="0.74832559577074398"/>
    <n v="0.18875963473365601"/>
    <n v="0.94889605299880697"/>
    <n v="0.94417822901085802"/>
    <n v="0.68414969799651004"/>
    <n v="0.51507267900805898"/>
    <n v="0.31478053995002298"/>
    <n v="0.20556029404999701"/>
  </r>
  <r>
    <x v="26"/>
    <n v="0.57842508339024401"/>
    <n v="0.16731477994350899"/>
    <n v="0.75109085284639399"/>
    <n v="0.188936874570345"/>
    <n v="0.74829104302368998"/>
    <n v="0.18855788172313101"/>
    <n v="0.94888603700244301"/>
    <n v="0.94413367925057501"/>
    <n v="0.67069652900682097"/>
    <n v="0.41473173000063002"/>
    <n v="0.37880142877582401"/>
    <n v="0.25544288747645399"/>
  </r>
  <r>
    <x v="26"/>
    <n v="0.58725729750779099"/>
    <n v="0.16686859032305601"/>
    <n v="0.74997794681188101"/>
    <n v="0.185956334381114"/>
    <n v="0.74827010196486998"/>
    <n v="0.18223207555477899"/>
    <n v="0.93690994919464599"/>
    <n v="0.890527772523099"/>
    <n v="0.63762415524049998"/>
    <n v="0.42317095450731401"/>
    <n v="0.67565214621318204"/>
    <n v="0.313132530055937"/>
  </r>
  <r>
    <x v="26"/>
    <n v="0.547437484706634"/>
    <n v="0.168638643560237"/>
    <n v="0.74874890690834095"/>
    <n v="0.19095538869942499"/>
    <n v="0.73023147389739895"/>
    <n v="0.152172783113703"/>
    <n v="0.90324723386864003"/>
    <n v="0.73997782696183101"/>
    <n v="0.67321899819238795"/>
    <n v="0.52803802513272902"/>
    <n v="0.46457835018686999"/>
    <n v="0.181018716863833"/>
  </r>
  <r>
    <x v="26"/>
    <n v="0.52782697539482504"/>
    <n v="0.16858119543129399"/>
    <n v="0.75208305081508697"/>
    <n v="0.19121287568170001"/>
    <n v="0.74809105591196101"/>
    <n v="0.14509554094240501"/>
    <n v="0.84648575307075402"/>
    <n v="0.48229085710426201"/>
    <n v="0.66565159063568702"/>
    <n v="0.50019675784373596"/>
    <n v="0.42788628595135098"/>
    <n v="0.23298142266691901"/>
  </r>
  <r>
    <x v="26"/>
    <n v="0.50881526026045698"/>
    <n v="0.167394108144127"/>
    <n v="0.75184863822966397"/>
    <n v="0.188730954385605"/>
    <n v="0.74818738478253199"/>
    <n v="0.155973856146186"/>
    <n v="0.87909369542695204"/>
    <n v="0.63028076095991403"/>
    <n v="0.66985570594496502"/>
    <n v="0.36092911952582002"/>
    <n v="0.345965729791542"/>
    <n v="0.266285463291977"/>
  </r>
  <r>
    <x v="26"/>
    <n v="0.56794618528467"/>
    <n v="0.168649081718273"/>
    <n v="0.74723170048937904"/>
    <n v="0.189389118574006"/>
    <n v="0.74818005541194599"/>
    <n v="0.186372646360249"/>
    <n v="0.94386322969834502"/>
    <n v="0.92155005077420804"/>
    <n v="0.66621213934359103"/>
    <n v="0.524799242846267"/>
    <n v="0.464584145068697"/>
    <n v="0.17540358249583701"/>
  </r>
  <r>
    <x v="26"/>
    <n v="0.58890398149578604"/>
    <n v="0.16677218477375699"/>
    <n v="0.74883159849577696"/>
    <n v="0.184891729552668"/>
    <n v="0.74821460815899798"/>
    <n v="0.18206521642123599"/>
    <n v="0.93687911306826399"/>
    <n v="0.89045314145574805"/>
    <n v="0.65444061647761198"/>
    <n v="0.41471129604298701"/>
    <n v="0.518478044528212"/>
    <n v="0.27061460322243902"/>
  </r>
  <r>
    <x v="26"/>
    <n v="0.58620940769720398"/>
    <n v="0.16578592062542299"/>
    <n v="0.75006001962223101"/>
    <n v="0.18551397643296699"/>
    <n v="0.74838737189426197"/>
    <n v="0.18233578039884299"/>
    <n v="0.93699185999920998"/>
    <n v="0.89094906175560296"/>
    <n v="0.65023650116833398"/>
    <n v="0.50348662502430597"/>
    <n v="0.59622318885632297"/>
    <n v="0.19349067069047099"/>
  </r>
  <r>
    <x v="26"/>
    <n v="0.54848537451718804"/>
    <n v="0.168754570580602"/>
    <n v="0.75149080682207803"/>
    <n v="0.191788444613048"/>
    <n v="0.73016655661505703"/>
    <n v="0.152195996192167"/>
    <n v="0.90336389520982696"/>
    <n v="0.74032706469489695"/>
    <n v="0.64435073973534496"/>
    <n v="0.308618187958971"/>
    <n v="0.582418629071906"/>
    <n v="0.31090114490687798"/>
  </r>
  <r>
    <x v="26"/>
    <n v="0.53606039533489802"/>
    <n v="0.16884704212812199"/>
    <n v="0.75235644799020496"/>
    <n v="0.193411830473769"/>
    <n v="0.74828371365310398"/>
    <n v="0.15576043022316699"/>
    <n v="0.861487031609109"/>
    <n v="0.54627458200679002"/>
    <n v="0.65892500614084204"/>
    <n v="0.29687887929289603"/>
    <n v="0.54801971913793601"/>
    <n v="0.31507765534769999"/>
  </r>
  <r>
    <x v="26"/>
    <n v="0.509414054437898"/>
    <n v="0.166671980257066"/>
    <n v="0.75082811481015499"/>
    <n v="0.18903662598775001"/>
    <n v="0.74829523123545505"/>
    <n v="0.15607654297983101"/>
    <n v="0.87912759404097796"/>
    <n v="0.63029096408715202"/>
    <n v="0.69872396440200701"/>
    <n v="0.122475050807329"/>
    <n v="0.27411026552519102"/>
    <n v="0.38648772537999698"/>
  </r>
  <r>
    <x v="26"/>
    <n v="0.58875428295142596"/>
    <n v="0.165796106719273"/>
    <n v="0.750629872280832"/>
    <n v="0.185560804202653"/>
    <n v="0.74830360765898296"/>
    <n v="0.18213034117197299"/>
    <n v="0.93692610119336395"/>
    <n v="0.89059989638702497"/>
    <n v="0.67574146737795404"/>
    <n v="0.325956401019312"/>
    <n v="0.36870893933504301"/>
    <n v="0.30300708526970399"/>
  </r>
  <r>
    <x v="26"/>
    <n v="0.55791638281220801"/>
    <n v="0.16842795841008201"/>
    <n v="0.74918283910932004"/>
    <n v="0.190649860975528"/>
    <n v="0.74816644372371199"/>
    <n v="0.17485824137629499"/>
    <n v="0.92256431221139801"/>
    <n v="0.82631029138506196"/>
    <n v="0.67518091867005003"/>
    <n v="0.453842324929906"/>
    <n v="0.35394364399684602"/>
    <n v="0.21677141717319201"/>
  </r>
  <r>
    <x v="26"/>
    <n v="0.57887417902332505"/>
    <n v="0.167584299575637"/>
    <n v="0.74910058642195698"/>
    <n v="0.189252436547384"/>
    <n v="0.74821041994723403"/>
    <n v="0.18867553417010099"/>
    <n v="0.94885885796950298"/>
    <n v="0.94399623514202702"/>
    <n v="0.66761351111334999"/>
    <n v="0.34929198064796102"/>
    <n v="0.388954748957341"/>
    <n v="0.22138827610151701"/>
  </r>
  <r>
    <x v="26"/>
    <n v="0.52962335792717996"/>
    <n v="0.16865001345553601"/>
    <n v="0.751903603568571"/>
    <n v="0.19312021199371701"/>
    <n v="0.74809629117666598"/>
    <n v="0.14525705872473499"/>
    <n v="0.84652898112032704"/>
    <n v="0.48235141815326499"/>
    <n v="0.66256857274221603"/>
    <n v="0.29191342758557398"/>
    <n v="0.37023140677059102"/>
    <n v="0.25711292856587598"/>
  </r>
  <r>
    <x v="26"/>
    <n v="0.57872448047896496"/>
    <n v="0.167287935107576"/>
    <n v="0.749627958862224"/>
    <n v="0.18819411818493201"/>
    <n v="0.74798739767080202"/>
    <n v="0.18855756940524901"/>
    <n v="0.94874798942877903"/>
    <n v="0.943700913141586"/>
    <n v="0.64995622681438203"/>
    <n v="0.38179219027963002"/>
    <n v="0.54430218434718203"/>
    <n v="0.32506104961634102"/>
  </r>
  <r>
    <x v="26"/>
    <n v="0.54908416869466203"/>
    <n v="0.168334645148222"/>
    <n v="0.75085146245425605"/>
    <n v="0.191404732205888"/>
    <n v="0.73027545012091999"/>
    <n v="0.152005431517161"/>
    <n v="0.90323726071874699"/>
    <n v="0.73985845726427202"/>
    <n v="0.66256857274221603"/>
    <n v="0.49857225821109102"/>
    <n v="0.43776699152139098"/>
    <n v="0.25018451232366501"/>
  </r>
  <r>
    <x v="26"/>
    <n v="0.53890466767783995"/>
    <n v="0.16867229412922299"/>
    <n v="0.75150106753089996"/>
    <n v="0.19116704087958"/>
    <n v="0.74817482014724102"/>
    <n v="0.15566635009243401"/>
    <n v="0.86154648158944003"/>
    <n v="0.54670268952304901"/>
    <n v="0.65388006776970797"/>
    <n v="0.53190004312731398"/>
    <n v="0.51463291860376703"/>
    <n v="0.21011269506644001"/>
  </r>
  <r>
    <x v="26"/>
    <n v="0.54683869052919298"/>
    <n v="0.16866518681937401"/>
    <n v="0.74991420467760594"/>
    <n v="0.19285877593435899"/>
    <n v="0.73020425052093296"/>
    <n v="0.152226301301157"/>
    <n v="0.90335218613625401"/>
    <n v="0.74037548464061598"/>
    <n v="0.65556171389342"/>
    <n v="0.542321361525399"/>
    <n v="0.57161139459948496"/>
    <n v="0.22611275980348899"/>
  </r>
  <r>
    <x v="26"/>
    <n v="0.58875428295142596"/>
    <n v="0.16665418272499399"/>
    <n v="0.749943104666702"/>
    <n v="0.186407036561101"/>
    <n v="0.74826381964722499"/>
    <n v="0.18199876872088699"/>
    <n v="0.936775136453871"/>
    <n v="0.89007712166151798"/>
    <n v="0.64294936796558599"/>
    <n v="0.39758763953790099"/>
    <n v="0.54357542599999298"/>
    <n v="0.26852285744458498"/>
  </r>
  <r>
    <x v="26"/>
    <n v="0.52662938703987805"/>
    <n v="0.167976065837393"/>
    <n v="0.75065364298900294"/>
    <n v="0.19108580702224601"/>
    <n v="0.74830779587074603"/>
    <n v="0.14539027514817501"/>
    <n v="0.84648147389572204"/>
    <n v="0.48203418332206999"/>
    <n v="0.660326377910601"/>
    <n v="0.43177365067514201"/>
    <n v="0.48226036460987298"/>
    <n v="0.18483208347865501"/>
  </r>
  <r>
    <x v="26"/>
    <n v="0.51719837874489005"/>
    <n v="0.16848351155647401"/>
    <n v="0.75011726707267601"/>
    <n v="0.190376071333484"/>
    <n v="0.74810780875901595"/>
    <n v="0.14686161982892701"/>
    <n v="0.85390802201826599"/>
    <n v="0.51616302463978503"/>
    <n v="0.66705296240544598"/>
    <n v="0.40343175142388599"/>
    <n v="0.43822341807824999"/>
    <n v="0.27892756699279098"/>
  </r>
  <r>
    <x v="26"/>
    <n v="0.53845557204472705"/>
    <n v="0.16858367556285"/>
    <n v="0.75137152766549997"/>
    <n v="0.192598604520719"/>
    <n v="0.74818214951782702"/>
    <n v="0.15570916321579001"/>
    <n v="0.86158963885397299"/>
    <n v="0.54672398046692705"/>
    <n v="0.68751299024393298"/>
    <n v="0.33027818306087198"/>
    <n v="0.25212891600188098"/>
    <n v="0.29737738546213699"/>
  </r>
  <r>
    <x v="26"/>
    <n v="0.52692878412863098"/>
    <n v="0.16824883529707699"/>
    <n v="0.75159317610118803"/>
    <n v="0.19195688999834501"/>
    <n v="0.74819262004723697"/>
    <n v="0.14534876048092099"/>
    <n v="0.84658825383827996"/>
    <n v="0.48244991503903101"/>
    <n v="0.67209790077658005"/>
    <n v="0.37008353255002102"/>
    <n v="0.389818281824372"/>
    <n v="0.29481147677601499"/>
  </r>
  <r>
    <x v="26"/>
    <n v="0.52737787976171202"/>
    <n v="0.16803393707407899"/>
    <n v="0.748188699762384"/>
    <n v="0.191435200876519"/>
    <n v="0.74830988997662895"/>
    <n v="0.145264726090786"/>
    <n v="0.84650254602925201"/>
    <n v="0.48227087142678898"/>
    <n v="0.65948555484874605"/>
    <n v="0.53594596674068695"/>
    <n v="0.49856863309969701"/>
    <n v="0.204320079462711"/>
  </r>
  <r>
    <x v="26"/>
    <n v="0.53635979242361898"/>
    <n v="0.167961446114538"/>
    <n v="0.75039889997236597"/>
    <n v="0.19219340034134999"/>
    <n v="0.74831198408250998"/>
    <n v="0.15574182112243401"/>
    <n v="0.86138459829297898"/>
    <n v="0.545917379309938"/>
    <n v="0.67574146737795404"/>
    <n v="0.39910996938232701"/>
    <n v="0.353474204099061"/>
    <n v="0.23559718734760099"/>
  </r>
  <r>
    <x v="26"/>
    <n v="0.49893515633235602"/>
    <n v="0.166933663393661"/>
    <n v="0.75005248823732196"/>
    <n v="0.18499071497347599"/>
    <n v="0.74816644372371199"/>
    <n v="0.16957861311887301"/>
    <n v="0.91079525608434997"/>
    <n v="0.77323220873116805"/>
    <n v="0.65668281130922701"/>
    <n v="0.422874662121485"/>
    <n v="0.49980191572890897"/>
    <n v="0.27563939360555401"/>
  </r>
  <r>
    <x v="26"/>
    <n v="0.55746728717912797"/>
    <n v="0.167507149929779"/>
    <n v="0.74866689124271302"/>
    <n v="0.192722294465378"/>
    <n v="0.748271149017812"/>
    <n v="0.17464351597506"/>
    <n v="0.92237682150326605"/>
    <n v="0.825427647780965"/>
    <n v="0.663969944511976"/>
    <n v="0.41334222088088801"/>
    <n v="0.53390856723033497"/>
    <n v="0.19952165623637899"/>
  </r>
  <r>
    <x v="26"/>
    <n v="0.52767727685046495"/>
    <n v="0.16865069762975801"/>
    <n v="0.75009636493223997"/>
    <n v="0.19211656088294099"/>
    <n v="0.748278478388399"/>
    <n v="0.14531890604450601"/>
    <n v="0.84652174127422397"/>
    <n v="0.48217339718506902"/>
    <n v="0.66621213934359103"/>
    <n v="0.55406067019147398"/>
    <n v="0.47586067106805802"/>
    <n v="0.19800637051477399"/>
  </r>
  <r>
    <x v="26"/>
    <n v="0.53860527058912"/>
    <n v="0.16842683312353199"/>
    <n v="0.75090178207076697"/>
    <n v="0.19246758285613"/>
    <n v="0.74826591375310703"/>
    <n v="0.155831483058498"/>
    <n v="0.861521718098746"/>
    <n v="0.54614251871663599"/>
    <n v="0.66144747532640902"/>
    <n v="0.46342585106461498"/>
    <n v="0.42449103343915401"/>
    <n v="0.20827878056013799"/>
  </r>
  <r>
    <x v="26"/>
    <n v="0.56989226636141799"/>
    <n v="0.16802515533784401"/>
    <n v="0.75022407934263702"/>
    <n v="0.19080188578953999"/>
    <n v="0.74827324312369403"/>
    <n v="0.186247938779629"/>
    <n v="0.94383608235542205"/>
    <n v="0.92139745770777104"/>
    <n v="0.65640253695527495"/>
    <n v="0.45138003303389002"/>
    <n v="0.51511071218645299"/>
    <n v="0.22873739334537799"/>
  </r>
  <r>
    <x v="26"/>
    <n v="0.527527578306072"/>
    <n v="0.16773240078903501"/>
    <n v="0.74932769681099798"/>
    <n v="0.19093709851294299"/>
    <n v="0.74819052594135504"/>
    <n v="0.14522097747050799"/>
    <n v="0.846537766768232"/>
    <n v="0.48229594961188599"/>
    <n v="0.64435073973534496"/>
    <n v="0.45126764626685101"/>
    <n v="0.66752916591331701"/>
    <n v="0.338582064697806"/>
  </r>
  <r>
    <x v="26"/>
    <n v="0.58800579022959198"/>
    <n v="0.16698744308845101"/>
    <n v="0.75113596824175199"/>
    <n v="0.18600993173841801"/>
    <n v="0.74823554921781799"/>
    <n v="0.182178097268971"/>
    <n v="0.93692585038269705"/>
    <n v="0.89071177748103503"/>
    <n v="0.67490064431609897"/>
    <n v="0.40986844808152501"/>
    <n v="0.37171187491031199"/>
    <n v="0.26753633804344301"/>
  </r>
  <r>
    <x v="26"/>
    <n v="0.51764747437797098"/>
    <n v="0.16803744796811401"/>
    <n v="0.75081206490079899"/>
    <n v="0.18948526923092299"/>
    <n v="0.74818843183547301"/>
    <n v="0.146698647637694"/>
    <n v="0.85389005161447495"/>
    <n v="0.51641825989903001"/>
    <n v="0.65948555484874605"/>
    <n v="0.59629766064017398"/>
    <n v="0.53832481716666103"/>
    <n v="0.19706575152243999"/>
  </r>
  <r>
    <x v="26"/>
    <n v="0.56884437655086395"/>
    <n v="0.16795321351813899"/>
    <n v="0.748859270358187"/>
    <n v="0.19039327024737299"/>
    <n v="0.74814759677077403"/>
    <n v="0.18621332119517101"/>
    <n v="0.94377509406279703"/>
    <n v="0.92119133911014095"/>
    <n v="0.67013598029891697"/>
    <n v="0.51298841532843897"/>
    <n v="0.485518819451287"/>
    <n v="0.1808120615072"/>
  </r>
  <r>
    <x v="26"/>
    <n v="0.50731827481678904"/>
    <n v="0.16774239783474401"/>
    <n v="0.75047140494509201"/>
    <n v="0.18900360315877099"/>
    <n v="0.74816539667077098"/>
    <n v="0.156169885568163"/>
    <n v="0.87910560124763903"/>
    <n v="0.63026314098395197"/>
    <n v="0.66340939580407199"/>
    <n v="0.43429724444408901"/>
    <n v="0.461625040827919"/>
    <n v="0.23926413326517501"/>
  </r>
  <r>
    <x v="26"/>
    <n v="0.51899476127727795"/>
    <n v="0.167866480932023"/>
    <n v="0.74992010840895396"/>
    <n v="0.190011575512255"/>
    <n v="0.74818947888841403"/>
    <n v="0.146849597908388"/>
    <n v="0.85397852579268996"/>
    <n v="0.51652565178689502"/>
    <n v="0.66340939580407199"/>
    <n v="0.33371108794494297"/>
    <n v="0.43966300011211301"/>
    <n v="0.29317787209007401"/>
  </r>
  <r>
    <x v="26"/>
    <n v="0.58591001060848402"/>
    <n v="0.166713188250522"/>
    <n v="0.75040152455299303"/>
    <n v="0.185203448665095"/>
    <n v="0.748229266900172"/>
    <n v="0.182161888510501"/>
    <n v="0.93695191557278101"/>
    <n v="0.89060916461505901"/>
    <n v="0.65444061647761198"/>
    <n v="0.429342009715591"/>
    <n v="0.549539028296264"/>
    <n v="0.259071055419829"/>
  </r>
  <r>
    <x v="26"/>
    <n v="0.56839528091778302"/>
    <n v="0.167707766015886"/>
    <n v="0.747291962587463"/>
    <n v="0.18956947672543101"/>
    <n v="0.74825963143546004"/>
    <n v="0.18617548799730299"/>
    <n v="0.94367887806936501"/>
    <n v="0.92088847461976397"/>
    <n v="0.66453049321988"/>
    <n v="0.45086918409280802"/>
    <n v="0.47869713682125697"/>
    <n v="0.22135169940564101"/>
  </r>
  <r>
    <x v="26"/>
    <n v="0.50552189228440103"/>
    <n v="0.16733680405186299"/>
    <n v="0.75152741587398597"/>
    <n v="0.18809230421432499"/>
    <n v="0.74820937289429301"/>
    <n v="0.15598044932278099"/>
    <n v="0.87897631221593497"/>
    <n v="0.62979054874107299"/>
    <n v="0.64379019102744095"/>
    <n v="0.37386381471403002"/>
    <n v="0.66780874940519097"/>
    <n v="0.27135235650167699"/>
  </r>
  <r>
    <x v="26"/>
    <n v="0.57752689212404995"/>
    <n v="0.166927091720209"/>
    <n v="0.74969619958823597"/>
    <n v="0.18813052918070799"/>
    <n v="0.74835596030603202"/>
    <n v="0.18876233530365599"/>
    <n v="0.94896639462154797"/>
    <n v="0.94454213483421501"/>
    <n v="0.65948555484874605"/>
    <n v="0.44084632786876798"/>
    <n v="0.50647943767686499"/>
    <n v="0.21901885583423"/>
  </r>
  <r>
    <x v="26"/>
    <n v="0.58815548877395196"/>
    <n v="0.16675659730446901"/>
    <n v="0.74958799783472796"/>
    <n v="0.18657545938740699"/>
    <n v="0.74820413762958804"/>
    <n v="0.181981109224535"/>
    <n v="0.93677300804873398"/>
    <n v="0.88996687909496797"/>
    <n v="0.66088692661850501"/>
    <n v="0.281195816801663"/>
    <n v="0.44882777110195798"/>
    <n v="0.35240148897200002"/>
  </r>
  <r>
    <x v="26"/>
    <n v="0.55866487553404198"/>
    <n v="0.16849160011619499"/>
    <n v="0.74660228039644905"/>
    <n v="0.190610111983958"/>
    <n v="0.74824078448252296"/>
    <n v="0.17495667255827099"/>
    <n v="0.92260423058701402"/>
    <n v="0.82637718866377896"/>
    <n v="0.65444061647761198"/>
    <n v="0.43482852734281602"/>
    <n v="0.45109507424846401"/>
    <n v="0.25648488153910598"/>
  </r>
  <r>
    <x v="26"/>
    <n v="0.51644988602305597"/>
    <n v="0.168438612623136"/>
    <n v="0.75194409714891697"/>
    <n v="0.19162219961833299"/>
    <n v="0.74825230206487403"/>
    <n v="0.14680560772054299"/>
    <n v="0.85392439632332096"/>
    <n v="0.51663453926445302"/>
    <n v="0.68302860058070303"/>
    <n v="0.45198283478436801"/>
    <n v="0.29520344077790001"/>
    <n v="0.216431879851672"/>
  </r>
  <r>
    <x v="26"/>
    <n v="0.53695858660109197"/>
    <n v="0.16818109754792199"/>
    <n v="0.75121636243354695"/>
    <n v="0.19265433524466599"/>
    <n v="0.74820099647076499"/>
    <n v="0.15566210174673101"/>
    <n v="0.86141019476326097"/>
    <n v="0.54599355701966501"/>
    <n v="0.67966530833327998"/>
    <n v="0.38609353836354598"/>
    <n v="0.37215623199398601"/>
    <n v="0.25606055213902301"/>
  </r>
  <r>
    <x v="26"/>
    <n v="0.57902387756768503"/>
    <n v="0.16742463041650599"/>
    <n v="0.74951209184038903"/>
    <n v="0.18869781516738901"/>
    <n v="0.74786698658258699"/>
    <n v="0.18842739394603999"/>
    <n v="0.94870497461429704"/>
    <n v="0.94361002550195905"/>
    <n v="0.64855485504462296"/>
    <n v="0.42972003793199198"/>
    <n v="0.47292787736925901"/>
    <n v="0.21876218082364801"/>
  </r>
  <r>
    <x v="26"/>
    <n v="0.49639028107813399"/>
    <n v="0.167067712028625"/>
    <n v="0.74915415922526296"/>
    <n v="0.18595525938919399"/>
    <n v="0.748326642823685"/>
    <n v="0.169734690591055"/>
    <n v="0.91095280054801897"/>
    <n v="0.77377134766390798"/>
    <n v="0.672378175130532"/>
    <n v="0.34100601082360499"/>
    <n v="0.41663726845815402"/>
    <n v="0.26488332125973602"/>
  </r>
  <r>
    <x v="26"/>
    <n v="0.50836616462734296"/>
    <n v="0.167393014365601"/>
    <n v="0.75227965565597898"/>
    <n v="0.188903468966133"/>
    <n v="0.74817900835900397"/>
    <n v="0.15605305649767401"/>
    <n v="0.87901638013449901"/>
    <n v="0.62983582265168703"/>
    <n v="0.66677268805149503"/>
    <n v="0.49266684445217801"/>
    <n v="0.45047402229481698"/>
    <n v="0.19353847072591199"/>
  </r>
  <r>
    <x v="26"/>
    <n v="0.52692878412863098"/>
    <n v="0.16822063561613701"/>
    <n v="0.75051108205793704"/>
    <n v="0.19137146229423399"/>
    <n v="0.74808163243549097"/>
    <n v="0.14512838440592801"/>
    <n v="0.84655196635083596"/>
    <n v="0.48249643185862301"/>
    <n v="0.67798366220956896"/>
    <n v="0.454097749400448"/>
    <n v="0.33376680126668501"/>
    <n v="0.186471251011295"/>
  </r>
  <r>
    <x v="26"/>
    <n v="0.571089854716332"/>
    <n v="0.16771104285031899"/>
    <n v="0.74828768348200203"/>
    <n v="0.18986706727373501"/>
    <n v="0.74814550266489199"/>
    <n v="0.18626504642674099"/>
    <n v="0.94388996660796698"/>
    <n v="0.92178999699189201"/>
    <n v="0.65023650116833398"/>
    <n v="0.47422519767909999"/>
    <n v="0.54341505358532205"/>
    <n v="0.21958591583665499"/>
  </r>
  <r>
    <x v="26"/>
    <n v="0.58770639314087103"/>
    <n v="0.166027857233641"/>
    <n v="0.74891436012096502"/>
    <n v="0.18568535248552301"/>
    <n v="0.74812037339430804"/>
    <n v="0.182271646524123"/>
    <n v="0.93688057817547798"/>
    <n v="0.89055452705109295"/>
    <n v="0.63902552701025905"/>
    <n v="0.32968559828921601"/>
    <n v="0.66535631194899902"/>
    <n v="0.35867047657120499"/>
  </r>
  <r>
    <x v="26"/>
    <n v="0.54983266141649501"/>
    <n v="0.16807813832975699"/>
    <n v="0.74962584902859297"/>
    <n v="0.190798156437019"/>
    <n v="0.73022937979151603"/>
    <n v="0.15229421525776701"/>
    <n v="0.90330787786682698"/>
    <n v="0.74007384436192902"/>
    <n v="0.66116720097245696"/>
    <n v="0.42809553829935099"/>
    <n v="0.47359214836784502"/>
    <n v="0.26425826244928802"/>
  </r>
  <r>
    <x v="26"/>
    <n v="0.50522249519568097"/>
    <n v="0.16734313266341999"/>
    <n v="0.75124228410593596"/>
    <n v="0.18847601848106901"/>
    <n v="0.74811932634136702"/>
    <n v="0.155888733088655"/>
    <n v="0.87894084949308504"/>
    <n v="0.629765302787196"/>
    <n v="0.66004610355665005"/>
    <n v="0.39457363078551499"/>
    <n v="0.48450105299811402"/>
    <n v="0.262944155322207"/>
  </r>
  <r>
    <x v="26"/>
    <n v="0.55941336825584298"/>
    <n v="0.168310194922067"/>
    <n v="0.74987928620809896"/>
    <n v="0.19181854744009799"/>
    <n v="0.74817272604135798"/>
    <n v="0.17505239113507301"/>
    <n v="0.92262420307378001"/>
    <n v="0.82670530788638497"/>
    <n v="0.66340939580407199"/>
    <n v="0.271530554836381"/>
    <n v="0.48932853735431497"/>
    <n v="0.28287765991487102"/>
  </r>
  <r>
    <x v="26"/>
    <n v="0.50866556171606403"/>
    <n v="0.167289006380371"/>
    <n v="0.74977456900358397"/>
    <n v="0.18740249886754001"/>
    <n v="0.74834130156485901"/>
    <n v="0.15622315071861501"/>
    <n v="0.87920535829909796"/>
    <n v="0.63071782269157295"/>
    <n v="0.660326377910601"/>
    <n v="0.40251222332993603"/>
    <n v="0.53628329988821599"/>
    <n v="0.24970539077146101"/>
  </r>
  <r>
    <x v="27"/>
    <n v="0.41675065547588502"/>
    <n v="0.251290868628265"/>
    <n v="0.78379300245231698"/>
    <n v="0.18234923053576499"/>
    <n v="0.74823869037664004"/>
    <n v="0.15608747104853801"/>
    <n v="0.87907236008368494"/>
    <n v="0.63028690951784605"/>
    <n v="0.74272703797245099"/>
    <n v="0.27984717559720601"/>
    <n v="0.62313357513344003"/>
    <n v="0.36134592363267898"/>
  </r>
  <r>
    <x v="27"/>
    <n v="0.398786830152071"/>
    <n v="0.25162216649197799"/>
    <n v="0.78439231012911703"/>
    <n v="0.182689541254659"/>
    <n v="0.74820204352370601"/>
    <n v="0.16967862423791999"/>
    <n v="0.91080150471639998"/>
    <n v="0.77324158409296995"/>
    <n v="0.769072827243926"/>
    <n v="0.41645839942148799"/>
    <n v="0.40255120666136701"/>
    <n v="0.24794575967574201"/>
  </r>
  <r>
    <x v="27"/>
    <n v="0.41660095693152499"/>
    <n v="0.25192021888986399"/>
    <n v="0.78176577859144403"/>
    <n v="0.179176381459485"/>
    <n v="0.74819366710017798"/>
    <n v="0.14530268037678201"/>
    <n v="0.84654827009783995"/>
    <n v="0.48235443998743899"/>
    <n v="0.76823200418207105"/>
    <n v="0.45936971047241998"/>
    <n v="0.34198210177308602"/>
    <n v="0.218962143748823"/>
  </r>
  <r>
    <x v="27"/>
    <n v="0.40148140395062099"/>
    <n v="0.25061825785054298"/>
    <n v="0.78160841772612599"/>
    <n v="0.179954225789212"/>
    <n v="0.74817900835900397"/>
    <n v="0.146663667429033"/>
    <n v="0.85386348316143201"/>
    <n v="0.516281086387404"/>
    <n v="0.75926322485561104"/>
    <n v="0.41575342788279601"/>
    <n v="0.486708235047425"/>
    <n v="0.23103737660837001"/>
  </r>
  <r>
    <x v="27"/>
    <n v="0.412858493322389"/>
    <n v="0.25211771118050802"/>
    <n v="0.78257810152569796"/>
    <n v="0.18310744446030999"/>
    <n v="0.74818005541194599"/>
    <n v="0.18205931059696301"/>
    <n v="0.93679082127979196"/>
    <n v="0.89010292545278402"/>
    <n v="0.77664023480062705"/>
    <n v="0.36445397721929101"/>
    <n v="0.38385086813004599"/>
    <n v="0.239898275896963"/>
  </r>
  <r>
    <x v="27"/>
    <n v="0.42543317104903899"/>
    <n v="0.25153953895119602"/>
    <n v="0.78383115315208196"/>
    <n v="0.18407098464862601"/>
    <n v="0.748250207958992"/>
    <n v="0.18865970540375099"/>
    <n v="0.94893004425468896"/>
    <n v="0.94443690865415997"/>
    <n v="0.72815277156695402"/>
    <n v="0.36814230657390501"/>
    <n v="0.68697084417951404"/>
    <n v="0.33865121786088198"/>
  </r>
  <r>
    <x v="27"/>
    <n v="0.40163110249501299"/>
    <n v="0.25136147810869403"/>
    <n v="0.78319757937483803"/>
    <n v="0.17912686008585299"/>
    <n v="0.74811932634136702"/>
    <n v="0.146819148064082"/>
    <n v="0.85395439544942597"/>
    <n v="0.51639137682667802"/>
    <n v="0.76178569404117802"/>
    <n v="0.42136254925588001"/>
    <n v="0.396042165759524"/>
    <n v="0.25224832406634601"/>
  </r>
  <r>
    <x v="27"/>
    <n v="0.43920543713063698"/>
    <n v="0.25071812028012302"/>
    <n v="0.78383722235907205"/>
    <n v="0.18394115801186101"/>
    <n v="0.73025032085033603"/>
    <n v="0.15206417301399899"/>
    <n v="0.90325958976535503"/>
    <n v="0.74001946444622602"/>
    <n v="0.76318706581093698"/>
    <n v="0.42412113353772601"/>
    <n v="0.493117505853852"/>
    <n v="0.24906980781291399"/>
  </r>
  <r>
    <x v="27"/>
    <n v="0.39998441850698602"/>
    <n v="0.25119532279788997"/>
    <n v="0.78359203347103301"/>
    <n v="0.18280831013714499"/>
    <n v="0.74804603263549796"/>
    <n v="0.169461869351651"/>
    <n v="0.91054948411227199"/>
    <n v="0.77208469768187704"/>
    <n v="0.74104539184873996"/>
    <n v="0.456743946915254"/>
    <n v="0.60545308176523005"/>
    <n v="0.25141643930403101"/>
  </r>
  <r>
    <x v="27"/>
    <n v="0.41705005256460598"/>
    <n v="0.25140024197976402"/>
    <n v="0.78224349182820097"/>
    <n v="0.18152966849247501"/>
    <n v="0.74829523123545505"/>
    <n v="0.15612087271501299"/>
    <n v="0.87917954372219298"/>
    <n v="0.63072020432801801"/>
    <n v="0.77103474772158997"/>
    <n v="0.45679503180936398"/>
    <n v="0.341728443254326"/>
    <n v="0.21005778763021599"/>
  </r>
  <r>
    <x v="27"/>
    <n v="0.41091241224564101"/>
    <n v="0.25099310880488201"/>
    <n v="0.78479637271061797"/>
    <n v="0.184299800139932"/>
    <n v="0.74820413762958804"/>
    <n v="0.18620514818686701"/>
    <n v="0.94366868150639205"/>
    <n v="0.92078203187270602"/>
    <n v="0.77187557078344504"/>
    <n v="0.48673077975679802"/>
    <n v="0.35575753431652202"/>
    <n v="0.20329298711970001"/>
  </r>
  <r>
    <x v="27"/>
    <n v="0.40282869084992801"/>
    <n v="0.25110153691567899"/>
    <n v="0.78333540352221098"/>
    <n v="0.17974736698454299"/>
    <n v="0.74815702024724295"/>
    <n v="0.14674117448216001"/>
    <n v="0.85392247798675702"/>
    <n v="0.516437027974186"/>
    <n v="0.76458843758069694"/>
    <n v="0.51989509301187498"/>
    <n v="0.37699341663188501"/>
    <n v="0.19124046762375399"/>
  </r>
  <r>
    <x v="27"/>
    <n v="0.409116029713253"/>
    <n v="0.25167024323453402"/>
    <n v="0.78431251145777903"/>
    <n v="0.184008495253624"/>
    <n v="0.74818319657076804"/>
    <n v="0.18623873628632001"/>
    <n v="0.94381382343001097"/>
    <n v="0.92133541779834005"/>
    <n v="0.74104539184873996"/>
    <n v="0.44759975086987702"/>
    <n v="0.55426631346403499"/>
    <n v="0.226523380725211"/>
  </r>
  <r>
    <x v="27"/>
    <n v="0.40896633116889303"/>
    <n v="0.25080316943755998"/>
    <n v="0.78498555089674105"/>
    <n v="0.184510931689774"/>
    <n v="0.74821879637076205"/>
    <n v="0.186087996250969"/>
    <n v="0.943711354240091"/>
    <n v="0.921042982203234"/>
    <n v="0.78588928848103901"/>
    <n v="0.50637803003083304"/>
    <n v="0.34296283913950698"/>
    <n v="0.19725332270346699"/>
  </r>
  <r>
    <x v="27"/>
    <n v="0.43246900263423099"/>
    <n v="0.252098662329793"/>
    <n v="0.78139665933880298"/>
    <n v="0.17875199631758301"/>
    <n v="0.74818738478253199"/>
    <n v="0.15578330916204999"/>
    <n v="0.86135384186873298"/>
    <n v="0.54583309268566305"/>
    <n v="0.76767145547416704"/>
    <n v="0.29224037090786598"/>
    <n v="0.42116942396655199"/>
    <n v="0.27297022792329401"/>
  </r>
  <r>
    <x v="27"/>
    <n v="0.39968502141826501"/>
    <n v="0.25140317672708601"/>
    <n v="0.78319780506041003"/>
    <n v="0.18261813902148399"/>
    <n v="0.74810571465313502"/>
    <n v="0.169591028090538"/>
    <n v="0.91073739746747195"/>
    <n v="0.77295847538687201"/>
    <n v="0.75702103002399601"/>
    <n v="0.34423457613124397"/>
    <n v="0.43452582563867698"/>
    <n v="0.28767703340303302"/>
  </r>
  <r>
    <x v="27"/>
    <n v="0.41151120642308198"/>
    <n v="0.25178781317326299"/>
    <n v="0.78607402203449495"/>
    <n v="0.18419820859988101"/>
    <n v="0.74817900835900397"/>
    <n v="0.186118687040988"/>
    <n v="0.94368444976708399"/>
    <n v="0.92093297858211498"/>
    <n v="0.74132566620269102"/>
    <n v="0.51842384806155595"/>
    <n v="0.59429333707923604"/>
    <n v="0.218136882882526"/>
  </r>
  <r>
    <x v="27"/>
    <n v="0.41510397148785799"/>
    <n v="0.25103625229120302"/>
    <n v="0.78295626133275298"/>
    <n v="0.18003018447960201"/>
    <n v="0.74829732534133597"/>
    <n v="0.14525595730639801"/>
    <n v="0.84659421821187197"/>
    <n v="0.48255786340852902"/>
    <n v="0.76066459662537"/>
    <n v="0.43726016830236802"/>
    <n v="0.53276757340549397"/>
    <n v="0.25581666891119698"/>
  </r>
  <r>
    <x v="27"/>
    <n v="0.42618166377087302"/>
    <n v="0.252587527317362"/>
    <n v="0.78267963415608799"/>
    <n v="0.183496970485096"/>
    <n v="0.74823869037664004"/>
    <n v="0.18869749452933399"/>
    <n v="0.94894837364960005"/>
    <n v="0.94438357658489502"/>
    <n v="0.75337746342262202"/>
    <n v="0.55672730166392204"/>
    <n v="0.55363029638530203"/>
    <n v="0.205016409174615"/>
  </r>
  <r>
    <x v="27"/>
    <n v="0.41854703800827298"/>
    <n v="0.251250709401873"/>
    <n v="0.78238639688434297"/>
    <n v="0.17950565244070599"/>
    <n v="0.74822507868840804"/>
    <n v="0.14524101763873101"/>
    <n v="0.84656999757932805"/>
    <n v="0.48232402378244399"/>
    <n v="0.75421828648447697"/>
    <n v="0.41119665532833899"/>
    <n v="0.60046621534465605"/>
    <n v="0.279596592774777"/>
  </r>
  <r>
    <x v="27"/>
    <n v="0.41270879477802902"/>
    <n v="0.25129748081203102"/>
    <n v="0.78476210637612098"/>
    <n v="0.18568385534908699"/>
    <n v="0.74814654971783301"/>
    <n v="0.18599771034108001"/>
    <n v="0.94377159207925898"/>
    <n v="0.92121280929606797"/>
    <n v="0.76038432227141795"/>
    <n v="0.49698862649373599"/>
    <n v="0.511266186851286"/>
    <n v="0.23836446467554401"/>
  </r>
  <r>
    <x v="27"/>
    <n v="0.43501387788842"/>
    <n v="0.25189012872752098"/>
    <n v="0.78066077145238399"/>
    <n v="0.179562448486938"/>
    <n v="0.74800833872962103"/>
    <n v="0.155799835664481"/>
    <n v="0.86165291679695299"/>
    <n v="0.54703438251151704"/>
    <n v="0.76262651710303297"/>
    <n v="0.40658879787977498"/>
    <n v="0.394761248863431"/>
    <n v="0.19888558103603399"/>
  </r>
  <r>
    <x v="27"/>
    <n v="0.427828347758901"/>
    <n v="0.25216893872540402"/>
    <n v="0.78471670948578098"/>
    <n v="0.18363665096246901"/>
    <n v="0.748236596270759"/>
    <n v="0.18863706351394999"/>
    <n v="0.94897948641861296"/>
    <n v="0.94464723755804403"/>
    <n v="0.76991365030578196"/>
    <n v="0.408203080533596"/>
    <n v="0.44153405482411601"/>
    <n v="0.20048846568647499"/>
  </r>
  <r>
    <x v="27"/>
    <n v="0.427828347758901"/>
    <n v="0.25134953656782799"/>
    <n v="0.78392584127278797"/>
    <n v="0.18342427898293701"/>
    <n v="0.74824706680016895"/>
    <n v="0.188664038529925"/>
    <n v="0.94903622710520696"/>
    <n v="0.94490006049611797"/>
    <n v="0.76514898628859995"/>
    <n v="0.51899599887557202"/>
    <n v="0.40731609382689299"/>
    <n v="0.202794783713553"/>
  </r>
  <r>
    <x v="27"/>
    <n v="0.40028381559570603"/>
    <n v="0.25132020709919201"/>
    <n v="0.78494625356297898"/>
    <n v="0.18248360937064201"/>
    <n v="0.74818633772959098"/>
    <n v="0.16944687261453401"/>
    <n v="0.91079845125327397"/>
    <n v="0.77315913260061597"/>
    <n v="0.77355721690715595"/>
    <n v="0.398190441288377"/>
    <n v="0.36684054829134999"/>
    <n v="0.28446599383995602"/>
  </r>
  <r>
    <x v="27"/>
    <n v="0.398637131607679"/>
    <n v="0.25175143941082501"/>
    <n v="0.78366919174607197"/>
    <n v="0.18342041022654601"/>
    <n v="0.74831198408250998"/>
    <n v="0.16987381014347999"/>
    <n v="0.91094505026390105"/>
    <n v="0.77362324665863902"/>
    <n v="0.76542926064255201"/>
    <n v="0.33656162503618497"/>
    <n v="0.38580310039732002"/>
    <n v="0.261283105143719"/>
  </r>
  <r>
    <x v="27"/>
    <n v="0.41121180933436102"/>
    <n v="0.25134937902771098"/>
    <n v="0.78482869212709605"/>
    <n v="0.18420122377808301"/>
    <n v="0.74818843183547301"/>
    <n v="0.18613723256624501"/>
    <n v="0.943706939388266"/>
    <n v="0.92085776485760995"/>
    <n v="0.77551913738481904"/>
    <n v="0.574545712728881"/>
    <n v="0.38176831947887502"/>
    <n v="0.16824172759324299"/>
  </r>
  <r>
    <x v="27"/>
    <n v="0.44025332694119101"/>
    <n v="0.25146110647867198"/>
    <n v="0.784290796713357"/>
    <n v="0.18253172410766999"/>
    <n v="0.730192732938582"/>
    <n v="0.15209985058654299"/>
    <n v="0.90339495204897202"/>
    <n v="0.74053024460584105"/>
    <n v="0.75197609165286305"/>
    <n v="0.26688182947253197"/>
    <n v="0.53002274803932703"/>
    <n v="0.30382228256240001"/>
  </r>
  <r>
    <x v="27"/>
    <n v="0.416002162754052"/>
    <n v="0.25086991243340501"/>
    <n v="0.78109054488119301"/>
    <n v="0.18171740595629801"/>
    <n v="0.74816330256488905"/>
    <n v="0.156115449562061"/>
    <n v="0.87907125531052799"/>
    <n v="0.63018632858337797"/>
    <n v="0.75758157873190002"/>
    <n v="0.42984264167784703"/>
    <n v="0.56614281781366904"/>
    <n v="0.287653616072783"/>
  </r>
  <r>
    <x v="27"/>
    <n v="0.41615186129841197"/>
    <n v="0.25241759554489701"/>
    <n v="0.78330680801697194"/>
    <n v="0.18005764521611201"/>
    <n v="0.74819576120606002"/>
    <n v="0.145362363616029"/>
    <n v="0.84650443874493297"/>
    <n v="0.48219664210616098"/>
    <n v="0.76711090676626303"/>
    <n v="0.558505055978892"/>
    <n v="0.41976764032341501"/>
    <n v="0.17760862022085799"/>
  </r>
  <r>
    <x v="27"/>
    <n v="0.42917563465817499"/>
    <n v="0.25179506902093601"/>
    <n v="0.784006844632128"/>
    <n v="0.183739721841261"/>
    <n v="0.74831198408250998"/>
    <n v="0.18862736708602601"/>
    <n v="0.94890510868437505"/>
    <n v="0.94421771769504004"/>
    <n v="0.75898295050165898"/>
    <n v="0.35838509179923"/>
    <n v="0.52888295742210401"/>
    <n v="0.24192873585149499"/>
  </r>
  <r>
    <x v="27"/>
    <n v="0.42258889870612998"/>
    <n v="0.25096138922761502"/>
    <n v="0.78464350664225802"/>
    <n v="0.18392814655341799"/>
    <n v="0.74823554921781799"/>
    <n v="0.17484976716623901"/>
    <n v="0.92255775550541697"/>
    <n v="0.826418375106444"/>
    <n v="0.79009340379031701"/>
    <n v="0.37451770135861701"/>
    <n v="0.264437089155516"/>
    <n v="0.23400094667254001"/>
  </r>
  <r>
    <x v="27"/>
    <n v="0.43950483421939002"/>
    <n v="0.251809909299955"/>
    <n v="0.78318401592278597"/>
    <n v="0.18281030709415499"/>
    <n v="0.73035712025031796"/>
    <n v="0.152223470701109"/>
    <n v="0.90333579401542796"/>
    <n v="0.74018896554060198"/>
    <n v="0.76570953499650396"/>
    <n v="0.33882979433459298"/>
    <n v="0.43317121163776701"/>
    <n v="0.221414065444792"/>
  </r>
  <r>
    <x v="27"/>
    <n v="0.39998441850698602"/>
    <n v="0.25116067747559301"/>
    <n v="0.78405935556534301"/>
    <n v="0.18411092892964201"/>
    <n v="0.74818947888841403"/>
    <n v="0.169660776526046"/>
    <n v="0.91090130203780095"/>
    <n v="0.77370720174104002"/>
    <n v="0.75393801213052603"/>
    <n v="0.33901369995337999"/>
    <n v="0.57133307421615498"/>
    <n v="0.35819755314118301"/>
  </r>
  <r>
    <x v="27"/>
    <n v="0.41675065547588502"/>
    <n v="0.25134082234878502"/>
    <n v="0.78118264907462998"/>
    <n v="0.178936276145612"/>
    <n v="0.74832454871780296"/>
    <n v="0.14519307237395701"/>
    <n v="0.84654135936308395"/>
    <n v="0.48227212146871601"/>
    <n v="0.77131502207554103"/>
    <n v="0.38387645395924802"/>
    <n v="0.43844919319025799"/>
    <n v="0.277549762670114"/>
  </r>
  <r>
    <x v="27"/>
    <n v="0.41495427294349702"/>
    <n v="0.25146573815811102"/>
    <n v="0.78396999447260096"/>
    <n v="0.18237403835472499"/>
    <n v="0.74820204352370601"/>
    <n v="0.15596491206442201"/>
    <n v="0.87908568156253597"/>
    <n v="0.63019707156030502"/>
    <n v="0.75814212743980303"/>
    <n v="0.46603118066413801"/>
    <n v="0.49745028352837201"/>
    <n v="0.23676362430855299"/>
  </r>
  <r>
    <x v="27"/>
    <n v="0.41016391952380699"/>
    <n v="0.25167670237932999"/>
    <n v="0.78450461158527696"/>
    <n v="0.184921888083977"/>
    <n v="0.74818947888841403"/>
    <n v="0.186047225237613"/>
    <n v="0.94372248606368103"/>
    <n v="0.92100959005860505"/>
    <n v="0.75113526859100699"/>
    <n v="0.34815789599876001"/>
    <n v="0.61452802494230996"/>
    <n v="0.308478529450738"/>
  </r>
  <r>
    <x v="27"/>
    <n v="0.43396598807786602"/>
    <n v="0.252140279927552"/>
    <n v="0.78141271689869696"/>
    <n v="0.18009661920608799"/>
    <n v="0.748368524941325"/>
    <n v="0.15572153736073899"/>
    <n v="0.861413147604142"/>
    <n v="0.54595096809441301"/>
    <n v="0.74777197634358405"/>
    <n v="0.49128755231125498"/>
    <n v="0.55657591533383199"/>
    <n v="0.22232201609019001"/>
  </r>
  <r>
    <x v="27"/>
    <n v="0.41315789041111001"/>
    <n v="0.25202750370952598"/>
    <n v="0.783318901856629"/>
    <n v="0.18297522242859399"/>
    <n v="0.74824811385310996"/>
    <n v="0.182253042549992"/>
    <n v="0.93691615992715904"/>
    <n v="0.89063011896743205"/>
    <n v="0.73515963041575005"/>
    <n v="0.426491472624351"/>
    <n v="0.67242058030505703"/>
    <n v="0.274979852653634"/>
  </r>
  <r>
    <x v="27"/>
    <n v="0.42528347250467902"/>
    <n v="0.25127159472023902"/>
    <n v="0.78368861880861196"/>
    <n v="0.184477567037963"/>
    <n v="0.74814969087665595"/>
    <n v="0.174959852813417"/>
    <n v="0.92268214558069706"/>
    <n v="0.82666324698347804"/>
    <n v="0.75477883519238098"/>
    <n v="0.54273004067826403"/>
    <n v="0.54914326116162604"/>
    <n v="0.246338661803991"/>
  </r>
  <r>
    <x v="27"/>
    <n v="0.414505177310384"/>
    <n v="0.25159314760243101"/>
    <n v="0.78281454505218895"/>
    <n v="0.18111582921000499"/>
    <n v="0.74822403163546702"/>
    <n v="0.156016643719561"/>
    <n v="0.87909719100175898"/>
    <n v="0.63034203220066298"/>
    <n v="0.75085499423705504"/>
    <n v="0.38193522798313301"/>
    <n v="0.56944535621631098"/>
    <n v="0.285965288048388"/>
  </r>
  <r>
    <x v="27"/>
    <n v="0.42947503174692803"/>
    <n v="0.251406575092466"/>
    <n v="0.78363812233864205"/>
    <n v="0.183003907131982"/>
    <n v="0.74815178498253798"/>
    <n v="0.18854013095574201"/>
    <n v="0.948881116384926"/>
    <n v="0.94411158345699897"/>
    <n v="0.77019392465973402"/>
    <n v="0.52369580913352898"/>
    <n v="0.46592002201754701"/>
    <n v="0.224667016085699"/>
  </r>
  <r>
    <x v="27"/>
    <n v="0.426331362315233"/>
    <n v="0.25062283551622799"/>
    <n v="0.78300916385107899"/>
    <n v="0.183686973450567"/>
    <n v="0.74819576120606002"/>
    <n v="0.17488995266473301"/>
    <n v="0.92267180776892499"/>
    <n v="0.82683772639392705"/>
    <n v="0.77411776561505996"/>
    <n v="0.44784495836159899"/>
    <n v="0.38169390169409501"/>
    <n v="0.200282041364991"/>
  </r>
  <r>
    <x v="27"/>
    <n v="0.42603196522651299"/>
    <n v="0.25195300973992601"/>
    <n v="0.783730583201669"/>
    <n v="0.18320039355055701"/>
    <n v="0.74825963143546004"/>
    <n v="0.18860748382114201"/>
    <n v="0.94890145216059396"/>
    <n v="0.94419926209128602"/>
    <n v="0.75337746342262202"/>
    <n v="0.50003328618258702"/>
    <n v="0.63670146197802902"/>
    <n v="0.29120982624970498"/>
  </r>
  <r>
    <x v="27"/>
    <n v="0.425582869593432"/>
    <n v="0.25116774877627301"/>
    <n v="0.78270801409570501"/>
    <n v="0.183130497308964"/>
    <n v="0.74832559577074398"/>
    <n v="0.18875963473365601"/>
    <n v="0.94889605299880697"/>
    <n v="0.94417822901085802"/>
    <n v="0.78448791671127904"/>
    <n v="0.51507267900805898"/>
    <n v="0.31478053995002298"/>
    <n v="0.20556029404999701"/>
  </r>
  <r>
    <x v="27"/>
    <n v="0.429624730291289"/>
    <n v="0.25187581958375299"/>
    <n v="0.78354999759323996"/>
    <n v="0.18270619252103501"/>
    <n v="0.74829104302368998"/>
    <n v="0.18855788172313101"/>
    <n v="0.94888603700244301"/>
    <n v="0.94413367925057501"/>
    <n v="0.77103474772158997"/>
    <n v="0.41473173000063002"/>
    <n v="0.37880142877582401"/>
    <n v="0.25544288747645399"/>
  </r>
  <r>
    <x v="27"/>
    <n v="0.413756684588583"/>
    <n v="0.25135958312614498"/>
    <n v="0.78293092422972199"/>
    <n v="0.182595398453266"/>
    <n v="0.74827010196486998"/>
    <n v="0.18223207555477899"/>
    <n v="0.93690994919464599"/>
    <n v="0.890527772523099"/>
    <n v="0.73796237395526898"/>
    <n v="0.42317095450731401"/>
    <n v="0.67565214621318204"/>
    <n v="0.313132530055937"/>
  </r>
  <r>
    <x v="27"/>
    <n v="0.43980423130811003"/>
    <n v="0.250370154672032"/>
    <n v="0.78588749826347504"/>
    <n v="0.18412343918858301"/>
    <n v="0.73023147389739895"/>
    <n v="0.152172783113703"/>
    <n v="0.90324723386864003"/>
    <n v="0.73997782696183101"/>
    <n v="0.77355721690715595"/>
    <n v="0.52803802513272902"/>
    <n v="0.46457835018686999"/>
    <n v="0.181018716863833"/>
  </r>
  <r>
    <x v="27"/>
    <n v="0.41779854528644"/>
    <n v="0.25182909768620299"/>
    <n v="0.78280665774577396"/>
    <n v="0.18036201795305601"/>
    <n v="0.74809105591196101"/>
    <n v="0.14509554094240501"/>
    <n v="0.84648575307075402"/>
    <n v="0.48229085710426201"/>
    <n v="0.76598980935045602"/>
    <n v="0.50019675784373596"/>
    <n v="0.42788628595135098"/>
    <n v="0.23298142266691901"/>
  </r>
  <r>
    <x v="27"/>
    <n v="0.41675065547588502"/>
    <n v="0.251525328832645"/>
    <n v="0.78195429924260096"/>
    <n v="0.18110337952873401"/>
    <n v="0.74818738478253199"/>
    <n v="0.155973856146186"/>
    <n v="0.87909369542695204"/>
    <n v="0.63028076095991403"/>
    <n v="0.77019392465973402"/>
    <n v="0.36092911952582002"/>
    <n v="0.345965729791542"/>
    <n v="0.266285463291977"/>
  </r>
  <r>
    <x v="27"/>
    <n v="0.41151120642308198"/>
    <n v="0.25132614411102899"/>
    <n v="0.78523414135867697"/>
    <n v="0.184870167781025"/>
    <n v="0.74818005541194599"/>
    <n v="0.186372646360249"/>
    <n v="0.94386322969834502"/>
    <n v="0.92155005077420804"/>
    <n v="0.76655035805836003"/>
    <n v="0.524799242846267"/>
    <n v="0.464584145068697"/>
    <n v="0.17540358249583701"/>
  </r>
  <r>
    <x v="27"/>
    <n v="0.414505177310384"/>
    <n v="0.25229813962591102"/>
    <n v="0.78590226859679901"/>
    <n v="0.18352182646342599"/>
    <n v="0.74821460815899798"/>
    <n v="0.18206521642123599"/>
    <n v="0.93687911306826399"/>
    <n v="0.89045314145574805"/>
    <n v="0.75477883519238098"/>
    <n v="0.41471129604298701"/>
    <n v="0.518478044528212"/>
    <n v="0.27061460322243902"/>
  </r>
  <r>
    <x v="27"/>
    <n v="0.41196030205619499"/>
    <n v="0.251599440204818"/>
    <n v="0.78186544224446397"/>
    <n v="0.18385014798454499"/>
    <n v="0.74838737189426197"/>
    <n v="0.18233578039884299"/>
    <n v="0.93699185999920998"/>
    <n v="0.89094906175560296"/>
    <n v="0.75057471988310298"/>
    <n v="0.50348662502430597"/>
    <n v="0.59622318885632297"/>
    <n v="0.19349067069047099"/>
  </r>
  <r>
    <x v="27"/>
    <n v="0.43920543713063698"/>
    <n v="0.25110566446674398"/>
    <n v="0.784835491145084"/>
    <n v="0.182302254620652"/>
    <n v="0.73016655661505703"/>
    <n v="0.152195996192167"/>
    <n v="0.90336389520982696"/>
    <n v="0.74032706469489695"/>
    <n v="0.74468895845011396"/>
    <n v="0.308618187958971"/>
    <n v="0.582418629071906"/>
    <n v="0.31090114490687798"/>
  </r>
  <r>
    <x v="27"/>
    <n v="0.43351689244478497"/>
    <n v="0.25180370672049202"/>
    <n v="0.78072278618861402"/>
    <n v="0.17930929723338301"/>
    <n v="0.74828371365310398"/>
    <n v="0.15576043022316699"/>
    <n v="0.861487031609109"/>
    <n v="0.54627458200679002"/>
    <n v="0.75926322485561104"/>
    <n v="0.29687887929289603"/>
    <n v="0.54801971913793601"/>
    <n v="0.31507765534769999"/>
  </r>
  <r>
    <x v="27"/>
    <n v="0.416900354020246"/>
    <n v="0.25149864153682899"/>
    <n v="0.78151914265490596"/>
    <n v="0.18186622981282199"/>
    <n v="0.74829523123545505"/>
    <n v="0.15607654297983101"/>
    <n v="0.87912759404097796"/>
    <n v="0.63029096408715202"/>
    <n v="0.79906218311677601"/>
    <n v="0.122475050807329"/>
    <n v="0.27411026552519102"/>
    <n v="0.38648772537999698"/>
  </r>
  <r>
    <x v="27"/>
    <n v="0.41255909623366899"/>
    <n v="0.25137802432212297"/>
    <n v="0.78311304957635697"/>
    <n v="0.18376574531022899"/>
    <n v="0.74830360765898296"/>
    <n v="0.18213034117197299"/>
    <n v="0.93692610119336395"/>
    <n v="0.89059989638702497"/>
    <n v="0.77607968609272304"/>
    <n v="0.325956401019312"/>
    <n v="0.36870893933504301"/>
    <n v="0.30300708526970399"/>
  </r>
  <r>
    <x v="27"/>
    <n v="0.42378648706104399"/>
    <n v="0.25100015759983102"/>
    <n v="0.78354437129656496"/>
    <n v="0.183873954188884"/>
    <n v="0.74816644372371199"/>
    <n v="0.17485824137629499"/>
    <n v="0.92256431221139801"/>
    <n v="0.82631029138506196"/>
    <n v="0.77551913738481904"/>
    <n v="0.453842324929906"/>
    <n v="0.35394364399684602"/>
    <n v="0.21677141717319201"/>
  </r>
  <r>
    <x v="27"/>
    <n v="0.427229553581427"/>
    <n v="0.25131657467420898"/>
    <n v="0.78353491466331504"/>
    <n v="0.184167274434724"/>
    <n v="0.74821041994723403"/>
    <n v="0.18867553417010099"/>
    <n v="0.94885885796950298"/>
    <n v="0.94399623514202702"/>
    <n v="0.76795172982811899"/>
    <n v="0.34929198064796102"/>
    <n v="0.388954748957341"/>
    <n v="0.22138827610151701"/>
  </r>
  <r>
    <x v="27"/>
    <n v="0.41959492781882701"/>
    <n v="0.25220108141041397"/>
    <n v="0.78207314548139095"/>
    <n v="0.18025271997988301"/>
    <n v="0.74809629117666598"/>
    <n v="0.14525705872473499"/>
    <n v="0.84652898112032704"/>
    <n v="0.48235141815326499"/>
    <n v="0.76290679145698503"/>
    <n v="0.29191342758557398"/>
    <n v="0.37023140677059102"/>
    <n v="0.25711292856587598"/>
  </r>
  <r>
    <x v="27"/>
    <n v="0.42707985503706702"/>
    <n v="0.25144589710566401"/>
    <n v="0.78386451641122501"/>
    <n v="0.18252129866064301"/>
    <n v="0.74798739767080202"/>
    <n v="0.18855756940524901"/>
    <n v="0.94874798942877903"/>
    <n v="0.943700913141586"/>
    <n v="0.75029444552915103"/>
    <n v="0.38179219027963002"/>
    <n v="0.54430218434718203"/>
    <n v="0.32506104961634102"/>
  </r>
  <r>
    <x v="27"/>
    <n v="0.44100181966302499"/>
    <n v="0.25133456575556801"/>
    <n v="0.78532272853759"/>
    <n v="0.18249296866949799"/>
    <n v="0.73027545012091999"/>
    <n v="0.152005431517161"/>
    <n v="0.90323726071874699"/>
    <n v="0.73985845726427202"/>
    <n v="0.76290679145698503"/>
    <n v="0.49857225821109102"/>
    <n v="0.43776699152139098"/>
    <n v="0.25018451232366501"/>
  </r>
  <r>
    <x v="27"/>
    <n v="0.43561267206589299"/>
    <n v="0.252660180318167"/>
    <n v="0.78122853319434604"/>
    <n v="0.179270334332568"/>
    <n v="0.74817482014724102"/>
    <n v="0.15566635009243401"/>
    <n v="0.86154648158944003"/>
    <n v="0.54670268952304901"/>
    <n v="0.75421828648447697"/>
    <n v="0.53190004312731398"/>
    <n v="0.51463291860376703"/>
    <n v="0.21011269506644001"/>
  </r>
  <r>
    <x v="27"/>
    <n v="0.43860664295319601"/>
    <n v="0.25075984590539102"/>
    <n v="0.78383997159153895"/>
    <n v="0.182995930788628"/>
    <n v="0.73020425052093296"/>
    <n v="0.152226301301157"/>
    <n v="0.90335218613625401"/>
    <n v="0.74037548464061598"/>
    <n v="0.755899932608189"/>
    <n v="0.542321361525399"/>
    <n v="0.57161139459948496"/>
    <n v="0.22611275980348899"/>
  </r>
  <r>
    <x v="27"/>
    <n v="0.41345728749983002"/>
    <n v="0.25191632989954799"/>
    <n v="0.78462211097933998"/>
    <n v="0.18377224023911301"/>
    <n v="0.74826381964722499"/>
    <n v="0.18199876872088699"/>
    <n v="0.936775136453871"/>
    <n v="0.89007712166151798"/>
    <n v="0.74328758668035499"/>
    <n v="0.39758763953790099"/>
    <n v="0.54357542599999298"/>
    <n v="0.26852285744458498"/>
  </r>
  <r>
    <x v="27"/>
    <n v="0.41570276566533099"/>
    <n v="0.25125517904005001"/>
    <n v="0.78298403613249901"/>
    <n v="0.18005524228463399"/>
    <n v="0.74830779587074603"/>
    <n v="0.14539027514817501"/>
    <n v="0.84648147389572204"/>
    <n v="0.48203418332206999"/>
    <n v="0.76066459662537"/>
    <n v="0.43177365067514201"/>
    <n v="0.48226036460987298"/>
    <n v="0.18483208347865501"/>
  </r>
  <r>
    <x v="27"/>
    <n v="0.40178080103937402"/>
    <n v="0.25124500644963899"/>
    <n v="0.78237888811018297"/>
    <n v="0.180861924006949"/>
    <n v="0.74810780875901595"/>
    <n v="0.14686161982892701"/>
    <n v="0.85390802201826599"/>
    <n v="0.51616302463978503"/>
    <n v="0.76739118112021498"/>
    <n v="0.40343175142388599"/>
    <n v="0.43822341807824999"/>
    <n v="0.27892756699279098"/>
  </r>
  <r>
    <x v="27"/>
    <n v="0.43531327497714001"/>
    <n v="0.25210395117657702"/>
    <n v="0.77906586949555701"/>
    <n v="0.178836873064561"/>
    <n v="0.74818214951782702"/>
    <n v="0.15570916321579001"/>
    <n v="0.86158963885397299"/>
    <n v="0.54672398046692705"/>
    <n v="0.78785120895870198"/>
    <n v="0.33027818306087198"/>
    <n v="0.25212891600188098"/>
    <n v="0.29737738546213699"/>
  </r>
  <r>
    <x v="27"/>
    <n v="0.41675065547588502"/>
    <n v="0.25190239885206001"/>
    <n v="0.78204196161463702"/>
    <n v="0.179909899228227"/>
    <n v="0.74819262004723697"/>
    <n v="0.14534876048092099"/>
    <n v="0.84658825383827996"/>
    <n v="0.48244991503903101"/>
    <n v="0.77243611949134905"/>
    <n v="0.37008353255002102"/>
    <n v="0.389818281824372"/>
    <n v="0.29481147677601499"/>
  </r>
  <r>
    <x v="27"/>
    <n v="0.416002162754052"/>
    <n v="0.251287267711305"/>
    <n v="0.782621800847487"/>
    <n v="0.180564167851299"/>
    <n v="0.74830988997662895"/>
    <n v="0.145264726090786"/>
    <n v="0.84650254602925201"/>
    <n v="0.48227087142678898"/>
    <n v="0.75982377356351505"/>
    <n v="0.53594596674068695"/>
    <n v="0.49856863309969701"/>
    <n v="0.204320079462711"/>
  </r>
  <r>
    <x v="27"/>
    <n v="0.43231930408983799"/>
    <n v="0.252154017425753"/>
    <n v="0.77937640800686203"/>
    <n v="0.17898583539558499"/>
    <n v="0.74831198408250998"/>
    <n v="0.15574182112243401"/>
    <n v="0.86138459829297898"/>
    <n v="0.545917379309938"/>
    <n v="0.77607968609272304"/>
    <n v="0.39910996938232701"/>
    <n v="0.353474204099061"/>
    <n v="0.23559718734760099"/>
  </r>
  <r>
    <x v="27"/>
    <n v="0.400433514140066"/>
    <n v="0.25105794331473802"/>
    <n v="0.78227581880979302"/>
    <n v="0.18323645554582901"/>
    <n v="0.74816644372371199"/>
    <n v="0.16957861311887301"/>
    <n v="0.91079525608434997"/>
    <n v="0.77323220873116805"/>
    <n v="0.75702103002399601"/>
    <n v="0.422874662121485"/>
    <n v="0.49980191572890897"/>
    <n v="0.27563939360555401"/>
  </r>
  <r>
    <x v="27"/>
    <n v="0.42513377396031898"/>
    <n v="0.25144194960044702"/>
    <n v="0.78388698331109596"/>
    <n v="0.18492398495003601"/>
    <n v="0.748271149017812"/>
    <n v="0.17464351597506"/>
    <n v="0.92237682150326605"/>
    <n v="0.825427647780965"/>
    <n v="0.764308163226745"/>
    <n v="0.41334222088088801"/>
    <n v="0.53390856723033497"/>
    <n v="0.19952165623637899"/>
  </r>
  <r>
    <x v="27"/>
    <n v="0.41719975110896601"/>
    <n v="0.252027778279444"/>
    <n v="0.78299758391571495"/>
    <n v="0.17929429524125301"/>
    <n v="0.748278478388399"/>
    <n v="0.14531890604450601"/>
    <n v="0.84652174127422397"/>
    <n v="0.48217339718506902"/>
    <n v="0.76655035805836003"/>
    <n v="0.55406067019147398"/>
    <n v="0.47586067106805802"/>
    <n v="0.19800637051477399"/>
  </r>
  <r>
    <x v="27"/>
    <n v="0.43516357643277997"/>
    <n v="0.25191365171755897"/>
    <n v="0.77817721314389698"/>
    <n v="0.17940652973738999"/>
    <n v="0.74826591375310703"/>
    <n v="0.155831483058498"/>
    <n v="0.861521718098746"/>
    <n v="0.54614251871663599"/>
    <n v="0.76178569404117802"/>
    <n v="0.46342585106461498"/>
    <n v="0.42449103343915401"/>
    <n v="0.20827878056013799"/>
  </r>
  <r>
    <x v="27"/>
    <n v="0.41420578022166399"/>
    <n v="0.251258023764448"/>
    <n v="0.78513326173678899"/>
    <n v="0.18389214937506301"/>
    <n v="0.74827324312369403"/>
    <n v="0.186247938779629"/>
    <n v="0.94383608235542205"/>
    <n v="0.92139745770777104"/>
    <n v="0.75674075567004395"/>
    <n v="0.45138003303389002"/>
    <n v="0.51511071218645299"/>
    <n v="0.22873739334537799"/>
  </r>
  <r>
    <x v="27"/>
    <n v="0.41839733946388002"/>
    <n v="0.25157877994376299"/>
    <n v="0.78231526186327405"/>
    <n v="0.17963656914121701"/>
    <n v="0.74819052594135504"/>
    <n v="0.14522097747050799"/>
    <n v="0.846537766768232"/>
    <n v="0.48229594961188599"/>
    <n v="0.74468895845011396"/>
    <n v="0.45126764626685101"/>
    <n v="0.66752916591331701"/>
    <n v="0.338582064697806"/>
  </r>
  <r>
    <x v="27"/>
    <n v="0.41300819186674897"/>
    <n v="0.25170440243304198"/>
    <n v="0.78466156896971995"/>
    <n v="0.183478386322599"/>
    <n v="0.74823554921781799"/>
    <n v="0.182178097268971"/>
    <n v="0.93692585038269705"/>
    <n v="0.89071177748103503"/>
    <n v="0.77523886303086798"/>
    <n v="0.40986844808152501"/>
    <n v="0.37171187491031199"/>
    <n v="0.26753633804344301"/>
  </r>
  <r>
    <x v="27"/>
    <n v="0.398786830152071"/>
    <n v="0.25088494626171098"/>
    <n v="0.78166540392524297"/>
    <n v="0.18034487266812499"/>
    <n v="0.74818843183547301"/>
    <n v="0.146698647637694"/>
    <n v="0.85389005161447495"/>
    <n v="0.51641825989903001"/>
    <n v="0.75982377356351505"/>
    <n v="0.59629766064017398"/>
    <n v="0.53832481716666103"/>
    <n v="0.19706575152243999"/>
  </r>
  <r>
    <x v="27"/>
    <n v="0.412858493322389"/>
    <n v="0.25177448077822001"/>
    <n v="0.78399842071838999"/>
    <n v="0.18449556509088"/>
    <n v="0.74814759677077403"/>
    <n v="0.18621332119517101"/>
    <n v="0.94377509406279703"/>
    <n v="0.92119133911014095"/>
    <n v="0.77047419901368597"/>
    <n v="0.51298841532843897"/>
    <n v="0.485518819451287"/>
    <n v="0.1808120615072"/>
  </r>
  <r>
    <x v="27"/>
    <n v="0.415403368576578"/>
    <n v="0.25143497282383798"/>
    <n v="0.78170041112316202"/>
    <n v="0.18149489266718"/>
    <n v="0.74816539667077098"/>
    <n v="0.156169885568163"/>
    <n v="0.87910560124763903"/>
    <n v="0.63026314098395197"/>
    <n v="0.76374761451884099"/>
    <n v="0.43429724444408901"/>
    <n v="0.461625040827919"/>
    <n v="0.23926413326517501"/>
  </r>
  <r>
    <x v="27"/>
    <n v="0.40178080103937402"/>
    <n v="0.25139809043187999"/>
    <n v="0.78368307644236301"/>
    <n v="0.18042782596637699"/>
    <n v="0.74818947888841403"/>
    <n v="0.146849597908388"/>
    <n v="0.85397852579268996"/>
    <n v="0.51652565178689502"/>
    <n v="0.76374761451884099"/>
    <n v="0.33371108794494297"/>
    <n v="0.43966300011211301"/>
    <n v="0.29317787209007401"/>
  </r>
  <r>
    <x v="27"/>
    <n v="0.41315789041111001"/>
    <n v="0.25143369899946399"/>
    <n v="0.78398025452527098"/>
    <n v="0.18328607080593501"/>
    <n v="0.748229266900172"/>
    <n v="0.182161888510501"/>
    <n v="0.93695191557278101"/>
    <n v="0.89060916461505901"/>
    <n v="0.75477883519238098"/>
    <n v="0.429342009715591"/>
    <n v="0.549539028296264"/>
    <n v="0.259071055419829"/>
  </r>
  <r>
    <x v="27"/>
    <n v="0.41166090496747498"/>
    <n v="0.25121179249183401"/>
    <n v="0.78355135560032496"/>
    <n v="0.18439637596703901"/>
    <n v="0.74825963143546004"/>
    <n v="0.18617548799730299"/>
    <n v="0.94367887806936501"/>
    <n v="0.92088847461976397"/>
    <n v="0.764868711934648"/>
    <n v="0.45086918409280802"/>
    <n v="0.47869713682125697"/>
    <n v="0.22135169940564101"/>
  </r>
  <r>
    <x v="27"/>
    <n v="0.41420578022166399"/>
    <n v="0.251842160012474"/>
    <n v="0.78413313461491896"/>
    <n v="0.18081655434440999"/>
    <n v="0.74820937289429301"/>
    <n v="0.15598044932278099"/>
    <n v="0.87897631221593497"/>
    <n v="0.62979054874107299"/>
    <n v="0.74412840974220995"/>
    <n v="0.37386381471403002"/>
    <n v="0.66780874940519097"/>
    <n v="0.27135235650167699"/>
  </r>
  <r>
    <x v="27"/>
    <n v="0.42678045794834701"/>
    <n v="0.25101242772436999"/>
    <n v="0.78275011158431396"/>
    <n v="0.18394103406763301"/>
    <n v="0.74835596030603202"/>
    <n v="0.18876233530365599"/>
    <n v="0.94896639462154797"/>
    <n v="0.94454213483421501"/>
    <n v="0.75982377356351505"/>
    <n v="0.44084632786876798"/>
    <n v="0.50647943767686499"/>
    <n v="0.21901885583423"/>
  </r>
  <r>
    <x v="27"/>
    <n v="0.41315789041111001"/>
    <n v="0.25188408818932101"/>
    <n v="0.78297105152148705"/>
    <n v="0.182846978061732"/>
    <n v="0.74820413762958804"/>
    <n v="0.181981109224535"/>
    <n v="0.93677300804873398"/>
    <n v="0.88996687909496797"/>
    <n v="0.76122514533327401"/>
    <n v="0.281195816801663"/>
    <n v="0.44882777110195798"/>
    <n v="0.35240148897200002"/>
  </r>
  <r>
    <x v="27"/>
    <n v="0.42678045794834701"/>
    <n v="0.25122513388916901"/>
    <n v="0.78452572634493201"/>
    <n v="0.18503392550876899"/>
    <n v="0.74824078448252296"/>
    <n v="0.17495667255827099"/>
    <n v="0.92260423058701402"/>
    <n v="0.82637718866377896"/>
    <n v="0.75477883519238098"/>
    <n v="0.43482852734281602"/>
    <n v="0.45109507424846401"/>
    <n v="0.25648488153910598"/>
  </r>
  <r>
    <x v="27"/>
    <n v="0.39998441850698602"/>
    <n v="0.251815715778553"/>
    <n v="0.78239575450705101"/>
    <n v="0.18108661483083999"/>
    <n v="0.74825230206487403"/>
    <n v="0.14680560772054299"/>
    <n v="0.85392439632332096"/>
    <n v="0.51663453926445302"/>
    <n v="0.78336681929547203"/>
    <n v="0.45198283478436801"/>
    <n v="0.29520344077790001"/>
    <n v="0.216431879851672"/>
  </r>
  <r>
    <x v="27"/>
    <n v="0.43261870117859103"/>
    <n v="0.25172666060099802"/>
    <n v="0.77955792422179004"/>
    <n v="0.17974664467012999"/>
    <n v="0.74820099647076499"/>
    <n v="0.15566210174673101"/>
    <n v="0.86141019476326097"/>
    <n v="0.54599355701966501"/>
    <n v="0.78000352704804898"/>
    <n v="0.38609353836354598"/>
    <n v="0.37215623199398601"/>
    <n v="0.25606055213902301"/>
  </r>
  <r>
    <x v="27"/>
    <n v="0.42693015649270699"/>
    <n v="0.251775029918056"/>
    <n v="0.78447609735742396"/>
    <n v="0.183609451916568"/>
    <n v="0.74786698658258699"/>
    <n v="0.18842739394603999"/>
    <n v="0.94870497461429704"/>
    <n v="0.94361002550195905"/>
    <n v="0.74889307375939196"/>
    <n v="0.42972003793199198"/>
    <n v="0.47292787736925901"/>
    <n v="0.21876218082364801"/>
  </r>
  <r>
    <x v="27"/>
    <n v="0.39773894034151702"/>
    <n v="0.251502931129157"/>
    <n v="0.78370586093343397"/>
    <n v="0.18210114484530199"/>
    <n v="0.748326642823685"/>
    <n v="0.169734690591055"/>
    <n v="0.91095280054801897"/>
    <n v="0.77377134766390798"/>
    <n v="0.772716393845301"/>
    <n v="0.34100601082360499"/>
    <n v="0.41663726845815402"/>
    <n v="0.26488332125973602"/>
  </r>
  <r>
    <x v="27"/>
    <n v="0.415403368576578"/>
    <n v="0.25070580964526701"/>
    <n v="0.78341877605437904"/>
    <n v="0.18099376502036901"/>
    <n v="0.74817900835900397"/>
    <n v="0.15605305649767401"/>
    <n v="0.87901638013449901"/>
    <n v="0.62983582265168703"/>
    <n v="0.76711090676626303"/>
    <n v="0.49266684445217801"/>
    <n v="0.45047402229481698"/>
    <n v="0.19353847072591199"/>
  </r>
  <r>
    <x v="27"/>
    <n v="0.416900354020246"/>
    <n v="0.251257735691091"/>
    <n v="0.78203923169529699"/>
    <n v="0.17916158594199799"/>
    <n v="0.74808163243549097"/>
    <n v="0.14512838440592801"/>
    <n v="0.84655196635083596"/>
    <n v="0.48249643185862301"/>
    <n v="0.77832188092433796"/>
    <n v="0.454097749400448"/>
    <n v="0.33376680126668501"/>
    <n v="0.186471251011295"/>
  </r>
  <r>
    <x v="27"/>
    <n v="0.41300819186674897"/>
    <n v="0.25113638028840901"/>
    <n v="0.78501451631929398"/>
    <n v="0.184372776946579"/>
    <n v="0.74814550266489199"/>
    <n v="0.18626504642674099"/>
    <n v="0.94388996660796698"/>
    <n v="0.92178999699189201"/>
    <n v="0.75057471988310298"/>
    <n v="0.47422519767909999"/>
    <n v="0.54341505358532205"/>
    <n v="0.21958591583665499"/>
  </r>
  <r>
    <x v="27"/>
    <n v="0.41300819186674897"/>
    <n v="0.25160288358166"/>
    <n v="0.78416513400531695"/>
    <n v="0.18408185964293799"/>
    <n v="0.74812037339430804"/>
    <n v="0.182271646524123"/>
    <n v="0.93688057817547798"/>
    <n v="0.89055452705109295"/>
    <n v="0.73936374572502805"/>
    <n v="0.32968559828921601"/>
    <n v="0.66535631194899902"/>
    <n v="0.35867047657120499"/>
  </r>
  <r>
    <x v="27"/>
    <n v="0.440552724029944"/>
    <n v="0.25149171877397403"/>
    <n v="0.785147882687529"/>
    <n v="0.18293866222293001"/>
    <n v="0.73022937979151603"/>
    <n v="0.15229421525776701"/>
    <n v="0.90330787786682698"/>
    <n v="0.74007384436192902"/>
    <n v="0.76150541968722596"/>
    <n v="0.42809553829935099"/>
    <n v="0.47359214836784502"/>
    <n v="0.26425826244928802"/>
  </r>
  <r>
    <x v="27"/>
    <n v="0.41315789041111001"/>
    <n v="0.25123791264322898"/>
    <n v="0.78318102485153696"/>
    <n v="0.18158925719295901"/>
    <n v="0.74811932634136702"/>
    <n v="0.155888733088655"/>
    <n v="0.87894084949308504"/>
    <n v="0.629765302787196"/>
    <n v="0.76038432227141795"/>
    <n v="0.39457363078551499"/>
    <n v="0.48450105299811402"/>
    <n v="0.262944155322207"/>
  </r>
  <r>
    <x v="27"/>
    <n v="0.426481060859626"/>
    <n v="0.251772995399974"/>
    <n v="0.78384626064582397"/>
    <n v="0.18359742852128499"/>
    <n v="0.74817272604135798"/>
    <n v="0.17505239113507301"/>
    <n v="0.92262420307378001"/>
    <n v="0.82670530788638497"/>
    <n v="0.76374761451884099"/>
    <n v="0.271530554836381"/>
    <n v="0.48932853735431497"/>
    <n v="0.28287765991487102"/>
  </r>
  <r>
    <x v="27"/>
    <n v="0.41435547876602402"/>
    <n v="0.25148923864241801"/>
    <n v="0.78334345799934901"/>
    <n v="0.18118085537064399"/>
    <n v="0.74834130156485901"/>
    <n v="0.15622315071861501"/>
    <n v="0.87920535829909796"/>
    <n v="0.63071782269157295"/>
    <n v="0.76066459662537"/>
    <n v="0.40251222332993603"/>
    <n v="0.53628329988821599"/>
    <n v="0.24970539077146101"/>
  </r>
  <r>
    <x v="28"/>
    <n v="0.60357443884357698"/>
    <n v="0.63795645851862004"/>
    <n v="0.720719306489222"/>
    <n v="0.124490055140265"/>
    <n v="0.76388166131511603"/>
    <n v="0.117218464778368"/>
    <n v="0.94016772123987202"/>
    <n v="0.70589260257304598"/>
    <n v="0.84306525668721999"/>
    <n v="0.27984717559720601"/>
    <n v="0.62313357513344003"/>
    <n v="0.36134592363267898"/>
  </r>
  <r>
    <x v="28"/>
    <n v="0.58815548877395196"/>
    <n v="0.636775182211198"/>
    <n v="0.72489325028419305"/>
    <n v="0.124381084843634"/>
    <n v="0.75909139411005999"/>
    <n v="0.11735792336907599"/>
    <n v="0.94023088061679705"/>
    <n v="0.705540646566295"/>
    <n v="0.86941104595869501"/>
    <n v="0.41645839942148799"/>
    <n v="0.40255120666136701"/>
    <n v="0.24794575967574201"/>
  </r>
  <r>
    <x v="28"/>
    <n v="0.60132896067810804"/>
    <n v="0.63986578172035602"/>
    <n v="0.72088626317556503"/>
    <n v="0.123472789331719"/>
    <n v="0.76306181886231605"/>
    <n v="0.117403360480059"/>
    <n v="0.94023466245748999"/>
    <n v="0.70595617545204703"/>
    <n v="0.86857022289684005"/>
    <n v="0.45936971047241998"/>
    <n v="0.34198210177308602"/>
    <n v="0.218962143748823"/>
  </r>
  <r>
    <x v="28"/>
    <n v="0.59983197523444098"/>
    <n v="0.63834928705088001"/>
    <n v="0.72212968285054702"/>
    <n v="0.12364046615909501"/>
    <n v="0.76076458470977204"/>
    <n v="0.117079960158785"/>
    <n v="0.94018460406769999"/>
    <n v="0.70627084979328902"/>
    <n v="0.85960144357038004"/>
    <n v="0.41575342788279601"/>
    <n v="0.486708235047425"/>
    <n v="0.23103737660837001"/>
  </r>
  <r>
    <x v="28"/>
    <n v="0.59608951162530499"/>
    <n v="0.63596042523649798"/>
    <n v="0.72247319434895796"/>
    <n v="0.125501402866904"/>
    <n v="0.76392773164451899"/>
    <n v="0.112722439873765"/>
    <n v="0.94027647288104799"/>
    <n v="0.70662436185627497"/>
    <n v="0.87697845351539605"/>
    <n v="0.36445397721929101"/>
    <n v="0.38385086813004599"/>
    <n v="0.239898275896963"/>
  </r>
  <r>
    <x v="28"/>
    <n v="0.58815548877395196"/>
    <n v="0.63592435755200405"/>
    <n v="0.72295304891244805"/>
    <n v="0.125398573564792"/>
    <n v="0.76081484325093895"/>
    <n v="0.11509325192893199"/>
    <n v="0.940232709119878"/>
    <n v="0.70668267264048201"/>
    <n v="0.82849099028172302"/>
    <n v="0.36814230657390501"/>
    <n v="0.68697084417951404"/>
    <n v="0.33865121786088198"/>
  </r>
  <r>
    <x v="28"/>
    <n v="0.59893378396824704"/>
    <n v="0.63965663596220201"/>
    <n v="0.72217845445280204"/>
    <n v="0.12414371972862"/>
    <n v="0.76057925633921497"/>
    <n v="0.11711281020735501"/>
    <n v="0.94016804369319296"/>
    <n v="0.70621752256298698"/>
    <n v="0.86212391275594702"/>
    <n v="0.42136254925588001"/>
    <n v="0.396042165759524"/>
    <n v="0.25224832406634601"/>
  </r>
  <r>
    <x v="28"/>
    <n v="0.58306573826554198"/>
    <n v="0.63223530814990403"/>
    <n v="0.72317386175154297"/>
    <n v="0.12632764221807899"/>
    <n v="0.73755875037848595"/>
    <n v="0.100280863291397"/>
    <n v="0.95762724472031802"/>
    <n v="0.78486436640704704"/>
    <n v="0.86352528452570598"/>
    <n v="0.42412113353772601"/>
    <n v="0.493117505853852"/>
    <n v="0.24906980781291399"/>
  </r>
  <r>
    <x v="28"/>
    <n v="0.58740699605215096"/>
    <n v="0.63715508345157301"/>
    <n v="0.72479966754441305"/>
    <n v="0.124571905499715"/>
    <n v="0.75899820639831195"/>
    <n v="0.117224932520704"/>
    <n v="0.94023444264503597"/>
    <n v="0.70560523311151901"/>
    <n v="0.84138361056350897"/>
    <n v="0.456743946915254"/>
    <n v="0.60545308176523005"/>
    <n v="0.25141643930403101"/>
  </r>
  <r>
    <x v="28"/>
    <n v="0.59189795238308796"/>
    <n v="0.637162190761421"/>
    <n v="0.72433237467738198"/>
    <n v="0.124362911543991"/>
    <n v="0.75918458182180903"/>
    <n v="0.115810736408855"/>
    <n v="0.94038415976031897"/>
    <n v="0.70656498414607904"/>
    <n v="0.87137296643635798"/>
    <n v="0.45679503180936398"/>
    <n v="0.341728443254326"/>
    <n v="0.21005778763021599"/>
  </r>
  <r>
    <x v="28"/>
    <n v="0.58635910624159704"/>
    <n v="0.633065553568675"/>
    <n v="0.72316875207668896"/>
    <n v="0.125991194661001"/>
    <n v="0.758611843863085"/>
    <n v="0.11558303593536499"/>
    <n v="0.94041546538484899"/>
    <n v="0.70712344908373403"/>
    <n v="0.87221378949821404"/>
    <n v="0.48673077975679802"/>
    <n v="0.35575753431652202"/>
    <n v="0.20329298711970001"/>
  </r>
  <r>
    <x v="28"/>
    <n v="0.60132896067810804"/>
    <n v="0.64007768217998595"/>
    <n v="0.72228965505565401"/>
    <n v="0.123879056886551"/>
    <n v="0.75900448871595805"/>
    <n v="0.115818729921386"/>
    <n v="0.94008200684624998"/>
    <n v="0.705981909477022"/>
    <n v="0.86492665629546595"/>
    <n v="0.51989509301187498"/>
    <n v="0.37699341663188501"/>
    <n v="0.19124046762375399"/>
  </r>
  <r>
    <x v="28"/>
    <n v="0.57902387756768503"/>
    <n v="0.63549421451775101"/>
    <n v="0.72467127464675796"/>
    <n v="0.12556105073844001"/>
    <n v="0.75909348821594302"/>
    <n v="0.11501556559991501"/>
    <n v="0.94031607920135696"/>
    <n v="0.70628358238446298"/>
    <n v="0.84138361056350897"/>
    <n v="0.44759975086987702"/>
    <n v="0.55426631346403499"/>
    <n v="0.226523380725211"/>
  </r>
  <r>
    <x v="28"/>
    <n v="0.58022146592259904"/>
    <n v="0.63436092042881298"/>
    <n v="0.72399887792069295"/>
    <n v="0.12521717904507301"/>
    <n v="0.75908720589829604"/>
    <n v="0.114901423032049"/>
    <n v="0.94032183400936198"/>
    <n v="0.70629338935233499"/>
    <n v="0.88622750719580801"/>
    <n v="0.50637803003083304"/>
    <n v="0.34296283913950698"/>
    <n v="0.19725332270346699"/>
  </r>
  <r>
    <x v="28"/>
    <n v="0.60626901264215904"/>
    <n v="0.63829117725344597"/>
    <n v="0.71918421404587196"/>
    <n v="0.124154224920891"/>
    <n v="0.763893178897467"/>
    <n v="0.119249066267615"/>
    <n v="0.94023027022688699"/>
    <n v="0.70599540312243703"/>
    <n v="0.86800967418893604"/>
    <n v="0.29224037090786598"/>
    <n v="0.42116942396655199"/>
    <n v="0.27297022792329401"/>
  </r>
  <r>
    <x v="28"/>
    <n v="0.58785609168523201"/>
    <n v="0.63738431332406897"/>
    <n v="0.72438357869000802"/>
    <n v="0.12454544279398699"/>
    <n v="0.75891130100421"/>
    <n v="0.117217244759906"/>
    <n v="0.94024244425291004"/>
    <n v="0.70560280345321003"/>
    <n v="0.85735924873876501"/>
    <n v="0.34423457613124397"/>
    <n v="0.43452582563867698"/>
    <n v="0.28767703340303302"/>
  </r>
  <r>
    <x v="28"/>
    <n v="0.58231724554373998"/>
    <n v="0.635164501057499"/>
    <n v="0.72448154159787304"/>
    <n v="0.12520757638605901"/>
    <n v="0.75906835894535896"/>
    <n v="0.114926532932053"/>
    <n v="0.94031556779596603"/>
    <n v="0.70630613786264995"/>
    <n v="0.84166388491746003"/>
    <n v="0.51842384806155595"/>
    <n v="0.59429333707923604"/>
    <n v="0.218136882882526"/>
  </r>
  <r>
    <x v="28"/>
    <n v="0.59728709998025198"/>
    <n v="0.63675107857330004"/>
    <n v="0.72070040499163202"/>
    <n v="0.12437041197716001"/>
    <n v="0.75883067792775205"/>
    <n v="0.119118338246836"/>
    <n v="0.94021210646452902"/>
    <n v="0.70594668707042996"/>
    <n v="0.861002815340139"/>
    <n v="0.43726016830236802"/>
    <n v="0.53276757340549397"/>
    <n v="0.25581666891119698"/>
  </r>
  <r>
    <x v="28"/>
    <n v="0.59234704801620097"/>
    <n v="0.633436614557914"/>
    <n v="0.72238891668090999"/>
    <n v="0.12605076974912999"/>
    <n v="0.76036356343336997"/>
    <n v="0.117316681021559"/>
    <n v="0.94028502293634397"/>
    <n v="0.70693225343162902"/>
    <n v="0.85371568213739102"/>
    <n v="0.55672730166392204"/>
    <n v="0.55363029638530203"/>
    <n v="0.205016409174615"/>
  </r>
  <r>
    <x v="28"/>
    <n v="0.60267624757738303"/>
    <n v="0.63984378461887903"/>
    <n v="0.72102642362301606"/>
    <n v="0.123110233229938"/>
    <n v="0.763093230450545"/>
    <n v="0.11733066080301099"/>
    <n v="0.94023652149140602"/>
    <n v="0.70592552036515999"/>
    <n v="0.85455650519924597"/>
    <n v="0.41119665532833899"/>
    <n v="0.60046621534465605"/>
    <n v="0.279596592774777"/>
  </r>
  <r>
    <x v="28"/>
    <n v="0.59444282763731005"/>
    <n v="0.63463472065097704"/>
    <n v="0.72229298412356502"/>
    <n v="0.125861541942486"/>
    <n v="0.76383140277394701"/>
    <n v="0.115119184733584"/>
    <n v="0.94030375542809497"/>
    <n v="0.70667789935301595"/>
    <n v="0.86072254098618695"/>
    <n v="0.49698862649373599"/>
    <n v="0.511266186851286"/>
    <n v="0.23836446467554401"/>
  </r>
  <r>
    <x v="28"/>
    <n v="0.60087986504499502"/>
    <n v="0.64011796743847005"/>
    <n v="0.72068247752313197"/>
    <n v="0.12318005631753701"/>
    <n v="0.76059391508038898"/>
    <n v="0.115550855614096"/>
    <n v="0.94028293338062696"/>
    <n v="0.70687513803645896"/>
    <n v="0.86296473581780198"/>
    <n v="0.40658879787977498"/>
    <n v="0.394761248863431"/>
    <n v="0.19888558103603399"/>
  </r>
  <r>
    <x v="28"/>
    <n v="0.58471242225356901"/>
    <n v="0.63468309446918203"/>
    <n v="0.72459336694896204"/>
    <n v="0.12532956024640701"/>
    <n v="0.75912594685711399"/>
    <n v="0.115690206937831"/>
    <n v="0.94038262621810198"/>
    <n v="0.706611951640846"/>
    <n v="0.87025186902055096"/>
    <n v="0.408203080533596"/>
    <n v="0.44153405482411601"/>
    <n v="0.20048846568647499"/>
  </r>
  <r>
    <x v="28"/>
    <n v="0.59519132035914402"/>
    <n v="0.63436092042881398"/>
    <n v="0.72311564739464596"/>
    <n v="0.12590567320141799"/>
    <n v="0.76037193985689799"/>
    <n v="0.11724322042863"/>
    <n v="0.94031301038688397"/>
    <n v="0.70707399464665299"/>
    <n v="0.86548720500336895"/>
    <n v="0.51899599887557202"/>
    <n v="0.40731609382689299"/>
    <n v="0.202794783713553"/>
  </r>
  <r>
    <x v="28"/>
    <n v="0.59608951162530499"/>
    <n v="0.63842749446609404"/>
    <n v="0.72384981310705498"/>
    <n v="0.12432675504064"/>
    <n v="0.76301260737408905"/>
    <n v="0.11806716517605501"/>
    <n v="0.94027704630902598"/>
    <n v="0.70626009408733303"/>
    <n v="0.87389543562192495"/>
    <n v="0.398190441288377"/>
    <n v="0.36684054829134999"/>
    <n v="0.28446599383995602"/>
  </r>
  <r>
    <x v="28"/>
    <n v="0.59638890871405803"/>
    <n v="0.63588498152505102"/>
    <n v="0.72135380812622096"/>
    <n v="0.125278932728244"/>
    <n v="0.76041591608042003"/>
    <n v="0.113675637029216"/>
    <n v="0.94022544761736104"/>
    <n v="0.70673117620155901"/>
    <n v="0.86576747935732101"/>
    <n v="0.33656162503618497"/>
    <n v="0.38580310039732002"/>
    <n v="0.261283105143719"/>
  </r>
  <r>
    <x v="28"/>
    <n v="0.58591001060848402"/>
    <n v="0.63185000553408999"/>
    <n v="0.72456055100675298"/>
    <n v="0.12619880983632101"/>
    <n v="0.75870084336306898"/>
    <n v="0.11558191895914"/>
    <n v="0.94041706731575403"/>
    <n v="0.70717929164479498"/>
    <n v="0.87585735609958804"/>
    <n v="0.574545712728881"/>
    <n v="0.38176831947887502"/>
    <n v="0.16824172759324299"/>
  </r>
  <r>
    <x v="28"/>
    <n v="0.58620940769720398"/>
    <n v="0.63458708502074801"/>
    <n v="0.72268805825391802"/>
    <n v="0.12533834480352299"/>
    <n v="0.74181502058363302"/>
    <n v="9.6439961802793794E-2"/>
    <n v="0.95742745106983995"/>
    <n v="0.78367111414451196"/>
    <n v="0.85231431036763095"/>
    <n v="0.26688182947253197"/>
    <n v="0.53002274803932703"/>
    <n v="0.30382228256240001"/>
  </r>
  <r>
    <x v="28"/>
    <n v="0.59698770289149905"/>
    <n v="0.63863860722513799"/>
    <n v="0.72315515312684497"/>
    <n v="0.12372697725687901"/>
    <n v="0.76305239538584702"/>
    <n v="0.118607427320747"/>
    <n v="0.94020647989533002"/>
    <n v="0.70579788806127997"/>
    <n v="0.85791979744666902"/>
    <n v="0.42984264167784703"/>
    <n v="0.56614281781366904"/>
    <n v="0.287653616072783"/>
  </r>
  <r>
    <x v="28"/>
    <n v="0.60611931409779896"/>
    <n v="0.63672987367355405"/>
    <n v="0.71936882861660401"/>
    <n v="0.124026406893421"/>
    <n v="0.76032063426278995"/>
    <n v="0.114404384448654"/>
    <n v="0.93995905415580405"/>
    <n v="0.70513118043467804"/>
    <n v="0.86744912548103204"/>
    <n v="0.558505055978892"/>
    <n v="0.41976764032341501"/>
    <n v="0.17760862022085799"/>
  </r>
  <r>
    <x v="28"/>
    <n v="0.59384403345983605"/>
    <n v="0.63629121897183905"/>
    <n v="0.72351417375333404"/>
    <n v="0.12520422799605099"/>
    <n v="0.76318013584464905"/>
    <n v="0.116925567850427"/>
    <n v="0.94018194674795696"/>
    <n v="0.70584079299372304"/>
    <n v="0.85932116921642798"/>
    <n v="0.35838509179923"/>
    <n v="0.52888295742210401"/>
    <n v="0.24192873585149499"/>
  </r>
  <r>
    <x v="28"/>
    <n v="0.586059709152844"/>
    <n v="0.63436184316378397"/>
    <n v="0.72295386938226602"/>
    <n v="0.125124673230009"/>
    <n v="0.76314558309759495"/>
    <n v="0.112869874968688"/>
    <n v="0.94032409444711995"/>
    <n v="0.70670036498648303"/>
    <n v="0.89043162250508501"/>
    <n v="0.37451770135861701"/>
    <n v="0.264437089155516"/>
    <n v="0.23400094667254001"/>
  </r>
  <r>
    <x v="28"/>
    <n v="0.58216754699934803"/>
    <n v="0.63045136437555205"/>
    <n v="0.72458955817867099"/>
    <n v="0.12664818275577"/>
    <n v="0.73760272660200699"/>
    <n v="0.100476884019967"/>
    <n v="0.95764468353677601"/>
    <n v="0.78493690870972999"/>
    <n v="0.86604775371127296"/>
    <n v="0.33882979433459298"/>
    <n v="0.43317121163776701"/>
    <n v="0.221414065444792"/>
  </r>
  <r>
    <x v="28"/>
    <n v="0.59309554073800297"/>
    <n v="0.63480837937249501"/>
    <n v="0.72497354162574501"/>
    <n v="0.12527627677447001"/>
    <n v="0.75872283147483"/>
    <n v="0.112467563892534"/>
    <n v="0.93991998515623298"/>
    <n v="0.70440911763514402"/>
    <n v="0.85427623084529403"/>
    <n v="0.33901369995337999"/>
    <n v="0.57133307421615498"/>
    <n v="0.35819755314118301"/>
  </r>
  <r>
    <x v="28"/>
    <n v="0.59504162181475095"/>
    <n v="0.638722022466506"/>
    <n v="0.72274318177477104"/>
    <n v="0.123502499385994"/>
    <n v="0.75919295824533695"/>
    <n v="0.113638189833039"/>
    <n v="0.94045721120263504"/>
    <n v="0.70707320193009904"/>
    <n v="0.87165324079031004"/>
    <n v="0.38387645395924802"/>
    <n v="0.43844919319025799"/>
    <n v="0.277549762670114"/>
  </r>
  <r>
    <x v="28"/>
    <n v="0.59219734947184099"/>
    <n v="0.63758975914004801"/>
    <n v="0.72307794296565597"/>
    <n v="0.124487616633457"/>
    <n v="0.75860974975720197"/>
    <n v="0.114218161060126"/>
    <n v="0.94024998186957298"/>
    <n v="0.70637904659778605"/>
    <n v="0.85848034615457203"/>
    <n v="0.46603118066413801"/>
    <n v="0.49745028352837201"/>
    <n v="0.23676362430855299"/>
  </r>
  <r>
    <x v="28"/>
    <n v="0.58141905427754603"/>
    <n v="0.63517875618751196"/>
    <n v="0.72407984946744397"/>
    <n v="0.12500358806332501"/>
    <n v="0.75903694735712901"/>
    <n v="0.114859581438989"/>
    <n v="0.94029841807986703"/>
    <n v="0.70620224246215602"/>
    <n v="0.85147348730577599"/>
    <n v="0.34815789599876001"/>
    <n v="0.61452802494230996"/>
    <n v="0.308478529450738"/>
  </r>
  <r>
    <x v="28"/>
    <n v="0.60477202719849199"/>
    <n v="0.63715001516095204"/>
    <n v="0.71993015358472001"/>
    <n v="0.12385012522939599"/>
    <n v="0.76053528011569405"/>
    <n v="0.11645545170169599"/>
    <n v="0.94016461315967603"/>
    <n v="0.70636533104236798"/>
    <n v="0.84811019505835294"/>
    <n v="0.49128755231125498"/>
    <n v="0.55657591533383199"/>
    <n v="0.22232201609019001"/>
  </r>
  <r>
    <x v="28"/>
    <n v="0.59219734947184099"/>
    <n v="0.63738752714245595"/>
    <n v="0.72352063510396003"/>
    <n v="0.12504400013439099"/>
    <n v="0.76309532455642803"/>
    <n v="0.117326240044754"/>
    <n v="0.93993611094646901"/>
    <n v="0.70425026996231099"/>
    <n v="0.83549784913051905"/>
    <n v="0.426491472624351"/>
    <n v="0.67242058030505703"/>
    <n v="0.274979852653634"/>
  </r>
  <r>
    <x v="28"/>
    <n v="0.59144885675000702"/>
    <n v="0.63124504698374595"/>
    <n v="0.722011988126677"/>
    <n v="0.126120455031974"/>
    <n v="0.760295504992205"/>
    <n v="0.11971980193524299"/>
    <n v="0.94011383104078206"/>
    <n v="0.70593890572851403"/>
    <n v="0.85511705390714998"/>
    <n v="0.54273004067826403"/>
    <n v="0.54914326116162604"/>
    <n v="0.246338661803991"/>
  </r>
  <r>
    <x v="28"/>
    <n v="0.60282594612174301"/>
    <n v="0.63759340056732305"/>
    <n v="0.72087291190939595"/>
    <n v="0.124877229155651"/>
    <n v="0.76395076680922103"/>
    <n v="0.11713675299717"/>
    <n v="0.94016711156043997"/>
    <n v="0.70586579646689596"/>
    <n v="0.85119321295182404"/>
    <n v="0.38193522798313301"/>
    <n v="0.56944535621631098"/>
    <n v="0.285965288048388"/>
  </r>
  <r>
    <x v="28"/>
    <n v="0.58411362807609601"/>
    <n v="0.63615391600817195"/>
    <n v="0.72446189232606595"/>
    <n v="0.12508348527445801"/>
    <n v="0.75908301768653297"/>
    <n v="0.116857476718271"/>
    <n v="0.94016453939140099"/>
    <n v="0.705227837558006"/>
    <n v="0.87053214337450302"/>
    <n v="0.52369580913352898"/>
    <n v="0.46592002201754701"/>
    <n v="0.224667016085699"/>
  </r>
  <r>
    <x v="28"/>
    <n v="0.58441302516484905"/>
    <n v="0.630112139993381"/>
    <n v="0.72419456303783702"/>
    <n v="0.12601230015810899"/>
    <n v="0.75864534955719598"/>
    <n v="0.116198657953897"/>
    <n v="0.94025414835157095"/>
    <n v="0.70604469701858596"/>
    <n v="0.87445598432982896"/>
    <n v="0.44784495836159899"/>
    <n v="0.38169390169409501"/>
    <n v="0.200282041364991"/>
  </r>
  <r>
    <x v="28"/>
    <n v="0.58650880478595702"/>
    <n v="0.63258257157918796"/>
    <n v="0.72491471661830098"/>
    <n v="0.12565711287371201"/>
    <n v="0.758751101904237"/>
    <n v="0.114209083856776"/>
    <n v="0.94013827026197205"/>
    <n v="0.70559874144630497"/>
    <n v="0.85371568213739102"/>
    <n v="0.50003328618258702"/>
    <n v="0.63670146197802902"/>
    <n v="0.29120982624970498"/>
  </r>
  <r>
    <x v="28"/>
    <n v="0.58875428295142596"/>
    <n v="0.63565355059206297"/>
    <n v="0.72371686179703698"/>
    <n v="0.12502235943140599"/>
    <n v="0.76093211318033105"/>
    <n v="0.115204131355384"/>
    <n v="0.940244369839904"/>
    <n v="0.70671244459005"/>
    <n v="0.88482613542604804"/>
    <n v="0.51507267900805898"/>
    <n v="0.31478053995002298"/>
    <n v="0.20556029404999701"/>
  </r>
  <r>
    <x v="28"/>
    <n v="0.59683800434713896"/>
    <n v="0.63406368723953699"/>
    <n v="0.72244896155655602"/>
    <n v="0.125928932474001"/>
    <n v="0.76399683713862498"/>
    <n v="0.11344353409530999"/>
    <n v="0.94013110196387495"/>
    <n v="0.70557480765246405"/>
    <n v="0.87137296643635798"/>
    <n v="0.41473173000063002"/>
    <n v="0.37880142877582401"/>
    <n v="0.25544288747645399"/>
  </r>
  <r>
    <x v="28"/>
    <n v="0.59010156985069995"/>
    <n v="0.636178807346655"/>
    <n v="0.723772481016562"/>
    <n v="0.124661111276993"/>
    <n v="0.76079285513917805"/>
    <n v="0.117507183486199"/>
    <n v="0.939923982241887"/>
    <n v="0.70474447394679895"/>
    <n v="0.83830059267003798"/>
    <n v="0.42317095450731401"/>
    <n v="0.67565214621318204"/>
    <n v="0.313132530055937"/>
  </r>
  <r>
    <x v="28"/>
    <n v="0.58695790041903795"/>
    <n v="0.63497842367361601"/>
    <n v="0.72297078198462295"/>
    <n v="0.12532922056754001"/>
    <n v="0.73877542589592204"/>
    <n v="9.8163437953619398E-2"/>
    <n v="0.95740292141349703"/>
    <n v="0.78456290728110301"/>
    <n v="0.87389543562192495"/>
    <n v="0.52803802513272902"/>
    <n v="0.46457835018686999"/>
    <n v="0.181018716863833"/>
  </r>
  <r>
    <x v="28"/>
    <n v="0.60701750536396004"/>
    <n v="0.63749994776993102"/>
    <n v="0.71889650488205903"/>
    <n v="0.124214239688015"/>
    <n v="0.76021592896868995"/>
    <n v="0.114133220923738"/>
    <n v="0.939947511387066"/>
    <n v="0.70510829431495403"/>
    <n v="0.86632802806522502"/>
    <n v="0.50019675784373596"/>
    <n v="0.42788628595135098"/>
    <n v="0.23298142266691901"/>
  </r>
  <r>
    <x v="28"/>
    <n v="0.59399373200419703"/>
    <n v="0.63645096465045603"/>
    <n v="0.72257666891442396"/>
    <n v="0.124631339507543"/>
    <n v="0.75859509101602796"/>
    <n v="0.114206765238377"/>
    <n v="0.94027007549879604"/>
    <n v="0.706456364991916"/>
    <n v="0.87053214337450302"/>
    <n v="0.36092911952582002"/>
    <n v="0.345965729791542"/>
    <n v="0.266285463291977"/>
  </r>
  <r>
    <x v="28"/>
    <n v="0.59219734947184099"/>
    <n v="0.63550539986605603"/>
    <n v="0.72239755245206005"/>
    <n v="0.12623808412079099"/>
    <n v="0.76032586952749504"/>
    <n v="0.118634887080329"/>
    <n v="0.94003174464778805"/>
    <n v="0.70535775091257702"/>
    <n v="0.86688857677312803"/>
    <n v="0.524799242846267"/>
    <n v="0.464584145068697"/>
    <n v="0.17540358249583701"/>
  </r>
  <r>
    <x v="28"/>
    <n v="0.597885894157693"/>
    <n v="0.63698112765440396"/>
    <n v="0.72169300255787705"/>
    <n v="0.125738967177773"/>
    <n v="0.76396228439157199"/>
    <n v="0.112664539585141"/>
    <n v="0.94028147517123795"/>
    <n v="0.70663556572353703"/>
    <n v="0.85511705390714998"/>
    <n v="0.41471129604298701"/>
    <n v="0.518478044528212"/>
    <n v="0.27061460322243902"/>
  </r>
  <r>
    <x v="28"/>
    <n v="0.58546091497540298"/>
    <n v="0.63361794323255705"/>
    <n v="0.724255521145721"/>
    <n v="0.12569089334845701"/>
    <n v="0.75919295824533695"/>
    <n v="0.114484151175423"/>
    <n v="0.94029750542011703"/>
    <n v="0.70592773506293904"/>
    <n v="0.85091293859787198"/>
    <n v="0.50348662502430597"/>
    <n v="0.59622318885632297"/>
    <n v="0.19349067069047099"/>
  </r>
  <r>
    <x v="28"/>
    <n v="0.58561061351976296"/>
    <n v="0.6342500842048"/>
    <n v="0.72275879099567197"/>
    <n v="0.126032468803947"/>
    <n v="0.73923403508407903"/>
    <n v="9.7505707403705302E-2"/>
    <n v="0.95731707656702303"/>
    <n v="0.78356681879986101"/>
    <n v="0.84502717716488296"/>
    <n v="0.308618187958971"/>
    <n v="0.582418629071906"/>
    <n v="0.31090114490687798"/>
  </r>
  <r>
    <x v="28"/>
    <n v="0.60058046795627495"/>
    <n v="0.63890294153684402"/>
    <n v="0.72080836582582397"/>
    <n v="0.123345478716717"/>
    <n v="0.75915212318063796"/>
    <n v="0.112762425727388"/>
    <n v="0.94002228116689801"/>
    <n v="0.70569102260723005"/>
    <n v="0.85960144357038004"/>
    <n v="0.29687887929289603"/>
    <n v="0.54801971913793601"/>
    <n v="0.31507765534769999"/>
  </r>
  <r>
    <x v="28"/>
    <n v="0.59055066548381396"/>
    <n v="0.63713937445133595"/>
    <n v="0.72412732910439004"/>
    <n v="0.124002686812776"/>
    <n v="0.75918458182180903"/>
    <n v="0.11574593583652899"/>
    <n v="0.94041447121464095"/>
    <n v="0.706757719821141"/>
    <n v="0.89940040183154502"/>
    <n v="0.122475050807329"/>
    <n v="0.27411026552519102"/>
    <n v="0.38648772537999698"/>
  </r>
  <r>
    <x v="28"/>
    <n v="0.59653860725841801"/>
    <n v="0.63440906918970796"/>
    <n v="0.72270273854483702"/>
    <n v="0.125391993534368"/>
    <n v="0.76398846071509696"/>
    <n v="0.1127407529589"/>
    <n v="0.940254785830271"/>
    <n v="0.70650424908221499"/>
    <n v="0.87641790480749204"/>
    <n v="0.325956401019312"/>
    <n v="0.36870893933504301"/>
    <n v="0.30300708526970399"/>
  </r>
  <r>
    <x v="28"/>
    <n v="0.58336513535429402"/>
    <n v="0.63218481879298505"/>
    <n v="0.724096588874793"/>
    <n v="0.12585340978562001"/>
    <n v="0.75861603207484796"/>
    <n v="0.116247862550435"/>
    <n v="0.94024403955412605"/>
    <n v="0.70602801780661195"/>
    <n v="0.87585735609958804"/>
    <n v="0.453842324929906"/>
    <n v="0.35394364399684602"/>
    <n v="0.21677141717319201"/>
  </r>
  <r>
    <x v="28"/>
    <n v="0.58546091497540298"/>
    <n v="0.63470242239096097"/>
    <n v="0.72385455539865395"/>
    <n v="0.12578029519210299"/>
    <n v="0.75907882947476901"/>
    <n v="0.11581977839308399"/>
    <n v="0.94039669083745003"/>
    <n v="0.70667828445285397"/>
    <n v="0.86828994854288799"/>
    <n v="0.34929198064796102"/>
    <n v="0.388954748957341"/>
    <n v="0.22138827610151701"/>
  </r>
  <r>
    <x v="28"/>
    <n v="0.60552051992032496"/>
    <n v="0.63860773386335701"/>
    <n v="0.72121123690355105"/>
    <n v="0.123010237168895"/>
    <n v="0.75892281858656097"/>
    <n v="0.113898051534026"/>
    <n v="0.94014233027105998"/>
    <n v="0.70654515689594"/>
    <n v="0.86324501017175403"/>
    <n v="0.29191342758557398"/>
    <n v="0.37023140677059102"/>
    <n v="0.25711292856587598"/>
  </r>
  <r>
    <x v="28"/>
    <n v="0.58695790041903795"/>
    <n v="0.63421703228825799"/>
    <n v="0.72448378630644805"/>
    <n v="0.12561018353300399"/>
    <n v="0.75858357343367699"/>
    <n v="0.114208775513399"/>
    <n v="0.94012517642745197"/>
    <n v="0.70552868773302102"/>
    <n v="0.85063266424392003"/>
    <n v="0.38179219027963002"/>
    <n v="0.54430218434718203"/>
    <n v="0.32506104961634102"/>
  </r>
  <r>
    <x v="28"/>
    <n v="0.58052086301135197"/>
    <n v="0.63372727157259401"/>
    <n v="0.72388318290958598"/>
    <n v="0.12574113131035"/>
    <n v="0.73881940211944397"/>
    <n v="9.9528503108076399E-2"/>
    <n v="0.95745337323467705"/>
    <n v="0.78358552584438801"/>
    <n v="0.86324501017175403"/>
    <n v="0.49857225821109102"/>
    <n v="0.43776699152139098"/>
    <n v="0.25018451232366501"/>
  </r>
  <r>
    <x v="28"/>
    <n v="0.60462232865413101"/>
    <n v="0.64030445892780297"/>
    <n v="0.721076708745644"/>
    <n v="0.12352610865043601"/>
    <n v="0.76302203085055798"/>
    <n v="0.11568899075587399"/>
    <n v="0.94040994993378701"/>
    <n v="0.707048782179025"/>
    <n v="0.85455650519924597"/>
    <n v="0.53190004312731398"/>
    <n v="0.51463291860376703"/>
    <n v="0.21011269506644001"/>
  </r>
  <r>
    <x v="28"/>
    <n v="0.58620940769720398"/>
    <n v="0.63346796054004695"/>
    <n v="0.72171731038557596"/>
    <n v="0.12555304811827001"/>
    <n v="0.74182653816598398"/>
    <n v="9.6531341692779701E-2"/>
    <n v="0.95742688900857498"/>
    <n v="0.78362915836087599"/>
    <n v="0.856238151322958"/>
    <n v="0.542321361525399"/>
    <n v="0.57161139459948496"/>
    <n v="0.22611275980348899"/>
  </r>
  <r>
    <x v="28"/>
    <n v="0.59219734947184099"/>
    <n v="0.63734482476846199"/>
    <n v="0.72344300210896495"/>
    <n v="0.12439766838529"/>
    <n v="0.76309008929172295"/>
    <n v="0.117100173131228"/>
    <n v="0.93992727236314799"/>
    <n v="0.70423707290308202"/>
    <n v="0.843625805395124"/>
    <n v="0.39758763953790099"/>
    <n v="0.54357542599999298"/>
    <n v="0.26852285744458498"/>
  </r>
  <r>
    <x v="28"/>
    <n v="0.60073016650063504"/>
    <n v="0.63929049922690395"/>
    <n v="0.72117643228019801"/>
    <n v="0.123420902643223"/>
    <n v="0.75911338222182101"/>
    <n v="0.11397508600011499"/>
    <n v="0.94016781981786801"/>
    <n v="0.70664134613255902"/>
    <n v="0.861002815340139"/>
    <n v="0.43177365067514201"/>
    <n v="0.48226036460987298"/>
    <n v="0.18483208347865501"/>
  </r>
  <r>
    <x v="28"/>
    <n v="0.600281070867554"/>
    <n v="0.64050947713489303"/>
    <n v="0.72233526306532303"/>
    <n v="0.123594932651439"/>
    <n v="0.76297596052115502"/>
    <n v="0.119050114312039"/>
    <n v="0.94036676121991403"/>
    <n v="0.70672587809948095"/>
    <n v="0.86772939983498398"/>
    <n v="0.40343175142388599"/>
    <n v="0.43822341807824999"/>
    <n v="0.27892756699279098"/>
  </r>
  <r>
    <x v="28"/>
    <n v="0.60731690245271297"/>
    <n v="0.63650050876667197"/>
    <n v="0.71977889146992902"/>
    <n v="0.12434632129081601"/>
    <n v="0.76022325833927695"/>
    <n v="0.116378436013298"/>
    <n v="0.94016427220794596"/>
    <n v="0.70632497710096798"/>
    <n v="0.88818942767347098"/>
    <n v="0.33027818306087198"/>
    <n v="0.25212891600188098"/>
    <n v="0.29737738546213699"/>
  </r>
  <r>
    <x v="28"/>
    <n v="0.59369433491547596"/>
    <n v="0.63954846441673796"/>
    <n v="0.72236902030358796"/>
    <n v="0.12341934159639401"/>
    <n v="0.75908197063359095"/>
    <n v="0.113844740634105"/>
    <n v="0.94045221871078299"/>
    <n v="0.706997120330073"/>
    <n v="0.87277433820611805"/>
    <n v="0.37008353255002102"/>
    <n v="0.389818281824372"/>
    <n v="0.29481147677601499"/>
  </r>
  <r>
    <x v="28"/>
    <n v="0.60147865922246901"/>
    <n v="0.64159401030705299"/>
    <n v="0.72092018559220095"/>
    <n v="0.12315098036753901"/>
    <n v="0.76315710067994602"/>
    <n v="0.117263519958935"/>
    <n v="0.94022446193769105"/>
    <n v="0.70590919200271596"/>
    <n v="0.86016199227828405"/>
    <n v="0.53594596674068695"/>
    <n v="0.49856863309969701"/>
    <n v="0.204320079462711"/>
  </r>
  <r>
    <x v="28"/>
    <n v="0.60132896067810804"/>
    <n v="0.63901253994565299"/>
    <n v="0.72074500860936896"/>
    <n v="0.123492337355475"/>
    <n v="0.75922227572768497"/>
    <n v="0.112633235839512"/>
    <n v="0.93999915662425204"/>
    <n v="0.70560882254400004"/>
    <n v="0.87641790480749204"/>
    <n v="0.39910996938232701"/>
    <n v="0.353474204099061"/>
    <n v="0.23559718734760099"/>
  </r>
  <r>
    <x v="28"/>
    <n v="0.59534101890350399"/>
    <n v="0.63826473752067103"/>
    <n v="0.72319825929557402"/>
    <n v="0.12412978076858"/>
    <n v="0.75895108901596697"/>
    <n v="0.11702097337353901"/>
    <n v="0.94012688162945002"/>
    <n v="0.706063556759431"/>
    <n v="0.85735924873876501"/>
    <n v="0.422874662121485"/>
    <n v="0.49980191572890897"/>
    <n v="0.27563939360555401"/>
  </r>
  <r>
    <x v="28"/>
    <n v="0.59219734947184099"/>
    <n v="0.63173953390291804"/>
    <n v="0.72233811781359303"/>
    <n v="0.126591541346843"/>
    <n v="0.764018825250386"/>
    <n v="0.117058977256389"/>
    <n v="0.94018416600154497"/>
    <n v="0.70580507737809905"/>
    <n v="0.864646381941513"/>
    <n v="0.41334222088088801"/>
    <n v="0.53390856723033497"/>
    <n v="0.19952165623637899"/>
  </r>
  <r>
    <x v="28"/>
    <n v="0.60806539517454705"/>
    <n v="0.63858951772468797"/>
    <n v="0.71851872535613004"/>
    <n v="0.124317552495166"/>
    <n v="0.76398427250333301"/>
    <n v="0.118876495742071"/>
    <n v="0.940280090308657"/>
    <n v="0.70640996909516596"/>
    <n v="0.86688857677312803"/>
    <n v="0.55406067019147398"/>
    <n v="0.47586067106805802"/>
    <n v="0.19800637051477399"/>
  </r>
  <r>
    <x v="28"/>
    <n v="0.60402353447665802"/>
    <n v="0.63899074089460906"/>
    <n v="0.72086189342572504"/>
    <n v="0.12332207837897501"/>
    <n v="0.75915526433946101"/>
    <n v="0.11271513310086"/>
    <n v="0.93998901574098004"/>
    <n v="0.70553550923380104"/>
    <n v="0.86212391275594702"/>
    <n v="0.46342585106461498"/>
    <n v="0.42449103343915401"/>
    <n v="0.20827878056013799"/>
  </r>
  <r>
    <x v="28"/>
    <n v="0.58695790041903795"/>
    <n v="0.63251377155953004"/>
    <n v="0.72383617917232401"/>
    <n v="0.12604620274959599"/>
    <n v="0.75874377253365"/>
    <n v="0.115631470875087"/>
    <n v="0.94040196245062602"/>
    <n v="0.70707200732162601"/>
    <n v="0.85707897438481295"/>
    <n v="0.45138003303389002"/>
    <n v="0.51511071218645299"/>
    <n v="0.22873739334537799"/>
  </r>
  <r>
    <x v="28"/>
    <n v="0.603424740299217"/>
    <n v="0.64014885430368995"/>
    <n v="0.721147465513862"/>
    <n v="0.12308074015859399"/>
    <n v="0.763058677703493"/>
    <n v="0.117334223583516"/>
    <n v="0.94021654656712705"/>
    <n v="0.70585497704904598"/>
    <n v="0.84502717716488296"/>
    <n v="0.45126764626685101"/>
    <n v="0.66752916591331701"/>
    <n v="0.338582064697806"/>
  </r>
  <r>
    <x v="28"/>
    <n v="0.58920337858453897"/>
    <n v="0.63522359210480495"/>
    <n v="0.72434173387241796"/>
    <n v="0.12510515516958001"/>
    <n v="0.75870607862777395"/>
    <n v="0.112220305216684"/>
    <n v="0.94019506091222504"/>
    <n v="0.70609942454988495"/>
    <n v="0.87557708174563598"/>
    <n v="0.40986844808152501"/>
    <n v="0.37171187491031199"/>
    <n v="0.26753633804344301"/>
  </r>
  <r>
    <x v="28"/>
    <n v="0.60402353447665802"/>
    <n v="0.63732293119334804"/>
    <n v="0.72017086992048196"/>
    <n v="0.124550677820537"/>
    <n v="0.76399893124450702"/>
    <n v="0.117950182541134"/>
    <n v="0.93995226165101098"/>
    <n v="0.70443904938504498"/>
    <n v="0.86016199227828405"/>
    <n v="0.59629766064017398"/>
    <n v="0.53832481716666103"/>
    <n v="0.19706575152243999"/>
  </r>
  <r>
    <x v="28"/>
    <n v="0.58725729750779099"/>
    <n v="0.63524273097844397"/>
    <n v="0.722838634659557"/>
    <n v="0.12563672860970301"/>
    <n v="0.76071223206272198"/>
    <n v="0.11387638787809801"/>
    <n v="0.94002683127106001"/>
    <n v="0.70528819108626095"/>
    <n v="0.87081241772845497"/>
    <n v="0.51298841532843897"/>
    <n v="0.485518819451287"/>
    <n v="0.1808120615072"/>
  </r>
  <r>
    <x v="28"/>
    <n v="0.60192775485554895"/>
    <n v="0.63724959401832104"/>
    <n v="0.72057634240257395"/>
    <n v="0.12455739414616999"/>
    <n v="0.76382930866806598"/>
    <n v="0.11732775028511799"/>
    <n v="0.94017117380971205"/>
    <n v="0.70591563205768504"/>
    <n v="0.86408583323360999"/>
    <n v="0.43429724444408901"/>
    <n v="0.461625040827919"/>
    <n v="0.23926413326517501"/>
  </r>
  <r>
    <x v="28"/>
    <n v="0.60462232865413101"/>
    <n v="0.63778824168285697"/>
    <n v="0.72031210370283605"/>
    <n v="0.124121866101539"/>
    <n v="0.76027246982750396"/>
    <n v="0.11204844936635699"/>
    <n v="0.94022303733998802"/>
    <n v="0.70681133754861303"/>
    <n v="0.86408583323360999"/>
    <n v="0.33371108794494297"/>
    <n v="0.43966300011211301"/>
    <n v="0.29317787209007401"/>
  </r>
  <r>
    <x v="28"/>
    <n v="0.588454885862705"/>
    <n v="0.633942286825393"/>
    <n v="0.72440900714989798"/>
    <n v="0.12564405610148599"/>
    <n v="0.75872073736894796"/>
    <n v="0.112240681958092"/>
    <n v="0.94020586188692701"/>
    <n v="0.70618329911955502"/>
    <n v="0.85511705390714998"/>
    <n v="0.429342009715591"/>
    <n v="0.549539028296264"/>
    <n v="0.259071055419829"/>
  </r>
  <r>
    <x v="28"/>
    <n v="0.58785609168523201"/>
    <n v="0.63579062849841905"/>
    <n v="0.72263219440867998"/>
    <n v="0.12539418682787301"/>
    <n v="0.75919086413945502"/>
    <n v="0.11680056422500699"/>
    <n v="0.94007209961933902"/>
    <n v="0.706063924695988"/>
    <n v="0.86520693064941701"/>
    <n v="0.45086918409280802"/>
    <n v="0.47869713682125697"/>
    <n v="0.22135169940564101"/>
  </r>
  <r>
    <x v="28"/>
    <n v="0.59938287960136005"/>
    <n v="0.636613663080979"/>
    <n v="0.71993349143319096"/>
    <n v="0.124952922135375"/>
    <n v="0.76033424595102195"/>
    <n v="0.112334628380885"/>
    <n v="0.940077335785926"/>
    <n v="0.70582453963922898"/>
    <n v="0.84446662845697895"/>
    <n v="0.37386381471403002"/>
    <n v="0.66780874940519097"/>
    <n v="0.27135235650167699"/>
  </r>
  <r>
    <x v="28"/>
    <n v="0.58890398149578604"/>
    <n v="0.63501580119165502"/>
    <n v="0.72308652111092497"/>
    <n v="0.124915870221135"/>
    <n v="0.76094153665679998"/>
    <n v="0.115177915691485"/>
    <n v="0.94022828473811904"/>
    <n v="0.70661507354269104"/>
    <n v="0.86016199227828405"/>
    <n v="0.44084632786876798"/>
    <n v="0.50647943767686499"/>
    <n v="0.21901885583423"/>
  </r>
  <r>
    <x v="28"/>
    <n v="0.59204765092744804"/>
    <n v="0.63750086150260998"/>
    <n v="0.72284454363310702"/>
    <n v="0.12487529630844101"/>
    <n v="0.75905160609830302"/>
    <n v="0.118342920925253"/>
    <n v="0.94020562560341303"/>
    <n v="0.70666487398272104"/>
    <n v="0.86156336404804301"/>
    <n v="0.281195816801663"/>
    <n v="0.44882777110195798"/>
    <n v="0.35240148897200002"/>
  </r>
  <r>
    <x v="28"/>
    <n v="0.58890398149578604"/>
    <n v="0.63572804456166299"/>
    <n v="0.72289126159906503"/>
    <n v="0.12526325366090499"/>
    <n v="0.76308799518584003"/>
    <n v="0.112986985029988"/>
    <n v="0.940322153261831"/>
    <n v="0.70673617249942"/>
    <n v="0.85511705390714998"/>
    <n v="0.43482852734281602"/>
    <n v="0.45109507424846401"/>
    <n v="0.25648488153910598"/>
  </r>
  <r>
    <x v="28"/>
    <n v="0.59549071744786397"/>
    <n v="0.63677838252614505"/>
    <n v="0.72211850722941995"/>
    <n v="0.124439541920268"/>
    <n v="0.75872283147483"/>
    <n v="0.117118079517012"/>
    <n v="0.94001120947223205"/>
    <n v="0.70480261390405197"/>
    <n v="0.88370503801024103"/>
    <n v="0.45198283478436801"/>
    <n v="0.29520344077790001"/>
    <n v="0.216431879851672"/>
  </r>
  <r>
    <x v="28"/>
    <n v="0.60671810827523998"/>
    <n v="0.63787978149311297"/>
    <n v="0.71904070435326095"/>
    <n v="0.123828284715591"/>
    <n v="0.76394867270333899"/>
    <n v="0.119194718731901"/>
    <n v="0.940234955849931"/>
    <n v="0.70600868754941704"/>
    <n v="0.88034174576281798"/>
    <n v="0.38609353836354598"/>
    <n v="0.37215623199398601"/>
    <n v="0.25606055213902301"/>
  </r>
  <r>
    <x v="28"/>
    <n v="0.59444282763731005"/>
    <n v="0.63367029156285604"/>
    <n v="0.72207845398813697"/>
    <n v="0.12621106545872901"/>
    <n v="0.76018032916869605"/>
    <n v="0.117122911057922"/>
    <n v="0.940298940020175"/>
    <n v="0.70701275086992799"/>
    <n v="0.84923129247416096"/>
    <n v="0.42972003793199198"/>
    <n v="0.47292787736925901"/>
    <n v="0.21876218082364801"/>
  </r>
  <r>
    <x v="28"/>
    <n v="0.59234704801620097"/>
    <n v="0.63884370195171403"/>
    <n v="0.722869359498713"/>
    <n v="0.12430303550412999"/>
    <n v="0.75927881658649898"/>
    <n v="0.117137822818162"/>
    <n v="0.94011246611851795"/>
    <n v="0.70601633934216701"/>
    <n v="0.87305461256007"/>
    <n v="0.34100601082360499"/>
    <n v="0.41663726845815402"/>
    <n v="0.26488332125973602"/>
  </r>
  <r>
    <x v="28"/>
    <n v="0.59833498979080602"/>
    <n v="0.638795845765322"/>
    <n v="0.72304341276402295"/>
    <n v="0.12406225533557499"/>
    <n v="0.76298433694468204"/>
    <n v="0.118556527556267"/>
    <n v="0.94022520840272905"/>
    <n v="0.70585132248972804"/>
    <n v="0.86744912548103204"/>
    <n v="0.49266684445217801"/>
    <n v="0.45047402229481698"/>
    <n v="0.19353847072591199"/>
  </r>
  <r>
    <x v="28"/>
    <n v="0.60701750536396004"/>
    <n v="0.638412811727192"/>
    <n v="0.718834192027483"/>
    <n v="0.12434440369453"/>
    <n v="0.76380836760924598"/>
    <n v="0.11872984268785899"/>
    <n v="0.940278596809629"/>
    <n v="0.70638038334245901"/>
    <n v="0.87866009963910696"/>
    <n v="0.454097749400448"/>
    <n v="0.33376680126668501"/>
    <n v="0.186471251011295"/>
  </r>
  <r>
    <x v="28"/>
    <n v="0.58995187130633997"/>
    <n v="0.63572325084096104"/>
    <n v="0.72297407464748897"/>
    <n v="0.12524520461880501"/>
    <n v="0.75901391219242698"/>
    <n v="0.11683091700400899"/>
    <n v="0.94009259539477097"/>
    <n v="0.70613688415311404"/>
    <n v="0.85091293859787198"/>
    <n v="0.47422519767909999"/>
    <n v="0.54341505358532205"/>
    <n v="0.21958591583665499"/>
  </r>
  <r>
    <x v="28"/>
    <n v="0.59593981308094501"/>
    <n v="0.63474285168612499"/>
    <n v="0.72220299334428395"/>
    <n v="0.12545788871018701"/>
    <n v="0.76016148221575797"/>
    <n v="0.115668170998868"/>
    <n v="0.94014388089513801"/>
    <n v="0.70612342374247195"/>
    <n v="0.83970196443979706"/>
    <n v="0.32968559828921601"/>
    <n v="0.66535631194899902"/>
    <n v="0.35867047657120499"/>
  </r>
  <r>
    <x v="28"/>
    <n v="0.59219734947184099"/>
    <n v="0.63217380898938202"/>
    <n v="0.72296860351410897"/>
    <n v="0.12619016528700799"/>
    <n v="0.73959003308401705"/>
    <n v="0.10328800566474799"/>
    <n v="0.95710166065003899"/>
    <n v="0.78226997878144799"/>
    <n v="0.86184363840199496"/>
    <n v="0.42809553829935099"/>
    <n v="0.47359214836784502"/>
    <n v="0.26425826244928802"/>
  </r>
  <r>
    <x v="28"/>
    <n v="0.59893378396824704"/>
    <n v="0.63589238140940296"/>
    <n v="0.72034158946472704"/>
    <n v="0.124553773516526"/>
    <n v="0.76018137622163695"/>
    <n v="0.112189999854027"/>
    <n v="0.940076052344197"/>
    <n v="0.70582236585570501"/>
    <n v="0.86072254098618695"/>
    <n v="0.39457363078551499"/>
    <n v="0.48450105299811402"/>
    <n v="0.262944155322207"/>
  </r>
  <r>
    <x v="28"/>
    <n v="0.58576031206412305"/>
    <n v="0.631691628203918"/>
    <n v="0.723781896499613"/>
    <n v="0.125706801539885"/>
    <n v="0.75858043227485505"/>
    <n v="0.11628403397112801"/>
    <n v="0.94024647426504704"/>
    <n v="0.70598758182939603"/>
    <n v="0.86408583323360999"/>
    <n v="0.271530554836381"/>
    <n v="0.48932853735431497"/>
    <n v="0.28287765991487102"/>
  </r>
  <r>
    <x v="28"/>
    <n v="0.59728709998025198"/>
    <n v="0.639527538588056"/>
    <n v="0.72265869110968095"/>
    <n v="0.12368808785612601"/>
    <n v="0.76316757120935597"/>
    <n v="0.118634536416288"/>
    <n v="0.94022361691871204"/>
    <n v="0.70586987335347195"/>
    <n v="0.861002815340139"/>
    <n v="0.40251222332993603"/>
    <n v="0.53628329988821599"/>
    <n v="0.24970539077146101"/>
  </r>
  <r>
    <x v="29"/>
    <n v="0.61375393986039894"/>
    <n v="0.99598268200557905"/>
    <n v="0.72397644317764798"/>
    <n v="0.124381339678296"/>
    <n v="0.75152643661136698"/>
    <n v="0.112963534487297"/>
    <n v="0.94100186801182295"/>
    <n v="0.70574398995027798"/>
    <n v="0.94340347540198899"/>
    <n v="0.27984717559720601"/>
    <n v="0.62313357513344003"/>
    <n v="0.36134592363267898"/>
  </r>
  <r>
    <x v="29"/>
    <n v="0.627077110308915"/>
    <n v="0.99402390020940501"/>
    <n v="0.72230051969561004"/>
    <n v="0.12467947655815299"/>
    <n v="0.76055726822745395"/>
    <n v="0.117373523401827"/>
    <n v="0.94102487093736098"/>
    <n v="0.70487112144921404"/>
    <n v="0.96974926467346401"/>
    <n v="0.41645839942148799"/>
    <n v="0.40255120666136701"/>
    <n v="0.24794575967574201"/>
  </r>
  <r>
    <x v="29"/>
    <n v="0.62004127872375603"/>
    <n v="0.99601752537830801"/>
    <n v="0.72168346960646002"/>
    <n v="0.124407843311009"/>
    <n v="0.75468539533435097"/>
    <n v="0.114723408890768"/>
    <n v="0.94099078762908905"/>
    <n v="0.70543137972062497"/>
    <n v="0.96890844161160905"/>
    <n v="0.45936971047241998"/>
    <n v="0.34198210177308602"/>
    <n v="0.218962143748823"/>
  </r>
  <r>
    <x v="29"/>
    <n v="0.61734670492517396"/>
    <n v="0.99436245842193804"/>
    <n v="0.72214667694787404"/>
    <n v="0.124640034428406"/>
    <n v="0.75469167765199696"/>
    <n v="0.11420734762677399"/>
    <n v="0.94117888731177501"/>
    <n v="0.70633355247519802"/>
    <n v="0.95993966228514904"/>
    <n v="0.41575342788279601"/>
    <n v="0.486708235047425"/>
    <n v="0.23103737660837001"/>
  </r>
  <r>
    <x v="29"/>
    <n v="0.61465213112659201"/>
    <n v="0.99343267915726097"/>
    <n v="0.72276823556454906"/>
    <n v="0.124876904786226"/>
    <n v="0.75764541399854501"/>
    <n v="0.113214950972475"/>
    <n v="0.94148939096981499"/>
    <n v="0.707786341131587"/>
    <n v="0.97731667223016505"/>
    <n v="0.36445397721929101"/>
    <n v="0.38385086813004599"/>
    <n v="0.239898275896963"/>
  </r>
  <r>
    <x v="29"/>
    <n v="0.60941268207382104"/>
    <n v="0.99336441477399995"/>
    <n v="0.72352417254257395"/>
    <n v="0.12586634905848401"/>
    <n v="0.76249012795653204"/>
    <n v="0.117318194660952"/>
    <n v="0.94097061723726105"/>
    <n v="0.704808023012645"/>
    <n v="0.92882920899649202"/>
    <n v="0.36814230657390501"/>
    <n v="0.68697084417951404"/>
    <n v="0.33865121786088198"/>
  </r>
  <r>
    <x v="29"/>
    <n v="0.63066987537365804"/>
    <n v="0.99724279588868403"/>
    <n v="0.72130905223822595"/>
    <n v="0.124307009975443"/>
    <n v="0.76141689869201101"/>
    <n v="0.113053698818329"/>
    <n v="0.94094715314857902"/>
    <n v="0.70491288783241801"/>
    <n v="0.96246213147071602"/>
    <n v="0.42136254925588001"/>
    <n v="0.396042165759524"/>
    <n v="0.25224832406634601"/>
  </r>
  <r>
    <x v="29"/>
    <n v="0.61495152821531296"/>
    <n v="0.98865160667572605"/>
    <n v="0.72146670501475696"/>
    <n v="0.126111723570074"/>
    <n v="0.73944344567227804"/>
    <n v="9.7710170223336903E-2"/>
    <n v="0.95852127185745195"/>
    <n v="0.78408052795934902"/>
    <n v="0.96386350324047498"/>
    <n v="0.42412113353772601"/>
    <n v="0.493117505853852"/>
    <n v="0.24906980781291399"/>
  </r>
  <r>
    <x v="29"/>
    <n v="0.60896358644070803"/>
    <n v="0.99370515154129402"/>
    <n v="0.72448997471536802"/>
    <n v="0.12455436106124999"/>
    <n v="0.75145942522314302"/>
    <n v="0.112859147035009"/>
    <n v="0.94101350131179995"/>
    <n v="0.70579046848975402"/>
    <n v="0.94172182927827697"/>
    <n v="0.456743946915254"/>
    <n v="0.60545308176523005"/>
    <n v="0.25141643930403101"/>
  </r>
  <r>
    <x v="29"/>
    <n v="0.63231655936168596"/>
    <n v="0.99502430695909605"/>
    <n v="0.72145392707328104"/>
    <n v="0.124448856272876"/>
    <n v="0.760650455939203"/>
    <n v="0.115058905944437"/>
    <n v="0.94150598652981698"/>
    <n v="0.70753104221400998"/>
    <n v="0.97171118515112698"/>
    <n v="0.45679503180936398"/>
    <n v="0.341728443254326"/>
    <n v="0.21005778763021599"/>
  </r>
  <r>
    <x v="29"/>
    <n v="0.61240665296112395"/>
    <n v="0.99343747737910904"/>
    <n v="0.72232592166475795"/>
    <n v="0.12542624146284501"/>
    <n v="0.76280005562706699"/>
    <n v="0.115359214208379"/>
    <n v="0.94112548512584204"/>
    <n v="0.70583907903498999"/>
    <n v="0.97255200821298304"/>
    <n v="0.48673077975679802"/>
    <n v="0.35575753431652202"/>
    <n v="0.20329298711970001"/>
  </r>
  <r>
    <x v="29"/>
    <n v="0.627077110308915"/>
    <n v="0.99911837399736403"/>
    <n v="0.72195208364923003"/>
    <n v="0.123806054214827"/>
    <n v="0.76277387930354201"/>
    <n v="0.117184098686576"/>
    <n v="0.94097690130865397"/>
    <n v="0.704824487248642"/>
    <n v="0.96526487501023395"/>
    <n v="0.51989509301187498"/>
    <n v="0.37699341663188501"/>
    <n v="0.19124046762375399"/>
  </r>
  <r>
    <x v="29"/>
    <n v="0.60821509371890703"/>
    <n v="0.99045525646813903"/>
    <n v="0.72343028687724498"/>
    <n v="0.12618099370952099"/>
    <n v="0.75762761409854895"/>
    <n v="0.120567441440689"/>
    <n v="0.94070477791021301"/>
    <n v="0.70368922592111804"/>
    <n v="0.94172182927827697"/>
    <n v="0.44759975086987702"/>
    <n v="0.55426631346403499"/>
    <n v="0.226523380725211"/>
  </r>
  <r>
    <x v="29"/>
    <n v="0.60312534321049605"/>
    <n v="0.99015859042328302"/>
    <n v="0.72405708198651397"/>
    <n v="0.12536457445005"/>
    <n v="0.758458974133699"/>
    <n v="0.113768522675435"/>
    <n v="0.94109583274004704"/>
    <n v="0.70567174115834597"/>
    <n v="0.98656572591057601"/>
    <n v="0.50637803003083304"/>
    <n v="0.34296283913950698"/>
    <n v="0.19725332270346699"/>
  </r>
  <r>
    <x v="29"/>
    <n v="0.62228675688922497"/>
    <n v="0.997260543908149"/>
    <n v="0.72176252609441605"/>
    <n v="0.123760903251507"/>
    <n v="0.75844850360428895"/>
    <n v="0.117824971369359"/>
    <n v="0.94098637066067903"/>
    <n v="0.70479640748440198"/>
    <n v="0.96834789290370504"/>
    <n v="0.29224037090786598"/>
    <n v="0.42116942396655199"/>
    <n v="0.27297022792329401"/>
  </r>
  <r>
    <x v="29"/>
    <n v="0.61734670492517396"/>
    <n v="0.99512546121763501"/>
    <n v="0.72283421639016499"/>
    <n v="0.124449913942347"/>
    <n v="0.75744542688681604"/>
    <n v="0.113120976758495"/>
    <n v="0.94128201727359995"/>
    <n v="0.70672815958505997"/>
    <n v="0.95769746745353401"/>
    <n v="0.34423457613124397"/>
    <n v="0.43452582563867698"/>
    <n v="0.28767703340303302"/>
  </r>
  <r>
    <x v="29"/>
    <n v="0.60237685048866296"/>
    <n v="0.99065354096051506"/>
    <n v="0.72434949344836697"/>
    <n v="0.12540999503193501"/>
    <n v="0.75152957777019003"/>
    <n v="0.112191966798296"/>
    <n v="0.94145444858815497"/>
    <n v="0.70798030539080903"/>
    <n v="0.94200210363222903"/>
    <n v="0.51842384806155595"/>
    <n v="0.59429333707923604"/>
    <n v="0.218136882882526"/>
  </r>
  <r>
    <x v="29"/>
    <n v="0.61869399182444895"/>
    <n v="0.99682897851169705"/>
    <n v="0.72197856192576704"/>
    <n v="0.124211066042616"/>
    <n v="0.75171071792898203"/>
    <n v="0.11044794132802301"/>
    <n v="0.94070401692766004"/>
    <n v="0.70423994719434901"/>
    <n v="0.96134103405490801"/>
    <n v="0.43726016830236802"/>
    <n v="0.53276757340549397"/>
    <n v="0.25581666891119698"/>
  </r>
  <r>
    <x v="29"/>
    <n v="0.60611931409779896"/>
    <n v="0.99079137055828603"/>
    <n v="0.72456402269241105"/>
    <n v="0.12518664819985401"/>
    <n v="0.75470947755199402"/>
    <n v="0.114228543234192"/>
    <n v="0.94075497418624199"/>
    <n v="0.70406336385024804"/>
    <n v="0.95405390085216002"/>
    <n v="0.55672730166392204"/>
    <n v="0.55363029638530203"/>
    <n v="0.205016409174615"/>
  </r>
  <r>
    <x v="29"/>
    <n v="0.62797530157510895"/>
    <n v="0.99854477943373499"/>
    <n v="0.72157765534501095"/>
    <n v="0.123373590860423"/>
    <n v="0.76246499868594797"/>
    <n v="0.115384771848035"/>
    <n v="0.941132413185085"/>
    <n v="0.70588629967388095"/>
    <n v="0.95489472391401498"/>
    <n v="0.41119665532833899"/>
    <n v="0.60046621534465605"/>
    <n v="0.279596592774777"/>
  </r>
  <r>
    <x v="29"/>
    <n v="0.60387383593229804"/>
    <n v="0.99079473741564394"/>
    <n v="0.724597059028391"/>
    <n v="0.12517956333570601"/>
    <n v="0.75147617807019895"/>
    <n v="0.11212434411605"/>
    <n v="0.94147465554364296"/>
    <n v="0.70808736734612998"/>
    <n v="0.96106075970095595"/>
    <n v="0.49698862649373599"/>
    <n v="0.511266186851286"/>
    <n v="0.23836446467554401"/>
  </r>
  <r>
    <x v="29"/>
    <n v="0.62034067581247698"/>
    <n v="0.99617671291479604"/>
    <n v="0.72189823849504697"/>
    <n v="0.124088451834154"/>
    <n v="0.75389277625801698"/>
    <n v="0.11162735117848099"/>
    <n v="0.94125042298405803"/>
    <n v="0.70692049409213997"/>
    <n v="0.96330295453257098"/>
    <n v="0.40658879787977498"/>
    <n v="0.394761248863431"/>
    <n v="0.19888558103603399"/>
  </r>
  <r>
    <x v="29"/>
    <n v="0.60537082137596498"/>
    <n v="0.99101766568345995"/>
    <n v="0.72462739268315701"/>
    <n v="0.12538327661679999"/>
    <n v="0.75472832450493099"/>
    <n v="0.11412837588291"/>
    <n v="0.94074777217793304"/>
    <n v="0.70403980929088805"/>
    <n v="0.97059008773531996"/>
    <n v="0.408203080533596"/>
    <n v="0.44153405482411601"/>
    <n v="0.20048846568647499"/>
  </r>
  <r>
    <x v="29"/>
    <n v="0.61914308745756197"/>
    <n v="0.99324198359737603"/>
    <n v="0.7233544298365"/>
    <n v="0.12607765840243601"/>
    <n v="0.76162840338609294"/>
    <n v="0.11512451270799"/>
    <n v="0.94128268009032801"/>
    <n v="0.70654794822500899"/>
    <n v="0.96582542371813795"/>
    <n v="0.51899599887557202"/>
    <n v="0.40731609382689299"/>
    <n v="0.202794783713553"/>
  </r>
  <r>
    <x v="29"/>
    <n v="0.61195755732801105"/>
    <n v="0.994321529499546"/>
    <n v="0.72403526126215001"/>
    <n v="0.124439273101871"/>
    <n v="0.75400795208152704"/>
    <n v="0.115061549131768"/>
    <n v="0.94068322534639803"/>
    <n v="0.70393423878475403"/>
    <n v="0.97423365433669395"/>
    <n v="0.398190441288377"/>
    <n v="0.36684054829134999"/>
    <n v="0.28446599383995602"/>
  </r>
  <r>
    <x v="29"/>
    <n v="0.62183766125611195"/>
    <n v="0.99615861830707497"/>
    <n v="0.72285998613790003"/>
    <n v="0.125130679435496"/>
    <n v="0.76167237960961498"/>
    <n v="0.11481856120108599"/>
    <n v="0.94112418563686595"/>
    <n v="0.70583545995319696"/>
    <n v="0.96610569807209001"/>
    <n v="0.33656162503618497"/>
    <n v="0.38580310039732002"/>
    <n v="0.261283105143719"/>
  </r>
  <r>
    <x v="29"/>
    <n v="0.61016117479565501"/>
    <n v="0.99023133344701197"/>
    <n v="0.72367242026316103"/>
    <n v="0.12603363241666499"/>
    <n v="0.75765379042207404"/>
    <n v="0.120532221586148"/>
    <n v="0.940711682102924"/>
    <n v="0.70369712779565297"/>
    <n v="0.97619557481435704"/>
    <n v="0.574545712728881"/>
    <n v="0.38176831947887502"/>
    <n v="0.16824172759324299"/>
  </r>
  <r>
    <x v="29"/>
    <n v="0.61480182967095298"/>
    <n v="0.99014418675544402"/>
    <n v="0.72214270003022796"/>
    <n v="0.12622257305950199"/>
    <n v="0.73930209352524401"/>
    <n v="9.8562567069386806E-2"/>
    <n v="0.95895409981798596"/>
    <n v="0.78623872172363996"/>
    <n v="0.95265252908239995"/>
    <n v="0.26688182947253197"/>
    <n v="0.53002274803932703"/>
    <n v="0.30382228256240001"/>
  </r>
  <r>
    <x v="29"/>
    <n v="0.61510122675970602"/>
    <n v="0.99481886114311802"/>
    <n v="0.72345110061878104"/>
    <n v="0.124062155106542"/>
    <n v="0.75404774009328401"/>
    <n v="0.118911013087803"/>
    <n v="0.94076666095872596"/>
    <n v="0.70430261497261004"/>
    <n v="0.95825801616143802"/>
    <n v="0.42984264167784703"/>
    <n v="0.56614281781366904"/>
    <n v="0.287653616072783"/>
  </r>
  <r>
    <x v="29"/>
    <n v="0.62049037435683696"/>
    <n v="0.99723482885991099"/>
    <n v="0.72173097585755697"/>
    <n v="0.124286223482841"/>
    <n v="0.75403831661681597"/>
    <n v="0.111719357219937"/>
    <n v="0.94147573110858196"/>
    <n v="0.70806378822322102"/>
    <n v="0.96778734419580104"/>
    <n v="0.558505055978892"/>
    <n v="0.41976764032341501"/>
    <n v="0.17760862022085799"/>
  </r>
  <r>
    <x v="29"/>
    <n v="0.60866418935198796"/>
    <n v="0.99077123693133595"/>
    <n v="0.72473095802966503"/>
    <n v="0.125143120522582"/>
    <n v="0.75480371231668297"/>
    <n v="0.11416063033634299"/>
    <n v="0.94075051053543002"/>
    <n v="0.70405103682492798"/>
    <n v="0.95965938793119698"/>
    <n v="0.35838509179923"/>
    <n v="0.52888295742210401"/>
    <n v="0.24192873585149499"/>
  </r>
  <r>
    <x v="29"/>
    <n v="0.59998167377880096"/>
    <n v="0.98875211276921204"/>
    <n v="0.72429886550170597"/>
    <n v="0.12623018447436499"/>
    <n v="0.75414092780503394"/>
    <n v="0.113978895312169"/>
    <n v="0.94101115109290601"/>
    <n v="0.70570807963220905"/>
    <n v="0.99076984121985401"/>
    <n v="0.37451770135861701"/>
    <n v="0.264437089155516"/>
    <n v="0.23400094667254001"/>
  </r>
  <r>
    <x v="29"/>
    <n v="0.61644851365898001"/>
    <n v="0.98696812848454496"/>
    <n v="0.72228112986011095"/>
    <n v="0.12645317204885601"/>
    <n v="0.73948742189579897"/>
    <n v="9.7906639651258898E-2"/>
    <n v="0.95853531416310001"/>
    <n v="0.78414333303187"/>
    <n v="0.96638597242604196"/>
    <n v="0.33882979433459298"/>
    <n v="0.43317121163776701"/>
    <n v="0.221414065444792"/>
  </r>
  <r>
    <x v="29"/>
    <n v="0.61300544713856497"/>
    <n v="0.99418861065227904"/>
    <n v="0.72509370279005403"/>
    <n v="0.125347707613122"/>
    <n v="0.75851342088663098"/>
    <n v="0.11247412947034"/>
    <n v="0.94095547321168005"/>
    <n v="0.70494303351895304"/>
    <n v="0.95461444956006303"/>
    <n v="0.33901369995337999"/>
    <n v="0.57133307421615498"/>
    <n v="0.35819755314118301"/>
  </r>
  <r>
    <x v="29"/>
    <n v="0.62243645543358495"/>
    <n v="0.99590470864996805"/>
    <n v="0.72177076756081504"/>
    <n v="0.123969408112614"/>
    <n v="0.75856472648074003"/>
    <n v="0.120166820946422"/>
    <n v="0.94080114213716504"/>
    <n v="0.70395598631766698"/>
    <n v="0.97199145950507904"/>
    <n v="0.38387645395924802"/>
    <n v="0.43844919319025799"/>
    <n v="0.277549762670114"/>
  </r>
  <r>
    <x v="29"/>
    <n v="0.61465213112659201"/>
    <n v="0.99693910805575703"/>
    <n v="0.72389322759139696"/>
    <n v="0.124805898277044"/>
    <n v="0.75840033916900296"/>
    <n v="0.111256627379449"/>
    <n v="0.94083924431806498"/>
    <n v="0.70438267762183604"/>
    <n v="0.95881856486934103"/>
    <n v="0.46603118066413801"/>
    <n v="0.49745028352837201"/>
    <n v="0.23676362430855299"/>
  </r>
  <r>
    <x v="29"/>
    <n v="0.60402353447665802"/>
    <n v="0.99006146018944696"/>
    <n v="0.72415588059241498"/>
    <n v="0.125232210287166"/>
    <n v="0.75840871559253198"/>
    <n v="0.113723876654164"/>
    <n v="0.94110942973793199"/>
    <n v="0.70572647115339504"/>
    <n v="0.95181170602054499"/>
    <n v="0.34815789599876001"/>
    <n v="0.61452802494230996"/>
    <n v="0.308478529450738"/>
  </r>
  <r>
    <x v="29"/>
    <n v="0.62034067581247698"/>
    <n v="0.996640799092538"/>
    <n v="0.721848527802045"/>
    <n v="0.12418662115130701"/>
    <n v="0.75425296246971996"/>
    <n v="0.111615992015401"/>
    <n v="0.941265780839868"/>
    <n v="0.70698479445293405"/>
    <n v="0.94844841377312195"/>
    <n v="0.49128755231125498"/>
    <n v="0.55657591533383199"/>
    <n v="0.22232201609019001"/>
  </r>
  <r>
    <x v="29"/>
    <n v="0.612107255872403"/>
    <n v="0.99515832858718301"/>
    <n v="0.72383860528458099"/>
    <n v="0.125531132755138"/>
    <n v="0.762467092791831"/>
    <n v="0.115504189476881"/>
    <n v="0.941486564646694"/>
    <n v="0.70762892280489098"/>
    <n v="0.93583606784528806"/>
    <n v="0.426491472624351"/>
    <n v="0.67242058030505703"/>
    <n v="0.274979852653634"/>
  </r>
  <r>
    <x v="29"/>
    <n v="0.60132896067810804"/>
    <n v="0.98771206892608798"/>
    <n v="0.72399364257667898"/>
    <n v="0.12546726503900599"/>
    <n v="0.75464141911082905"/>
    <n v="0.111011228237169"/>
    <n v="0.940935969498636"/>
    <n v="0.70515131766470096"/>
    <n v="0.95545527262191898"/>
    <n v="0.54273004067826403"/>
    <n v="0.54914326116162604"/>
    <n v="0.246338661803991"/>
  </r>
  <r>
    <x v="29"/>
    <n v="0.61974188163500299"/>
    <n v="0.99581320034773302"/>
    <n v="0.72220881824105498"/>
    <n v="0.12392908937951599"/>
    <n v="0.75766844916324705"/>
    <n v="0.11314356960630401"/>
    <n v="0.94112108372064895"/>
    <n v="0.70601637652965399"/>
    <n v="0.95153143166659304"/>
    <n v="0.38193522798313301"/>
    <n v="0.56944535621631098"/>
    <n v="0.285965288048388"/>
  </r>
  <r>
    <x v="29"/>
    <n v="0.61360424131603797"/>
    <n v="0.99249999665328403"/>
    <n v="0.72374462505289905"/>
    <n v="0.12560650230793899"/>
    <n v="0.75761714356913901"/>
    <n v="0.116748069546771"/>
    <n v="0.94092356386443698"/>
    <n v="0.70465623182422998"/>
    <n v="0.97087036208927202"/>
    <n v="0.52369580913352898"/>
    <n v="0.46592002201754701"/>
    <n v="0.224667016085699"/>
  </r>
  <r>
    <x v="29"/>
    <n v="0.61854429328008897"/>
    <n v="0.98701359906345099"/>
    <n v="0.72246424160712397"/>
    <n v="0.126227181372082"/>
    <n v="0.76053004485098896"/>
    <n v="0.113234074995798"/>
    <n v="0.94101643136569602"/>
    <n v="0.70509224086925604"/>
    <n v="0.97479420304459796"/>
    <n v="0.44784495836159899"/>
    <n v="0.38169390169409501"/>
    <n v="0.200282041364991"/>
  </r>
  <r>
    <x v="29"/>
    <n v="0.612855748594205"/>
    <n v="0.99379175359417005"/>
    <n v="0.72319417327597701"/>
    <n v="0.12550722107902901"/>
    <n v="0.76293931366821999"/>
    <n v="0.113628675555522"/>
    <n v="0.94095131050087399"/>
    <n v="0.70496729633215505"/>
    <n v="0.95405390085216002"/>
    <n v="0.50003328618258702"/>
    <n v="0.63670146197802902"/>
    <n v="0.29120982624970498"/>
  </r>
  <r>
    <x v="29"/>
    <n v="0.617795800558255"/>
    <n v="0.99220007177857905"/>
    <n v="0.723090482423693"/>
    <n v="0.126008534539651"/>
    <n v="0.76176975553312698"/>
    <n v="0.11523622458225299"/>
    <n v="0.94128818631284705"/>
    <n v="0.70656160714429095"/>
    <n v="0.98516435414081704"/>
    <n v="0.51507267900805898"/>
    <n v="0.31478053995002298"/>
    <n v="0.20556029404999701"/>
  </r>
  <r>
    <x v="29"/>
    <n v="0.61300544713856497"/>
    <n v="0.99219287894695196"/>
    <n v="0.72378618864215205"/>
    <n v="0.125579876016463"/>
    <n v="0.75771451949265101"/>
    <n v="0.11673952206576001"/>
    <n v="0.94092499310828104"/>
    <n v="0.70466434452030402"/>
    <n v="0.97171118515112698"/>
    <n v="0.41473173000063002"/>
    <n v="0.37880142877582401"/>
    <n v="0.25544288747645399"/>
  </r>
  <r>
    <x v="29"/>
    <n v="0.60836479226326701"/>
    <n v="0.99275855149326897"/>
    <n v="0.72455951064249202"/>
    <n v="0.12468649358355099"/>
    <n v="0.75409171631680605"/>
    <n v="0.11159337836514301"/>
    <n v="0.94071888864028297"/>
    <n v="0.70430100028114495"/>
    <n v="0.93863881138480698"/>
    <n v="0.42317095450731401"/>
    <n v="0.67565214621318204"/>
    <n v="0.313132530055937"/>
  </r>
  <r>
    <x v="29"/>
    <n v="0.60941268207382104"/>
    <n v="0.99205675528359005"/>
    <n v="0.72303017629014399"/>
    <n v="0.124879662607501"/>
    <n v="0.74191658471890998"/>
    <n v="9.8922314074374296E-2"/>
    <n v="0.958546409299881"/>
    <n v="0.78445098936495605"/>
    <n v="0.97423365433669395"/>
    <n v="0.52803802513272902"/>
    <n v="0.46457835018686999"/>
    <n v="0.181018716863833"/>
  </r>
  <r>
    <x v="29"/>
    <n v="0.63486143461590805"/>
    <n v="0.99902494820684795"/>
    <n v="0.71956758958215905"/>
    <n v="0.12378904143717"/>
    <n v="0.76021592896868995"/>
    <n v="0.119615944956561"/>
    <n v="0.94084576671481601"/>
    <n v="0.70404394609158605"/>
    <n v="0.96666624677999402"/>
    <n v="0.50019675784373596"/>
    <n v="0.42788628595135098"/>
    <n v="0.23298142266691901"/>
  </r>
  <r>
    <x v="29"/>
    <n v="0.62168796271175097"/>
    <n v="0.99589255105408303"/>
    <n v="0.72164340891252798"/>
    <n v="0.12404356376367801"/>
    <n v="0.75754803807503301"/>
    <n v="0.11313141727321201"/>
    <n v="0.94112347520265205"/>
    <n v="0.70601050327418202"/>
    <n v="0.97087036208927202"/>
    <n v="0.36092911952582002"/>
    <n v="0.345965729791542"/>
    <n v="0.266285463291977"/>
  </r>
  <r>
    <x v="29"/>
    <n v="0.61764610201389503"/>
    <n v="0.993861935465712"/>
    <n v="0.72230685247951298"/>
    <n v="0.12621359100012999"/>
    <n v="0.76032586952749504"/>
    <n v="0.114384533682979"/>
    <n v="0.94114438765795605"/>
    <n v="0.70573401673262703"/>
    <n v="0.96722679548789703"/>
    <n v="0.524799242846267"/>
    <n v="0.464584145068697"/>
    <n v="0.17540358249583701"/>
  </r>
  <r>
    <x v="29"/>
    <n v="0.62408313942161298"/>
    <n v="0.99518191459326799"/>
    <n v="0.72162319094051497"/>
    <n v="0.12555681020374601"/>
    <n v="0.76061171498038604"/>
    <n v="0.119690298086712"/>
    <n v="0.94084690457944997"/>
    <n v="0.70406107240871996"/>
    <n v="0.95545527262191898"/>
    <n v="0.41471129604298701"/>
    <n v="0.518478044528212"/>
    <n v="0.27061460322243902"/>
  </r>
  <r>
    <x v="29"/>
    <n v="0.60851449080762798"/>
    <n v="0.99061273807021699"/>
    <n v="0.72490301584515704"/>
    <n v="0.125416030895519"/>
    <n v="0.75479533589315595"/>
    <n v="0.11873437962867001"/>
    <n v="0.94083233147204504"/>
    <n v="0.70447034955545096"/>
    <n v="0.95125115731264098"/>
    <n v="0.50348662502430597"/>
    <n v="0.59622318885632297"/>
    <n v="0.19349067069047099"/>
  </r>
  <r>
    <x v="29"/>
    <n v="0.612855748594205"/>
    <n v="0.98993726006236704"/>
    <n v="0.722629985649623"/>
    <n v="0.12585891470496599"/>
    <n v="0.74049049861327398"/>
    <n v="0.103195184837148"/>
    <n v="0.95815758594886602"/>
    <n v="0.78219293964110803"/>
    <n v="0.94536539587965196"/>
    <n v="0.308618187958971"/>
    <n v="0.582418629071906"/>
    <n v="0.31090114490687798"/>
  </r>
  <r>
    <x v="29"/>
    <n v="0.62617891904272105"/>
    <n v="0.99648187712367697"/>
    <n v="0.72056052624445599"/>
    <n v="0.12378460994710699"/>
    <n v="0.757686249063245"/>
    <n v="0.112102228420147"/>
    <n v="0.94099712834598703"/>
    <n v="0.70534118924824496"/>
    <n v="0.95993966228514904"/>
    <n v="0.29687887929289603"/>
    <n v="0.54801971913793601"/>
    <n v="0.31507765534769999"/>
  </r>
  <r>
    <x v="29"/>
    <n v="0.61495152821531296"/>
    <n v="0.99461865916246095"/>
    <n v="0.72422954683348995"/>
    <n v="0.12410912717499201"/>
    <n v="0.75164580064664099"/>
    <n v="0.112944752851471"/>
    <n v="0.94100586090888805"/>
    <n v="0.70576717272643097"/>
    <n v="0.99973862054631402"/>
    <n v="0.122475050807329"/>
    <n v="0.27411026552519102"/>
    <n v="0.38648772537999698"/>
  </r>
  <r>
    <x v="29"/>
    <n v="0.61435273403787205"/>
    <n v="0.99234336576783699"/>
    <n v="0.72372054261684804"/>
    <n v="0.12480462160459201"/>
    <n v="0.75770614306912298"/>
    <n v="0.11324561955199"/>
    <n v="0.94149510237113798"/>
    <n v="0.70784429846786601"/>
    <n v="0.97675612352226104"/>
    <n v="0.325956401019312"/>
    <n v="0.36870893933504301"/>
    <n v="0.30300708526970399"/>
  </r>
  <r>
    <x v="29"/>
    <n v="0.61061027042873595"/>
    <n v="0.99162517188255495"/>
    <n v="0.72309885791672501"/>
    <n v="0.12523004482612099"/>
    <n v="0.76280424383883105"/>
    <n v="0.115276782557326"/>
    <n v="0.94114178295297801"/>
    <n v="0.70591171504428996"/>
    <n v="0.97619557481435704"/>
    <n v="0.453842324929906"/>
    <n v="0.35394364399684602"/>
    <n v="0.21677141717319201"/>
  </r>
  <r>
    <x v="29"/>
    <n v="0.60522112283160501"/>
    <n v="0.99166396726164696"/>
    <n v="0.72420709546407402"/>
    <n v="0.12556547977083399"/>
    <n v="0.75405297535798899"/>
    <n v="0.112850705692925"/>
    <n v="0.94085489556610702"/>
    <n v="0.70494670026842399"/>
    <n v="0.96862816725765699"/>
    <n v="0.34929198064796102"/>
    <n v="0.388954748957341"/>
    <n v="0.22138827610151701"/>
  </r>
  <r>
    <x v="29"/>
    <n v="0.62108916853430995"/>
    <n v="0.99574835233443904"/>
    <n v="0.72190532231058302"/>
    <n v="0.124136738392363"/>
    <n v="0.75138403741139204"/>
    <n v="0.110455924314786"/>
    <n v="0.94071464748549904"/>
    <n v="0.70426680492052096"/>
    <n v="0.96358322888652304"/>
    <n v="0.29191342758557398"/>
    <n v="0.37023140677059102"/>
    <n v="0.25711292856587598"/>
  </r>
  <r>
    <x v="29"/>
    <n v="0.60507142428721195"/>
    <n v="0.99216120888229298"/>
    <n v="0.72481497828518404"/>
    <n v="0.124941518936727"/>
    <n v="0.75146361343490797"/>
    <n v="0.11255756693745"/>
    <n v="0.94118620432779698"/>
    <n v="0.70663668364718901"/>
    <n v="0.95097088295868903"/>
    <n v="0.38179219027963002"/>
    <n v="0.54430218434718203"/>
    <n v="0.32506104961634102"/>
  </r>
  <r>
    <x v="29"/>
    <n v="0.60357443884357698"/>
    <n v="0.98718050156452397"/>
    <n v="0.7234477501487"/>
    <n v="0.12596478183403501"/>
    <n v="0.73819117035484705"/>
    <n v="9.8865484537810897E-2"/>
    <n v="0.95889954938138799"/>
    <n v="0.78609110226384804"/>
    <n v="0.96358322888652304"/>
    <n v="0.49857225821109102"/>
    <n v="0.43776699152139098"/>
    <n v="0.25018451232366501"/>
  </r>
  <r>
    <x v="29"/>
    <n v="0.62228675688922497"/>
    <n v="0.99623004699611295"/>
    <n v="0.72173542431816096"/>
    <n v="0.124212155236489"/>
    <n v="0.754645607322593"/>
    <n v="0.114582040522012"/>
    <n v="0.94099274078220096"/>
    <n v="0.70544506885504699"/>
    <n v="0.95489472391401498"/>
    <n v="0.53190004312731398"/>
    <n v="0.51463291860376703"/>
    <n v="0.21011269506644001"/>
  </r>
  <r>
    <x v="29"/>
    <n v="0.61300544713856497"/>
    <n v="0.98891607602181797"/>
    <n v="0.72197493582504502"/>
    <n v="0.12621131411161499"/>
    <n v="0.73931361110759497"/>
    <n v="9.8666876784340704E-2"/>
    <n v="0.95894398978361794"/>
    <n v="0.78621637026952096"/>
    <n v="0.956576370037726"/>
    <n v="0.542321361525399"/>
    <n v="0.57161139459948496"/>
    <n v="0.22611275980348899"/>
  </r>
  <r>
    <x v="29"/>
    <n v="0.61974188163500299"/>
    <n v="0.99453535194860199"/>
    <n v="0.72272205963523095"/>
    <n v="0.12560793724581101"/>
    <n v="0.76162421517432899"/>
    <n v="0.114587803305902"/>
    <n v="0.94114777655916004"/>
    <n v="0.70595368120959701"/>
    <n v="0.943964024109892"/>
    <n v="0.39758763953790099"/>
    <n v="0.54357542599999298"/>
    <n v="0.26852285744458498"/>
  </r>
  <r>
    <x v="29"/>
    <n v="0.62138856562303102"/>
    <n v="0.99677924984848498"/>
    <n v="0.72139076244824596"/>
    <n v="0.124106397812859"/>
    <n v="0.75848515045722398"/>
    <n v="0.120319297671583"/>
    <n v="0.94079927059953095"/>
    <n v="0.703927201285931"/>
    <n v="0.96134103405490801"/>
    <n v="0.43177365067514201"/>
    <n v="0.48226036460987298"/>
    <n v="0.18483208347865501"/>
  </r>
  <r>
    <x v="29"/>
    <n v="0.61659821220334099"/>
    <n v="0.99612450412002995"/>
    <n v="0.72311745904043501"/>
    <n v="0.124345785758696"/>
    <n v="0.75459953699318905"/>
    <n v="0.114292138565474"/>
    <n v="0.94118203822082802"/>
    <n v="0.70633811082133302"/>
    <n v="0.96806761854975298"/>
    <n v="0.40343175142388599"/>
    <n v="0.43822341807824999"/>
    <n v="0.27892756699279098"/>
  </r>
  <r>
    <x v="29"/>
    <n v="0.62812500011946903"/>
    <n v="0.99754650622734198"/>
    <n v="0.72146944106746103"/>
    <n v="0.12348294981736101"/>
    <n v="0.76231736422126795"/>
    <n v="0.11408494168601301"/>
    <n v="0.94099060624153497"/>
    <n v="0.70520570011086103"/>
    <n v="0.98852764638823898"/>
    <n v="0.33027818306087198"/>
    <n v="0.25212891600188098"/>
    <n v="0.29737738546213699"/>
  </r>
  <r>
    <x v="29"/>
    <n v="0.61749640346953505"/>
    <n v="0.99716098755650995"/>
    <n v="0.72168228503028797"/>
    <n v="0.124229511050767"/>
    <n v="0.75154318945842302"/>
    <n v="0.110597924180354"/>
    <n v="0.94071592136763404"/>
    <n v="0.70427321648394903"/>
    <n v="0.97311255692088705"/>
    <n v="0.37008353255002102"/>
    <n v="0.389818281824372"/>
    <n v="0.29481147677601499"/>
  </r>
  <r>
    <x v="29"/>
    <n v="0.62528072777652699"/>
    <n v="1"/>
    <n v="0.72118228044965305"/>
    <n v="0.12334934714278099"/>
    <n v="0.76252886891534899"/>
    <n v="0.115314187539918"/>
    <n v="0.94112796677161803"/>
    <n v="0.70588830523663904"/>
    <n v="0.96050021099305305"/>
    <n v="0.53594596674068695"/>
    <n v="0.49856863309969701"/>
    <n v="0.204320079462711"/>
  </r>
  <r>
    <x v="29"/>
    <n v="0.63546022879334896"/>
    <n v="0.99613562195114203"/>
    <n v="0.71919684264900297"/>
    <n v="0.12399501153136699"/>
    <n v="0.76068814984507804"/>
    <n v="0.11412787972083201"/>
    <n v="0.94112318635606196"/>
    <n v="0.70565770267642802"/>
    <n v="0.97675612352226104"/>
    <n v="0.39910996938232701"/>
    <n v="0.353474204099061"/>
    <n v="0.23559718734760099"/>
  </r>
  <r>
    <x v="29"/>
    <n v="0.627077110308915"/>
    <n v="0.99477481742755702"/>
    <n v="0.72193658560024698"/>
    <n v="0.124712713883965"/>
    <n v="0.76041696313336105"/>
    <n v="0.11724005673000901"/>
    <n v="0.94102371668649698"/>
    <n v="0.70488192422481599"/>
    <n v="0.95769746745353401"/>
    <n v="0.422874662121485"/>
    <n v="0.49980191572890897"/>
    <n v="0.27563939360555401"/>
  </r>
  <r>
    <x v="29"/>
    <n v="0.60387383593229804"/>
    <n v="0.98776125745175503"/>
    <n v="0.72480555812980396"/>
    <n v="0.12564718781701201"/>
    <n v="0.75857414995720895"/>
    <n v="0.113292593636907"/>
    <n v="0.94131173197541795"/>
    <n v="0.70669301949950902"/>
    <n v="0.964984600656282"/>
    <n v="0.41334222088088801"/>
    <n v="0.53390856723033497"/>
    <n v="0.19952165623637899"/>
  </r>
  <r>
    <x v="29"/>
    <n v="0.62228675688922497"/>
    <n v="0.99751917526762002"/>
    <n v="0.72135840008938401"/>
    <n v="0.123984730931361"/>
    <n v="0.75853959721015596"/>
    <n v="0.12027694253535701"/>
    <n v="0.94079651765379801"/>
    <n v="0.703916625422083"/>
    <n v="0.96722679548789703"/>
    <n v="0.55406067019147398"/>
    <n v="0.47586067106805802"/>
    <n v="0.19800637051477399"/>
  </r>
  <r>
    <x v="29"/>
    <n v="0.63695721423701601"/>
    <n v="0.99594217168978405"/>
    <n v="0.71923903640207798"/>
    <n v="0.123526998013435"/>
    <n v="0.76062113845685497"/>
    <n v="0.114217023625592"/>
    <n v="0.94112477738214995"/>
    <n v="0.70566982258503097"/>
    <n v="0.96246213147071602"/>
    <n v="0.46342585106461498"/>
    <n v="0.42449103343915401"/>
    <n v="0.20827878056013799"/>
  </r>
  <r>
    <x v="29"/>
    <n v="0.60791569663015399"/>
    <n v="0.989902961328327"/>
    <n v="0.72430369492364899"/>
    <n v="0.12520459351368801"/>
    <n v="0.75853436194545099"/>
    <n v="0.113908820841839"/>
    <n v="0.94110932866304697"/>
    <n v="0.70573753332428302"/>
    <n v="0.95741719309958195"/>
    <n v="0.45138003303389002"/>
    <n v="0.51511071218645299"/>
    <n v="0.22873739334537799"/>
  </r>
  <r>
    <x v="29"/>
    <n v="0.621538264167391"/>
    <n v="0.99694300154721904"/>
    <n v="0.72203735996991303"/>
    <n v="0.124019543894458"/>
    <n v="0.75405402241093"/>
    <n v="0.111654885175015"/>
    <n v="0.94148206046038896"/>
    <n v="0.708120710134715"/>
    <n v="0.94536539587965196"/>
    <n v="0.45126764626685101"/>
    <n v="0.66752916591331701"/>
    <n v="0.338582064697806"/>
  </r>
  <r>
    <x v="29"/>
    <n v="0.62213705834486499"/>
    <n v="0.99318672752663195"/>
    <n v="0.72213418374766303"/>
    <n v="0.12538317907181201"/>
    <n v="0.76059077392156604"/>
    <n v="0.119766738317046"/>
    <n v="0.94083710241921303"/>
    <n v="0.70401013614451402"/>
    <n v="0.97591530046040498"/>
    <n v="0.40986844808152501"/>
    <n v="0.37171187491031199"/>
    <n v="0.26753633804344301"/>
  </r>
  <r>
    <x v="29"/>
    <n v="0.618394594735729"/>
    <n v="0.99605977313653604"/>
    <n v="0.72291850221132303"/>
    <n v="0.12442220771166999"/>
    <n v="0.75855425595132997"/>
    <n v="0.115784776647313"/>
    <n v="0.94075011336615899"/>
    <n v="0.70375348811668303"/>
    <n v="0.96050021099305305"/>
    <n v="0.59629766064017398"/>
    <n v="0.53832481716666103"/>
    <n v="0.19706575152243999"/>
  </r>
  <r>
    <x v="29"/>
    <n v="0.61824489619136802"/>
    <n v="0.99080145312577195"/>
    <n v="0.72238535892073297"/>
    <n v="0.125845699206724"/>
    <n v="0.76029341088632396"/>
    <n v="0.114239796904252"/>
    <n v="0.94111738853744498"/>
    <n v="0.70561242954225201"/>
    <n v="0.97115063644322397"/>
    <n v="0.51298841532843897"/>
    <n v="0.485518819451287"/>
    <n v="0.1808120615072"/>
  </r>
  <r>
    <x v="29"/>
    <n v="0.61480182967095298"/>
    <n v="0.99529022567426395"/>
    <n v="0.72336596270689901"/>
    <n v="0.124824997121804"/>
    <n v="0.75838463337488804"/>
    <n v="0.111432955334791"/>
    <n v="0.94084599332823005"/>
    <n v="0.70438678889926798"/>
    <n v="0.96442405194837899"/>
    <n v="0.43429724444408901"/>
    <n v="0.461625040827919"/>
    <n v="0.23926413326517501"/>
  </r>
  <r>
    <x v="29"/>
    <n v="0.63096927246241097"/>
    <n v="0.99852933149997902"/>
    <n v="0.72118581834752005"/>
    <n v="0.12359407046328599"/>
    <n v="0.76152893335669802"/>
    <n v="0.113145036225602"/>
    <n v="0.94094451517646605"/>
    <n v="0.70489145522767604"/>
    <n v="0.96442405194837899"/>
    <n v="0.33371108794494297"/>
    <n v="0.43966300011211301"/>
    <n v="0.29317787209007401"/>
  </r>
  <r>
    <x v="29"/>
    <n v="0.61599941802589997"/>
    <n v="0.99597163619280604"/>
    <n v="0.72295170017179899"/>
    <n v="0.12525978469815999"/>
    <n v="0.76290894913292995"/>
    <n v="0.111996409481217"/>
    <n v="0.94081171688057397"/>
    <n v="0.70427720563112395"/>
    <n v="0.95545527262191898"/>
    <n v="0.429342009715591"/>
    <n v="0.549539028296264"/>
    <n v="0.259071055419829"/>
  </r>
  <r>
    <x v="29"/>
    <n v="0.605969615553406"/>
    <n v="0.99040800343533797"/>
    <n v="0.72456385450224903"/>
    <n v="0.12551899148601101"/>
    <n v="0.75856263237485699"/>
    <n v="0.11384207065995"/>
    <n v="0.94110231493267504"/>
    <n v="0.70571074539988299"/>
    <n v="0.96554514936418601"/>
    <n v="0.45086918409280802"/>
    <n v="0.47869713682125697"/>
    <n v="0.22135169940564101"/>
  </r>
  <r>
    <x v="29"/>
    <n v="0.61764610201389503"/>
    <n v="0.997115372940925"/>
    <n v="0.72225182376367503"/>
    <n v="0.124624833493702"/>
    <n v="0.76242835183301305"/>
    <n v="0.11539676256346899"/>
    <n v="0.94112584287849199"/>
    <n v="0.70587589642395698"/>
    <n v="0.94480484717174795"/>
    <n v="0.37386381471403002"/>
    <n v="0.66780874940519097"/>
    <n v="0.27135235650167699"/>
  </r>
  <r>
    <x v="29"/>
    <n v="0.60477202719849199"/>
    <n v="0.99015281545270895"/>
    <n v="0.724084687564714"/>
    <n v="0.125036476549227"/>
    <n v="0.75486862959902601"/>
    <n v="0.11425120894926501"/>
    <n v="0.94075505961190897"/>
    <n v="0.70409215754704702"/>
    <n v="0.96050021099305305"/>
    <n v="0.44084632786876798"/>
    <n v="0.50647943767686499"/>
    <n v="0.21901885583423"/>
  </r>
  <r>
    <x v="29"/>
    <n v="0.623933440877252"/>
    <n v="0.99255600441544201"/>
    <n v="0.721881171728321"/>
    <n v="0.12569790427423"/>
    <n v="0.76051748021569598"/>
    <n v="0.119726915981584"/>
    <n v="0.94083269721195795"/>
    <n v="0.70400762379761905"/>
    <n v="0.96190158276281201"/>
    <n v="0.281195816801663"/>
    <n v="0.44882777110195798"/>
    <n v="0.35240148897200002"/>
  </r>
  <r>
    <x v="29"/>
    <n v="0.61764610201389503"/>
    <n v="0.99087276928615597"/>
    <n v="0.72278457489728198"/>
    <n v="0.12625610778742299"/>
    <n v="0.760365657539252"/>
    <n v="0.11464521830464799"/>
    <n v="0.94128732534571502"/>
    <n v="0.70637020740635603"/>
    <n v="0.95545527262191898"/>
    <n v="0.43482852734281602"/>
    <n v="0.45109507424846401"/>
    <n v="0.25648488153910598"/>
  </r>
  <r>
    <x v="29"/>
    <n v="0.61465213112659201"/>
    <n v="0.99616563109285405"/>
    <n v="0.72289067800133"/>
    <n v="0.124297619359146"/>
    <n v="0.75160287147605997"/>
    <n v="0.111791432427277"/>
    <n v="0.94083154236631095"/>
    <n v="0.70487971975640995"/>
    <n v="0.98404325672501003"/>
    <n v="0.45198283478436801"/>
    <n v="0.29520344077790001"/>
    <n v="0.216431879851672"/>
  </r>
  <r>
    <x v="29"/>
    <n v="0.63531053024898798"/>
    <n v="0.99600612847613201"/>
    <n v="0.71923572935987401"/>
    <n v="0.123488194713508"/>
    <n v="0.76059810329215405"/>
    <n v="0.114094608584296"/>
    <n v="0.94110568001582595"/>
    <n v="0.705591561865894"/>
    <n v="0.98067996447758699"/>
    <n v="0.38609353836354598"/>
    <n v="0.37215623199398601"/>
    <n v="0.25606055213902301"/>
  </r>
  <r>
    <x v="29"/>
    <n v="0.62019097726811601"/>
    <n v="0.99366832316308995"/>
    <n v="0.72254165453258001"/>
    <n v="0.125648699304964"/>
    <n v="0.76018032916869605"/>
    <n v="0.114001672130721"/>
    <n v="0.94113110196556404"/>
    <n v="0.70565122158500204"/>
    <n v="0.94956951118892996"/>
    <n v="0.42972003793199198"/>
    <n v="0.47292787736925901"/>
    <n v="0.21876218082364801"/>
  </r>
  <r>
    <x v="29"/>
    <n v="0.623933440877252"/>
    <n v="0.99607532459665504"/>
    <n v="0.72190089476547703"/>
    <n v="0.12510628741466501"/>
    <n v="0.76074469070389295"/>
    <n v="0.11735077188875"/>
    <n v="0.94101316740233398"/>
    <n v="0.704828390811019"/>
    <n v="0.973392831274838"/>
    <n v="0.34100601082360499"/>
    <n v="0.41663726845815402"/>
    <n v="0.26488332125973602"/>
  </r>
  <r>
    <x v="29"/>
    <n v="0.62872379429691005"/>
    <n v="0.995657064588369"/>
    <n v="0.72163122496004395"/>
    <n v="0.123973229251267"/>
    <n v="0.76026199929809402"/>
    <n v="0.111687072752433"/>
    <n v="0.9408767960562"/>
    <n v="0.70439105772094002"/>
    <n v="0.96778734419580104"/>
    <n v="0.49266684445217801"/>
    <n v="0.45047402229481698"/>
    <n v="0.19353847072591199"/>
  </r>
  <r>
    <x v="29"/>
    <n v="0.62842439720818999"/>
    <n v="0.99980406960708601"/>
    <n v="0.72087460665318503"/>
    <n v="0.12329572837688001"/>
    <n v="0.76276131466825003"/>
    <n v="0.115220688855633"/>
    <n v="0.94147884210511501"/>
    <n v="0.70759327958335905"/>
    <n v="0.97899831835387596"/>
    <n v="0.454097749400448"/>
    <n v="0.33376680126668501"/>
    <n v="0.186471251011295"/>
  </r>
  <r>
    <x v="29"/>
    <n v="0.60327504175485702"/>
    <n v="0.99111651085399999"/>
    <n v="0.72458458217076405"/>
    <n v="0.12543910828827401"/>
    <n v="0.75147513101725805"/>
    <n v="0.112281230519984"/>
    <n v="0.94147051575218998"/>
    <n v="0.70805281186909497"/>
    <n v="0.95125115731264098"/>
    <n v="0.47422519767909999"/>
    <n v="0.54341505358532205"/>
    <n v="0.21958591583665499"/>
  </r>
  <r>
    <x v="29"/>
    <n v="0.62198735980050401"/>
    <n v="0.99294161761034405"/>
    <n v="0.72257334436491705"/>
    <n v="0.124992432917705"/>
    <n v="0.76016148221575797"/>
    <n v="0.114235458393228"/>
    <n v="0.94112734825155298"/>
    <n v="0.705652448526218"/>
    <n v="0.94004018315456594"/>
    <n v="0.32968559828921601"/>
    <n v="0.66535631194899902"/>
    <n v="0.35867047657120499"/>
  </r>
  <r>
    <x v="29"/>
    <n v="0.61420303549351196"/>
    <n v="0.98902667368508301"/>
    <n v="0.72270422777016496"/>
    <n v="0.12566444621179601"/>
    <n v="0.74063708602501299"/>
    <n v="0.103339567381593"/>
    <n v="0.95815711721939001"/>
    <n v="0.78221284181688"/>
    <n v="0.96218185711676396"/>
    <n v="0.42809553829935099"/>
    <n v="0.47359214836784502"/>
    <n v="0.26425826244928802"/>
  </r>
  <r>
    <x v="29"/>
    <n v="0.61120906460620905"/>
    <n v="0.99549218310193899"/>
    <n v="0.723264303124174"/>
    <n v="0.124107075099591"/>
    <n v="0.75389905857566397"/>
    <n v="0.11873215653868401"/>
    <n v="0.94076431186823695"/>
    <n v="0.704291941844707"/>
    <n v="0.96106075970095595"/>
    <n v="0.39457363078551499"/>
    <n v="0.48450105299811402"/>
    <n v="0.262944155322207"/>
  </r>
  <r>
    <x v="29"/>
    <n v="0.61180785878364996"/>
    <n v="0.99108936444127005"/>
    <n v="0.72280697710252595"/>
    <n v="0.12479852265156501"/>
    <n v="0.76276864403883704"/>
    <n v="0.11533135843898"/>
    <n v="0.94114713432116204"/>
    <n v="0.70597358284433398"/>
    <n v="0.96442405194837899"/>
    <n v="0.271530554836381"/>
    <n v="0.48932853735431497"/>
    <n v="0.28287765991487102"/>
  </r>
  <r>
    <x v="29"/>
    <n v="0.62722680885327498"/>
    <n v="0.99808064824453102"/>
    <n v="0.72193018950257004"/>
    <n v="0.124178799739315"/>
    <n v="0.761701697091963"/>
    <n v="0.11481281802002"/>
    <n v="0.94113818619955603"/>
    <n v="0.70588827634184603"/>
    <n v="0.96134103405490801"/>
    <n v="0.40251222332993603"/>
    <n v="0.53628329988821599"/>
    <n v="0.24970539077146101"/>
  </r>
  <r>
    <x v="30"/>
    <n v="0.39220009419999302"/>
    <n v="1.6896385483702699E-2"/>
    <n v="0.77360031391338802"/>
    <n v="0.17499494032843901"/>
    <n v="0.79173326954559897"/>
    <n v="0.11959351198795801"/>
    <n v="0.94179197380440505"/>
    <n v="0.70475040717503001"/>
    <n v="4.0359506969069002E-2"/>
    <n v="0.27984717559720601"/>
    <n v="0.62313357513344003"/>
    <n v="0.36134592363267898"/>
  </r>
  <r>
    <x v="30"/>
    <n v="0.39369707964366102"/>
    <n v="1.7024236040350301E-2"/>
    <n v="0.775279296872044"/>
    <n v="0.181266345612908"/>
    <n v="0.79175944586912395"/>
    <n v="0.119632961356686"/>
    <n v="0.94179194798713095"/>
    <n v="0.70475065119086799"/>
    <n v="6.6705296240544595E-2"/>
    <n v="0.41645839942148799"/>
    <n v="0.40255120666136701"/>
    <n v="0.24794575967574201"/>
  </r>
  <r>
    <x v="30"/>
    <n v="0.39399647673238097"/>
    <n v="1.68457475889595E-2"/>
    <n v="0.77119672976152398"/>
    <n v="0.181767229625143"/>
    <n v="0.79175106944559603"/>
    <n v="0.119647076893741"/>
    <n v="0.94179201367477605"/>
    <n v="0.704750860948403"/>
    <n v="6.5864473178689001E-2"/>
    <n v="0.45936971047241998"/>
    <n v="0.34198210177308802"/>
    <n v="0.218962143748823"/>
  </r>
  <r>
    <x v="30"/>
    <n v="0.39145160147815899"/>
    <n v="1.6810940225399602E-2"/>
    <n v="0.77695586020874596"/>
    <n v="0.17718001639240399"/>
    <n v="0.79175735176324102"/>
    <n v="0.119518601740529"/>
    <n v="0.94179195674820104"/>
    <n v="0.704750568106292"/>
    <n v="5.6895693852229298E-2"/>
    <n v="0.41575342788279601"/>
    <n v="0.486708235047423"/>
    <n v="0.23103737660837001"/>
  </r>
  <r>
    <x v="30"/>
    <n v="0.39339768255490798"/>
    <n v="1.6961800641418501E-2"/>
    <n v="0.77357489016509395"/>
    <n v="0.180005175655506"/>
    <n v="0.79177933987500204"/>
    <n v="0.119548639739413"/>
    <n v="0.94179197240819601"/>
    <n v="0.70475064633582196"/>
    <n v="7.4272703797245002E-2"/>
    <n v="0.36445397721929101"/>
    <n v="0.38385086813004599"/>
    <n v="0.239898275896963"/>
  </r>
  <r>
    <x v="30"/>
    <n v="0.39459527090982199"/>
    <n v="1.7001950865517101E-2"/>
    <n v="0.77592881586680895"/>
    <n v="0.17702447520555101"/>
    <n v="0.79180761030441005"/>
    <n v="0.11954245346430301"/>
    <n v="0.94179180455801403"/>
    <n v="0.70474989348218597"/>
    <n v="2.5785240563571801E-2"/>
    <n v="0.36814230657390501"/>
    <n v="0.68697084417951604"/>
    <n v="0.33865121786088298"/>
  </r>
  <r>
    <x v="30"/>
    <n v="0.39160130002252003"/>
    <n v="1.68196589455878E-2"/>
    <n v="0.77766234768592601"/>
    <n v="0.173705919926264"/>
    <n v="0.79157202339268595"/>
    <n v="0.119546805494714"/>
    <n v="0.94179201694027304"/>
    <n v="0.704750672245817"/>
    <n v="5.9418163037796103E-2"/>
    <n v="0.42136254925588101"/>
    <n v="0.396042165759522"/>
    <n v="0.25224832406634601"/>
  </r>
  <r>
    <x v="30"/>
    <n v="0.39175099856691198"/>
    <n v="1.6804202009539099E-2"/>
    <n v="0.77438391508456295"/>
    <n v="0.18031001996996901"/>
    <n v="0.77085503390214605"/>
    <n v="0.10347218727081101"/>
    <n v="0.95926026109562201"/>
    <n v="0.78327405693944696"/>
    <n v="6.0819534807555399E-2"/>
    <n v="0.42412113353772601"/>
    <n v="0.49311750585385"/>
    <n v="0.24906980781291399"/>
  </r>
  <r>
    <x v="30"/>
    <n v="0.393846778188021"/>
    <n v="1.6983739227994302E-2"/>
    <n v="0.77966582702393195"/>
    <n v="0.178109294824396"/>
    <n v="0.79166625815737501"/>
    <n v="0.11948934281565"/>
    <n v="0.94179182745818701"/>
    <n v="0.70475003819177795"/>
    <n v="3.8677860845357799E-2"/>
    <n v="0.456743946915254"/>
    <n v="0.60545308176523005"/>
    <n v="0.25141643930403101"/>
  </r>
  <r>
    <x v="30"/>
    <n v="0.39264918983307401"/>
    <n v="1.6837055875648502E-2"/>
    <n v="0.77553955299676602"/>
    <n v="0.178112612555682"/>
    <n v="0.79185263358087199"/>
    <n v="0.119651476428106"/>
    <n v="0.94179199224570798"/>
    <n v="0.70475061360839797"/>
    <n v="6.8667216718207705E-2"/>
    <n v="0.45679503180936498"/>
    <n v="0.341728443254328"/>
    <n v="0.21005778763021399"/>
  </r>
  <r>
    <x v="30"/>
    <n v="0.39714014616404397"/>
    <n v="1.6849033425685101E-2"/>
    <n v="0.77372352290625401"/>
    <n v="0.17446275396956301"/>
    <n v="0.79169871679854598"/>
    <n v="0.11965235368859301"/>
    <n v="0.94179213997639299"/>
    <n v="0.70475129717838603"/>
    <n v="6.9508039780063299E-2"/>
    <n v="0.48673077975679802"/>
    <n v="0.35575753431652002"/>
    <n v="0.20329298711969801"/>
  </r>
  <r>
    <x v="30"/>
    <n v="0.39339768255490798"/>
    <n v="1.6955355000060901E-2"/>
    <n v="0.77514408032322002"/>
    <n v="0.17764931268172701"/>
    <n v="0.791672540475021"/>
    <n v="0.119502236434314"/>
    <n v="0.94179193359944802"/>
    <n v="0.70475013301205403"/>
    <n v="6.2220906577314702E-2"/>
    <n v="0.51989509301187398"/>
    <n v="0.37699341663188701"/>
    <n v="0.19124046762375599"/>
  </r>
  <r>
    <x v="30"/>
    <n v="0.394744969454215"/>
    <n v="1.70105750616351E-2"/>
    <n v="0.77537299647080304"/>
    <n v="0.175504534011132"/>
    <n v="0.79176153997500598"/>
    <n v="0.119671404524561"/>
    <n v="0.94179192271381196"/>
    <n v="0.70475030586003296"/>
    <n v="3.8677860845357799E-2"/>
    <n v="0.44759975086987702"/>
    <n v="0.55426631346403499"/>
    <n v="0.226523380725211"/>
  </r>
  <r>
    <x v="30"/>
    <n v="0.393247984010547"/>
    <n v="1.6891096636918401E-2"/>
    <n v="0.77560272686382603"/>
    <n v="0.176116320726039"/>
    <n v="0.79175525765735999"/>
    <n v="0.119560054589084"/>
    <n v="0.94179195349749401"/>
    <n v="0.70475055286014698"/>
    <n v="8.3521757477656694E-2"/>
    <n v="0.50637803003083204"/>
    <n v="0.34296283913950898"/>
    <n v="0.19725332270346799"/>
  </r>
  <r>
    <x v="30"/>
    <n v="0.39534376363165602"/>
    <n v="1.6821846502640701E-2"/>
    <n v="0.77685359104985696"/>
    <n v="0.178215814526514"/>
    <n v="0.79174478712795004"/>
    <n v="0.119605397571118"/>
    <n v="0.94179187296102396"/>
    <n v="0.70475022250101305"/>
    <n v="6.5303924470785299E-2"/>
    <n v="0.29224037090786598"/>
    <n v="0.42116942396655199"/>
    <n v="0.27297022792329401"/>
  </r>
  <r>
    <x v="30"/>
    <n v="0.39399647673238097"/>
    <n v="1.71768924137027E-2"/>
    <n v="0.775075126979756"/>
    <n v="0.17848648677301401"/>
    <n v="0.79157935276327196"/>
    <n v="0.11948986174080201"/>
    <n v="0.94179194839748004"/>
    <n v="0.70475037423369902"/>
    <n v="5.4653499020614303E-2"/>
    <n v="0.34423457613124397"/>
    <n v="0.43452582563867898"/>
    <n v="0.28767703340303302"/>
  </r>
  <r>
    <x v="30"/>
    <n v="0.39594255780912901"/>
    <n v="1.69988360723471E-2"/>
    <n v="0.77060786585180396"/>
    <n v="0.17608399101696801"/>
    <n v="0.79173641070442102"/>
    <n v="0.11957646627235"/>
    <n v="0.94179193690485996"/>
    <n v="0.70475043352827305"/>
    <n v="3.8958135199309601E-2"/>
    <n v="0.51842384806155595"/>
    <n v="0.59429333707923604"/>
    <n v="0.218136882882526"/>
  </r>
  <r>
    <x v="30"/>
    <n v="0.394744969454215"/>
    <n v="1.6930004544665998E-2"/>
    <n v="0.77110180191463396"/>
    <n v="0.17775240144849599"/>
    <n v="0.79191755086321403"/>
    <n v="0.11955119237319201"/>
    <n v="0.94179200903446603"/>
    <n v="0.70475074966424001"/>
    <n v="5.8297065621988602E-2"/>
    <n v="0.43726016830236802"/>
    <n v="0.53276757340549197"/>
    <n v="0.25581666891119598"/>
  </r>
  <r>
    <x v="30"/>
    <n v="0.39594255780912901"/>
    <n v="1.6908597093341599E-2"/>
    <n v="0.77178035432385705"/>
    <n v="0.17908731330674599"/>
    <n v="0.79177515166323897"/>
    <n v="0.119621266399745"/>
    <n v="0.94179202977702503"/>
    <n v="0.70475073489376105"/>
    <n v="5.1009932419239998E-2"/>
    <n v="0.55672730166392503"/>
    <n v="0.55363029638530303"/>
    <n v="0.205016409174612"/>
  </r>
  <r>
    <x v="30"/>
    <n v="0.39714014616404397"/>
    <n v="1.6784577012109701E-2"/>
    <n v="0.774223115694469"/>
    <n v="0.17831395570358399"/>
    <n v="0.79178248103382598"/>
    <n v="0.119582782828315"/>
    <n v="0.94179187720358803"/>
    <n v="0.70475014770150302"/>
    <n v="5.1850755481095599E-2"/>
    <n v="0.41119665532833899"/>
    <n v="0.60046621534465405"/>
    <n v="0.279596592774779"/>
  </r>
  <r>
    <x v="30"/>
    <n v="0.39743954325276398"/>
    <n v="1.69209122293432E-2"/>
    <n v="0.77937725306102001"/>
    <n v="0.177912641493608"/>
    <n v="0.79168301100443095"/>
    <n v="0.119504102127479"/>
    <n v="0.94179202011028196"/>
    <n v="0.70475077959386201"/>
    <n v="5.8016791268036799E-2"/>
    <n v="0.49698862649373599"/>
    <n v="0.511266186851284"/>
    <n v="0.23836446467554401"/>
  </r>
  <r>
    <x v="30"/>
    <n v="0.39609225635348899"/>
    <n v="1.6977608666870699E-2"/>
    <n v="0.775005771954839"/>
    <n v="0.1783007987253"/>
    <n v="0.79158668213385897"/>
    <n v="0.119596922655604"/>
    <n v="0.94179194059606897"/>
    <n v="0.70475046562434795"/>
    <n v="6.0258986099651697E-2"/>
    <n v="0.40658879787977498"/>
    <n v="0.394761248863431"/>
    <n v="0.19888558103603399"/>
  </r>
  <r>
    <x v="30"/>
    <n v="0.39684074907532302"/>
    <n v="1.70277109252162E-2"/>
    <n v="0.77656777260176002"/>
    <n v="0.17751835824826701"/>
    <n v="0.79179399861617605"/>
    <n v="0.119518786723651"/>
    <n v="0.941791961972124"/>
    <n v="0.70475059925602501"/>
    <n v="6.7546119302400301E-2"/>
    <n v="0.408203080533596"/>
    <n v="0.44153405482411601"/>
    <n v="0.20048846568647499"/>
  </r>
  <r>
    <x v="30"/>
    <n v="0.39743954325276398"/>
    <n v="1.70192082600455E-2"/>
    <n v="0.77103036987278595"/>
    <n v="0.17581467417658"/>
    <n v="0.791783528086766"/>
    <n v="0.119543609471531"/>
    <n v="0.94179202838252496"/>
    <n v="0.70475082504407505"/>
    <n v="6.2781455285218501E-2"/>
    <n v="0.51899599887557202"/>
    <n v="0.40731609382689299"/>
    <n v="0.202794783713553"/>
  </r>
  <r>
    <x v="30"/>
    <n v="0.39414617527674101"/>
    <n v="1.6992165373679601E-2"/>
    <n v="0.775199944271321"/>
    <n v="0.178069816654325"/>
    <n v="0.79170185795736903"/>
    <n v="0.11946101123311299"/>
    <n v="0.94179199788996804"/>
    <n v="0.704750556676355"/>
    <n v="7.1189685903774599E-2"/>
    <n v="0.398190441288377"/>
    <n v="0.36684054829134999"/>
    <n v="0.28446599383995602"/>
  </r>
  <r>
    <x v="30"/>
    <n v="0.39190069711127301"/>
    <n v="1.7069931676566501E-2"/>
    <n v="0.773043731457149"/>
    <n v="0.17940384853052299"/>
    <n v="0.79182750431028803"/>
    <n v="0.119654909882304"/>
    <n v="0.94179195218908096"/>
    <n v="0.70475037188494705"/>
    <n v="6.3061729639170394E-2"/>
    <n v="0.33656162503618497"/>
    <n v="0.38580310039731802"/>
    <n v="0.26128310514372"/>
  </r>
  <r>
    <x v="30"/>
    <n v="0.39758924179712402"/>
    <n v="1.6931062314022801E-2"/>
    <n v="0.774490629026934"/>
    <n v="0.17545001179802999"/>
    <n v="0.79178771629853095"/>
    <n v="0.11964108886919"/>
    <n v="0.94179194445888204"/>
    <n v="0.70475045673492798"/>
    <n v="7.3151606381437695E-2"/>
    <n v="0.574545712728881"/>
    <n v="0.38176831947887302"/>
    <n v="0.16824172759324099"/>
  </r>
  <r>
    <x v="30"/>
    <n v="0.39160130002252003"/>
    <n v="1.69791885691867E-2"/>
    <n v="0.77000058931053195"/>
    <n v="0.17495445525011799"/>
    <n v="0.77071368175511201"/>
    <n v="0.103462560741726"/>
    <n v="0.95926022280067003"/>
    <n v="0.78327360488658304"/>
    <n v="4.9608560649480597E-2"/>
    <n v="0.26688182947253197"/>
    <n v="0.53002274803933003"/>
    <n v="0.30382228256240001"/>
  </r>
  <r>
    <x v="30"/>
    <n v="0.390104314578885"/>
    <n v="1.7060191196191E-2"/>
    <n v="0.77765856725428195"/>
    <n v="0.18144903391956199"/>
    <n v="0.791741645969126"/>
    <n v="0.119622481224611"/>
    <n v="0.94179188980026896"/>
    <n v="0.70475028225881298"/>
    <n v="5.5214047728517998E-2"/>
    <n v="0.42984264167784703"/>
    <n v="0.56614281781366904"/>
    <n v="0.287653616072783"/>
  </r>
  <r>
    <x v="30"/>
    <n v="0.395493462176016"/>
    <n v="1.6852202232609401E-2"/>
    <n v="0.77518389055966697"/>
    <n v="0.178930350641229"/>
    <n v="0.79173222249265796"/>
    <n v="0.11965318208631399"/>
    <n v="0.94179193285214402"/>
    <n v="0.70475018672484901"/>
    <n v="6.47433757628815E-2"/>
    <n v="0.558505055978889"/>
    <n v="0.41976764032341701"/>
    <n v="0.17760862022086199"/>
  </r>
  <r>
    <x v="30"/>
    <n v="0.39938562432951202"/>
    <n v="1.7082323332053399E-2"/>
    <n v="0.77577858477486195"/>
    <n v="0.176031507231796"/>
    <n v="0.79186938642792803"/>
    <n v="0.11955146765906199"/>
    <n v="0.94179194293622903"/>
    <n v="0.70475040640093001"/>
    <n v="5.6615419498277302E-2"/>
    <n v="0.35838509179923"/>
    <n v="0.52888295742210401"/>
    <n v="0.24192873585149499"/>
  </r>
  <r>
    <x v="30"/>
    <n v="0.38905642476833102"/>
    <n v="1.67876557961101E-2"/>
    <n v="0.77385831090102997"/>
    <n v="0.17923321884291099"/>
    <n v="0.79183483368087604"/>
    <n v="0.11954060508981"/>
    <n v="0.94179196936120002"/>
    <n v="0.70475065198092102"/>
    <n v="8.7725872786934805E-2"/>
    <n v="0.37451770135861701"/>
    <n v="0.264437089155516"/>
    <n v="0.23400094667254001"/>
  </r>
  <r>
    <x v="30"/>
    <n v="0.39145160147815899"/>
    <n v="1.7000280940277099E-2"/>
    <n v="0.77738645287017305"/>
    <n v="0.176939853296148"/>
    <n v="0.77089901012566797"/>
    <n v="0.103670046658926"/>
    <n v="0.95926025961418204"/>
    <n v="0.78327382109786803"/>
    <n v="6.3342003993122203E-2"/>
    <n v="0.33882979433459298"/>
    <n v="0.433171211637769"/>
    <n v="0.221414065444793"/>
  </r>
  <r>
    <x v="30"/>
    <n v="0.39444557236546202"/>
    <n v="1.68603808152538E-2"/>
    <n v="0.77453425405646004"/>
    <n v="0.17815649465632999"/>
    <n v="0.79180970441029097"/>
    <n v="0.11950712991989899"/>
    <n v="0.94179203736610295"/>
    <n v="0.70475082468710504"/>
    <n v="5.15704811271437E-2"/>
    <n v="0.33901369995337999"/>
    <n v="0.57133307421615498"/>
    <n v="0.35819755314118301"/>
  </r>
  <r>
    <x v="30"/>
    <n v="0.395493462176016"/>
    <n v="1.6834476718876199E-2"/>
    <n v="0.77747904315867"/>
    <n v="0.179579734206852"/>
    <n v="0.79186101000440101"/>
    <n v="0.119487721005127"/>
    <n v="0.941791996500986"/>
    <n v="0.70475069620817399"/>
    <n v="6.8947491072159597E-2"/>
    <n v="0.38387645395924802"/>
    <n v="0.43844919319025799"/>
    <n v="0.277549762670114"/>
  </r>
  <r>
    <x v="30"/>
    <n v="0.38950552040141101"/>
    <n v="1.6780174891126699E-2"/>
    <n v="0.77631206235511396"/>
    <n v="0.179966227574125"/>
    <n v="0.79169662269266405"/>
    <n v="0.119517487192182"/>
    <n v="0.94179190983814698"/>
    <n v="0.70475012855553698"/>
    <n v="5.5774596436421797E-2"/>
    <n v="0.46603118066413601"/>
    <n v="0.49745028352837001"/>
    <n v="0.23676362430855399"/>
  </r>
  <r>
    <x v="30"/>
    <n v="0.39534376363165602"/>
    <n v="1.6886302916216001E-2"/>
    <n v="0.77680010412095801"/>
    <n v="0.17579587910307501"/>
    <n v="0.79170499911619197"/>
    <n v="0.11951572911643001"/>
    <n v="0.94179170342237695"/>
    <n v="0.70474956459083304"/>
    <n v="4.87677375876251E-2"/>
    <n v="0.34815789599876001"/>
    <n v="0.61452802494230996"/>
    <n v="0.308478529450738"/>
  </r>
  <r>
    <x v="30"/>
    <n v="0.39534376363165602"/>
    <n v="1.6887914326555401E-2"/>
    <n v="0.77386407968685"/>
    <n v="0.179093147858322"/>
    <n v="0.79194686834556205"/>
    <n v="0.119585790590741"/>
    <n v="0.94179203804984302"/>
    <n v="0.70475094569949004"/>
    <n v="4.5404445340202597E-2"/>
    <n v="0.49128755231125498"/>
    <n v="0.55657591533383199"/>
    <n v="0.22232201609019001"/>
  </r>
  <r>
    <x v="30"/>
    <n v="0.393247984010547"/>
    <n v="1.68975422782759E-2"/>
    <n v="0.77369884133144695"/>
    <n v="0.17973060048751799"/>
    <n v="0.79178457513970701"/>
    <n v="0.119652047024116"/>
    <n v="0.94179189899453297"/>
    <n v="0.70475035337206104"/>
    <n v="3.2792099412368499E-2"/>
    <n v="0.426491472624351"/>
    <n v="0.67242058030505703"/>
    <n v="0.274979852653634"/>
  </r>
  <r>
    <x v="30"/>
    <n v="0.39175099856691198"/>
    <n v="1.67349113649456E-2"/>
    <n v="0.77341658553378101"/>
    <n v="0.17888176452968901"/>
    <n v="0.791707093222074"/>
    <n v="0.119603401673258"/>
    <n v="0.94179195700613305"/>
    <n v="0.70475063202224897"/>
    <n v="5.2411304188999398E-2"/>
    <n v="0.54273004067826403"/>
    <n v="0.54914326116162604"/>
    <n v="0.246338661803991"/>
  </r>
  <r>
    <x v="30"/>
    <n v="0.39055341021196599"/>
    <n v="1.69809080070349E-2"/>
    <n v="0.77980498614871097"/>
    <n v="0.17887654094518399"/>
    <n v="0.79180237503970496"/>
    <n v="0.119516924289226"/>
    <n v="0.94179193758232604"/>
    <n v="0.70475034985357499"/>
    <n v="4.84874632336732E-2"/>
    <n v="0.38193522798313201"/>
    <n v="0.56944535621631298"/>
    <n v="0.28596528804839"/>
  </r>
  <r>
    <x v="30"/>
    <n v="0.39818803597459801"/>
    <n v="1.70529938634182E-2"/>
    <n v="0.77211429624253902"/>
    <n v="0.17660825422364301"/>
    <n v="0.79175106944559603"/>
    <n v="0.11954662527000399"/>
    <n v="0.94179195722618503"/>
    <n v="0.70475058382838496"/>
    <n v="6.7826393656352096E-2"/>
    <n v="0.52369580913352898"/>
    <n v="0.46592002201754701"/>
    <n v="0.224667016085699"/>
  </r>
  <r>
    <x v="30"/>
    <n v="0.392349792744353"/>
    <n v="1.6953424008341399E-2"/>
    <n v="0.77283197573382301"/>
    <n v="0.17885263511237301"/>
    <n v="0.79173222249265796"/>
    <n v="0.119526133441449"/>
    <n v="0.94179185667424903"/>
    <n v="0.70475005896482101"/>
    <n v="7.1750234611678204E-2"/>
    <n v="0.44784495836159899"/>
    <n v="0.38169390169409501"/>
    <n v="0.200282041364991"/>
  </r>
  <r>
    <x v="30"/>
    <n v="0.39564316072037597"/>
    <n v="1.6879330640753198E-2"/>
    <n v="0.77481727571395398"/>
    <n v="0.173939448781923"/>
    <n v="0.79183797483969798"/>
    <n v="0.119572672714591"/>
    <n v="0.941791957690715"/>
    <n v="0.704750403687876"/>
    <n v="5.1009932419239998E-2"/>
    <n v="0.50003328618258702"/>
    <n v="0.63670146197803101"/>
    <n v="0.29120982624970498"/>
  </r>
  <r>
    <x v="30"/>
    <n v="0.39609225635348899"/>
    <n v="1.70009741167918E-2"/>
    <n v="0.77326831374038596"/>
    <n v="0.176643594046545"/>
    <n v="0.79192488023380103"/>
    <n v="0.119658240411077"/>
    <n v="0.94179190389449796"/>
    <n v="0.70475030909264802"/>
    <n v="8.2120385707897398E-2"/>
    <n v="0.51507267900805698"/>
    <n v="0.31478053995002098"/>
    <n v="0.20556029405000001"/>
  </r>
  <r>
    <x v="30"/>
    <n v="0.39848743306331802"/>
    <n v="1.6950777334376201E-2"/>
    <n v="0.776895064911172"/>
    <n v="0.17620999709555299"/>
    <n v="0.79184844536910803"/>
    <n v="0.11953759221338001"/>
    <n v="0.941791825736358"/>
    <n v="0.70474985175423599"/>
    <n v="6.8667216718207705E-2"/>
    <n v="0.41473173000063102"/>
    <n v="0.37880142877582501"/>
    <n v="0.255442887476453"/>
  </r>
  <r>
    <x v="30"/>
    <n v="0.39220009419999302"/>
    <n v="1.6944727793884201E-2"/>
    <n v="0.77845473931486098"/>
    <n v="0.17646717129323"/>
    <n v="0.79178562219264903"/>
    <n v="0.11961895331622199"/>
    <n v="0.94179200813142405"/>
    <n v="0.70475053358334605"/>
    <n v="3.55948429518873E-2"/>
    <n v="0.42317095450731301"/>
    <n v="0.67565214621318104"/>
    <n v="0.313132530055936"/>
  </r>
  <r>
    <x v="30"/>
    <n v="0.39205039565563299"/>
    <n v="1.6900576050814301E-2"/>
    <n v="0.77221015537058701"/>
    <n v="0.17849789576147601"/>
    <n v="0.77081524589038897"/>
    <n v="0.10352347122981601"/>
    <n v="0.95926017190449397"/>
    <n v="0.78327350726786804"/>
    <n v="7.1189685903774599E-2"/>
    <n v="0.52803802513272902"/>
    <n v="0.46457835018686999"/>
    <n v="0.181018716863833"/>
  </r>
  <r>
    <x v="30"/>
    <n v="0.39684074907532302"/>
    <n v="1.6831924568981201E-2"/>
    <n v="0.775205746248672"/>
    <n v="0.17987425340438401"/>
    <n v="0.79162751719855795"/>
    <n v="0.11937483960081301"/>
    <n v="0.94179199088960497"/>
    <n v="0.70475071703883996"/>
    <n v="6.3622278347073999E-2"/>
    <n v="0.50019675784373396"/>
    <n v="0.42788628595135297"/>
    <n v="0.23298142266692101"/>
  </r>
  <r>
    <x v="30"/>
    <n v="0.39145160147815899"/>
    <n v="1.6712644194697299E-2"/>
    <n v="0.77625663722472105"/>
    <n v="0.17876134588551601"/>
    <n v="0.79168196395149004"/>
    <n v="0.119508415147502"/>
    <n v="0.94179196828138501"/>
    <n v="0.70475047909893795"/>
    <n v="6.7826393656352096E-2"/>
    <n v="0.36092911952582002"/>
    <n v="0.345965729791542"/>
    <n v="0.266285463291977"/>
  </r>
  <r>
    <x v="30"/>
    <n v="0.39609225635348899"/>
    <n v="1.6910735137786299E-2"/>
    <n v="0.77171272880925201"/>
    <n v="0.17948752744367999"/>
    <n v="0.79173745775736304"/>
    <n v="0.119803781072829"/>
    <n v="0.94179203521333599"/>
    <n v="0.70475074903614898"/>
    <n v="6.4182827054977798E-2"/>
    <n v="0.524799242846267"/>
    <n v="0.464584145068697"/>
    <n v="0.17540358249583701"/>
  </r>
  <r>
    <x v="30"/>
    <n v="0.39504436654293501"/>
    <n v="1.6924679688712099E-2"/>
    <n v="0.77477379635254695"/>
    <n v="0.17914252031686301"/>
    <n v="0.79181389262205604"/>
    <n v="0.11949187677423601"/>
    <n v="0.94179195215646905"/>
    <n v="0.70475049718321303"/>
    <n v="5.2411304188999398E-2"/>
    <n v="0.41471129604298701"/>
    <n v="0.518478044528212"/>
    <n v="0.27061460322243902"/>
  </r>
  <r>
    <x v="30"/>
    <n v="0.39220009419999302"/>
    <n v="1.6982595936859701E-2"/>
    <n v="0.78076361267836603"/>
    <n v="0.180062679920684"/>
    <n v="0.79186101000440101"/>
    <n v="0.119608634241218"/>
    <n v="0.94179195294232698"/>
    <n v="0.70475039468259104"/>
    <n v="4.8207188879721301E-2"/>
    <n v="0.50348662502430497"/>
    <n v="0.59622318885632197"/>
    <n v="0.19349067069047199"/>
  </r>
  <r>
    <x v="30"/>
    <n v="0.39145160147815899"/>
    <n v="1.7180758898288E-2"/>
    <n v="0.77434907228889205"/>
    <n v="0.17583522777725999"/>
    <n v="0.77064562331394704"/>
    <n v="0.103525948866785"/>
    <n v="0.95926026921957097"/>
    <n v="0.78327409127528003"/>
    <n v="4.2321427446732E-2"/>
    <n v="0.308618187958971"/>
    <n v="0.582418629071907"/>
    <n v="0.31090114490687798"/>
  </r>
  <r>
    <x v="30"/>
    <n v="0.39489466799857498"/>
    <n v="1.6781511731548002E-2"/>
    <n v="0.775780824051443"/>
    <n v="0.17811011393555301"/>
    <n v="0.79182017493970103"/>
    <n v="0.119722150068394"/>
    <n v="0.94179192645221499"/>
    <n v="0.70475040500338204"/>
    <n v="5.6895693852229298E-2"/>
    <n v="0.29687887929289702"/>
    <n v="0.54801971913793301"/>
    <n v="0.31507765534769899"/>
  </r>
  <r>
    <x v="30"/>
    <n v="0.39160130002252003"/>
    <n v="1.7091987292943499E-2"/>
    <n v="0.77222012712114596"/>
    <n v="0.18152868703792599"/>
    <n v="0.79185263358087199"/>
    <n v="0.119573597151496"/>
    <n v="0.94179201286872105"/>
    <n v="0.70475079345927105"/>
    <n v="9.6694652113394494E-2"/>
    <n v="0.122475050807329"/>
    <n v="0.27411026552519102"/>
    <n v="0.38648772537999698"/>
  </r>
  <r>
    <x v="30"/>
    <n v="0.39294858692182699"/>
    <n v="1.6889062118836298E-2"/>
    <n v="0.77646084782089997"/>
    <n v="0.17520968100457901"/>
    <n v="0.79184006894558101"/>
    <n v="0.119572239758082"/>
    <n v="0.94179209328515401"/>
    <n v="0.70475111969873505"/>
    <n v="7.3712155089341397E-2"/>
    <n v="0.325956401019312"/>
    <n v="0.36870893933504301"/>
    <n v="0.30300708526970399"/>
  </r>
  <r>
    <x v="30"/>
    <n v="0.39100250584507901"/>
    <n v="1.7078839444895098E-2"/>
    <n v="0.77269728392748405"/>
    <n v="0.177494569116628"/>
    <n v="0.79170290501031004"/>
    <n v="0.119569428330826"/>
    <n v="0.94179192558381897"/>
    <n v="0.70475029880108997"/>
    <n v="7.3151606381437695E-2"/>
    <n v="0.453842324929906"/>
    <n v="0.35394364399684403"/>
    <n v="0.21677141717319101"/>
  </r>
  <r>
    <x v="30"/>
    <n v="0.39758924179712402"/>
    <n v="1.6933479429531901E-2"/>
    <n v="0.77261979911942502"/>
    <n v="0.176481456515308"/>
    <n v="0.79174688123383097"/>
    <n v="0.11964797315409099"/>
    <n v="0.94179186596610398"/>
    <n v="0.70475011597317205"/>
    <n v="6.5584198824737205E-2"/>
    <n v="0.34929198064796202"/>
    <n v="0.388954748957339"/>
    <n v="0.22138827610151399"/>
  </r>
  <r>
    <x v="30"/>
    <n v="0.39893652869643198"/>
    <n v="1.6972256804039701E-2"/>
    <n v="0.77356838185479104"/>
    <n v="0.175710438931373"/>
    <n v="0.79159087034562303"/>
    <n v="0.11956320678276899"/>
    <n v="0.94179203865918903"/>
    <n v="0.70475088911981998"/>
    <n v="6.0539260453603597E-2"/>
    <n v="0.29191342758557298"/>
    <n v="0.37023140677058902"/>
    <n v="0.25711292856587697"/>
  </r>
  <r>
    <x v="30"/>
    <n v="0.39684074907532302"/>
    <n v="1.6953586049604601E-2"/>
    <n v="0.76825116741038102"/>
    <n v="0.178073307904622"/>
    <n v="0.79167044636913897"/>
    <n v="0.119574501018434"/>
    <n v="0.94179193558799901"/>
    <n v="0.704750448555447"/>
    <n v="4.7926914525769401E-2"/>
    <n v="0.38179219027963002"/>
    <n v="0.54430218434718203"/>
    <n v="0.32506104961634102"/>
  </r>
  <r>
    <x v="30"/>
    <n v="0.393247984010547"/>
    <n v="1.68693425973367E-2"/>
    <n v="0.77669970279066702"/>
    <n v="0.176402028295331"/>
    <n v="0.77085922211391"/>
    <n v="0.103485611666567"/>
    <n v="0.95926030463411005"/>
    <n v="0.78327398479225296"/>
    <n v="6.0539260453603597E-2"/>
    <n v="0.49857225821108903"/>
    <n v="0.43776699152138998"/>
    <n v="0.25018451232366801"/>
  </r>
  <r>
    <x v="30"/>
    <n v="0.396990447619683"/>
    <n v="1.68662638133363E-2"/>
    <n v="0.780743264488581"/>
    <n v="0.17470534280508701"/>
    <n v="0.79171128143383795"/>
    <n v="0.119504059858351"/>
    <n v="0.94179197381128299"/>
    <n v="0.704750538269305"/>
    <n v="5.1850755481095599E-2"/>
    <n v="0.53190004312731298"/>
    <n v="0.51463291860376503"/>
    <n v="0.21011269506644301"/>
  </r>
  <r>
    <x v="30"/>
    <n v="0.39055341021196599"/>
    <n v="1.6951902620925999E-2"/>
    <n v="0.77236001762361095"/>
    <n v="0.179082332503612"/>
    <n v="0.77072519933746297"/>
    <n v="0.103562725083929"/>
    <n v="0.95926024932651799"/>
    <n v="0.78327408383335895"/>
    <n v="5.3532401604806802E-2"/>
    <n v="0.54232136152539701"/>
    <n v="0.57161139459948795"/>
    <n v="0.22611275980348999"/>
  </r>
  <r>
    <x v="30"/>
    <n v="0.39339768255490798"/>
    <n v="1.6926349613952001E-2"/>
    <n v="0.77062011928288399"/>
    <n v="0.177976373990366"/>
    <n v="0.79177933987500204"/>
    <n v="0.119419498706858"/>
    <n v="0.94179186398902104"/>
    <n v="0.704750089636902"/>
    <n v="4.0920055676972697E-2"/>
    <n v="0.39758763953790199"/>
    <n v="0.54357542599999498"/>
    <n v="0.26852285744458398"/>
  </r>
  <r>
    <x v="30"/>
    <n v="0.39399647673238097"/>
    <n v="1.6727308929014899E-2"/>
    <n v="0.77869975002855396"/>
    <n v="0.177370754598074"/>
    <n v="0.79178143398088496"/>
    <n v="0.11964451305450401"/>
    <n v="0.94179196273903898"/>
    <n v="0.70475053662474796"/>
    <n v="5.8297065621988602E-2"/>
    <n v="0.43177365067514201"/>
    <n v="0.48226036460987098"/>
    <n v="0.18483208347865501"/>
  </r>
  <r>
    <x v="30"/>
    <n v="0.39025401312324498"/>
    <n v="1.6932786253017199E-2"/>
    <n v="0.76797194671329005"/>
    <n v="0.17871988161479399"/>
    <n v="0.791665211104434"/>
    <n v="0.11960634495605101"/>
    <n v="0.94179197417278804"/>
    <n v="0.70475038633214004"/>
    <n v="6.5023650116833503E-2"/>
    <n v="0.40343175142388599"/>
    <n v="0.43822341807824999"/>
    <n v="0.27892756699279098"/>
  </r>
  <r>
    <x v="30"/>
    <n v="0.396990447619683"/>
    <n v="1.6958114202681202E-2"/>
    <n v="0.77795865964187405"/>
    <n v="0.17806785649241999"/>
    <n v="0.79163484656914496"/>
    <n v="0.119516681997302"/>
    <n v="0.94179189313123401"/>
    <n v="0.70475019857927401"/>
    <n v="8.5483677955319803E-2"/>
    <n v="0.33027818306087198"/>
    <n v="0.25212891600188098"/>
    <n v="0.29737738546213699"/>
  </r>
  <r>
    <x v="30"/>
    <n v="0.393846778188021"/>
    <n v="1.70965379517511E-2"/>
    <n v="0.77138353677798599"/>
    <n v="0.18026227362677"/>
    <n v="0.79175002239265502"/>
    <n v="0.11970672281238"/>
    <n v="0.94179201263456302"/>
    <n v="0.70475068313682498"/>
    <n v="7.0068588487967098E-2"/>
    <n v="0.37008353255002102"/>
    <n v="0.389818281824372"/>
    <n v="0.29481147677601499"/>
  </r>
  <r>
    <x v="30"/>
    <n v="0.39534376363165602"/>
    <n v="1.6759001499404801E-2"/>
    <n v="0.774507559382688"/>
    <n v="0.179646430666171"/>
    <n v="0.791846351263226"/>
    <n v="0.119507325585684"/>
    <n v="0.941792009125206"/>
    <n v="0.704750758551555"/>
    <n v="5.7456242560133E-2"/>
    <n v="0.53594596674068695"/>
    <n v="0.49856863309969701"/>
    <n v="0.204320079462711"/>
  </r>
  <r>
    <x v="30"/>
    <n v="0.39399647673238097"/>
    <n v="1.69770775316192E-2"/>
    <n v="0.77712462342524002"/>
    <n v="0.179254208489809"/>
    <n v="0.79189032748674804"/>
    <n v="0.119587847779353"/>
    <n v="0.94179194400288502"/>
    <n v="0.70475024306636802"/>
    <n v="7.3712155089341397E-2"/>
    <n v="0.39910996938232701"/>
    <n v="0.353474204099061"/>
    <n v="0.23559718734760099"/>
  </r>
  <r>
    <x v="30"/>
    <n v="0.39369707964366102"/>
    <n v="1.7078218286719599E-2"/>
    <n v="0.77517705478723697"/>
    <n v="0.181261200484202"/>
    <n v="0.79161914077503104"/>
    <n v="0.119495549383012"/>
    <n v="0.941791949407634"/>
    <n v="0.70475057858909596"/>
    <n v="5.4653499020614303E-2"/>
    <n v="0.422874662121485"/>
    <n v="0.49980191572891097"/>
    <n v="0.27563939360555401"/>
  </r>
  <r>
    <x v="30"/>
    <n v="0.39190069711127301"/>
    <n v="1.68813966668587E-2"/>
    <n v="0.775345369564997"/>
    <n v="0.17784544750683701"/>
    <n v="0.79187043348086905"/>
    <n v="0.11947136775012"/>
    <n v="0.94179193492744195"/>
    <n v="0.70475068148870501"/>
    <n v="6.19406322233629E-2"/>
    <n v="0.41334222088088601"/>
    <n v="0.53390856723033298"/>
    <n v="0.19952165623638299"/>
  </r>
  <r>
    <x v="30"/>
    <n v="0.39534376363165602"/>
    <n v="1.6839572016373899E-2"/>
    <n v="0.77459478679607896"/>
    <n v="0.17986429218093"/>
    <n v="0.79183588073381606"/>
    <n v="0.11960184653146499"/>
    <n v="0.94179191950979202"/>
    <n v="0.70475031655482101"/>
    <n v="6.4182827054977798E-2"/>
    <n v="0.55406067019147398"/>
    <n v="0.47586067106805802"/>
    <n v="0.19800637051477399"/>
  </r>
  <r>
    <x v="30"/>
    <n v="0.39684074907532302"/>
    <n v="1.6885906815350502E-2"/>
    <n v="0.77714751615247402"/>
    <n v="0.17769466522312"/>
    <n v="0.79182331609852497"/>
    <n v="0.11967636181008701"/>
    <n v="0.94179188580345996"/>
    <n v="0.70475024118503804"/>
    <n v="5.9418163037796103E-2"/>
    <n v="0.46342585106461598"/>
    <n v="0.42449103343915201"/>
    <n v="0.20827878056013799"/>
  </r>
  <r>
    <x v="30"/>
    <n v="0.39983471996262598"/>
    <n v="1.7039265367509999E-2"/>
    <n v="0.77550874007929105"/>
    <n v="0.17385891571734799"/>
    <n v="0.79183064546911097"/>
    <n v="0.11969934919437999"/>
    <n v="0.941791885017358"/>
    <n v="0.70475018562077496"/>
    <n v="5.4373224666662501E-2"/>
    <n v="0.45138003303388902"/>
    <n v="0.51511071218645099"/>
    <n v="0.22873739334537899"/>
  </r>
  <r>
    <x v="30"/>
    <n v="0.39669105053096299"/>
    <n v="1.6878151340448899E-2"/>
    <n v="0.77429729690183102"/>
    <n v="0.181588363897078"/>
    <n v="0.79174792828677298"/>
    <n v="0.11958212797234"/>
    <n v="0.94179195936971505"/>
    <n v="0.70475044666015696"/>
    <n v="4.2321427446732E-2"/>
    <n v="0.45126764626685101"/>
    <n v="0.66752916591331901"/>
    <n v="0.33858206469780699"/>
  </r>
  <r>
    <x v="30"/>
    <n v="0.39264918983307401"/>
    <n v="1.68555870945514E-2"/>
    <n v="0.77511771886124603"/>
    <n v="0.179300681065721"/>
    <n v="0.79179295156323604"/>
    <n v="0.11957023674608"/>
    <n v="0.94179197539374004"/>
    <n v="0.70475055059085501"/>
    <n v="7.2871332027485705E-2"/>
    <n v="0.40986844808152501"/>
    <n v="0.37171187491031199"/>
    <n v="0.26753633804344301"/>
  </r>
  <r>
    <x v="30"/>
    <n v="0.39040371166760501"/>
    <n v="1.6943958097884099E-2"/>
    <n v="0.77319633155656897"/>
    <n v="0.17770622115443399"/>
    <n v="0.79185053947499096"/>
    <n v="0.119613009887896"/>
    <n v="0.94179185037185897"/>
    <n v="0.704750107064533"/>
    <n v="5.7456242560133E-2"/>
    <n v="0.59629766064017398"/>
    <n v="0.53832481716666103"/>
    <n v="0.19706575152243999"/>
  </r>
  <r>
    <x v="30"/>
    <n v="0.39728984470840401"/>
    <n v="1.69518486071716E-2"/>
    <n v="0.77627330760213797"/>
    <n v="0.17864499231950301"/>
    <n v="0.79170499911619197"/>
    <n v="0.119659146333694"/>
    <n v="0.94179192395921296"/>
    <n v="0.70475018830485603"/>
    <n v="6.8106668010304003E-2"/>
    <n v="0.51298841532844097"/>
    <n v="0.485518819451285"/>
    <n v="0.180812061507198"/>
  </r>
  <r>
    <x v="30"/>
    <n v="0.38950552040141101"/>
    <n v="1.6860745408095901E-2"/>
    <n v="0.77469731158837196"/>
    <n v="0.18206812673775699"/>
    <n v="0.79168091689854903"/>
    <n v="0.11970136561926301"/>
    <n v="0.94179202807764395"/>
    <n v="0.704750873149803"/>
    <n v="6.1380083515459101E-2"/>
    <n v="0.43429724444408901"/>
    <n v="0.461625040827919"/>
    <n v="0.23926413326517501"/>
  </r>
  <r>
    <x v="30"/>
    <n v="0.39025401312324498"/>
    <n v="1.7032693694058899E-2"/>
    <n v="0.77266100221745604"/>
    <n v="0.178584592362765"/>
    <n v="0.79168405805737196"/>
    <n v="0.119641216229145"/>
    <n v="0.94179197948475402"/>
    <n v="0.70475061780485804"/>
    <n v="6.1380083515459101E-2"/>
    <n v="0.33371108794494297"/>
    <n v="0.43966300011211301"/>
    <n v="0.29317787209007401"/>
  </r>
  <r>
    <x v="30"/>
    <n v="0.39294858692182699"/>
    <n v="1.7126745143895301E-2"/>
    <n v="0.77741052278845402"/>
    <n v="0.179560736860361"/>
    <n v="0.79180761030441005"/>
    <n v="0.11958343132027199"/>
    <n v="0.94179196919247299"/>
    <n v="0.70475053362096096"/>
    <n v="5.2411304188999398E-2"/>
    <n v="0.429342009715591"/>
    <n v="0.549539028296264"/>
    <n v="0.259071055419829"/>
  </r>
  <r>
    <x v="30"/>
    <n v="0.39803833743023798"/>
    <n v="1.6950205688808801E-2"/>
    <n v="0.77539804718178795"/>
    <n v="0.17569236482299"/>
    <n v="0.79185891589851798"/>
    <n v="0.11963165637738001"/>
    <n v="0.94179182967261998"/>
    <n v="0.70474991782023599"/>
    <n v="6.2501180931266595E-2"/>
    <n v="0.45086918409280802"/>
    <n v="0.47869713682125697"/>
    <n v="0.22135169940564101"/>
  </r>
  <r>
    <x v="30"/>
    <n v="0.38890672622396999"/>
    <n v="1.68529854320481E-2"/>
    <n v="0.77428349415479703"/>
    <n v="0.179121091365228"/>
    <n v="0.79174583418089095"/>
    <n v="0.119590824806216"/>
    <n v="0.94179197232476497"/>
    <n v="0.70475068746147396"/>
    <n v="4.1760878738828403E-2"/>
    <n v="0.37386381471403002"/>
    <n v="0.66780874940518897"/>
    <n v="0.27135235650167799"/>
  </r>
  <r>
    <x v="30"/>
    <n v="0.39519406508729599"/>
    <n v="1.69558501261429E-2"/>
    <n v="0.77950431529896902"/>
    <n v="0.177202646070308"/>
    <n v="0.79193430371026996"/>
    <n v="0.11963775557011599"/>
    <n v="0.94179195510848002"/>
    <n v="0.70475066195606995"/>
    <n v="5.7456242560133E-2"/>
    <n v="0.44084632786876798"/>
    <n v="0.50647943767686499"/>
    <n v="0.21901885583423"/>
  </r>
  <r>
    <x v="30"/>
    <n v="0.39414617527674101"/>
    <n v="1.6876143829244E-2"/>
    <n v="0.77800757147786603"/>
    <n v="0.17817016210903799"/>
    <n v="0.79171965785736598"/>
    <n v="0.11952685298835"/>
    <n v="0.94179192563973002"/>
    <n v="0.70475046186611301"/>
    <n v="5.8857614329892297E-2"/>
    <n v="0.281195816801663"/>
    <n v="0.44882777110195798"/>
    <n v="0.35240148897200002"/>
  </r>
  <r>
    <x v="30"/>
    <n v="0.39175099856691198"/>
    <n v="1.70861988189311E-2"/>
    <n v="0.77574210265694099"/>
    <n v="0.17770703541367"/>
    <n v="0.79177724576912101"/>
    <n v="0.119649537782932"/>
    <n v="0.94179196990604697"/>
    <n v="0.70475060746231999"/>
    <n v="5.2411304188999398E-2"/>
    <n v="0.43482852734281602"/>
    <n v="0.45109507424846401"/>
    <n v="0.25648488153910598"/>
  </r>
  <r>
    <x v="30"/>
    <n v="0.38995461603452503"/>
    <n v="1.6982942525116999E-2"/>
    <n v="0.77863063358486095"/>
    <n v="0.177214448387609"/>
    <n v="0.79180970441029097"/>
    <n v="0.119662937672007"/>
    <n v="0.94179202117524796"/>
    <n v="0.70475083326681198"/>
    <n v="8.0999288292089897E-2"/>
    <n v="0.45198283478436602"/>
    <n v="0.295203440777902"/>
    <n v="0.216431879851672"/>
  </r>
  <r>
    <x v="30"/>
    <n v="0.39414617527674101"/>
    <n v="1.6797990427783901E-2"/>
    <n v="0.77344640444801305"/>
    <n v="0.18011238110577299"/>
    <n v="0.79180028093382204"/>
    <n v="0.119552251720524"/>
    <n v="0.94179192321231398"/>
    <n v="0.70475039838446896"/>
    <n v="7.7635996044667505E-2"/>
    <n v="0.38609353836354598"/>
    <n v="0.37215623199398601"/>
    <n v="0.25606055213902301"/>
  </r>
  <r>
    <x v="30"/>
    <n v="0.39728984470840401"/>
    <n v="1.71846974012125E-2"/>
    <n v="0.77318544336746398"/>
    <n v="0.172588766066606"/>
    <n v="0.79159191739856405"/>
    <n v="0.11942357380971801"/>
    <n v="0.94179188172905104"/>
    <n v="0.70475005663239498"/>
    <n v="4.6525542756010098E-2"/>
    <n v="0.42972003793199198"/>
    <n v="0.47292787736925901"/>
    <n v="0.21876218082364801"/>
  </r>
  <r>
    <x v="30"/>
    <n v="0.39115220438943898"/>
    <n v="1.69304591604321E-2"/>
    <n v="0.77078249597637205"/>
    <n v="0.17973052701803899"/>
    <n v="0.79194686834556205"/>
    <n v="0.11960828288717899"/>
    <n v="0.94179197585106"/>
    <n v="0.704750405669199"/>
    <n v="7.0348862841918894E-2"/>
    <n v="0.34100601082360499"/>
    <n v="0.41663726845815402"/>
    <n v="0.26488332125973602"/>
  </r>
  <r>
    <x v="30"/>
    <n v="0.39085280730071897"/>
    <n v="1.6678530007652102E-2"/>
    <n v="0.78089849398361499"/>
    <n v="0.18029283466846599"/>
    <n v="0.79167358752796202"/>
    <n v="0.119577910663393"/>
    <n v="0.94179197623189703"/>
    <n v="0.70475061405813899"/>
    <n v="6.47433757628815E-2"/>
    <n v="0.49266684445217601"/>
    <n v="0.45047402229481898"/>
    <n v="0.19353847072591401"/>
  </r>
  <r>
    <x v="30"/>
    <n v="0.39624195489785002"/>
    <n v="1.6928982784478699E-2"/>
    <n v="0.77186768103995196"/>
    <n v="0.179906462051655"/>
    <n v="0.79165997583972902"/>
    <n v="0.119459945819521"/>
    <n v="0.94179184895937595"/>
    <n v="0.70475000408994404"/>
    <n v="7.5954349920956302E-2"/>
    <n v="0.454097749400449"/>
    <n v="0.33376680126668701"/>
    <n v="0.186471251011293"/>
  </r>
  <r>
    <x v="30"/>
    <n v="0.398637131607679"/>
    <n v="1.691497071636E-2"/>
    <n v="0.76802179499054002"/>
    <n v="0.177170992881378"/>
    <n v="0.79168196395149004"/>
    <n v="0.119666258401086"/>
    <n v="0.94179195579448505"/>
    <n v="0.70475043469159904"/>
    <n v="4.8207188879721301E-2"/>
    <n v="0.47422519767909799"/>
    <n v="0.54341505358532005"/>
    <n v="0.21958591583665699"/>
  </r>
  <r>
    <x v="30"/>
    <n v="0.39339768255490798"/>
    <n v="1.6928766729461101E-2"/>
    <n v="0.76865958737071605"/>
    <n v="0.180229349796276"/>
    <n v="0.79157307044562697"/>
    <n v="0.119655229838268"/>
    <n v="0.94179193698848096"/>
    <n v="0.70475035473093395"/>
    <n v="3.6996214721646603E-2"/>
    <n v="0.32968559828921601"/>
    <n v="0.66535631194899603"/>
    <n v="0.35867047657120499"/>
  </r>
  <r>
    <x v="30"/>
    <n v="0.393247984010547"/>
    <n v="1.6858062724961001E-2"/>
    <n v="0.768693906517113"/>
    <n v="0.177078853739467"/>
    <n v="0.77079221072568604"/>
    <n v="0.103665603691311"/>
    <n v="0.95926025458772801"/>
    <n v="0.78327386221455797"/>
    <n v="5.9137888683844099E-2"/>
    <n v="0.42809553829935099"/>
    <n v="0.47359214836784502"/>
    <n v="0.26425826244928802"/>
  </r>
  <r>
    <x v="30"/>
    <n v="0.387709137869023"/>
    <n v="1.6921042762583001E-2"/>
    <n v="0.78043403104123998"/>
    <n v="0.180743142811605"/>
    <n v="0.79159296445150595"/>
    <n v="0.119443866432595"/>
    <n v="0.94179189124755802"/>
    <n v="0.70475022557609901"/>
    <n v="5.8016791268036799E-2"/>
    <n v="0.39457363078551499"/>
    <n v="0.48450105299811203"/>
    <n v="0.262944155322207"/>
  </r>
  <r>
    <x v="30"/>
    <n v="0.39339768255490798"/>
    <n v="1.69666348724366E-2"/>
    <n v="0.774058824277855"/>
    <n v="0.17724057441029401"/>
    <n v="0.79166730521031603"/>
    <n v="0.119616198240932"/>
    <n v="0.94179200114521"/>
    <n v="0.70475079395170503"/>
    <n v="6.1380083515459101E-2"/>
    <n v="0.271530554836381"/>
    <n v="0.48932853735431497"/>
    <n v="0.28287765991487102"/>
  </r>
  <r>
    <x v="30"/>
    <n v="0.39055341021196599"/>
    <n v="1.6809292805890601E-2"/>
    <n v="0.77524127804559295"/>
    <n v="0.17759067073026999"/>
    <n v="0.79185682179263595"/>
    <n v="0.119650549904601"/>
    <n v="0.94179200751733905"/>
    <n v="0.70475063263452997"/>
    <n v="5.8297065621988602E-2"/>
    <n v="0.40251222332993603"/>
    <n v="0.53628329988821499"/>
    <n v="0.24970539077146101"/>
  </r>
  <r>
    <x v="31"/>
    <n v="0.42827744339198098"/>
    <n v="1.6917833445342801E-2"/>
    <n v="0.72098829130840403"/>
    <n v="0.18330603907622101"/>
    <n v="0.79173326954559897"/>
    <n v="0.11959351198795801"/>
    <n v="0.94179197380440505"/>
    <n v="0.70475040717503001"/>
    <n v="0.14069772568383701"/>
    <n v="0.27984717559720601"/>
    <n v="0.62313357513344003"/>
    <n v="0.36134592363267898"/>
  </r>
  <r>
    <x v="31"/>
    <n v="0.424684678327238"/>
    <n v="1.7088318858790998E-2"/>
    <n v="0.72772861176528103"/>
    <n v="0.175464397550741"/>
    <n v="0.79175944586912395"/>
    <n v="0.119632961356686"/>
    <n v="0.94179194798713095"/>
    <n v="0.70475065119086799"/>
    <n v="0.167043514955313"/>
    <n v="0.41645839942148799"/>
    <n v="0.40255120666136701"/>
    <n v="0.24794575967574201"/>
  </r>
  <r>
    <x v="31"/>
    <n v="0.42079251617374203"/>
    <n v="1.6898924130159199E-2"/>
    <n v="0.71929062625207896"/>
    <n v="0.178151586308882"/>
    <n v="0.79175106944559603"/>
    <n v="0.119647076893741"/>
    <n v="0.94179201367477605"/>
    <n v="0.704750860948403"/>
    <n v="0.16620269189345799"/>
    <n v="0.45936971047241998"/>
    <n v="0.34198210177308602"/>
    <n v="0.218962143748823"/>
  </r>
  <r>
    <x v="31"/>
    <n v="0.42693015649270699"/>
    <n v="1.6972400840718001E-2"/>
    <n v="0.72415388335435804"/>
    <n v="0.18068360405320999"/>
    <n v="0.79175735176324102"/>
    <n v="0.119518601740529"/>
    <n v="0.94179195674820104"/>
    <n v="0.704750568106292"/>
    <n v="0.15723391256699801"/>
    <n v="0.41575342788279601"/>
    <n v="0.486708235047425"/>
    <n v="0.23103737660837001"/>
  </r>
  <r>
    <x v="31"/>
    <n v="0.42498407541595901"/>
    <n v="1.69579206533946E-2"/>
    <n v="0.72389864240398305"/>
    <n v="0.17897126642989999"/>
    <n v="0.79177933987500204"/>
    <n v="0.119548639739413"/>
    <n v="0.94179197240819601"/>
    <n v="0.70475064633582196"/>
    <n v="0.17461092251201299"/>
    <n v="0.36445397721929101"/>
    <n v="0.38385086813004599"/>
    <n v="0.239898275896963"/>
  </r>
  <r>
    <x v="31"/>
    <n v="0.41974462636318799"/>
    <n v="1.6914844684266399E-2"/>
    <n v="0.72454332562922497"/>
    <n v="0.17826645686124601"/>
    <n v="0.79180761030441005"/>
    <n v="0.11954245346430301"/>
    <n v="0.94179180455801403"/>
    <n v="0.70474989348218597"/>
    <n v="0.12612345927834001"/>
    <n v="0.36814230657390501"/>
    <n v="0.68697084417951404"/>
    <n v="0.33865121786088198"/>
  </r>
  <r>
    <x v="31"/>
    <n v="0.427229553581427"/>
    <n v="1.7027985495134401E-2"/>
    <n v="0.72237962803394395"/>
    <n v="0.18415199276845801"/>
    <n v="0.79157202339268595"/>
    <n v="0.119546805494714"/>
    <n v="0.94179201694027304"/>
    <n v="0.704750672245817"/>
    <n v="0.15975638175256399"/>
    <n v="0.42136254925588001"/>
    <n v="0.396042165759524"/>
    <n v="0.25224832406634601"/>
  </r>
  <r>
    <x v="31"/>
    <n v="0.42573256813779198"/>
    <n v="1.71744888016322E-2"/>
    <n v="0.72992968652482904"/>
    <n v="0.17379264985557899"/>
    <n v="0.77085503390214605"/>
    <n v="0.10347218727081101"/>
    <n v="0.95926026109562201"/>
    <n v="0.78327405693944696"/>
    <n v="0.161157753522324"/>
    <n v="0.42412113353772601"/>
    <n v="0.493117505853852"/>
    <n v="0.24906980781291399"/>
  </r>
  <r>
    <x v="31"/>
    <n v="0.42393618560540403"/>
    <n v="1.6980363368344801E-2"/>
    <n v="0.72775402038567005"/>
    <n v="0.17955078543765701"/>
    <n v="0.79166625815737501"/>
    <n v="0.11948934281565"/>
    <n v="0.94179182745818701"/>
    <n v="0.70475003819177795"/>
    <n v="0.13901607956012599"/>
    <n v="0.456743946915254"/>
    <n v="0.60545308176523005"/>
    <n v="0.25141643930403101"/>
  </r>
  <r>
    <x v="31"/>
    <n v="0.42947503174692803"/>
    <n v="1.6901251222744201E-2"/>
    <n v="0.72301185674173496"/>
    <n v="0.17911795377169001"/>
    <n v="0.79185263358087199"/>
    <n v="0.119651476428106"/>
    <n v="0.94179199224570798"/>
    <n v="0.70475061360839797"/>
    <n v="0.169005435432976"/>
    <n v="0.45679503180936398"/>
    <n v="0.341728443254326"/>
    <n v="0.21005778763021599"/>
  </r>
  <r>
    <x v="31"/>
    <n v="0.42079251617374203"/>
    <n v="1.6965797659243598E-2"/>
    <n v="0.72412563419620302"/>
    <n v="0.17996850309825599"/>
    <n v="0.79169871679854598"/>
    <n v="0.11965235368859301"/>
    <n v="0.94179213997639299"/>
    <n v="0.70475129717838603"/>
    <n v="0.16984625849483201"/>
    <n v="0.48673077975679802"/>
    <n v="0.35575753431652202"/>
    <n v="0.20329298711970001"/>
  </r>
  <r>
    <x v="31"/>
    <n v="0.428726539025095"/>
    <n v="1.6850415277568299E-2"/>
    <n v="0.72228857054019402"/>
    <n v="0.18033503961297201"/>
    <n v="0.791672540475021"/>
    <n v="0.119502236434314"/>
    <n v="0.94179193359944802"/>
    <n v="0.70475013301205403"/>
    <n v="0.162559125292083"/>
    <n v="0.51989509301187498"/>
    <n v="0.37699341663188501"/>
    <n v="0.19124046762375399"/>
  </r>
  <r>
    <x v="31"/>
    <n v="0.41899613364135402"/>
    <n v="1.68891341371755E-2"/>
    <n v="0.72749833034709899"/>
    <n v="0.17773954951166299"/>
    <n v="0.79176153997500598"/>
    <n v="0.119671404524561"/>
    <n v="0.94179192271381196"/>
    <n v="0.70475030586003296"/>
    <n v="0.13901607956012599"/>
    <n v="0.44759975086987702"/>
    <n v="0.55426631346403499"/>
    <n v="0.226523380725211"/>
  </r>
  <r>
    <x v="31"/>
    <n v="0.41869673655263301"/>
    <n v="1.69514930166219E-2"/>
    <n v="0.72773381298613904"/>
    <n v="0.17735777151672899"/>
    <n v="0.79175525765735999"/>
    <n v="0.119560054589084"/>
    <n v="0.94179195349749401"/>
    <n v="0.70475055286014698"/>
    <n v="0.183859976192425"/>
    <n v="0.50637803003083304"/>
    <n v="0.34296283913950698"/>
    <n v="0.19725332270346699"/>
  </r>
  <r>
    <x v="31"/>
    <n v="0.42199010452865598"/>
    <n v="1.6992912563948699E-2"/>
    <n v="0.72607745415999803"/>
    <n v="0.17926275046447199"/>
    <n v="0.79174478712795004"/>
    <n v="0.119605397571118"/>
    <n v="0.94179187296102396"/>
    <n v="0.70475022250101305"/>
    <n v="0.16564214318555401"/>
    <n v="0.29224037090786598"/>
    <n v="0.42116942396655199"/>
    <n v="0.27297022792329401"/>
  </r>
  <r>
    <x v="31"/>
    <n v="0.425582869593432"/>
    <n v="1.68590169679553E-2"/>
    <n v="0.72247625602671695"/>
    <n v="0.180854406858144"/>
    <n v="0.79157935276327196"/>
    <n v="0.11948986174080201"/>
    <n v="0.94179194839748004"/>
    <n v="0.70475037423369902"/>
    <n v="0.15499171773538301"/>
    <n v="0.34423457613124397"/>
    <n v="0.43452582563867698"/>
    <n v="0.28767703340303302"/>
  </r>
  <r>
    <x v="31"/>
    <n v="0.42124161180682301"/>
    <n v="1.6917585882301901E-2"/>
    <n v="0.72103346705965599"/>
    <n v="0.178842608535524"/>
    <n v="0.79173641070442102"/>
    <n v="0.11957646627235"/>
    <n v="0.94179193690485996"/>
    <n v="0.70475043352827305"/>
    <n v="0.13929635391407799"/>
    <n v="0.51842384806155595"/>
    <n v="0.59429333707923604"/>
    <n v="0.218136882882526"/>
  </r>
  <r>
    <x v="31"/>
    <n v="0.420942214718102"/>
    <n v="1.68431099172867E-2"/>
    <n v="0.717996999241166"/>
    <n v="0.18193471640399"/>
    <n v="0.79191755086321403"/>
    <n v="0.11955119237319201"/>
    <n v="0.94179200903446603"/>
    <n v="0.70475074966424001"/>
    <n v="0.158635284336757"/>
    <n v="0.43726016830236802"/>
    <n v="0.53276757340549397"/>
    <n v="0.25581666891119698"/>
  </r>
  <r>
    <x v="31"/>
    <n v="0.42124161180682301"/>
    <n v="1.6998962104440699E-2"/>
    <n v="0.72314278582449998"/>
    <n v="0.17598609018110201"/>
    <n v="0.79177515166323897"/>
    <n v="0.119621266399745"/>
    <n v="0.94179202977702503"/>
    <n v="0.70475073489376105"/>
    <n v="0.15134815113400901"/>
    <n v="0.55672730166392204"/>
    <n v="0.55363029638530203"/>
    <n v="0.205016409174615"/>
  </r>
  <r>
    <x v="31"/>
    <n v="0.42288829579484999"/>
    <n v="1.69735801410223E-2"/>
    <n v="0.72719548777198295"/>
    <n v="0.17850023868161199"/>
    <n v="0.79178248103382598"/>
    <n v="0.119582782828315"/>
    <n v="0.94179187720358803"/>
    <n v="0.70475014770150302"/>
    <n v="0.152188974195864"/>
    <n v="0.41119665532833899"/>
    <n v="0.60046621534465605"/>
    <n v="0.279596592774777"/>
  </r>
  <r>
    <x v="31"/>
    <n v="0.423187692883571"/>
    <n v="1.6964145738588399E-2"/>
    <n v="0.73561113281978496"/>
    <n v="0.17135476688842199"/>
    <n v="0.79168301100443095"/>
    <n v="0.119504102127479"/>
    <n v="0.94179202011028196"/>
    <n v="0.70475077959386201"/>
    <n v="0.158355009982805"/>
    <n v="0.49698862649373599"/>
    <n v="0.511266186851286"/>
    <n v="0.23836446467554401"/>
  </r>
  <r>
    <x v="31"/>
    <n v="0.42273859725049001"/>
    <n v="1.6890871579608401E-2"/>
    <n v="0.72596320042055296"/>
    <n v="0.179529743409022"/>
    <n v="0.79158668213385897"/>
    <n v="0.119596922655604"/>
    <n v="0.94179194059606897"/>
    <n v="0.70475046562434795"/>
    <n v="0.16059720481442"/>
    <n v="0.40658879787977498"/>
    <n v="0.394761248863431"/>
    <n v="0.19888558103603399"/>
  </r>
  <r>
    <x v="31"/>
    <n v="0.42184040598429601"/>
    <n v="1.6867474621663998E-2"/>
    <n v="0.72977908876091202"/>
    <n v="0.17478943683653"/>
    <n v="0.79179399861617605"/>
    <n v="0.119518786723651"/>
    <n v="0.941791961972124"/>
    <n v="0.70475059925602501"/>
    <n v="0.16788433801716901"/>
    <n v="0.408203080533596"/>
    <n v="0.44153405482411601"/>
    <n v="0.20048846568647499"/>
  </r>
  <r>
    <x v="31"/>
    <n v="0.42199010452865598"/>
    <n v="1.7090402889481399E-2"/>
    <n v="0.724155841073158"/>
    <n v="0.17751255237274099"/>
    <n v="0.791783528086766"/>
    <n v="0.119543609471531"/>
    <n v="0.94179202838252496"/>
    <n v="0.70475082504407505"/>
    <n v="0.163119673999987"/>
    <n v="0.51899599887557202"/>
    <n v="0.40731609382689299"/>
    <n v="0.202794783713553"/>
  </r>
  <r>
    <x v="31"/>
    <n v="0.42498407541595901"/>
    <n v="1.70521881582485E-2"/>
    <n v="0.72437478381596498"/>
    <n v="0.179266835453844"/>
    <n v="0.79170185795736903"/>
    <n v="0.11946101123311299"/>
    <n v="0.94179199788996804"/>
    <n v="0.704750556676355"/>
    <n v="0.171527904618543"/>
    <n v="0.398190441288377"/>
    <n v="0.36684054829134999"/>
    <n v="0.28446599383995602"/>
  </r>
  <r>
    <x v="31"/>
    <n v="0.423187692883571"/>
    <n v="1.70463276658969E-2"/>
    <n v="0.72385132527454499"/>
    <n v="0.17991267887589399"/>
    <n v="0.79182750431028803"/>
    <n v="0.119654909882304"/>
    <n v="0.94179195218908096"/>
    <n v="0.70475037188494705"/>
    <n v="0.16339994835393901"/>
    <n v="0.33656162503618497"/>
    <n v="0.38580310039732002"/>
    <n v="0.261283105143719"/>
  </r>
  <r>
    <x v="31"/>
    <n v="0.42273859725049001"/>
    <n v="1.6847363500445099E-2"/>
    <n v="0.72504358970819305"/>
    <n v="0.179350504842648"/>
    <n v="0.79178771629853095"/>
    <n v="0.11964108886919"/>
    <n v="0.94179194445888204"/>
    <n v="0.70475045673492798"/>
    <n v="0.173489825096206"/>
    <n v="0.574545712728881"/>
    <n v="0.38176831947887502"/>
    <n v="0.16824172759324299"/>
  </r>
  <r>
    <x v="31"/>
    <n v="0.427229553581427"/>
    <n v="1.6991728762498201E-2"/>
    <n v="0.72325138003369904"/>
    <n v="0.179857005092592"/>
    <n v="0.77071368175511201"/>
    <n v="0.103462560741726"/>
    <n v="0.95926022280067003"/>
    <n v="0.78327360488658304"/>
    <n v="0.14994677936424899"/>
    <n v="0.26688182947253197"/>
    <n v="0.53002274803932703"/>
    <n v="0.30382228256240001"/>
  </r>
  <r>
    <x v="31"/>
    <n v="0.42827744339198098"/>
    <n v="1.6805034721585999E-2"/>
    <n v="0.725202977929996"/>
    <n v="0.17607316932005099"/>
    <n v="0.791741645969126"/>
    <n v="0.119622481224611"/>
    <n v="0.94179188980026896"/>
    <n v="0.70475028225881298"/>
    <n v="0.15555226644328601"/>
    <n v="0.42984264167784703"/>
    <n v="0.56614281781366904"/>
    <n v="0.287653616072783"/>
  </r>
  <r>
    <x v="31"/>
    <n v="0.42243920016173703"/>
    <n v="1.6909141732031799E-2"/>
    <n v="0.72528673786072895"/>
    <n v="0.178243338640316"/>
    <n v="0.79173222249265796"/>
    <n v="0.11965318208631399"/>
    <n v="0.94179193285214402"/>
    <n v="0.70475018672484901"/>
    <n v="0.16508159447765"/>
    <n v="0.558505055978892"/>
    <n v="0.41976764032341501"/>
    <n v="0.17760862022085799"/>
  </r>
  <r>
    <x v="31"/>
    <n v="0.42498407541595901"/>
    <n v="1.6790333978098801E-2"/>
    <n v="0.73047473774624705"/>
    <n v="0.174472874649619"/>
    <n v="0.79186938642792803"/>
    <n v="0.11955146765906199"/>
    <n v="0.94179194293622903"/>
    <n v="0.70475040640093001"/>
    <n v="0.156953638213046"/>
    <n v="0.35838509179923"/>
    <n v="0.52888295742210401"/>
    <n v="0.24192873585149499"/>
  </r>
  <r>
    <x v="31"/>
    <n v="0.42438528123848501"/>
    <n v="1.7114763092712499E-2"/>
    <n v="0.72512101702117904"/>
    <n v="0.175941636862295"/>
    <n v="0.79183483368087604"/>
    <n v="0.11954060508981"/>
    <n v="0.94179196936120002"/>
    <n v="0.70475065198092102"/>
    <n v="0.188064091501703"/>
    <n v="0.37451770135861701"/>
    <n v="0.264437089155516"/>
    <n v="0.23400094667254001"/>
  </r>
  <r>
    <x v="31"/>
    <n v="0.426331362315233"/>
    <n v="1.67854412321801E-2"/>
    <n v="0.72778005314498795"/>
    <n v="0.17639129458480601"/>
    <n v="0.77089901012566797"/>
    <n v="0.103670046658926"/>
    <n v="0.95926025961418204"/>
    <n v="0.78327382109786803"/>
    <n v="0.16368022270789101"/>
    <n v="0.33882979433459298"/>
    <n v="0.43317121163776701"/>
    <n v="0.221414065444792"/>
  </r>
  <r>
    <x v="31"/>
    <n v="0.42483437687159797"/>
    <n v="1.70299705006083E-2"/>
    <n v="0.72443502073163202"/>
    <n v="0.18002283276"/>
    <n v="0.79180970441029097"/>
    <n v="0.11950712991989899"/>
    <n v="0.94179203736610295"/>
    <n v="0.70475082468710504"/>
    <n v="0.15190869984191199"/>
    <n v="0.33901369995337999"/>
    <n v="0.57133307421615498"/>
    <n v="0.35819755314118301"/>
  </r>
  <r>
    <x v="31"/>
    <n v="0.42213980307301702"/>
    <n v="1.68943599679129E-2"/>
    <n v="0.72715108425656205"/>
    <n v="0.17716843939381299"/>
    <n v="0.79186101000440101"/>
    <n v="0.119487721005127"/>
    <n v="0.941791996500986"/>
    <n v="0.70475069620817399"/>
    <n v="0.169285709786928"/>
    <n v="0.38387645395924802"/>
    <n v="0.43844919319025799"/>
    <n v="0.277549762670114"/>
  </r>
  <r>
    <x v="31"/>
    <n v="0.42693015649270699"/>
    <n v="1.7096479436850501E-2"/>
    <n v="0.72355565305019598"/>
    <n v="0.17800089382949"/>
    <n v="0.79169662269266405"/>
    <n v="0.119517487192182"/>
    <n v="0.94179190983814698"/>
    <n v="0.70475012855553698"/>
    <n v="0.15611281515118999"/>
    <n v="0.46603118066413801"/>
    <n v="0.49745028352837201"/>
    <n v="0.23676362430855299"/>
  </r>
  <r>
    <x v="31"/>
    <n v="0.42019372199626798"/>
    <n v="1.6950520769042798E-2"/>
    <n v="0.72874815052536202"/>
    <n v="0.17674695865705201"/>
    <n v="0.79170499911619197"/>
    <n v="0.11951572911643001"/>
    <n v="0.94179170342237695"/>
    <n v="0.70474956459083304"/>
    <n v="0.14910595630239401"/>
    <n v="0.34815789599876001"/>
    <n v="0.61452802494230996"/>
    <n v="0.308478529450738"/>
  </r>
  <r>
    <x v="31"/>
    <n v="0.42243920016173703"/>
    <n v="1.6956678337043601E-2"/>
    <n v="0.72587649004806298"/>
    <n v="0.177909245531395"/>
    <n v="0.79194686834556205"/>
    <n v="0.119585790590741"/>
    <n v="0.94179203804984302"/>
    <n v="0.70475094569949004"/>
    <n v="0.14574266405497099"/>
    <n v="0.49128755231125498"/>
    <n v="0.55657591533383199"/>
    <n v="0.22232201609019001"/>
  </r>
  <r>
    <x v="31"/>
    <n v="0.42438528123848501"/>
    <n v="1.69681247518286E-2"/>
    <n v="0.72203820453079104"/>
    <n v="0.17854884647264199"/>
    <n v="0.79178457513970701"/>
    <n v="0.119652047024116"/>
    <n v="0.94179189899453297"/>
    <n v="0.70475035337206104"/>
    <n v="0.13313031812713699"/>
    <n v="0.426491472624351"/>
    <n v="0.67242058030505703"/>
    <n v="0.274979852653634"/>
  </r>
  <r>
    <x v="31"/>
    <n v="0.42737925212578798"/>
    <n v="1.7095250623938098E-2"/>
    <n v="0.72265843598718504"/>
    <n v="0.17660488392432599"/>
    <n v="0.791707093222074"/>
    <n v="0.119603401673258"/>
    <n v="0.94179195700613305"/>
    <n v="0.70475063202224897"/>
    <n v="0.152749522903768"/>
    <n v="0.54273004067826403"/>
    <n v="0.54914326116162604"/>
    <n v="0.246338661803991"/>
  </r>
  <r>
    <x v="31"/>
    <n v="0.426481060859626"/>
    <n v="1.6846287726503401E-2"/>
    <n v="0.72535514480238905"/>
    <n v="0.179029597070434"/>
    <n v="0.79180237503970496"/>
    <n v="0.119516924289226"/>
    <n v="0.94179193758232604"/>
    <n v="0.70475034985357499"/>
    <n v="0.14882568194844201"/>
    <n v="0.38193522798313301"/>
    <n v="0.56944535621631098"/>
    <n v="0.285965288048388"/>
  </r>
  <r>
    <x v="31"/>
    <n v="0.42288829579484999"/>
    <n v="1.6859975712095802E-2"/>
    <n v="0.72757890646527601"/>
    <n v="0.177169560609335"/>
    <n v="0.79175106944559603"/>
    <n v="0.11954662527000399"/>
    <n v="0.94179195722618503"/>
    <n v="0.70475058382838496"/>
    <n v="0.16816461237112099"/>
    <n v="0.52369580913352898"/>
    <n v="0.46592002201754701"/>
    <n v="0.224667016085699"/>
  </r>
  <r>
    <x v="31"/>
    <n v="0.42797804630326097"/>
    <n v="1.68848715517247E-2"/>
    <n v="0.72533833166150496"/>
    <n v="0.175073139866669"/>
    <n v="0.79173222249265796"/>
    <n v="0.119526133441449"/>
    <n v="0.94179185667424903"/>
    <n v="0.70475005896482101"/>
    <n v="0.17208845332644701"/>
    <n v="0.44784495836159899"/>
    <n v="0.38169390169409501"/>
    <n v="0.200282041364991"/>
  </r>
  <r>
    <x v="31"/>
    <n v="0.41974462636318799"/>
    <n v="1.7059065909641201E-2"/>
    <n v="0.72649848509266202"/>
    <n v="0.179929515928342"/>
    <n v="0.79183797483969798"/>
    <n v="0.119572672714591"/>
    <n v="0.941791957690715"/>
    <n v="0.704750403687876"/>
    <n v="0.15134815113400901"/>
    <n v="0.50003328618258702"/>
    <n v="0.63670146197802902"/>
    <n v="0.29120982624970498"/>
  </r>
  <r>
    <x v="31"/>
    <n v="0.42034342054062901"/>
    <n v="1.6857662122949299E-2"/>
    <n v="0.72635955421773102"/>
    <n v="0.178214218228124"/>
    <n v="0.79192488023380103"/>
    <n v="0.119658240411077"/>
    <n v="0.94179190389449796"/>
    <n v="0.70475030909264802"/>
    <n v="0.18245860442266601"/>
    <n v="0.51507267900805898"/>
    <n v="0.31478053995002298"/>
    <n v="0.20556029404999701"/>
  </r>
  <r>
    <x v="31"/>
    <n v="0.42288829579484999"/>
    <n v="1.69059009067682E-2"/>
    <n v="0.72952337296454695"/>
    <n v="0.17665668880660701"/>
    <n v="0.79184844536910803"/>
    <n v="0.11953759221338001"/>
    <n v="0.941791825736358"/>
    <n v="0.70474985175423599"/>
    <n v="0.169005435432976"/>
    <n v="0.41473173000063002"/>
    <n v="0.37880142877582401"/>
    <n v="0.25544288747645399"/>
  </r>
  <r>
    <x v="31"/>
    <n v="0.42423558269412498"/>
    <n v="1.6948306205112701E-2"/>
    <n v="0.72887167027744304"/>
    <n v="0.17946403314539999"/>
    <n v="0.79178562219264903"/>
    <n v="0.11961895331622199"/>
    <n v="0.94179200813142405"/>
    <n v="0.70475053358334605"/>
    <n v="0.135933061666656"/>
    <n v="0.42317095450731401"/>
    <n v="0.67565214621318204"/>
    <n v="0.313132530055937"/>
  </r>
  <r>
    <x v="31"/>
    <n v="0.42707985503706702"/>
    <n v="1.6963132980693501E-2"/>
    <n v="0.72545971457483904"/>
    <n v="0.17480035401775601"/>
    <n v="0.77081524589038897"/>
    <n v="0.10352347122981601"/>
    <n v="0.95926017190449397"/>
    <n v="0.78327350726786804"/>
    <n v="0.171527904618543"/>
    <n v="0.52803802513272902"/>
    <n v="0.46457835018686999"/>
    <n v="0.181018716863833"/>
  </r>
  <r>
    <x v="31"/>
    <n v="0.42258889870612998"/>
    <n v="1.6848443775532899E-2"/>
    <n v="0.72715818755012096"/>
    <n v="0.17782064197458"/>
    <n v="0.79162751719855795"/>
    <n v="0.11937483960081301"/>
    <n v="0.94179199088960497"/>
    <n v="0.70475071703883996"/>
    <n v="0.16396049706184301"/>
    <n v="0.50019675784373596"/>
    <n v="0.42788628595135098"/>
    <n v="0.23298142266691901"/>
  </r>
  <r>
    <x v="31"/>
    <n v="0.42887623756945498"/>
    <n v="1.7081999249527101E-2"/>
    <n v="0.72408801209717799"/>
    <n v="0.17815323155350901"/>
    <n v="0.79168196395149004"/>
    <n v="0.119508415147502"/>
    <n v="0.94179196828138501"/>
    <n v="0.70475047909893795"/>
    <n v="0.16816461237112099"/>
    <n v="0.36092911952582002"/>
    <n v="0.345965729791542"/>
    <n v="0.266285463291977"/>
  </r>
  <r>
    <x v="31"/>
    <n v="0.42139131035118299"/>
    <n v="1.7097829780710401E-2"/>
    <n v="0.72241818216470699"/>
    <n v="0.17559993612390801"/>
    <n v="0.79173745775736304"/>
    <n v="0.119803781072829"/>
    <n v="0.94179203521333599"/>
    <n v="0.70475074903614898"/>
    <n v="0.16452104576974599"/>
    <n v="0.524799242846267"/>
    <n v="0.464584145068697"/>
    <n v="0.17540358249583701"/>
  </r>
  <r>
    <x v="31"/>
    <n v="0.424684678327238"/>
    <n v="1.7028696676233902E-2"/>
    <n v="0.72439474278984695"/>
    <n v="0.17967336219166799"/>
    <n v="0.79181389262205604"/>
    <n v="0.11949187677423601"/>
    <n v="0.94179195215646905"/>
    <n v="0.70475049718321303"/>
    <n v="0.152749522903768"/>
    <n v="0.41471129604298701"/>
    <n v="0.518478044528212"/>
    <n v="0.27061460322243902"/>
  </r>
  <r>
    <x v="31"/>
    <n v="0.42498407541595901"/>
    <n v="1.70594395047757E-2"/>
    <n v="0.72636303911232303"/>
    <n v="0.179181976185605"/>
    <n v="0.79186101000440101"/>
    <n v="0.119608634241218"/>
    <n v="0.94179195294232698"/>
    <n v="0.70475039468259104"/>
    <n v="0.14854540759449"/>
    <n v="0.50348662502430597"/>
    <n v="0.59622318885632297"/>
    <n v="0.19349067069047099"/>
  </r>
  <r>
    <x v="31"/>
    <n v="0.42678045794834701"/>
    <n v="1.6663410657568298E-2"/>
    <n v="0.72929538679662098"/>
    <n v="0.178557119511733"/>
    <n v="0.77064562331394704"/>
    <n v="0.103525948866785"/>
    <n v="0.95926026921957097"/>
    <n v="0.78327409127528003"/>
    <n v="0.14265964616150101"/>
    <n v="0.308618187958971"/>
    <n v="0.582418629071906"/>
    <n v="0.31090114490687798"/>
  </r>
  <r>
    <x v="31"/>
    <n v="0.42079251617374203"/>
    <n v="1.7037505419346101E-2"/>
    <n v="0.72548677283973995"/>
    <n v="0.179923371335867"/>
    <n v="0.79182017493970103"/>
    <n v="0.119722150068394"/>
    <n v="0.94179192645221499"/>
    <n v="0.70475040500338204"/>
    <n v="0.15723391256699801"/>
    <n v="0.29687887929289603"/>
    <n v="0.54801971913793601"/>
    <n v="0.31507765534769999"/>
  </r>
  <r>
    <x v="31"/>
    <n v="0.42992412738000901"/>
    <n v="1.6767657203546199E-2"/>
    <n v="0.72247583713607699"/>
    <n v="0.17575624408495599"/>
    <n v="0.79185263358087199"/>
    <n v="0.119573597151496"/>
    <n v="0.94179201286872105"/>
    <n v="0.70475079345927105"/>
    <n v="0.19703287082816301"/>
    <n v="0.122475050807329"/>
    <n v="0.27411026552519102"/>
    <n v="0.38648772537999698"/>
  </r>
  <r>
    <x v="31"/>
    <n v="0.42498407541595901"/>
    <n v="1.70570223892666E-2"/>
    <n v="0.72500261616453598"/>
    <n v="0.18265613861893601"/>
    <n v="0.79184006894558101"/>
    <n v="0.119572239758082"/>
    <n v="0.94179209328515401"/>
    <n v="0.70475111969873505"/>
    <n v="0.17405037380411001"/>
    <n v="0.325956401019312"/>
    <n v="0.36870893933504301"/>
    <n v="0.30300708526970399"/>
  </r>
  <r>
    <x v="31"/>
    <n v="0.42663075940398598"/>
    <n v="1.68708729870445E-2"/>
    <n v="0.72894086294280303"/>
    <n v="0.176488285818475"/>
    <n v="0.79170290501031004"/>
    <n v="0.119569428330826"/>
    <n v="0.94179192558381897"/>
    <n v="0.70475029880108997"/>
    <n v="0.173489825096206"/>
    <n v="0.453842324929906"/>
    <n v="0.35394364399684602"/>
    <n v="0.21677141717319201"/>
  </r>
  <r>
    <x v="31"/>
    <n v="0.42124161180682301"/>
    <n v="1.6971568128671202E-2"/>
    <n v="0.72379126413975503"/>
    <n v="0.17724962604238501"/>
    <n v="0.79174688123383097"/>
    <n v="0.11964797315409099"/>
    <n v="0.94179186596610398"/>
    <n v="0.70475011597317205"/>
    <n v="0.16592241753950601"/>
    <n v="0.34929198064796102"/>
    <n v="0.388954748957341"/>
    <n v="0.22138827610151701"/>
  </r>
  <r>
    <x v="31"/>
    <n v="0.42483437687159797"/>
    <n v="1.6934091585415E-2"/>
    <n v="0.72371204700567604"/>
    <n v="0.18086516515864001"/>
    <n v="0.79159087034562303"/>
    <n v="0.11956320678276899"/>
    <n v="0.94179203865918903"/>
    <n v="0.70475088911981998"/>
    <n v="0.160877479168372"/>
    <n v="0.29191342758557398"/>
    <n v="0.37023140677059102"/>
    <n v="0.25711292856587598"/>
  </r>
  <r>
    <x v="31"/>
    <n v="0.42199010452865598"/>
    <n v="1.7000163910475902E-2"/>
    <n v="0.71878017317199405"/>
    <n v="0.17761898824220801"/>
    <n v="0.79167044636913897"/>
    <n v="0.119574501018434"/>
    <n v="0.94179193558799901"/>
    <n v="0.704750448555447"/>
    <n v="0.148265133240538"/>
    <n v="0.38179219027963002"/>
    <n v="0.54430218434718203"/>
    <n v="0.32506104961634102"/>
  </r>
  <r>
    <x v="31"/>
    <n v="0.42887623756945498"/>
    <n v="1.6935360908643199E-2"/>
    <n v="0.72800697576186402"/>
    <n v="0.17625671345421501"/>
    <n v="0.77085922211391"/>
    <n v="0.103485611666567"/>
    <n v="0.95926030463411005"/>
    <n v="0.78327398479225296"/>
    <n v="0.160877479168372"/>
    <n v="0.49857225821109102"/>
    <n v="0.43776699152139098"/>
    <n v="0.25018451232366501"/>
  </r>
  <r>
    <x v="31"/>
    <n v="0.42453497978287802"/>
    <n v="1.68437175720236E-2"/>
    <n v="0.73001528110193903"/>
    <n v="0.18067353689426699"/>
    <n v="0.79171128143383795"/>
    <n v="0.119504059858351"/>
    <n v="0.94179197381128299"/>
    <n v="0.704750538269305"/>
    <n v="0.152188974195864"/>
    <n v="0.53190004312731398"/>
    <n v="0.51463291860376703"/>
    <n v="0.21011269506644001"/>
  </r>
  <r>
    <x v="31"/>
    <n v="0.42588226668215301"/>
    <n v="1.69436880291121E-2"/>
    <n v="0.72715096734268003"/>
    <n v="0.174818846171481"/>
    <n v="0.77072519933746297"/>
    <n v="0.103562725083929"/>
    <n v="0.95926024932651799"/>
    <n v="0.78327408383335895"/>
    <n v="0.15387062031957499"/>
    <n v="0.542321361525399"/>
    <n v="0.57161139459948496"/>
    <n v="0.22611275980348899"/>
  </r>
  <r>
    <x v="31"/>
    <n v="0.42438528123848501"/>
    <n v="1.6960873405301401E-2"/>
    <n v="0.71979771233713796"/>
    <n v="0.18086751456526501"/>
    <n v="0.79177933987500204"/>
    <n v="0.119419498706858"/>
    <n v="0.94179186398902104"/>
    <n v="0.704750089636902"/>
    <n v="0.14125827439174099"/>
    <n v="0.39758763953790099"/>
    <n v="0.54357542599999298"/>
    <n v="0.26852285744458498"/>
  </r>
  <r>
    <x v="31"/>
    <n v="0.42213980307301702"/>
    <n v="1.6921753943682501E-2"/>
    <n v="0.72904844493299203"/>
    <n v="0.18104818015832899"/>
    <n v="0.79178143398088496"/>
    <n v="0.11964451305450401"/>
    <n v="0.94179196273903898"/>
    <n v="0.70475053662474796"/>
    <n v="0.158635284336757"/>
    <n v="0.43177365067514201"/>
    <n v="0.48226036460987298"/>
    <n v="0.18483208347865501"/>
  </r>
  <r>
    <x v="31"/>
    <n v="0.42752895067017999"/>
    <n v="1.7010232974523899E-2"/>
    <n v="0.71573174953326901"/>
    <n v="0.18066496245022201"/>
    <n v="0.791665211104434"/>
    <n v="0.11960634495605101"/>
    <n v="0.94179197417278804"/>
    <n v="0.70475038633214004"/>
    <n v="0.165361868831602"/>
    <n v="0.40343175142388599"/>
    <n v="0.43822341807824999"/>
    <n v="0.27892756699279098"/>
  </r>
  <r>
    <x v="31"/>
    <n v="0.42423558269412498"/>
    <n v="1.6748491323029201E-2"/>
    <n v="0.72963587370748295"/>
    <n v="0.17748413242835201"/>
    <n v="0.79163484656914496"/>
    <n v="0.119516681997302"/>
    <n v="0.94179189313123401"/>
    <n v="0.70475019857927401"/>
    <n v="0.185821896670088"/>
    <n v="0.33027818306087198"/>
    <n v="0.25212891600188098"/>
    <n v="0.29737738546213699"/>
  </r>
  <r>
    <x v="31"/>
    <n v="0.42184040598429601"/>
    <n v="1.6708750703234802E-2"/>
    <n v="0.72313983219741096"/>
    <n v="0.17855019348536399"/>
    <n v="0.79175002239265502"/>
    <n v="0.11970672281238"/>
    <n v="0.94179201263456302"/>
    <n v="0.70475068313682498"/>
    <n v="0.17040680720273599"/>
    <n v="0.37008353255002102"/>
    <n v="0.389818281824372"/>
    <n v="0.29481147677601499"/>
  </r>
  <r>
    <x v="31"/>
    <n v="0.42243920016173703"/>
    <n v="1.69953521851888E-2"/>
    <n v="0.72483596421168495"/>
    <n v="0.17696106646151899"/>
    <n v="0.791846351263226"/>
    <n v="0.119507325585684"/>
    <n v="0.941792009125206"/>
    <n v="0.704750758551555"/>
    <n v="0.15779446127490099"/>
    <n v="0.53594596674068695"/>
    <n v="0.49856863309969701"/>
    <n v="0.204320079462711"/>
  </r>
  <r>
    <x v="31"/>
    <n v="0.42079251617374203"/>
    <n v="1.6744228737578401E-2"/>
    <n v="0.72860554616905904"/>
    <n v="0.17807677449836701"/>
    <n v="0.79189032748674804"/>
    <n v="0.119587847779353"/>
    <n v="0.94179194400288502"/>
    <n v="0.70475024306636802"/>
    <n v="0.17405037380411001"/>
    <n v="0.39910996938232701"/>
    <n v="0.353474204099061"/>
    <n v="0.23559718734760099"/>
  </r>
  <r>
    <x v="31"/>
    <n v="0.425582869593432"/>
    <n v="1.68622397886341E-2"/>
    <n v="0.72680315075848601"/>
    <n v="0.174946885014059"/>
    <n v="0.79161914077503104"/>
    <n v="0.119495549383012"/>
    <n v="0.941791949407634"/>
    <n v="0.70475057858909596"/>
    <n v="0.15499171773538301"/>
    <n v="0.422874662121485"/>
    <n v="0.49980191572890897"/>
    <n v="0.27563939360555401"/>
  </r>
  <r>
    <x v="31"/>
    <n v="0.426481060859626"/>
    <n v="1.7002594529423602E-2"/>
    <n v="0.72694643602366205"/>
    <n v="0.17505755377892901"/>
    <n v="0.79187043348086905"/>
    <n v="0.11947136775012"/>
    <n v="0.94179193492744195"/>
    <n v="0.70475068148870501"/>
    <n v="0.16227885093813099"/>
    <n v="0.41334222088088801"/>
    <n v="0.53390856723033497"/>
    <n v="0.19952165623637899"/>
  </r>
  <r>
    <x v="31"/>
    <n v="0.42213980307301702"/>
    <n v="1.6911279776476499E-2"/>
    <n v="0.727171105962921"/>
    <n v="0.17740372092597501"/>
    <n v="0.79183588073381606"/>
    <n v="0.11960184653146499"/>
    <n v="0.94179191950979202"/>
    <n v="0.70475031655482101"/>
    <n v="0.16452104576974599"/>
    <n v="0.55406067019147398"/>
    <n v="0.47586067106805802"/>
    <n v="0.19800637051477399"/>
  </r>
  <r>
    <x v="31"/>
    <n v="0.423187692883571"/>
    <n v="1.68489298993225E-2"/>
    <n v="0.72815459079987799"/>
    <n v="0.178652303969423"/>
    <n v="0.79182331609852497"/>
    <n v="0.11967636181008701"/>
    <n v="0.94179188580345996"/>
    <n v="0.70475024118503804"/>
    <n v="0.15975638175256399"/>
    <n v="0.46342585106461498"/>
    <n v="0.42449103343915401"/>
    <n v="0.20827878056013799"/>
  </r>
  <r>
    <x v="31"/>
    <n v="0.42513377396031898"/>
    <n v="1.69334029100465E-2"/>
    <n v="0.72655534436563995"/>
    <n v="0.177709836314909"/>
    <n v="0.79183064546911097"/>
    <n v="0.11969934919437999"/>
    <n v="0.941791885017358"/>
    <n v="0.70475018562077496"/>
    <n v="0.154711443381431"/>
    <n v="0.45138003303389002"/>
    <n v="0.51511071218645299"/>
    <n v="0.22873739334537799"/>
  </r>
  <r>
    <x v="31"/>
    <n v="0.42213980307301702"/>
    <n v="1.6886302916216001E-2"/>
    <n v="0.73027636276933405"/>
    <n v="0.174935562251327"/>
    <n v="0.79174792828677298"/>
    <n v="0.11958212797234"/>
    <n v="0.94179195936971505"/>
    <n v="0.70475044666015696"/>
    <n v="0.14265964616150101"/>
    <n v="0.45126764626685101"/>
    <n v="0.66752916591331701"/>
    <n v="0.338582064697806"/>
  </r>
  <r>
    <x v="31"/>
    <n v="0.42423558269412498"/>
    <n v="1.7072384801245202E-2"/>
    <n v="0.72402351744708404"/>
    <n v="0.178805640779338"/>
    <n v="0.79179295156323604"/>
    <n v="0.11957023674608"/>
    <n v="0.94179197539374004"/>
    <n v="0.70475055059085501"/>
    <n v="0.173209550742254"/>
    <n v="0.40986844808152501"/>
    <n v="0.37171187491031199"/>
    <n v="0.26753633804344301"/>
  </r>
  <r>
    <x v="31"/>
    <n v="0.426481060859626"/>
    <n v="1.69131612555878E-2"/>
    <n v="0.71925292283820996"/>
    <n v="0.18207973030376501"/>
    <n v="0.79185053947499096"/>
    <n v="0.119613009887896"/>
    <n v="0.94179185037185897"/>
    <n v="0.704750107064533"/>
    <n v="0.15779446127490099"/>
    <n v="0.59629766064017398"/>
    <n v="0.53832481716666103"/>
    <n v="0.19706575152243999"/>
  </r>
  <r>
    <x v="31"/>
    <n v="0.42199010452865598"/>
    <n v="1.7069454555069401E-2"/>
    <n v="0.726985536629287"/>
    <n v="0.174019565566225"/>
    <n v="0.79170499911619197"/>
    <n v="0.119659146333694"/>
    <n v="0.94179192395921296"/>
    <n v="0.70475018830485603"/>
    <n v="0.16844488672507199"/>
    <n v="0.51298841532843897"/>
    <n v="0.485518819451287"/>
    <n v="0.1808120615072"/>
  </r>
  <r>
    <x v="31"/>
    <n v="0.42603196522651299"/>
    <n v="1.6909474816850501E-2"/>
    <n v="0.72298171365560004"/>
    <n v="0.17670922046137599"/>
    <n v="0.79168091689854903"/>
    <n v="0.11970136561926301"/>
    <n v="0.94179202807764395"/>
    <n v="0.704750873149803"/>
    <n v="0.16171830223022801"/>
    <n v="0.43429724444408901"/>
    <n v="0.461625040827919"/>
    <n v="0.23926413326517501"/>
  </r>
  <r>
    <x v="31"/>
    <n v="0.428726539025095"/>
    <n v="1.68020729673868E-2"/>
    <n v="0.72166912199844002"/>
    <n v="0.17901039040960801"/>
    <n v="0.79168405805737196"/>
    <n v="0.119641216229145"/>
    <n v="0.94179197948475402"/>
    <n v="0.70475061780485804"/>
    <n v="0.16171830223022801"/>
    <n v="0.33371108794494297"/>
    <n v="0.43966300011211301"/>
    <n v="0.29317787209007401"/>
  </r>
  <r>
    <x v="31"/>
    <n v="0.42333739142793098"/>
    <n v="1.68534715558376E-2"/>
    <n v="0.725674073547245"/>
    <n v="0.17812178522206501"/>
    <n v="0.79180761030441005"/>
    <n v="0.11958343132027199"/>
    <n v="0.94179196919247299"/>
    <n v="0.70475053362096096"/>
    <n v="0.152749522903768"/>
    <n v="0.429342009715591"/>
    <n v="0.549539028296264"/>
    <n v="0.259071055419829"/>
  </r>
  <r>
    <x v="31"/>
    <n v="0.42213980307301702"/>
    <n v="1.7036164077778599E-2"/>
    <n v="0.72624877311452896"/>
    <n v="0.17746024454197101"/>
    <n v="0.79185891589851798"/>
    <n v="0.11963165637738001"/>
    <n v="0.94179182967261998"/>
    <n v="0.70474991782023599"/>
    <n v="0.162839399646035"/>
    <n v="0.45086918409280802"/>
    <n v="0.47869713682125697"/>
    <n v="0.22135169940564101"/>
  </r>
  <r>
    <x v="31"/>
    <n v="0.42588226668215301"/>
    <n v="1.6929991041227398E-2"/>
    <n v="0.72138075186823403"/>
    <n v="0.18031358393538799"/>
    <n v="0.79174583418089095"/>
    <n v="0.119590824806216"/>
    <n v="0.94179197232476497"/>
    <n v="0.70475068746147396"/>
    <n v="0.142099097453597"/>
    <n v="0.37386381471403002"/>
    <n v="0.66780874940519097"/>
    <n v="0.27135235650167699"/>
  </r>
  <r>
    <x v="31"/>
    <n v="0.420044023451908"/>
    <n v="1.68967365731062E-2"/>
    <n v="0.73018741898079897"/>
    <n v="0.17565153471181999"/>
    <n v="0.79193430371026996"/>
    <n v="0.11963775557011599"/>
    <n v="0.94179195510848002"/>
    <n v="0.70475066195606995"/>
    <n v="0.15779446127490099"/>
    <n v="0.44084632786876798"/>
    <n v="0.50647943767686499"/>
    <n v="0.21901885583423"/>
  </r>
  <r>
    <x v="31"/>
    <n v="0.42438528123848501"/>
    <n v="1.70986489893186E-2"/>
    <n v="0.72745221721349596"/>
    <n v="0.17921695721076"/>
    <n v="0.79171965785736598"/>
    <n v="0.11952685298835"/>
    <n v="0.94179192563973002"/>
    <n v="0.70475046186611301"/>
    <n v="0.15919583304466101"/>
    <n v="0.281195816801663"/>
    <n v="0.44882777110195798"/>
    <n v="0.35240148897200002"/>
  </r>
  <r>
    <x v="31"/>
    <n v="0.42827744339198098"/>
    <n v="1.67985890802285E-2"/>
    <n v="0.72934123785744198"/>
    <n v="0.17408253511842001"/>
    <n v="0.79177724576912101"/>
    <n v="0.119649537782932"/>
    <n v="0.94179196990604697"/>
    <n v="0.70475060746231999"/>
    <n v="0.152749522903768"/>
    <n v="0.43482852734281602"/>
    <n v="0.45109507424846401"/>
    <n v="0.25648488153910598"/>
  </r>
  <r>
    <x v="31"/>
    <n v="0.42588226668215301"/>
    <n v="1.6858283281124899E-2"/>
    <n v="0.72672748852678204"/>
    <n v="0.180298212089787"/>
    <n v="0.79180970441029097"/>
    <n v="0.119662937672007"/>
    <n v="0.94179202117524796"/>
    <n v="0.70475083326681198"/>
    <n v="0.181337507006858"/>
    <n v="0.45198283478436801"/>
    <n v="0.29520344077790001"/>
    <n v="0.216431879851672"/>
  </r>
  <r>
    <x v="31"/>
    <n v="0.42124161180682301"/>
    <n v="1.6917585882301901E-2"/>
    <n v="0.72661059824673901"/>
    <n v="0.17812627386639701"/>
    <n v="0.79180028093382204"/>
    <n v="0.119552251720524"/>
    <n v="0.94179192321231398"/>
    <n v="0.70475039838446896"/>
    <n v="0.17797421475943601"/>
    <n v="0.38609353836354598"/>
    <n v="0.37215623199398601"/>
    <n v="0.25606055213902301"/>
  </r>
  <r>
    <x v="31"/>
    <n v="0.42213980307301702"/>
    <n v="1.6774309897628899E-2"/>
    <n v="0.725760192898527"/>
    <n v="0.180825380896972"/>
    <n v="0.79159191739856405"/>
    <n v="0.11942357380971801"/>
    <n v="0.94179188172905104"/>
    <n v="0.70475005663239498"/>
    <n v="0.14686376147077901"/>
    <n v="0.42972003793199198"/>
    <n v="0.47292787736925901"/>
    <n v="0.21876218082364801"/>
  </r>
  <r>
    <x v="31"/>
    <n v="0.42363678851668402"/>
    <n v="1.7055104900985701E-2"/>
    <n v="0.720569832304919"/>
    <n v="0.18006469141412401"/>
    <n v="0.79194686834556205"/>
    <n v="0.11960828288717899"/>
    <n v="0.94179197585106"/>
    <n v="0.704750405669199"/>
    <n v="0.17068708155668699"/>
    <n v="0.34100601082360499"/>
    <n v="0.41663726845815402"/>
    <n v="0.26488332125973602"/>
  </r>
  <r>
    <x v="31"/>
    <n v="0.42827744339198098"/>
    <n v="1.7131345315310999E-2"/>
    <n v="0.72729494555935303"/>
    <n v="0.17622109600623001"/>
    <n v="0.79167358752796202"/>
    <n v="0.119577910663393"/>
    <n v="0.94179197623189703"/>
    <n v="0.70475061405813899"/>
    <n v="0.16508159447765"/>
    <n v="0.49266684445217801"/>
    <n v="0.45047402229481698"/>
    <n v="0.19353847072591199"/>
  </r>
  <r>
    <x v="31"/>
    <n v="0.421541008895576"/>
    <n v="1.69412844170416E-2"/>
    <n v="0.72157247553649695"/>
    <n v="0.17929478955671199"/>
    <n v="0.79165997583972902"/>
    <n v="0.119459945819521"/>
    <n v="0.94179184895937595"/>
    <n v="0.70475000408994404"/>
    <n v="0.17629256863572501"/>
    <n v="0.454097749400448"/>
    <n v="0.33376680126668501"/>
    <n v="0.186471251011295"/>
  </r>
  <r>
    <x v="31"/>
    <n v="0.42258889870612998"/>
    <n v="1.7056315709313302E-2"/>
    <n v="0.72134689211856995"/>
    <n v="0.177151059998329"/>
    <n v="0.79168196395149004"/>
    <n v="0.119666258401086"/>
    <n v="0.94179195579448505"/>
    <n v="0.70475043469159904"/>
    <n v="0.14854540759449"/>
    <n v="0.47422519767909999"/>
    <n v="0.54341505358532205"/>
    <n v="0.21958591583665499"/>
  </r>
  <r>
    <x v="31"/>
    <n v="0.42513377396031898"/>
    <n v="1.7084069776778801E-2"/>
    <n v="0.71866896579421702"/>
    <n v="0.17988819911489401"/>
    <n v="0.79157307044562697"/>
    <n v="0.119655229838268"/>
    <n v="0.94179193698848096"/>
    <n v="0.70475035473093395"/>
    <n v="0.13733443343641499"/>
    <n v="0.32968559828921601"/>
    <n v="0.66535631194899902"/>
    <n v="0.35867047657120499"/>
  </r>
  <r>
    <x v="31"/>
    <n v="0.42902593611381501"/>
    <n v="1.69695426128815E-2"/>
    <n v="0.72171433874952995"/>
    <n v="0.177476598554832"/>
    <n v="0.77079221072568604"/>
    <n v="0.103665603691311"/>
    <n v="0.95926025458772801"/>
    <n v="0.78327386221455797"/>
    <n v="0.15947610739861301"/>
    <n v="0.42809553829935099"/>
    <n v="0.47359214836784502"/>
    <n v="0.26425826244928802"/>
  </r>
  <r>
    <x v="31"/>
    <n v="0.425582869593432"/>
    <n v="1.6872713955840099E-2"/>
    <n v="0.72955364375762199"/>
    <n v="0.17831559440914899"/>
    <n v="0.79159296445150595"/>
    <n v="0.119443866432595"/>
    <n v="0.94179189124755802"/>
    <n v="0.70475022557609901"/>
    <n v="0.158355009982805"/>
    <n v="0.39457363078551499"/>
    <n v="0.48450105299811402"/>
    <n v="0.262944155322207"/>
  </r>
  <r>
    <x v="31"/>
    <n v="0.42812774484762101"/>
    <n v="1.7035907512445301E-2"/>
    <n v="0.72616480148817897"/>
    <n v="0.17668667964839199"/>
    <n v="0.79166730521031603"/>
    <n v="0.119616198240932"/>
    <n v="0.94179200114521"/>
    <n v="0.70475079395170503"/>
    <n v="0.16171830223022801"/>
    <n v="0.271530554836381"/>
    <n v="0.48932853735431497"/>
    <n v="0.28287765991487102"/>
  </r>
  <r>
    <x v="31"/>
    <n v="0.42707985503706702"/>
    <n v="1.69760242634086E-2"/>
    <n v="0.72115521055774801"/>
    <n v="0.17987833850405099"/>
    <n v="0.79185682179263595"/>
    <n v="0.119650549904601"/>
    <n v="0.94179200751733905"/>
    <n v="0.70475063263452997"/>
    <n v="0.158635284336757"/>
    <n v="0.40251222332993603"/>
    <n v="0.53628329988821599"/>
    <n v="0.24970539077146101"/>
  </r>
  <r>
    <x v="32"/>
    <n v="0.40342748502736903"/>
    <n v="1.8887278456864099E-2"/>
    <n v="0.79803237838091301"/>
    <n v="0.125605232305155"/>
    <n v="1.6124615291322701E-4"/>
    <n v="0.94754738354130696"/>
    <n v="0.47433178470216703"/>
    <n v="1.8615280919988899E-2"/>
    <n v="0.24103594439860601"/>
    <n v="0.27984717559720601"/>
    <n v="0.62313357513344003"/>
    <n v="0.36134592363267898"/>
  </r>
  <r>
    <x v="32"/>
    <n v="0.40462507338231601"/>
    <n v="1.8802548880806701E-2"/>
    <n v="0.79226895101117001"/>
    <n v="0.124449887773205"/>
    <n v="1.8742247643821499E-4"/>
    <n v="0.899337851469725"/>
    <n v="0.44860701752849202"/>
    <n v="2.2834694705917398E-3"/>
    <n v="0.267381733670082"/>
    <n v="0.41645839942148799"/>
    <n v="0.40255120666136701"/>
    <n v="0.24794575967574201"/>
  </r>
  <r>
    <x v="32"/>
    <n v="0.39669105053096299"/>
    <n v="1.87264389997212E-2"/>
    <n v="0.79885422787272997"/>
    <n v="0.12843895272852901"/>
    <n v="1.79046052910306E-4"/>
    <n v="0.99883127848876696"/>
    <n v="0.49966563551161602"/>
    <n v="3.7418267655071002E-2"/>
    <n v="0.26654091060822599"/>
    <n v="0.45936971047241998"/>
    <n v="0.34198210177308602"/>
    <n v="0.218962143748823"/>
  </r>
  <r>
    <x v="32"/>
    <n v="0.40163110249501299"/>
    <n v="1.9042032364345499E-2"/>
    <n v="0.79771479350043095"/>
    <n v="0.12694990386900701"/>
    <n v="1.8532837055612901E-4"/>
    <n v="0.99865163042276694"/>
    <n v="0.49961470219401899"/>
    <n v="3.7377331003064597E-2"/>
    <n v="0.25757213128176698"/>
    <n v="0.41575342788279601"/>
    <n v="0.486708235047425"/>
    <n v="0.23103737660837001"/>
  </r>
  <r>
    <x v="32"/>
    <n v="0.40402627920484202"/>
    <n v="1.8830446984950601E-2"/>
    <n v="0.79144594285064496"/>
    <n v="0.126207495382129"/>
    <n v="2.0731648231694401E-4"/>
    <n v="0.89930031449015901"/>
    <n v="0.44854223463910298"/>
    <n v="2.26044993400327E-3"/>
    <n v="0.27494914122678199"/>
    <n v="0.36445397721929101"/>
    <n v="0.38385086813004599"/>
    <n v="0.239898275896963"/>
  </r>
  <r>
    <x v="32"/>
    <n v="0.39429587382110198"/>
    <n v="1.8725817841545599E-2"/>
    <n v="0.800810524092329"/>
    <n v="0.129436930003166"/>
    <n v="2.3558691172401801E-4"/>
    <n v="0.89118490450447196"/>
    <n v="0.44420817998025403"/>
    <n v="4.0743045800158499E-5"/>
    <n v="0.22646167799310901"/>
    <n v="0.36814230657390501"/>
    <n v="0.68697084417951404"/>
    <n v="0.33865121786088198"/>
  </r>
  <r>
    <x v="32"/>
    <n v="0.40222989667245401"/>
    <n v="1.8928211880401401E-2"/>
    <n v="0.79673213281984401"/>
    <n v="0.12669750708412"/>
    <n v="0"/>
    <n v="0.99866112291007803"/>
    <n v="0.49963330250420002"/>
    <n v="3.7398279755615903E-2"/>
    <n v="0.26009460046733301"/>
    <n v="0.42136254925588001"/>
    <n v="0.396042165759524"/>
    <n v="0.25224832406634601"/>
  </r>
  <r>
    <x v="32"/>
    <n v="0.398637131607679"/>
    <n v="1.9214453270659501E-2"/>
    <n v="0.80098552650514598"/>
    <n v="0.126685940852891"/>
    <n v="2.2406932937319801E-4"/>
    <n v="0.11195084458082"/>
    <n v="4.2018262835167398E-5"/>
    <n v="0.76277438733428904"/>
    <n v="0.26149597223709298"/>
    <n v="0.42412113353772601"/>
    <n v="0.493117505853852"/>
    <n v="0.24906980781291399"/>
  </r>
  <r>
    <x v="32"/>
    <n v="0.40492447047103602"/>
    <n v="1.8824829554493699E-2"/>
    <n v="0.79781574710931702"/>
    <n v="0.122815861900383"/>
    <n v="9.4234764689520099E-5"/>
    <n v="0.89914967838860405"/>
    <n v="0.44854525327374201"/>
    <n v="2.2522246544432098E-3"/>
    <n v="0.23935429827489499"/>
    <n v="0.456743946915254"/>
    <n v="0.60545308176523005"/>
    <n v="0.25141643930403101"/>
  </r>
  <r>
    <x v="32"/>
    <n v="0.403577183571729"/>
    <n v="1.9074503633027901E-2"/>
    <n v="0.79353901194700904"/>
    <n v="0.126387885723554"/>
    <n v="2.8061018818691E-4"/>
    <n v="0.94762548619930398"/>
    <n v="0.47435686663293097"/>
    <n v="1.8629642326761099E-2"/>
    <n v="0.26934365414774503"/>
    <n v="0.45679503180936398"/>
    <n v="0.341728443254326"/>
    <n v="0.21005778763021599"/>
  </r>
  <r>
    <x v="32"/>
    <n v="0.39684074907532302"/>
    <n v="1.8792205246840499E-2"/>
    <n v="0.80155569323563303"/>
    <n v="0.129427540260872"/>
    <n v="1.2669340586033001E-4"/>
    <n v="0.93113122188421904"/>
    <n v="0.46580878534429399"/>
    <n v="1.29689687852408E-2"/>
    <n v="0.27018447720960098"/>
    <n v="0.48673077975679802"/>
    <n v="0.35575753431652202"/>
    <n v="0.20329298711970001"/>
  </r>
  <r>
    <x v="32"/>
    <n v="0.40327778648300899"/>
    <n v="1.90481134128609E-2"/>
    <n v="0.79663153275445397"/>
    <n v="0.12405088054923701"/>
    <n v="1.00517082335779E-4"/>
    <n v="0.99857084526585504"/>
    <n v="0.49962461415083698"/>
    <n v="3.73922343889002E-2"/>
    <n v="0.262897344006852"/>
    <n v="0.51989509301187498"/>
    <n v="0.37699341663188501"/>
    <n v="0.19124046762375399"/>
  </r>
  <r>
    <x v="32"/>
    <n v="0.39489466799857498"/>
    <n v="1.8534726180796601E-2"/>
    <n v="0.80132067643201899"/>
    <n v="0.13100228437974901"/>
    <n v="1.8951658232030101E-4"/>
    <n v="0.93104541839267196"/>
    <n v="0.46585205540701402"/>
    <n v="1.29980199932471E-2"/>
    <n v="0.23935429827489499"/>
    <n v="0.44759975086987702"/>
    <n v="0.55426631346403499"/>
    <n v="0.226523380725211"/>
  </r>
  <r>
    <x v="32"/>
    <n v="0.39429587382110198"/>
    <n v="1.85896536678678E-2"/>
    <n v="0.79931102271199395"/>
    <n v="0.134451511023641"/>
    <n v="1.8323426467404199E-4"/>
    <n v="0.93111059603564905"/>
    <n v="0.46573710232832199"/>
    <n v="1.2923341304976599E-2"/>
    <n v="0.284198194907194"/>
    <n v="0.50637803003083304"/>
    <n v="0.34296283913950698"/>
    <n v="0.19725332270346699"/>
  </r>
  <r>
    <x v="32"/>
    <n v="0.39654135198656998"/>
    <n v="1.8583320555165199E-2"/>
    <n v="0.80454810456836201"/>
    <n v="0.130762364864836"/>
    <n v="1.7276373526404701E-4"/>
    <n v="0.156228049480826"/>
    <n v="0.10324771196339699"/>
    <n v="0.70587230688551506"/>
    <n v="0.26598036190032298"/>
    <n v="0.29224037090786598"/>
    <n v="0.42116942396655199"/>
    <n v="0.27297022792329401"/>
  </r>
  <r>
    <x v="32"/>
    <n v="0.40447537483792301"/>
    <n v="1.8774884836265299E-2"/>
    <n v="0.79529018341917901"/>
    <n v="0.122493890109757"/>
    <n v="7.3293705870838899E-6"/>
    <n v="0.89921629320197605"/>
    <n v="0.44852385249515297"/>
    <n v="2.2420424976806901E-3"/>
    <n v="0.25532993645015201"/>
    <n v="0.34423457613124397"/>
    <n v="0.43452582563867698"/>
    <n v="0.28767703340303302"/>
  </r>
  <r>
    <x v="32"/>
    <n v="0.39654135198656998"/>
    <n v="1.87396273580854E-2"/>
    <n v="0.79769589119379902"/>
    <n v="0.12986947944448701"/>
    <n v="1.6438731173613801E-4"/>
    <n v="0.93110527591978198"/>
    <n v="0.46575310841622802"/>
    <n v="1.29327818156915E-2"/>
    <n v="0.23963457262884699"/>
    <n v="0.51842384806155595"/>
    <n v="0.59429333707923604"/>
    <n v="0.218136882882526"/>
  </r>
  <r>
    <x v="32"/>
    <n v="0.39639165344221"/>
    <n v="1.85376879349958E-2"/>
    <n v="0.80318989091000104"/>
    <n v="0.12778101189499699"/>
    <n v="3.45527470528531E-4"/>
    <n v="0.99866361799054904"/>
    <n v="0.49963874718437701"/>
    <n v="3.7397131480717903E-2"/>
    <n v="0.258973503051526"/>
    <n v="0.43726016830236802"/>
    <n v="0.53276757340549397"/>
    <n v="0.25581666891119698"/>
  </r>
  <r>
    <x v="32"/>
    <n v="0.39519406508729599"/>
    <n v="1.8839588812881499E-2"/>
    <n v="0.79791555044116602"/>
    <n v="0.13050125263836199"/>
    <n v="2.0312827055320799E-4"/>
    <n v="0.89128629487356203"/>
    <n v="0.444235574329719"/>
    <n v="6.7803274582468106E-5"/>
    <n v="0.25168636984877701"/>
    <n v="0.55672730166392204"/>
    <n v="0.55363029638530203"/>
    <n v="0.205016409174615"/>
  </r>
  <r>
    <x v="32"/>
    <n v="0.40013411705134599"/>
    <n v="1.8816659974141801E-2"/>
    <n v="0.80295283236161197"/>
    <n v="0.12842751444816"/>
    <n v="2.10457641140291E-4"/>
    <n v="0.99854635856264096"/>
    <n v="0.49970205366398901"/>
    <n v="3.7456278202440997E-2"/>
    <n v="0.25252719291063302"/>
    <n v="0.41119665532833899"/>
    <n v="0.60046621534465605"/>
    <n v="0.279596592774777"/>
  </r>
  <r>
    <x v="32"/>
    <n v="0.39818803597459801"/>
    <n v="1.85483826583656E-2"/>
    <n v="0.80152672438167605"/>
    <n v="0.13244337745218801"/>
    <n v="1.10987611745337E-4"/>
    <n v="0.93098418472022904"/>
    <n v="0.46573066307394601"/>
    <n v="1.2919464440863501E-2"/>
    <n v="0.258693228697574"/>
    <n v="0.49698862649373599"/>
    <n v="0.511266186851286"/>
    <n v="0.23836446467554401"/>
  </r>
  <r>
    <x v="32"/>
    <n v="0.39728984470840401"/>
    <n v="1.84399860555918E-2"/>
    <n v="0.80602416794684495"/>
    <n v="0.12940752025514299"/>
    <n v="1.46587411737314E-5"/>
    <n v="0.1562794800516"/>
    <n v="0.10332840954728301"/>
    <n v="0.70591150901689503"/>
    <n v="0.26093542352918903"/>
    <n v="0.40658879787977498"/>
    <n v="0.394761248863431"/>
    <n v="0.19888558103603399"/>
  </r>
  <r>
    <x v="32"/>
    <n v="0.39624195489785002"/>
    <n v="1.85766498564978E-2"/>
    <n v="0.80203550469007101"/>
    <n v="0.13022263921553501"/>
    <n v="2.21975223491112E-4"/>
    <n v="0.89128356823250399"/>
    <n v="0.444153411678752"/>
    <n v="1.9871158598575401E-5"/>
    <n v="0.26822255673193801"/>
    <n v="0.408203080533596"/>
    <n v="0.44153405482411601"/>
    <n v="0.20048846568647499"/>
  </r>
  <r>
    <x v="32"/>
    <n v="0.397888638885877"/>
    <n v="1.8615130155356398E-2"/>
    <n v="0.80313689137945699"/>
    <n v="0.12800202928076801"/>
    <n v="2.1150469408111601E-4"/>
    <n v="0.89133302787305002"/>
    <n v="0.44416188698185899"/>
    <n v="1.7595845098033399E-5"/>
    <n v="0.263457892714756"/>
    <n v="0.51899599887557202"/>
    <n v="0.40731609382689299"/>
    <n v="0.202794783713553"/>
  </r>
  <r>
    <x v="32"/>
    <n v="0.40597236028159001"/>
    <n v="1.8863593425562899E-2"/>
    <n v="0.79339310043953104"/>
    <n v="0.12342853217911701"/>
    <n v="1.2983456468324101E-4"/>
    <n v="0.89912362202557305"/>
    <n v="0.44852646590709699"/>
    <n v="2.2489271067055402E-3"/>
    <n v="0.271866123333312"/>
    <n v="0.398190441288377"/>
    <n v="0.36684054829134999"/>
    <n v="0.28446599383995602"/>
  </r>
  <r>
    <x v="32"/>
    <n v="0.404175977749203"/>
    <n v="1.88170335692763E-2"/>
    <n v="0.79572534366749603"/>
    <n v="0.12333454073782001"/>
    <n v="2.5548091760274697E-4"/>
    <n v="0.899512534368757"/>
    <n v="0.44856562525205801"/>
    <n v="2.2694170949255099E-3"/>
    <n v="0.26373816706870801"/>
    <n v="0.33656162503618497"/>
    <n v="0.38580310039732002"/>
    <n v="0.261283105143719"/>
  </r>
  <r>
    <x v="32"/>
    <n v="0.39639165344221"/>
    <n v="1.87995421151456E-2"/>
    <n v="0.80162642377364302"/>
    <n v="0.12958540744015201"/>
    <n v="2.1569290584528899E-4"/>
    <n v="0.93114174749949696"/>
    <n v="0.46579670109342303"/>
    <n v="1.295923124279E-2"/>
    <n v="0.27382804381097497"/>
    <n v="0.574545712728881"/>
    <n v="0.38176831947887502"/>
    <n v="0.16824172759324299"/>
  </r>
  <r>
    <x v="32"/>
    <n v="0.39893652869643198"/>
    <n v="1.89244804302021E-2"/>
    <n v="0.79883497308461504"/>
    <n v="0.12615154642190701"/>
    <n v="8.2717182338699994E-5"/>
    <n v="0.11195184872198501"/>
    <n v="2.0114407365390699E-5"/>
    <n v="0.76283221041413296"/>
    <n v="0.250284998079018"/>
    <n v="0.26688182947253197"/>
    <n v="0.53002274803932703"/>
    <n v="0.30382228256240001"/>
  </r>
  <r>
    <x v="32"/>
    <n v="0.40133170540626001"/>
    <n v="1.87665622169426E-2"/>
    <n v="0.79579313079247305"/>
    <n v="0.12696892963707801"/>
    <n v="1.69622576441136E-4"/>
    <n v="0.94763801412398796"/>
    <n v="0.47432486420897402"/>
    <n v="1.8614460448300299E-2"/>
    <n v="0.25589048515805501"/>
    <n v="0.42984264167784703"/>
    <n v="0.56614281781366904"/>
    <n v="0.287653616072783"/>
  </r>
  <r>
    <x v="32"/>
    <n v="0.39758924179712402"/>
    <n v="1.8614986118678001E-2"/>
    <n v="0.80272359000139604"/>
    <n v="0.128307748354278"/>
    <n v="1.60199099972402E-4"/>
    <n v="0.99882266272368503"/>
    <n v="0.49967268616309002"/>
    <n v="3.7426373947826698E-2"/>
    <n v="0.26541981319241897"/>
    <n v="0.558505055978892"/>
    <n v="0.41976764032341501"/>
    <n v="0.17760862022085799"/>
  </r>
  <r>
    <x v="32"/>
    <n v="0.39893652869643198"/>
    <n v="1.8544993295277399E-2"/>
    <n v="0.80268059697021599"/>
    <n v="0.128908377809971"/>
    <n v="2.9736303524272799E-4"/>
    <n v="0.89133429792183405"/>
    <n v="0.444166229317699"/>
    <n v="2.3343779169253101E-5"/>
    <n v="0.25729185692781498"/>
    <n v="0.35838509179923"/>
    <n v="0.52888295742210401"/>
    <n v="0.24192873585149499"/>
  </r>
  <r>
    <x v="32"/>
    <n v="0.39579285926476898"/>
    <n v="1.91156981230447E-2"/>
    <n v="0.79800689063901498"/>
    <n v="0.128999511256607"/>
    <n v="2.6281028818983098E-4"/>
    <n v="0.111806669256913"/>
    <n v="1.50492216705448E-5"/>
    <n v="0.76284525960653005"/>
    <n v="0.288402310216472"/>
    <n v="0.37451770135861701"/>
    <n v="0.264437089155516"/>
    <n v="0.23400094667254001"/>
  </r>
  <r>
    <x v="32"/>
    <n v="0.39833773451895799"/>
    <n v="1.8854204034591E-2"/>
    <n v="0.79983470132687695"/>
    <n v="0.125084272152508"/>
    <n v="2.68045552894829E-4"/>
    <n v="0.111746799561784"/>
    <n v="3.4611947893225003E-5"/>
    <n v="0.76279361034413395"/>
    <n v="0.26401844142266001"/>
    <n v="0.33882979433459298"/>
    <n v="0.43317121163776701"/>
    <n v="0.221414065444792"/>
  </r>
  <r>
    <x v="32"/>
    <n v="0.40537356610411701"/>
    <n v="1.9019760692950902E-2"/>
    <n v="0.79323316875363903"/>
    <n v="0.123101287251993"/>
    <n v="2.37681017606104E-4"/>
    <n v="0.89924452473933103"/>
    <n v="0.44852998273887801"/>
    <n v="2.2442282538256298E-3"/>
    <n v="0.25224691855668102"/>
    <n v="0.33901369995337999"/>
    <n v="0.57133307421615498"/>
    <n v="0.35819755314118301"/>
  </r>
  <r>
    <x v="32"/>
    <n v="0.396990447619683"/>
    <n v="1.8617866852245601E-2"/>
    <n v="0.80234560984450898"/>
    <n v="0.130973788940485"/>
    <n v="2.8898661171481902E-4"/>
    <n v="0.99860833956572903"/>
    <n v="0.4995996008634"/>
    <n v="3.7371679538774599E-2"/>
    <n v="0.26962392850169697"/>
    <n v="0.38387645395924802"/>
    <n v="0.43844919319025799"/>
    <n v="0.277549762670114"/>
  </r>
  <r>
    <x v="32"/>
    <n v="0.40073291122881899"/>
    <n v="1.89882391661165E-2"/>
    <n v="0.79149806156125502"/>
    <n v="0.129066780758327"/>
    <n v="1.2459929997868E-4"/>
    <n v="0.94743216145582498"/>
    <n v="0.474302301784219"/>
    <n v="1.8600283176523E-2"/>
    <n v="0.25645103386595902"/>
    <n v="0.46603118066413801"/>
    <n v="0.49745028352837201"/>
    <n v="0.23676362430855299"/>
  </r>
  <r>
    <x v="32"/>
    <n v="0.39504436654293501"/>
    <n v="1.8620689070912601E-2"/>
    <n v="0.79959649604219196"/>
    <n v="0.13367566014028801"/>
    <n v="1.32975723506589E-4"/>
    <n v="0.93104479460723899"/>
    <n v="0.46572266926387501"/>
    <n v="1.2910273518167601E-2"/>
    <n v="0.24944417501716201"/>
    <n v="0.34815789599876001"/>
    <n v="0.61452802494230996"/>
    <n v="0.308478529450738"/>
  </r>
  <r>
    <x v="32"/>
    <n v="0.39803833743023798"/>
    <n v="1.85825643626038E-2"/>
    <n v="0.80035189974716503"/>
    <n v="0.13049946408737101"/>
    <n v="3.7484495287642999E-4"/>
    <n v="0.15619773441295501"/>
    <n v="0.103192882595233"/>
    <n v="0.70573585872382905"/>
    <n v="0.24608088276973999"/>
    <n v="0.49128755231125498"/>
    <n v="0.55657591533383199"/>
    <n v="0.22232201609019001"/>
  </r>
  <r>
    <x v="32"/>
    <n v="0.40402627920484202"/>
    <n v="1.8965805453458801E-2"/>
    <n v="0.79127128943687097"/>
    <n v="0.124020034207403"/>
    <n v="2.12551747021941E-4"/>
    <n v="0.89946160399125497"/>
    <n v="0.44858079728137101"/>
    <n v="2.2748370780654201E-3"/>
    <n v="0.23346853684190599"/>
    <n v="0.426491472624351"/>
    <n v="0.67242058030505703"/>
    <n v="0.274979852653634"/>
  </r>
  <r>
    <x v="32"/>
    <n v="0.39818803597459801"/>
    <n v="1.92622374387122E-2"/>
    <n v="0.79640246770470602"/>
    <n v="0.12661130796769701"/>
    <n v="1.35069829388239E-4"/>
    <n v="0.111817513601619"/>
    <n v="0"/>
    <n v="0.76288493285089498"/>
    <n v="0.25308774161853698"/>
    <n v="0.54273004067826403"/>
    <n v="0.54914326116162604"/>
    <n v="0.246338661803991"/>
  </r>
  <r>
    <x v="32"/>
    <n v="0.40013411705134599"/>
    <n v="1.8807797217275199E-2"/>
    <n v="0.79736813814177598"/>
    <n v="0.12604276148952601"/>
    <n v="2.3035164701901999E-4"/>
    <n v="0.94745039353572402"/>
    <n v="0.47429423260102099"/>
    <n v="1.85983223458909E-2"/>
    <n v="0.24916390066321101"/>
    <n v="0.38193522798313301"/>
    <n v="0.56944535621631098"/>
    <n v="0.285965288048388"/>
  </r>
  <r>
    <x v="32"/>
    <n v="0.398786830152071"/>
    <n v="1.8696024754851898E-2"/>
    <n v="0.80418428622055205"/>
    <n v="0.12716969219333699"/>
    <n v="1.79046052910306E-4"/>
    <n v="0.89119554729235295"/>
    <n v="0.44420735553665502"/>
    <n v="4.2263497683979299E-5"/>
    <n v="0.26850283108588902"/>
    <n v="0.52369580913352898"/>
    <n v="0.46592002201754701"/>
    <n v="0.224667016085699"/>
  </r>
  <r>
    <x v="32"/>
    <n v="0.39968502141826501"/>
    <n v="1.9080508162057901E-2"/>
    <n v="0.79869010458761502"/>
    <n v="0.12394204924338401"/>
    <n v="1.60199099972402E-4"/>
    <n v="0.11180038723064201"/>
    <n v="1.71467060472359E-5"/>
    <n v="0.76283947229304205"/>
    <n v="0.27242667204121601"/>
    <n v="0.44784495836159899"/>
    <n v="0.38169390169409501"/>
    <n v="0.200282041364991"/>
  </r>
  <r>
    <x v="32"/>
    <n v="0.39504436654293501"/>
    <n v="1.86086034933673E-2"/>
    <n v="0.80356699712110202"/>
    <n v="0.13075105846201801"/>
    <n v="2.6595144701274198E-4"/>
    <n v="0.89129360422608706"/>
    <n v="0.44419568943242799"/>
    <n v="4.0995796543610703E-5"/>
    <n v="0.25168636984877701"/>
    <n v="0.50003328618258702"/>
    <n v="0.63670146197802902"/>
    <n v="0.29120982624970498"/>
  </r>
  <r>
    <x v="32"/>
    <n v="0.39504436654293501"/>
    <n v="1.8657751508718502E-2"/>
    <n v="0.80089571761202605"/>
    <n v="0.129821367937935"/>
    <n v="3.5285684111561501E-4"/>
    <n v="0.89137445164661899"/>
    <n v="0.44424363639214898"/>
    <n v="6.1888151124276505E-5"/>
    <n v="0.28279682313743498"/>
    <n v="0.51507267900805898"/>
    <n v="0.31478053995002298"/>
    <n v="0.20556029404999701"/>
  </r>
  <r>
    <x v="32"/>
    <n v="0.39758924179712402"/>
    <n v="1.8643185799617198E-2"/>
    <n v="0.80357418461535501"/>
    <n v="0.12984713898057099"/>
    <n v="2.7642197642273699E-4"/>
    <n v="0.89120627395654795"/>
    <n v="0.44419659767907099"/>
    <n v="3.6275059080474502E-5"/>
    <n v="0.26934365414774503"/>
    <n v="0.41473173000063002"/>
    <n v="0.37880142877582401"/>
    <n v="0.25544288747645399"/>
  </r>
  <r>
    <x v="32"/>
    <n v="0.40372688211612201"/>
    <n v="1.88048894768304E-2"/>
    <n v="0.79253640052135199"/>
    <n v="0.12750705857362701"/>
    <n v="2.13598799963203E-4"/>
    <n v="0.89934973296958398"/>
    <n v="0.44858503880204198"/>
    <n v="2.2845227661863901E-3"/>
    <n v="0.236271280381424"/>
    <n v="0.42317095450731401"/>
    <n v="0.67565214621318204"/>
    <n v="0.313132530055937"/>
  </r>
  <r>
    <x v="32"/>
    <n v="0.398637131607679"/>
    <n v="1.9001747105860899E-2"/>
    <n v="0.79727094643950303"/>
    <n v="0.126407322133855"/>
    <n v="1.8428131761530399E-4"/>
    <n v="0.111900589640141"/>
    <n v="4.6855715193433099E-5"/>
    <n v="0.76276079907633998"/>
    <n v="0.271866123333312"/>
    <n v="0.52803802513272902"/>
    <n v="0.46457835018686999"/>
    <n v="0.181018716863833"/>
  </r>
  <r>
    <x v="32"/>
    <n v="0.39818803597459801"/>
    <n v="1.8783648567915499E-2"/>
    <n v="0.80373410267904899"/>
    <n v="0.12721115369929301"/>
    <n v="5.5493805872887097E-5"/>
    <n v="0.99841191922904404"/>
    <n v="0.49956693782098699"/>
    <n v="3.7347507650055199E-2"/>
    <n v="0.26429871577661102"/>
    <n v="0.50019675784373596"/>
    <n v="0.42788628595135098"/>
    <n v="0.23298142266691901"/>
  </r>
  <r>
    <x v="32"/>
    <n v="0.40372688211612201"/>
    <n v="1.9006315769253299E-2"/>
    <n v="0.79440194045502399"/>
    <n v="0.12807284907963801"/>
    <n v="1.09940558804512E-4"/>
    <n v="0.94741260097790203"/>
    <n v="0.47430279883999699"/>
    <n v="1.8596898916971999E-2"/>
    <n v="0.26850283108588902"/>
    <n v="0.36092911952582002"/>
    <n v="0.345965729791542"/>
    <n v="0.266285463291977"/>
  </r>
  <r>
    <x v="32"/>
    <n v="0.39639165344221"/>
    <n v="1.8803570640994E-2"/>
    <n v="0.80099921026791499"/>
    <n v="0.12852616643232301"/>
    <n v="1.6543436467739999E-4"/>
    <n v="0.93140829791350999"/>
    <n v="0.465846962065882"/>
    <n v="1.29934730132692E-2"/>
    <n v="0.26485926448451502"/>
    <n v="0.524799242846267"/>
    <n v="0.464584145068697"/>
    <n v="0.17540358249583701"/>
  </r>
  <r>
    <x v="32"/>
    <n v="0.40462507338231601"/>
    <n v="1.9111939665968299E-2"/>
    <n v="0.79341733129822301"/>
    <n v="0.123079575398582"/>
    <n v="2.4186922936984099E-4"/>
    <n v="0.89908553846365902"/>
    <n v="0.44856681419322803"/>
    <n v="2.2660349705299898E-3"/>
    <n v="0.25308774161853698"/>
    <n v="0.41471129604298701"/>
    <n v="0.518478044528212"/>
    <n v="0.27061460322243902"/>
  </r>
  <r>
    <x v="32"/>
    <n v="0.40282869084992801"/>
    <n v="1.8828822071172601E-2"/>
    <n v="0.79288168185215002"/>
    <n v="0.126237868793971"/>
    <n v="2.8898661171481902E-4"/>
    <n v="0.899332309717219"/>
    <n v="0.44858531786935102"/>
    <n v="2.2778426067876401E-3"/>
    <n v="0.248883626309259"/>
    <n v="0.50348662502430597"/>
    <n v="0.59622318885632297"/>
    <n v="0.19349067069047099"/>
  </r>
  <r>
    <x v="32"/>
    <n v="0.39923592578515199"/>
    <n v="1.89342119082852E-2"/>
    <n v="0.80131200943800396"/>
    <n v="0.124977575112657"/>
    <n v="1.46587411737314E-5"/>
    <n v="0.111894939153627"/>
    <n v="3.8959843619457702E-5"/>
    <n v="0.76278307331107698"/>
    <n v="0.24299786487626901"/>
    <n v="0.308618187958971"/>
    <n v="0.582418629071906"/>
    <n v="0.31090114490687798"/>
  </r>
  <r>
    <x v="32"/>
    <n v="0.39564316072037597"/>
    <n v="1.8651882014074399E-2"/>
    <n v="0.80349590872906795"/>
    <n v="0.13086144652909201"/>
    <n v="2.4815154701610001E-4"/>
    <n v="0.15626865536182699"/>
    <n v="0.103096962338157"/>
    <n v="0.705541856693504"/>
    <n v="0.25757213128176698"/>
    <n v="0.29687887929289603"/>
    <n v="0.54801971913793601"/>
    <n v="0.31507765534769999"/>
  </r>
  <r>
    <x v="32"/>
    <n v="0.403577183571729"/>
    <n v="1.88166779787266E-2"/>
    <n v="0.79215417723307202"/>
    <n v="0.124959719636031"/>
    <n v="2.8061018818691E-4"/>
    <n v="0.94746396881379402"/>
    <n v="0.474336629670358"/>
    <n v="1.8630344205911802E-2"/>
    <n v="0.29737108954293201"/>
    <n v="0.122475050807329"/>
    <n v="0.27411026552519102"/>
    <n v="0.38648772537999698"/>
  </r>
  <r>
    <x v="32"/>
    <n v="0.40387658066048199"/>
    <n v="1.88003478203153E-2"/>
    <n v="0.79104712910528296"/>
    <n v="0.12786376433493299"/>
    <n v="2.68045552894829E-4"/>
    <n v="0.89929435016891202"/>
    <n v="0.448566102168454"/>
    <n v="2.2691540307127299E-3"/>
    <n v="0.27438859251887898"/>
    <n v="0.325956401019312"/>
    <n v="0.36870893933504301"/>
    <n v="0.30300708526970399"/>
  </r>
  <r>
    <x v="32"/>
    <n v="0.399535322873873"/>
    <n v="1.8936674035256298E-2"/>
    <n v="0.79993716650681101"/>
    <n v="0.12590882360116301"/>
    <n v="1.3088161762450301E-4"/>
    <n v="0.111878607489557"/>
    <n v="3.0532325307002898E-5"/>
    <n v="0.76280453216770705"/>
    <n v="0.27382804381097497"/>
    <n v="0.453842324929906"/>
    <n v="0.35394364399684602"/>
    <n v="0.21677141717319201"/>
  </r>
  <r>
    <x v="32"/>
    <n v="0.39758924179712402"/>
    <n v="1.8743898945828601E-2"/>
    <n v="0.80166552799160395"/>
    <n v="0.12806786586678601"/>
    <n v="1.7485784114613299E-4"/>
    <n v="0.89130869328956697"/>
    <n v="0.44425476889726001"/>
    <n v="6.9836761843998098E-5"/>
    <n v="0.26626063625427399"/>
    <n v="0.34929198064796102"/>
    <n v="0.388954748957341"/>
    <n v="0.22138827610151701"/>
  </r>
  <r>
    <x v="32"/>
    <n v="0.40073291122881899"/>
    <n v="1.8482256319550298E-2"/>
    <n v="0.80838144386760002"/>
    <n v="0.12652434539916099"/>
    <n v="1.8846952937904E-5"/>
    <n v="0.99872613088961504"/>
    <n v="0.49962966171559497"/>
    <n v="3.7386369442714298E-2"/>
    <n v="0.26121569788314097"/>
    <n v="0.29191342758557398"/>
    <n v="0.37023140677059102"/>
    <n v="0.25711292856587598"/>
  </r>
  <r>
    <x v="32"/>
    <n v="0.39743954325276398"/>
    <n v="1.87659770679366E-2"/>
    <n v="0.79886611526715801"/>
    <n v="0.127926179659589"/>
    <n v="9.8422976453692697E-5"/>
    <n v="0.89120118035655005"/>
    <n v="0.44422462310991601"/>
    <n v="5.97257102311317E-5"/>
    <n v="0.248603351955307"/>
    <n v="0.38179219027963002"/>
    <n v="0.54430218434718203"/>
    <n v="0.32506104961634102"/>
  </r>
  <r>
    <x v="32"/>
    <n v="0.40058321268442698"/>
    <n v="1.9037805788064299E-2"/>
    <n v="0.80054928436852502"/>
    <n v="0.12591728566231999"/>
    <n v="2.28257541136934E-4"/>
    <n v="0.11192368470426201"/>
    <n v="8.0401175937347893E-6"/>
    <n v="0.76286440110376297"/>
    <n v="0.26121569788314097"/>
    <n v="0.49857225821109102"/>
    <n v="0.43776699152139098"/>
    <n v="0.25018451232366501"/>
  </r>
  <r>
    <x v="32"/>
    <n v="0.399535322873873"/>
    <n v="1.8457279459289801E-2"/>
    <n v="0.80594609524677296"/>
    <n v="0.130111599264424"/>
    <n v="1.39258041152412E-4"/>
    <n v="0.15620768997620699"/>
    <n v="0.10326565217186801"/>
    <n v="0.70578148560762899"/>
    <n v="0.25252719291063302"/>
    <n v="0.53190004312731398"/>
    <n v="0.51463291860376703"/>
    <n v="0.21011269506644001"/>
  </r>
  <r>
    <x v="32"/>
    <n v="0.39818803597459801"/>
    <n v="1.8994743322374601E-2"/>
    <n v="0.79548755846661601"/>
    <n v="0.126459337471024"/>
    <n v="9.4234764689520099E-5"/>
    <n v="0.11185850041726"/>
    <n v="4.1208543306300498E-5"/>
    <n v="0.76277697837077996"/>
    <n v="0.25420883903434399"/>
    <n v="0.542321361525399"/>
    <n v="0.57161139459948496"/>
    <n v="0.22611275980348899"/>
  </r>
  <r>
    <x v="32"/>
    <n v="0.40372688211612201"/>
    <n v="1.8883042878290499E-2"/>
    <n v="0.78924069009519404"/>
    <n v="0.124742989497251"/>
    <n v="2.0731648231694401E-4"/>
    <n v="0.89914556953652103"/>
    <n v="0.44848755953945801"/>
    <n v="2.2219109735431499E-3"/>
    <n v="0.24159649310650999"/>
    <n v="0.39758763953790099"/>
    <n v="0.54357542599999298"/>
    <n v="0.26852285744458498"/>
  </r>
  <r>
    <x v="32"/>
    <n v="0.39609225635348899"/>
    <n v="1.8750965745361701E-2"/>
    <n v="0.80240254821558499"/>
    <n v="0.133171417685995"/>
    <n v="2.0941058819903E-4"/>
    <n v="0.99879065525588195"/>
    <n v="0.49967824404980699"/>
    <n v="3.7425850624331902E-2"/>
    <n v="0.258973503051526"/>
    <n v="0.43177365067514201"/>
    <n v="0.48226036460987298"/>
    <n v="0.18483208347865501"/>
  </r>
  <r>
    <x v="32"/>
    <n v="0.40088260977318002"/>
    <n v="1.8778332714254001E-2"/>
    <n v="0.792653523654683"/>
    <n v="0.126675321215339"/>
    <n v="9.3187711748695098E-5"/>
    <n v="0.99875793957604697"/>
    <n v="0.49965291662853301"/>
    <n v="3.7412665283232997E-2"/>
    <n v="0.26570008754637098"/>
    <n v="0.40343175142388599"/>
    <n v="0.43822341807824999"/>
    <n v="0.27892756699279098"/>
  </r>
  <r>
    <x v="32"/>
    <n v="0.39923592578515199"/>
    <n v="1.8499936821821501E-2"/>
    <n v="0.8058405438613"/>
    <n v="0.129244773528567"/>
    <n v="6.2823176459534598E-5"/>
    <n v="0.15618705030018501"/>
    <n v="0.10317513085741201"/>
    <n v="0.70566475586769095"/>
    <n v="0.28616011538485697"/>
    <n v="0.33027818306087198"/>
    <n v="0.25212891600188098"/>
    <n v="0.29737738546213699"/>
  </r>
  <r>
    <x v="32"/>
    <n v="0.39654135198656998"/>
    <n v="1.8497915807178002E-2"/>
    <n v="0.80297000053402501"/>
    <n v="0.12807961945486401"/>
    <n v="1.77998999969045E-4"/>
    <n v="0.99887132444554105"/>
    <n v="0.49970302771356201"/>
    <n v="3.7450267909082902E-2"/>
    <n v="0.27074502591750399"/>
    <n v="0.37008353255002102"/>
    <n v="0.389818281824372"/>
    <n v="0.29481147677601499"/>
  </r>
  <r>
    <x v="32"/>
    <n v="0.39773894034151702"/>
    <n v="1.86299659332296E-2"/>
    <n v="0.80077789177988901"/>
    <n v="0.130228001900146"/>
    <n v="2.74327870540651E-4"/>
    <n v="0.99854199691920698"/>
    <n v="0.49964067978952698"/>
    <n v="3.74010258933824E-2"/>
    <n v="0.25813267998966999"/>
    <n v="0.53594596674068695"/>
    <n v="0.49856863309969701"/>
    <n v="0.204320079462711"/>
  </r>
  <r>
    <x v="32"/>
    <n v="0.39669105053096299"/>
    <n v="1.8484727448813701E-2"/>
    <n v="0.80459726507323703"/>
    <n v="0.13011538097070899"/>
    <n v="3.18304094062718E-4"/>
    <n v="0.156131541773222"/>
    <n v="0.103123310733441"/>
    <n v="0.70557727204731302"/>
    <n v="0.27438859251887898"/>
    <n v="0.39910996938232701"/>
    <n v="0.353474204099061"/>
    <n v="0.23559718734760099"/>
  </r>
  <r>
    <x v="32"/>
    <n v="0.40522386755975698"/>
    <n v="1.88648177373292E-2"/>
    <n v="0.79046480964047505"/>
    <n v="0.124776131466782"/>
    <n v="4.7117382344978198E-5"/>
    <n v="0.89923373646944604"/>
    <n v="0.44852630291132101"/>
    <n v="2.23691704662432E-3"/>
    <n v="0.25532993645015201"/>
    <n v="0.422874662121485"/>
    <n v="0.49980191572890897"/>
    <n v="0.27563939360555401"/>
  </r>
  <r>
    <x v="32"/>
    <n v="0.398637131607679"/>
    <n v="1.8952599090509701E-2"/>
    <n v="0.80012367734784595"/>
    <n v="0.124536049451342"/>
    <n v="2.98410088183553E-4"/>
    <n v="0.11180667912245799"/>
    <n v="2.2466436883545899E-5"/>
    <n v="0.76282587541108005"/>
    <n v="0.26261706965289999"/>
    <n v="0.41334222088088801"/>
    <n v="0.53390856723033497"/>
    <n v="0.19952165623637899"/>
  </r>
  <r>
    <x v="32"/>
    <n v="0.39803833743023798"/>
    <n v="1.8701003022548401E-2"/>
    <n v="0.80375515187329105"/>
    <n v="0.12891763929519601"/>
    <n v="2.6385734113109201E-4"/>
    <n v="0.99872168988892596"/>
    <n v="0.49965981724740399"/>
    <n v="3.7421270425154002E-2"/>
    <n v="0.26485926448451502"/>
    <n v="0.55406067019147398"/>
    <n v="0.47586067106805802"/>
    <n v="0.19800637051477399"/>
  </r>
  <r>
    <x v="32"/>
    <n v="0.39833773451895799"/>
    <n v="1.85238649150175E-2"/>
    <n v="0.804686327214575"/>
    <n v="0.12968932331560401"/>
    <n v="2.5129270583901101E-4"/>
    <n v="0.15624495231924501"/>
    <n v="0.103200285608552"/>
    <n v="0.70572743854187103"/>
    <n v="0.26009460046733301"/>
    <n v="0.46342585106461498"/>
    <n v="0.42449103343915401"/>
    <n v="0.20827878056013799"/>
  </r>
  <r>
    <x v="32"/>
    <n v="0.398786830152071"/>
    <n v="1.8440616216059701E-2"/>
    <n v="0.80377311524177297"/>
    <n v="0.129515735980544"/>
    <n v="2.5862207642609502E-4"/>
    <n v="0.93117868441296503"/>
    <n v="0.465830306501618"/>
    <n v="1.29884846194006E-2"/>
    <n v="0.2550496620962"/>
    <n v="0.45138003303389002"/>
    <n v="0.51511071218645299"/>
    <n v="0.22873739334537799"/>
  </r>
  <r>
    <x v="32"/>
    <n v="0.39923592578515199"/>
    <n v="1.87086144607716E-2"/>
    <n v="0.80425184778484904"/>
    <n v="0.12774803025461301"/>
    <n v="1.75904894087395E-4"/>
    <n v="0.99874039043877805"/>
    <n v="0.499636801628562"/>
    <n v="3.7401978047135201E-2"/>
    <n v="0.24299786487626901"/>
    <n v="0.45126764626685101"/>
    <n v="0.66752916591331701"/>
    <n v="0.338582064697806"/>
  </r>
  <r>
    <x v="32"/>
    <n v="0.40372688211612201"/>
    <n v="1.90288755140046E-2"/>
    <n v="0.78960006284363304"/>
    <n v="0.126735718466295"/>
    <n v="2.2092817054985E-4"/>
    <n v="0.89931019652707"/>
    <n v="0.448561600230723"/>
    <n v="2.2621121284299999E-3"/>
    <n v="0.27354776945702303"/>
    <n v="0.40986844808152501"/>
    <n v="0.37171187491031199"/>
    <n v="0.26753633804344301"/>
  </r>
  <r>
    <x v="32"/>
    <n v="0.40148140395062099"/>
    <n v="1.8882142649050599E-2"/>
    <n v="0.798257190688064"/>
    <n v="0.124707364664012"/>
    <n v="2.7851608230482401E-4"/>
    <n v="0.99869572125532102"/>
    <n v="0.49968213156374203"/>
    <n v="3.7430713339095797E-2"/>
    <n v="0.25813267998966999"/>
    <n v="0.59629766064017398"/>
    <n v="0.53832481716666103"/>
    <n v="0.19706575152243999"/>
  </r>
  <r>
    <x v="32"/>
    <n v="0.39728984470840401"/>
    <n v="1.8742125494226099E-2"/>
    <n v="0.8024409968799"/>
    <n v="0.13016243653578899"/>
    <n v="1.32975723506589E-4"/>
    <n v="0.93119772360943598"/>
    <n v="0.46579343162980003"/>
    <n v="1.2957909159112199E-2"/>
    <n v="0.26878310543984102"/>
    <n v="0.51298841532843897"/>
    <n v="0.485518819451287"/>
    <n v="0.1808120615072"/>
  </r>
  <r>
    <x v="32"/>
    <n v="0.39998441850698602"/>
    <n v="1.9036212382309702E-2"/>
    <n v="0.79183284672773901"/>
    <n v="0.12714817798615899"/>
    <n v="1.08893505863687E-4"/>
    <n v="0.94764552314085404"/>
    <n v="0.47439193560922199"/>
    <n v="1.8655511893011099E-2"/>
    <n v="0.26205652094499698"/>
    <n v="0.43429724444408901"/>
    <n v="0.461625040827919"/>
    <n v="0.23926413326517501"/>
  </r>
  <r>
    <x v="32"/>
    <n v="0.401930499583734"/>
    <n v="1.8633440818095499E-2"/>
    <n v="0.79270053932581197"/>
    <n v="0.12791852492965"/>
    <n v="1.1203466468659901E-4"/>
    <n v="0.99886880492137797"/>
    <n v="0.49964627204454098"/>
    <n v="3.7406227018241298E-2"/>
    <n v="0.26205652094499698"/>
    <n v="0.33371108794494297"/>
    <n v="0.43966300011211301"/>
    <n v="0.29317787209007401"/>
  </r>
  <r>
    <x v="32"/>
    <n v="0.40372688211612201"/>
    <n v="1.88089180026789E-2"/>
    <n v="0.79429453882048995"/>
    <n v="0.12183860256876899"/>
    <n v="2.3558691172401801E-4"/>
    <n v="0.89937479660934905"/>
    <n v="0.44855216913974399"/>
    <n v="2.2567093532053998E-3"/>
    <n v="0.25308774161853698"/>
    <n v="0.429342009715591"/>
    <n v="0.549539028296264"/>
    <n v="0.259071055419829"/>
  </r>
  <r>
    <x v="32"/>
    <n v="0.396990447619683"/>
    <n v="1.8607392685039598E-2"/>
    <n v="0.80442268272887996"/>
    <n v="0.12927145351184199"/>
    <n v="2.8689250583273298E-4"/>
    <n v="0.93104580650558699"/>
    <n v="0.46582279094010698"/>
    <n v="1.29697842027019E-2"/>
    <n v="0.263177618360804"/>
    <n v="0.45086918409280802"/>
    <n v="0.47869713682125697"/>
    <n v="0.22135169940564101"/>
  </r>
  <r>
    <x v="32"/>
    <n v="0.39908622724079201"/>
    <n v="1.8970036530886199E-2"/>
    <n v="0.79115039513551599"/>
    <n v="0.12874949731020499"/>
    <n v="1.7381078820530801E-4"/>
    <n v="0.94765720617599503"/>
    <n v="0.47429322707974902"/>
    <n v="1.8589390037891701E-2"/>
    <n v="0.242437316168366"/>
    <n v="0.37386381471403002"/>
    <n v="0.66780874940519097"/>
    <n v="0.27135235650167699"/>
  </r>
  <r>
    <x v="32"/>
    <n v="0.39489466799857498"/>
    <n v="1.8637050737347401E-2"/>
    <n v="0.80044805211004"/>
    <n v="0.13188596431274599"/>
    <n v="3.6228031758434899E-4"/>
    <n v="0.89139230208412901"/>
    <n v="0.44421837200222097"/>
    <n v="5.3747616277002302E-5"/>
    <n v="0.25813267998966999"/>
    <n v="0.44084632786876798"/>
    <n v="0.50647943767686499"/>
    <n v="0.21901885583423"/>
  </r>
  <r>
    <x v="32"/>
    <n v="0.40552326464847699"/>
    <n v="1.8927347660331099E-2"/>
    <n v="0.79530436067833599"/>
    <n v="0.124574079020041"/>
    <n v="1.4763446468032E-4"/>
    <n v="0.89920662177833299"/>
    <n v="0.44855852202799701"/>
    <n v="2.2597222769880198E-3"/>
    <n v="0.25953405175943001"/>
    <n v="0.281195816801663"/>
    <n v="0.44882777110195798"/>
    <n v="0.35240148897200002"/>
  </r>
  <r>
    <x v="32"/>
    <n v="0.39908622724079201"/>
    <n v="1.8676759849118499E-2"/>
    <n v="0.79909760092160997"/>
    <n v="0.12707361408229101"/>
    <n v="2.0522237643529401E-4"/>
    <n v="0.111832590050439"/>
    <n v="2.7135234958450899E-5"/>
    <n v="0.76281331778945005"/>
    <n v="0.25308774161853698"/>
    <n v="0.43482852734281602"/>
    <n v="0.45109507424846401"/>
    <n v="0.25648488153910598"/>
  </r>
  <r>
    <x v="32"/>
    <n v="0.400433514140066"/>
    <n v="1.8697406606735099E-2"/>
    <n v="0.79816298783309902"/>
    <n v="0.12685769590089499"/>
    <n v="2.37681017606104E-4"/>
    <n v="0.99866831299194903"/>
    <n v="0.499733716678463"/>
    <n v="3.7474668565097499E-2"/>
    <n v="0.28167572572162702"/>
    <n v="0.45198283478436801"/>
    <n v="0.29520344077790001"/>
    <n v="0.216431879851672"/>
  </r>
  <r>
    <x v="32"/>
    <n v="0.39669105053096299"/>
    <n v="1.86627882913156E-2"/>
    <n v="0.80170749600802205"/>
    <n v="0.13161965509801299"/>
    <n v="2.28257541136934E-4"/>
    <n v="0.156093237943216"/>
    <n v="0.103289404436988"/>
    <n v="0.70583181738891398"/>
    <n v="0.27831243347420498"/>
    <n v="0.38609353836354598"/>
    <n v="0.37215623199398601"/>
    <n v="0.25606055213902301"/>
  </r>
  <r>
    <x v="32"/>
    <n v="0.39758924179712402"/>
    <n v="1.8432091045158E-2"/>
    <n v="0.80473365816694897"/>
    <n v="0.128451393098408"/>
    <n v="1.98940058787289E-5"/>
    <n v="0.89112460908951296"/>
    <n v="0.44412723050630498"/>
    <n v="0"/>
    <n v="0.24720198018554701"/>
    <n v="0.42972003793199198"/>
    <n v="0.47292787736925901"/>
    <n v="0.21876218082364801"/>
  </r>
  <r>
    <x v="32"/>
    <n v="0.40297838939428798"/>
    <n v="1.89282433884248E-2"/>
    <n v="0.79013706494346803"/>
    <n v="0.12636171675889399"/>
    <n v="3.7484495287642999E-4"/>
    <n v="0.89945984718383998"/>
    <n v="0.44854384104749101"/>
    <n v="2.2565032963272101E-3"/>
    <n v="0.27102530027145599"/>
    <n v="0.34100601082360499"/>
    <n v="0.41663726845815402"/>
    <n v="0.26488332125973602"/>
  </r>
  <r>
    <x v="32"/>
    <n v="0.401930499583734"/>
    <n v="1.90113165426808E-2"/>
    <n v="0.79366466437543304"/>
    <n v="0.130415801425144"/>
    <n v="1.01564135276604E-4"/>
    <n v="0.94746340217625702"/>
    <n v="0.47434297263290198"/>
    <n v="1.86294382533377E-2"/>
    <n v="0.26541981319241897"/>
    <n v="0.49266684445217801"/>
    <n v="0.45047402229481698"/>
    <n v="0.19353847072591199"/>
  </r>
  <r>
    <x v="32"/>
    <n v="0.39773894034151702"/>
    <n v="1.87564616448712E-2"/>
    <n v="0.80436822989082701"/>
    <n v="0.12645998280901"/>
    <n v="8.7952447043697498E-5"/>
    <n v="0.99856386699229605"/>
    <n v="0.49959260948027101"/>
    <n v="3.7361207937798797E-2"/>
    <n v="0.27663078735049401"/>
    <n v="0.454097749400448"/>
    <n v="0.33376680126668501"/>
    <n v="0.186471251011295"/>
  </r>
  <r>
    <x v="32"/>
    <n v="0.39938562432951202"/>
    <n v="1.88266750244355E-2"/>
    <n v="0.80183517813375504"/>
    <n v="0.12636547748722499"/>
    <n v="1.09940558804512E-4"/>
    <n v="0.93111442081053797"/>
    <n v="0.46582478556436002"/>
    <n v="1.2981605898951301E-2"/>
    <n v="0.248883626309259"/>
    <n v="0.47422519767909999"/>
    <n v="0.54341505358532205"/>
    <n v="0.21958591583665499"/>
  </r>
  <r>
    <x v="32"/>
    <n v="0.40477477192667599"/>
    <n v="1.89937665736493E-2"/>
    <n v="0.78950638467511203"/>
    <n v="0.123253777198639"/>
    <n v="1.04705294082496E-6"/>
    <n v="0.89933472343056298"/>
    <n v="0.44862089053283399"/>
    <n v="2.3025739785885999E-3"/>
    <n v="0.23767265215118399"/>
    <n v="0.32968559828921601"/>
    <n v="0.66535631194899902"/>
    <n v="0.35867047657120499"/>
  </r>
  <r>
    <x v="32"/>
    <n v="0.40103230831754"/>
    <n v="1.91630321764776E-2"/>
    <n v="0.79623564721958895"/>
    <n v="0.124858890071844"/>
    <n v="1.6124615291322701E-4"/>
    <n v="0.111749019287098"/>
    <n v="2.8677430265918601E-5"/>
    <n v="0.76280914078512296"/>
    <n v="0.25981432611338101"/>
    <n v="0.42809553829935099"/>
    <n v="0.47359214836784502"/>
    <n v="0.26425826244928802"/>
  </r>
  <r>
    <x v="32"/>
    <n v="0.397888638885877"/>
    <n v="1.88882642078818E-2"/>
    <n v="0.793690482225478"/>
    <n v="0.131970840940834"/>
    <n v="2.0941058819990299E-5"/>
    <n v="0.94731711903503701"/>
    <n v="0.47427736960502498"/>
    <n v="1.8583162271255699E-2"/>
    <n v="0.258693228697574"/>
    <n v="0.39457363078551499"/>
    <n v="0.48450105299811402"/>
    <n v="0.262944155322207"/>
  </r>
  <r>
    <x v="32"/>
    <n v="0.39908622724079201"/>
    <n v="1.8957145248171201E-2"/>
    <n v="0.80141982448862104"/>
    <n v="0.12578905630974899"/>
    <n v="9.5281817630781397E-5"/>
    <n v="0.111864330009026"/>
    <n v="5.0488301804716799E-5"/>
    <n v="0.76275203482507403"/>
    <n v="0.26205652094499698"/>
    <n v="0.271530554836381"/>
    <n v="0.48932853735431497"/>
    <n v="0.28287765991487102"/>
  </r>
  <r>
    <x v="32"/>
    <n v="0.40088260977318002"/>
    <n v="1.8861320346732199E-2"/>
    <n v="0.79350111899985298"/>
    <n v="0.12898599378883999"/>
    <n v="2.8479839995064601E-4"/>
    <n v="0.947640292440184"/>
    <n v="0.47434664365028401"/>
    <n v="1.863234421532E-2"/>
    <n v="0.258973503051526"/>
    <n v="0.40251222332993603"/>
    <n v="0.53628329988821599"/>
    <n v="0.24970539077146101"/>
  </r>
  <r>
    <x v="33"/>
    <n v="0.38546365970355501"/>
    <n v="1.9811039689073301E-2"/>
    <n v="0.79314384086663703"/>
    <n v="0.12234057124101901"/>
    <n v="4.3494579168955796E-3"/>
    <n v="0.94864221213583799"/>
    <n v="0.47328390851547197"/>
    <n v="1.7708260476051799E-2"/>
    <n v="0.34137416311337498"/>
    <n v="0.27984717559720601"/>
    <n v="0.62313357513344003"/>
    <n v="0.36134592363267898"/>
  </r>
  <r>
    <x v="33"/>
    <n v="0.39070310875632602"/>
    <n v="1.9554213289228298E-2"/>
    <n v="0.79593243923176504"/>
    <n v="0.120795421491737"/>
    <n v="4.3756342404205704E-3"/>
    <n v="0.99980681140207195"/>
    <n v="0.49862992448849602"/>
    <n v="3.6365838184105402E-2"/>
    <n v="0.367719952384851"/>
    <n v="0.41645839942148799"/>
    <n v="0.40255120666136701"/>
    <n v="0.24794575967574201"/>
  </r>
  <r>
    <x v="33"/>
    <n v="0.39115220438943898"/>
    <n v="2.0202427854549201E-2"/>
    <n v="0.78687308395368405"/>
    <n v="0.117325211024633"/>
    <n v="4.3672578168926597E-3"/>
    <n v="0.94875553513738797"/>
    <n v="0.47329054122015202"/>
    <n v="1.7716823679471801E-2"/>
    <n v="0.36687912932299499"/>
    <n v="0.45936971047241998"/>
    <n v="0.34198210177308602"/>
    <n v="0.218962143748823"/>
  </r>
  <r>
    <x v="33"/>
    <n v="0.38351757862680702"/>
    <n v="1.97658481812314E-2"/>
    <n v="0.79336068866417697"/>
    <n v="0.124890617286257"/>
    <n v="4.3735401345384797E-3"/>
    <n v="0.94857991173737299"/>
    <n v="0.47323756586476101"/>
    <n v="1.7683242717829499E-2"/>
    <n v="0.35791034999653498"/>
    <n v="0.41575342788279601"/>
    <n v="0.486708235047425"/>
    <n v="0.23103737660837001"/>
  </r>
  <r>
    <x v="33"/>
    <n v="0.39070310875632602"/>
    <n v="2.00279679290069E-2"/>
    <n v="0.79280447233220697"/>
    <n v="0.11829247077989299"/>
    <n v="4.3955282462997299E-3"/>
    <n v="0.94861897193728795"/>
    <n v="0.47325346796135398"/>
    <n v="1.7687416331015799E-2"/>
    <n v="0.37528735994155099"/>
    <n v="0.36445397721929101"/>
    <n v="0.38385086813004599"/>
    <n v="0.239898275896963"/>
  </r>
  <r>
    <x v="33"/>
    <n v="0.38531396115919497"/>
    <n v="2.0059962076192199E-2"/>
    <n v="0.79448117105966998"/>
    <n v="0.121748706333605"/>
    <n v="4.4237986757063698E-3"/>
    <n v="0.94852289828675596"/>
    <n v="0.473278521032791"/>
    <n v="1.7706528363807698E-2"/>
    <n v="0.32679989670787801"/>
    <n v="0.36814230657390501"/>
    <n v="0.68697084417951404"/>
    <n v="0.33865121786088198"/>
  </r>
  <r>
    <x v="33"/>
    <n v="0.38546365970355501"/>
    <n v="1.9706298017013402E-2"/>
    <n v="0.79485803579951597"/>
    <n v="0.12358260418193499"/>
    <n v="4.1882117639823503E-3"/>
    <n v="0.94860075638700103"/>
    <n v="0.47325721175176799"/>
    <n v="1.7691340207090799E-2"/>
    <n v="0.36043281918210202"/>
    <n v="0.42136254925588001"/>
    <n v="0.396042165759524"/>
    <n v="0.25224832406634601"/>
  </r>
  <r>
    <x v="33"/>
    <n v="0.38336788008244599"/>
    <n v="1.9477306705265499E-2"/>
    <n v="0.79936138905569598"/>
    <n v="0.124798655665405"/>
    <n v="4.4122810933555504E-3"/>
    <n v="0.11304789319498799"/>
    <n v="5.7574696288766698E-4"/>
    <n v="0.76135338589948898"/>
    <n v="0.36183419095186198"/>
    <n v="0.42412113353772601"/>
    <n v="0.493117505853852"/>
    <n v="0.24906980781291399"/>
  </r>
  <r>
    <x v="33"/>
    <n v="0.39025401312324498"/>
    <n v="1.97471144107495E-2"/>
    <n v="0.79179824385219899"/>
    <n v="0.12326540865995"/>
    <n v="4.2824465286718698E-3"/>
    <n v="0.99960174555765302"/>
    <n v="0.49857219807070102"/>
    <n v="3.6324632571886499E-2"/>
    <n v="0.33969251698966402"/>
    <n v="0.456743946915254"/>
    <n v="0.60545308176523005"/>
    <n v="0.25141643930403101"/>
  </r>
  <r>
    <x v="33"/>
    <n v="0.38621215242538898"/>
    <n v="1.98152032493078E-2"/>
    <n v="0.79622850722627103"/>
    <n v="0.123827475767776"/>
    <n v="4.4688219521692597E-3"/>
    <n v="0.94871173087060401"/>
    <n v="0.47330820980438998"/>
    <n v="1.77295662648276E-2"/>
    <n v="0.36968187286251403"/>
    <n v="0.45679503180936398"/>
    <n v="0.341728443254326"/>
    <n v="0.21005778763021599"/>
  </r>
  <r>
    <x v="33"/>
    <n v="0.38666124805846902"/>
    <n v="2.0128649567194901E-2"/>
    <n v="0.79136228321105895"/>
    <n v="0.119445121781615"/>
    <n v="4.3149051698431204E-3"/>
    <n v="0.94017758877701996"/>
    <n v="0.46902073009217199"/>
    <n v="1.5095748402614E-2"/>
    <n v="0.37052269592436898"/>
    <n v="0.48673077975679802"/>
    <n v="0.35575753431652202"/>
    <n v="0.20329298711970001"/>
  </r>
  <r>
    <x v="33"/>
    <n v="0.38576305679230799"/>
    <n v="1.9874757914671901E-2"/>
    <n v="0.79374188630020004"/>
    <n v="0.125136737673641"/>
    <n v="4.2887288463181296E-3"/>
    <n v="0.94851366178253804"/>
    <n v="0.47324760553247402"/>
    <n v="1.7685031062679199E-2"/>
    <n v="0.363235562721621"/>
    <n v="0.51989509301187498"/>
    <n v="0.37699341663188501"/>
    <n v="0.19124046762375399"/>
  </r>
  <r>
    <x v="33"/>
    <n v="0.384565468437361"/>
    <n v="2.0016183928256801E-2"/>
    <n v="0.79505879174284799"/>
    <n v="0.121731993409589"/>
    <n v="4.3777283463026498E-3"/>
    <n v="0.94009935568413605"/>
    <n v="0.46906484471369397"/>
    <n v="1.51192745317141E-2"/>
    <n v="0.33969251698966402"/>
    <n v="0.44759975086987702"/>
    <n v="0.55426631346403499"/>
    <n v="0.226523380725211"/>
  </r>
  <r>
    <x v="33"/>
    <n v="0.38441576989300102"/>
    <n v="2.0077350003960399E-2"/>
    <n v="0.79452712978394602"/>
    <n v="0.120042711357326"/>
    <n v="4.3714460286568297E-3"/>
    <n v="0.94016083665371297"/>
    <n v="0.46894958075041199"/>
    <n v="1.5045368327091E-2"/>
    <n v="0.384536413621963"/>
    <n v="0.50637803003083304"/>
    <n v="0.34296283913950698"/>
    <n v="0.19725332270346699"/>
  </r>
  <r>
    <x v="33"/>
    <n v="0.39040371166760501"/>
    <n v="2.0008860563390501E-2"/>
    <n v="0.78830021341094003"/>
    <n v="0.11713367694834"/>
    <n v="4.3609754992468396E-3"/>
    <n v="0.15478810569231899"/>
    <n v="9.2704079917369106E-2"/>
    <n v="0.69022782339438804"/>
    <n v="0.36631858061509198"/>
    <n v="0.29224037090786598"/>
    <n v="0.42116942396655199"/>
    <n v="0.27297022792329401"/>
  </r>
  <r>
    <x v="33"/>
    <n v="0.39249949128871398"/>
    <n v="1.9999624211389299E-2"/>
    <n v="0.79255065610726005"/>
    <n v="0.120000022397558"/>
    <n v="4.1955411345694403E-3"/>
    <n v="0.99967566381762296"/>
    <n v="0.49854975229903298"/>
    <n v="3.6302407179306502E-2"/>
    <n v="0.35566815516492101"/>
    <n v="0.34423457613124397"/>
    <n v="0.43452582563867698"/>
    <n v="0.28767703340303302"/>
  </r>
  <r>
    <x v="33"/>
    <n v="0.38785883641341601"/>
    <n v="2.0201037000373599E-2"/>
    <n v="0.79406988332692297"/>
    <n v="0.118568899918641"/>
    <n v="4.3525990757189298E-3"/>
    <n v="0.94015445079099103"/>
    <n v="0.468965461349591"/>
    <n v="1.5056011318832E-2"/>
    <n v="0.33997279134361602"/>
    <n v="0.51842384806155595"/>
    <n v="0.59429333707923604"/>
    <n v="0.218136882882526"/>
  </r>
  <r>
    <x v="33"/>
    <n v="0.390104314578885"/>
    <n v="2.0296708862841701E-2"/>
    <n v="0.78371289676828804"/>
    <n v="0.11692738520104801"/>
    <n v="4.5337392345108796E-3"/>
    <n v="0.94859378331562905"/>
    <n v="0.47326202286249303"/>
    <n v="1.7697161999359501E-2"/>
    <n v="0.359311721766295"/>
    <n v="0.43726016830236802"/>
    <n v="0.53276757340549397"/>
    <n v="0.25581666891119698"/>
  </r>
  <r>
    <x v="33"/>
    <n v="0.38651154951410899"/>
    <n v="2.0055325895606799E-2"/>
    <n v="0.796375383659777"/>
    <n v="0.11920911865382899"/>
    <n v="4.3913400345355598E-3"/>
    <n v="0.94864635566248601"/>
    <n v="0.47330682654786099"/>
    <n v="1.7722494545406999E-2"/>
    <n v="0.35202458856354601"/>
    <n v="0.55672730166392204"/>
    <n v="0.55363029638530203"/>
    <n v="0.205016409174615"/>
  </r>
  <r>
    <x v="33"/>
    <n v="0.39145160147815899"/>
    <n v="1.9996698466359701E-2"/>
    <n v="0.78673877736748199"/>
    <n v="0.118299351986488"/>
    <n v="4.3986694051226499E-3"/>
    <n v="0.94849639641325201"/>
    <n v="0.47332560492458797"/>
    <n v="1.7729763297196201E-2"/>
    <n v="0.35286541162540203"/>
    <n v="0.41119665532833899"/>
    <n v="0.60046621534465605"/>
    <n v="0.279596592774777"/>
  </r>
  <r>
    <x v="33"/>
    <n v="0.38666124805846902"/>
    <n v="1.9766887946003502E-2"/>
    <n v="0.79912359816025302"/>
    <n v="0.120876915599612"/>
    <n v="4.2991993757281301E-3"/>
    <n v="0.94003398889285195"/>
    <n v="0.46894332923787002"/>
    <n v="1.50414311807077E-2"/>
    <n v="0.359031447412343"/>
    <n v="0.49698862649373599"/>
    <n v="0.511266186851286"/>
    <n v="0.23836446467554401"/>
  </r>
  <r>
    <x v="33"/>
    <n v="0.39070310875632602"/>
    <n v="2.0116595497673001E-2"/>
    <n v="0.78929629472704199"/>
    <n v="0.11649125024481601"/>
    <n v="4.20287050515652E-3"/>
    <n v="0.154818234610655"/>
    <n v="9.2742379421249396E-2"/>
    <n v="0.69036350302834004"/>
    <n v="0.36127364224395803"/>
    <n v="0.40658879787977498"/>
    <n v="0.394761248863431"/>
    <n v="0.19888558103603399"/>
  </r>
  <r>
    <x v="33"/>
    <n v="0.386062453881028"/>
    <n v="1.9980354804509801E-2"/>
    <n v="0.79708032035202203"/>
    <n v="0.121095098991981"/>
    <n v="4.4101869874734701E-3"/>
    <n v="0.94863436300188597"/>
    <n v="0.47322388465082299"/>
    <n v="1.76655784017886E-2"/>
    <n v="0.36856077544670601"/>
    <n v="0.408203080533596"/>
    <n v="0.44153405482411601"/>
    <n v="0.20048846568647499"/>
  </r>
  <r>
    <x v="33"/>
    <n v="0.38740974078030299"/>
    <n v="1.98014882568383E-2"/>
    <n v="0.79693332475550405"/>
    <n v="0.11875639137564301"/>
    <n v="4.3997164580634697E-3"/>
    <n v="0.94867423126432804"/>
    <n v="0.47323049834077102"/>
    <n v="1.7673259468967601E-2"/>
    <n v="0.363796111429525"/>
    <n v="0.51899599887557202"/>
    <n v="0.40731609382689299"/>
    <n v="0.202794783713553"/>
  </r>
  <r>
    <x v="33"/>
    <n v="0.39190069711127301"/>
    <n v="1.9720701684851499E-2"/>
    <n v="0.792219248099164"/>
    <n v="0.121192581847766"/>
    <n v="4.31804632866603E-3"/>
    <n v="0.99959422489842498"/>
    <n v="0.49855548884342499"/>
    <n v="3.62996553003372E-2"/>
    <n v="0.372204342048081"/>
    <n v="0.398190441288377"/>
    <n v="0.36684054829134999"/>
    <n v="0.28446599383995602"/>
  </r>
  <r>
    <x v="33"/>
    <n v="0.389206123312691"/>
    <n v="1.9751773097065901E-2"/>
    <n v="0.79145758678117994"/>
    <n v="0.120763729538099"/>
    <n v="4.4436926815855397E-3"/>
    <n v="1"/>
    <n v="0.49858606475825701"/>
    <n v="3.6326085749151298E-2"/>
    <n v="0.36407638578347701"/>
    <n v="0.33656162503618497"/>
    <n v="0.38580310039732002"/>
    <n v="0.261283105143719"/>
  </r>
  <r>
    <x v="33"/>
    <n v="0.38621215242538898"/>
    <n v="2.0256729682298701E-2"/>
    <n v="0.79373577062073897"/>
    <n v="0.119391964553603"/>
    <n v="4.4039046698276397E-3"/>
    <n v="0.94019119962980202"/>
    <n v="0.46900894415885402"/>
    <n v="1.5083228542241299E-2"/>
    <n v="0.37416626252574398"/>
    <n v="0.574545712728881"/>
    <n v="0.38176831947887502"/>
    <n v="0.16824172759324299"/>
  </r>
  <r>
    <x v="33"/>
    <n v="0.38486486552611399"/>
    <n v="1.9758479804903001E-2"/>
    <n v="0.79720750338532798"/>
    <n v="0.120845205994159"/>
    <n v="4.2709289463210504E-3"/>
    <n v="0.113052916963144"/>
    <n v="5.6374697625410496E-4"/>
    <n v="0.76138388588037997"/>
    <n v="0.350623216793787"/>
    <n v="0.26688182947253197"/>
    <n v="0.53002274803932703"/>
    <n v="0.30382228256240001"/>
  </r>
  <r>
    <x v="33"/>
    <n v="0.386062453881028"/>
    <n v="1.97313919070751E-2"/>
    <n v="0.79976729394433199"/>
    <n v="0.123956664007012"/>
    <n v="4.35783434042393E-3"/>
    <n v="0.94873587882584898"/>
    <n v="0.47327732477699103"/>
    <n v="1.7705063014961799E-2"/>
    <n v="0.35622870387282402"/>
    <n v="0.42984264167784703"/>
    <n v="0.56614281781366904"/>
    <n v="0.287653616072783"/>
  </r>
  <r>
    <x v="33"/>
    <n v="0.39055341021196599"/>
    <n v="1.9920926171239101E-2"/>
    <n v="0.788050522604963"/>
    <n v="0.118214166452554"/>
    <n v="4.3484108639547598E-3"/>
    <n v="0.94875255697388705"/>
    <n v="0.47329801269755101"/>
    <n v="1.7719105849600899E-2"/>
    <n v="0.36575803190718797"/>
    <n v="0.558505055978892"/>
    <n v="0.41976764032341501"/>
    <n v="0.17760862022085799"/>
  </r>
  <r>
    <x v="33"/>
    <n v="0.38815823350213702"/>
    <n v="2.0036596626271101E-2"/>
    <n v="0.797288610440679"/>
    <n v="0.12000865356410501"/>
    <n v="4.4855747992250802E-3"/>
    <n v="0.94867803993448296"/>
    <n v="0.47323519529192198"/>
    <n v="1.76779437179665E-2"/>
    <n v="0.35763007564258398"/>
    <n v="0.35838509179923"/>
    <n v="0.52888295742210401"/>
    <n v="0.24192873585149499"/>
  </r>
  <r>
    <x v="33"/>
    <n v="0.38261938736061302"/>
    <n v="1.9671724713055901E-2"/>
    <n v="0.79678701355350101"/>
    <n v="0.12353474283289"/>
    <n v="4.4510220521721804E-3"/>
    <n v="0.112913739395885"/>
    <n v="5.7465690624406698E-4"/>
    <n v="0.76135512716238896"/>
    <n v="0.388740528931241"/>
    <n v="0.37451770135861701"/>
    <n v="0.264437089155516"/>
    <n v="0.23400094667254001"/>
  </r>
  <r>
    <x v="33"/>
    <n v="0.38411637280428002"/>
    <n v="1.9795204656743799E-2"/>
    <n v="0.796615150592623"/>
    <n v="0.12598468041151401"/>
    <n v="4.4562573168771798E-3"/>
    <n v="0.11283950857295499"/>
    <n v="5.5818694167065097E-4"/>
    <n v="0.76139890960452405"/>
    <n v="0.36435666013742901"/>
    <n v="0.33882979433459298"/>
    <n v="0.43317121163776701"/>
    <n v="0.221414065444792"/>
  </r>
  <r>
    <x v="33"/>
    <n v="0.39040371166760501"/>
    <n v="1.9769566127992098E-2"/>
    <n v="0.79130698898215901"/>
    <n v="0.120942100474853"/>
    <n v="4.4258927815884596E-3"/>
    <n v="0.99970917232504897"/>
    <n v="0.49855536874328699"/>
    <n v="3.6302699132420402E-2"/>
    <n v="0.35258513727145002"/>
    <n v="0.33901369995337999"/>
    <n v="0.57133307421615498"/>
    <n v="0.35819755314118301"/>
  </r>
  <r>
    <x v="33"/>
    <n v="0.39085280730071897"/>
    <n v="2.01035826840106E-2"/>
    <n v="0.78879831473749895"/>
    <n v="0.1185567931574"/>
    <n v="4.4771983756971704E-3"/>
    <n v="0.94855275275580797"/>
    <n v="0.47322314202437199"/>
    <n v="1.76671935158411E-2"/>
    <n v="0.36996214721646598"/>
    <n v="0.38387645395924802"/>
    <n v="0.43844919319025799"/>
    <n v="0.277549762670114"/>
  </r>
  <r>
    <x v="33"/>
    <n v="0.384565468437361"/>
    <n v="1.9563377622890201E-2"/>
    <n v="0.79954616924622601"/>
    <n v="0.123078414038606"/>
    <n v="4.3128110639610298E-3"/>
    <n v="0.94853041164059004"/>
    <n v="0.47325478531840198"/>
    <n v="1.7690619273819701E-2"/>
    <n v="0.35678925258072802"/>
    <n v="0.46603118066413801"/>
    <n v="0.49745028352837201"/>
    <n v="0.23676362430855299"/>
  </r>
  <r>
    <x v="33"/>
    <n v="0.38681094660286203"/>
    <n v="2.00069880865715E-2"/>
    <n v="0.79519490784228697"/>
    <n v="0.119660195407293"/>
    <n v="4.3211874874889396E-3"/>
    <n v="0.94009422268780596"/>
    <n v="0.46893518601369699"/>
    <n v="1.5032507970254599E-2"/>
    <n v="0.34978239373193099"/>
    <n v="0.34815789599876001"/>
    <n v="0.61452802494230996"/>
    <n v="0.308478529450738"/>
  </r>
  <r>
    <x v="33"/>
    <n v="0.39130190293379902"/>
    <n v="2.0025843388000699E-2"/>
    <n v="0.79056518109890705"/>
    <n v="0.116635956454982"/>
    <n v="4.56305671685878E-3"/>
    <n v="0.154739964960456"/>
    <n v="9.2618495937477702E-2"/>
    <n v="0.690218474263528"/>
    <n v="0.346419101484509"/>
    <n v="0.49128755231125498"/>
    <n v="0.55657591533383199"/>
    <n v="0.22232201609019001"/>
  </r>
  <r>
    <x v="33"/>
    <n v="0.39040371166760501"/>
    <n v="1.9847719529452201E-2"/>
    <n v="0.79016905015337502"/>
    <n v="0.121187676777832"/>
    <n v="4.4007635110047301E-3"/>
    <n v="0.94877440761822796"/>
    <n v="0.47328917743587401"/>
    <n v="1.7714599954158101E-2"/>
    <n v="0.33380675555667499"/>
    <n v="0.426491472624351"/>
    <n v="0.67242058030505703"/>
    <n v="0.274979852653634"/>
  </r>
  <r>
    <x v="33"/>
    <n v="0.38546365970355501"/>
    <n v="1.9749806096176801E-2"/>
    <n v="0.79693219316118302"/>
    <n v="0.122330963224247"/>
    <n v="4.3232815933710303E-3"/>
    <n v="0.112939192351624"/>
    <n v="5.96795615854312E-4"/>
    <n v="0.76129753933580002"/>
    <n v="0.35342596033330598"/>
    <n v="0.54273004067826403"/>
    <n v="0.54914326116162604"/>
    <n v="0.246338661803991"/>
  </r>
  <r>
    <x v="33"/>
    <n v="0.384565468437361"/>
    <n v="1.96713421156289E-2"/>
    <n v="0.79798608566878504"/>
    <n v="0.12597348661896701"/>
    <n v="4.4185634110013696E-3"/>
    <n v="0.94855954363325601"/>
    <n v="0.473247667064917"/>
    <n v="1.7679697635009199E-2"/>
    <n v="0.34950211937797998"/>
    <n v="0.38193522798313301"/>
    <n v="0.56944535621631098"/>
    <n v="0.285965288048388"/>
  </r>
  <r>
    <x v="33"/>
    <n v="0.38621215242538898"/>
    <n v="2.0070611788100001E-2"/>
    <n v="0.79628854449212505"/>
    <n v="0.120141469553881"/>
    <n v="4.3672578168926597E-3"/>
    <n v="0.94852915486096101"/>
    <n v="0.47327724948161998"/>
    <n v="1.7711726275800799E-2"/>
    <n v="0.36884104980065802"/>
    <n v="0.52369580913352898"/>
    <n v="0.46592002201754701"/>
    <n v="0.224667016085699"/>
  </r>
  <r>
    <x v="33"/>
    <n v="0.384565468437361"/>
    <n v="1.9740632760222299E-2"/>
    <n v="0.79708935165668904"/>
    <n v="0.12468659754596"/>
    <n v="4.3484108639547598E-3"/>
    <n v="0.11290208546034999"/>
    <n v="5.6313398248885595E-4"/>
    <n v="0.76138510429768202"/>
    <n v="0.37276489075598401"/>
    <n v="0.44784495836159899"/>
    <n v="0.38169390169409501"/>
    <n v="0.200282041364991"/>
  </r>
  <r>
    <x v="33"/>
    <n v="0.38486486552611399"/>
    <n v="1.9865638592471899E-2"/>
    <n v="0.79511775934686801"/>
    <n v="0.119403518717346"/>
    <n v="4.4541632109955298E-3"/>
    <n v="0.94864284732943605"/>
    <n v="0.47326572388989402"/>
    <n v="1.76965120026388E-2"/>
    <n v="0.35202458856354601"/>
    <n v="0.50003328618258702"/>
    <n v="0.63670146197802902"/>
    <n v="0.29120982624970498"/>
  </r>
  <r>
    <x v="33"/>
    <n v="0.38486486552611399"/>
    <n v="2.01226585416035E-2"/>
    <n v="0.79495475893942502"/>
    <n v="0.119989246132784"/>
    <n v="4.5410686050979697E-3"/>
    <n v="0.94871803126629095"/>
    <n v="0.47331162812401001"/>
    <n v="1.7732416464326502E-2"/>
    <n v="0.38313504185220398"/>
    <n v="0.51507267900805898"/>
    <n v="0.31478053995002298"/>
    <n v="0.20556029404999701"/>
  </r>
  <r>
    <x v="33"/>
    <n v="0.38755943932466302"/>
    <n v="2.00729883932932E-2"/>
    <n v="0.79695313195672401"/>
    <n v="0.119411687774089"/>
    <n v="4.4646337404050896E-3"/>
    <n v="0.948547663332447"/>
    <n v="0.47326698095923497"/>
    <n v="1.7697220623139699E-2"/>
    <n v="0.36968187286251403"/>
    <n v="0.41473173000063002"/>
    <n v="0.37880142877582401"/>
    <n v="0.25544288747645399"/>
  </r>
  <r>
    <x v="33"/>
    <n v="0.38965521894577199"/>
    <n v="1.97402501627954E-2"/>
    <n v="0.79165130679074103"/>
    <n v="0.12195798989126801"/>
    <n v="4.4018105639455603E-3"/>
    <n v="0.94867151310309095"/>
    <n v="0.473295829291774"/>
    <n v="1.7716667084476698E-2"/>
    <n v="0.33660949909619298"/>
    <n v="0.42317095450731401"/>
    <n v="0.67565214621318204"/>
    <n v="0.313132530055937"/>
  </r>
  <r>
    <x v="33"/>
    <n v="0.38531396115919497"/>
    <n v="1.9677252120588701E-2"/>
    <n v="0.79702986915334095"/>
    <n v="0.12283380698228701"/>
    <n v="4.3724930815976599E-3"/>
    <n v="0.11297540129620399"/>
    <n v="5.2446350770020498E-4"/>
    <n v="0.761487664225039"/>
    <n v="0.372204342048081"/>
    <n v="0.52803802513272902"/>
    <n v="0.46457835018686999"/>
    <n v="0.181018716863833"/>
  </r>
  <r>
    <x v="33"/>
    <n v="0.39025401312324498"/>
    <n v="2.00387796821778E-2"/>
    <n v="0.78766405880545198"/>
    <n v="0.119355029912764"/>
    <n v="4.2437055698552398E-3"/>
    <n v="0.94836822043245195"/>
    <n v="0.47318895747564799"/>
    <n v="1.7640813779441399E-2"/>
    <n v="0.36463693449138002"/>
    <n v="0.50019675784373596"/>
    <n v="0.42788628595135098"/>
    <n v="0.23298142266691901"/>
  </r>
  <r>
    <x v="33"/>
    <n v="0.38591275533666802"/>
    <n v="1.9603262279363098E-2"/>
    <n v="0.79691656901215502"/>
    <n v="0.122152241618375"/>
    <n v="4.2981523227868697E-3"/>
    <n v="0.94849977248020001"/>
    <n v="0.47325422589900301"/>
    <n v="1.7696345114128601E-2"/>
    <n v="0.36884104980065802"/>
    <n v="0.36092911952582002"/>
    <n v="0.345965729791542"/>
    <n v="0.266285463291977"/>
  </r>
  <r>
    <x v="33"/>
    <n v="0.38726004223594301"/>
    <n v="1.9861128443980101E-2"/>
    <n v="0.79679147842768505"/>
    <n v="0.119198087658451"/>
    <n v="4.3536461286597496E-3"/>
    <n v="0.94045531804293603"/>
    <n v="0.469058430550928"/>
    <n v="1.51211428495055E-2"/>
    <n v="0.36519748319928402"/>
    <n v="0.524799242846267"/>
    <n v="0.464584145068697"/>
    <n v="0.17540358249583701"/>
  </r>
  <r>
    <x v="33"/>
    <n v="0.39085280730071897"/>
    <n v="1.9832060041824501E-2"/>
    <n v="0.791584072364516"/>
    <n v="0.121945225894878"/>
    <n v="4.4300809933526296E-3"/>
    <n v="0.94838427677457704"/>
    <n v="0.473278688132867"/>
    <n v="1.7711262546411199E-2"/>
    <n v="0.35342596033330598"/>
    <n v="0.41471129604298701"/>
    <n v="0.518478044528212"/>
    <n v="0.27061460322243902"/>
  </r>
  <r>
    <x v="33"/>
    <n v="0.390104314578885"/>
    <n v="1.98833821107899E-2"/>
    <n v="0.79627478944157104"/>
    <n v="0.120849979717453"/>
    <n v="4.4771983756971704E-3"/>
    <n v="0.94864904604856803"/>
    <n v="0.473295684765701"/>
    <n v="1.7713837676075001E-2"/>
    <n v="0.34922184502402698"/>
    <n v="0.50348662502430597"/>
    <n v="0.59622318885632297"/>
    <n v="0.19349067069047099"/>
  </r>
  <r>
    <x v="33"/>
    <n v="0.384565468437361"/>
    <n v="1.9971870143923799E-2"/>
    <n v="0.79642309919737497"/>
    <n v="0.12519097826001299"/>
    <n v="4.20287050515652E-3"/>
    <n v="0.112987874461358"/>
    <n v="5.6232161806823305E-4"/>
    <n v="0.76138859289550997"/>
    <n v="0.34333608359103801"/>
    <n v="0.308618187958971"/>
    <n v="0.582418629071906"/>
    <n v="0.31090114490687798"/>
  </r>
  <r>
    <x v="33"/>
    <n v="0.38950552040141101"/>
    <n v="1.99780187096322E-2"/>
    <n v="0.78762344378537197"/>
    <n v="0.117380639893911"/>
    <n v="4.4363633109984497E-3"/>
    <n v="0.15480640716143201"/>
    <n v="9.2520986628737201E-2"/>
    <n v="0.69009277932114399"/>
    <n v="0.35791034999653498"/>
    <n v="0.29687887929289603"/>
    <n v="0.54801971913793601"/>
    <n v="0.31507765534769999"/>
  </r>
  <r>
    <x v="33"/>
    <n v="0.38636185096974901"/>
    <n v="1.9790239892485899E-2"/>
    <n v="0.79959111744626599"/>
    <n v="0.122730944696833"/>
    <n v="4.4688219521692597E-3"/>
    <n v="0.94857073352112597"/>
    <n v="0.473289871168243"/>
    <n v="1.7713392358752099E-2"/>
    <n v="0.39770930825770101"/>
    <n v="0.122475050807329"/>
    <n v="0.27411026552519102"/>
    <n v="0.38648772537999698"/>
  </r>
  <r>
    <x v="33"/>
    <n v="0.39115220438943898"/>
    <n v="1.98543632212425E-2"/>
    <n v="0.79407233434221403"/>
    <n v="0.118211590817935"/>
    <n v="4.4562573168771798E-3"/>
    <n v="0.94861174729537501"/>
    <n v="0.47327706905474998"/>
    <n v="1.7700988637871E-2"/>
    <n v="0.37472681123364798"/>
    <n v="0.325956401019312"/>
    <n v="0.36870893933504301"/>
    <n v="0.30300708526970399"/>
  </r>
  <r>
    <x v="33"/>
    <n v="0.38396667425991998"/>
    <n v="1.9758866903476099E-2"/>
    <n v="0.79761579277234895"/>
    <n v="0.123823080508906"/>
    <n v="4.3190933816068602E-3"/>
    <n v="0.11297993936162599"/>
    <n v="5.7524781945048899E-4"/>
    <n v="0.76135371965747201"/>
    <n v="0.37416626252574398"/>
    <n v="0.453842324929906"/>
    <n v="0.35394364399684602"/>
    <n v="0.21677141717319201"/>
  </r>
  <r>
    <x v="33"/>
    <n v="0.38726004223594301"/>
    <n v="2.00069610796943E-2"/>
    <n v="0.79350907261287895"/>
    <n v="0.120575375695335"/>
    <n v="4.3630696051289199E-3"/>
    <n v="0.94864909536655895"/>
    <n v="0.47332349532192802"/>
    <n v="1.77445213649183E-2"/>
    <n v="0.36659885496904299"/>
    <n v="0.34929198064796102"/>
    <n v="0.388954748957341"/>
    <n v="0.22138827610151701"/>
  </r>
  <r>
    <x v="33"/>
    <n v="0.393247984010547"/>
    <n v="2.00865233399148E-2"/>
    <n v="0.78711005367435405"/>
    <n v="0.11635790610017201"/>
    <n v="4.2070587169202598E-3"/>
    <n v="0.94864768354630302"/>
    <n v="0.473252973455771"/>
    <n v="1.7694549553972198E-2"/>
    <n v="0.36155391659790997"/>
    <n v="0.29191342758557398"/>
    <n v="0.37023140677059102"/>
    <n v="0.25711292856587598"/>
  </r>
  <r>
    <x v="33"/>
    <n v="0.38800853495777599"/>
    <n v="2.0093036498465298E-2"/>
    <n v="0.79431558793905499"/>
    <n v="0.11778849299455001"/>
    <n v="4.2866347404360503E-3"/>
    <n v="0.94856114219799004"/>
    <n v="0.47329705664928301"/>
    <n v="1.7711217371035402E-2"/>
    <n v="0.34894157067007597"/>
    <n v="0.38179219027963002"/>
    <n v="0.54430218434718203"/>
    <n v="0.32506104961634102"/>
  </r>
  <r>
    <x v="33"/>
    <n v="0.38591275533666802"/>
    <n v="1.97555405564348E-2"/>
    <n v="0.79673961791792702"/>
    <n v="0.12387262200124501"/>
    <n v="4.4164693051192902E-3"/>
    <n v="0.113038599752449"/>
    <n v="5.8687391217070596E-4"/>
    <n v="0.76132318785915498"/>
    <n v="0.36155391659790997"/>
    <n v="0.49857225821109102"/>
    <n v="0.43776699152139098"/>
    <n v="0.25018451232366501"/>
  </r>
  <r>
    <x v="33"/>
    <n v="0.39100250584507901"/>
    <n v="2.01437419104015E-2"/>
    <n v="0.78975043200221995"/>
    <n v="0.118195182317201"/>
    <n v="4.3274698051347701E-3"/>
    <n v="0.154741908068002"/>
    <n v="9.2673438978826697E-2"/>
    <n v="0.69028661199137997"/>
    <n v="0.35286541162540203"/>
    <n v="0.53190004312731398"/>
    <n v="0.51463291860376703"/>
    <n v="0.21011269506644001"/>
  </r>
  <r>
    <x v="33"/>
    <n v="0.38411637280428002"/>
    <n v="1.9642120674502401E-2"/>
    <n v="0.79900984288530896"/>
    <n v="0.12348619509007699"/>
    <n v="4.2824465286718698E-3"/>
    <n v="0.11294878120679799"/>
    <n v="5.5795113137416003E-4"/>
    <n v="0.76139971374665905"/>
    <n v="0.35454705774911299"/>
    <n v="0.542321361525399"/>
    <n v="0.57161139459948496"/>
    <n v="0.22611275980348899"/>
  </r>
  <r>
    <x v="33"/>
    <n v="0.39115220438943898"/>
    <n v="1.9911568288290601E-2"/>
    <n v="0.78989880217514696"/>
    <n v="0.118474045882846"/>
    <n v="4.3955282462997299E-3"/>
    <n v="0.948443563450863"/>
    <n v="0.47319875702952402"/>
    <n v="1.7654887488160201E-2"/>
    <n v="0.34193471182127899"/>
    <n v="0.39758763953790099"/>
    <n v="0.54357542599999298"/>
    <n v="0.26852285744458498"/>
  </r>
  <r>
    <x v="33"/>
    <n v="0.38800853495777599"/>
    <n v="2.0197778170525201E-2"/>
    <n v="0.78951163189374296"/>
    <n v="0.117749092168789"/>
    <n v="4.3976223521813799E-3"/>
    <n v="0.94870680966311904"/>
    <n v="0.47330204126481901"/>
    <n v="1.7729349935255E-2"/>
    <n v="0.359311721766295"/>
    <n v="0.43177365067514201"/>
    <n v="0.48226036460987298"/>
    <n v="0.18483208347865501"/>
  </r>
  <r>
    <x v="33"/>
    <n v="0.38531396115919497"/>
    <n v="1.9699811865340099E-2"/>
    <n v="0.79757049295740501"/>
    <n v="0.119457911722545"/>
    <n v="4.28139947573105E-3"/>
    <n v="0.94869160883307302"/>
    <n v="0.47327760415613401"/>
    <n v="1.77063021253791E-2"/>
    <n v="0.36603830626113998"/>
    <n v="0.40343175142388599"/>
    <n v="0.43822341807824999"/>
    <n v="0.27892756699279098"/>
  </r>
  <r>
    <x v="33"/>
    <n v="0.39160130002252003"/>
    <n v="2.01673639256559E-2"/>
    <n v="0.78782782084912295"/>
    <n v="0.11849393332462101"/>
    <n v="4.2510349404423203E-3"/>
    <n v="0.15472221457728999"/>
    <n v="9.2589160964549999E-2"/>
    <n v="0.69019875848280199"/>
    <n v="0.38649833409962597"/>
    <n v="0.33027818306087198"/>
    <n v="0.25212891600188098"/>
    <n v="0.29737738546213699"/>
  </r>
  <r>
    <x v="33"/>
    <n v="0.38905642476833102"/>
    <n v="2.0237685332728999E-2"/>
    <n v="0.78726547568268102"/>
    <n v="0.11786278775329601"/>
    <n v="4.3662107639518399E-3"/>
    <n v="0.94879500939759098"/>
    <n v="0.47332844931359103"/>
    <n v="1.7742313508986501E-2"/>
    <n v="0.37108324463227299"/>
    <n v="0.37008353255002102"/>
    <n v="0.389818281824372"/>
    <n v="0.29481147677601499"/>
  </r>
  <r>
    <x v="33"/>
    <n v="0.39130190293379902"/>
    <n v="1.9918684600431801E-2"/>
    <n v="0.78839804719464102"/>
    <n v="0.116827897339727"/>
    <n v="4.4625396345234396E-3"/>
    <n v="0.94847424495138499"/>
    <n v="0.473262521671938"/>
    <n v="1.7700112409293599E-2"/>
    <n v="0.35847089870443899"/>
    <n v="0.53594596674068695"/>
    <n v="0.49856863309969701"/>
    <n v="0.204320079462711"/>
  </r>
  <r>
    <x v="33"/>
    <n v="0.38845763059085697"/>
    <n v="2.02161743550421E-2"/>
    <n v="0.78707485688122603"/>
    <n v="0.11964958334362601"/>
    <n v="4.5065158580450699E-3"/>
    <n v="0.154663482240537"/>
    <n v="9.2532767471891805E-2"/>
    <n v="0.69015019304764202"/>
    <n v="0.37472681123364798"/>
    <n v="0.39910996938232701"/>
    <n v="0.353474204099061"/>
    <n v="0.23559718734760099"/>
  </r>
  <r>
    <x v="33"/>
    <n v="0.39190069711127301"/>
    <n v="1.9852837332680898E-2"/>
    <n v="0.79342568202718"/>
    <n v="0.121711659712466"/>
    <n v="4.2353291463273299E-3"/>
    <n v="0.99968646019627605"/>
    <n v="0.49855102331026901"/>
    <n v="3.63034810603119E-2"/>
    <n v="0.35566815516492101"/>
    <n v="0.422874662121485"/>
    <n v="0.49980191572890897"/>
    <n v="0.27563939360555401"/>
  </r>
  <r>
    <x v="33"/>
    <n v="0.38426607134863999"/>
    <n v="1.9460913530807301E-2"/>
    <n v="0.79806537424808199"/>
    <n v="0.12505625739040099"/>
    <n v="4.4866218521663398E-3"/>
    <n v="0.112912154420395"/>
    <n v="5.7787407056459196E-4"/>
    <n v="0.76134626069769695"/>
    <n v="0.36295528836766899"/>
    <n v="0.41334222088088801"/>
    <n v="0.53390856723033497"/>
    <n v="0.19952165623637899"/>
  </r>
  <r>
    <x v="33"/>
    <n v="0.38965521894577199"/>
    <n v="1.99650419051394E-2"/>
    <n v="0.788434564832597"/>
    <n v="0.118772887677143"/>
    <n v="4.4520691051134504E-3"/>
    <n v="0.94866443608876205"/>
    <n v="0.47328485944031801"/>
    <n v="1.7706513292970998E-2"/>
    <n v="0.36519748319928402"/>
    <n v="0.55406067019147398"/>
    <n v="0.47586067106805802"/>
    <n v="0.19800637051477399"/>
  </r>
  <r>
    <x v="33"/>
    <n v="0.39145160147815899"/>
    <n v="2.00990230229105E-2"/>
    <n v="0.78871940265881102"/>
    <n v="0.117578792259461"/>
    <n v="4.4395044698213697E-3"/>
    <n v="0.15478040129941001"/>
    <n v="9.2613979026332005E-2"/>
    <n v="0.690247838265861"/>
    <n v="0.36043281918210202"/>
    <n v="0.46342585106461498"/>
    <n v="0.42449103343915401"/>
    <n v="0.20827878056013799"/>
  </r>
  <r>
    <x v="33"/>
    <n v="0.38950552040141101"/>
    <n v="2.00424751232075E-2"/>
    <n v="0.79815473579495599"/>
    <n v="0.11754534799093801"/>
    <n v="4.4468338404084502E-3"/>
    <n v="0.94023068707498703"/>
    <n v="0.46904272570743299"/>
    <n v="1.5111192119955199E-2"/>
    <n v="0.355387880810969"/>
    <n v="0.45138003303389002"/>
    <n v="0.51511071218645299"/>
    <n v="0.22873739334537799"/>
  </r>
  <r>
    <x v="33"/>
    <n v="0.390104314578885"/>
    <n v="1.9901913329692801E-2"/>
    <n v="0.78966671025528501"/>
    <n v="0.11931909453657601"/>
    <n v="4.3641166580697501E-3"/>
    <n v="0.94868359553047399"/>
    <n v="0.47326197449936303"/>
    <n v="1.7690660554722602E-2"/>
    <n v="0.34333608359103801"/>
    <n v="0.45126764626685101"/>
    <n v="0.66752916591331701"/>
    <n v="0.338582064697806"/>
  </r>
  <r>
    <x v="33"/>
    <n v="0.39040371166760501"/>
    <n v="1.9863833632845999E-2"/>
    <n v="0.79077582542942104"/>
    <n v="0.120418339909621"/>
    <n v="4.4091399345326399E-3"/>
    <n v="0.94861572499451596"/>
    <n v="0.47327118402645502"/>
    <n v="1.7703027647136299E-2"/>
    <n v="0.37388598817179203"/>
    <n v="0.40986844808152501"/>
    <n v="0.37171187491031199"/>
    <n v="0.26753633804344301"/>
  </r>
  <r>
    <x v="33"/>
    <n v="0.38396667425991998"/>
    <n v="1.97919008154335E-2"/>
    <n v="0.79301066681325905"/>
    <n v="0.123524803295656"/>
    <n v="4.4667278462871803E-3"/>
    <n v="0.94862826761874197"/>
    <n v="0.47330620890785702"/>
    <n v="1.77208996100102E-2"/>
    <n v="0.35847089870443899"/>
    <n v="0.59629766064017398"/>
    <n v="0.53832481716666103"/>
    <n v="0.19706575152243999"/>
  </r>
  <r>
    <x v="33"/>
    <n v="0.38815823350213702"/>
    <n v="1.9925409312853699E-2"/>
    <n v="0.79653498705835302"/>
    <n v="0.12068833271661"/>
    <n v="4.3211874874889396E-3"/>
    <n v="0.94024993962696801"/>
    <n v="0.46900586181158999"/>
    <n v="1.5079685837685999E-2"/>
    <n v="0.36912132415461002"/>
    <n v="0.51298841532843897"/>
    <n v="0.485518819451287"/>
    <n v="0.1808120615072"/>
  </r>
  <r>
    <x v="33"/>
    <n v="0.38396667425991998"/>
    <n v="1.9702467541597699E-2"/>
    <n v="0.79693544111130699"/>
    <n v="0.124523298354872"/>
    <n v="4.2971052698460403E-3"/>
    <n v="0.948730708478564"/>
    <n v="0.47334316895103001"/>
    <n v="1.7756051167092599E-2"/>
    <n v="0.36239473965976499"/>
    <n v="0.43429724444408901"/>
    <n v="0.461625040827919"/>
    <n v="0.23926413326517501"/>
  </r>
  <r>
    <x v="33"/>
    <n v="0.38681094660286203"/>
    <n v="1.9764470830494402E-2"/>
    <n v="0.80023064655659004"/>
    <n v="0.12022096989487301"/>
    <n v="4.3002464286689499E-3"/>
    <n v="0.94880263794565101"/>
    <n v="0.47327236050907301"/>
    <n v="1.7699830134978899E-2"/>
    <n v="0.36239473965976499"/>
    <n v="0.33371108794494297"/>
    <n v="0.43966300011211301"/>
    <n v="0.29317787209007401"/>
  </r>
  <r>
    <x v="33"/>
    <n v="0.38935582185705098"/>
    <n v="1.98153472859861E-2"/>
    <n v="0.79081477887194696"/>
    <n v="0.12472654014738099"/>
    <n v="4.4237986757063698E-3"/>
    <n v="0.94867760757120001"/>
    <n v="0.47326080274896198"/>
    <n v="1.7698984427570699E-2"/>
    <n v="0.35342596033330598"/>
    <n v="0.429342009715591"/>
    <n v="0.549539028296264"/>
    <n v="0.259071055419829"/>
  </r>
  <r>
    <x v="33"/>
    <n v="0.38755943932466302"/>
    <n v="1.99416584506335E-2"/>
    <n v="0.79649438165289899"/>
    <n v="0.119246426741821"/>
    <n v="4.4751042698150901E-3"/>
    <n v="0.94007696079542702"/>
    <n v="0.46903330640492802"/>
    <n v="1.51091978057852E-2"/>
    <n v="0.363515837075573"/>
    <n v="0.45086918409280802"/>
    <n v="0.47869713682125697"/>
    <n v="0.22135169940564101"/>
  </r>
  <r>
    <x v="33"/>
    <n v="0.383667277171167"/>
    <n v="1.9789308155222601E-2"/>
    <n v="0.79711911279028502"/>
    <n v="0.122922901307171"/>
    <n v="4.3620225521876603E-3"/>
    <n v="0.94874825586993705"/>
    <n v="0.47324516224698399"/>
    <n v="1.76859277730907E-2"/>
    <n v="0.342775534883135"/>
    <n v="0.37386381471403002"/>
    <n v="0.66780874940519097"/>
    <n v="0.27135235650167699"/>
  </r>
  <r>
    <x v="33"/>
    <n v="0.38591275533666802"/>
    <n v="2.0022228967602699E-2"/>
    <n v="0.79597340765242597"/>
    <n v="0.122019716995466"/>
    <n v="4.5504920815671399E-3"/>
    <n v="0.94874994427131498"/>
    <n v="0.47328766418773099"/>
    <n v="1.77080332870443E-2"/>
    <n v="0.35847089870443899"/>
    <n v="0.44084632786876798"/>
    <n v="0.50647943767686499"/>
    <n v="0.21901885583423"/>
  </r>
  <r>
    <x v="33"/>
    <n v="0.39100250584507901"/>
    <n v="1.97288037480104E-2"/>
    <n v="0.79166498764639304"/>
    <n v="0.121293310469524"/>
    <n v="4.3358462286626704E-3"/>
    <n v="0.94851395054026899"/>
    <n v="0.47326958148328702"/>
    <n v="1.7697585390667701E-2"/>
    <n v="0.35987227047419901"/>
    <n v="0.281195816801663"/>
    <n v="0.44882777110195798"/>
    <n v="0.35240148897200002"/>
  </r>
  <r>
    <x v="33"/>
    <n v="0.38636185096974901"/>
    <n v="1.9716920722044E-2"/>
    <n v="0.80065659704915904"/>
    <n v="0.122597266354893"/>
    <n v="4.3934341404176496E-3"/>
    <n v="0.112927342945565"/>
    <n v="5.5550645082646805E-4"/>
    <n v="0.76140597816270805"/>
    <n v="0.35342596033330598"/>
    <n v="0.43482852734281602"/>
    <n v="0.45109507424846401"/>
    <n v="0.25648488153910598"/>
  </r>
  <r>
    <x v="33"/>
    <n v="0.382918784449366"/>
    <n v="1.96792146203317E-2"/>
    <n v="0.79639046957712301"/>
    <n v="0.12518278764108901"/>
    <n v="4.4258927815884596E-3"/>
    <n v="0.94860012870150001"/>
    <n v="0.47335745823005398"/>
    <n v="1.7756627067230701E-2"/>
    <n v="0.38201394443639602"/>
    <n v="0.45198283478436801"/>
    <n v="0.29520344077790001"/>
    <n v="0.216431879851672"/>
  </r>
  <r>
    <x v="33"/>
    <n v="0.38935582185705098"/>
    <n v="2.0105401147075101E-2"/>
    <n v="0.78843620788333302"/>
    <n v="0.11665644697739901"/>
    <n v="4.4164693051192902E-3"/>
    <n v="0.154633185712722"/>
    <n v="9.2704924317116397E-2"/>
    <n v="0.69029324814326998"/>
    <n v="0.37865065218897398"/>
    <n v="0.38609353836354598"/>
    <n v="0.37215623199398601"/>
    <n v="0.25606055213902301"/>
  </r>
  <r>
    <x v="33"/>
    <n v="0.38785883641341601"/>
    <n v="2.01535003953618E-2"/>
    <n v="0.79329295113691101"/>
    <n v="0.118933471869295"/>
    <n v="4.2081057698615202E-3"/>
    <n v="0.94845514138408005"/>
    <n v="0.47319809447347499"/>
    <n v="1.7655155510989898E-2"/>
    <n v="0.34754019890031601"/>
    <n v="0.42972003793199198"/>
    <n v="0.47292787736925901"/>
    <n v="0.21876218082364801"/>
  </r>
  <r>
    <x v="33"/>
    <n v="0.389206123312691"/>
    <n v="1.9918554067192E-2"/>
    <n v="0.79156611353824602"/>
    <n v="0.118570609327615"/>
    <n v="4.56305671685878E-3"/>
    <n v="0.99994555523750295"/>
    <n v="0.49856550864209898"/>
    <n v="3.6306329393731303E-2"/>
    <n v="0.37136351898622499"/>
    <n v="0.34100601082360499"/>
    <n v="0.41663726845815402"/>
    <n v="0.26488332125973602"/>
  </r>
  <r>
    <x v="33"/>
    <n v="0.38546365970355501"/>
    <n v="1.9583025126050601E-2"/>
    <n v="0.79880597699371902"/>
    <n v="0.12325380328713099"/>
    <n v="4.2897758992589598E-3"/>
    <n v="0.94857014855998101"/>
    <n v="0.47329618115827998"/>
    <n v="1.7712443307609901E-2"/>
    <n v="0.36575803190718797"/>
    <n v="0.49266684445217801"/>
    <n v="0.45047402229481698"/>
    <n v="0.19353847072591199"/>
  </r>
  <r>
    <x v="33"/>
    <n v="0.38965521894577199"/>
    <n v="2.0184193711295401E-2"/>
    <n v="0.78506361488360998"/>
    <n v="0.119088382294986"/>
    <n v="4.2761642110260498E-3"/>
    <n v="0.94850043813622398"/>
    <n v="0.47321501415789002"/>
    <n v="1.7664967373308301E-2"/>
    <n v="0.37696900606526301"/>
    <n v="0.454097749400448"/>
    <n v="0.33376680126668501"/>
    <n v="0.186471251011295"/>
  </r>
  <r>
    <x v="33"/>
    <n v="0.388307932046497"/>
    <n v="1.9915695839355398E-2"/>
    <n v="0.79404088049619503"/>
    <n v="0.118455767272965"/>
    <n v="4.2981523227868697E-3"/>
    <n v="0.94017101262019298"/>
    <n v="0.46903776775637501"/>
    <n v="1.5100255375542399E-2"/>
    <n v="0.34922184502402698"/>
    <n v="0.47422519767909999"/>
    <n v="0.54341505358532205"/>
    <n v="0.21958591583665499"/>
  </r>
  <r>
    <x v="33"/>
    <n v="0.39100250584507901"/>
    <n v="1.98214598425249E-2"/>
    <n v="0.791606803566548"/>
    <n v="0.11782445647647601"/>
    <n v="4.1892588169236099E-3"/>
    <n v="0.94864999868321598"/>
    <n v="0.47333119728418399"/>
    <n v="1.7746003553675602E-2"/>
    <n v="0.33801087086595299"/>
    <n v="0.32968559828921601"/>
    <n v="0.66535631194899902"/>
    <n v="0.35867047657120499"/>
  </r>
  <r>
    <x v="33"/>
    <n v="0.38636185096974901"/>
    <n v="1.9818439573425099E-2"/>
    <n v="0.79599189767222001"/>
    <n v="0.121058609016528"/>
    <n v="4.3494579168955796E-3"/>
    <n v="0.11284005546737701"/>
    <n v="5.4810987535773505E-4"/>
    <n v="0.76142572339989301"/>
    <n v="0.36015254482815001"/>
    <n v="0.42809553829935099"/>
    <n v="0.47359214836784502"/>
    <n v="0.26425826244928802"/>
  </r>
  <r>
    <x v="33"/>
    <n v="0.38217029172753197"/>
    <n v="1.9836502673123198E-2"/>
    <n v="0.799961319980389"/>
    <n v="0.124350533280415"/>
    <n v="4.20915282280234E-3"/>
    <n v="0.94841655945266601"/>
    <n v="0.47322990756765498"/>
    <n v="1.76726087980206E-2"/>
    <n v="0.359031447412343"/>
    <n v="0.39457363078551499"/>
    <n v="0.48450105299811402"/>
    <n v="0.262944155322207"/>
  </r>
  <r>
    <x v="33"/>
    <n v="0.38636185096974901"/>
    <n v="1.9664549886014002E-2"/>
    <n v="0.800754834582451"/>
    <n v="0.122196142985733"/>
    <n v="4.2834935816131398E-3"/>
    <n v="0.112949114632332"/>
    <n v="5.5324933357086702E-4"/>
    <n v="0.76141158765073302"/>
    <n v="0.36239473965976499"/>
    <n v="0.271530554836381"/>
    <n v="0.48932853735431497"/>
    <n v="0.28287765991487102"/>
  </r>
  <r>
    <x v="33"/>
    <n v="0.38531396115919497"/>
    <n v="1.9769102509933498E-2"/>
    <n v="0.79490449391662199"/>
    <n v="0.122160542064756"/>
    <n v="4.4730101639334401E-3"/>
    <n v="0.94873571174202898"/>
    <n v="0.47329887130371501"/>
    <n v="1.7724793243884599E-2"/>
    <n v="0.359311721766295"/>
    <n v="0.40251222332993603"/>
    <n v="0.53628329988821599"/>
    <n v="0.24970539077146101"/>
  </r>
  <r>
    <x v="34"/>
    <n v="0.429624730291289"/>
    <n v="2.63678053439757E-2"/>
    <n v="0.74344012808584803"/>
    <n v="0.188239387520376"/>
    <n v="0.81106710210108302"/>
    <n v="0.15059051291174499"/>
    <n v="0.90896720455200597"/>
    <n v="0.68800218936617197"/>
    <n v="0.45460500210992999"/>
    <n v="0.270856234234153"/>
    <n v="0.584521694684213"/>
    <n v="0.36149545029652302"/>
  </r>
  <r>
    <x v="34"/>
    <n v="0.41151120642308198"/>
    <n v="2.6994459419001599E-2"/>
    <n v="0.74387148466836295"/>
    <n v="0.18977551320998401"/>
    <n v="0.797963234544523"/>
    <n v="0.117145529065191"/>
    <n v="0.88456101165261003"/>
    <n v="0.58045785428454599"/>
    <n v="0.46329350708243799"/>
    <n v="0.41151338167181201"/>
    <n v="0.46274300941433999"/>
    <n v="0.214482340432192"/>
  </r>
  <r>
    <x v="34"/>
    <n v="0.431870208456757"/>
    <n v="2.6441417088920699E-2"/>
    <n v="0.73942225074546697"/>
    <n v="0.188301853369643"/>
    <n v="0.80389269534938101"/>
    <n v="0.1748258749095"/>
    <n v="0.89623828566991803"/>
    <n v="0.62379597708794299"/>
    <n v="0.46833844545357201"/>
    <n v="0.40213419511353599"/>
    <n v="0.34309601171843301"/>
    <n v="0.247522143673339"/>
  </r>
  <r>
    <x v="34"/>
    <n v="0.429624730291289"/>
    <n v="2.64290389368723E-2"/>
    <n v="0.74407099783724795"/>
    <n v="0.187930360449024"/>
    <n v="0.78448556908802702"/>
    <n v="0.15906323660972899"/>
    <n v="0.90285376903995296"/>
    <n v="0.65216614905688397"/>
    <n v="0.46721734803776399"/>
    <n v="0.43559480075444101"/>
    <n v="0.43550433902033903"/>
    <n v="0.20729378737092199"/>
  </r>
  <r>
    <x v="34"/>
    <n v="0.41121180933436102"/>
    <n v="2.6900061380907801E-2"/>
    <n v="0.74997735734620097"/>
    <n v="0.19268937654169599"/>
    <n v="0.79196885645732296"/>
    <n v="0.15572559667036701"/>
    <n v="0.89976628500529998"/>
    <n v="0.63985611255603503"/>
    <n v="0.46609625062195698"/>
    <n v="0.43414398976176599"/>
    <n v="0.40622591869674002"/>
    <n v="0.19859206841497001"/>
  </r>
  <r>
    <x v="34"/>
    <n v="0.40088260977318002"/>
    <n v="2.6269779382045302E-2"/>
    <n v="0.74589872703132198"/>
    <n v="0.18420876867564101"/>
    <n v="0.80569676756671604"/>
    <n v="0.17852912668134099"/>
    <n v="0.89839265143976599"/>
    <n v="0.64203334278462798"/>
    <n v="0.45264308163226702"/>
    <n v="0.34911829200799299"/>
    <n v="0.51635237648665799"/>
    <n v="0.33458329662894298"/>
  </r>
  <r>
    <x v="34"/>
    <n v="0.39070310875632602"/>
    <n v="2.6674229873791901E-2"/>
    <n v="0.74694818616893099"/>
    <n v="0.18455365869086801"/>
    <n v="0.763538227950469"/>
    <n v="0.17194189961439199"/>
    <n v="0.90795289238226196"/>
    <n v="0.65575650372523797"/>
    <n v="0.45012061244669999"/>
    <n v="0.47434780142495803"/>
    <n v="0.55041305566397103"/>
    <n v="0.21742298916830299"/>
  </r>
  <r>
    <x v="34"/>
    <n v="0.43142111282367701"/>
    <n v="2.6459165108384801E-2"/>
    <n v="0.742789170296006"/>
    <n v="0.184792877819902"/>
    <n v="0.75992484825109297"/>
    <n v="0.181990813357536"/>
    <n v="0.89958120696033705"/>
    <n v="0.62256229072190905"/>
    <n v="0.44451512536766302"/>
    <n v="0.45665199410586099"/>
    <n v="0.61696856577513903"/>
    <n v="0.26936097417167498"/>
  </r>
  <r>
    <x v="34"/>
    <n v="0.43261870117859103"/>
    <n v="2.6421684063982501E-2"/>
    <n v="0.74300250099710496"/>
    <n v="0.18620826447939301"/>
    <n v="0.77996439448880805"/>
    <n v="0.10933429682793699"/>
    <n v="0.89482055593967902"/>
    <n v="0.65383190409037495"/>
    <n v="0.455165550817834"/>
    <n v="0.46263914369534798"/>
    <n v="0.51531014800371"/>
    <n v="0.23819378291450799"/>
  </r>
  <r>
    <x v="34"/>
    <n v="0.40372688211612201"/>
    <n v="2.63704610202334E-2"/>
    <n v="0.74148341971569998"/>
    <n v="0.18031963863275299"/>
    <n v="0.76467428039144902"/>
    <n v="0.14616855112611299"/>
    <n v="0.909386901959924"/>
    <n v="0.691039974267875"/>
    <n v="0.46077103789687102"/>
    <n v="0.61887718383602197"/>
    <n v="0.34286632972145897"/>
    <n v="0.121411030918948"/>
  </r>
  <r>
    <x v="34"/>
    <n v="0.39205039565563299"/>
    <n v="2.6299932560434999E-2"/>
    <n v="0.74689084158227903"/>
    <n v="0.18964621501499701"/>
    <n v="0.79035848903407102"/>
    <n v="0.140200268534348"/>
    <n v="0.90113581954686806"/>
    <n v="0.66263946738261004"/>
    <n v="0.44395457665975901"/>
    <n v="0.34456151945353303"/>
    <n v="0.583241589967739"/>
    <n v="0.33801750950285098"/>
  </r>
  <r>
    <x v="34"/>
    <n v="0.39354738109926801"/>
    <n v="2.65913862779921E-2"/>
    <n v="0.75354545424964603"/>
    <n v="0.18551827730183801"/>
    <n v="0.80846622259565004"/>
    <n v="0.174725349055108"/>
    <n v="0.89088242626036795"/>
    <n v="0.62274315373164701"/>
    <n v="0.44984033809274798"/>
    <n v="0.398394780864812"/>
    <n v="0.50362008026423799"/>
    <n v="0.242687221130893"/>
  </r>
  <r>
    <x v="34"/>
    <n v="0.40312808793864802"/>
    <n v="2.6438536355352999E-2"/>
    <n v="0.74316467521098895"/>
    <n v="0.18312652461699699"/>
    <n v="0.83681099276134197"/>
    <n v="0.16619618539306499"/>
    <n v="0.903795089879181"/>
    <n v="0.66993500581267995"/>
    <n v="0.467777896745668"/>
    <n v="0.529529704040692"/>
    <n v="0.40511989782438901"/>
    <n v="0.19292037561485401"/>
  </r>
  <r>
    <x v="34"/>
    <n v="0.39100250584507901"/>
    <n v="2.65708520490304E-2"/>
    <n v="0.74697878695773201"/>
    <n v="0.187484685663211"/>
    <n v="0.81703111565299402"/>
    <n v="0.146779243911418"/>
    <n v="0.89838914385850699"/>
    <n v="0.64897919241628099"/>
    <n v="0.46637652497590898"/>
    <n v="0.63203665255830799"/>
    <n v="0.39052110182849997"/>
    <n v="0.16519275842696801"/>
  </r>
  <r>
    <x v="34"/>
    <n v="0.39205039565563299"/>
    <n v="2.65529239837182E-2"/>
    <n v="0.74929940589087396"/>
    <n v="0.18702353867031299"/>
    <n v="0.75541414418128305"/>
    <n v="0.14292842327601701"/>
    <n v="0.90104830689630799"/>
    <n v="0.63732881289421195"/>
    <n v="0.43806881522676999"/>
    <n v="0.476421848125754"/>
    <n v="0.68846308678231205"/>
    <n v="0.28892995975076402"/>
  </r>
  <r>
    <x v="34"/>
    <n v="0.42109191326246198"/>
    <n v="2.62865551539305E-2"/>
    <n v="0.74812497909041498"/>
    <n v="0.18506401741328099"/>
    <n v="0.76912216128479804"/>
    <n v="0.134246260544017"/>
    <n v="0.90332327493109399"/>
    <n v="0.66343033371531401"/>
    <n v="0.45264308163226702"/>
    <n v="0.350947131217069"/>
    <n v="0.49493071707498199"/>
    <n v="0.32082715321425598"/>
  </r>
  <r>
    <x v="34"/>
    <n v="0.431870208456757"/>
    <n v="2.65300446575867E-2"/>
    <n v="0.74479446665025495"/>
    <n v="0.188413948328433"/>
    <n v="0.77565891279543397"/>
    <n v="0.132539203643536"/>
    <n v="0.89476940055577503"/>
    <n v="0.63449661088665599"/>
    <n v="0.46469487885219701"/>
    <n v="0.468677378178945"/>
    <n v="0.39107992649596801"/>
    <n v="0.20053947021496499"/>
  </r>
  <r>
    <x v="34"/>
    <n v="0.411361507878722"/>
    <n v="2.6836478189695201E-2"/>
    <n v="0.74696017502860101"/>
    <n v="0.19253322248072099"/>
    <n v="0.79143381240447397"/>
    <n v="0.162244640669891"/>
    <n v="0.89561195305145602"/>
    <n v="0.63708981315243496"/>
    <n v="0.47030036593123498"/>
    <n v="0.41862439893168002"/>
    <n v="0.39713560867786701"/>
    <n v="0.247426657996862"/>
  </r>
  <r>
    <x v="34"/>
    <n v="0.401930499583734"/>
    <n v="2.62819999939767E-2"/>
    <n v="0.743999637187301"/>
    <n v="0.18519009868464301"/>
    <n v="0.72499620919242003"/>
    <n v="0.119709598503965"/>
    <n v="0.90883471345394395"/>
    <n v="0.68221094544830996"/>
    <n v="0.46049076354291901"/>
    <n v="0.30373447208222498"/>
    <n v="0.54053238810765802"/>
    <n v="0.291556289741976"/>
  </r>
  <r>
    <x v="34"/>
    <n v="0.39190069711127301"/>
    <n v="2.65216590222172E-2"/>
    <n v="0.751239539965741"/>
    <n v="0.18591855664944201"/>
    <n v="0.81704891555299097"/>
    <n v="0.102298024702743"/>
    <n v="0.88716322957763705"/>
    <n v="0.59905176491845402"/>
    <n v="0.47002009157728297"/>
    <n v="0.37998378502819802"/>
    <n v="0.36191493100031302"/>
    <n v="0.251760587884721"/>
  </r>
  <r>
    <x v="34"/>
    <n v="0.41989432490754802"/>
    <n v="2.64920729882487E-2"/>
    <n v="0.74397778942953297"/>
    <n v="0.18663253846639599"/>
    <n v="0.78215587629431205"/>
    <n v="0.15459002298694899"/>
    <n v="0.90167738227767102"/>
    <n v="0.649378310898584"/>
    <n v="0.45068116115460399"/>
    <n v="0.39944712968344198"/>
    <n v="0.48575480615876199"/>
    <n v="0.18414929522008999"/>
  </r>
  <r>
    <x v="34"/>
    <n v="0.42992412738000901"/>
    <n v="2.63619943642323E-2"/>
    <n v="0.745890305665453"/>
    <n v="0.185736981993321"/>
    <n v="0.78219357020018698"/>
    <n v="0.13132892763582399"/>
    <n v="0.89402335380838704"/>
    <n v="0.61916326101288899"/>
    <n v="0.47506502994841698"/>
    <n v="0.55273246294465805"/>
    <n v="0.38969440616621998"/>
    <n v="0.20103256176489301"/>
  </r>
  <r>
    <x v="34"/>
    <n v="0.40028381559570603"/>
    <n v="2.6162674608230799E-2"/>
    <n v="0.74754420709896097"/>
    <n v="0.18603128496516599"/>
    <n v="0.82953083366259905"/>
    <n v="0.159002610465098"/>
    <n v="0.89854291201345604"/>
    <n v="0.63642134455495203"/>
    <n v="0.46021048918896701"/>
    <n v="0.43298947115491798"/>
    <n v="0.52803137196752103"/>
    <n v="0.27671486925855199"/>
  </r>
  <r>
    <x v="34"/>
    <n v="0.420942214718102"/>
    <n v="2.6179621423671501E-2"/>
    <n v="0.74667100675310305"/>
    <n v="0.18522483372672399"/>
    <n v="0.76660085780288101"/>
    <n v="0.166676129836138"/>
    <n v="0.90888060125127901"/>
    <n v="0.67835548818556202"/>
    <n v="0.45264308163226702"/>
    <n v="0.385695076189501"/>
    <n v="0.45439115051484202"/>
    <n v="0.25573375826865202"/>
  </r>
  <r>
    <x v="34"/>
    <n v="0.399535322873873"/>
    <n v="2.63137105689514E-2"/>
    <n v="0.74269220554803705"/>
    <n v="0.18553610946398799"/>
    <n v="0.74958729456464301"/>
    <n v="0.14062598311190899"/>
    <n v="0.91933244089006405"/>
    <n v="0.72348540156841201"/>
    <n v="0.46413433014429401"/>
    <n v="0.30685065062282901"/>
    <n v="0.37524800065736202"/>
    <n v="0.275122201896355"/>
  </r>
  <r>
    <x v="34"/>
    <n v="0.392349792744353"/>
    <n v="2.65824064913243E-2"/>
    <n v="0.74690437106917695"/>
    <n v="0.184463681634431"/>
    <n v="0.74250712257763096"/>
    <n v="0.141188653747154"/>
    <n v="0.90902688514282204"/>
    <n v="0.69096742580951298"/>
    <n v="0.47730722478003201"/>
    <n v="0.36082694973760499"/>
    <n v="0.43141438440031299"/>
    <n v="0.26079553878162698"/>
  </r>
  <r>
    <x v="34"/>
    <n v="0.40163110249501299"/>
    <n v="2.6370726587859199E-2"/>
    <n v="0.74691795083428603"/>
    <n v="0.185691094524115"/>
    <n v="0.790878874345746"/>
    <n v="0.154093597726781"/>
    <n v="0.91797856746164896"/>
    <n v="0.71809270108273204"/>
    <n v="0.480390242673502"/>
    <n v="0.493433117863806"/>
    <n v="0.32255041996750999"/>
    <n v="0.20518327736970701"/>
  </r>
  <r>
    <x v="34"/>
    <n v="0.41211000060055503"/>
    <n v="2.6783571717267501E-2"/>
    <n v="0.74580656597828798"/>
    <n v="0.192320748722174"/>
    <n v="0.76914205529067703"/>
    <n v="0.16597363777125099"/>
    <n v="0.90405693100102802"/>
    <n v="0.66780020268262796"/>
    <n v="0.46665679932985998"/>
    <n v="0.44220518605204701"/>
    <n v="0.42626915779804098"/>
    <n v="0.27664706392127097"/>
  </r>
  <r>
    <x v="34"/>
    <n v="0.40237959521681499"/>
    <n v="2.6331368565491699E-2"/>
    <n v="0.74212497513857001"/>
    <n v="0.18481996861355601"/>
    <n v="0.80485912521392"/>
    <n v="0.18396079115637001"/>
    <n v="0.89943962130699995"/>
    <n v="0.63171543534492203"/>
    <n v="0.47982969396559799"/>
    <n v="0.40224658188057399"/>
    <n v="0.39117557472297099"/>
    <n v="0.24307545778463299"/>
  </r>
  <r>
    <x v="34"/>
    <n v="0.41031361806816702"/>
    <n v="2.69076188053766E-2"/>
    <n v="0.74108740105714499"/>
    <n v="0.19190456583566301"/>
    <n v="0.78536404650552205"/>
    <n v="0.15698278813890201"/>
    <n v="0.90339122556004103"/>
    <n v="0.68294577467143802"/>
    <n v="0.438909638288625"/>
    <n v="0.29770645457745198"/>
    <n v="0.57708132435469595"/>
    <n v="0.28969805254837599"/>
  </r>
  <r>
    <x v="34"/>
    <n v="0.39220009419999302"/>
    <n v="2.6535842133891499E-2"/>
    <n v="0.74904978295149505"/>
    <n v="0.186826281621152"/>
    <n v="0.77019015528461399"/>
    <n v="0.15221293881686501"/>
    <n v="0.89896344175862597"/>
    <n v="0.64211528352950298"/>
    <n v="0.45236280727831502"/>
    <n v="0.55124078403669596"/>
    <n v="0.53873249688951297"/>
    <n v="0.216485315039598"/>
  </r>
  <r>
    <x v="34"/>
    <n v="0.410463316612528"/>
    <n v="2.68094172987445E-2"/>
    <n v="0.74961141858234104"/>
    <n v="0.19256641609882"/>
    <n v="0.79799674023863398"/>
    <n v="0.13114778877080899"/>
    <n v="0.90188566705710804"/>
    <n v="0.64573361928718997"/>
    <n v="0.455165550817834"/>
    <n v="0.224890046515549"/>
    <n v="0.56002835696893405"/>
    <n v="0.39415850311725198"/>
  </r>
  <r>
    <x v="34"/>
    <n v="0.401930499583734"/>
    <n v="2.6389158781545699E-2"/>
    <n v="0.74658046869338901"/>
    <n v="0.183042955924476"/>
    <n v="0.77020690813167003"/>
    <n v="0.16903547897823901"/>
    <n v="0.89950950100001403"/>
    <n v="0.62942781099515899"/>
    <n v="0.46749762239171599"/>
    <n v="0.52188740388209698"/>
    <n v="0.43424821823966903"/>
    <n v="0.21366209889546101"/>
  </r>
  <r>
    <x v="34"/>
    <n v="0.40088260977318002"/>
    <n v="2.6372909643765801E-2"/>
    <n v="0.74572218105499699"/>
    <n v="0.18655124428321401"/>
    <n v="0.77210102690193105"/>
    <n v="0.17581713936924401"/>
    <n v="0.92482100310499804"/>
    <n v="0.75592603960740301"/>
    <n v="0.44451512536766302"/>
    <n v="0.34875048077041398"/>
    <n v="0.53939854098875295"/>
    <n v="0.28331441729397799"/>
  </r>
  <r>
    <x v="34"/>
    <n v="0.43157081136803699"/>
    <n v="2.65980119651975E-2"/>
    <n v="0.74100401099751501"/>
    <n v="0.188609569767383"/>
    <n v="0.74559383464768603"/>
    <n v="9.36708955858611E-2"/>
    <n v="0.89463379169037105"/>
    <n v="0.64262783552324598"/>
    <n v="0.47002009157728297"/>
    <n v="0.51531788649977495"/>
    <n v="0.38402891672657902"/>
    <n v="0.23540281011622999"/>
  </r>
  <r>
    <x v="34"/>
    <n v="0.40222989667245401"/>
    <n v="2.6304442708926901E-2"/>
    <n v="0.74731379228580497"/>
    <n v="0.18435938658006601"/>
    <n v="0.79358760030410203"/>
    <n v="0.15885687455098699"/>
    <n v="0.90179479547215802"/>
    <n v="0.65674900920528001"/>
    <n v="0.47114118899308999"/>
    <n v="0.583863597414226"/>
    <n v="0.38818140202751"/>
    <n v="0.16814770924360101"/>
  </r>
  <r>
    <x v="34"/>
    <n v="0.41166090496747498"/>
    <n v="2.6880913504975599E-2"/>
    <n v="0.74292466010443403"/>
    <n v="0.191996212687569"/>
    <n v="0.81847081344686301"/>
    <n v="0.17745648829795499"/>
    <n v="0.90018348535241499"/>
    <n v="0.62916515137968798"/>
    <n v="0.459649940481064"/>
    <n v="0.38056615282103201"/>
    <n v="0.594649257960009"/>
    <n v="0.28318799648992399"/>
  </r>
  <r>
    <x v="34"/>
    <n v="0.41001422097944701"/>
    <n v="2.6854239712598E-2"/>
    <n v="0.74540903220341304"/>
    <n v="0.19194367745159199"/>
    <n v="0.81372766362415305"/>
    <n v="0.17667889685222099"/>
    <n v="0.90408686605837896"/>
    <n v="0.66518841885604196"/>
    <n v="0.46161186095872703"/>
    <n v="0.37001201369826903"/>
    <n v="0.49477599001953498"/>
    <n v="0.28415841653328699"/>
  </r>
  <r>
    <x v="34"/>
    <n v="0.39190069711127301"/>
    <n v="2.63581008727699E-2"/>
    <n v="0.74987012947348597"/>
    <n v="0.18571649999381001"/>
    <n v="0.80911330131318504"/>
    <n v="0.144902391231754"/>
    <n v="0.905759666607865"/>
    <n v="0.66721654188384705"/>
    <n v="0.459649940481064"/>
    <n v="0.43726016830236802"/>
    <n v="0.42799970776295498"/>
    <n v="0.26792432396259402"/>
  </r>
  <r>
    <x v="34"/>
    <n v="0.43007382592436899"/>
    <n v="2.6562119825403602E-2"/>
    <n v="0.74314889899244296"/>
    <n v="0.18582078962366899"/>
    <n v="0.78450965130566996"/>
    <n v="0.16896609962772299"/>
    <n v="0.90401244612102505"/>
    <n v="0.67224545168858796"/>
    <n v="0.45208253292436301"/>
    <n v="0.49914440902510399"/>
    <n v="0.54014037274386595"/>
    <n v="0.241141420951624"/>
  </r>
  <r>
    <x v="34"/>
    <n v="0.41420578022166399"/>
    <n v="2.7052834784061501E-2"/>
    <n v="0.74509883575274505"/>
    <n v="0.194145882409794"/>
    <n v="0.75050555999389701"/>
    <n v="0.16957770090381399"/>
    <n v="0.89488258741294402"/>
    <n v="0.62800810413962005"/>
    <n v="0.47254256076285001"/>
    <n v="0.37624437077947198"/>
    <n v="0.43106499285085298"/>
    <n v="0.24654264295485001"/>
  </r>
  <r>
    <x v="34"/>
    <n v="0.40237959521681499"/>
    <n v="2.6444972994418201E-2"/>
    <n v="0.74440884571411003"/>
    <n v="0.18225911347434801"/>
    <n v="0.79899458169140403"/>
    <n v="0.108133907994046"/>
    <n v="0.87741995407282203"/>
    <n v="0.56999217565784299"/>
    <n v="0.48739710152229898"/>
    <n v="0.28013325100421099"/>
    <n v="0.37855431362266201"/>
    <n v="0.27648777900213301"/>
  </r>
  <r>
    <x v="34"/>
    <n v="0.41300819186674897"/>
    <n v="2.7056881314494699E-2"/>
    <n v="0.74375581249904699"/>
    <n v="0.19345325382103601"/>
    <n v="0.74774029317672697"/>
    <n v="0.11891892907028501"/>
    <n v="0.89597368049114201"/>
    <n v="0.63861889793848603"/>
    <n v="0.47702695042607901"/>
    <n v="0.49801032437590098"/>
    <n v="0.33782082438524302"/>
    <n v="0.24899260263945"/>
  </r>
  <r>
    <x v="34"/>
    <n v="0.43216960554547801"/>
    <n v="2.6709410832486302E-2"/>
    <n v="0.74536979294622396"/>
    <n v="0.18439078662733599"/>
    <n v="0.77765459570097195"/>
    <n v="0.15727815253191799"/>
    <n v="0.90379374626636699"/>
    <n v="0.65797488027859397"/>
    <n v="0.45180225857041101"/>
    <n v="0.27146925296345298"/>
    <n v="0.49113626846548197"/>
    <n v="0.31170078394636502"/>
  </r>
  <r>
    <x v="34"/>
    <n v="0.40088260977318002"/>
    <n v="2.6555804717285799E-2"/>
    <n v="0.74533265929877701"/>
    <n v="0.18564382201777299"/>
    <n v="0.75581830661650795"/>
    <n v="0.18282152860655501"/>
    <n v="0.89717963359976505"/>
    <n v="0.62574365714860403"/>
    <n v="0.46721734803776399"/>
    <n v="0.256368558265053"/>
    <n v="0.50125187614585698"/>
    <n v="0.31973574462603799"/>
  </r>
  <r>
    <x v="34"/>
    <n v="0.431870208456757"/>
    <n v="2.62980015687156E-2"/>
    <n v="0.74420703612420303"/>
    <n v="0.185637930546622"/>
    <n v="0.81040955285413796"/>
    <n v="0.18017857821224101"/>
    <n v="0.89490503330645399"/>
    <n v="0.619192413454284"/>
    <n v="0.45404445340202598"/>
    <n v="0.47223288680888298"/>
    <n v="0.52088895149662695"/>
    <n v="0.22347824626638799"/>
  </r>
  <r>
    <x v="34"/>
    <n v="0.398786830152071"/>
    <n v="2.6288184568854601E-2"/>
    <n v="0.74281282776895696"/>
    <n v="0.18439657799856399"/>
    <n v="0.77227588474307696"/>
    <n v="0.122586775031595"/>
    <n v="0.90651598845760195"/>
    <n v="0.67122527353897599"/>
    <n v="0.455445825171786"/>
    <n v="0.52925384561250499"/>
    <n v="0.59767454480912996"/>
    <n v="0.22681665075771901"/>
  </r>
  <r>
    <x v="34"/>
    <n v="0.39220009419999302"/>
    <n v="2.6320718853583901E-2"/>
    <n v="0.74812749150659996"/>
    <n v="0.18939295973595"/>
    <n v="0.73419771043788895"/>
    <n v="0.15343610377873801"/>
    <n v="0.90370319614658501"/>
    <n v="0.66939581566575401"/>
    <n v="0.44199265618209599"/>
    <n v="0.36158300617040601"/>
    <n v="0.52609850039152195"/>
    <n v="0.19796524867221299"/>
  </r>
  <r>
    <x v="34"/>
    <n v="0.42169070743993597"/>
    <n v="2.6251770296101599E-2"/>
    <n v="0.74878314361998599"/>
    <n v="0.187189148035388"/>
    <n v="0.82053036658180201"/>
    <n v="0.116268752053391"/>
    <n v="0.89365807587841395"/>
    <n v="0.64184805731495598"/>
    <n v="0.45068116115460399"/>
    <n v="0.62256551319063702"/>
    <n v="0.56057416877725097"/>
    <n v="0.219849150587107"/>
  </r>
  <r>
    <x v="34"/>
    <n v="0.40312808793864802"/>
    <n v="2.6189573457918301E-2"/>
    <n v="0.73899381815699206"/>
    <n v="0.186694200784912"/>
    <n v="0.746232536941693"/>
    <n v="0.101484187334816"/>
    <n v="0.90127631205080105"/>
    <n v="0.65451994612591202"/>
    <n v="0.46021048918896701"/>
    <n v="0.420187596691391"/>
    <n v="0.42976079117775901"/>
    <n v="0.21461270016690001"/>
  </r>
  <r>
    <x v="34"/>
    <n v="0.39309828546618703"/>
    <n v="2.6675773766938301E-2"/>
    <n v="0.74875527746899495"/>
    <n v="0.18518417840639001"/>
    <n v="0.80307599405540397"/>
    <n v="0.151939789504139"/>
    <n v="0.90361448795683197"/>
    <n v="0.65480490066960295"/>
    <n v="0.45768802000340097"/>
    <n v="0.56984590247092304"/>
    <n v="0.51494920253573295"/>
    <n v="0.233569122280057"/>
  </r>
  <r>
    <x v="34"/>
    <n v="0.39220009419999302"/>
    <n v="2.64601058479405E-2"/>
    <n v="0.749668973952762"/>
    <n v="0.186158641283037"/>
    <n v="0.78285111944713304"/>
    <n v="0.20283163915566299"/>
    <n v="0.91186192775813801"/>
    <n v="0.67254512958806401"/>
    <n v="0.46749762239171599"/>
    <n v="0.317057412465656"/>
    <n v="0.29481912376396602"/>
    <n v="0.27766144373915902"/>
  </r>
  <r>
    <x v="34"/>
    <n v="0.42109191326246198"/>
    <n v="2.6222904445524799E-2"/>
    <n v="0.74937063030237006"/>
    <n v="0.184681966911657"/>
    <n v="0.76214774164482701"/>
    <n v="0.15889947096103099"/>
    <n v="0.90336845933095899"/>
    <n v="0.66827188347181998"/>
    <n v="0.44087155876628897"/>
    <n v="0.40034622381974599"/>
    <n v="0.66085735412069901"/>
    <n v="0.331645422837264"/>
  </r>
  <r>
    <x v="34"/>
    <n v="0.41061301515692"/>
    <n v="2.6670120327311801E-2"/>
    <n v="0.74472505280499002"/>
    <n v="0.19325012710374201"/>
    <n v="0.77206752120781896"/>
    <n v="0.164032449786017"/>
    <n v="0.89838362670901595"/>
    <n v="0.62172765397308405"/>
    <n v="0.46945954286937902"/>
    <n v="0.44897904301080099"/>
    <n v="0.40849539857086198"/>
    <n v="0.22435061916343399"/>
  </r>
  <r>
    <x v="34"/>
    <n v="0.43321749535603199"/>
    <n v="2.6395987020330101E-2"/>
    <n v="0.74220833023281496"/>
    <n v="0.18671206499866599"/>
    <n v="0.78831045348148399"/>
    <n v="0.17437291703257399"/>
    <n v="0.89970060347593195"/>
    <n v="0.629313608122544"/>
    <n v="0.46749762239171599"/>
    <n v="0.44507615710093201"/>
    <n v="0.41807355611564501"/>
    <n v="0.24162623074620501"/>
  </r>
  <r>
    <x v="34"/>
    <n v="0.40058321268442698"/>
    <n v="2.6290763725626901E-2"/>
    <n v="0.74566010810135597"/>
    <n v="0.18982066305574799"/>
    <n v="0.82002254590541901"/>
    <n v="0.13855536818456499"/>
    <n v="0.90594826411973595"/>
    <n v="0.68122774307445899"/>
    <n v="0.47142146334704199"/>
    <n v="0.47432736746731702"/>
    <n v="0.35034047372643601"/>
    <n v="0.22385357054433699"/>
  </r>
  <r>
    <x v="34"/>
    <n v="0.39175099856691198"/>
    <n v="2.67006786088595E-2"/>
    <n v="0.74597392834090204"/>
    <n v="0.18730774716333301"/>
    <n v="0.78669380374058695"/>
    <n v="0.18576466626371901"/>
    <n v="0.90579775571660104"/>
    <n v="0.67292725898734496"/>
    <n v="0.47366365817865702"/>
    <n v="0.40967432548391503"/>
    <n v="0.41276244661628297"/>
    <n v="0.23497253339895999"/>
  </r>
  <r>
    <x v="34"/>
    <n v="0.43112171573492403"/>
    <n v="2.6494877202330801E-2"/>
    <n v="0.74206736599364798"/>
    <n v="0.18590735036346001"/>
    <n v="0.80032748008529098"/>
    <n v="0.15616043864078499"/>
    <n v="0.89999378023719501"/>
    <n v="0.64659776996762297"/>
    <n v="0.47114118899308999"/>
    <n v="0.443042978315422"/>
    <n v="0.38394841275734698"/>
    <n v="0.193497088931885"/>
  </r>
  <r>
    <x v="34"/>
    <n v="0.39160130002252003"/>
    <n v="2.63326198841351E-2"/>
    <n v="0.74944479951856702"/>
    <n v="0.185523413767612"/>
    <n v="0.76610874292061304"/>
    <n v="0.182386726414972"/>
    <n v="0.900304658411755"/>
    <n v="0.64074486498712802"/>
    <n v="0.48010996831955"/>
    <n v="0.38932210367118603"/>
    <n v="0.33103763483905801"/>
    <n v="0.213613718379074"/>
  </r>
  <r>
    <x v="34"/>
    <n v="0.39264918983307401"/>
    <n v="2.6520826310170401E-2"/>
    <n v="0.75123709414712203"/>
    <n v="0.18848428114295801"/>
    <n v="0.81264501088316299"/>
    <n v="0.15697221311916801"/>
    <n v="0.898254501099916"/>
    <n v="0.65036292160717801"/>
    <n v="0.46273295837453399"/>
    <n v="0.35565715845384799"/>
    <n v="0.41815555011878802"/>
    <n v="0.277144177459205"/>
  </r>
  <r>
    <x v="34"/>
    <n v="0.39249949128871398"/>
    <n v="2.6406591720775901E-2"/>
    <n v="0.75113409032101197"/>
    <n v="0.18743137806912399"/>
    <n v="0.79140554197506796"/>
    <n v="0.14025144177524199"/>
    <n v="0.90161646674752205"/>
    <n v="0.65459608970575101"/>
    <n v="0.44563622278346998"/>
    <n v="0.53440320293861798"/>
    <n v="0.60800819727242805"/>
    <n v="0.260927301225581"/>
  </r>
  <r>
    <x v="34"/>
    <n v="0.42109191326246198"/>
    <n v="2.6268023935027598E-2"/>
    <n v="0.74575598104561802"/>
    <n v="0.18697747004824899"/>
    <n v="0.72919279737993103"/>
    <n v="0.14527605874704799"/>
    <n v="0.90079620425840901"/>
    <n v="0.64762023224827903"/>
    <n v="0.45600637387969001"/>
    <n v="0.50517242652987704"/>
    <n v="0.44132213155085898"/>
    <n v="0.22005774469750899"/>
  </r>
  <r>
    <x v="34"/>
    <n v="0.41196030205619499"/>
    <n v="2.68753770951504E-2"/>
    <n v="0.74457061249323098"/>
    <n v="0.19239363271323101"/>
    <n v="0.83117365972702195"/>
    <n v="0.142754075851899"/>
    <n v="0.88707646638573601"/>
    <n v="0.58859267064953602"/>
    <n v="0.43218305379378102"/>
    <n v="0.46112703082974399"/>
    <n v="0.69772892534710695"/>
    <n v="0.32152055818332698"/>
  </r>
  <r>
    <x v="34"/>
    <n v="0.38965521894577199"/>
    <n v="2.6462248393531399E-2"/>
    <n v="0.75113417098766999"/>
    <n v="0.185746212511742"/>
    <n v="0.75847363287487302"/>
    <n v="0.16128165142353901"/>
    <n v="0.90398370529901195"/>
    <n v="0.64617747249744395"/>
    <n v="0.45432472775597799"/>
    <n v="0.37977944545176801"/>
    <n v="0.58964457273765403"/>
    <n v="0.27555988176507501"/>
  </r>
  <r>
    <x v="34"/>
    <n v="0.40267899230556797"/>
    <n v="2.62184258050564E-2"/>
    <n v="0.74391397981026197"/>
    <n v="0.186001691701594"/>
    <n v="0.79327348442180301"/>
    <n v="0.143353386559881"/>
    <n v="0.91430572951442002"/>
    <n v="0.72080984104369905"/>
    <n v="0.47478475559446498"/>
    <n v="0.38807563225494601"/>
    <n v="0.440161517343586"/>
    <n v="0.25213891399926303"/>
  </r>
  <r>
    <x v="34"/>
    <n v="0.43142111282367701"/>
    <n v="2.6560683959766001E-2"/>
    <n v="0.74046674739733898"/>
    <n v="0.18605508846813901"/>
    <n v="0.81206494355385195"/>
    <n v="0.160778773373672"/>
    <n v="0.89668951505094696"/>
    <n v="0.63321065997980097"/>
    <n v="0.46749762239171599"/>
    <n v="0.41398589054665003"/>
    <n v="0.382711551840419"/>
    <n v="0.218736733300326"/>
  </r>
  <r>
    <x v="34"/>
    <n v="0.43112171573492403"/>
    <n v="2.6438477840452401E-2"/>
    <n v="0.74008590063227497"/>
    <n v="0.18767703150186699"/>
    <n v="0.78719010683461799"/>
    <n v="0.13842325390954299"/>
    <n v="0.90352702350491898"/>
    <n v="0.66471366901028295"/>
    <n v="0.45796829435735198"/>
    <n v="0.42056562490779398"/>
    <n v="0.55338271491926305"/>
    <n v="0.32533593359681201"/>
  </r>
  <r>
    <x v="34"/>
    <n v="0.41091241224564101"/>
    <n v="2.70183515030279E-2"/>
    <n v="0.74573872267645902"/>
    <n v="0.19270254089432601"/>
    <n v="0.73870422629593502"/>
    <n v="0.14481390350398701"/>
    <n v="0.894695122005146"/>
    <n v="0.63235193898108899"/>
    <n v="0.46273295837453399"/>
    <n v="0.38308974658997802"/>
    <n v="0.52082751827266804"/>
    <n v="0.26813579494171802"/>
  </r>
  <r>
    <x v="34"/>
    <n v="0.43067262010184298"/>
    <n v="2.6505306358074798E-2"/>
    <n v="0.74348502228911595"/>
    <n v="0.18595911946837801"/>
    <n v="0.73676194309038801"/>
    <n v="0.168895459872941"/>
    <n v="0.90331344937567304"/>
    <n v="0.66527625898317599"/>
    <n v="0.46301323272848599"/>
    <n v="0.44394207245172701"/>
    <n v="0.365000471500812"/>
    <n v="0.17938812284990899"/>
  </r>
  <r>
    <x v="34"/>
    <n v="0.39085280730071897"/>
    <n v="2.63945286489616E-2"/>
    <n v="0.74857505083138498"/>
    <n v="0.18623126082396099"/>
    <n v="0.76820703701436799"/>
    <n v="0.15308578018793101"/>
    <n v="0.88855003949260603"/>
    <n v="0.59374639337433199"/>
    <n v="0.47002009157728297"/>
    <n v="0.37083958898282099"/>
    <n v="0.34125359057302301"/>
    <n v="0.30449624438852302"/>
  </r>
  <r>
    <x v="34"/>
    <n v="0.43052292155748301"/>
    <n v="2.6413969099396702E-2"/>
    <n v="0.74025942525556399"/>
    <n v="0.18694592172869201"/>
    <n v="0.82157741952279695"/>
    <n v="0.18858037681162901"/>
    <n v="0.89479593383134304"/>
    <n v="0.60661734735460904"/>
    <n v="0.46105131225082302"/>
    <n v="0.63042236990448697"/>
    <n v="0.48709153384100501"/>
    <n v="0.15782687974870399"/>
  </r>
  <r>
    <x v="34"/>
    <n v="0.420044023451908"/>
    <n v="2.62139111554185E-2"/>
    <n v="0.74595353669151898"/>
    <n v="0.18581520329780099"/>
    <n v="0.79887102944436605"/>
    <n v="0.16300890443473601"/>
    <n v="0.90421965296694295"/>
    <n v="0.65936927024952097"/>
    <n v="0.46469487885219701"/>
    <n v="0.28213577885325603"/>
    <n v="0.45643773765158202"/>
    <n v="0.26535465973750799"/>
  </r>
  <r>
    <x v="34"/>
    <n v="0.41255909623366899"/>
    <n v="2.7014917128477801E-2"/>
    <n v="0.74049966526467803"/>
    <n v="0.19201431893957899"/>
    <n v="0.75744228572799199"/>
    <n v="0.126584593412325"/>
    <n v="0.90092290426295396"/>
    <n v="0.63760757980786398"/>
    <n v="0.46161186095872703"/>
    <n v="0.47425584861556402"/>
    <n v="0.46817452506359802"/>
    <n v="0.213685847489371"/>
  </r>
  <r>
    <x v="34"/>
    <n v="0.39085280730071897"/>
    <n v="2.65194129502637E-2"/>
    <n v="0.74764982852948902"/>
    <n v="0.18379236570163199"/>
    <n v="0.79419384395693804"/>
    <n v="0.13837962883562099"/>
    <n v="0.89539643886056997"/>
    <n v="0.62298703346050699"/>
    <n v="0.46749762239171599"/>
    <n v="0.51274320783672001"/>
    <n v="0.49919201588504197"/>
    <n v="0.23251787358967399"/>
  </r>
  <r>
    <x v="34"/>
    <n v="0.40133170540626001"/>
    <n v="2.6176632662595099E-2"/>
    <n v="0.74979729380321203"/>
    <n v="0.18601329881620299"/>
    <n v="0.77191569853137498"/>
    <n v="0.124329345238627"/>
    <n v="0.90899091505446195"/>
    <n v="0.69691685964313199"/>
    <n v="0.47338338382470502"/>
    <n v="0.34372372719016298"/>
    <n v="0.31868497973076998"/>
    <n v="0.32231513843116399"/>
  </r>
  <r>
    <x v="34"/>
    <n v="0.38995461603452503"/>
    <n v="2.6537800132488201E-2"/>
    <n v="0.74876214432710897"/>
    <n v="0.18642798870306901"/>
    <n v="0.74047374576621705"/>
    <n v="0.10377907930790201"/>
    <n v="0.90799474224533705"/>
    <n v="0.71762594495065002"/>
    <n v="0.49104066812367297"/>
    <n v="0.50276121952796704"/>
    <n v="0.16176538848775099"/>
    <n v="0.20346187750873501"/>
  </r>
  <r>
    <x v="34"/>
    <n v="0.39983471996262598"/>
    <n v="2.6405587965173501E-2"/>
    <n v="0.74681897135116304"/>
    <n v="0.18465092731810701"/>
    <n v="0.84346187304254605"/>
    <n v="0.15088133483938199"/>
    <n v="0.90164248652057999"/>
    <n v="0.64608363014991399"/>
    <n v="0.46217240966662998"/>
    <n v="0.39120202777437002"/>
    <n v="0.46256467618438402"/>
    <n v="0.25851168205741498"/>
  </r>
  <r>
    <x v="34"/>
    <n v="0.43067262010184298"/>
    <n v="2.6750240729661E-2"/>
    <n v="0.74445041566967096"/>
    <n v="0.18797963655800201"/>
    <n v="0.74815178498253798"/>
    <n v="0.13800157405819899"/>
    <n v="0.90682585727645904"/>
    <n v="0.68329721137289401"/>
    <n v="0.46889899416147501"/>
    <n v="0.56914093093222895"/>
    <n v="0.45482616087166999"/>
    <n v="0.192698141940399"/>
  </r>
  <r>
    <x v="34"/>
    <n v="0.42064281762938199"/>
    <n v="2.6192949317567899E-2"/>
    <n v="0.74804284248378505"/>
    <n v="0.18315259558456201"/>
    <n v="0.77527569141902897"/>
    <n v="0.160908020459262"/>
    <n v="0.89526462579815103"/>
    <n v="0.61997738718573803"/>
    <n v="0.46161186095872703"/>
    <n v="0.47059817019741301"/>
    <n v="0.50713081641784397"/>
    <n v="0.24785926429594199"/>
  </r>
  <r>
    <x v="34"/>
    <n v="0.43082231864620302"/>
    <n v="2.6442749428195599E-2"/>
    <n v="0.73865082309143903"/>
    <n v="0.18471785458251799"/>
    <n v="0.78281970785890298"/>
    <n v="0.13380022630022301"/>
    <n v="0.89105237632469803"/>
    <n v="0.61457597994870905"/>
    <n v="0.442833479243952"/>
    <n v="0.27388045996536098"/>
    <n v="0.64229612675786796"/>
    <n v="0.36036262285277298"/>
  </r>
  <r>
    <x v="34"/>
    <n v="0.41181060351183502"/>
    <n v="2.6822151041342501E-2"/>
    <n v="0.74978193567651497"/>
    <n v="0.194732255114657"/>
    <n v="0.82682943707483103"/>
    <n v="0.13592002237446699"/>
    <n v="0.89907607645376497"/>
    <n v="0.63449878476786103"/>
    <n v="0.44843896632298902"/>
    <n v="0.50860533141395203"/>
    <n v="0.551611949514485"/>
    <n v="0.24144658514325301"/>
  </r>
  <r>
    <x v="34"/>
    <n v="0.42228950161737699"/>
    <n v="2.63699974021748E-2"/>
    <n v="0.74433043442866798"/>
    <n v="0.186319590361855"/>
    <n v="0.78204593573550796"/>
    <n v="0.15178859811022299"/>
    <n v="0.89748039621613496"/>
    <n v="0.63940452708495099"/>
    <n v="0.45600637387969001"/>
    <n v="0.351549932967546"/>
    <n v="0.482889830379236"/>
    <n v="0.27703921435220802"/>
  </r>
  <r>
    <x v="34"/>
    <n v="0.39145160147815899"/>
    <n v="2.66663258610658E-2"/>
    <n v="0.74840044981078901"/>
    <n v="0.18632296807885901"/>
    <n v="0.82294068245197305"/>
    <n v="0.17014297170942999"/>
    <n v="0.90415669582431102"/>
    <n v="0.67108125289849796"/>
    <n v="0.45908939177315999"/>
    <n v="0.35004803708075899"/>
    <n v="0.53431604464567495"/>
    <n v="0.27690074329234998"/>
  </r>
  <r>
    <x v="34"/>
    <n v="0.39220009419999302"/>
    <n v="2.62965476984931E-2"/>
    <n v="0.74825607017331897"/>
    <n v="0.18681224149481701"/>
    <n v="0.80224463402025403"/>
    <n v="0.14812587871251101"/>
    <n v="0.90018471122673904"/>
    <n v="0.65681644117345395"/>
    <n v="0.463854055790342"/>
    <n v="0.42160775674760098"/>
    <n v="0.40705914003785498"/>
    <n v="0.219564364069611"/>
  </r>
  <r>
    <x v="34"/>
    <n v="0.40252929376117502"/>
    <n v="2.60851558683848E-2"/>
    <n v="0.74519953778477099"/>
    <n v="0.18514542856702099"/>
    <n v="0.76626789496764403"/>
    <n v="0.10953607149811199"/>
    <n v="0.91277591565420502"/>
    <n v="0.72019883414805197"/>
    <n v="0.43162250508587702"/>
    <n v="0.36642585413187101"/>
    <n v="0.65121765747173799"/>
    <n v="0.34321123152970301"/>
  </r>
  <r>
    <x v="34"/>
    <n v="0.38950552040141101"/>
    <n v="2.6330198267479801E-2"/>
    <n v="0.75101717261769996"/>
    <n v="0.185371637580177"/>
    <n v="0.76449628139147896"/>
    <n v="0.14978577172069099"/>
    <n v="0.90601574602356205"/>
    <n v="0.68351382015967399"/>
    <n v="0.45600637387969001"/>
    <n v="0.54357804992045899"/>
    <n v="0.42994783645765"/>
    <n v="0.185783889680598"/>
  </r>
  <r>
    <x v="34"/>
    <n v="0.432768399722951"/>
    <n v="2.6487175741183599E-2"/>
    <n v="0.74080387180521301"/>
    <n v="0.18738419786232899"/>
    <n v="0.77693841148933096"/>
    <n v="0.125191871398106"/>
    <n v="0.90460488016853602"/>
    <n v="0.67508498564364205"/>
    <n v="0.488518198938106"/>
    <n v="0.58023656993254402"/>
    <n v="0.25808051022616302"/>
    <n v="0.205157992450749"/>
  </r>
  <r>
    <x v="34"/>
    <n v="0.39220009419999302"/>
    <n v="2.6480248477182802E-2"/>
    <n v="0.75120090863933497"/>
    <n v="0.187365141340608"/>
    <n v="0.78735240004047302"/>
    <n v="0.158460480739337"/>
    <n v="0.91163277554551703"/>
    <n v="0.68185318245938698"/>
    <n v="0.48123106573535801"/>
    <n v="0.54966736929816296"/>
    <n v="0.33948357242025501"/>
    <n v="0.18288964465275601"/>
  </r>
  <r>
    <x v="34"/>
    <n v="0.40342748502736903"/>
    <n v="2.6141847804766201E-2"/>
    <n v="0.74399123459694005"/>
    <n v="0.185249779037925"/>
    <n v="0.73645725068455803"/>
    <n v="0.14168330560902501"/>
    <n v="0.91587893913197604"/>
    <n v="0.73919586130661796"/>
    <n v="0.46525542756010102"/>
    <n v="0.32138941148603201"/>
    <n v="0.32192342987243799"/>
    <n v="0.23484414612812199"/>
  </r>
  <r>
    <x v="34"/>
    <n v="0.42213980307301702"/>
    <n v="2.6308219170588201E-2"/>
    <n v="0.74934230795009404"/>
    <n v="0.18455459795147799"/>
    <n v="0.78974072779888405"/>
    <n v="0.16139744475437301"/>
    <n v="0.89863352561726395"/>
    <n v="0.64063949774984996"/>
    <n v="0.44703759455323"/>
    <n v="0.371667164267376"/>
    <n v="0.58683141484800405"/>
    <n v="0.31569137028548599"/>
  </r>
  <r>
    <x v="34"/>
    <n v="0.42184040598429601"/>
    <n v="2.64642288978592E-2"/>
    <n v="0.74225682936212201"/>
    <n v="0.18296914076752199"/>
    <n v="0.81260836403022796"/>
    <n v="0.166503832998979"/>
    <n v="0.90607723792488903"/>
    <n v="0.66531541654572501"/>
    <n v="0.46945954286937902"/>
    <n v="0.309987263121073"/>
    <n v="0.51569603024071098"/>
    <n v="0.27962169645430801"/>
  </r>
  <r>
    <x v="34"/>
    <n v="0.43142111282367701"/>
    <n v="2.6692819607595401E-2"/>
    <n v="0.74068256766194196"/>
    <n v="0.18535737863095"/>
    <n v="0.83040093465656695"/>
    <n v="0.14514804498400499"/>
    <n v="0.89876206736973596"/>
    <n v="0.65496179592942505"/>
    <n v="0.484314083628828"/>
    <n v="0.48501432731476302"/>
    <n v="0.264327935865176"/>
    <n v="0.245387853189797"/>
  </r>
  <r>
    <x v="34"/>
    <n v="0.42049311908502102"/>
    <n v="2.6163349780160699E-2"/>
    <n v="0.74754748648339298"/>
    <n v="0.184897523610492"/>
    <n v="0.81812842713515699"/>
    <n v="0.104259932947219"/>
    <n v="0.89316605573587105"/>
    <n v="0.65068344728444805"/>
    <n v="0.46805817109962"/>
    <n v="0.50972919908433201"/>
    <n v="0.40316707718308098"/>
    <n v="0.21751500280448999"/>
  </r>
  <r>
    <x v="34"/>
    <n v="0.40282869084992801"/>
    <n v="2.6195384437661701E-2"/>
    <n v="0.744853682805243"/>
    <n v="0.188325844212195"/>
    <n v="0.76043790419218105"/>
    <n v="0.10070204145037"/>
    <n v="0.88268095577566397"/>
    <n v="0.58701428453701299"/>
    <n v="0.45628664823364101"/>
    <n v="0.36509764688505503"/>
    <n v="0.49601137366438097"/>
    <n v="0.26535105588082503"/>
  </r>
  <r>
    <x v="34"/>
    <n v="0.43306779681167201"/>
    <n v="2.6446530391003201E-2"/>
    <n v="0.73835872546007197"/>
    <n v="0.18786497931672699"/>
    <n v="0.79427446703339499"/>
    <n v="0.15910170990047101"/>
    <n v="0.90735635718727403"/>
    <n v="0.66041988679122798"/>
    <n v="0.459369666127112"/>
    <n v="0.45309648547592701"/>
    <n v="0.49518830626469801"/>
    <n v="0.20987709465707"/>
  </r>
  <r>
    <x v="34"/>
    <n v="0.39279888837746701"/>
    <n v="2.6394956257850499E-2"/>
    <n v="0.74669924437866797"/>
    <n v="0.18536595492747401"/>
    <n v="0.77822419250087305"/>
    <n v="0.15099592058432201"/>
    <n v="0.89629298066377505"/>
    <n v="0.63043693517612798"/>
    <n v="0.49188149118552899"/>
    <n v="0.433469669159536"/>
    <n v="0.19231538449463001"/>
    <n v="0.26406978441183698"/>
  </r>
  <r>
    <x v="34"/>
    <n v="0.42139131035118299"/>
    <n v="2.6339268077071602E-2"/>
    <n v="0.74758891985713505"/>
    <n v="0.18397294863674701"/>
    <n v="0.82434687455172995"/>
    <n v="0.135671477837705"/>
    <n v="0.90660337903669397"/>
    <n v="0.70320065531071296"/>
    <n v="0.45712747129549702"/>
    <n v="0.50809448247287103"/>
    <n v="0.43412807966368999"/>
    <n v="0.146567404503054"/>
  </r>
  <r>
    <x v="34"/>
    <n v="0.42019372199626798"/>
    <n v="2.63152319563668E-2"/>
    <n v="0.74509209802741605"/>
    <n v="0.18466787076742799"/>
    <n v="0.81902156329382703"/>
    <n v="0.16122295711342599"/>
    <n v="0.90007559157563699"/>
    <n v="0.64083414821161899"/>
    <n v="0.45460500210992999"/>
    <n v="0.46837086881429302"/>
    <n v="0.53969223451362003"/>
    <n v="0.26591303452926701"/>
  </r>
  <r>
    <x v="34"/>
    <n v="0.41360698604422302"/>
    <n v="2.6903018633960898E-2"/>
    <n v="0.74760063606229399"/>
    <n v="0.19379315294729099"/>
    <n v="0.84350480221312696"/>
    <n v="0.18252822902534499"/>
    <n v="0.89873460657140403"/>
    <n v="0.63435661524224196"/>
    <n v="0.45768802000340097"/>
    <n v="0.62288223953410904"/>
    <n v="0.48384663861041699"/>
    <n v="0.156835087037589"/>
  </r>
  <r>
    <x v="34"/>
    <n v="0.39923592578515199"/>
    <n v="2.6121907727102898E-2"/>
    <n v="0.74746480272764904"/>
    <n v="0.184062462368763"/>
    <n v="0.72804418030365803"/>
    <n v="0.150659173117906"/>
    <n v="0.91761811604591503"/>
    <n v="0.74176997315581095"/>
    <n v="0.46609625062195698"/>
    <n v="0.54021666388813705"/>
    <n v="0.40267926796498399"/>
    <n v="0.179850538376575"/>
  </r>
  <r>
    <x v="35"/>
    <n v="0.38411637280428002"/>
    <n v="2.65292884650252E-2"/>
    <n v="0.758230283620969"/>
    <n v="0.185744282250803"/>
    <n v="0.76709087857926705"/>
    <n v="0.17568991864164901"/>
    <n v="0.84076742787657399"/>
    <n v="0.61530676055504896"/>
    <n v="0.55494322082469905"/>
    <n v="0.270856234234153"/>
    <n v="0.584521694684213"/>
    <n v="0.36149545029652302"/>
  </r>
  <r>
    <x v="35"/>
    <n v="0.40612205882595098"/>
    <n v="2.6758923440679701E-2"/>
    <n v="0.75238229102329801"/>
    <n v="0.194617884628772"/>
    <n v="0.80843376395447897"/>
    <n v="0.216645626161002"/>
    <n v="0.83941179115415698"/>
    <n v="0.55468206479423798"/>
    <n v="0.56363172579720699"/>
    <n v="0.41151338167181201"/>
    <n v="0.46274300941433999"/>
    <n v="0.214482340432192"/>
  </r>
  <r>
    <x v="35"/>
    <n v="0.386062453881028"/>
    <n v="2.6405853532799301E-2"/>
    <n v="0.75487691134710799"/>
    <n v="0.18611494130190501"/>
    <n v="0.79342216593942505"/>
    <n v="0.13567986840049001"/>
    <n v="0.83667213859184697"/>
    <n v="0.60079950418637995"/>
    <n v="0.56867666416833995"/>
    <n v="0.40213419511353599"/>
    <n v="0.34309601171843301"/>
    <n v="0.247522143673339"/>
  </r>
  <r>
    <x v="35"/>
    <n v="0.38561335824791498"/>
    <n v="2.6426720846579599E-2"/>
    <n v="0.75800871516189305"/>
    <n v="0.18677368224277599"/>
    <n v="0.80333252202594796"/>
    <n v="0.15745993121323401"/>
    <n v="0.83737984100079899"/>
    <n v="0.60717917531846799"/>
    <n v="0.56755556675253305"/>
    <n v="0.43559480075444101"/>
    <n v="0.43550433902033903"/>
    <n v="0.20729378737092199"/>
  </r>
  <r>
    <x v="35"/>
    <n v="0.40687055154778401"/>
    <n v="2.67720667875819E-2"/>
    <n v="0.75748601871499099"/>
    <n v="0.19278573638347399"/>
    <n v="0.74171031528953302"/>
    <n v="0.20763400763168499"/>
    <n v="0.84259614442320396"/>
    <n v="0.55387199793407105"/>
    <n v="0.56643446933672603"/>
    <n v="0.43414398976176599"/>
    <n v="0.40622591869674002"/>
    <n v="0.19859206841497001"/>
  </r>
  <r>
    <x v="35"/>
    <n v="0.41705005256460598"/>
    <n v="2.6354702507389201E-2"/>
    <n v="0.75461587264479102"/>
    <n v="0.18582317998561901"/>
    <n v="0.79313213227476898"/>
    <n v="0.22513640102360499"/>
    <n v="0.85595535130950196"/>
    <n v="0.59040692932822803"/>
    <n v="0.55298130034703596"/>
    <n v="0.34911829200799299"/>
    <n v="0.51635237648665799"/>
    <n v="0.33458329662894298"/>
  </r>
  <r>
    <x v="35"/>
    <n v="0.42438528123848501"/>
    <n v="2.6338475875340502E-2"/>
    <n v="0.74834586831526295"/>
    <n v="0.18805519046685701"/>
    <n v="0.73212663972060099"/>
    <n v="0.23538755049497601"/>
    <n v="0.84274237202203695"/>
    <n v="0.52413477539839104"/>
    <n v="0.55045883116146899"/>
    <n v="0.47434780142495803"/>
    <n v="0.55041305566397103"/>
    <n v="0.21742298916830299"/>
  </r>
  <r>
    <x v="35"/>
    <n v="0.38711034369158198"/>
    <n v="2.6380102475392402E-2"/>
    <n v="0.757379548339847"/>
    <n v="0.189297348530897"/>
    <n v="0.72223094237525098"/>
    <n v="0.200017791959505"/>
    <n v="0.85626927574490497"/>
    <n v="0.61875820851877705"/>
    <n v="0.54485334408243202"/>
    <n v="0.45665199410586099"/>
    <n v="0.61696856577513903"/>
    <n v="0.26936097417167498"/>
  </r>
  <r>
    <x v="35"/>
    <n v="0.386960645147222"/>
    <n v="2.6368025900139501E-2"/>
    <n v="0.75699560306736602"/>
    <n v="0.18833061650819"/>
    <n v="0.68363552391721105"/>
    <n v="0.18612058682408"/>
    <n v="0.82909951705680796"/>
    <n v="0.49268025649743802"/>
    <n v="0.55550376953260305"/>
    <n v="0.46263914369534798"/>
    <n v="0.51531014800371"/>
    <n v="0.23819378291450799"/>
  </r>
  <r>
    <x v="35"/>
    <n v="0.41734944965332599"/>
    <n v="2.6320642334098501E-2"/>
    <n v="0.75342989485623602"/>
    <n v="0.18885915226772201"/>
    <n v="0.78770944509335195"/>
    <n v="0.203807612095528"/>
    <n v="0.851777169953578"/>
    <n v="0.57232796357614502"/>
    <n v="0.56110925661164002"/>
    <n v="0.61887718383602197"/>
    <n v="0.34286632972145897"/>
    <n v="0.121411030918948"/>
  </r>
  <r>
    <x v="35"/>
    <n v="0.426481060859626"/>
    <n v="2.66557481674972E-2"/>
    <n v="0.74587025763386805"/>
    <n v="0.183797532188097"/>
    <n v="0.796640806680045"/>
    <n v="0.180780295496521"/>
    <n v="0.84112170117513696"/>
    <n v="0.58390730005468405"/>
    <n v="0.54429279537452802"/>
    <n v="0.34456151945353303"/>
    <n v="0.583241589967739"/>
    <n v="0.33801750950285098"/>
  </r>
  <r>
    <x v="35"/>
    <n v="0.42707985503706702"/>
    <n v="2.63197871163206E-2"/>
    <n v="0.75546873263658099"/>
    <n v="0.18721445083062099"/>
    <n v="0.77077231671980695"/>
    <n v="0.19520036169125801"/>
    <n v="0.85607832225782698"/>
    <n v="0.62388906151232504"/>
    <n v="0.55017855680751704"/>
    <n v="0.398394780864812"/>
    <n v="0.50362008026423799"/>
    <n v="0.242687221130893"/>
  </r>
  <r>
    <x v="35"/>
    <n v="0.41719975110896601"/>
    <n v="2.61499453667789E-2"/>
    <n v="0.75560499214989196"/>
    <n v="0.18755874051626201"/>
    <n v="0.77608192218359595"/>
    <n v="0.19151733770134499"/>
    <n v="0.81846470107292302"/>
    <n v="0.46320749035990599"/>
    <n v="0.56811611546043705"/>
    <n v="0.529529704040692"/>
    <n v="0.40511989782438901"/>
    <n v="0.19292037561485401"/>
  </r>
  <r>
    <x v="35"/>
    <n v="0.425582869593432"/>
    <n v="2.63389439945452E-2"/>
    <n v="0.749193054602731"/>
    <n v="0.18596361044453899"/>
    <n v="0.823313433298967"/>
    <n v="0.20264988774273901"/>
    <n v="0.83996857844593298"/>
    <n v="0.54792151855936"/>
    <n v="0.56671474369067798"/>
    <n v="0.63203665255830799"/>
    <n v="0.39052110182849997"/>
    <n v="0.16519275842696801"/>
  </r>
  <r>
    <x v="35"/>
    <n v="0.42707985503706702"/>
    <n v="2.63487925024295E-2"/>
    <n v="0.75130510692382302"/>
    <n v="0.18674163516476699"/>
    <n v="0.75750825006327505"/>
    <n v="0.18739339985560599"/>
    <n v="0.83543980165859899"/>
    <n v="0.56604933475516706"/>
    <n v="0.53840703394153899"/>
    <n v="0.476421848125754"/>
    <n v="0.68846308678231205"/>
    <n v="0.28892995975076402"/>
  </r>
  <r>
    <x v="35"/>
    <n v="0.39564316072037597"/>
    <n v="2.6256127405622599E-2"/>
    <n v="0.75423213961571201"/>
    <n v="0.185495906814133"/>
    <n v="0.71467540835302701"/>
    <n v="0.20638820647292699"/>
    <n v="0.84218072585901405"/>
    <n v="0.52871888255527"/>
    <n v="0.55298130034703596"/>
    <n v="0.350947131217069"/>
    <n v="0.49493071707498199"/>
    <n v="0.32082715321425598"/>
  </r>
  <r>
    <x v="35"/>
    <n v="0.38740974078030299"/>
    <n v="2.6194758778340099E-2"/>
    <n v="0.76017119429608704"/>
    <n v="0.18685227681635"/>
    <n v="0.834293877491189"/>
    <n v="0.16176672128612801"/>
    <n v="0.84017599364564199"/>
    <n v="0.57039882347322901"/>
    <n v="0.56503309756696596"/>
    <n v="0.468677378178945"/>
    <n v="0.39107992649596801"/>
    <n v="0.20053947021496499"/>
  </r>
  <r>
    <x v="35"/>
    <n v="0.40582266173722997"/>
    <n v="2.6831787995355499E-2"/>
    <n v="0.75385462808744796"/>
    <n v="0.19399966148213801"/>
    <n v="0.847974671218238"/>
    <n v="0.252012401869042"/>
    <n v="0.85766181398777197"/>
    <n v="0.60033728263031905"/>
    <n v="0.57063858464600403"/>
    <n v="0.41862439893168002"/>
    <n v="0.39713560867786701"/>
    <n v="0.247426657996862"/>
  </r>
  <r>
    <x v="35"/>
    <n v="0.41630155984277201"/>
    <n v="2.6362426474267502E-2"/>
    <n v="0.75344780238703901"/>
    <n v="0.18445739379305301"/>
    <n v="0.668455350378657"/>
    <n v="0.19150970836308001"/>
    <n v="0.84912576009710905"/>
    <n v="0.606030418234627"/>
    <n v="0.56082898225768796"/>
    <n v="0.30373447208222498"/>
    <n v="0.54053238810765802"/>
    <n v="0.291556289741976"/>
  </r>
  <r>
    <x v="35"/>
    <n v="0.42693015649270699"/>
    <n v="2.6405596967465899E-2"/>
    <n v="0.75221415705063799"/>
    <n v="0.18694373661289901"/>
    <n v="0.81495480967099898"/>
    <n v="0.20686481815976299"/>
    <n v="0.85127763739922102"/>
    <n v="0.58969099516329704"/>
    <n v="0.57035831029205197"/>
    <n v="0.37998378502819802"/>
    <n v="0.36191493100031302"/>
    <n v="0.251760587884721"/>
  </r>
  <r>
    <x v="35"/>
    <n v="0.39519406508729599"/>
    <n v="2.61368605347773E-2"/>
    <n v="0.75030874662633895"/>
    <n v="0.18380707517691999"/>
    <n v="0.84079084099006596"/>
    <n v="0.20561498180066401"/>
    <n v="0.84959794283579004"/>
    <n v="0.58435058396718098"/>
    <n v="0.55101937986937299"/>
    <n v="0.39944712968344198"/>
    <n v="0.48575480615876199"/>
    <n v="0.18414929522008999"/>
  </r>
  <r>
    <x v="35"/>
    <n v="0.38651154951410899"/>
    <n v="2.6559783730526101E-2"/>
    <n v="0.76008337573826801"/>
    <n v="0.18731482895777499"/>
    <n v="0.809416946666074"/>
    <n v="0.183769610780075"/>
    <n v="0.84872470926270804"/>
    <n v="0.595663518985728"/>
    <n v="0.57540324866318504"/>
    <n v="0.55273246294465805"/>
    <n v="0.38969440616621998"/>
    <n v="0.20103256176489301"/>
  </r>
  <r>
    <x v="35"/>
    <n v="0.41465487585477701"/>
    <n v="2.6501651427360901E-2"/>
    <n v="0.75734248930870396"/>
    <n v="0.18386405393757799"/>
    <n v="0.82115441013463497"/>
    <n v="0.19363968551551899"/>
    <n v="0.857742352276882"/>
    <n v="0.64478865024978205"/>
    <n v="0.56054870790373601"/>
    <n v="0.43298947115491798"/>
    <n v="0.52803137196752103"/>
    <n v="0.27671486925855199"/>
  </r>
  <r>
    <x v="35"/>
    <n v="0.397888638885877"/>
    <n v="2.6435304532381899E-2"/>
    <n v="0.75122887445742903"/>
    <n v="0.18496818389061601"/>
    <n v="0.79173012838677603"/>
    <n v="0.27853371056765602"/>
    <n v="0.84822278922386896"/>
    <n v="0.57887655288696305"/>
    <n v="0.55298130034703596"/>
    <n v="0.385695076189501"/>
    <n v="0.45439115051484202"/>
    <n v="0.25573375826865202"/>
  </r>
  <r>
    <x v="35"/>
    <n v="0.415403368576578"/>
    <n v="2.6215401034810501E-2"/>
    <n v="0.75393455588935998"/>
    <n v="0.18574992118729999"/>
    <n v="0.79984583573243295"/>
    <n v="0.21961148514252701"/>
    <n v="0.85742155664029596"/>
    <n v="0.60710654753953697"/>
    <n v="0.56447254885906295"/>
    <n v="0.30685065062282901"/>
    <n v="0.37524800065736202"/>
    <n v="0.275122201896355"/>
  </r>
  <r>
    <x v="35"/>
    <n v="0.427828347758901"/>
    <n v="2.6285465876550201E-2"/>
    <n v="0.74901609115495404"/>
    <n v="0.18886586965920699"/>
    <n v="0.79067155786343002"/>
    <n v="0.18643817621904599"/>
    <n v="0.83577713717244595"/>
    <n v="0.59189937054422503"/>
    <n v="0.57764544349479996"/>
    <n v="0.36082694973760499"/>
    <n v="0.43141438440031299"/>
    <n v="0.26079553878162698"/>
  </r>
  <r>
    <x v="35"/>
    <n v="0.41779854528644"/>
    <n v="2.6321083446425999E-2"/>
    <n v="0.75516962995393999"/>
    <n v="0.18316461833585601"/>
    <n v="0.77412602728981705"/>
    <n v="0.22619430523057099"/>
    <n v="0.84727153934607002"/>
    <n v="0.57549829493219695"/>
    <n v="0.58072846138827094"/>
    <n v="0.493433117863806"/>
    <n v="0.32255041996750999"/>
    <n v="0.20518327736970701"/>
  </r>
  <r>
    <x v="35"/>
    <n v="0.407319647180865"/>
    <n v="2.7022416038046001E-2"/>
    <n v="0.75433485860910099"/>
    <n v="0.19169403506657301"/>
    <n v="0.80055364352054603"/>
    <n v="0.198982517094104"/>
    <n v="0.85804934387662801"/>
    <n v="0.62193630815507395"/>
    <n v="0.56699501804462904"/>
    <n v="0.44220518605204701"/>
    <n v="0.42626915779804098"/>
    <n v="0.27664706392127097"/>
  </r>
  <r>
    <x v="35"/>
    <n v="0.41794824383079998"/>
    <n v="2.62129884204476E-2"/>
    <n v="0.75223411265887996"/>
    <n v="0.18565119098861901"/>
    <n v="0.75669468992812206"/>
    <n v="0.159305525635627"/>
    <n v="0.82730189786547004"/>
    <n v="0.51650100158946499"/>
    <n v="0.58016791268036705"/>
    <n v="0.40224658188057399"/>
    <n v="0.39117557472297099"/>
    <n v="0.24307545778463299"/>
  </r>
  <r>
    <x v="35"/>
    <n v="0.40567296319287"/>
    <n v="2.68460566288076E-2"/>
    <n v="0.74874508865457801"/>
    <n v="0.192257100992626"/>
    <n v="0.78745815238751304"/>
    <n v="0.171649269706658"/>
    <n v="0.85431462794566104"/>
    <n v="0.62960022215332001"/>
    <n v="0.53924785700339395"/>
    <n v="0.29770645457745198"/>
    <n v="0.57708132435469595"/>
    <n v="0.28969805254837599"/>
  </r>
  <r>
    <x v="35"/>
    <n v="0.42737925212578798"/>
    <n v="2.64011453338747E-2"/>
    <n v="0.75030548790324603"/>
    <n v="0.18585539215170899"/>
    <n v="0.81416637880642995"/>
    <n v="0.234359469375021"/>
    <n v="0.85156493432529801"/>
    <n v="0.60829329965827705"/>
    <n v="0.55270102599308402"/>
    <n v="0.55124078403669596"/>
    <n v="0.53873249688951297"/>
    <n v="0.216485315039598"/>
  </r>
  <r>
    <x v="35"/>
    <n v="0.40537356610411701"/>
    <n v="2.6804484042509898E-2"/>
    <n v="0.75864728360139799"/>
    <n v="0.193528897637677"/>
    <n v="0.81056137553058205"/>
    <n v="0.25382799672459999"/>
    <n v="0.87106544844078704"/>
    <n v="0.65554002113197196"/>
    <n v="0.55550376953260305"/>
    <n v="0.224890046515549"/>
    <n v="0.56002835696893405"/>
    <n v="0.39415850311725198"/>
  </r>
  <r>
    <x v="35"/>
    <n v="0.41630155984277201"/>
    <n v="2.6260101917716699E-2"/>
    <n v="0.75668767869321396"/>
    <n v="0.18648299569947099"/>
    <n v="0.70319551990795104"/>
    <n v="0.196068813271537"/>
    <n v="0.83395734014099498"/>
    <n v="0.54410222170641798"/>
    <n v="0.567835841106485"/>
    <n v="0.52188740388209698"/>
    <n v="0.43424821823966903"/>
    <n v="0.21366209889546101"/>
  </r>
  <r>
    <x v="35"/>
    <n v="0.41675065547588502"/>
    <n v="2.6284003004035401E-2"/>
    <n v="0.75552975997392402"/>
    <n v="0.18286432712129799"/>
    <n v="0.788853873957861"/>
    <n v="0.24342598729101"/>
    <n v="0.87778044766929397"/>
    <n v="0.70983647193180199"/>
    <n v="0.54485334408243202"/>
    <n v="0.34875048077041398"/>
    <n v="0.53939854098875295"/>
    <n v="0.28331441729397799"/>
  </r>
  <r>
    <x v="35"/>
    <n v="0.38711034369158198"/>
    <n v="2.63293430497019E-2"/>
    <n v="0.75766296237798203"/>
    <n v="0.185125200061864"/>
    <n v="0.80004058757945795"/>
    <n v="0.20172866390904701"/>
    <n v="0.82768998193305898"/>
    <n v="0.50496082377791696"/>
    <n v="0.57035831029205197"/>
    <n v="0.51531788649977495"/>
    <n v="0.38402891672657902"/>
    <n v="0.23540281011622999"/>
  </r>
  <r>
    <x v="35"/>
    <n v="0.41645125838713198"/>
    <n v="2.6376037940374401E-2"/>
    <n v="0.75733018289617604"/>
    <n v="0.18420115725969999"/>
    <n v="0.64490608268272498"/>
    <n v="0.15153486499361299"/>
    <n v="0.85807165909852301"/>
    <n v="0.640085099703814"/>
    <n v="0.57147940770785899"/>
    <n v="0.583863597414226"/>
    <n v="0.38818140202751"/>
    <n v="0.16814770924360101"/>
  </r>
  <r>
    <x v="35"/>
    <n v="0.40746934572522497"/>
    <n v="2.6849373973556499E-2"/>
    <n v="0.75063271044253499"/>
    <n v="0.19348506135107499"/>
    <n v="0.79962386050894196"/>
    <n v="0.185430217058174"/>
    <n v="0.84321890874814198"/>
    <n v="0.54824193450901804"/>
    <n v="0.559988159195833"/>
    <n v="0.38056615282103201"/>
    <n v="0.594649257960009"/>
    <n v="0.28318799648992399"/>
  </r>
  <r>
    <x v="35"/>
    <n v="0.40567296319287"/>
    <n v="2.6889564707970898E-2"/>
    <n v="0.75315140891739896"/>
    <n v="0.19289549889815599"/>
    <n v="0.830480510680083"/>
    <n v="0.226171319479369"/>
    <n v="0.838228453272027"/>
    <n v="0.54947267005627998"/>
    <n v="0.56195007967349597"/>
    <n v="0.37001201369826903"/>
    <n v="0.49477599001953498"/>
    <n v="0.28415841653328699"/>
  </r>
  <r>
    <x v="35"/>
    <n v="0.425582869593432"/>
    <n v="2.6626580740125E-2"/>
    <n v="0.74972388384341904"/>
    <n v="0.186196260765151"/>
    <n v="0.84261899542504404"/>
    <n v="0.22231041613663599"/>
    <n v="0.84714643995327898"/>
    <n v="0.57065283082735696"/>
    <n v="0.559988159195833"/>
    <n v="0.43726016830236802"/>
    <n v="0.42799970776295498"/>
    <n v="0.26792432396259402"/>
  </r>
  <r>
    <x v="35"/>
    <n v="0.38546365970355501"/>
    <n v="2.6334028742895501E-2"/>
    <n v="0.75674645686057695"/>
    <n v="0.18738348469778901"/>
    <n v="0.838956404237442"/>
    <n v="0.22907841249688399"/>
    <n v="0.85100529054581098"/>
    <n v="0.58317625347591395"/>
    <n v="0.55242075163913196"/>
    <n v="0.49914440902510399"/>
    <n v="0.54014037274386595"/>
    <n v="0.241141420951624"/>
  </r>
  <r>
    <x v="35"/>
    <n v="0.40851723553578001"/>
    <n v="2.6707124250216999E-2"/>
    <n v="0.75309692875655498"/>
    <n v="0.190014521467291"/>
    <n v="0.79029357175172998"/>
    <n v="0.24289764410822201"/>
    <n v="0.830894873549336"/>
    <n v="0.48406739783550801"/>
    <n v="0.57288077947761895"/>
    <n v="0.37624437077947198"/>
    <n v="0.43106499285085298"/>
    <n v="0.24654264295485001"/>
  </r>
  <r>
    <x v="35"/>
    <n v="0.41749914819768702"/>
    <n v="2.6219812158085901E-2"/>
    <n v="0.75528976929315195"/>
    <n v="0.18683349342128899"/>
    <n v="0.81993564051131496"/>
    <n v="0.202432441247345"/>
    <n v="0.83721819239654705"/>
    <n v="0.55038737174973096"/>
    <n v="0.58773532023706798"/>
    <n v="0.28013325100421099"/>
    <n v="0.37855431362266201"/>
    <n v="0.27648777900213301"/>
  </r>
  <r>
    <x v="35"/>
    <n v="0.40866693408017202"/>
    <n v="2.6667793234726699E-2"/>
    <n v="0.75308032841915795"/>
    <n v="0.191568237133903"/>
    <n v="0.80637525787248099"/>
    <n v="0.16969656498447699"/>
    <n v="0.83863418948237001"/>
    <n v="0.60195433648215302"/>
    <n v="0.57736516914084801"/>
    <n v="0.49801032437590098"/>
    <n v="0.33782082438524302"/>
    <n v="0.24899260263945"/>
  </r>
  <r>
    <x v="35"/>
    <n v="0.38711034369158198"/>
    <n v="2.6210098684587499E-2"/>
    <n v="0.76176342247239903"/>
    <n v="0.18902219506981999"/>
    <n v="0.75461943099906803"/>
    <n v="0.165795374394544"/>
    <n v="0.82007536383618096"/>
    <n v="0.46346773993281398"/>
    <n v="0.55214047728518001"/>
    <n v="0.27146925296345298"/>
    <n v="0.49113626846548197"/>
    <n v="0.31170078394636502"/>
  </r>
  <r>
    <x v="35"/>
    <n v="0.41705005256460598"/>
    <n v="2.6096071147918301E-2"/>
    <n v="0.75424943508880504"/>
    <n v="0.184328498745569"/>
    <n v="0.772571153672438"/>
    <n v="0.19950174148639799"/>
    <n v="0.83579262295532097"/>
    <n v="0.52525689983995105"/>
    <n v="0.56755556675253305"/>
    <n v="0.256368558265053"/>
    <n v="0.50125187614585698"/>
    <n v="0.31973574462603799"/>
  </r>
  <r>
    <x v="35"/>
    <n v="0.38681094660286203"/>
    <n v="2.6472772073345599E-2"/>
    <n v="0.75949230333384998"/>
    <n v="0.18866885606307701"/>
    <n v="0.82716239991006701"/>
    <n v="0.225579422765457"/>
    <n v="0.83099374573212503"/>
    <n v="0.53748275873436402"/>
    <n v="0.55438267211679504"/>
    <n v="0.47223288680888298"/>
    <n v="0.52088895149662695"/>
    <n v="0.22347824626638799"/>
  </r>
  <r>
    <x v="35"/>
    <n v="0.414505177310384"/>
    <n v="2.6296228117113001E-2"/>
    <n v="0.75201016149745403"/>
    <n v="0.18631280832229699"/>
    <n v="0.80159336709095397"/>
    <n v="0.23718941662885301"/>
    <n v="0.84591698092575396"/>
    <n v="0.55816233149062999"/>
    <n v="0.555784043886555"/>
    <n v="0.52925384561250499"/>
    <n v="0.59767454480912996"/>
    <n v="0.22681665075771901"/>
  </r>
  <r>
    <x v="35"/>
    <n v="0.427229553581427"/>
    <n v="2.6533695087154401E-2"/>
    <n v="0.75063520501669601"/>
    <n v="0.18366932652826401"/>
    <n v="0.72582128690992498"/>
    <n v="0.226865145745418"/>
    <n v="0.83434956521291903"/>
    <n v="0.54543692304184099"/>
    <n v="0.54233087489686505"/>
    <n v="0.36158300617040601"/>
    <n v="0.52609850039152195"/>
    <n v="0.19796524867221299"/>
  </r>
  <r>
    <x v="35"/>
    <n v="0.39684074907532302"/>
    <n v="2.6349719738546599E-2"/>
    <n v="0.75411186235776195"/>
    <n v="0.183293190071041"/>
    <n v="0.67813116660639705"/>
    <n v="0.19412135578880099"/>
    <n v="0.84600095141244702"/>
    <n v="0.54064099210536898"/>
    <n v="0.55101937986937299"/>
    <n v="0.62256551319063702"/>
    <n v="0.56057416877725097"/>
    <n v="0.219849150587107"/>
  </r>
  <r>
    <x v="35"/>
    <n v="0.416900354020246"/>
    <n v="2.6397508407745501E-2"/>
    <n v="0.74799357279298995"/>
    <n v="0.18365621868284199"/>
    <n v="0.72738558400377196"/>
    <n v="0.19778306535930401"/>
    <n v="0.85879907768425101"/>
    <n v="0.62333254937309601"/>
    <n v="0.56054870790373601"/>
    <n v="0.420187596691391"/>
    <n v="0.42976079117775901"/>
    <n v="0.21461270016690001"/>
  </r>
  <r>
    <x v="35"/>
    <n v="0.42767864921454002"/>
    <n v="2.6261722330348399E-2"/>
    <n v="0.75156796672498205"/>
    <n v="0.18723256460458701"/>
    <n v="0.79051135876345702"/>
    <n v="0.20689757065172601"/>
    <n v="0.86361243438031998"/>
    <n v="0.66708330877222299"/>
    <n v="0.55802623871817003"/>
    <n v="0.56984590247092304"/>
    <n v="0.51494920253573295"/>
    <n v="0.233569122280057"/>
  </r>
  <r>
    <x v="35"/>
    <n v="0.42573256813779198"/>
    <n v="2.64546009461386E-2"/>
    <n v="0.75160304007225598"/>
    <n v="0.18625009735300599"/>
    <n v="0.74096900180730796"/>
    <n v="0.16491833505395501"/>
    <n v="0.82973951965633896"/>
    <n v="0.55636074002671798"/>
    <n v="0.567835841106485"/>
    <n v="0.317057412465656"/>
    <n v="0.29481912376396602"/>
    <n v="0.27766144373915902"/>
  </r>
  <r>
    <x v="35"/>
    <n v="0.39594255780912901"/>
    <n v="2.64755402782582E-2"/>
    <n v="0.75548997938583995"/>
    <n v="0.184442046620442"/>
    <n v="0.85428840045244103"/>
    <n v="0.20525331835184399"/>
    <n v="0.82702560858663099"/>
    <n v="0.48119693494034899"/>
    <n v="0.54120977748105803"/>
    <n v="0.40034622381974599"/>
    <n v="0.66085735412069901"/>
    <n v="0.331645422837264"/>
  </r>
  <r>
    <x v="35"/>
    <n v="0.40612205882595098"/>
    <n v="2.7043337365580698E-2"/>
    <n v="0.75133089053674396"/>
    <n v="0.191765381062554"/>
    <n v="0.75531467415188902"/>
    <n v="0.22521367949201199"/>
    <n v="0.83978742567727704"/>
    <n v="0.526593380668956"/>
    <n v="0.56979776158414797"/>
    <n v="0.44897904301080099"/>
    <n v="0.40849539857086198"/>
    <n v="0.22435061916343399"/>
  </r>
  <r>
    <x v="35"/>
    <n v="0.38905642476833102"/>
    <n v="2.6422278215280801E-2"/>
    <n v="0.75520997477323504"/>
    <n v="0.187491446869472"/>
    <n v="0.784122241717502"/>
    <n v="0.22672198099139801"/>
    <n v="0.85906919886614097"/>
    <n v="0.62649141383433804"/>
    <n v="0.567835841106485"/>
    <n v="0.44507615710093201"/>
    <n v="0.41807355611564501"/>
    <n v="0.24162623074620501"/>
  </r>
  <r>
    <x v="35"/>
    <n v="0.41585246420969102"/>
    <n v="2.63280107104269E-2"/>
    <n v="0.75485124315943297"/>
    <n v="0.180624640959999"/>
    <n v="0.73207009886178698"/>
    <n v="0.205758027525099"/>
    <n v="0.86395551133014004"/>
    <n v="0.67036485958692904"/>
    <n v="0.57175968206181105"/>
    <n v="0.47432736746731702"/>
    <n v="0.35034047372643601"/>
    <n v="0.22385357054433699"/>
  </r>
  <r>
    <x v="35"/>
    <n v="0.427828347758901"/>
    <n v="2.6256460490441402E-2"/>
    <n v="0.74657788729819297"/>
    <n v="0.18525521198363401"/>
    <n v="0.81391718020647297"/>
    <n v="0.20926919889250301"/>
    <n v="0.84658301871766395"/>
    <n v="0.58022710767000696"/>
    <n v="0.57400187689342597"/>
    <n v="0.40967432548391503"/>
    <n v="0.41276244661628297"/>
    <n v="0.23497253339895999"/>
  </r>
  <r>
    <x v="35"/>
    <n v="0.38561335824791498"/>
    <n v="2.65089027738881E-2"/>
    <n v="0.75906898492932795"/>
    <n v="0.186984282682888"/>
    <n v="0.82126853890520302"/>
    <n v="0.28610231192977198"/>
    <n v="0.84820968273774"/>
    <n v="0.56288342866090502"/>
    <n v="0.57147940770785899"/>
    <n v="0.443042978315422"/>
    <n v="0.38394841275734698"/>
    <n v="0.193497088931885"/>
  </r>
  <r>
    <x v="35"/>
    <n v="0.42737925212578798"/>
    <n v="2.6498635659407299E-2"/>
    <n v="0.75157771615395397"/>
    <n v="0.18804757288631799"/>
    <n v="0.74097947233671801"/>
    <n v="0.190873633013321"/>
    <n v="0.81930942969721499"/>
    <n v="0.47730708981471598"/>
    <n v="0.580448187034319"/>
    <n v="0.38932210367118603"/>
    <n v="0.33103763483905801"/>
    <n v="0.213613718379074"/>
  </r>
  <r>
    <x v="35"/>
    <n v="0.42752895067017999"/>
    <n v="2.6372527046338901E-2"/>
    <n v="0.752397356206847"/>
    <n v="0.18441818017275399"/>
    <n v="0.91316209321874298"/>
    <n v="0.18688154534558599"/>
    <n v="0.82645028936630305"/>
    <n v="0.46918175878628399"/>
    <n v="0.56307117708930299"/>
    <n v="0.35565715845384799"/>
    <n v="0.41815555011878802"/>
    <n v="0.277144177459205"/>
  </r>
  <r>
    <x v="35"/>
    <n v="0.427229553581427"/>
    <n v="2.6497438354518298E-2"/>
    <n v="0.752484395534747"/>
    <n v="0.18503717693282801"/>
    <n v="0.75999395374519896"/>
    <n v="0.16573119407291401"/>
    <n v="0.84355625958161295"/>
    <n v="0.56397754953298296"/>
    <n v="0.54597444149823904"/>
    <n v="0.53440320293861798"/>
    <n v="0.60800819727242805"/>
    <n v="0.260927301225581"/>
  </r>
  <r>
    <x v="35"/>
    <n v="0.39654135198656998"/>
    <n v="2.6277804925718899E-2"/>
    <n v="0.75051743365567303"/>
    <n v="0.183858211439068"/>
    <n v="0.78154544442971097"/>
    <n v="0.18724094621246401"/>
    <n v="0.85933477049824503"/>
    <n v="0.67761156665101596"/>
    <n v="0.55634459259445801"/>
    <n v="0.50517242652987704"/>
    <n v="0.44132213155085898"/>
    <n v="0.22005774469750899"/>
  </r>
  <r>
    <x v="35"/>
    <n v="0.40702025009214499"/>
    <n v="2.6779516184541899E-2"/>
    <n v="0.75214776227802804"/>
    <n v="0.19422686491461"/>
    <n v="0.73275068327343396"/>
    <n v="0.25748980181435499"/>
    <n v="0.875013331719249"/>
    <n v="0.66067661426704805"/>
    <n v="0.53252127250854997"/>
    <n v="0.46112703082974399"/>
    <n v="0.69772892534710695"/>
    <n v="0.32152055818332698"/>
  </r>
  <r>
    <x v="35"/>
    <n v="0.42588226668215301"/>
    <n v="2.645503755732E-2"/>
    <n v="0.75201299321891402"/>
    <n v="0.18714937683914701"/>
    <n v="0.85061429168248703"/>
    <n v="0.24898461112454401"/>
    <n v="0.82998478325877101"/>
    <n v="0.48730243033422999"/>
    <n v="0.55466294647074699"/>
    <n v="0.37977944545176801"/>
    <n v="0.58964457273765403"/>
    <n v="0.27555988176507501"/>
  </r>
  <r>
    <x v="35"/>
    <n v="0.41749914819768702"/>
    <n v="2.63551706265941E-2"/>
    <n v="0.75525874768444401"/>
    <n v="0.184619938129019"/>
    <n v="0.81630864912370704"/>
    <n v="0.1969844777884"/>
    <n v="0.85293483508138201"/>
    <n v="0.60691824287182805"/>
    <n v="0.57512297430923398"/>
    <n v="0.38807563225494601"/>
    <n v="0.440161517343586"/>
    <n v="0.25213891399926303"/>
  </r>
  <r>
    <x v="35"/>
    <n v="0.38666124805846902"/>
    <n v="2.6422012647655101E-2"/>
    <n v="0.75420373000268104"/>
    <n v="0.186863172939014"/>
    <n v="0.81206494355385195"/>
    <n v="0.148927581335147"/>
    <n v="0.82440877222137798"/>
    <n v="0.53500947704005597"/>
    <n v="0.567835841106485"/>
    <n v="0.41398589054665003"/>
    <n v="0.382711551840419"/>
    <n v="0.218736733300326"/>
  </r>
  <r>
    <x v="35"/>
    <n v="0.38591275533666802"/>
    <n v="2.6492041480225201E-2"/>
    <n v="0.75608412533647795"/>
    <n v="0.185952120828173"/>
    <n v="0.80184884800855805"/>
    <n v="0.220152686468329"/>
    <n v="0.84252346979245796"/>
    <n v="0.55146991639491305"/>
    <n v="0.55830651307212098"/>
    <n v="0.42056562490779398"/>
    <n v="0.55338271491926305"/>
    <n v="0.32533593359681201"/>
  </r>
  <r>
    <x v="35"/>
    <n v="0.40582266173722997"/>
    <n v="2.6817285302301E-2"/>
    <n v="0.75545101676099402"/>
    <n v="0.19045504272785499"/>
    <n v="0.83084488510354904"/>
    <n v="0.202497780582992"/>
    <n v="0.84659400967022902"/>
    <n v="0.56646514222175404"/>
    <n v="0.56307117708930299"/>
    <n v="0.38308974658997802"/>
    <n v="0.52082751827266804"/>
    <n v="0.26813579494171802"/>
  </r>
  <r>
    <x v="35"/>
    <n v="0.38666124805846902"/>
    <n v="2.6361584759928201E-2"/>
    <n v="0.75895484596208795"/>
    <n v="0.18822973400199799"/>
    <n v="0.82471439013402004"/>
    <n v="0.21753805760891701"/>
    <n v="0.83023074231146798"/>
    <n v="0.51428512457759001"/>
    <n v="0.56335145144325505"/>
    <n v="0.44394207245172701"/>
    <n v="0.365000471500812"/>
    <n v="0.17938812284990899"/>
  </r>
  <r>
    <x v="35"/>
    <n v="0.42603196522651299"/>
    <n v="2.65884110203542E-2"/>
    <n v="0.74974175447232705"/>
    <n v="0.186469321331139"/>
    <n v="0.86034769582198201"/>
    <n v="0.276528851479587"/>
    <n v="0.85349764481672996"/>
    <n v="0.57914667562231703"/>
    <n v="0.57035831029205197"/>
    <n v="0.37083958898282099"/>
    <n v="0.34125359057302301"/>
    <n v="0.30449624438852302"/>
  </r>
  <r>
    <x v="35"/>
    <n v="0.38486486552611399"/>
    <n v="2.6579579771511E-2"/>
    <n v="0.75475952356807696"/>
    <n v="0.18608812650876799"/>
    <n v="0.81529510187682297"/>
    <n v="0.14202415089613901"/>
    <n v="0.85198697435738002"/>
    <n v="0.65137757312300304"/>
    <n v="0.56138953096559197"/>
    <n v="0.63042236990448697"/>
    <n v="0.48709153384100501"/>
    <n v="0.15782687974870399"/>
  </r>
  <r>
    <x v="35"/>
    <n v="0.39624195489785002"/>
    <n v="2.6375875899111199E-2"/>
    <n v="0.75216958040708903"/>
    <n v="0.18403685937418901"/>
    <n v="0.82400030002825997"/>
    <n v="0.21857042327228901"/>
    <n v="0.82718587984887604"/>
    <n v="0.48838055404054997"/>
    <n v="0.56503309756696596"/>
    <n v="0.28213577885325603"/>
    <n v="0.45643773765158202"/>
    <n v="0.26535465973750799"/>
  </r>
  <r>
    <x v="35"/>
    <n v="0.40851723553578001"/>
    <n v="2.6711958481235198E-2"/>
    <n v="0.74927557690100299"/>
    <n v="0.192740212969784"/>
    <n v="0.71765427397015902"/>
    <n v="0.17826071599451701"/>
    <n v="0.84930045584417102"/>
    <n v="0.58150656090638597"/>
    <n v="0.56195007967349597"/>
    <n v="0.47425584861556402"/>
    <n v="0.46817452506359802"/>
    <n v="0.213685847489371"/>
  </r>
  <r>
    <x v="35"/>
    <n v="0.42693015649270699"/>
    <n v="2.65498181928406E-2"/>
    <n v="0.74796898943358003"/>
    <n v="0.187550954650505"/>
    <n v="0.78791152631096495"/>
    <n v="0.278739751367167"/>
    <n v="0.83983547915148804"/>
    <n v="0.53866102019608997"/>
    <n v="0.567835841106485"/>
    <n v="0.51274320783672001"/>
    <n v="0.49919201588504197"/>
    <n v="0.23251787358967399"/>
  </r>
  <r>
    <x v="35"/>
    <n v="0.41660095693152499"/>
    <n v="2.64170388811047E-2"/>
    <n v="0.75892556398834599"/>
    <n v="0.18436762117960201"/>
    <n v="0.75097463971146206"/>
    <n v="0.12522612437540201"/>
    <n v="0.82012315564323002"/>
    <n v="0.46128205096954999"/>
    <n v="0.57372160253947402"/>
    <n v="0.34372372719016298"/>
    <n v="0.31868497973076998"/>
    <n v="0.32231513843116399"/>
  </r>
  <r>
    <x v="35"/>
    <n v="0.425582869593432"/>
    <n v="2.6315578544624098E-2"/>
    <n v="0.75111680300018802"/>
    <n v="0.18697763555407901"/>
    <n v="0.721626792828296"/>
    <n v="0.179022363465934"/>
    <n v="0.84458863190204503"/>
    <n v="0.577894922194228"/>
    <n v="0.59137888683844198"/>
    <n v="0.50276121952796704"/>
    <n v="0.16176538848775099"/>
    <n v="0.20346187750873501"/>
  </r>
  <r>
    <x v="35"/>
    <n v="0.41555306712097101"/>
    <n v="2.6227428097455201E-2"/>
    <n v="0.75569292615290795"/>
    <n v="0.186771686552652"/>
    <n v="0.81414439069466904"/>
    <n v="0.18838104647698301"/>
    <n v="0.83408486341937305"/>
    <n v="0.57560578559418596"/>
    <n v="0.56251062838139898"/>
    <n v="0.39120202777437002"/>
    <n v="0.46256467618438402"/>
    <n v="0.25851168205741498"/>
  </r>
  <r>
    <x v="35"/>
    <n v="0.38636185096974901"/>
    <n v="2.6266498046466E-2"/>
    <n v="0.76029676455636996"/>
    <n v="0.18476725261157101"/>
    <n v="0.806786749678293"/>
    <n v="0.23183285416124599"/>
    <n v="0.83900334910691399"/>
    <n v="0.54722540651411899"/>
    <n v="0.56923721287624396"/>
    <n v="0.56914093093222895"/>
    <n v="0.45482616087166999"/>
    <n v="0.192698141940399"/>
  </r>
  <r>
    <x v="35"/>
    <n v="0.39639165344221"/>
    <n v="2.6533506039013999E-2"/>
    <n v="0.75291771233070903"/>
    <n v="0.185763262566773"/>
    <n v="0.77736979730102096"/>
    <n v="0.25890508237745202"/>
    <n v="0.84465382913822296"/>
    <n v="0.55552082806652703"/>
    <n v="0.56195007967349597"/>
    <n v="0.47059817019741301"/>
    <n v="0.50713081641784397"/>
    <n v="0.24785926429594199"/>
  </r>
  <r>
    <x v="35"/>
    <n v="0.38561335824791498"/>
    <n v="2.6483120208458E-2"/>
    <n v="0.75473901796830301"/>
    <n v="0.18884950996243999"/>
    <n v="0.84983109608262197"/>
    <n v="0.14329300392626601"/>
    <n v="0.82908458154749498"/>
    <n v="0.50101990279784603"/>
    <n v="0.54317169795872"/>
    <n v="0.27388045996536098"/>
    <n v="0.64229612675786796"/>
    <n v="0.36036262285277298"/>
  </r>
  <r>
    <x v="35"/>
    <n v="0.40582266173722997"/>
    <n v="2.6866433317652198E-2"/>
    <n v="0.75814105819595901"/>
    <n v="0.19033383718018601"/>
    <n v="0.78704142531699794"/>
    <n v="0.15932259786721301"/>
    <n v="0.81829432074057096"/>
    <n v="0.46852398628303299"/>
    <n v="0.54877718503775796"/>
    <n v="0.50860533141395203"/>
    <n v="0.551611949514485"/>
    <n v="0.24144658514325301"/>
  </r>
  <r>
    <x v="35"/>
    <n v="0.39714014616404397"/>
    <n v="2.62709496800572E-2"/>
    <n v="0.75114532799861"/>
    <n v="0.183906616800696"/>
    <n v="0.79670467690944602"/>
    <n v="0.19825106441382201"/>
    <n v="0.86829323590403995"/>
    <n v="0.71197679189844898"/>
    <n v="0.55634459259445801"/>
    <n v="0.351549932967546"/>
    <n v="0.482889830379236"/>
    <n v="0.27703921435220802"/>
  </r>
  <r>
    <x v="35"/>
    <n v="0.42618166377087302"/>
    <n v="2.6380160990293101E-2"/>
    <n v="0.74906703042519696"/>
    <n v="0.18548693965092999"/>
    <n v="0.80199962363206101"/>
    <n v="0.25132566445151"/>
    <n v="0.855144628560779"/>
    <n v="0.56308401421308896"/>
    <n v="0.55942761048792899"/>
    <n v="0.35004803708075899"/>
    <n v="0.53431604464567495"/>
    <n v="0.27690074329234998"/>
  </r>
  <r>
    <x v="35"/>
    <n v="0.426481060859626"/>
    <n v="2.6610628677994401E-2"/>
    <n v="0.74908237427116098"/>
    <n v="0.18593141979357999"/>
    <n v="0.81690337519419198"/>
    <n v="0.19234643439399901"/>
    <n v="0.82958008855927701"/>
    <n v="0.53110243676341895"/>
    <n v="0.564192274505111"/>
    <n v="0.42160775674760098"/>
    <n v="0.40705914003785498"/>
    <n v="0.219564364069611"/>
  </r>
  <r>
    <x v="35"/>
    <n v="0.41570276566533099"/>
    <n v="2.6539978687248701E-2"/>
    <n v="0.75428200995138694"/>
    <n v="0.18515916832000801"/>
    <n v="0.83118517730937203"/>
    <n v="0.218115011333434"/>
    <n v="0.85743455058756401"/>
    <n v="0.62180173910928105"/>
    <n v="0.53196072380064596"/>
    <n v="0.36642585413187101"/>
    <n v="0.65121765747173799"/>
    <n v="0.34321123152970301"/>
  </r>
  <r>
    <x v="35"/>
    <n v="0.42453497978287802"/>
    <n v="2.6574218906387601E-2"/>
    <n v="0.75247356420467504"/>
    <n v="0.187444049695495"/>
    <n v="0.66188509317390898"/>
    <n v="0.14845885161129699"/>
    <n v="0.84168309593060298"/>
    <n v="0.59281948509901505"/>
    <n v="0.55634459259445801"/>
    <n v="0.54357804992045899"/>
    <n v="0.42994783645765"/>
    <n v="0.185783889680598"/>
  </r>
  <r>
    <x v="35"/>
    <n v="0.38711034369158198"/>
    <n v="2.63986336942953E-2"/>
    <n v="0.75627397284715703"/>
    <n v="0.18594883288525199"/>
    <n v="0.72458576443955003"/>
    <n v="0.226238202722719"/>
    <n v="0.84342999329948898"/>
    <n v="0.59020222654175203"/>
    <n v="0.588856417652875"/>
    <n v="0.58023656993254402"/>
    <n v="0.25808051022616302"/>
    <n v="0.205157992450749"/>
  </r>
  <r>
    <x v="35"/>
    <n v="0.42737925212578798"/>
    <n v="2.6410008090741299E-2"/>
    <n v="0.749914334231358"/>
    <n v="0.18600489294956299"/>
    <n v="0.81876398827034202"/>
    <n v="0.18270449005599801"/>
    <n v="0.82708066906672395"/>
    <n v="0.49184756818846298"/>
    <n v="0.58156928445012701"/>
    <n v="0.54966736929816296"/>
    <n v="0.33948357242025501"/>
    <n v="0.18288964465275601"/>
  </r>
  <r>
    <x v="35"/>
    <n v="0.41839733946388002"/>
    <n v="2.6432527325176799E-2"/>
    <n v="0.75302728659521601"/>
    <n v="0.184674901332291"/>
    <n v="0.79299810949832195"/>
    <n v="0.19778793733411801"/>
    <n v="0.85250379489509198"/>
    <n v="0.60406756166679798"/>
    <n v="0.56559364627486997"/>
    <n v="0.32138941148603201"/>
    <n v="0.32192342987243799"/>
    <n v="0.23484414612812199"/>
  </r>
  <r>
    <x v="35"/>
    <n v="0.39714014616404397"/>
    <n v="2.6320903400578102E-2"/>
    <n v="0.75434500426439199"/>
    <n v="0.184983381757966"/>
    <n v="0.83371695132070001"/>
    <n v="0.168784918837148"/>
    <n v="0.84370650645295897"/>
    <n v="0.54803147682140996"/>
    <n v="0.547375813267998"/>
    <n v="0.371667164267376"/>
    <n v="0.58683141484800405"/>
    <n v="0.31569137028548599"/>
  </r>
  <r>
    <x v="35"/>
    <n v="0.39684074907532302"/>
    <n v="2.6273177747425901E-2"/>
    <n v="0.74937309203664004"/>
    <n v="0.18585006765394399"/>
    <n v="0.86705511696200099"/>
    <n v="0.24652960748616201"/>
    <n v="0.85888594611566504"/>
    <n v="0.60416904838386498"/>
    <n v="0.56979776158414797"/>
    <n v="0.309987263121073"/>
    <n v="0.51569603024071098"/>
    <n v="0.27962169645430801"/>
  </r>
  <r>
    <x v="35"/>
    <n v="0.38666124805846902"/>
    <n v="2.6275374306771199E-2"/>
    <n v="0.75596095013878695"/>
    <n v="0.18703929228945701"/>
    <n v="0.83458914642054904"/>
    <n v="0.19006603383472201"/>
    <n v="0.82243232193895599"/>
    <n v="0.52173404878585705"/>
    <n v="0.584652302343597"/>
    <n v="0.48501432731476302"/>
    <n v="0.264327935865176"/>
    <n v="0.245387853189797"/>
  </r>
  <r>
    <x v="35"/>
    <n v="0.39594255780912901"/>
    <n v="2.6266862639308101E-2"/>
    <n v="0.75214646366314397"/>
    <n v="0.187160258150534"/>
    <n v="0.73227008597351595"/>
    <n v="0.219953719063089"/>
    <n v="0.83684847141957197"/>
    <n v="0.52299891877256"/>
    <n v="0.568396389814389"/>
    <n v="0.50972919908433201"/>
    <n v="0.40316707718308098"/>
    <n v="0.21751500280448999"/>
  </r>
  <r>
    <x v="35"/>
    <n v="0.41764884674207903"/>
    <n v="2.6350214864628501E-2"/>
    <n v="0.75450949865518502"/>
    <n v="0.18313059285177399"/>
    <n v="0.74787326890023298"/>
    <n v="0.18914397394003099"/>
    <n v="0.84858134578195399"/>
    <n v="0.59464042796600103"/>
    <n v="0.55662486694840996"/>
    <n v="0.36509764688505503"/>
    <n v="0.49601137366438097"/>
    <n v="0.26535105588082503"/>
  </r>
  <r>
    <x v="35"/>
    <n v="0.38815823350213702"/>
    <n v="2.64411470201486E-2"/>
    <n v="0.75146641627864397"/>
    <n v="0.18554724133227499"/>
    <n v="0.77542751409547395"/>
    <n v="0.177263522772204"/>
    <n v="0.83552416459821099"/>
    <n v="0.55456057646269896"/>
    <n v="0.55970788484188105"/>
    <n v="0.45309648547592701"/>
    <n v="0.49518830626469801"/>
    <n v="0.20987709465707"/>
  </r>
  <r>
    <x v="35"/>
    <n v="0.42707985503706702"/>
    <n v="2.6538938922476701E-2"/>
    <n v="0.74779199869611501"/>
    <n v="0.187849333940109"/>
    <n v="0.81591809837671503"/>
    <n v="0.21133588710500101"/>
    <n v="0.85143154112738995"/>
    <n v="0.59965107998495304"/>
    <n v="0.59221970990029704"/>
    <n v="0.433469669159536"/>
    <n v="0.19231538449463001"/>
    <n v="0.26406978441183698"/>
  </r>
  <r>
    <x v="35"/>
    <n v="0.39758924179712402"/>
    <n v="2.6410183635443001E-2"/>
    <n v="0.75294868177145002"/>
    <n v="0.184382081980558"/>
    <n v="0.85575846278159895"/>
    <n v="0.20322736251565601"/>
    <n v="0.83412074103183598"/>
    <n v="0.55914194722511701"/>
    <n v="0.55746569001026602"/>
    <n v="0.50809448247287103"/>
    <n v="0.43412807966368999"/>
    <n v="0.146567404503054"/>
  </r>
  <r>
    <x v="35"/>
    <n v="0.39414617527674101"/>
    <n v="2.6196541232234999E-2"/>
    <n v="0.75196836443260895"/>
    <n v="0.186839607041247"/>
    <n v="0.81902156329382703"/>
    <n v="0.23812225338125501"/>
    <n v="0.85599301972481401"/>
    <n v="0.59720342618505295"/>
    <n v="0.55494322082469905"/>
    <n v="0.46837086881429302"/>
    <n v="0.53969223451362003"/>
    <n v="0.26591303452926701"/>
  </r>
  <r>
    <x v="35"/>
    <n v="0.40791844135833899"/>
    <n v="2.6651697135917699E-2"/>
    <n v="0.75540594876384004"/>
    <n v="0.19277645746546801"/>
    <n v="0.77858751987139896"/>
    <n v="0.28334420053057802"/>
    <n v="0.85323927708499503"/>
    <n v="0.57105303345900404"/>
    <n v="0.55802623871817003"/>
    <n v="0.62288223953410904"/>
    <n v="0.48384663861041699"/>
    <n v="0.156835087037589"/>
  </r>
  <r>
    <x v="35"/>
    <n v="0.414505177310384"/>
    <n v="2.65282712059841E-2"/>
    <n v="0.75609836373916794"/>
    <n v="0.18561532211360801"/>
    <n v="0.74270292147759698"/>
    <n v="0.180775493401649"/>
    <n v="0.86644830457714905"/>
    <n v="0.62893579998003202"/>
    <n v="0.56643446933672603"/>
    <n v="0.54021666388813705"/>
    <n v="0.40267926796498399"/>
    <n v="0.179850538376575"/>
  </r>
  <r>
    <x v="36"/>
    <n v="0.53531190261306405"/>
    <n v="2.2644421198667601E-2"/>
    <n v="0.75235375072644795"/>
    <n v="0.19827178954879701"/>
    <n v="0.74823869037664004"/>
    <n v="0.15608747104853801"/>
    <n v="0.87907236008368494"/>
    <n v="0.63028690951784605"/>
    <n v="0.64238881925768199"/>
    <n v="0.27984717559720601"/>
    <n v="0.62313357513344003"/>
    <n v="0.36134592363267898"/>
  </r>
  <r>
    <x v="36"/>
    <n v="0.53426401280251001"/>
    <n v="2.2962413674216201E-2"/>
    <n v="0.75385584205493394"/>
    <n v="0.20146719770740601"/>
    <n v="0.74820204352370601"/>
    <n v="0.16967862423791999"/>
    <n v="0.91080150471639998"/>
    <n v="0.77324158409296995"/>
    <n v="0.668734608529158"/>
    <n v="0.41645839942148799"/>
    <n v="0.40255120666136701"/>
    <n v="0.24794575967574201"/>
  </r>
  <r>
    <x v="36"/>
    <n v="0.53336582153631595"/>
    <n v="2.2611072206476301E-2"/>
    <n v="0.74691533203256399"/>
    <n v="0.19289478737544699"/>
    <n v="0.74819366710017798"/>
    <n v="0.14530268037678201"/>
    <n v="0.84654827009783995"/>
    <n v="0.48235443998743899"/>
    <n v="0.66789378546730205"/>
    <n v="0.45936971047241998"/>
    <n v="0.34198210177308602"/>
    <n v="0.218962143748823"/>
  </r>
  <r>
    <x v="36"/>
    <n v="0.53396461571378995"/>
    <n v="2.27190907129694E-2"/>
    <n v="0.75171947128177696"/>
    <n v="0.199569622421603"/>
    <n v="0.74817900835900397"/>
    <n v="0.146663667429033"/>
    <n v="0.85386348316143201"/>
    <n v="0.516281086387404"/>
    <n v="0.65892500614084204"/>
    <n v="0.41575342788279601"/>
    <n v="0.486708235047425"/>
    <n v="0.23103737660837001"/>
  </r>
  <r>
    <x v="36"/>
    <n v="0.51150983405900596"/>
    <n v="2.3761925266737299E-2"/>
    <n v="0.81535685123256096"/>
    <n v="0.18900221944870499"/>
    <n v="0.74818005541194599"/>
    <n v="0.18205931059696301"/>
    <n v="0.93679082127979196"/>
    <n v="0.89010292545278402"/>
    <n v="0.67630201608585805"/>
    <n v="0.36445397721929101"/>
    <n v="0.38385086813004599"/>
    <n v="0.239898275896963"/>
  </r>
  <r>
    <x v="36"/>
    <n v="0.50956375298225798"/>
    <n v="2.38175684360542E-2"/>
    <n v="0.817394791844265"/>
    <n v="0.18933287010234701"/>
    <n v="0.748250207958992"/>
    <n v="0.18865970540375099"/>
    <n v="0.94893004425468896"/>
    <n v="0.94443690865415997"/>
    <n v="0.62781455285218501"/>
    <n v="0.36814230657390501"/>
    <n v="0.68697084417951404"/>
    <n v="0.33865121786088198"/>
  </r>
  <r>
    <x v="36"/>
    <n v="0.53456340989123097"/>
    <n v="2.2687650206766601E-2"/>
    <n v="0.75079808828781702"/>
    <n v="0.19645373029069499"/>
    <n v="0.74811932634136702"/>
    <n v="0.146819148064082"/>
    <n v="0.85395439544942597"/>
    <n v="0.51639137682667802"/>
    <n v="0.66144747532640902"/>
    <n v="0.42136254925588001"/>
    <n v="0.396042165759524"/>
    <n v="0.25224832406634601"/>
  </r>
  <r>
    <x v="36"/>
    <n v="0.51091103988156505"/>
    <n v="2.3970265319722499E-2"/>
    <n v="0.81758273533487402"/>
    <n v="0.189968231378009"/>
    <n v="0.73025032085033603"/>
    <n v="0.15206417301399899"/>
    <n v="0.90325958976535503"/>
    <n v="0.74001946444622602"/>
    <n v="0.66284884709616798"/>
    <n v="0.42412113353772601"/>
    <n v="0.493117505853852"/>
    <n v="0.24906980781291399"/>
  </r>
  <r>
    <x v="36"/>
    <n v="0.53456340989123097"/>
    <n v="2.30179893263401E-2"/>
    <n v="0.74851048588940206"/>
    <n v="0.19816406749856999"/>
    <n v="0.74804603263549796"/>
    <n v="0.169461869351651"/>
    <n v="0.91054948411227199"/>
    <n v="0.77208469768187704"/>
    <n v="0.64070717313397096"/>
    <n v="0.456743946915254"/>
    <n v="0.60545308176523005"/>
    <n v="0.25141643930403101"/>
  </r>
  <r>
    <x v="36"/>
    <n v="0.53665918951237201"/>
    <n v="2.2765173447758798E-2"/>
    <n v="0.75342847888534503"/>
    <n v="0.19344442210750501"/>
    <n v="0.74829523123545505"/>
    <n v="0.15612087271501299"/>
    <n v="0.87917954372219298"/>
    <n v="0.63072020432801801"/>
    <n v="0.67069652900682097"/>
    <n v="0.45679503180936398"/>
    <n v="0.341728443254326"/>
    <n v="0.21005778763021599"/>
  </r>
  <r>
    <x v="36"/>
    <n v="0.51121043697028501"/>
    <n v="2.36131128722392E-2"/>
    <n v="0.82281860228331405"/>
    <n v="0.19114032105272599"/>
    <n v="0.74820413762958804"/>
    <n v="0.18620514818686701"/>
    <n v="0.94366868150639205"/>
    <n v="0.92078203187270602"/>
    <n v="0.67153735206867604"/>
    <n v="0.48673077975679802"/>
    <n v="0.35575753431652202"/>
    <n v="0.20329298711970001"/>
  </r>
  <r>
    <x v="36"/>
    <n v="0.53516220406870396"/>
    <n v="2.2845478397102201E-2"/>
    <n v="0.75400563919637398"/>
    <n v="0.19881031270771299"/>
    <n v="0.74815702024724295"/>
    <n v="0.14674117448216001"/>
    <n v="0.85392247798675702"/>
    <n v="0.516437027974186"/>
    <n v="0.66425021886592805"/>
    <n v="0.51989509301187498"/>
    <n v="0.37699341663188501"/>
    <n v="0.19124046762375399"/>
  </r>
  <r>
    <x v="36"/>
    <n v="0.50926435589353702"/>
    <n v="2.3782243440681399E-2"/>
    <n v="0.81469020748364596"/>
    <n v="0.19003222043485701"/>
    <n v="0.74818319657076804"/>
    <n v="0.18623873628632001"/>
    <n v="0.94381382343001097"/>
    <n v="0.92133541779834005"/>
    <n v="0.64070717313397096"/>
    <n v="0.44759975086987702"/>
    <n v="0.55426631346403499"/>
    <n v="0.226523380725211"/>
  </r>
  <r>
    <x v="36"/>
    <n v="0.51016254715973097"/>
    <n v="2.3727023379107301E-2"/>
    <n v="0.81626871903990506"/>
    <n v="0.19076579123368201"/>
    <n v="0.74821879637076205"/>
    <n v="0.186087996250969"/>
    <n v="0.943711354240091"/>
    <n v="0.921042982203234"/>
    <n v="0.68555106976627"/>
    <n v="0.50637803003083304"/>
    <n v="0.34296283913950698"/>
    <n v="0.19725332270346699"/>
  </r>
  <r>
    <x v="36"/>
    <n v="0.53351552008067604"/>
    <n v="2.2706568524242701E-2"/>
    <n v="0.74688303199828598"/>
    <n v="0.194353009064646"/>
    <n v="0.74818738478253199"/>
    <n v="0.15578330916204999"/>
    <n v="0.86135384186873298"/>
    <n v="0.54583309268566305"/>
    <n v="0.66733323675939804"/>
    <n v="0.29224037090786598"/>
    <n v="0.42116942396655199"/>
    <n v="0.27297022792329401"/>
  </r>
  <r>
    <x v="36"/>
    <n v="0.53561129970181698"/>
    <n v="2.2790978518920001E-2"/>
    <n v="0.75356020582216998"/>
    <n v="0.19986044592946201"/>
    <n v="0.74810571465313502"/>
    <n v="0.169591028090538"/>
    <n v="0.91073739746747195"/>
    <n v="0.77295847538687201"/>
    <n v="0.65668281130922701"/>
    <n v="0.34423457613124397"/>
    <n v="0.43452582563867698"/>
    <n v="0.28767703340303302"/>
  </r>
  <r>
    <x v="36"/>
    <n v="0.51150983405900596"/>
    <n v="2.3736948406476902E-2"/>
    <n v="0.81953941735082403"/>
    <n v="0.19020480715034099"/>
    <n v="0.74817900835900397"/>
    <n v="0.186118687040988"/>
    <n v="0.94368444976708399"/>
    <n v="0.92093297858211498"/>
    <n v="0.64098744748792302"/>
    <n v="0.51842384806155595"/>
    <n v="0.59429333707923604"/>
    <n v="0.218136882882526"/>
  </r>
  <r>
    <x v="36"/>
    <n v="0.53321612299195598"/>
    <n v="2.2532491196127401E-2"/>
    <n v="0.74836925255998399"/>
    <n v="0.19482076033965301"/>
    <n v="0.74829732534133597"/>
    <n v="0.14525595730639801"/>
    <n v="0.84659421821187197"/>
    <n v="0.48255786340852902"/>
    <n v="0.660326377910601"/>
    <n v="0.43726016830236802"/>
    <n v="0.53276757340549397"/>
    <n v="0.25581666891119698"/>
  </r>
  <r>
    <x v="36"/>
    <n v="0.51016254715973097"/>
    <n v="2.38341821666762E-2"/>
    <n v="0.81290419824905802"/>
    <n v="0.185382731194663"/>
    <n v="0.74823869037664004"/>
    <n v="0.18869749452933399"/>
    <n v="0.94894837364960005"/>
    <n v="0.94438357658489502"/>
    <n v="0.65303924470785302"/>
    <n v="0.55672730166392204"/>
    <n v="0.55363029638530203"/>
    <n v="0.205016409174615"/>
  </r>
  <r>
    <x v="36"/>
    <n v="0.53606039533489802"/>
    <n v="2.29306130763175E-2"/>
    <n v="0.75350638678739601"/>
    <n v="0.194788912906003"/>
    <n v="0.74822507868840804"/>
    <n v="0.14524101763873101"/>
    <n v="0.84656999757932805"/>
    <n v="0.48232402378244399"/>
    <n v="0.65388006776970797"/>
    <n v="0.41119665532833899"/>
    <n v="0.60046621534465605"/>
    <n v="0.279596592774777"/>
  </r>
  <r>
    <x v="36"/>
    <n v="0.51150983405900596"/>
    <n v="2.4180086249807199E-2"/>
    <n v="0.81807982301434101"/>
    <n v="0.194429709135225"/>
    <n v="0.74814654971783301"/>
    <n v="0.18599771034108001"/>
    <n v="0.94377159207925898"/>
    <n v="0.92121280929606797"/>
    <n v="0.66004610355665005"/>
    <n v="0.49698862649373599"/>
    <n v="0.511266186851286"/>
    <n v="0.23836446467554401"/>
  </r>
  <r>
    <x v="36"/>
    <n v="0.53471310843562303"/>
    <n v="2.29144404580231E-2"/>
    <n v="0.75579276763479697"/>
    <n v="0.20227338200951001"/>
    <n v="0.74800833872962103"/>
    <n v="0.155799835664481"/>
    <n v="0.86165291679695299"/>
    <n v="0.54703438251151704"/>
    <n v="0.66228829838826497"/>
    <n v="0.40658879787977498"/>
    <n v="0.394761248863431"/>
    <n v="0.19888558103603399"/>
  </r>
  <r>
    <x v="36"/>
    <n v="0.51121043697028501"/>
    <n v="2.3995017122673001E-2"/>
    <n v="0.81682735583758503"/>
    <n v="0.19224272641418799"/>
    <n v="0.748236596270759"/>
    <n v="0.18863706351394999"/>
    <n v="0.94897948641861296"/>
    <n v="0.94464723755804403"/>
    <n v="0.66957543159101296"/>
    <n v="0.408203080533596"/>
    <n v="0.44153405482411601"/>
    <n v="0.20048846568647499"/>
  </r>
  <r>
    <x v="36"/>
    <n v="0.51225832678084005"/>
    <n v="2.4029941516033999E-2"/>
    <n v="0.82008531805391505"/>
    <n v="0.19220107417982099"/>
    <n v="0.74824706680016895"/>
    <n v="0.188664038529925"/>
    <n v="0.94903622710520696"/>
    <n v="0.94490006049611797"/>
    <n v="0.66481076757383095"/>
    <n v="0.51899599887557202"/>
    <n v="0.40731609382689299"/>
    <n v="0.202794783713553"/>
  </r>
  <r>
    <x v="36"/>
    <n v="0.53516220406870396"/>
    <n v="2.27238169164788E-2"/>
    <n v="0.75629518721081401"/>
    <n v="0.199210645430308"/>
    <n v="0.74818633772959098"/>
    <n v="0.16944687261453401"/>
    <n v="0.91079845125327397"/>
    <n v="0.77315913260061597"/>
    <n v="0.67321899819238795"/>
    <n v="0.398190441288377"/>
    <n v="0.36684054829134999"/>
    <n v="0.28446599383995602"/>
  </r>
  <r>
    <x v="36"/>
    <n v="0.53336582153631595"/>
    <n v="2.2900320362395601E-2"/>
    <n v="0.75290233539042195"/>
    <n v="0.20048782336211399"/>
    <n v="0.74831198408250998"/>
    <n v="0.16987381014347999"/>
    <n v="0.91094505026390105"/>
    <n v="0.77362324665863902"/>
    <n v="0.66509104192778301"/>
    <n v="0.33656162503618497"/>
    <n v="0.38580310039732002"/>
    <n v="0.261283105143719"/>
  </r>
  <r>
    <x v="36"/>
    <n v="0.511809231147759"/>
    <n v="2.3789058176027299E-2"/>
    <n v="0.81930164535804495"/>
    <n v="0.192853553276917"/>
    <n v="0.74818843183547301"/>
    <n v="0.18613723256624501"/>
    <n v="0.943706939388266"/>
    <n v="0.92085776485760995"/>
    <n v="0.67518091867005003"/>
    <n v="0.574545712728881"/>
    <n v="0.38176831947887502"/>
    <n v="0.16824172759324299"/>
  </r>
  <r>
    <x v="36"/>
    <n v="0.51076134133717199"/>
    <n v="2.3669440215778399E-2"/>
    <n v="0.82084195546898397"/>
    <n v="0.192219971943832"/>
    <n v="0.730192732938582"/>
    <n v="0.15209985058654299"/>
    <n v="0.90339495204897202"/>
    <n v="0.74053024460584105"/>
    <n v="0.65163787293809405"/>
    <n v="0.26688182947253197"/>
    <n v="0.53002274803932703"/>
    <n v="0.30382228256240001"/>
  </r>
  <r>
    <x v="36"/>
    <n v="0.53546160115742503"/>
    <n v="2.2912279907847301E-2"/>
    <n v="0.75150711195129005"/>
    <n v="0.202306581134925"/>
    <n v="0.74816330256488905"/>
    <n v="0.156115449562061"/>
    <n v="0.87907125531052799"/>
    <n v="0.63018632858337797"/>
    <n v="0.65724336001713102"/>
    <n v="0.42984264167784703"/>
    <n v="0.56614281781366904"/>
    <n v="0.287653616072783"/>
  </r>
  <r>
    <x v="36"/>
    <n v="0.53456340989123097"/>
    <n v="2.2710209951517998E-2"/>
    <n v="0.75230727330950697"/>
    <n v="0.197061001446837"/>
    <n v="0.74819576120606002"/>
    <n v="0.145362363616029"/>
    <n v="0.84650443874493297"/>
    <n v="0.48219664210616098"/>
    <n v="0.66677268805149503"/>
    <n v="0.558505055978892"/>
    <n v="0.41976764032341501"/>
    <n v="0.17760862022085799"/>
  </r>
  <r>
    <x v="36"/>
    <n v="0.51345591513575395"/>
    <n v="2.3999603790650099E-2"/>
    <n v="0.81989199960947101"/>
    <n v="0.18986651793731599"/>
    <n v="0.74831198408250998"/>
    <n v="0.18862736708602601"/>
    <n v="0.94890510868437505"/>
    <n v="0.94421771769504004"/>
    <n v="0.65864473178688998"/>
    <n v="0.35838509179923"/>
    <n v="0.52888295742210401"/>
    <n v="0.24192873585149499"/>
  </r>
  <r>
    <x v="36"/>
    <n v="0.50926435589353702"/>
    <n v="2.4003006657176799E-2"/>
    <n v="0.81161913604747904"/>
    <n v="0.186017794943171"/>
    <n v="0.74823554921781799"/>
    <n v="0.17484976716623901"/>
    <n v="0.92255775550541697"/>
    <n v="0.826418375106444"/>
    <n v="0.68975518507554801"/>
    <n v="0.37451770135861701"/>
    <n v="0.264437089155516"/>
    <n v="0.23400094667254001"/>
  </r>
  <r>
    <x v="36"/>
    <n v="0.51121043697028501"/>
    <n v="2.3787950894062299E-2"/>
    <n v="0.81807266295179903"/>
    <n v="0.19276653966511001"/>
    <n v="0.73035712025031796"/>
    <n v="0.152223470701109"/>
    <n v="0.90333579401542796"/>
    <n v="0.74018896554060198"/>
    <n v="0.66537131628173496"/>
    <n v="0.33882979433459298"/>
    <n v="0.43317121163776701"/>
    <n v="0.221414065444792"/>
  </r>
  <r>
    <x v="36"/>
    <n v="0.53426401280251001"/>
    <n v="2.2699753788896802E-2"/>
    <n v="0.74355271684785795"/>
    <n v="0.193786434087971"/>
    <n v="0.74818947888841403"/>
    <n v="0.169660776526046"/>
    <n v="0.91090130203780095"/>
    <n v="0.77370720174104002"/>
    <n v="0.65359979341575702"/>
    <n v="0.33901369995337999"/>
    <n v="0.57133307421615498"/>
    <n v="0.35819755314118301"/>
  </r>
  <r>
    <x v="36"/>
    <n v="0.53441371134686999"/>
    <n v="2.2605076679738802E-2"/>
    <n v="0.75579352882883899"/>
    <n v="0.19846495215844301"/>
    <n v="0.74832454871780296"/>
    <n v="0.14519307237395701"/>
    <n v="0.84654135936308395"/>
    <n v="0.48227212146871601"/>
    <n v="0.67097680336077203"/>
    <n v="0.38387645395924802"/>
    <n v="0.43844919319025799"/>
    <n v="0.277549762670114"/>
  </r>
  <r>
    <x v="36"/>
    <n v="0.53381491716942897"/>
    <n v="2.2737212327568201E-2"/>
    <n v="0.74907792240941595"/>
    <n v="0.197145336127243"/>
    <n v="0.74820204352370601"/>
    <n v="0.15596491206442201"/>
    <n v="0.87908568156253597"/>
    <n v="0.63019707156030502"/>
    <n v="0.65780390872503502"/>
    <n v="0.46603118066413801"/>
    <n v="0.49745028352837201"/>
    <n v="0.23676362430855299"/>
  </r>
  <r>
    <x v="36"/>
    <n v="0.51121043697028501"/>
    <n v="2.3787950894062201E-2"/>
    <n v="0.81920818916823301"/>
    <n v="0.19014031067283799"/>
    <n v="0.74818947888841403"/>
    <n v="0.186047225237613"/>
    <n v="0.94372248606368103"/>
    <n v="0.92100959005860505"/>
    <n v="0.65079704987623799"/>
    <n v="0.34815789599876001"/>
    <n v="0.61452802494230996"/>
    <n v="0.308478529450738"/>
  </r>
  <r>
    <x v="36"/>
    <n v="0.53426401280251001"/>
    <n v="2.2727953469835999E-2"/>
    <n v="0.74707716599921703"/>
    <n v="0.197515866600766"/>
    <n v="0.748368524941325"/>
    <n v="0.15572153736073899"/>
    <n v="0.861413147604142"/>
    <n v="0.54595096809441301"/>
    <n v="0.64743375762881505"/>
    <n v="0.49128755231125498"/>
    <n v="0.55657591533383199"/>
    <n v="0.22232201609019001"/>
  </r>
  <r>
    <x v="36"/>
    <n v="0.51031224570409195"/>
    <n v="2.37402297420563E-2"/>
    <n v="0.81465231391642001"/>
    <n v="0.18724766962525699"/>
    <n v="0.74824811385310996"/>
    <n v="0.182253042549992"/>
    <n v="0.93691615992715904"/>
    <n v="0.89063011896743205"/>
    <n v="0.63482141170098105"/>
    <n v="0.426491472624351"/>
    <n v="0.67242058030505703"/>
    <n v="0.274979852653634"/>
  </r>
  <r>
    <x v="36"/>
    <n v="0.51195892969211898"/>
    <n v="2.3633822645902601E-2"/>
    <n v="0.81644496812965395"/>
    <n v="0.18635538996224901"/>
    <n v="0.74814969087665595"/>
    <n v="0.174959852813417"/>
    <n v="0.92268214558069706"/>
    <n v="0.82666324698347804"/>
    <n v="0.65444061647761198"/>
    <n v="0.54273004067826403"/>
    <n v="0.54914326116162604"/>
    <n v="0.246338661803991"/>
  </r>
  <r>
    <x v="36"/>
    <n v="0.53396461571378995"/>
    <n v="2.2848003540119999E-2"/>
    <n v="0.75515606006007696"/>
    <n v="0.202806575726312"/>
    <n v="0.74822403163546702"/>
    <n v="0.156016643719561"/>
    <n v="0.87909719100175898"/>
    <n v="0.63034203220066298"/>
    <n v="0.65051677552228604"/>
    <n v="0.38193522798313301"/>
    <n v="0.56944535621631098"/>
    <n v="0.285965288048388"/>
  </r>
  <r>
    <x v="36"/>
    <n v="0.51345591513575395"/>
    <n v="2.3977849751068502E-2"/>
    <n v="0.82165940474216503"/>
    <n v="0.19185018726707401"/>
    <n v="0.74815178498253798"/>
    <n v="0.18854013095574201"/>
    <n v="0.948881116384926"/>
    <n v="0.94411158345699897"/>
    <n v="0.66985570594496502"/>
    <n v="0.52369580913352898"/>
    <n v="0.46592002201754701"/>
    <n v="0.224667016085699"/>
  </r>
  <r>
    <x v="36"/>
    <n v="0.51210862823647896"/>
    <n v="2.3817784491071799E-2"/>
    <n v="0.81565856836066597"/>
    <n v="0.18666662363012099"/>
    <n v="0.74819576120606002"/>
    <n v="0.17488995266473301"/>
    <n v="0.92267180776892499"/>
    <n v="0.82683772639392705"/>
    <n v="0.67377954690029096"/>
    <n v="0.44784495836159899"/>
    <n v="0.38169390169409501"/>
    <n v="0.200282041364991"/>
  </r>
  <r>
    <x v="36"/>
    <n v="0.50926435589353702"/>
    <n v="2.3828168635353801E-2"/>
    <n v="0.81189762473599403"/>
    <n v="0.188069861032548"/>
    <n v="0.74825963143546004"/>
    <n v="0.18860748382114201"/>
    <n v="0.94890145216059396"/>
    <n v="0.94419926209128602"/>
    <n v="0.65303924470785302"/>
    <n v="0.50003328618258702"/>
    <n v="0.63670146197802902"/>
    <n v="0.29120982624970498"/>
  </r>
  <r>
    <x v="36"/>
    <n v="0.51016254715973097"/>
    <n v="2.3676263953416699E-2"/>
    <n v="0.82079947265882003"/>
    <n v="0.19188818913022801"/>
    <n v="0.74832559577074398"/>
    <n v="0.18875963473365601"/>
    <n v="0.94889605299880697"/>
    <n v="0.94417822901085802"/>
    <n v="0.68414969799651004"/>
    <n v="0.51507267900805898"/>
    <n v="0.31478053995002298"/>
    <n v="0.20556029404999701"/>
  </r>
  <r>
    <x v="36"/>
    <n v="0.51225832678084005"/>
    <n v="2.39912676678888E-2"/>
    <n v="0.81150184480112997"/>
    <n v="0.18758960949606701"/>
    <n v="0.74829104302368998"/>
    <n v="0.18855788172313101"/>
    <n v="0.94888603700244301"/>
    <n v="0.94413367925057501"/>
    <n v="0.67069652900682097"/>
    <n v="0.41473173000063002"/>
    <n v="0.37880142877582401"/>
    <n v="0.25544288747645399"/>
  </r>
  <r>
    <x v="36"/>
    <n v="0.509414054437898"/>
    <n v="2.39437265617309E-2"/>
    <n v="0.81534866509686599"/>
    <n v="0.18879941919308299"/>
    <n v="0.74827010196486998"/>
    <n v="0.18223207555477899"/>
    <n v="0.93690994919464599"/>
    <n v="0.890527772523099"/>
    <n v="0.63762415524049998"/>
    <n v="0.42317095450731401"/>
    <n v="0.67565214621318204"/>
    <n v="0.313132530055937"/>
  </r>
  <r>
    <x v="36"/>
    <n v="0.51136013551464599"/>
    <n v="2.37866230559334E-2"/>
    <n v="0.81858095923378904"/>
    <n v="0.19072739954072701"/>
    <n v="0.73023147389739895"/>
    <n v="0.152172783113703"/>
    <n v="0.90324723386864003"/>
    <n v="0.73997782696183101"/>
    <n v="0.67321899819238795"/>
    <n v="0.52803802513272902"/>
    <n v="0.46457835018686999"/>
    <n v="0.181018716863833"/>
  </r>
  <r>
    <x v="36"/>
    <n v="0.53516220406870396"/>
    <n v="2.2913157631356301E-2"/>
    <n v="0.75287467108430195"/>
    <n v="0.19859551851479701"/>
    <n v="0.74809105591196101"/>
    <n v="0.14509554094240501"/>
    <n v="0.84648575307075402"/>
    <n v="0.48229085710426201"/>
    <n v="0.66565159063568702"/>
    <n v="0.50019675784373596"/>
    <n v="0.42788628595135098"/>
    <n v="0.23298142266691901"/>
  </r>
  <r>
    <x v="36"/>
    <n v="0.53561129970181698"/>
    <n v="2.26950996037267E-2"/>
    <n v="0.74975372994681"/>
    <n v="0.196043080818015"/>
    <n v="0.74818738478253199"/>
    <n v="0.155973856146186"/>
    <n v="0.87909369542695204"/>
    <n v="0.63028076095991403"/>
    <n v="0.66985570594496502"/>
    <n v="0.36092911952582002"/>
    <n v="0.345965729791542"/>
    <n v="0.266285463291977"/>
  </r>
  <r>
    <x v="36"/>
    <n v="0.51061164279281201"/>
    <n v="2.3871370636575601E-2"/>
    <n v="0.81152862379449497"/>
    <n v="0.18726319489544199"/>
    <n v="0.74818005541194599"/>
    <n v="0.186372646360249"/>
    <n v="0.94386322969834502"/>
    <n v="0.92155005077420804"/>
    <n v="0.66621213934359103"/>
    <n v="0.524799242846267"/>
    <n v="0.464584145068697"/>
    <n v="0.17540358249583701"/>
  </r>
  <r>
    <x v="36"/>
    <n v="0.51165953260336605"/>
    <n v="2.39845744634903E-2"/>
    <n v="0.81566356584312805"/>
    <n v="0.188867868452851"/>
    <n v="0.74821460815899798"/>
    <n v="0.18206521642123599"/>
    <n v="0.93687911306826399"/>
    <n v="0.89045314145574805"/>
    <n v="0.65444061647761198"/>
    <n v="0.41471129604298701"/>
    <n v="0.518478044528212"/>
    <n v="0.27061460322243902"/>
  </r>
  <r>
    <x v="36"/>
    <n v="0.51031224570409195"/>
    <n v="2.38699482743766E-2"/>
    <n v="0.81511319648549996"/>
    <n v="0.189348812751229"/>
    <n v="0.74838737189426197"/>
    <n v="0.18233578039884299"/>
    <n v="0.93699185999920998"/>
    <n v="0.89094906175560296"/>
    <n v="0.65023650116833398"/>
    <n v="0.50348662502430597"/>
    <n v="0.59622318885632297"/>
    <n v="0.19349067069047099"/>
  </r>
  <r>
    <x v="36"/>
    <n v="0.51121043697028501"/>
    <n v="2.39990456485214E-2"/>
    <n v="0.82065196028138099"/>
    <n v="0.194671984421454"/>
    <n v="0.73016655661505703"/>
    <n v="0.152195996192167"/>
    <n v="0.90336389520982696"/>
    <n v="0.74032706469489695"/>
    <n v="0.64435073973534496"/>
    <n v="0.308618187958971"/>
    <n v="0.582418629071906"/>
    <n v="0.31090114490687798"/>
  </r>
  <r>
    <x v="36"/>
    <n v="0.53336582153631595"/>
    <n v="2.25901238720644E-2"/>
    <n v="0.75157584186441095"/>
    <n v="0.19523260644961499"/>
    <n v="0.74828371365310398"/>
    <n v="0.15576043022316699"/>
    <n v="0.861487031609109"/>
    <n v="0.54627458200679002"/>
    <n v="0.65892500614084204"/>
    <n v="0.29687887929289603"/>
    <n v="0.54801971913793601"/>
    <n v="0.31507765534769999"/>
  </r>
  <r>
    <x v="36"/>
    <n v="0.53650949096797895"/>
    <n v="2.2805130122570801E-2"/>
    <n v="0.75274955686274903"/>
    <n v="0.20102789393670301"/>
    <n v="0.74829523123545505"/>
    <n v="0.15607654297983101"/>
    <n v="0.87912759404097796"/>
    <n v="0.63029096408715202"/>
    <n v="0.69872396440200701"/>
    <n v="0.122475050807329"/>
    <n v="0.27411026552519102"/>
    <n v="0.38648772537999698"/>
  </r>
  <r>
    <x v="36"/>
    <n v="0.51150983405900596"/>
    <n v="2.3728891354779999E-2"/>
    <n v="0.81789380295669101"/>
    <n v="0.188545793362068"/>
    <n v="0.74830360765898296"/>
    <n v="0.18213034117197299"/>
    <n v="0.93692610119336395"/>
    <n v="0.89059989638702497"/>
    <n v="0.67574146737795404"/>
    <n v="0.325956401019312"/>
    <n v="0.36870893933504301"/>
    <n v="0.30300708526970399"/>
  </r>
  <r>
    <x v="36"/>
    <n v="0.51210862823647896"/>
    <n v="2.4057078926470198E-2"/>
    <n v="0.82069701990698796"/>
    <n v="0.19250681060502001"/>
    <n v="0.74816644372371199"/>
    <n v="0.17485824137629499"/>
    <n v="0.92256431221139801"/>
    <n v="0.82631029138506196"/>
    <n v="0.67518091867005003"/>
    <n v="0.453842324929906"/>
    <n v="0.35394364399684602"/>
    <n v="0.21677141717319201"/>
  </r>
  <r>
    <x v="36"/>
    <n v="0.51225832678084005"/>
    <n v="2.36021120709279E-2"/>
    <n v="0.818216190527287"/>
    <n v="0.189245537642699"/>
    <n v="0.74821041994723403"/>
    <n v="0.18867553417010099"/>
    <n v="0.94885885796950298"/>
    <n v="0.94399623514202702"/>
    <n v="0.66761351111334999"/>
    <n v="0.34929198064796102"/>
    <n v="0.388954748957341"/>
    <n v="0.22138827610151701"/>
  </r>
  <r>
    <x v="36"/>
    <n v="0.53695858660109197"/>
    <n v="2.2747285892762498E-2"/>
    <n v="0.75314536935790299"/>
    <n v="0.197464032951818"/>
    <n v="0.74809629117666598"/>
    <n v="0.14525705872473499"/>
    <n v="0.84652898112032704"/>
    <n v="0.48235141815326499"/>
    <n v="0.66256857274221603"/>
    <n v="0.29191342758557398"/>
    <n v="0.37023140677059102"/>
    <n v="0.25711292856587598"/>
  </r>
  <r>
    <x v="36"/>
    <n v="0.51255772386956"/>
    <n v="2.36767365737676E-2"/>
    <n v="0.81750124987171702"/>
    <n v="0.188100832137435"/>
    <n v="0.74798739767080202"/>
    <n v="0.18855756940524901"/>
    <n v="0.94874798942877903"/>
    <n v="0.943700913141586"/>
    <n v="0.64995622681438203"/>
    <n v="0.38179219027963002"/>
    <n v="0.54430218434718203"/>
    <n v="0.32506104961634102"/>
  </r>
  <r>
    <x v="36"/>
    <n v="0.51255772386956"/>
    <n v="2.3754889975227698E-2"/>
    <n v="0.81815632646371905"/>
    <n v="0.18952580670652799"/>
    <n v="0.73027545012091999"/>
    <n v="0.152005431517161"/>
    <n v="0.90323726071874699"/>
    <n v="0.73985845726427202"/>
    <n v="0.66256857274221603"/>
    <n v="0.49857225821109102"/>
    <n v="0.43776699152139098"/>
    <n v="0.25018451232366501"/>
  </r>
  <r>
    <x v="36"/>
    <n v="0.536210093879258"/>
    <n v="2.3026834078622001E-2"/>
    <n v="0.75251835428542801"/>
    <n v="0.198040345493738"/>
    <n v="0.74817482014724102"/>
    <n v="0.15566635009243401"/>
    <n v="0.86154648158944003"/>
    <n v="0.54670268952304901"/>
    <n v="0.65388006776970797"/>
    <n v="0.53190004312731398"/>
    <n v="0.51463291860376703"/>
    <n v="0.21011269506644001"/>
  </r>
  <r>
    <x v="36"/>
    <n v="0.51046194424845204"/>
    <n v="2.3842864877694801E-2"/>
    <n v="0.81713198203113802"/>
    <n v="0.18685148554006301"/>
    <n v="0.73020425052093296"/>
    <n v="0.152226301301157"/>
    <n v="0.90335218613625401"/>
    <n v="0.74037548464061598"/>
    <n v="0.65556171389342"/>
    <n v="0.542321361525399"/>
    <n v="0.57161139459948496"/>
    <n v="0.22611275980348899"/>
  </r>
  <r>
    <x v="36"/>
    <n v="0.51061164279281201"/>
    <n v="2.36812242165284E-2"/>
    <n v="0.81466252347976598"/>
    <n v="0.18939903244994999"/>
    <n v="0.74826381964722499"/>
    <n v="0.18199876872088699"/>
    <n v="0.936775136453871"/>
    <n v="0.89007712166151798"/>
    <n v="0.64294936796558599"/>
    <n v="0.39758763953790099"/>
    <n v="0.54357542599999298"/>
    <n v="0.26852285744458498"/>
  </r>
  <r>
    <x v="36"/>
    <n v="0.53291672590323502"/>
    <n v="2.2753191396576E-2"/>
    <n v="0.751246473481744"/>
    <n v="0.198920724988039"/>
    <n v="0.74830779587074603"/>
    <n v="0.14539027514817501"/>
    <n v="0.84648147389572204"/>
    <n v="0.48203418332206999"/>
    <n v="0.660326377910601"/>
    <n v="0.43177365067514201"/>
    <n v="0.48226036460987298"/>
    <n v="0.18483208347865501"/>
  </r>
  <r>
    <x v="36"/>
    <n v="0.53351552008067604"/>
    <n v="2.2632443648631099E-2"/>
    <n v="0.74793308249395896"/>
    <n v="0.19866377353553"/>
    <n v="0.74810780875901595"/>
    <n v="0.14686161982892701"/>
    <n v="0.85390802201826599"/>
    <n v="0.51616302463978503"/>
    <n v="0.66705296240544598"/>
    <n v="0.40343175142388599"/>
    <n v="0.43822341807824999"/>
    <n v="0.27892756699279098"/>
  </r>
  <r>
    <x v="36"/>
    <n v="0.53471310843562303"/>
    <n v="2.27871390412119E-2"/>
    <n v="0.74982943760259901"/>
    <n v="0.19673771301637699"/>
    <n v="0.74818214951782702"/>
    <n v="0.15570916321579001"/>
    <n v="0.86158963885397299"/>
    <n v="0.54672398046692705"/>
    <n v="0.68751299024393298"/>
    <n v="0.33027818306087198"/>
    <n v="0.25212891600188098"/>
    <n v="0.29737738546213699"/>
  </r>
  <r>
    <x v="36"/>
    <n v="0.53246763027012201"/>
    <n v="2.2784082762942401E-2"/>
    <n v="0.754005650522939"/>
    <n v="0.200833859361495"/>
    <n v="0.74819262004723697"/>
    <n v="0.14534876048092099"/>
    <n v="0.84658825383827996"/>
    <n v="0.48244991503903101"/>
    <n v="0.67209790077658005"/>
    <n v="0.37008353255002102"/>
    <n v="0.389818281824372"/>
    <n v="0.29481147677601499"/>
  </r>
  <r>
    <x v="36"/>
    <n v="0.53516220406870396"/>
    <n v="2.29228260933926E-2"/>
    <n v="0.75083618544251496"/>
    <n v="0.198278605263637"/>
    <n v="0.74830988997662895"/>
    <n v="0.145264726090786"/>
    <n v="0.84650254602925201"/>
    <n v="0.48227087142678898"/>
    <n v="0.65948555484874605"/>
    <n v="0.53594596674068695"/>
    <n v="0.49856863309969701"/>
    <n v="0.204320079462711"/>
  </r>
  <r>
    <x v="36"/>
    <n v="0.53336582153631595"/>
    <n v="2.2793161574826599E-2"/>
    <n v="0.75247445999034301"/>
    <n v="0.19684685310656799"/>
    <n v="0.74831198408250998"/>
    <n v="0.15574182112243401"/>
    <n v="0.86138459829297898"/>
    <n v="0.545917379309938"/>
    <n v="0.67574146737795404"/>
    <n v="0.39910996938232701"/>
    <n v="0.353474204099061"/>
    <n v="0.23559718734760099"/>
  </r>
  <r>
    <x v="36"/>
    <n v="0.53426401280251001"/>
    <n v="2.2922128415731598E-2"/>
    <n v="0.74977755092194798"/>
    <n v="0.20014270602711201"/>
    <n v="0.74816644372371199"/>
    <n v="0.16957861311887301"/>
    <n v="0.91079525608434997"/>
    <n v="0.77323220873116805"/>
    <n v="0.65668281130922701"/>
    <n v="0.422874662121485"/>
    <n v="0.49980191572890897"/>
    <n v="0.27563939360555401"/>
  </r>
  <r>
    <x v="36"/>
    <n v="0.51165953260336605"/>
    <n v="2.3895946894824299E-2"/>
    <n v="0.81731138662021297"/>
    <n v="0.19124609851702701"/>
    <n v="0.748271149017812"/>
    <n v="0.17464351597506"/>
    <n v="0.92237682150326605"/>
    <n v="0.825427647780965"/>
    <n v="0.663969944511976"/>
    <n v="0.41334222088088801"/>
    <n v="0.53390856723033497"/>
    <n v="0.19952165623637899"/>
  </r>
  <r>
    <x v="36"/>
    <n v="0.53351552008067604"/>
    <n v="2.2860458211653799E-2"/>
    <n v="0.74759732762654596"/>
    <n v="0.202634366155545"/>
    <n v="0.748278478388399"/>
    <n v="0.14531890604450601"/>
    <n v="0.84652174127422397"/>
    <n v="0.48217339718506902"/>
    <n v="0.66621213934359103"/>
    <n v="0.55406067019147398"/>
    <n v="0.47586067106805802"/>
    <n v="0.19800637051477399"/>
  </r>
  <r>
    <x v="36"/>
    <n v="0.53516220406870396"/>
    <n v="2.2811638779975201E-2"/>
    <n v="0.75336463828419398"/>
    <n v="0.19824587026128301"/>
    <n v="0.74826591375310703"/>
    <n v="0.155831483058498"/>
    <n v="0.861521718098746"/>
    <n v="0.54614251871663599"/>
    <n v="0.66144747532640902"/>
    <n v="0.46342585106461498"/>
    <n v="0.42449103343915401"/>
    <n v="0.20827878056013799"/>
  </r>
  <r>
    <x v="36"/>
    <n v="0.514952900579421"/>
    <n v="2.39741678134773E-2"/>
    <n v="0.82275497302968204"/>
    <n v="0.188708176973858"/>
    <n v="0.74827324312369403"/>
    <n v="0.186247938779629"/>
    <n v="0.94383608235542205"/>
    <n v="0.92139745770777104"/>
    <n v="0.65640253695527495"/>
    <n v="0.45138003303389002"/>
    <n v="0.51511071218645299"/>
    <n v="0.22873739334537799"/>
  </r>
  <r>
    <x v="36"/>
    <n v="0.53561129970181698"/>
    <n v="2.27015452450842E-2"/>
    <n v="0.75525230775919605"/>
    <n v="0.195772930488082"/>
    <n v="0.74819052594135504"/>
    <n v="0.14522097747050799"/>
    <n v="0.846537766768232"/>
    <n v="0.48229594961188599"/>
    <n v="0.64435073973534496"/>
    <n v="0.45126764626685101"/>
    <n v="0.66752916591331701"/>
    <n v="0.338582064697806"/>
  </r>
  <r>
    <x v="36"/>
    <n v="0.51121043697028501"/>
    <n v="2.3862075769673901E-2"/>
    <n v="0.81745427902190704"/>
    <n v="0.18976021627787501"/>
    <n v="0.74823554921781799"/>
    <n v="0.182178097268971"/>
    <n v="0.93692585038269705"/>
    <n v="0.89071177748103503"/>
    <n v="0.67490064431609897"/>
    <n v="0.40986844808152501"/>
    <n v="0.37171187491031199"/>
    <n v="0.26753633804344301"/>
  </r>
  <r>
    <x v="36"/>
    <n v="0.53336582153631595"/>
    <n v="2.26803628510698E-2"/>
    <n v="0.75123564823237099"/>
    <n v="0.19395350529734201"/>
    <n v="0.74818843183547301"/>
    <n v="0.146698647637694"/>
    <n v="0.85389005161447495"/>
    <n v="0.51641825989903001"/>
    <n v="0.65948555484874605"/>
    <n v="0.59629766064017398"/>
    <n v="0.53832481716666103"/>
    <n v="0.19706575152243999"/>
  </r>
  <r>
    <x v="36"/>
    <n v="0.511809231147759"/>
    <n v="2.3848680358584499E-2"/>
    <n v="0.81315895119297898"/>
    <n v="0.188696675403354"/>
    <n v="0.74814759677077403"/>
    <n v="0.18621332119517101"/>
    <n v="0.94377509406279703"/>
    <n v="0.92119133911014095"/>
    <n v="0.67013598029891697"/>
    <n v="0.51298841532843897"/>
    <n v="0.485518819451287"/>
    <n v="0.1808120615072"/>
  </r>
  <r>
    <x v="36"/>
    <n v="0.53321612299195598"/>
    <n v="2.2946623653348801E-2"/>
    <n v="0.74922453893581398"/>
    <n v="0.20183538140158"/>
    <n v="0.74816539667077098"/>
    <n v="0.156169885568163"/>
    <n v="0.87910560124763903"/>
    <n v="0.63026314098395197"/>
    <n v="0.66340939580407199"/>
    <n v="0.43429724444408901"/>
    <n v="0.461625040827919"/>
    <n v="0.23926413326517501"/>
  </r>
  <r>
    <x v="36"/>
    <n v="0.53501250552434398"/>
    <n v="2.26315929319994E-2"/>
    <n v="0.75269352479340601"/>
    <n v="0.20024632234096501"/>
    <n v="0.74818947888841403"/>
    <n v="0.146849597908388"/>
    <n v="0.85397852579268996"/>
    <n v="0.51652565178689502"/>
    <n v="0.66340939580407199"/>
    <n v="0.33371108794494297"/>
    <n v="0.43966300011211301"/>
    <n v="0.29317787209007401"/>
  </r>
  <r>
    <x v="36"/>
    <n v="0.51121043697028501"/>
    <n v="2.39345892349461E-2"/>
    <n v="0.81957771566881898"/>
    <n v="0.19285374579012601"/>
    <n v="0.748229266900172"/>
    <n v="0.182161888510501"/>
    <n v="0.93695191557278101"/>
    <n v="0.89060916461505901"/>
    <n v="0.65444061647761198"/>
    <n v="0.429342009715591"/>
    <n v="0.549539028296264"/>
    <n v="0.259071055419829"/>
  </r>
  <r>
    <x v="36"/>
    <n v="0.51225832678084005"/>
    <n v="2.3848657852853498E-2"/>
    <n v="0.82134491148880395"/>
    <n v="0.19186620395353901"/>
    <n v="0.74825963143546004"/>
    <n v="0.18617548799730299"/>
    <n v="0.94367887806936501"/>
    <n v="0.92088847461976397"/>
    <n v="0.66453049321988"/>
    <n v="0.45086918409280802"/>
    <n v="0.47869713682125697"/>
    <n v="0.22135169940564101"/>
  </r>
  <r>
    <x v="36"/>
    <n v="0.53246763027012201"/>
    <n v="2.2494028901853501E-2"/>
    <n v="0.75517250576420603"/>
    <n v="0.19633275659455901"/>
    <n v="0.74820937289429301"/>
    <n v="0.15598044932278099"/>
    <n v="0.87897631221593497"/>
    <n v="0.62979054874107299"/>
    <n v="0.64379019102744095"/>
    <n v="0.37386381471403002"/>
    <n v="0.66780874940519097"/>
    <n v="0.27135235650167699"/>
  </r>
  <r>
    <x v="36"/>
    <n v="0.51031224570409195"/>
    <n v="2.3784543526389298E-2"/>
    <n v="0.81672906777710597"/>
    <n v="0.18950245870764101"/>
    <n v="0.74835596030603202"/>
    <n v="0.18876233530365599"/>
    <n v="0.94896639462154797"/>
    <n v="0.94454213483421501"/>
    <n v="0.65948555484874605"/>
    <n v="0.44084632786876798"/>
    <n v="0.50647943767686499"/>
    <n v="0.21901885583423"/>
  </r>
  <r>
    <x v="36"/>
    <n v="0.51195892969211898"/>
    <n v="2.3713587457701999E-2"/>
    <n v="0.81563681395288701"/>
    <n v="0.19055691489951301"/>
    <n v="0.74820413762958804"/>
    <n v="0.181981109224535"/>
    <n v="0.93677300804873398"/>
    <n v="0.88996687909496797"/>
    <n v="0.66088692661850501"/>
    <n v="0.281195816801663"/>
    <n v="0.44882777110195798"/>
    <n v="0.35240148897200002"/>
  </r>
  <r>
    <x v="36"/>
    <n v="0.51195892969211898"/>
    <n v="2.3978664458530499E-2"/>
    <n v="0.81409178936812099"/>
    <n v="0.19084289494277401"/>
    <n v="0.74824078448252296"/>
    <n v="0.17495667255827099"/>
    <n v="0.92260423058701402"/>
    <n v="0.82637718866377896"/>
    <n v="0.65444061647761198"/>
    <n v="0.43482852734281602"/>
    <n v="0.45109507424846401"/>
    <n v="0.25648488153910598"/>
  </r>
  <r>
    <x v="36"/>
    <n v="0.53261732881448298"/>
    <n v="2.2841737944610498E-2"/>
    <n v="0.75604416619093395"/>
    <n v="0.20558240365093899"/>
    <n v="0.74825230206487403"/>
    <n v="0.14680560772054299"/>
    <n v="0.85392439632332096"/>
    <n v="0.51663453926445302"/>
    <n v="0.68302860058070303"/>
    <n v="0.45198283478436801"/>
    <n v="0.29520344077790001"/>
    <n v="0.216431879851672"/>
  </r>
  <r>
    <x v="36"/>
    <n v="0.53321612299195598"/>
    <n v="2.28273792882344E-2"/>
    <n v="0.75093568106856401"/>
    <n v="0.20193907064108901"/>
    <n v="0.74820099647076499"/>
    <n v="0.15566210174673101"/>
    <n v="0.86141019476326097"/>
    <n v="0.54599355701966501"/>
    <n v="0.67966530833327998"/>
    <n v="0.38609353836354598"/>
    <n v="0.37215623199398601"/>
    <n v="0.25606055213902301"/>
  </r>
  <r>
    <x v="36"/>
    <n v="0.51195892969211898"/>
    <n v="2.37707925247501E-2"/>
    <n v="0.82107955813487199"/>
    <n v="0.18988518434344501"/>
    <n v="0.74786698658258699"/>
    <n v="0.18842739394603999"/>
    <n v="0.94870497461429704"/>
    <n v="0.94361002550195905"/>
    <n v="0.64855485504462296"/>
    <n v="0.42972003793199198"/>
    <n v="0.47292787736925901"/>
    <n v="0.21876218082364801"/>
  </r>
  <r>
    <x v="36"/>
    <n v="0.53127004191520799"/>
    <n v="2.2526522676267001E-2"/>
    <n v="0.74793635960032401"/>
    <n v="0.19532311298622401"/>
    <n v="0.748326642823685"/>
    <n v="0.169734690591055"/>
    <n v="0.91095280054801897"/>
    <n v="0.77377134766390798"/>
    <n v="0.672378175130532"/>
    <n v="0.34100601082360499"/>
    <n v="0.41663726845815402"/>
    <n v="0.26488332125973602"/>
  </r>
  <r>
    <x v="36"/>
    <n v="0.53531190261306405"/>
    <n v="2.27862253085333E-2"/>
    <n v="0.74955960098501695"/>
    <n v="0.19552769110028401"/>
    <n v="0.74817900835900397"/>
    <n v="0.15605305649767401"/>
    <n v="0.87901638013449901"/>
    <n v="0.62983582265168703"/>
    <n v="0.66677268805149503"/>
    <n v="0.49266684445217801"/>
    <n v="0.45047402229481698"/>
    <n v="0.19353847072591199"/>
  </r>
  <r>
    <x v="36"/>
    <n v="0.53276702735887504"/>
    <n v="2.2598860596837401E-2"/>
    <n v="0.74968107335954803"/>
    <n v="0.1933766245596"/>
    <n v="0.74808163243549097"/>
    <n v="0.14512838440592801"/>
    <n v="0.84655196635083596"/>
    <n v="0.48249643185862301"/>
    <n v="0.67798366220956896"/>
    <n v="0.454097749400448"/>
    <n v="0.33376680126668501"/>
    <n v="0.186471251011295"/>
  </r>
  <r>
    <x v="36"/>
    <n v="0.51330621659139397"/>
    <n v="2.3699660911361099E-2"/>
    <n v="0.81855604141081195"/>
    <n v="0.189589827569901"/>
    <n v="0.74814550266489199"/>
    <n v="0.18626504642674099"/>
    <n v="0.94388996660796698"/>
    <n v="0.92178999699189201"/>
    <n v="0.65023650116833398"/>
    <n v="0.47422519767909999"/>
    <n v="0.54341505358532205"/>
    <n v="0.21958591583665499"/>
  </r>
  <r>
    <x v="36"/>
    <n v="0.51091103988156505"/>
    <n v="2.3614143634718799E-2"/>
    <n v="0.81724614341089297"/>
    <n v="0.188571858235416"/>
    <n v="0.74812037339430804"/>
    <n v="0.182271646524123"/>
    <n v="0.93688057817547798"/>
    <n v="0.89055452705109295"/>
    <n v="0.63902552701025905"/>
    <n v="0.32968559828921601"/>
    <n v="0.66535631194899902"/>
    <n v="0.35867047657120499"/>
  </r>
  <r>
    <x v="36"/>
    <n v="0.51255772386956"/>
    <n v="2.3778255425148699E-2"/>
    <n v="0.81578023163715496"/>
    <n v="0.18765085786836"/>
    <n v="0.73022937979151603"/>
    <n v="0.15229421525776701"/>
    <n v="0.90330787786682698"/>
    <n v="0.74007384436192902"/>
    <n v="0.66116720097245696"/>
    <n v="0.42809553829935099"/>
    <n v="0.47359214836784502"/>
    <n v="0.26425826244928802"/>
  </r>
  <r>
    <x v="36"/>
    <n v="0.53216823318140205"/>
    <n v="2.29306130763175E-2"/>
    <n v="0.75297871281139805"/>
    <n v="0.20030024161552801"/>
    <n v="0.74811932634136702"/>
    <n v="0.155888733088655"/>
    <n v="0.87894084949308504"/>
    <n v="0.629765302787196"/>
    <n v="0.66004610355665005"/>
    <n v="0.39457363078551499"/>
    <n v="0.48450105299811402"/>
    <n v="0.262944155322207"/>
  </r>
  <r>
    <x v="36"/>
    <n v="0.51210862823647896"/>
    <n v="2.3928166099319501E-2"/>
    <n v="0.81409916629966605"/>
    <n v="0.18795994475651401"/>
    <n v="0.74817272604135798"/>
    <n v="0.17505239113507301"/>
    <n v="0.92262420307378001"/>
    <n v="0.82670530788638497"/>
    <n v="0.66340939580407199"/>
    <n v="0.271530554836381"/>
    <n v="0.48932853735431497"/>
    <n v="0.28287765991487102"/>
  </r>
  <r>
    <x v="36"/>
    <n v="0.53426401280251001"/>
    <n v="2.2685251095842299E-2"/>
    <n v="0.75169341832556003"/>
    <n v="0.19659527082447001"/>
    <n v="0.74834130156485901"/>
    <n v="0.15622315071861501"/>
    <n v="0.87920535829909796"/>
    <n v="0.63071782269157295"/>
    <n v="0.660326377910601"/>
    <n v="0.40251222332993603"/>
    <n v="0.53628329988821599"/>
    <n v="0.24970539077146101"/>
  </r>
  <r>
    <x v="37"/>
    <n v="0.45282800466787398"/>
    <n v="1.8930183382436801E-2"/>
    <n v="0.72891713688847004"/>
    <n v="0.120164301821748"/>
    <n v="0.74823869037664004"/>
    <n v="0.15608747104853801"/>
    <n v="0.87907236008368494"/>
    <n v="0.63028690951784605"/>
    <n v="0.74272703797245099"/>
    <n v="0.27984717559720601"/>
    <n v="0.62313357513344003"/>
    <n v="0.36134592363267898"/>
  </r>
  <r>
    <x v="37"/>
    <n v="0.45192981340167998"/>
    <n v="1.90411276339594E-2"/>
    <n v="0.73068483830071196"/>
    <n v="0.117675805376178"/>
    <n v="0.74820204352370601"/>
    <n v="0.16967862423791999"/>
    <n v="0.91080150471639998"/>
    <n v="0.77324158409296995"/>
    <n v="0.769072827243926"/>
    <n v="0.41645839942148799"/>
    <n v="0.40255120666136701"/>
    <n v="0.24794575967574201"/>
  </r>
  <r>
    <x v="37"/>
    <n v="0.45058252650240499"/>
    <n v="1.8956263023515999E-2"/>
    <n v="0.73042868347295997"/>
    <n v="0.120852106474825"/>
    <n v="0.74819366710017798"/>
    <n v="0.14530268037678201"/>
    <n v="0.84654827009783995"/>
    <n v="0.48235443998743899"/>
    <n v="0.76823200418207105"/>
    <n v="0.45936971047241998"/>
    <n v="0.34198210177308602"/>
    <n v="0.218962143748823"/>
  </r>
  <r>
    <x v="37"/>
    <n v="0.45192981340167998"/>
    <n v="1.8836478520857802E-2"/>
    <n v="0.73303685546187303"/>
    <n v="0.118143310740682"/>
    <n v="0.74817900835900397"/>
    <n v="0.146663667429033"/>
    <n v="0.85386348316143201"/>
    <n v="0.516281086387404"/>
    <n v="0.75926322485561104"/>
    <n v="0.41575342788279601"/>
    <n v="0.486708235047425"/>
    <n v="0.23103737660837001"/>
  </r>
  <r>
    <x v="37"/>
    <n v="0.45432499011154098"/>
    <n v="1.9697259715445E-2"/>
    <n v="0.70435829009842199"/>
    <n v="0.122891859549298"/>
    <n v="0.74818005541194599"/>
    <n v="0.18205931059696301"/>
    <n v="0.93679082127979196"/>
    <n v="0.89010292545278402"/>
    <n v="0.77664023480062705"/>
    <n v="0.36445397721929101"/>
    <n v="0.38385086813004599"/>
    <n v="0.239898275896963"/>
  </r>
  <r>
    <x v="37"/>
    <n v="0.45282800466787398"/>
    <n v="1.9677072074740801E-2"/>
    <n v="0.70400136461640594"/>
    <n v="0.121366186367516"/>
    <n v="0.748250207958992"/>
    <n v="0.18865970540375099"/>
    <n v="0.94893004425468896"/>
    <n v="0.94443690865415997"/>
    <n v="0.72815277156695402"/>
    <n v="0.36814230657390501"/>
    <n v="0.68697084417951404"/>
    <n v="0.33865121786088198"/>
  </r>
  <r>
    <x v="37"/>
    <n v="0.45222921049039999"/>
    <n v="1.8857525880486201E-2"/>
    <n v="0.73186960957855496"/>
    <n v="0.119265525485337"/>
    <n v="0.74811932634136702"/>
    <n v="0.146819148064082"/>
    <n v="0.85395439544942597"/>
    <n v="0.51639137682667802"/>
    <n v="0.76178569404117802"/>
    <n v="0.42136254925588001"/>
    <n v="0.396042165759524"/>
    <n v="0.25224832406634601"/>
  </r>
  <r>
    <x v="37"/>
    <n v="0.45417529156714798"/>
    <n v="1.9508337607164101E-2"/>
    <n v="0.70380308547537596"/>
    <n v="0.11735850968343101"/>
    <n v="0.73025032085033603"/>
    <n v="0.15206417301399899"/>
    <n v="0.90325958976535503"/>
    <n v="0.74001946444622602"/>
    <n v="0.76318706581093698"/>
    <n v="0.42412113353772601"/>
    <n v="0.493117505853852"/>
    <n v="0.24906980781291399"/>
  </r>
  <r>
    <x v="37"/>
    <n v="0.452378909034793"/>
    <n v="1.8818491940644999E-2"/>
    <n v="0.72712487592655195"/>
    <n v="0.11908920395222"/>
    <n v="0.74804603263549796"/>
    <n v="0.169461869351651"/>
    <n v="0.91054948411227199"/>
    <n v="0.77208469768187704"/>
    <n v="0.74104539184873996"/>
    <n v="0.456743946915254"/>
    <n v="0.60545308176523005"/>
    <n v="0.25141643930403101"/>
  </r>
  <r>
    <x v="37"/>
    <n v="0.45267830612351301"/>
    <n v="1.8912025758668401E-2"/>
    <n v="0.72824848256013397"/>
    <n v="0.121904100750048"/>
    <n v="0.74829523123545505"/>
    <n v="0.15612087271501299"/>
    <n v="0.87917954372219298"/>
    <n v="0.63072020432801801"/>
    <n v="0.77103474772158997"/>
    <n v="0.45679503180936398"/>
    <n v="0.341728443254326"/>
    <n v="0.21005778763021599"/>
  </r>
  <r>
    <x v="37"/>
    <n v="0.45567227701081597"/>
    <n v="1.94910577069046E-2"/>
    <n v="0.70690711848992804"/>
    <n v="0.12167506824993"/>
    <n v="0.74820413762958804"/>
    <n v="0.18620514818686701"/>
    <n v="0.94366868150639205"/>
    <n v="0.92078203187270602"/>
    <n v="0.77187557078344504"/>
    <n v="0.48673077975679802"/>
    <n v="0.35575753431652202"/>
    <n v="0.20329298711970001"/>
  </r>
  <r>
    <x v="37"/>
    <n v="0.452378909034793"/>
    <n v="1.9057786376043301E-2"/>
    <n v="0.72816755558116797"/>
    <n v="0.119150986594693"/>
    <n v="0.74815702024724295"/>
    <n v="0.14674117448216001"/>
    <n v="0.85392247798675702"/>
    <n v="0.516437027974186"/>
    <n v="0.76458843758069694"/>
    <n v="0.51989509301187498"/>
    <n v="0.37699341663188501"/>
    <n v="0.19124046762375399"/>
  </r>
  <r>
    <x v="37"/>
    <n v="0.452378909034793"/>
    <n v="1.9437273510967999E-2"/>
    <n v="0.70457890016283198"/>
    <n v="0.123470500917016"/>
    <n v="0.74818319657076804"/>
    <n v="0.18623873628632001"/>
    <n v="0.94381382343001097"/>
    <n v="0.92133541779834005"/>
    <n v="0.74104539184873996"/>
    <n v="0.44759975086987702"/>
    <n v="0.55426631346403499"/>
    <n v="0.226523380725211"/>
  </r>
  <r>
    <x v="37"/>
    <n v="0.451780114857319"/>
    <n v="1.94564123846078E-2"/>
    <n v="0.70526492958350295"/>
    <n v="0.12228146197897501"/>
    <n v="0.74821879637076205"/>
    <n v="0.186087996250969"/>
    <n v="0.943711354240091"/>
    <n v="0.921042982203234"/>
    <n v="0.78588928848103901"/>
    <n v="0.50637803003083304"/>
    <n v="0.34296283913950698"/>
    <n v="0.19725332270346699"/>
  </r>
  <r>
    <x v="37"/>
    <n v="0.45013343086929197"/>
    <n v="1.8757352871818601E-2"/>
    <n v="0.72962182556962596"/>
    <n v="0.11944642003806601"/>
    <n v="0.74818738478253199"/>
    <n v="0.15578330916204999"/>
    <n v="0.86135384186873298"/>
    <n v="0.54583309268566305"/>
    <n v="0.76767145547416704"/>
    <n v="0.29224037090786598"/>
    <n v="0.42116942396655199"/>
    <n v="0.27297022792329401"/>
  </r>
  <r>
    <x v="37"/>
    <n v="0.45207951194604001"/>
    <n v="1.8955371796568601E-2"/>
    <n v="0.72753358229666698"/>
    <n v="0.120283238350668"/>
    <n v="0.74810571465313502"/>
    <n v="0.169591028090538"/>
    <n v="0.91073739746747195"/>
    <n v="0.77295847538687201"/>
    <n v="0.75702103002399601"/>
    <n v="0.34423457613124397"/>
    <n v="0.43452582563867698"/>
    <n v="0.28767703340303302"/>
  </r>
  <r>
    <x v="37"/>
    <n v="0.45417529156714798"/>
    <n v="1.9709763899587E-2"/>
    <n v="0.70442659168888"/>
    <n v="0.12225512703852399"/>
    <n v="0.74817900835900397"/>
    <n v="0.186118687040988"/>
    <n v="0.94368444976708399"/>
    <n v="0.92093297858211498"/>
    <n v="0.74132566620269102"/>
    <n v="0.51842384806155595"/>
    <n v="0.59429333707923604"/>
    <n v="0.218136882882526"/>
  </r>
  <r>
    <x v="37"/>
    <n v="0.44938493814749098"/>
    <n v="1.8909437599603701E-2"/>
    <n v="0.73026769825995796"/>
    <n v="0.12428159045826399"/>
    <n v="0.74829732534133597"/>
    <n v="0.14525595730639801"/>
    <n v="0.84659421821187197"/>
    <n v="0.48255786340852902"/>
    <n v="0.76066459662537"/>
    <n v="0.43726016830236802"/>
    <n v="0.53276757340549397"/>
    <n v="0.25581666891119698"/>
  </r>
  <r>
    <x v="37"/>
    <n v="0.45252860757915297"/>
    <n v="1.97358255360814E-2"/>
    <n v="0.70387614513992802"/>
    <n v="0.12258327496569101"/>
    <n v="0.74823869037664004"/>
    <n v="0.18869749452933399"/>
    <n v="0.94894837364960005"/>
    <n v="0.94438357658489502"/>
    <n v="0.75337746342262202"/>
    <n v="0.55672730166392204"/>
    <n v="0.55363029638530203"/>
    <n v="0.205016409174615"/>
  </r>
  <r>
    <x v="37"/>
    <n v="0.45312740175659399"/>
    <n v="1.9130848981151999E-2"/>
    <n v="0.72694359662241603"/>
    <n v="0.120043568148335"/>
    <n v="0.74822507868840804"/>
    <n v="0.14524101763873101"/>
    <n v="0.84656999757932805"/>
    <n v="0.48232402378244399"/>
    <n v="0.75421828648447697"/>
    <n v="0.41119665532833899"/>
    <n v="0.60046621534465605"/>
    <n v="0.279596592774777"/>
  </r>
  <r>
    <x v="37"/>
    <n v="0.456420769732649"/>
    <n v="1.96135789064521E-2"/>
    <n v="0.70822927297805005"/>
    <n v="0.117586090499413"/>
    <n v="0.74814654971783301"/>
    <n v="0.18599771034108001"/>
    <n v="0.94377159207925898"/>
    <n v="0.92121280929606797"/>
    <n v="0.76038432227141795"/>
    <n v="0.49698862649373599"/>
    <n v="0.511266186851286"/>
    <n v="0.23836446467554401"/>
  </r>
  <r>
    <x v="37"/>
    <n v="0.45163041631295903"/>
    <n v="1.8966080023376901E-2"/>
    <n v="0.73122449644503695"/>
    <n v="0.11874887791656499"/>
    <n v="0.74800833872962103"/>
    <n v="0.155799835664481"/>
    <n v="0.86165291679695299"/>
    <n v="0.54703438251151704"/>
    <n v="0.76262651710303297"/>
    <n v="0.40658879787977498"/>
    <n v="0.394761248863431"/>
    <n v="0.19888558103603399"/>
  </r>
  <r>
    <x v="37"/>
    <n v="0.45432499011154098"/>
    <n v="1.9739962089438699E-2"/>
    <n v="0.702343097602669"/>
    <n v="0.12011059077016201"/>
    <n v="0.748236596270759"/>
    <n v="0.18863706351394999"/>
    <n v="0.94897948641861296"/>
    <n v="0.94464723755804403"/>
    <n v="0.76991365030578196"/>
    <n v="0.408203080533596"/>
    <n v="0.44153405482411601"/>
    <n v="0.20048846568647499"/>
  </r>
  <r>
    <x v="37"/>
    <n v="0.45522318137773499"/>
    <n v="1.96463112416141E-2"/>
    <n v="0.70327840753156301"/>
    <n v="0.11876562232735401"/>
    <n v="0.74824706680016895"/>
    <n v="0.188664038529925"/>
    <n v="0.94903622710520696"/>
    <n v="0.94490006049611797"/>
    <n v="0.76514898628859995"/>
    <n v="0.51899599887557202"/>
    <n v="0.40731609382689299"/>
    <n v="0.202794783713553"/>
  </r>
  <r>
    <x v="37"/>
    <n v="0.45297770321223402"/>
    <n v="1.8970090544640501E-2"/>
    <n v="0.72816602251752005"/>
    <n v="0.119161397423982"/>
    <n v="0.74818633772959098"/>
    <n v="0.16944687261453401"/>
    <n v="0.91079845125327397"/>
    <n v="0.77315913260061597"/>
    <n v="0.77355721690715595"/>
    <n v="0.398190441288377"/>
    <n v="0.36684054829134999"/>
    <n v="0.28446599383995602"/>
  </r>
  <r>
    <x v="37"/>
    <n v="0.45058252650240499"/>
    <n v="1.8988491230303699E-2"/>
    <n v="0.72857543217197596"/>
    <n v="0.120133467099844"/>
    <n v="0.74831198408250998"/>
    <n v="0.16987381014347999"/>
    <n v="0.91094505026390105"/>
    <n v="0.77362324665863902"/>
    <n v="0.76542926064255201"/>
    <n v="0.33656162503618497"/>
    <n v="0.38580310039732002"/>
    <n v="0.261283105143719"/>
  </r>
  <r>
    <x v="37"/>
    <n v="0.45537287992209502"/>
    <n v="1.96523067683517E-2"/>
    <n v="0.70780191796483705"/>
    <n v="0.118224568142727"/>
    <n v="0.74818843183547301"/>
    <n v="0.18613723256624501"/>
    <n v="0.943706939388266"/>
    <n v="0.92085776485760995"/>
    <n v="0.77551913738481904"/>
    <n v="0.574545712728881"/>
    <n v="0.38176831947887502"/>
    <n v="0.16824172759324299"/>
  </r>
  <r>
    <x v="37"/>
    <n v="0.45462438720026199"/>
    <n v="1.97423341934857E-2"/>
    <n v="0.70535879899199105"/>
    <n v="0.121437839219856"/>
    <n v="0.730192732938582"/>
    <n v="0.15209985058654299"/>
    <n v="0.90339495204897202"/>
    <n v="0.74053024460584105"/>
    <n v="0.75197609165286305"/>
    <n v="0.26688182947253197"/>
    <n v="0.53002274803932703"/>
    <n v="0.30382228256240001"/>
  </r>
  <r>
    <x v="37"/>
    <n v="0.45267830612351301"/>
    <n v="1.8868517679505099E-2"/>
    <n v="0.73041516594227995"/>
    <n v="0.11679891148650599"/>
    <n v="0.74816330256488905"/>
    <n v="0.156115449562061"/>
    <n v="0.87907125531052799"/>
    <n v="0.63018632858337797"/>
    <n v="0.75758157873190002"/>
    <n v="0.42984264167784703"/>
    <n v="0.56614281781366904"/>
    <n v="0.287653616072783"/>
  </r>
  <r>
    <x v="37"/>
    <n v="0.45118132067984601"/>
    <n v="1.89549937002878E-2"/>
    <n v="0.72542823602555595"/>
    <n v="0.118404984592407"/>
    <n v="0.74819576120606002"/>
    <n v="0.145362363616029"/>
    <n v="0.84650443874493297"/>
    <n v="0.48219664210616098"/>
    <n v="0.76711090676626303"/>
    <n v="0.558505055978892"/>
    <n v="0.41976764032341501"/>
    <n v="0.17760862022085799"/>
  </r>
  <r>
    <x v="37"/>
    <n v="0.45701956391009002"/>
    <n v="1.9618053045774301E-2"/>
    <n v="0.70386030259910304"/>
    <n v="0.120444446662371"/>
    <n v="0.74831198408250998"/>
    <n v="0.18862736708602601"/>
    <n v="0.94890510868437505"/>
    <n v="0.94421771769504004"/>
    <n v="0.75898295050165898"/>
    <n v="0.35838509179923"/>
    <n v="0.52888295742210401"/>
    <n v="0.24192873585149499"/>
  </r>
  <r>
    <x v="37"/>
    <n v="0.45163041631295903"/>
    <n v="1.97218314725475E-2"/>
    <n v="0.70185495312572299"/>
    <n v="0.123114643261757"/>
    <n v="0.74823554921781799"/>
    <n v="0.17484976716623901"/>
    <n v="0.92255775550541697"/>
    <n v="0.826418375106444"/>
    <n v="0.79009340379031701"/>
    <n v="0.37451770135861701"/>
    <n v="0.264437089155516"/>
    <n v="0.23400094667254001"/>
  </r>
  <r>
    <x v="37"/>
    <n v="0.45447468865590102"/>
    <n v="1.95655066650425E-2"/>
    <n v="0.70783060461291303"/>
    <n v="0.120054024989214"/>
    <n v="0.73035712025031796"/>
    <n v="0.152223470701109"/>
    <n v="0.90333579401542796"/>
    <n v="0.74018896554060198"/>
    <n v="0.76570953499650396"/>
    <n v="0.33882979433459298"/>
    <n v="0.43317121163776701"/>
    <n v="0.221414065444792"/>
  </r>
  <r>
    <x v="37"/>
    <n v="0.45192981340167998"/>
    <n v="1.87857190951672E-2"/>
    <n v="0.73154604482834895"/>
    <n v="0.12072491160656899"/>
    <n v="0.74818947888841403"/>
    <n v="0.169660776526046"/>
    <n v="0.91090130203780095"/>
    <n v="0.77370720174104002"/>
    <n v="0.75393801213052603"/>
    <n v="0.33901369995337999"/>
    <n v="0.57133307421615498"/>
    <n v="0.35819755314118301"/>
  </r>
  <r>
    <x v="37"/>
    <n v="0.45103162213548598"/>
    <n v="1.8616115906373999E-2"/>
    <n v="0.73266142409586399"/>
    <n v="0.11830439728189"/>
    <n v="0.74832454871780296"/>
    <n v="0.14519307237395701"/>
    <n v="0.84654135936308395"/>
    <n v="0.48227212146871601"/>
    <n v="0.77131502207554103"/>
    <n v="0.38387645395924802"/>
    <n v="0.43844919319025799"/>
    <n v="0.277549762670114"/>
  </r>
  <r>
    <x v="37"/>
    <n v="0.450881923591125"/>
    <n v="1.88041647922924E-2"/>
    <n v="0.73102858949695804"/>
    <n v="0.11750108105967901"/>
    <n v="0.74820204352370601"/>
    <n v="0.15596491206442201"/>
    <n v="0.87908568156253597"/>
    <n v="0.63019707156030502"/>
    <n v="0.75814212743980303"/>
    <n v="0.46603118066413801"/>
    <n v="0.49745028352837201"/>
    <n v="0.23676362430855299"/>
  </r>
  <r>
    <x v="37"/>
    <n v="0.45357649738970701"/>
    <n v="1.9480961635979299E-2"/>
    <n v="0.70378896932464596"/>
    <n v="0.122563215452218"/>
    <n v="0.74818947888841403"/>
    <n v="0.186047225237613"/>
    <n v="0.94372248606368103"/>
    <n v="0.92100959005860505"/>
    <n v="0.75113526859100699"/>
    <n v="0.34815789599876001"/>
    <n v="0.61452802494230996"/>
    <n v="0.308478529450738"/>
  </r>
  <r>
    <x v="37"/>
    <n v="0.45207951194604001"/>
    <n v="1.8890915382993301E-2"/>
    <n v="0.73115790112851098"/>
    <n v="0.11939986402872101"/>
    <n v="0.748368524941325"/>
    <n v="0.15572153736073899"/>
    <n v="0.861413147604142"/>
    <n v="0.54595096809441301"/>
    <n v="0.74777197634358405"/>
    <n v="0.49128755231125498"/>
    <n v="0.55657591533383199"/>
    <n v="0.22232201609019001"/>
  </r>
  <r>
    <x v="37"/>
    <n v="0.45387589447842802"/>
    <n v="1.95647549736273E-2"/>
    <n v="0.70455567449529399"/>
    <n v="0.121109398667426"/>
    <n v="0.74824811385310996"/>
    <n v="0.182253042549992"/>
    <n v="0.93691615992715904"/>
    <n v="0.89063011896743205"/>
    <n v="0.73515963041575005"/>
    <n v="0.426491472624351"/>
    <n v="0.67242058030505703"/>
    <n v="0.274979852653634"/>
  </r>
  <r>
    <x v="37"/>
    <n v="0.45417529156714798"/>
    <n v="1.9444686898758501E-2"/>
    <n v="0.70556912050842202"/>
    <n v="0.12050215524348599"/>
    <n v="0.74814969087665595"/>
    <n v="0.174959852813417"/>
    <n v="0.92268214558069706"/>
    <n v="0.82666324698347804"/>
    <n v="0.75477883519238098"/>
    <n v="0.54273004067826403"/>
    <n v="0.54914326116162604"/>
    <n v="0.246338661803991"/>
  </r>
  <r>
    <x v="37"/>
    <n v="0.45163041631295903"/>
    <n v="1.8889538032256199E-2"/>
    <n v="0.729173917392274"/>
    <n v="0.117015594537716"/>
    <n v="0.74822403163546702"/>
    <n v="0.156016643719561"/>
    <n v="0.87909719100175898"/>
    <n v="0.63034203220066298"/>
    <n v="0.75085499423705504"/>
    <n v="0.38193522798313301"/>
    <n v="0.56944535621631098"/>
    <n v="0.285965288048388"/>
  </r>
  <r>
    <x v="37"/>
    <n v="0.45597167409953598"/>
    <n v="1.9628707258828301E-2"/>
    <n v="0.70520776182481804"/>
    <n v="0.120925753580607"/>
    <n v="0.74815178498253798"/>
    <n v="0.18854013095574201"/>
    <n v="0.948881116384926"/>
    <n v="0.94411158345699897"/>
    <n v="0.77019392465973402"/>
    <n v="0.52369580913352898"/>
    <n v="0.46592002201754701"/>
    <n v="0.224667016085699"/>
  </r>
  <r>
    <x v="37"/>
    <n v="0.45432499011154098"/>
    <n v="1.9642471763905999E-2"/>
    <n v="0.70541077015289999"/>
    <n v="0.122311175427558"/>
    <n v="0.74819576120606002"/>
    <n v="0.17488995266473301"/>
    <n v="0.92267180776892499"/>
    <n v="0.82683772639392705"/>
    <n v="0.77411776561505996"/>
    <n v="0.44784495836159899"/>
    <n v="0.38169390169409501"/>
    <n v="0.200282041364991"/>
  </r>
  <r>
    <x v="37"/>
    <n v="0.45282800466787398"/>
    <n v="1.95852216853959E-2"/>
    <n v="0.70654841425841797"/>
    <n v="0.119688712939111"/>
    <n v="0.74825963143546004"/>
    <n v="0.18860748382114201"/>
    <n v="0.94890145216059396"/>
    <n v="0.94419926209128602"/>
    <n v="0.75337746342262202"/>
    <n v="0.50003328618258702"/>
    <n v="0.63670146197802902"/>
    <n v="0.29120982624970498"/>
  </r>
  <r>
    <x v="37"/>
    <n v="0.45417529156714798"/>
    <n v="1.9603410817187701E-2"/>
    <n v="0.70461176485447197"/>
    <n v="0.121297473063705"/>
    <n v="0.74832559577074398"/>
    <n v="0.18875963473365601"/>
    <n v="0.94889605299880697"/>
    <n v="0.94417822901085802"/>
    <n v="0.78448791671127904"/>
    <n v="0.51507267900805898"/>
    <n v="0.31478053995002298"/>
    <n v="0.20556029404999701"/>
  </r>
  <r>
    <x v="37"/>
    <n v="0.45686986536572999"/>
    <n v="1.9547650618069599E-2"/>
    <n v="0.70629118685889802"/>
    <n v="0.121654038425158"/>
    <n v="0.74829104302368998"/>
    <n v="0.18855788172313101"/>
    <n v="0.94888603700244301"/>
    <n v="0.94413367925057501"/>
    <n v="0.77103474772158997"/>
    <n v="0.41473173000063002"/>
    <n v="0.37880142877582401"/>
    <n v="0.25544288747645399"/>
  </r>
  <r>
    <x v="37"/>
    <n v="0.45357649738970701"/>
    <n v="1.94672646480946E-2"/>
    <n v="0.70413492059813998"/>
    <n v="0.12186900800139699"/>
    <n v="0.74827010196486998"/>
    <n v="0.18223207555477899"/>
    <n v="0.93690994919464599"/>
    <n v="0.890527772523099"/>
    <n v="0.73796237395526898"/>
    <n v="0.42317095450731401"/>
    <n v="0.67565214621318204"/>
    <n v="0.313132530055937"/>
  </r>
  <r>
    <x v="37"/>
    <n v="0.45507348283334198"/>
    <n v="1.9577466210494301E-2"/>
    <n v="0.70299439195994595"/>
    <n v="0.121653225118535"/>
    <n v="0.73023147389739895"/>
    <n v="0.152172783113703"/>
    <n v="0.90324723386864003"/>
    <n v="0.73997782696183101"/>
    <n v="0.77355721690715595"/>
    <n v="0.52803802513272902"/>
    <n v="0.46457835018686999"/>
    <n v="0.181018716863833"/>
  </r>
  <r>
    <x v="37"/>
    <n v="0.45312740175659399"/>
    <n v="1.9023690193583E-2"/>
    <n v="0.72451846887559601"/>
    <n v="0.121581459818614"/>
    <n v="0.74809105591196101"/>
    <n v="0.14509554094240501"/>
    <n v="0.84648575307075402"/>
    <n v="0.48229085710426201"/>
    <n v="0.76598980935045602"/>
    <n v="0.50019675784373596"/>
    <n v="0.42788628595135098"/>
    <n v="0.23298142266691901"/>
  </r>
  <r>
    <x v="37"/>
    <n v="0.45357649738970701"/>
    <n v="1.8806586408947602E-2"/>
    <n v="0.72982739440482303"/>
    <n v="0.117667989377111"/>
    <n v="0.74818738478253199"/>
    <n v="0.155973856146186"/>
    <n v="0.87909369542695204"/>
    <n v="0.63028076095991403"/>
    <n v="0.77019392465973402"/>
    <n v="0.36092911952582002"/>
    <n v="0.345965729791542"/>
    <n v="0.266285463291977"/>
  </r>
  <r>
    <x v="37"/>
    <n v="0.45372619593406799"/>
    <n v="1.9698907134954001E-2"/>
    <n v="0.70325592977082796"/>
    <n v="0.121112376537254"/>
    <n v="0.74818005541194599"/>
    <n v="0.186372646360249"/>
    <n v="0.94386322969834502"/>
    <n v="0.92155005077420804"/>
    <n v="0.76655035805836003"/>
    <n v="0.524799242846267"/>
    <n v="0.464584145068697"/>
    <n v="0.17540358249583701"/>
  </r>
  <r>
    <x v="37"/>
    <n v="0.45447468865590102"/>
    <n v="1.9681528209478098E-2"/>
    <n v="0.70382057046330504"/>
    <n v="0.120118671298135"/>
    <n v="0.74821460815899798"/>
    <n v="0.18206521642123599"/>
    <n v="0.93687911306826399"/>
    <n v="0.89045314145574805"/>
    <n v="0.75477883519238098"/>
    <n v="0.41471129604298701"/>
    <n v="0.518478044528212"/>
    <n v="0.27061460322243902"/>
  </r>
  <r>
    <x v="37"/>
    <n v="0.45387589447842802"/>
    <n v="1.9474515994621799E-2"/>
    <n v="0.70783541205696998"/>
    <n v="0.12061223610095299"/>
    <n v="0.74838737189426197"/>
    <n v="0.18233578039884299"/>
    <n v="0.93699185999920998"/>
    <n v="0.89094906175560296"/>
    <n v="0.75057471988310298"/>
    <n v="0.50348662502430597"/>
    <n v="0.59622318885632297"/>
    <n v="0.19349067069047099"/>
  </r>
  <r>
    <x v="37"/>
    <n v="0.45522318137773499"/>
    <n v="1.9718824706886299E-2"/>
    <n v="0.70420634091245504"/>
    <n v="0.12063248053544399"/>
    <n v="0.73016655661505703"/>
    <n v="0.152195996192167"/>
    <n v="0.90336389520982696"/>
    <n v="0.74032706469489695"/>
    <n v="0.74468895845011396"/>
    <n v="0.308618187958971"/>
    <n v="0.582418629071906"/>
    <n v="0.31090114490687798"/>
  </r>
  <r>
    <x v="37"/>
    <n v="0.45028312941368498"/>
    <n v="1.8614445981134101E-2"/>
    <n v="0.72747632486724101"/>
    <n v="0.11950397478840399"/>
    <n v="0.74828371365310398"/>
    <n v="0.15576043022316699"/>
    <n v="0.861487031609109"/>
    <n v="0.54627458200679002"/>
    <n v="0.75926322485561104"/>
    <n v="0.29687887929289603"/>
    <n v="0.54801971913793601"/>
    <n v="0.31507765534769999"/>
  </r>
  <r>
    <x v="37"/>
    <n v="0.45372619593406799"/>
    <n v="1.9088182616327901E-2"/>
    <n v="0.73218897636896896"/>
    <n v="0.11812491528939199"/>
    <n v="0.74829523123545505"/>
    <n v="0.15607654297983101"/>
    <n v="0.87912759404097796"/>
    <n v="0.63029096408715202"/>
    <n v="0.79906218311677601"/>
    <n v="0.122475050807329"/>
    <n v="0.27411026552519102"/>
    <n v="0.38648772537999698"/>
  </r>
  <r>
    <x v="37"/>
    <n v="0.454025593022788"/>
    <n v="1.9379033180294099E-2"/>
    <n v="0.70628091150774996"/>
    <n v="0.121185125312672"/>
    <n v="0.74830360765898296"/>
    <n v="0.18213034117197299"/>
    <n v="0.93692610119336395"/>
    <n v="0.89059989638702497"/>
    <n v="0.77607968609272304"/>
    <n v="0.325956401019312"/>
    <n v="0.36870893933504301"/>
    <n v="0.30300708526970399"/>
  </r>
  <r>
    <x v="37"/>
    <n v="0.45477408574462203"/>
    <n v="1.9787021572953398E-2"/>
    <n v="0.70152645323426499"/>
    <n v="0.122078086592147"/>
    <n v="0.74816644372371199"/>
    <n v="0.17485824137629499"/>
    <n v="0.92256431221139801"/>
    <n v="0.82631029138506196"/>
    <n v="0.77551913738481904"/>
    <n v="0.453842324929906"/>
    <n v="0.35394364399684602"/>
    <n v="0.21677141717319201"/>
  </r>
  <r>
    <x v="37"/>
    <n v="0.45567227701081597"/>
    <n v="1.9501531874110599E-2"/>
    <n v="0.70514702372282601"/>
    <n v="0.121459655433424"/>
    <n v="0.74821041994723403"/>
    <n v="0.18867553417010099"/>
    <n v="0.94885885796950298"/>
    <n v="0.94399623514202702"/>
    <n v="0.76795172982811899"/>
    <n v="0.34929198064796102"/>
    <n v="0.388954748957341"/>
    <n v="0.22138827610151701"/>
  </r>
  <r>
    <x v="37"/>
    <n v="0.45342679884534698"/>
    <n v="1.8903667130176102E-2"/>
    <n v="0.730908288758081"/>
    <n v="0.119134152506237"/>
    <n v="0.74809629117666598"/>
    <n v="0.14525705872473499"/>
    <n v="0.84652898112032704"/>
    <n v="0.48235141815326499"/>
    <n v="0.76290679145698503"/>
    <n v="0.29191342758557398"/>
    <n v="0.37023140677059102"/>
    <n v="0.25711292856587598"/>
  </r>
  <r>
    <x v="37"/>
    <n v="0.45447468865590102"/>
    <n v="1.9784658471198601E-2"/>
    <n v="0.70330457324460705"/>
    <n v="0.123634516200613"/>
    <n v="0.74798739767080202"/>
    <n v="0.18855756940524901"/>
    <n v="0.94874798942877903"/>
    <n v="0.943700913141586"/>
    <n v="0.75029444552915103"/>
    <n v="0.38179219027963002"/>
    <n v="0.54430218434718203"/>
    <n v="0.32506104961634102"/>
  </r>
  <r>
    <x v="37"/>
    <n v="0.45686986536572999"/>
    <n v="1.94985026027184E-2"/>
    <n v="0.70576742538481896"/>
    <n v="0.118063545662112"/>
    <n v="0.73027545012091999"/>
    <n v="0.152005431517161"/>
    <n v="0.90323726071874699"/>
    <n v="0.73985845726427202"/>
    <n v="0.76290679145698503"/>
    <n v="0.49857225821109102"/>
    <n v="0.43776699152139098"/>
    <n v="0.25018451232366501"/>
  </r>
  <r>
    <x v="37"/>
    <n v="0.45312740175659399"/>
    <n v="1.8803732682257199E-2"/>
    <n v="0.73026437969826197"/>
    <n v="0.120843212127761"/>
    <n v="0.74817482014724102"/>
    <n v="0.15566635009243401"/>
    <n v="0.86154648158944003"/>
    <n v="0.54670268952304901"/>
    <n v="0.75421828648447697"/>
    <n v="0.53190004312731398"/>
    <n v="0.51463291860376703"/>
    <n v="0.21011269506644001"/>
  </r>
  <r>
    <x v="37"/>
    <n v="0.45417529156714798"/>
    <n v="1.9629999087787502E-2"/>
    <n v="0.70522011896585401"/>
    <n v="0.12179372183749899"/>
    <n v="0.73020425052093296"/>
    <n v="0.152226301301157"/>
    <n v="0.90335218613625401"/>
    <n v="0.74037548464061598"/>
    <n v="0.755899932608189"/>
    <n v="0.542321361525399"/>
    <n v="0.57161139459948496"/>
    <n v="0.22611275980348899"/>
  </r>
  <r>
    <x v="37"/>
    <n v="0.45387589447842802"/>
    <n v="1.9618737219996601E-2"/>
    <n v="0.707147806274387"/>
    <n v="0.121515830088233"/>
    <n v="0.74826381964722499"/>
    <n v="0.18199876872088699"/>
    <n v="0.936775136453871"/>
    <n v="0.89007712166151798"/>
    <n v="0.74328758668035499"/>
    <n v="0.39758763953790099"/>
    <n v="0.54357542599999298"/>
    <n v="0.26852285744458498"/>
  </r>
  <r>
    <x v="37"/>
    <n v="0.45043282795804501"/>
    <n v="1.8772868322767901E-2"/>
    <n v="0.73069142962713196"/>
    <n v="0.119776347049462"/>
    <n v="0.74830779587074603"/>
    <n v="0.14539027514817501"/>
    <n v="0.84648147389572204"/>
    <n v="0.48203418332206999"/>
    <n v="0.76066459662537"/>
    <n v="0.43177365067514201"/>
    <n v="0.48226036460987298"/>
    <n v="0.18483208347865501"/>
  </r>
  <r>
    <x v="37"/>
    <n v="0.45028312941368498"/>
    <n v="1.89826532436831E-2"/>
    <n v="0.73088532781218796"/>
    <n v="0.121512846199236"/>
    <n v="0.74810780875901595"/>
    <n v="0.14686161982892701"/>
    <n v="0.85390802201826599"/>
    <n v="0.51616302463978503"/>
    <n v="0.76739118112021498"/>
    <n v="0.40343175142388599"/>
    <n v="0.43822341807824999"/>
    <n v="0.27892756699279098"/>
  </r>
  <r>
    <x v="37"/>
    <n v="0.45267830612351301"/>
    <n v="1.8756524660918001E-2"/>
    <n v="0.72924246147386595"/>
    <n v="0.11972769194277599"/>
    <n v="0.74818214951782702"/>
    <n v="0.15570916321579001"/>
    <n v="0.86158963885397299"/>
    <n v="0.54672398046692705"/>
    <n v="0.78785120895870198"/>
    <n v="0.33027818306087198"/>
    <n v="0.25212891600188098"/>
    <n v="0.29737738546213699"/>
  </r>
  <r>
    <x v="37"/>
    <n v="0.44953463669185101"/>
    <n v="1.9129120541011301E-2"/>
    <n v="0.72768065578824903"/>
    <n v="0.119990584167301"/>
    <n v="0.74819262004723697"/>
    <n v="0.14534876048092099"/>
    <n v="0.84658825383827996"/>
    <n v="0.48244991503903101"/>
    <n v="0.77243611949134905"/>
    <n v="0.37008353255002102"/>
    <n v="0.389818281824372"/>
    <n v="0.29481147677601499"/>
  </r>
  <r>
    <x v="37"/>
    <n v="0.45163041631295903"/>
    <n v="1.9062764643739901E-2"/>
    <n v="0.72782696874270503"/>
    <n v="0.119397747510533"/>
    <n v="0.74830988997662895"/>
    <n v="0.145264726090786"/>
    <n v="0.84650254602925201"/>
    <n v="0.48227087142678898"/>
    <n v="0.75982377356351505"/>
    <n v="0.53594596674068695"/>
    <n v="0.49856863309969701"/>
    <n v="0.204320079462711"/>
  </r>
  <r>
    <x v="37"/>
    <n v="0.449983732324932"/>
    <n v="1.8946180456029402E-2"/>
    <n v="0.72622001289896299"/>
    <n v="0.121485242072045"/>
    <n v="0.74831198408250998"/>
    <n v="0.15574182112243401"/>
    <n v="0.86138459829297898"/>
    <n v="0.545917379309938"/>
    <n v="0.77607968609272304"/>
    <n v="0.39910996938232701"/>
    <n v="0.353474204099061"/>
    <n v="0.23559718734760099"/>
  </r>
  <r>
    <x v="37"/>
    <n v="0.45207951194604001"/>
    <n v="1.8927977820799101E-2"/>
    <n v="0.73069502990881197"/>
    <n v="0.118926679539666"/>
    <n v="0.74816644372371199"/>
    <n v="0.16957861311887301"/>
    <n v="0.91079525608434997"/>
    <n v="0.77323220873116805"/>
    <n v="0.75702103002399601"/>
    <n v="0.422874662121485"/>
    <n v="0.49980191572890897"/>
    <n v="0.27563939360555401"/>
  </r>
  <r>
    <x v="37"/>
    <n v="0.45507348283334198"/>
    <n v="1.9656425317124099E-2"/>
    <n v="0.70559805385591301"/>
    <n v="0.117980039430871"/>
    <n v="0.748271149017812"/>
    <n v="0.17464351597506"/>
    <n v="0.92237682150326605"/>
    <n v="0.825427647780965"/>
    <n v="0.764308163226745"/>
    <n v="0.41334222088088801"/>
    <n v="0.53390856723033497"/>
    <n v="0.19952165623637899"/>
  </r>
  <r>
    <x v="37"/>
    <n v="0.45282800466787398"/>
    <n v="1.9103409993920399E-2"/>
    <n v="0.72745519359608801"/>
    <n v="0.117059291816828"/>
    <n v="0.748278478388399"/>
    <n v="0.14531890604450601"/>
    <n v="0.84652174127422397"/>
    <n v="0.48217339718506902"/>
    <n v="0.76655035805836003"/>
    <n v="0.55406067019147398"/>
    <n v="0.47586067106805802"/>
    <n v="0.19800637051477399"/>
  </r>
  <r>
    <x v="37"/>
    <n v="0.45222921049039999"/>
    <n v="1.8934067871606799E-2"/>
    <n v="0.72813389108250903"/>
    <n v="0.119795090855665"/>
    <n v="0.74826591375310703"/>
    <n v="0.155831483058498"/>
    <n v="0.861521718098746"/>
    <n v="0.54614251871663599"/>
    <n v="0.76178569404117802"/>
    <n v="0.46342585106461498"/>
    <n v="0.42449103343915401"/>
    <n v="0.20827878056013799"/>
  </r>
  <r>
    <x v="37"/>
    <n v="0.45672016682137001"/>
    <n v="1.9466769522012699E-2"/>
    <n v="0.70439284679668801"/>
    <n v="0.121692356687903"/>
    <n v="0.74827324312369403"/>
    <n v="0.186247938779629"/>
    <n v="0.94383608235542205"/>
    <n v="0.92139745770777104"/>
    <n v="0.75674075567004395"/>
    <n v="0.45138003303389002"/>
    <n v="0.51511071218645299"/>
    <n v="0.22873739334537799"/>
  </r>
  <r>
    <x v="37"/>
    <n v="0.45282800466787398"/>
    <n v="1.88399444034313E-2"/>
    <n v="0.72814314367512201"/>
    <n v="0.119671400733783"/>
    <n v="0.74819052594135504"/>
    <n v="0.14522097747050799"/>
    <n v="0.846537766768232"/>
    <n v="0.48229594961188599"/>
    <n v="0.74468895845011396"/>
    <n v="0.45126764626685101"/>
    <n v="0.66752916591331701"/>
    <n v="0.338582064697806"/>
  </r>
  <r>
    <x v="37"/>
    <n v="0.45357649738970701"/>
    <n v="1.9573617730493899E-2"/>
    <n v="0.706598012974337"/>
    <n v="0.120489465696151"/>
    <n v="0.74823554921781799"/>
    <n v="0.182178097268971"/>
    <n v="0.93692585038269705"/>
    <n v="0.89071177748103503"/>
    <n v="0.77523886303086798"/>
    <n v="0.40986844808152501"/>
    <n v="0.37171187491031199"/>
    <n v="0.26753633804344301"/>
  </r>
  <r>
    <x v="37"/>
    <n v="0.45028312941368498"/>
    <n v="1.8775587015072401E-2"/>
    <n v="0.72915907563732696"/>
    <n v="0.121182183532448"/>
    <n v="0.74818843183547301"/>
    <n v="0.146698647637694"/>
    <n v="0.85389005161447495"/>
    <n v="0.51641825989903001"/>
    <n v="0.75982377356351505"/>
    <n v="0.59629766064017398"/>
    <n v="0.53832481716666103"/>
    <n v="0.19706575152243999"/>
  </r>
  <r>
    <x v="37"/>
    <n v="0.45537287992209502"/>
    <n v="1.9657946704539499E-2"/>
    <n v="0.70513143496446196"/>
    <n v="0.11873124916347599"/>
    <n v="0.74814759677077403"/>
    <n v="0.18621332119517101"/>
    <n v="0.94377509406279703"/>
    <n v="0.92119133911014095"/>
    <n v="0.77047419901368597"/>
    <n v="0.51298841532843897"/>
    <n v="0.485518819451287"/>
    <n v="0.1808120615072"/>
  </r>
  <r>
    <x v="37"/>
    <n v="0.45118132067984601"/>
    <n v="1.9137888773807801E-2"/>
    <n v="0.73012820251227495"/>
    <n v="0.118323273817807"/>
    <n v="0.74816539667077098"/>
    <n v="0.156169885568163"/>
    <n v="0.87910560124763903"/>
    <n v="0.63026314098395197"/>
    <n v="0.76374761451884099"/>
    <n v="0.43429724444408901"/>
    <n v="0.461625040827919"/>
    <n v="0.23926413326517501"/>
  </r>
  <r>
    <x v="37"/>
    <n v="0.45282800466787398"/>
    <n v="1.8843167224110099E-2"/>
    <n v="0.72996988683494901"/>
    <n v="0.119743644806595"/>
    <n v="0.74818947888841403"/>
    <n v="0.146849597908388"/>
    <n v="0.85397852579268996"/>
    <n v="0.51652565178689502"/>
    <n v="0.76374761451884099"/>
    <n v="0.33371108794494297"/>
    <n v="0.43966300011211301"/>
    <n v="0.29317787209007401"/>
  </r>
  <r>
    <x v="37"/>
    <n v="0.453277100300987"/>
    <n v="1.95131718381822E-2"/>
    <n v="0.70572595080053002"/>
    <n v="0.118923862810591"/>
    <n v="0.748229266900172"/>
    <n v="0.182161888510501"/>
    <n v="0.93695191557278101"/>
    <n v="0.89060916461505901"/>
    <n v="0.75477883519238098"/>
    <n v="0.429342009715591"/>
    <n v="0.549539028296264"/>
    <n v="0.259071055419829"/>
  </r>
  <r>
    <x v="37"/>
    <n v="0.454923784288982"/>
    <n v="1.95118394989072E-2"/>
    <n v="0.70589076750193802"/>
    <n v="0.119147292982272"/>
    <n v="0.74825963143546004"/>
    <n v="0.18617548799730299"/>
    <n v="0.94367887806936501"/>
    <n v="0.92088847461976397"/>
    <n v="0.764868711934648"/>
    <n v="0.45086918409280802"/>
    <n v="0.47869713682125697"/>
    <n v="0.22135169940564101"/>
  </r>
  <r>
    <x v="37"/>
    <n v="0.45013343086929197"/>
    <n v="1.8914465379908402E-2"/>
    <n v="0.72577453204616504"/>
    <n v="0.121650346689779"/>
    <n v="0.74820937289429301"/>
    <n v="0.15598044932278099"/>
    <n v="0.87897631221593497"/>
    <n v="0.62979054874107299"/>
    <n v="0.74412840974220995"/>
    <n v="0.37386381471403002"/>
    <n v="0.66780874940519097"/>
    <n v="0.27135235650167699"/>
  </r>
  <r>
    <x v="37"/>
    <n v="0.45372619593406799"/>
    <n v="1.9432218723786102E-2"/>
    <n v="0.70840696420041904"/>
    <n v="0.120248025344386"/>
    <n v="0.74835596030603202"/>
    <n v="0.18876233530365599"/>
    <n v="0.94896639462154797"/>
    <n v="0.94454213483421501"/>
    <n v="0.75982377356351505"/>
    <n v="0.44084632786876798"/>
    <n v="0.50647943767686499"/>
    <n v="0.21901885583423"/>
  </r>
  <r>
    <x v="37"/>
    <n v="0.45537287992209502"/>
    <n v="1.9510502658486001E-2"/>
    <n v="0.70947801885487005"/>
    <n v="0.118341134922141"/>
    <n v="0.74820413762958804"/>
    <n v="0.181981109224535"/>
    <n v="0.93677300804873398"/>
    <n v="0.88996687909496797"/>
    <n v="0.76122514533327401"/>
    <n v="0.281195816801663"/>
    <n v="0.44882777110195798"/>
    <n v="0.35240148897200002"/>
  </r>
  <r>
    <x v="37"/>
    <n v="0.45462438720026199"/>
    <n v="1.96126156611654E-2"/>
    <n v="0.70566975217364203"/>
    <n v="0.12259082673769101"/>
    <n v="0.74824078448252296"/>
    <n v="0.17495667255827099"/>
    <n v="0.92260423058701402"/>
    <n v="0.82637718866377896"/>
    <n v="0.75477883519238098"/>
    <n v="0.43482852734281602"/>
    <n v="0.45109507424846401"/>
    <n v="0.25648488153910598"/>
  </r>
  <r>
    <x v="37"/>
    <n v="0.451780114857319"/>
    <n v="1.88384365194545E-2"/>
    <n v="0.72993181446566402"/>
    <n v="0.117274408838813"/>
    <n v="0.74825230206487403"/>
    <n v="0.14680560772054299"/>
    <n v="0.85392439632332096"/>
    <n v="0.51663453926445302"/>
    <n v="0.78336681929547203"/>
    <n v="0.45198283478436801"/>
    <n v="0.29520344077790001"/>
    <n v="0.216431879851672"/>
  </r>
  <r>
    <x v="37"/>
    <n v="0.45163041631295903"/>
    <n v="1.8902429314971301E-2"/>
    <n v="0.73163902378511503"/>
    <n v="0.11711239590021599"/>
    <n v="0.74820099647076499"/>
    <n v="0.15566210174673101"/>
    <n v="0.86141019476326097"/>
    <n v="0.54599355701966501"/>
    <n v="0.78000352704804898"/>
    <n v="0.38609353836354598"/>
    <n v="0.37215623199398601"/>
    <n v="0.25606055213902301"/>
  </r>
  <r>
    <x v="37"/>
    <n v="0.45507348283334198"/>
    <n v="1.95500722347248E-2"/>
    <n v="0.70428221334966501"/>
    <n v="0.123956222266879"/>
    <n v="0.74786698658258699"/>
    <n v="0.18842739394603999"/>
    <n v="0.94870497461429704"/>
    <n v="0.94361002550195905"/>
    <n v="0.74889307375939196"/>
    <n v="0.42972003793199198"/>
    <n v="0.47292787736925901"/>
    <n v="0.21876218082364801"/>
  </r>
  <r>
    <x v="37"/>
    <n v="0.44983403378057102"/>
    <n v="1.8877177884792699E-2"/>
    <n v="0.72863414969876705"/>
    <n v="0.12066971270492299"/>
    <n v="0.748326642823685"/>
    <n v="0.169734690591055"/>
    <n v="0.91095280054801897"/>
    <n v="0.77377134766390798"/>
    <n v="0.772716393845301"/>
    <n v="0.34100601082360499"/>
    <n v="0.41663726845815402"/>
    <n v="0.26488332125973602"/>
  </r>
  <r>
    <x v="37"/>
    <n v="0.45207951194604001"/>
    <n v="1.8815179097042299E-2"/>
    <n v="0.73073519938848597"/>
    <n v="0.119495341337034"/>
    <n v="0.74817900835900397"/>
    <n v="0.15605305649767401"/>
    <n v="0.87901638013449901"/>
    <n v="0.62983582265168703"/>
    <n v="0.76711090676626303"/>
    <n v="0.49266684445217801"/>
    <n v="0.45047402229481698"/>
    <n v="0.19353847072591199"/>
  </r>
  <r>
    <x v="37"/>
    <n v="0.45058252650240499"/>
    <n v="1.8889389494431599E-2"/>
    <n v="0.72955857681891301"/>
    <n v="0.119804520792469"/>
    <n v="0.74808163243549097"/>
    <n v="0.14512838440592801"/>
    <n v="0.84655196635083596"/>
    <n v="0.48249643185862301"/>
    <n v="0.77832188092433796"/>
    <n v="0.454097749400448"/>
    <n v="0.33376680126668501"/>
    <n v="0.186471251011295"/>
  </r>
  <r>
    <x v="37"/>
    <n v="0.45612137264389602"/>
    <n v="1.9717667912313101E-2"/>
    <n v="0.70445098315959198"/>
    <n v="0.12019922685897901"/>
    <n v="0.74814550266489199"/>
    <n v="0.18626504642674099"/>
    <n v="0.94388996660796698"/>
    <n v="0.92178999699189201"/>
    <n v="0.75057471988310298"/>
    <n v="0.47422519767909999"/>
    <n v="0.54341505358532205"/>
    <n v="0.21958591583665499"/>
  </r>
  <r>
    <x v="37"/>
    <n v="0.45432499011154098"/>
    <n v="1.9840675235650099E-2"/>
    <n v="0.70493846706302998"/>
    <n v="0.123455703220997"/>
    <n v="0.74812037339430804"/>
    <n v="0.182271646524123"/>
    <n v="0.93688057817547798"/>
    <n v="0.89055452705109295"/>
    <n v="0.73936374572502805"/>
    <n v="0.32968559828921601"/>
    <n v="0.66535631194899902"/>
    <n v="0.35867047657120499"/>
  </r>
  <r>
    <x v="37"/>
    <n v="0.45567227701081597"/>
    <n v="1.9835093814362902E-2"/>
    <n v="0.70552579571002505"/>
    <n v="0.121331431361737"/>
    <n v="0.73022937979151603"/>
    <n v="0.15229421525776701"/>
    <n v="0.90330787786682698"/>
    <n v="0.74007384436192902"/>
    <n v="0.76150541968722596"/>
    <n v="0.42809553829935099"/>
    <n v="0.47359214836784502"/>
    <n v="0.26425826244928802"/>
  </r>
  <r>
    <x v="37"/>
    <n v="0.44923523960309802"/>
    <n v="1.8889565039133398E-2"/>
    <n v="0.72899612412881898"/>
    <n v="0.119981560280466"/>
    <n v="0.74811932634136702"/>
    <n v="0.155888733088655"/>
    <n v="0.87894084949308504"/>
    <n v="0.629765302787196"/>
    <n v="0.76038432227141795"/>
    <n v="0.39457363078551499"/>
    <n v="0.48450105299811402"/>
    <n v="0.262944155322207"/>
  </r>
  <r>
    <x v="37"/>
    <n v="0.45522318137773499"/>
    <n v="1.9719630412055999E-2"/>
    <n v="0.704297806790115"/>
    <n v="0.119738754687991"/>
    <n v="0.74817272604135798"/>
    <n v="0.17505239113507301"/>
    <n v="0.92262420307378001"/>
    <n v="0.82670530788638497"/>
    <n v="0.76374761451884099"/>
    <n v="0.271530554836381"/>
    <n v="0.48932853735431497"/>
    <n v="0.28287765991487102"/>
  </r>
  <r>
    <x v="37"/>
    <n v="0.45028312941368498"/>
    <n v="1.8804592401181298E-2"/>
    <n v="0.72818341608517001"/>
    <n v="0.122532615992736"/>
    <n v="0.74834130156485901"/>
    <n v="0.15622315071861501"/>
    <n v="0.87920535829909796"/>
    <n v="0.63071782269157295"/>
    <n v="0.76066459662537"/>
    <n v="0.40251222332993603"/>
    <n v="0.53628329988821599"/>
    <n v="0.24970539077146101"/>
  </r>
  <r>
    <x v="38"/>
    <n v="0.58710759896339804"/>
    <n v="3.9939796398773701E-2"/>
    <n v="0.87925868709030697"/>
    <n v="0.205904708339543"/>
    <n v="0.76786046249089901"/>
    <n v="0.11214116878252101"/>
    <n v="0.93769067161110797"/>
    <n v="0.704121130042623"/>
    <n v="0.84306525668721999"/>
    <n v="0.27984717559720601"/>
    <n v="0.62313357513344003"/>
    <n v="0.36134592363267898"/>
  </r>
  <r>
    <x v="38"/>
    <n v="0.58950277567325904"/>
    <n v="3.9497176187256303E-2"/>
    <n v="0.87906757608007102"/>
    <n v="0.20449562280222"/>
    <n v="0.75448436116967998"/>
    <n v="0.111101389131378"/>
    <n v="0.93767685276455504"/>
    <n v="0.70440377585972402"/>
    <n v="0.86941104595869501"/>
    <n v="0.41645839942148799"/>
    <n v="0.40255120666136701"/>
    <n v="0.24794575967574201"/>
  </r>
  <r>
    <x v="38"/>
    <n v="0.57992206883387898"/>
    <n v="3.9346387789576699E-2"/>
    <n v="0.87623538654718403"/>
    <n v="0.20594582097279801"/>
    <n v="0.76745944121449805"/>
    <n v="0.113525706407185"/>
    <n v="0.93729214446958298"/>
    <n v="0.70435322787228505"/>
    <n v="0.86857022289684005"/>
    <n v="0.45936971047241998"/>
    <n v="0.34198210177308602"/>
    <n v="0.218962143748823"/>
  </r>
  <r>
    <x v="38"/>
    <n v="0.58441302516484905"/>
    <n v="3.958101003522E-2"/>
    <n v="0.88090606070400701"/>
    <n v="0.207203913978214"/>
    <n v="0.75971753176877599"/>
    <n v="0.11831886384765999"/>
    <n v="0.93856556336539099"/>
    <n v="0.70761020406852304"/>
    <n v="0.85960144357038004"/>
    <n v="0.41575342788279601"/>
    <n v="0.486708235047425"/>
    <n v="0.23103737660837001"/>
  </r>
  <r>
    <x v="38"/>
    <n v="0.58965247421762002"/>
    <n v="3.9823833369238698E-2"/>
    <n v="0.87961994765535401"/>
    <n v="0.20526057902719499"/>
    <n v="0.76288067870352405"/>
    <n v="0.112231539076633"/>
    <n v="0.93792999962996104"/>
    <n v="0.70447594937269498"/>
    <n v="0.87697845351539605"/>
    <n v="0.36445397721929101"/>
    <n v="0.38385086813004599"/>
    <n v="0.239898275896963"/>
  </r>
  <r>
    <x v="38"/>
    <n v="0.57872448047896496"/>
    <n v="3.9615088213095603E-2"/>
    <n v="0.88346975138566597"/>
    <n v="0.20772028211202401"/>
    <n v="0.76751598207331095"/>
    <n v="0.123468438687401"/>
    <n v="0.93937232917486702"/>
    <n v="0.71388901054641996"/>
    <n v="0.82849099028172302"/>
    <n v="0.36814230657390501"/>
    <n v="0.68697084417951404"/>
    <n v="0.33865121786088198"/>
  </r>
  <r>
    <x v="38"/>
    <n v="0.58576031206412305"/>
    <n v="3.9864118627723301E-2"/>
    <n v="0.880167587985904"/>
    <n v="0.20816494734930999"/>
    <n v="0.76728039516158697"/>
    <n v="0.11839753986566801"/>
    <n v="0.93826672810835798"/>
    <n v="0.70872696570557603"/>
    <n v="0.86212391275594702"/>
    <n v="0.42136254925588001"/>
    <n v="0.396042165759524"/>
    <n v="0.25224832406634601"/>
  </r>
  <r>
    <x v="38"/>
    <n v="0.58306573826554198"/>
    <n v="3.97342290518473E-2"/>
    <n v="0.88118852267394698"/>
    <n v="0.208660621656896"/>
    <n v="0.74719163743564498"/>
    <n v="0.108953801694645"/>
    <n v="0.95650412123489303"/>
    <n v="0.78963784789739"/>
    <n v="0.86352528452570598"/>
    <n v="0.42412113353772601"/>
    <n v="0.493117505853852"/>
    <n v="0.24906980781291399"/>
  </r>
  <r>
    <x v="38"/>
    <n v="0.58950277567325904"/>
    <n v="3.9472199326995902E-2"/>
    <n v="0.881513218136038"/>
    <n v="0.20887765601875699"/>
    <n v="0.76360523933869295"/>
    <n v="0.111987851341593"/>
    <n v="0.93794431351730501"/>
    <n v="0.70454053607493705"/>
    <n v="0.84138361056350897"/>
    <n v="0.456743946915254"/>
    <n v="0.60545308176523005"/>
    <n v="0.25141643930403101"/>
  </r>
  <r>
    <x v="38"/>
    <n v="0.58680820187467797"/>
    <n v="3.9661783103768201E-2"/>
    <n v="0.87892017971388403"/>
    <n v="0.20875582156636199"/>
    <n v="0.75457754888142803"/>
    <n v="0.111124793399514"/>
    <n v="0.93771557588129695"/>
    <n v="0.704602341540293"/>
    <n v="0.87137296643635798"/>
    <n v="0.45679503180936398"/>
    <n v="0.341728443254326"/>
    <n v="0.21005778763021599"/>
  </r>
  <r>
    <x v="38"/>
    <n v="0.58141905427754603"/>
    <n v="3.9674813922015398E-2"/>
    <n v="0.88307941862890704"/>
    <n v="0.209588226559797"/>
    <n v="0.76782590974384601"/>
    <n v="0.118353212512556"/>
    <n v="0.93841975836890501"/>
    <n v="0.70722612254879802"/>
    <n v="0.87221378949821404"/>
    <n v="0.48673077975679802"/>
    <n v="0.35575753431652202"/>
    <n v="0.20329298711970001"/>
  </r>
  <r>
    <x v="38"/>
    <n v="0.58740699605215096"/>
    <n v="3.97222830098342E-2"/>
    <n v="0.88038516637901498"/>
    <n v="0.209813235552337"/>
    <n v="0.773663229889896"/>
    <n v="0.118059610413157"/>
    <n v="0.93646086497481695"/>
    <n v="0.69636985829751197"/>
    <n v="0.86492665629546595"/>
    <n v="0.51989509301187498"/>
    <n v="0.37699341663188501"/>
    <n v="0.19124046762375399"/>
  </r>
  <r>
    <x v="38"/>
    <n v="0.579772370289519"/>
    <n v="3.9390062411149299E-2"/>
    <n v="0.88846622724436197"/>
    <n v="0.21154886188286801"/>
    <n v="0.76370052115632303"/>
    <n v="0.118306144326749"/>
    <n v="0.93865855445678403"/>
    <n v="0.70751469588525495"/>
    <n v="0.84138361056350897"/>
    <n v="0.44759975086987702"/>
    <n v="0.55426631346403499"/>
    <n v="0.226523380725211"/>
  </r>
  <r>
    <x v="38"/>
    <n v="0.57917357611204501"/>
    <n v="3.9627560889214201E-2"/>
    <n v="0.88267921061215904"/>
    <n v="0.20895265033055199"/>
    <n v="0.77374594707223499"/>
    <n v="0.12174350866421101"/>
    <n v="0.93826992054960401"/>
    <n v="0.70759601999634403"/>
    <n v="0.88622750719580801"/>
    <n v="0.50637803003083304"/>
    <n v="0.34296283913950698"/>
    <n v="0.19725332270346699"/>
  </r>
  <r>
    <x v="38"/>
    <n v="0.58141905427754603"/>
    <n v="3.9380731535077998E-2"/>
    <n v="0.87860061273021295"/>
    <n v="0.20757354022646499"/>
    <n v="0.76284612595646994"/>
    <n v="0.124710740483089"/>
    <n v="0.93951606115634001"/>
    <n v="0.71146777417278995"/>
    <n v="0.86800967418893604"/>
    <n v="0.29224037090786598"/>
    <n v="0.42116942396655199"/>
    <n v="0.27297022792329401"/>
  </r>
  <r>
    <x v="38"/>
    <n v="0.58965247421762002"/>
    <n v="3.9810136381353903E-2"/>
    <n v="0.88118575982905001"/>
    <n v="0.205229073306264"/>
    <n v="0.76351833394459001"/>
    <n v="0.111981971662817"/>
    <n v="0.93795524409660602"/>
    <n v="0.70455882345009102"/>
    <n v="0.85735924873876501"/>
    <n v="0.34423457613124397"/>
    <n v="0.43452582563867698"/>
    <n v="0.28767703340303302"/>
  </r>
  <r>
    <x v="38"/>
    <n v="0.58067056155571295"/>
    <n v="3.9583170585395802E-2"/>
    <n v="0.88516689062252296"/>
    <n v="0.20952569159374199"/>
    <n v="0.75446132600497795"/>
    <n v="0.115583862938202"/>
    <n v="0.93863866839163301"/>
    <n v="0.70875065409347904"/>
    <n v="0.84166388491746003"/>
    <n v="0.51842384806155595"/>
    <n v="0.59429333707923604"/>
    <n v="0.218136882882526"/>
  </r>
  <r>
    <x v="38"/>
    <n v="0.57872448047896496"/>
    <n v="3.9697270140404098E-2"/>
    <n v="0.87714290799993699"/>
    <n v="0.20661749231333901"/>
    <n v="0.76092478380974404"/>
    <n v="0.11911122490767199"/>
    <n v="0.93907617847109703"/>
    <n v="0.71243789777100597"/>
    <n v="0.861002815340139"/>
    <n v="0.43726016830236802"/>
    <n v="0.53276757340549397"/>
    <n v="0.25581666891119698"/>
  </r>
  <r>
    <x v="38"/>
    <n v="0.58082026010007304"/>
    <n v="3.9628902230781603E-2"/>
    <n v="0.88332890419151"/>
    <n v="0.207837317437364"/>
    <n v="0.75408124578739699"/>
    <n v="0.12050929876222399"/>
    <n v="0.93943333114820504"/>
    <n v="0.71328057713985804"/>
    <n v="0.85371568213739102"/>
    <n v="0.55672730166392204"/>
    <n v="0.55363029638530203"/>
    <n v="0.205016409174615"/>
  </r>
  <r>
    <x v="38"/>
    <n v="0.582916039721181"/>
    <n v="3.9312300609408601E-2"/>
    <n v="0.87440315756008002"/>
    <n v="0.205301398411845"/>
    <n v="0.75974266103935995"/>
    <n v="0.113016112820821"/>
    <n v="0.93774678291756297"/>
    <n v="0.70393327647813397"/>
    <n v="0.85455650519924597"/>
    <n v="0.41119665532833899"/>
    <n v="0.60046621534465605"/>
    <n v="0.279596592774777"/>
  </r>
  <r>
    <x v="38"/>
    <n v="0.58261664263246105"/>
    <n v="3.9405465333443697E-2"/>
    <n v="0.88654947225353498"/>
    <n v="0.21142167602324899"/>
    <n v="0.76781020394973098"/>
    <n v="0.118203453147545"/>
    <n v="0.93841019437202"/>
    <n v="0.707176918882094"/>
    <n v="0.86072254098618695"/>
    <n v="0.49698862649373599"/>
    <n v="0.511266186851286"/>
    <n v="0.23836446467554401"/>
  </r>
  <r>
    <x v="38"/>
    <n v="0.58171845136626699"/>
    <n v="3.9537407431986499E-2"/>
    <n v="0.879046176657308"/>
    <n v="0.20622260952555499"/>
    <n v="0.75954686213939304"/>
    <n v="0.1130302764688"/>
    <n v="0.93773037557168004"/>
    <n v="0.703862655618681"/>
    <n v="0.86296473581780198"/>
    <n v="0.40658879787977498"/>
    <n v="0.394761248863431"/>
    <n v="0.19888558103603399"/>
  </r>
  <r>
    <x v="38"/>
    <n v="0.580371164466992"/>
    <n v="3.9394203465652797E-2"/>
    <n v="0.88329919447405203"/>
    <n v="0.209381372644738"/>
    <n v="0.76415180097389201"/>
    <n v="0.124320911142384"/>
    <n v="0.93954145044578097"/>
    <n v="0.71148230603738705"/>
    <n v="0.87025186902055096"/>
    <n v="0.408203080533596"/>
    <n v="0.44153405482411601"/>
    <n v="0.20048846568647499"/>
  </r>
  <r>
    <x v="38"/>
    <n v="0.58156875282190701"/>
    <n v="3.91718378411103E-2"/>
    <n v="0.88555895770343995"/>
    <n v="0.21058011052759501"/>
    <n v="0.75408962221092402"/>
    <n v="0.120429244304418"/>
    <n v="0.93946607111422697"/>
    <n v="0.71341722975309496"/>
    <n v="0.86548720500336895"/>
    <n v="0.51899599887557202"/>
    <n v="0.40731609382689299"/>
    <n v="0.202794783713553"/>
  </r>
  <r>
    <x v="38"/>
    <n v="0.59144885675000702"/>
    <n v="3.9744653706445199E-2"/>
    <n v="0.87782669252665002"/>
    <n v="0.204236200989377"/>
    <n v="0.76489730266788103"/>
    <n v="0.12496391058909199"/>
    <n v="0.93953620331221599"/>
    <n v="0.71169221150565898"/>
    <n v="0.87389543562192495"/>
    <n v="0.398190441288377"/>
    <n v="0.36684054829134999"/>
    <n v="0.28446599383995602"/>
  </r>
  <r>
    <x v="38"/>
    <n v="0.58815548877395196"/>
    <n v="3.9580064794518199E-2"/>
    <n v="0.88233120239698504"/>
    <n v="0.20510741040116201"/>
    <n v="0.76418530666800399"/>
    <n v="0.124448252253794"/>
    <n v="0.93960026717079204"/>
    <n v="0.71169996770555699"/>
    <n v="0.86576747935732101"/>
    <n v="0.33656162503618497"/>
    <n v="0.38580310039732002"/>
    <n v="0.261283105143719"/>
  </r>
  <r>
    <x v="38"/>
    <n v="0.58141905427754603"/>
    <n v="3.9650642766924697E-2"/>
    <n v="0.88101716032858002"/>
    <n v="0.20780003292083199"/>
    <n v="0.76791490924383099"/>
    <n v="0.118337092051545"/>
    <n v="0.93841384068590294"/>
    <n v="0.70717498376709997"/>
    <n v="0.87585735609958804"/>
    <n v="0.574545712728881"/>
    <n v="0.38176831947887502"/>
    <n v="0.16824172759324299"/>
  </r>
  <r>
    <x v="38"/>
    <n v="0.58276634117682102"/>
    <n v="4.0220586900984297E-2"/>
    <n v="0.88238760854138898"/>
    <n v="0.20779775362622799"/>
    <n v="0.73951150411344302"/>
    <n v="9.6354443577187004E-2"/>
    <n v="0.95496557647954206"/>
    <n v="0.78219643639831504"/>
    <n v="0.85231431036763095"/>
    <n v="0.26688182947253197"/>
    <n v="0.53002274803932703"/>
    <n v="0.30382228256240001"/>
  </r>
  <r>
    <x v="38"/>
    <n v="0.58576031206412305"/>
    <n v="3.9760182660833102E-2"/>
    <n v="0.88082981256069603"/>
    <n v="0.20773743974866901"/>
    <n v="0.75970182597466096"/>
    <n v="0.12386272949569301"/>
    <n v="0.93952466156115599"/>
    <n v="0.71197012236100399"/>
    <n v="0.85791979744666902"/>
    <n v="0.42984264167784703"/>
    <n v="0.56614281781366904"/>
    <n v="0.287653616072783"/>
  </r>
  <r>
    <x v="38"/>
    <n v="0.58171845136626699"/>
    <n v="3.9513236276895798E-2"/>
    <n v="0.87578226531385694"/>
    <n v="0.20578024098328901"/>
    <n v="0.76409002485037403"/>
    <n v="0.112024459151036"/>
    <n v="0.93799280443259303"/>
    <n v="0.70459757837676296"/>
    <n v="0.86744912548103204"/>
    <n v="0.558505055978892"/>
    <n v="0.41976764032341501"/>
    <n v="0.17760862022085799"/>
  </r>
  <r>
    <x v="38"/>
    <n v="0.58321543680990195"/>
    <n v="3.9261820254782497E-2"/>
    <n v="0.88677429497453597"/>
    <n v="0.21167774265158301"/>
    <n v="0.759829566433462"/>
    <n v="0.12379289012985301"/>
    <n v="0.93950761685783202"/>
    <n v="0.71190178042228303"/>
    <n v="0.85932116921642798"/>
    <n v="0.35838509179923"/>
    <n v="0.52888295742210401"/>
    <n v="0.24192873585149499"/>
  </r>
  <r>
    <x v="38"/>
    <n v="0.58096995864443302"/>
    <n v="3.9910700989740797E-2"/>
    <n v="0.88112705589495499"/>
    <n v="0.20783762802776601"/>
    <n v="0.76754320544977706"/>
    <n v="0.117452248708051"/>
    <n v="0.93713639054698294"/>
    <n v="0.70322958820873205"/>
    <n v="0.89043162250508501"/>
    <n v="0.37451770135861701"/>
    <n v="0.264437089155516"/>
    <n v="0.23400094667254001"/>
  </r>
  <r>
    <x v="38"/>
    <n v="0.58276634117682102"/>
    <n v="3.9986126696604098E-2"/>
    <n v="0.881589532162949"/>
    <n v="0.20590020370549"/>
    <n v="0.74723561365916702"/>
    <n v="0.109150421147108"/>
    <n v="0.95654514335037"/>
    <n v="0.78980162302213097"/>
    <n v="0.86604775371127296"/>
    <n v="0.33882979433459298"/>
    <n v="0.43317121163776701"/>
    <n v="0.221414065444792"/>
  </r>
  <r>
    <x v="38"/>
    <n v="0.58905368004014602"/>
    <n v="3.9812751547295702E-2"/>
    <n v="0.87867068729490005"/>
    <n v="0.206560536688014"/>
    <n v="0.76291104323881198"/>
    <n v="0.112188991110201"/>
    <n v="0.93790706992052897"/>
    <n v="0.70437110482964704"/>
    <n v="0.85427623084529403"/>
    <n v="0.33901369995337999"/>
    <n v="0.57133307421615498"/>
    <n v="0.35819755314118301"/>
  </r>
  <r>
    <x v="38"/>
    <n v="0.58186814991062696"/>
    <n v="3.9392961149301797E-2"/>
    <n v="0.87813212839604704"/>
    <n v="0.20708189753633999"/>
    <n v="0.76379999118571695"/>
    <n v="0.125228135549426"/>
    <n v="0.93961860064052305"/>
    <n v="0.71186391611327005"/>
    <n v="0.87165324079031004"/>
    <n v="0.38387645395924802"/>
    <n v="0.43844919319025799"/>
    <n v="0.277549762670114"/>
  </r>
  <r>
    <x v="38"/>
    <n v="0.58516151788665005"/>
    <n v="3.9567349056504802E-2"/>
    <n v="0.87884527410242297"/>
    <n v="0.209945104912687"/>
    <n v="0.76279796152118495"/>
    <n v="0.112200511473504"/>
    <n v="0.93793275862831105"/>
    <n v="0.70449049614318804"/>
    <n v="0.85848034615457203"/>
    <n v="0.46603118066413801"/>
    <n v="0.49745028352837201"/>
    <n v="0.23676362430855299"/>
  </r>
  <r>
    <x v="38"/>
    <n v="0.57992206883387898"/>
    <n v="3.95631224802237E-2"/>
    <n v="0.88763371698732596"/>
    <n v="0.213217137356358"/>
    <n v="0.77369568853106696"/>
    <n v="0.12172185441917401"/>
    <n v="0.93825044004710301"/>
    <n v="0.70761442293711896"/>
    <n v="0.85147348730577599"/>
    <n v="0.34815789599876001"/>
    <n v="0.61452802494230996"/>
    <n v="0.308478529450738"/>
  </r>
  <r>
    <x v="38"/>
    <n v="0.58141905427754603"/>
    <n v="3.95249527604528E-2"/>
    <n v="0.87765710053587098"/>
    <n v="0.20816494359068199"/>
    <n v="0.76430467070327801"/>
    <n v="0.111951413333589"/>
    <n v="0.93800713308755002"/>
    <n v="0.70463228367130204"/>
    <n v="0.84811019505835294"/>
    <n v="0.49128755231125498"/>
    <n v="0.55657591533383199"/>
    <n v="0.22232201609019001"/>
  </r>
  <r>
    <x v="38"/>
    <n v="0.58860458440706498"/>
    <n v="3.98374268307609E-2"/>
    <n v="0.87803640251347903"/>
    <n v="0.20518765524070201"/>
    <n v="0.75974475514524198"/>
    <n v="0.12390931082667"/>
    <n v="0.93952299914570503"/>
    <n v="0.71203326782228205"/>
    <n v="0.83549784913051905"/>
    <n v="0.426491472624351"/>
    <n v="0.67242058030505703"/>
    <n v="0.274979852653634"/>
  </r>
  <r>
    <x v="38"/>
    <n v="0.58366453244301497"/>
    <n v="3.9903949270441698E-2"/>
    <n v="0.87807245409121604"/>
    <n v="0.20596478471757901"/>
    <n v="0.76406489557978996"/>
    <n v="0.111978559334594"/>
    <n v="0.93800757670985402"/>
    <n v="0.70467337515164297"/>
    <n v="0.85511705390714998"/>
    <n v="0.54273004067826403"/>
    <n v="0.54914326116162604"/>
    <n v="0.246338661803991"/>
  </r>
  <r>
    <x v="38"/>
    <n v="0.58441302516484905"/>
    <n v="3.9639826512607501E-2"/>
    <n v="0.88110811212488105"/>
    <n v="0.208312546147917"/>
    <n v="0.76290371386822498"/>
    <n v="0.112190803028729"/>
    <n v="0.93793418790370497"/>
    <n v="0.70445307126175805"/>
    <n v="0.85119321295182404"/>
    <n v="0.38193522798313301"/>
    <n v="0.56944535621631098"/>
    <n v="0.285965288048388"/>
  </r>
  <r>
    <x v="38"/>
    <n v="0.58201784845498705"/>
    <n v="3.9379840308130402E-2"/>
    <n v="0.88546434918399797"/>
    <n v="0.20954828818753801"/>
    <n v="0.77374175886047103"/>
    <n v="0.115964504311065"/>
    <n v="0.93743866972087797"/>
    <n v="0.70409191497092405"/>
    <n v="0.87053214337450302"/>
    <n v="0.52369580913352898"/>
    <n v="0.46592002201754701"/>
    <n v="0.224667016085699"/>
  </r>
  <r>
    <x v="38"/>
    <n v="0.582916039721181"/>
    <n v="4.0142982639360503E-2"/>
    <n v="0.87999081577924199"/>
    <n v="0.20635871439648201"/>
    <n v="0.76785941543795799"/>
    <n v="0.12449370835948501"/>
    <n v="0.93926448197094103"/>
    <n v="0.71102204502353195"/>
    <n v="0.87445598432982896"/>
    <n v="0.44784495836159899"/>
    <n v="0.38169390169409501"/>
    <n v="0.200282041364991"/>
  </r>
  <r>
    <x v="38"/>
    <n v="0.57962267174515802"/>
    <n v="3.9604542027550399E-2"/>
    <n v="0.88328400546808095"/>
    <n v="0.21054597454698101"/>
    <n v="0.76084520778622799"/>
    <n v="0.114854106811586"/>
    <n v="0.93746402976264798"/>
    <n v="0.70474625519491796"/>
    <n v="0.85371568213739102"/>
    <n v="0.50003328618258702"/>
    <n v="0.63670146197802902"/>
    <n v="0.29120982624970498"/>
  </r>
  <r>
    <x v="38"/>
    <n v="0.57917357611204501"/>
    <n v="3.9595332682426501E-2"/>
    <n v="0.88233609818666403"/>
    <n v="0.208683339618285"/>
    <n v="0.76512032494431303"/>
    <n v="0.12515140890048301"/>
    <n v="0.93951965015856498"/>
    <n v="0.71156691967858199"/>
    <n v="0.88482613542604804"/>
    <n v="0.51507267900805898"/>
    <n v="0.31478053995002298"/>
    <n v="0.20556029404999701"/>
  </r>
  <r>
    <x v="38"/>
    <n v="0.58216754699934803"/>
    <n v="3.9555249975520901E-2"/>
    <n v="0.88518009410021203"/>
    <n v="0.21125190805043001"/>
    <n v="0.76294978419763004"/>
    <n v="0.112219874159531"/>
    <n v="0.937919736785497"/>
    <n v="0.70442860790234896"/>
    <n v="0.87137296643635798"/>
    <n v="0.41473173000063002"/>
    <n v="0.37880142877582401"/>
    <n v="0.25544288747645399"/>
  </r>
  <r>
    <x v="38"/>
    <n v="0.58830518731834502"/>
    <n v="3.95619206741884E-2"/>
    <n v="0.88051630555138605"/>
    <n v="0.20808397531120901"/>
    <n v="0.76749399396155005"/>
    <n v="0.12356064920085499"/>
    <n v="0.93936886876369396"/>
    <n v="0.71394110914033404"/>
    <n v="0.83830059267003798"/>
    <n v="0.42317095450731401"/>
    <n v="0.67565214621318204"/>
    <n v="0.313132530055937"/>
  </r>
  <r>
    <x v="38"/>
    <n v="0.582916039721181"/>
    <n v="3.9993927182967598E-2"/>
    <n v="0.88531696387851999"/>
    <n v="0.207992979166682"/>
    <n v="0.75238711412886505"/>
    <n v="0.109831551838338"/>
    <n v="0.95637642585049898"/>
    <n v="0.79042402935032996"/>
    <n v="0.87389543562192495"/>
    <n v="0.52803802513272902"/>
    <n v="0.46457835018686999"/>
    <n v="0.181018716863833"/>
  </r>
  <r>
    <x v="38"/>
    <n v="0.58231724554373998"/>
    <n v="3.9360030763706998E-2"/>
    <n v="0.87384485054338601"/>
    <n v="0.20575933466401"/>
    <n v="0.77382761720163296"/>
    <n v="0.11565388421395199"/>
    <n v="0.937655953335508"/>
    <n v="0.70460757827710196"/>
    <n v="0.86632802806522502"/>
    <n v="0.50019675784373596"/>
    <n v="0.42788628595135098"/>
    <n v="0.23298142266691901"/>
  </r>
  <r>
    <x v="38"/>
    <n v="0.58576031206412305"/>
    <n v="3.9637715475039997E-2"/>
    <n v="0.88112333489129002"/>
    <n v="0.21120062875207399"/>
    <n v="0.76068919689801995"/>
    <n v="0.114792797169462"/>
    <n v="0.9374282947732"/>
    <n v="0.70460705380648303"/>
    <n v="0.87053214337450302"/>
    <n v="0.36092911952582002"/>
    <n v="0.345965729791542"/>
    <n v="0.266285463291977"/>
  </r>
  <r>
    <x v="38"/>
    <n v="0.58007176737823896"/>
    <n v="3.9668498813897599E-2"/>
    <n v="0.88506610775021699"/>
    <n v="0.211223568568255"/>
    <n v="0.77393755776043804"/>
    <n v="0.118673082755811"/>
    <n v="0.93661501629769195"/>
    <n v="0.69678607433970696"/>
    <n v="0.86688857677312803"/>
    <n v="0.524799242846267"/>
    <n v="0.464584145068697"/>
    <n v="0.17540358249583701"/>
  </r>
  <r>
    <x v="38"/>
    <n v="0.58875428295142596"/>
    <n v="3.9805572219107702E-2"/>
    <n v="0.88068716955792203"/>
    <n v="0.20911534872661799"/>
    <n v="0.76794108556735596"/>
    <n v="0.112033774000702"/>
    <n v="0.93770528434261802"/>
    <n v="0.70415080199729996"/>
    <n v="0.85511705390714998"/>
    <n v="0.41471129604298701"/>
    <n v="0.518478044528212"/>
    <n v="0.27061460322243902"/>
  </r>
  <r>
    <x v="38"/>
    <n v="0.58905368004014602"/>
    <n v="3.9820808598992598E-2"/>
    <n v="0.87743136828622104"/>
    <n v="0.203964463190458"/>
    <n v="0.76421881236211597"/>
    <n v="0.12440592477762701"/>
    <n v="0.93957766751094096"/>
    <n v="0.71161805416992396"/>
    <n v="0.85091293859787198"/>
    <n v="0.50348662502430597"/>
    <n v="0.59622318885632297"/>
    <n v="0.19349067069047099"/>
  </r>
  <r>
    <x v="38"/>
    <n v="0.58336513535429402"/>
    <n v="3.9816681047927897E-2"/>
    <n v="0.88315515619502905"/>
    <n v="0.20677641084397799"/>
    <n v="0.73944344567227804"/>
    <n v="9.6426459831180894E-2"/>
    <n v="0.95496786991525295"/>
    <n v="0.78225280201641301"/>
    <n v="0.84502717716488296"/>
    <n v="0.308618187958971"/>
    <n v="0.582418629071906"/>
    <n v="0.31090114490687798"/>
  </r>
  <r>
    <x v="38"/>
    <n v="0.57932327465643796"/>
    <n v="3.9087589887696401E-2"/>
    <n v="0.87574450567375794"/>
    <n v="0.20758014437914199"/>
    <n v="0.77381086435457702"/>
    <n v="0.12214708433157601"/>
    <n v="0.93972778185278105"/>
    <n v="0.71498847044955705"/>
    <n v="0.85960144357038004"/>
    <n v="0.29687887929289603"/>
    <n v="0.54801971913793601"/>
    <n v="0.31507765534769999"/>
  </r>
  <r>
    <x v="38"/>
    <n v="0.58710759896339804"/>
    <n v="3.9655382473872597E-2"/>
    <n v="0.87933275233814101"/>
    <n v="0.20634652683716401"/>
    <n v="0.75457754888142803"/>
    <n v="0.111032031459409"/>
    <n v="0.93768303890318905"/>
    <n v="0.70437665920441905"/>
    <n v="0.89940040183154502"/>
    <n v="0.122475050807329"/>
    <n v="0.27411026552519102"/>
    <n v="0.38648772537999698"/>
  </r>
  <r>
    <x v="38"/>
    <n v="0.58875428295142596"/>
    <n v="3.9871640043022502E-2"/>
    <n v="0.87833547783959998"/>
    <n v="0.20559081940986501"/>
    <n v="0.76084730189211003"/>
    <n v="0.11486781143486"/>
    <n v="0.93743453907034002"/>
    <n v="0.70468146907242901"/>
    <n v="0.87641790480749204"/>
    <n v="0.325956401019312"/>
    <n v="0.36870893933504301"/>
    <n v="0.30300708526970399"/>
  </r>
  <r>
    <x v="38"/>
    <n v="0.582916039721181"/>
    <n v="3.9820700571483902E-2"/>
    <n v="0.88460395718787799"/>
    <n v="0.20858818776250601"/>
    <n v="0.76783009795560997"/>
    <n v="0.124537314177586"/>
    <n v="0.93925614282901304"/>
    <n v="0.71098412139144496"/>
    <n v="0.87585735609958804"/>
    <n v="0.453842324929906"/>
    <n v="0.35394364399684602"/>
    <n v="0.21677141717319201"/>
  </r>
  <r>
    <x v="38"/>
    <n v="0.58216754699934803"/>
    <n v="3.9707528252592598E-2"/>
    <n v="0.88295595578277897"/>
    <n v="0.208026620497475"/>
    <n v="0.76410468359154704"/>
    <n v="0.124439290537847"/>
    <n v="0.93959687390122004"/>
    <n v="0.711675316501021"/>
    <n v="0.86828994854288799"/>
    <n v="0.34929198064796102"/>
    <n v="0.388954748957341"/>
    <n v="0.22138827610151701"/>
  </r>
  <r>
    <x v="38"/>
    <n v="0.58441302516484905"/>
    <n v="3.9432760283996802E-2"/>
    <n v="0.87721316733765897"/>
    <n v="0.204539328797504"/>
    <n v="0.76352985152694097"/>
    <n v="0.12530210149830301"/>
    <n v="0.93961142536409403"/>
    <n v="0.71182584350046996"/>
    <n v="0.86324501017175403"/>
    <n v="0.29191342758557398"/>
    <n v="0.37023140677059102"/>
    <n v="0.25711292856587598"/>
  </r>
  <r>
    <x v="38"/>
    <n v="0.58186814991062696"/>
    <n v="3.9579884748670198E-2"/>
    <n v="0.88245730691115098"/>
    <n v="0.20888582869160199"/>
    <n v="0.76277178519765998"/>
    <n v="0.11225403476694699"/>
    <n v="0.93792110210166502"/>
    <n v="0.70441610999466697"/>
    <n v="0.85063266424392003"/>
    <n v="0.38179219027963002"/>
    <n v="0.54430218434718203"/>
    <n v="0.32506104961634102"/>
  </r>
  <r>
    <x v="38"/>
    <n v="0.58501181934228996"/>
    <n v="4.0004365341004003E-2"/>
    <n v="0.88297993418149201"/>
    <n v="0.20813246375403699"/>
    <n v="0.74258879270702804"/>
    <n v="0.107305687580418"/>
    <n v="0.95679447065697798"/>
    <n v="0.79036246421387102"/>
    <n v="0.86324501017175403"/>
    <n v="0.49857225821109102"/>
    <n v="0.43776699152139098"/>
    <n v="0.25018451232366501"/>
  </r>
  <r>
    <x v="38"/>
    <n v="0.58216754699934803"/>
    <n v="3.93634921451343E-2"/>
    <n v="0.88099748007022805"/>
    <n v="0.21071966080826601"/>
    <n v="0.75967146143937203"/>
    <n v="0.112937284833679"/>
    <n v="0.93775303544028898"/>
    <n v="0.70395998360660195"/>
    <n v="0.85455650519924597"/>
    <n v="0.53190004312731398"/>
    <n v="0.51463291860376703"/>
    <n v="0.21011269506644001"/>
  </r>
  <r>
    <x v="38"/>
    <n v="0.58186814991062696"/>
    <n v="4.0016576950642903E-2"/>
    <n v="0.87913028470716303"/>
    <n v="0.20693658211719501"/>
    <n v="0.74622416051816498"/>
    <n v="0.100449155731918"/>
    <n v="0.95415497526436299"/>
    <n v="0.78086592283245304"/>
    <n v="0.856238151322958"/>
    <n v="0.542321361525399"/>
    <n v="0.57161139459948496"/>
    <n v="0.22611275980348899"/>
  </r>
  <r>
    <x v="38"/>
    <n v="0.58890398149578604"/>
    <n v="3.9807552723435502E-2"/>
    <n v="0.87788985811457798"/>
    <n v="0.204031234391224"/>
    <n v="0.76497478458551504"/>
    <n v="0.124937648000151"/>
    <n v="0.93952130028131697"/>
    <n v="0.71169215677804298"/>
    <n v="0.843625805395124"/>
    <n v="0.39758763953790099"/>
    <n v="0.54357542599999298"/>
    <n v="0.26852285744458498"/>
  </r>
  <r>
    <x v="38"/>
    <n v="0.579772370289519"/>
    <n v="3.9322383176895299E-2"/>
    <n v="0.87708980342094001"/>
    <n v="0.207522921840359"/>
    <n v="0.76372041516220202"/>
    <n v="0.12537322453939301"/>
    <n v="0.93963581609004398"/>
    <n v="0.71187277871796695"/>
    <n v="0.861002815340139"/>
    <n v="0.43177365067514201"/>
    <n v="0.48226036460987298"/>
    <n v="0.18483208347865501"/>
  </r>
  <r>
    <x v="38"/>
    <n v="0.58471242225356901"/>
    <n v="3.9921206664970198E-2"/>
    <n v="0.88031589856161097"/>
    <n v="0.20753846000376799"/>
    <n v="0.764860655814947"/>
    <n v="0.118849628272505"/>
    <n v="0.93867996554188704"/>
    <n v="0.707882776179801"/>
    <n v="0.86772939983498398"/>
    <n v="0.40343175142388599"/>
    <n v="0.43822341807824999"/>
    <n v="0.27892756699279098"/>
  </r>
  <r>
    <x v="38"/>
    <n v="0.58276634117682102"/>
    <n v="3.9414881731292803E-2"/>
    <n v="0.87895481623612504"/>
    <n v="0.206609035549595"/>
    <n v="0.77383494657221896"/>
    <n v="0.115785073493772"/>
    <n v="0.93765353208275704"/>
    <n v="0.70454824057131804"/>
    <n v="0.88818942767347098"/>
    <n v="0.33027818306087198"/>
    <n v="0.25212891600188098"/>
    <n v="0.29737738546213699"/>
  </r>
  <r>
    <x v="38"/>
    <n v="0.57917357611204501"/>
    <n v="3.9493813831045402E-2"/>
    <n v="0.876600356220265"/>
    <n v="0.20637348206572501"/>
    <n v="0.76368900357397296"/>
    <n v="0.12544075478590699"/>
    <n v="0.939623143685689"/>
    <n v="0.71183888170146603"/>
    <n v="0.87277433820611805"/>
    <n v="0.37008353255002102"/>
    <n v="0.389818281824372"/>
    <n v="0.29481147677601499"/>
  </r>
  <r>
    <x v="38"/>
    <n v="0.58082026010007304"/>
    <n v="3.9568474343054702E-2"/>
    <n v="0.87600887899720403"/>
    <n v="0.207993906382336"/>
    <n v="0.765041795973738"/>
    <n v="0.11259270618014"/>
    <n v="0.93792239405479705"/>
    <n v="0.70464334765636705"/>
    <n v="0.86016199227828405"/>
    <n v="0.53594596674068695"/>
    <n v="0.49856863309969701"/>
    <n v="0.204320079462711"/>
  </r>
  <r>
    <x v="38"/>
    <n v="0.57992206883387898"/>
    <n v="3.9702509474580303E-2"/>
    <n v="0.876734560682916"/>
    <n v="0.20716416174631699"/>
    <n v="0.76382930866806598"/>
    <n v="0.12533424738665"/>
    <n v="0.93962431329518703"/>
    <n v="0.71190703774693098"/>
    <n v="0.87641790480749204"/>
    <n v="0.39910996938232701"/>
    <n v="0.353474204099061"/>
    <n v="0.23559718734760099"/>
  </r>
  <r>
    <x v="38"/>
    <n v="0.59010156985069995"/>
    <n v="3.9547683548759698E-2"/>
    <n v="0.88367768613109299"/>
    <n v="0.20578247319109599"/>
    <n v="0.76355812195634798"/>
    <n v="0.111983507060922"/>
    <n v="0.93795017213165"/>
    <n v="0.70451253535313896"/>
    <n v="0.85735924873876501"/>
    <n v="0.422874662121485"/>
    <n v="0.49980191572890897"/>
    <n v="0.27563939360555401"/>
  </r>
  <r>
    <x v="38"/>
    <n v="0.58366453244301497"/>
    <n v="4.0007885237331897E-2"/>
    <n v="0.87846887807070795"/>
    <n v="0.204946579218766"/>
    <n v="0.76087766642739896"/>
    <n v="0.124813126319406"/>
    <n v="0.93954947654102094"/>
    <n v="0.71431126628564201"/>
    <n v="0.864646381941513"/>
    <n v="0.41334222088088801"/>
    <n v="0.53390856723033497"/>
    <n v="0.19952165623637899"/>
  </r>
  <r>
    <x v="38"/>
    <n v="0.58171845136626699"/>
    <n v="3.9424608708229697E-2"/>
    <n v="0.87810356919906696"/>
    <n v="0.20630987904502601"/>
    <n v="0.76084311368034596"/>
    <n v="0.119170048303022"/>
    <n v="0.93908588235934698"/>
    <n v="0.71251689338868796"/>
    <n v="0.86688857677312803"/>
    <n v="0.55406067019147398"/>
    <n v="0.47586067106805802"/>
    <n v="0.19800637051477399"/>
  </r>
  <r>
    <x v="38"/>
    <n v="0.58231724554373998"/>
    <n v="3.9144907483399299E-2"/>
    <n v="0.87898400350652195"/>
    <n v="0.207139038871582"/>
    <n v="0.754548231399081"/>
    <n v="0.12518046674495101"/>
    <n v="0.93930407793197501"/>
    <n v="0.71140572717611195"/>
    <n v="0.86212391275594702"/>
    <n v="0.46342585106461498"/>
    <n v="0.42449103343915401"/>
    <n v="0.20827878056013799"/>
  </r>
  <r>
    <x v="38"/>
    <n v="0.58411362807609601"/>
    <n v="3.95050666965438E-2"/>
    <n v="0.88404513478885605"/>
    <n v="0.21077773116968801"/>
    <n v="0.76293198429763198"/>
    <n v="0.117737850357715"/>
    <n v="0.93876210831871099"/>
    <n v="0.70818071499148005"/>
    <n v="0.85707897438481295"/>
    <n v="0.45138003303389002"/>
    <n v="0.51511071218645299"/>
    <n v="0.22873739334537799"/>
  </r>
  <r>
    <x v="38"/>
    <n v="0.58201784845498705"/>
    <n v="3.94990846732447E-2"/>
    <n v="0.87490162581089403"/>
    <n v="0.20408026938122401"/>
    <n v="0.767456300055674"/>
    <n v="0.11346764647527"/>
    <n v="0.93732446129386704"/>
    <n v="0.70452624071280501"/>
    <n v="0.84502717716488296"/>
    <n v="0.45126764626685101"/>
    <n v="0.66752916591331701"/>
    <n v="0.338582064697806"/>
  </r>
  <r>
    <x v="38"/>
    <n v="0.58800579022959198"/>
    <n v="3.94612345348542E-2"/>
    <n v="0.87919727246745005"/>
    <n v="0.205265925221956"/>
    <n v="0.76792014450853596"/>
    <n v="0.112108859429267"/>
    <n v="0.93768935040634604"/>
    <n v="0.70407071978997404"/>
    <n v="0.87557708174563598"/>
    <n v="0.40986844808152501"/>
    <n v="0.37171187491031199"/>
    <n v="0.26753633804344301"/>
  </r>
  <r>
    <x v="38"/>
    <n v="0.58396392953173504"/>
    <n v="3.9689060049736498E-2"/>
    <n v="0.87985456076309898"/>
    <n v="0.20871966444901499"/>
    <n v="0.76797773242029099"/>
    <n v="0.119663134804826"/>
    <n v="0.93695276846872799"/>
    <n v="0.69752056615668101"/>
    <n v="0.86016199227828405"/>
    <n v="0.59629766064017398"/>
    <n v="0.53832481716666103"/>
    <n v="0.19706575152243999"/>
  </r>
  <r>
    <x v="38"/>
    <n v="0.58156875282190701"/>
    <n v="3.9614169979271002E-2"/>
    <n v="0.88479899386106198"/>
    <n v="0.21031289458018601"/>
    <n v="0.75966517912172604"/>
    <n v="0.116144483165143"/>
    <n v="0.936953486651812"/>
    <n v="0.69740285218481601"/>
    <n v="0.87081241772845497"/>
    <n v="0.51298841532843897"/>
    <n v="0.485518819451287"/>
    <n v="0.1808120615072"/>
  </r>
  <r>
    <x v="38"/>
    <n v="0.58471242225356901"/>
    <n v="3.9626318572863098E-2"/>
    <n v="0.87929981748810104"/>
    <n v="0.20587477920662001"/>
    <n v="0.76278225572707004"/>
    <n v="0.112374969046556"/>
    <n v="0.93792321182387395"/>
    <n v="0.70440870253383003"/>
    <n v="0.86408583323360999"/>
    <n v="0.43429724444408901"/>
    <n v="0.461625040827919"/>
    <n v="0.23926413326517501"/>
  </r>
  <r>
    <x v="38"/>
    <n v="0.58576031206412305"/>
    <n v="3.9658663809451898E-2"/>
    <n v="0.881144038674335"/>
    <n v="0.20609414455747699"/>
    <n v="0.76404186041508804"/>
    <n v="0.118162437843847"/>
    <n v="0.93872553115684199"/>
    <n v="0.707728756251784"/>
    <n v="0.86408583323360999"/>
    <n v="0.33371108794494297"/>
    <n v="0.43966300011211301"/>
    <n v="0.29317787209007401"/>
  </r>
  <r>
    <x v="38"/>
    <n v="0.58800579022959198"/>
    <n v="3.9504742614017499E-2"/>
    <n v="0.88124780415778603"/>
    <n v="0.207798507693947"/>
    <n v="0.76793480324970997"/>
    <n v="0.112129985606244"/>
    <n v="0.93767812622398095"/>
    <n v="0.70405849406495002"/>
    <n v="0.85511705390714998"/>
    <n v="0.429342009715591"/>
    <n v="0.549539028296264"/>
    <n v="0.259071055419829"/>
  </r>
  <r>
    <x v="38"/>
    <n v="0.58156875282190701"/>
    <n v="3.9653649532585801E-2"/>
    <n v="0.88518815542108797"/>
    <n v="0.21069114875668801"/>
    <n v="0.77384960531339397"/>
    <n v="0.121837056523334"/>
    <n v="0.93823475341788298"/>
    <n v="0.70753717826246998"/>
    <n v="0.86520693064941701"/>
    <n v="0.45086918409280802"/>
    <n v="0.47869713682125697"/>
    <n v="0.22135169940564101"/>
  </r>
  <r>
    <x v="38"/>
    <n v="0.58351483389865499"/>
    <n v="3.97197218576468E-2"/>
    <n v="0.87779957518742702"/>
    <n v="0.20688437848173399"/>
    <n v="0.75405192830504897"/>
    <n v="0.120468358199377"/>
    <n v="0.93946741527239597"/>
    <n v="0.71339144061221704"/>
    <n v="0.84446662845697895"/>
    <n v="0.37386381471403002"/>
    <n v="0.66780874940519097"/>
    <n v="0.27135235650167699"/>
  </r>
  <r>
    <x v="38"/>
    <n v="0.57992206883387898"/>
    <n v="3.9426958306545801E-2"/>
    <n v="0.88333329200112498"/>
    <n v="0.20866828319387501"/>
    <n v="0.76512974842078196"/>
    <n v="0.12514663563723599"/>
    <n v="0.93948480645534305"/>
    <n v="0.71149081099518396"/>
    <n v="0.86016199227828405"/>
    <n v="0.44084632786876798"/>
    <n v="0.50647943767686499"/>
    <n v="0.21901885583423"/>
  </r>
  <r>
    <x v="38"/>
    <n v="0.58995187130633997"/>
    <n v="3.9640006558455398E-2"/>
    <n v="0.88198208738845896"/>
    <n v="0.20673745675232"/>
    <n v="0.76365863903868303"/>
    <n v="0.11203094105294099"/>
    <n v="0.93794946728353701"/>
    <n v="0.70458931035533201"/>
    <n v="0.86156336404804301"/>
    <n v="0.281195816801663"/>
    <n v="0.44882777110195798"/>
    <n v="0.35240148897200002"/>
  </r>
  <r>
    <x v="38"/>
    <n v="0.58501181934228996"/>
    <n v="3.9980194185913198E-2"/>
    <n v="0.88472576920783197"/>
    <n v="0.207080083238742"/>
    <n v="0.76748561753802302"/>
    <n v="0.117568158573024"/>
    <n v="0.93709188450296699"/>
    <n v="0.70306022968113902"/>
    <n v="0.85511705390714998"/>
    <n v="0.43482852734281602"/>
    <n v="0.45109507424846401"/>
    <n v="0.25648488153910598"/>
  </r>
  <r>
    <x v="38"/>
    <n v="0.58321543680990195"/>
    <n v="3.9610690593258897E-2"/>
    <n v="0.88178691408891796"/>
    <n v="0.20955768848577999"/>
    <n v="0.76081693735682099"/>
    <n v="0.116239935833181"/>
    <n v="0.93617268261428199"/>
    <n v="0.695473444764241"/>
    <n v="0.88370503801024103"/>
    <n v="0.45198283478436801"/>
    <n v="0.29520344077790001"/>
    <n v="0.216431879851672"/>
  </r>
  <r>
    <x v="38"/>
    <n v="0.58022146592259904"/>
    <n v="3.9356515368525302E-2"/>
    <n v="0.87767898866754801"/>
    <n v="0.208788268444493"/>
    <n v="0.76792747387912197"/>
    <n v="0.12867982621014101"/>
    <n v="0.93977381720671405"/>
    <n v="0.71316704710207302"/>
    <n v="0.88034174576281798"/>
    <n v="0.38609353836354598"/>
    <n v="0.37215623199398601"/>
    <n v="0.25606055213902301"/>
  </r>
  <r>
    <x v="38"/>
    <n v="0.58216754699934803"/>
    <n v="3.95286617049211E-2"/>
    <n v="0.88696697728127505"/>
    <n v="0.20848715874495199"/>
    <n v="0.77379201740163905"/>
    <n v="0.127358508399607"/>
    <n v="0.93944645444674801"/>
    <n v="0.71247932969472605"/>
    <n v="0.84923129247416096"/>
    <n v="0.42972003793199198"/>
    <n v="0.47292787736925901"/>
    <n v="0.21876218082364801"/>
  </r>
  <r>
    <x v="38"/>
    <n v="0.58785609168523201"/>
    <n v="3.9840325568913301E-2"/>
    <n v="0.87825920488870202"/>
    <n v="0.203901463828187"/>
    <n v="0.75467178364611798"/>
    <n v="0.11106264797983501"/>
    <n v="0.93770899035198696"/>
    <n v="0.70447894352335905"/>
    <n v="0.87305461256007"/>
    <n v="0.34100601082360499"/>
    <n v="0.41663726845815402"/>
    <n v="0.26488332125973602"/>
  </r>
  <r>
    <x v="38"/>
    <n v="0.58710759896339804"/>
    <n v="3.9318597712941598E-2"/>
    <n v="0.87775098795609696"/>
    <n v="0.20676173202749601"/>
    <n v="0.76738195929686304"/>
    <n v="0.123525257434223"/>
    <n v="0.93939932230148904"/>
    <n v="0.71410142544014099"/>
    <n v="0.86744912548103204"/>
    <n v="0.49266684445217801"/>
    <n v="0.45047402229481698"/>
    <n v="0.19353847072591199"/>
  </r>
  <r>
    <x v="38"/>
    <n v="0.58022146592259904"/>
    <n v="3.9609506791808399E-2"/>
    <n v="0.87632052837577401"/>
    <n v="0.208478412326599"/>
    <n v="0.76778716878502895"/>
    <n v="0.128589768272277"/>
    <n v="0.93980018761199602"/>
    <n v="0.71329516620711197"/>
    <n v="0.87866009963910696"/>
    <n v="0.454097749400448"/>
    <n v="0.33376680126668501"/>
    <n v="0.186471251011295"/>
  </r>
  <r>
    <x v="38"/>
    <n v="0.58366453244301497"/>
    <n v="3.9682380348776601E-2"/>
    <n v="0.88109621648629699"/>
    <n v="0.20797777427856301"/>
    <n v="0.76362094513280798"/>
    <n v="0.11831541155335799"/>
    <n v="0.93865606068232699"/>
    <n v="0.70757447178777699"/>
    <n v="0.85091293859787198"/>
    <n v="0.47422519767909999"/>
    <n v="0.54341505358532205"/>
    <n v="0.21958591583665499"/>
  </r>
  <r>
    <x v="38"/>
    <n v="0.58875428295142596"/>
    <n v="3.9936902161767499E-2"/>
    <n v="0.87522005672602599"/>
    <n v="0.20147293957367099"/>
    <n v="0.77377317044870098"/>
    <n v="0.12760114095650901"/>
    <n v="0.93941903961661899"/>
    <n v="0.71239067771492903"/>
    <n v="0.83970196443979706"/>
    <n v="0.32968559828921601"/>
    <n v="0.66535631194899902"/>
    <n v="0.35867047657120499"/>
  </r>
  <r>
    <x v="38"/>
    <n v="0.585311216431043"/>
    <n v="4.0100397295168101E-2"/>
    <n v="0.88077083274776402"/>
    <n v="0.20529265281642001"/>
    <n v="0.73247007308524703"/>
    <n v="9.7440960433658894E-2"/>
    <n v="0.95454966597972501"/>
    <n v="0.78138028434137796"/>
    <n v="0.86184363840199496"/>
    <n v="0.42809553829935099"/>
    <n v="0.47359214836784502"/>
    <n v="0.26425826244928802"/>
  </r>
  <r>
    <x v="38"/>
    <n v="0.58321543680990195"/>
    <n v="3.9591353669186299E-2"/>
    <n v="0.87829510997062399"/>
    <n v="0.20886042407623401"/>
    <n v="0.75389905857566397"/>
    <n v="0.120329972411255"/>
    <n v="0.93943355673767004"/>
    <n v="0.71327304187502005"/>
    <n v="0.86072254098618695"/>
    <n v="0.39457363078551499"/>
    <n v="0.48450105299811402"/>
    <n v="0.262944155322207"/>
  </r>
  <r>
    <x v="38"/>
    <n v="0.58426332662048797"/>
    <n v="3.9940656117697697E-2"/>
    <n v="0.88248942584398404"/>
    <n v="0.20733736311897799"/>
    <n v="0.76067453815684605"/>
    <n v="0.124940728953938"/>
    <n v="0.93954512920875199"/>
    <n v="0.71420652982598198"/>
    <n v="0.86408583323360999"/>
    <n v="0.271530554836381"/>
    <n v="0.48932853735431497"/>
    <n v="0.28287765991487102"/>
  </r>
  <r>
    <x v="38"/>
    <n v="0.58426332662048797"/>
    <n v="3.9829468804280302E-2"/>
    <n v="0.87953790117224495"/>
    <n v="0.20931179616602599"/>
    <n v="0.76505226650314795"/>
    <n v="0.12516672952455099"/>
    <n v="0.93953018354890505"/>
    <n v="0.71171666340871098"/>
    <n v="0.861002815340139"/>
    <n v="0.40251222332993603"/>
    <n v="0.53628329988821599"/>
    <n v="0.24970539077146101"/>
  </r>
  <r>
    <x v="39"/>
    <n v="0.63995118512431803"/>
    <n v="4.7771507213508202E-2"/>
    <n v="0.702446237100396"/>
    <n v="0.219270578125798"/>
    <n v="0.77749334954805904"/>
    <n v="0.11026063635818099"/>
    <n v="0.93940177252178403"/>
    <n v="0.70080364970244602"/>
    <n v="0.94340347540198899"/>
    <n v="0.27984717559720601"/>
    <n v="0.62313357513344003"/>
    <n v="0.36134592363267898"/>
  </r>
  <r>
    <x v="39"/>
    <n v="0.63486143461590805"/>
    <n v="4.8166352259265202E-2"/>
    <n v="0.70232743671600295"/>
    <n v="0.214560135111596"/>
    <n v="0.77856657881257896"/>
    <n v="0.111582042450713"/>
    <n v="0.93967360201632999"/>
    <n v="0.70146702959630503"/>
    <n v="0.96974926467346401"/>
    <n v="0.41645839942148799"/>
    <n v="0.40255120666136701"/>
    <n v="0.24794575967574201"/>
  </r>
  <r>
    <x v="39"/>
    <n v="0.64189726620106602"/>
    <n v="4.7572241471261101E-2"/>
    <n v="0.70388588598998802"/>
    <n v="0.21731460039185399"/>
    <n v="0.784421698858626"/>
    <n v="0.110500691960723"/>
    <n v="0.93922166480549496"/>
    <n v="0.70029474648595802"/>
    <n v="0.96890844161160905"/>
    <n v="0.45936971047241998"/>
    <n v="0.34198210177308602"/>
    <n v="0.218962143748823"/>
  </r>
  <r>
    <x v="39"/>
    <n v="0.63815480259193003"/>
    <n v="4.7934255156639703E-2"/>
    <n v="0.70178886723148703"/>
    <n v="0.218823590680636"/>
    <n v="0.77688920000110395"/>
    <n v="0.117507177828785"/>
    <n v="0.940184408407304"/>
    <n v="0.70363896202538201"/>
    <n v="0.95993966228514904"/>
    <n v="0.41575342788279601"/>
    <n v="0.486708235047425"/>
    <n v="0.23103737660837001"/>
  </r>
  <r>
    <x v="39"/>
    <n v="0.63426264043843394"/>
    <n v="4.7923024796872299E-2"/>
    <n v="0.70291920341997705"/>
    <n v="0.21517429354145201"/>
    <n v="0.77439826105447596"/>
    <n v="0.110068752428059"/>
    <n v="0.93957171670189998"/>
    <n v="0.70148264148703898"/>
    <n v="0.97731667223016505"/>
    <n v="0.36445397721929101"/>
    <n v="0.38385086813004599"/>
    <n v="0.239898275896963"/>
  </r>
  <r>
    <x v="39"/>
    <n v="0.64279545746725997"/>
    <n v="4.8066755397311201E-2"/>
    <n v="0.70002233262823699"/>
    <n v="0.219510194871882"/>
    <n v="0.78447823971744002"/>
    <n v="0.12949295619346299"/>
    <n v="0.94135242604855696"/>
    <n v="0.71073625334422297"/>
    <n v="0.92882920899649202"/>
    <n v="0.36814230657390501"/>
    <n v="0.68697084417951404"/>
    <n v="0.33865121786088198"/>
  </r>
  <r>
    <x v="39"/>
    <n v="0.63875359676937105"/>
    <n v="4.78032673010911E-2"/>
    <n v="0.703525673816779"/>
    <n v="0.21742308289502199"/>
    <n v="0.78424265280571603"/>
    <n v="0.119742460400466"/>
    <n v="0.939928096797639"/>
    <n v="0.70324270173179804"/>
    <n v="0.96246213147071602"/>
    <n v="0.42136254925588001"/>
    <n v="0.396042165759524"/>
    <n v="0.25224832406634601"/>
  </r>
  <r>
    <x v="39"/>
    <n v="0.63935239094684504"/>
    <n v="4.8486775353761502E-2"/>
    <n v="0.70079990172709405"/>
    <n v="0.21328623459716201"/>
    <n v="0.75724334566920304"/>
    <n v="0.110395817654177"/>
    <n v="0.95851618587181497"/>
    <n v="0.78798079437532897"/>
    <n v="0.96386350324047498"/>
    <n v="0.42412113353772601"/>
    <n v="0.493117505853852"/>
    <n v="0.24906980781291399"/>
  </r>
  <r>
    <x v="39"/>
    <n v="0.63396324334971399"/>
    <n v="4.8110321991375202E-2"/>
    <n v="0.70476840074144398"/>
    <n v="0.21125464982229999"/>
    <n v="0.77072519933746297"/>
    <n v="0.10922754752441501"/>
    <n v="0.93943973601223096"/>
    <n v="0.70122589634929799"/>
    <n v="0.94172182927827697"/>
    <n v="0.456743946915254"/>
    <n v="0.60545308176523005"/>
    <n v="0.25141643930403101"/>
  </r>
  <r>
    <x v="39"/>
    <n v="0.63905299385812397"/>
    <n v="4.8083796736822199E-2"/>
    <n v="0.70027113037305699"/>
    <n v="0.21793325312317899"/>
    <n v="0.778659766524327"/>
    <n v="0.11159550077892801"/>
    <n v="0.93967908115585097"/>
    <n v="0.70146852342741495"/>
    <n v="0.97171118515112698"/>
    <n v="0.45679503180936398"/>
    <n v="0.341728443254326"/>
    <n v="0.21005778763021599"/>
  </r>
  <r>
    <x v="39"/>
    <n v="0.643843347277815"/>
    <n v="4.78314669820303E-2"/>
    <n v="0.70105385592136105"/>
    <n v="0.21629123348327001"/>
    <n v="0.77745879680100505"/>
    <n v="0.117212579707871"/>
    <n v="0.94001966161777395"/>
    <n v="0.70343982213980605"/>
    <n v="0.97255200821298304"/>
    <n v="0.48673077975679802"/>
    <n v="0.35575753431652202"/>
    <n v="0.20329298711970001"/>
  </r>
  <r>
    <x v="39"/>
    <n v="0.63950208949120502"/>
    <n v="4.7772573985157503E-2"/>
    <n v="0.70360407587312002"/>
    <n v="0.21702989429055"/>
    <n v="0.78371493812345405"/>
    <n v="0.119862284338141"/>
    <n v="0.94003450472635197"/>
    <n v="0.70379213829978804"/>
    <n v="0.96526487501023395"/>
    <n v="0.51989509301187498"/>
    <n v="0.37699341663188501"/>
    <n v="0.19124046762375399"/>
  </r>
  <r>
    <x v="39"/>
    <n v="0.64249606037850704"/>
    <n v="4.8220726105353898E-2"/>
    <n v="0.70343978024548404"/>
    <n v="0.21680424158959599"/>
    <n v="0.77082048115509305"/>
    <n v="0.117488391246729"/>
    <n v="0.93998871536333395"/>
    <n v="0.703414810012431"/>
    <n v="0.94172182927827697"/>
    <n v="0.44759975086987702"/>
    <n v="0.55426631346403499"/>
    <n v="0.226523380725211"/>
  </r>
  <r>
    <x v="39"/>
    <n v="0.642046964745427"/>
    <n v="4.8023818963715097E-2"/>
    <n v="0.69929808926967196"/>
    <n v="0.21705714924507699"/>
    <n v="0.78379765530579304"/>
    <n v="0.119470071472809"/>
    <n v="0.93993259014498898"/>
    <n v="0.70320615849280599"/>
    <n v="0.98656572591057601"/>
    <n v="0.50637803003083304"/>
    <n v="0.34296283913950698"/>
    <n v="0.19725332270346699"/>
  </r>
  <r>
    <x v="39"/>
    <n v="0.64174756765667396"/>
    <n v="4.77128527773839E-2"/>
    <n v="0.70450829147282701"/>
    <n v="0.215403983009165"/>
    <n v="0.77436370830742196"/>
    <n v="0.125059723905246"/>
    <n v="0.94142691695592795"/>
    <n v="0.71075909227823597"/>
    <n v="0.96834789290370504"/>
    <n v="0.29224037090786598"/>
    <n v="0.42116942396655199"/>
    <n v="0.27297022792329401"/>
  </r>
  <r>
    <x v="39"/>
    <n v="0.63396324334971399"/>
    <n v="4.7870221850807103E-2"/>
    <n v="0.70273828563294105"/>
    <n v="0.215853423348111"/>
    <n v="0.77063829394336003"/>
    <n v="0.109227833396177"/>
    <n v="0.93944666718624104"/>
    <n v="0.70125446586699203"/>
    <n v="0.95769746745353401"/>
    <n v="0.34423457613124397"/>
    <n v="0.43452582563867698"/>
    <n v="0.28767703340303302"/>
  </r>
  <r>
    <x v="39"/>
    <n v="0.64444214145525602"/>
    <n v="4.7954397785882001E-2"/>
    <n v="0.70099444326790405"/>
    <n v="0.217571425283591"/>
    <n v="0.77854354364787703"/>
    <n v="0.118809386443231"/>
    <n v="0.94021547648440296"/>
    <n v="0.70362753524780297"/>
    <n v="0.94200210363222903"/>
    <n v="0.51842384806155595"/>
    <n v="0.59429333707923604"/>
    <n v="0.218136882882526"/>
  </r>
  <r>
    <x v="39"/>
    <n v="0.641448170567953"/>
    <n v="4.7272150054147498E-2"/>
    <n v="0.70332508957894502"/>
    <n v="0.21739482988053799"/>
    <n v="0.78165643204145696"/>
    <n v="0.12587661536054301"/>
    <n v="0.941196480915789"/>
    <n v="0.70952863346839501"/>
    <n v="0.96134103405490801"/>
    <n v="0.43726016830236802"/>
    <n v="0.53276757340549397"/>
    <n v="0.25581666891119698"/>
  </r>
  <r>
    <x v="39"/>
    <n v="0.64279545746725997"/>
    <n v="4.8239982008794903E-2"/>
    <n v="0.69966553566199996"/>
    <n v="0.21873637358593601"/>
    <n v="0.77921051637129102"/>
    <n v="0.126383432584737"/>
    <n v="0.94138304142870499"/>
    <n v="0.71003180931985599"/>
    <n v="0.95405390085216002"/>
    <n v="0.55672730166392204"/>
    <n v="0.55363029638530203"/>
    <n v="0.205016409174615"/>
  </r>
  <r>
    <x v="39"/>
    <n v="0.64399304582217498"/>
    <n v="4.7698044006387899E-2"/>
    <n v="0.70134684580288098"/>
    <n v="0.216924627533989"/>
    <n v="0.77691432927168702"/>
    <n v="0.109493732206654"/>
    <n v="0.93974846803478096"/>
    <n v="0.70195198114208701"/>
    <n v="0.95489472391401498"/>
    <n v="0.41119665532833899"/>
    <n v="0.60046621534465605"/>
    <n v="0.279596592774777"/>
  </r>
  <r>
    <x v="39"/>
    <n v="0.64474153854397598"/>
    <n v="4.8302264368755898E-2"/>
    <n v="0.70139650603806603"/>
    <n v="0.216373273423418"/>
    <n v="0.77744309100689002"/>
    <n v="0.117070935181727"/>
    <n v="0.94000840858171397"/>
    <n v="0.70341885357853495"/>
    <n v="0.96106075970095595"/>
    <n v="0.49698862649373599"/>
    <n v="0.511266186851286"/>
    <n v="0.23836446467554401"/>
  </r>
  <r>
    <x v="39"/>
    <n v="0.64219666328978697"/>
    <n v="4.7639069988883398E-2"/>
    <n v="0.70699624718975396"/>
    <n v="0.21551016423729999"/>
    <n v="0.776718530371722"/>
    <n v="0.10950460905744"/>
    <n v="0.93976710908315197"/>
    <n v="0.70201867294598597"/>
    <n v="0.96330295453257098"/>
    <n v="0.40658879787977498"/>
    <n v="0.394761248863431"/>
    <n v="0.19888558103603399"/>
  </r>
  <r>
    <x v="39"/>
    <n v="0.644591839999616"/>
    <n v="4.7983709249932401E-2"/>
    <n v="0.70036075324762603"/>
    <n v="0.21715532898486201"/>
    <n v="0.77210940332545897"/>
    <n v="0.12552236286521801"/>
    <n v="0.94130164679434902"/>
    <n v="0.71037890817754001"/>
    <n v="0.97059008773531996"/>
    <n v="0.408203080533596"/>
    <n v="0.44153405482411601"/>
    <n v="0.20048846568647499"/>
  </r>
  <r>
    <x v="39"/>
    <n v="0.64429244291089505"/>
    <n v="4.8315848827985702E-2"/>
    <n v="0.70214957447246795"/>
    <n v="0.21596952707933501"/>
    <n v="0.77921889279481904"/>
    <n v="0.12629996775990801"/>
    <n v="0.94139024589498399"/>
    <n v="0.71004923310120205"/>
    <n v="0.96582542371813795"/>
    <n v="0.51899599887557202"/>
    <n v="0.40731609382689299"/>
    <n v="0.202794783713553"/>
  </r>
  <r>
    <x v="39"/>
    <n v="0.63396324334971399"/>
    <n v="4.8025722948557503E-2"/>
    <n v="0.70124459949991302"/>
    <n v="0.21448276569307401"/>
    <n v="0.77264549443124797"/>
    <n v="0.12529584435205701"/>
    <n v="0.94137816272778296"/>
    <n v="0.71058052081099699"/>
    <n v="0.97423365433669395"/>
    <n v="0.398190441288377"/>
    <n v="0.36684054829134999"/>
    <n v="0.28446599383995602"/>
  </r>
  <r>
    <x v="39"/>
    <n v="0.63321475062788002"/>
    <n v="4.8091034579910701E-2"/>
    <n v="0.70418792282957798"/>
    <n v="0.21462921236701399"/>
    <n v="0.77214290901956995"/>
    <n v="0.12566008097942799"/>
    <n v="0.94132570574878804"/>
    <n v="0.71048800714141003"/>
    <n v="0.96610569807209001"/>
    <n v="0.33656162503618497"/>
    <n v="0.38580310039732002"/>
    <n v="0.261283105143719"/>
  </r>
  <r>
    <x v="39"/>
    <n v="0.64429244291089505"/>
    <n v="4.7871905279485698E-2"/>
    <n v="0.70002184463910799"/>
    <n v="0.21602654450614001"/>
    <n v="0.77754779630099002"/>
    <n v="0.117207593701808"/>
    <n v="0.940008246121811"/>
    <n v="0.70341670629103503"/>
    <n v="0.97619557481435704"/>
    <n v="0.574545712728881"/>
    <n v="0.38176831947887502"/>
    <n v="0.16824172759324299"/>
  </r>
  <r>
    <x v="39"/>
    <n v="0.63995118512431803"/>
    <n v="4.7888334463113497E-2"/>
    <n v="0.70067080581302499"/>
    <n v="0.21811476624002399"/>
    <n v="0.75584552999297405"/>
    <n v="9.5629415397816706E-2"/>
    <n v="0.95692516805091399"/>
    <n v="0.77928503604889399"/>
    <n v="0.95265252908239995"/>
    <n v="0.26688182947253197"/>
    <n v="0.53002274803932703"/>
    <n v="0.30382228256240001"/>
  </r>
  <r>
    <x v="39"/>
    <n v="0.63875359676937105"/>
    <n v="4.7716251142764503E-2"/>
    <n v="0.70395737067919595"/>
    <n v="0.216355934121123"/>
    <n v="0.77687349420698903"/>
    <n v="0.126073082512902"/>
    <n v="0.94135580307368005"/>
    <n v="0.70996434717850099"/>
    <n v="0.95825801616143802"/>
    <n v="0.42984264167784703"/>
    <n v="0.56614281781366904"/>
    <n v="0.287653616072783"/>
  </r>
  <r>
    <x v="39"/>
    <n v="0.641448170567953"/>
    <n v="4.7650025778732799E-2"/>
    <n v="0.70430766175659898"/>
    <n v="0.21607827990221301"/>
    <n v="0.77204762720194098"/>
    <n v="0.109098134970344"/>
    <n v="0.93947961364118104"/>
    <n v="0.70131581979373303"/>
    <n v="0.96778734419580104"/>
    <n v="0.558505055978892"/>
    <n v="0.41976764032341501"/>
    <n v="0.17760862022085799"/>
  </r>
  <r>
    <x v="39"/>
    <n v="0.64608882544328305"/>
    <n v="4.8282216263583803E-2"/>
    <n v="0.70134934136284999"/>
    <n v="0.21585881766756901"/>
    <n v="0.77700123466579096"/>
    <n v="0.126002958444001"/>
    <n v="0.94134553264139698"/>
    <n v="0.70992772352601297"/>
    <n v="0.95965938793119698"/>
    <n v="0.35838509179923"/>
    <n v="0.52888295742210401"/>
    <n v="0.24192873585149499"/>
  </r>
  <r>
    <x v="39"/>
    <n v="0.63755600841445703"/>
    <n v="4.8270625812120403E-2"/>
    <n v="0.69937519791831004"/>
    <n v="0.21399313790430699"/>
    <n v="0.78450546309390601"/>
    <n v="0.110393761837546"/>
    <n v="0.93924206935333898"/>
    <n v="0.70037936968054504"/>
    <n v="0.99076984121985401"/>
    <n v="0.37451770135861701"/>
    <n v="0.264437089155516"/>
    <n v="0.23400094667254001"/>
  </r>
  <r>
    <x v="39"/>
    <n v="0.64025058221303899"/>
    <n v="4.8246139576795702E-2"/>
    <n v="0.70097362420796006"/>
    <n v="0.21514848007830001"/>
    <n v="0.75728732189272496"/>
    <n v="0.11059890957761299"/>
    <n v="0.95851742823719399"/>
    <n v="0.78800192476156705"/>
    <n v="0.96638597242604196"/>
    <n v="0.33882979433459298"/>
    <n v="0.43317121163776701"/>
    <n v="0.221414065444792"/>
  </r>
  <r>
    <x v="39"/>
    <n v="0.63426264043843394"/>
    <n v="4.7877905307369503E-2"/>
    <n v="0.70228415358839102"/>
    <n v="0.21253388670993101"/>
    <n v="0.774428625589764"/>
    <n v="0.110033996117855"/>
    <n v="0.93958052623827104"/>
    <n v="0.70155064920212395"/>
    <n v="0.95461444956006303"/>
    <n v="0.33901369995337999"/>
    <n v="0.57133307421615498"/>
    <n v="0.35819755314118301"/>
  </r>
  <r>
    <x v="39"/>
    <n v="0.64294515601162106"/>
    <n v="4.7730326226929902E-2"/>
    <n v="0.70560915337260199"/>
    <n v="0.214368240403284"/>
    <n v="0.77091995118448797"/>
    <n v="0.12578159554938001"/>
    <n v="0.94129070045080898"/>
    <n v="0.71038372947439798"/>
    <n v="0.97199145950507904"/>
    <n v="0.38387645395924802"/>
    <n v="0.43844919319025799"/>
    <n v="0.277549762670114"/>
  </r>
  <r>
    <x v="39"/>
    <n v="0.63815480259193003"/>
    <n v="4.8036579713190503E-2"/>
    <n v="0.700734341979666"/>
    <n v="0.21566694624833899"/>
    <n v="0.77431554387213697"/>
    <n v="0.110042711823904"/>
    <n v="0.93958708939075697"/>
    <n v="0.70157044263055002"/>
    <n v="0.95881856486934103"/>
    <n v="0.46603118066413801"/>
    <n v="0.49745028352837201"/>
    <n v="0.23676362430855299"/>
  </r>
  <r>
    <x v="39"/>
    <n v="0.64324455310034101"/>
    <n v="4.7893776348868503E-2"/>
    <n v="0.70183699239025499"/>
    <n v="0.215699372671388"/>
    <n v="0.78374739676462601"/>
    <n v="0.119431912466875"/>
    <n v="0.93993169721088599"/>
    <n v="0.70323046405623901"/>
    <n v="0.95181170602054499"/>
    <n v="0.34815789599876001"/>
    <n v="0.61452802494230996"/>
    <n v="0.308478529450738"/>
  </r>
  <r>
    <x v="39"/>
    <n v="0.642046964745427"/>
    <n v="4.7447739767385699E-2"/>
    <n v="0.70405848927404302"/>
    <n v="0.21560755177277199"/>
    <n v="0.77226227305484496"/>
    <n v="0.10903176135119701"/>
    <n v="0.93948455644263795"/>
    <n v="0.701338448514914"/>
    <n v="0.94844841377312195"/>
    <n v="0.49128755231125498"/>
    <n v="0.55657591533383199"/>
    <n v="0.22232201609019001"/>
  </r>
  <r>
    <x v="39"/>
    <n v="0.63426264043843394"/>
    <n v="4.7741741133691701E-2"/>
    <n v="0.70212854614127695"/>
    <n v="0.212256116984921"/>
    <n v="0.77691642337757005"/>
    <n v="0.126104908643981"/>
    <n v="0.94134551989191295"/>
    <n v="0.70992816806064896"/>
    <n v="0.93583606784528806"/>
    <n v="0.426491472624351"/>
    <n v="0.67242058030505703"/>
    <n v="0.274979852653634"/>
  </r>
  <r>
    <x v="39"/>
    <n v="0.64040028075739897"/>
    <n v="4.8302165343539497E-2"/>
    <n v="0.69795925695667704"/>
    <n v="0.2130054683882"/>
    <n v="0.77202249793135602"/>
    <n v="0.110681437763731"/>
    <n v="0.93942806726764505"/>
    <n v="0.70112515555488197"/>
    <n v="0.95545527262191898"/>
    <n v="0.54273004067826403"/>
    <n v="0.54914326116162604"/>
    <n v="0.246338661803991"/>
  </r>
  <r>
    <x v="39"/>
    <n v="0.63770570695881701"/>
    <n v="4.8027815981540302E-2"/>
    <n v="0.70372991399918605"/>
    <n v="0.21658567399492401"/>
    <n v="0.77442129621917699"/>
    <n v="0.110039193552015"/>
    <n v="0.93958874941936998"/>
    <n v="0.70156819924122205"/>
    <n v="0.95153143166659304"/>
    <n v="0.38193522798313301"/>
    <n v="0.56944535621631098"/>
    <n v="0.285965288048388"/>
  </r>
  <r>
    <x v="39"/>
    <n v="0.64534033272144997"/>
    <n v="4.8188209825209501E-2"/>
    <n v="0.70138004232576001"/>
    <n v="0.215782359293786"/>
    <n v="0.78379346709402897"/>
    <n v="0.110533135510929"/>
    <n v="0.93924648084319995"/>
    <n v="0.70037749534135496"/>
    <n v="0.97087036208927202"/>
    <n v="0.52369580913352898"/>
    <n v="0.46592002201754701"/>
    <n v="0.224667016085699"/>
  </r>
  <r>
    <x v="39"/>
    <n v="0.64114877347923305"/>
    <n v="4.8133448880547602E-2"/>
    <n v="0.69753018908877995"/>
    <n v="0.217001527872143"/>
    <n v="0.77749230249511703"/>
    <n v="0.124325794480125"/>
    <n v="0.94132631088553598"/>
    <n v="0.71046482989590798"/>
    <n v="0.97479420304459796"/>
    <n v="0.44784495836159899"/>
    <n v="0.38169390169409501"/>
    <n v="0.200282041364991"/>
  </r>
  <r>
    <x v="39"/>
    <n v="0.64219666328978697"/>
    <n v="4.8003248725584001E-2"/>
    <n v="0.70082056792108804"/>
    <n v="0.21615584159368401"/>
    <n v="0.78157685601794102"/>
    <n v="0.11096068195283899"/>
    <n v="0.939475826146698"/>
    <n v="0.70094438164626305"/>
    <n v="0.95405390085216002"/>
    <n v="0.50003328618258702"/>
    <n v="0.63670146197802902"/>
    <n v="0.29120982624970498"/>
  </r>
  <r>
    <x v="39"/>
    <n v="0.64264575892286802"/>
    <n v="4.7943122414652498E-2"/>
    <n v="0.69883640039087003"/>
    <n v="0.216654745804224"/>
    <n v="0.77286851670768097"/>
    <n v="0.125493653357693"/>
    <n v="0.94136658809808105"/>
    <n v="0.71052228804557005"/>
    <n v="0.98516435414081704"/>
    <n v="0.51507267900805898"/>
    <n v="0.31478053995002298"/>
    <n v="0.20556029404999701"/>
  </r>
  <r>
    <x v="39"/>
    <n v="0.64563972981017004"/>
    <n v="4.8034068073611297E-2"/>
    <n v="0.70113048581380599"/>
    <n v="0.21456703443584901"/>
    <n v="0.77446736654858195"/>
    <n v="0.110061981174052"/>
    <n v="0.93958079515689497"/>
    <n v="0.70154209923436295"/>
    <n v="0.97171118515112698"/>
    <n v="0.41473173000063002"/>
    <n v="0.37880142877582401"/>
    <n v="0.25544288747645399"/>
  </r>
  <r>
    <x v="39"/>
    <n v="0.63291535353915995"/>
    <n v="4.8177555612155601E-2"/>
    <n v="0.70380842842967595"/>
    <n v="0.21166218315560301"/>
    <n v="0.784456251605679"/>
    <n v="0.12957468125125901"/>
    <n v="0.94136761177621697"/>
    <n v="0.71081796443786005"/>
    <n v="0.93863881138480698"/>
    <n v="0.42317095450731401"/>
    <n v="0.67565214621318204"/>
    <n v="0.313132530055937"/>
  </r>
  <r>
    <x v="39"/>
    <n v="0.64010088366867901"/>
    <n v="4.8256982837990001E-2"/>
    <n v="0.70381438633708004"/>
    <n v="0.21380743629651799"/>
    <n v="0.76285764353882102"/>
    <n v="0.112696519417507"/>
    <n v="0.95880372069575304"/>
    <n v="0.78986815016675405"/>
    <n v="0.97423365433669395"/>
    <n v="0.52803802513272902"/>
    <n v="0.46457835018686999"/>
    <n v="0.181018716863833"/>
  </r>
  <r>
    <x v="39"/>
    <n v="0.64249606037850704"/>
    <n v="4.7574550559261297E-2"/>
    <n v="0.70341500209995"/>
    <n v="0.214814870818783"/>
    <n v="0.78241345131779605"/>
    <n v="0.110644971236177"/>
    <n v="0.93922217807106201"/>
    <n v="0.70030918725431801"/>
    <n v="0.96666624677999402"/>
    <n v="0.50019675784373596"/>
    <n v="0.42788628595135098"/>
    <n v="0.23298142266691901"/>
  </r>
  <r>
    <x v="39"/>
    <n v="0.63845419968065098"/>
    <n v="4.8009365783268899E-2"/>
    <n v="0.70063459096569702"/>
    <n v="0.215455546311945"/>
    <n v="0.78142084512973298"/>
    <n v="0.110895096267734"/>
    <n v="0.93948479761817905"/>
    <n v="0.70097475906058304"/>
    <n v="0.97087036208927202"/>
    <n v="0.36092911952582002"/>
    <n v="0.345965729791542"/>
    <n v="0.266285463291977"/>
  </r>
  <r>
    <x v="39"/>
    <n v="0.64354395018906196"/>
    <n v="4.8024980259434601E-2"/>
    <n v="0.70077472873221602"/>
    <n v="0.21709985917796801"/>
    <n v="0.78252339187660103"/>
    <n v="0.11921880515418"/>
    <n v="0.94001801084249803"/>
    <n v="0.70378678301499498"/>
    <n v="0.96722679548789703"/>
    <n v="0.524799242846267"/>
    <n v="0.464584145068697"/>
    <n v="0.17540358249583701"/>
  </r>
  <r>
    <x v="39"/>
    <n v="0.63471173607151499"/>
    <n v="4.7915985004216399E-2"/>
    <n v="0.70317904465468895"/>
    <n v="0.21291677795189201"/>
    <n v="0.777573972624515"/>
    <n v="0.110168887074564"/>
    <n v="0.93938170814131405"/>
    <n v="0.70075846230262095"/>
    <n v="0.95545527262191898"/>
    <n v="0.41471129604298701"/>
    <n v="0.518478044528212"/>
    <n v="0.27061460322243902"/>
  </r>
  <r>
    <x v="39"/>
    <n v="0.63366384626096095"/>
    <n v="4.8072809438949399E-2"/>
    <n v="0.70042270484357005"/>
    <n v="0.21391329449118299"/>
    <n v="0.77217641471368303"/>
    <n v="0.125620176685903"/>
    <n v="0.94130769333122499"/>
    <n v="0.71043769084459196"/>
    <n v="0.95125115731264098"/>
    <n v="0.50348662502430597"/>
    <n v="0.59622318885632297"/>
    <n v="0.19349067069047099"/>
  </r>
  <r>
    <x v="39"/>
    <n v="0.64025058221303899"/>
    <n v="4.82638650905289E-2"/>
    <n v="0.70162491870208099"/>
    <n v="0.21629385124483699"/>
    <n v="0.75577747155180897"/>
    <n v="9.5698547859473002E-2"/>
    <n v="0.95690800914701601"/>
    <n v="0.77924210195931798"/>
    <n v="0.94536539587965196"/>
    <n v="0.308618187958971"/>
    <n v="0.582418629071906"/>
    <n v="0.31090114490687798"/>
  </r>
  <r>
    <x v="39"/>
    <n v="0.64025058221303899"/>
    <n v="4.7774802052526197E-2"/>
    <n v="0.70440362542743595"/>
    <n v="0.21456718992908"/>
    <n v="0.78386257258813496"/>
    <n v="0.12979645545362001"/>
    <n v="0.94138380319875503"/>
    <n v="0.710790218217626"/>
    <n v="0.95993966228514904"/>
    <n v="0.29687887929289603"/>
    <n v="0.54801971913793601"/>
    <n v="0.31507765534769999"/>
  </r>
  <r>
    <x v="39"/>
    <n v="0.63965178803556499"/>
    <n v="4.79438380968982E-2"/>
    <n v="0.70025319010490095"/>
    <n v="0.218675986763645"/>
    <n v="0.778659766524327"/>
    <n v="0.111516986016686"/>
    <n v="0.93965929938343495"/>
    <n v="0.70137565784991296"/>
    <n v="0.99973862054631402"/>
    <n v="0.122475050807329"/>
    <n v="0.27411026552519102"/>
    <n v="0.38648772537999698"/>
  </r>
  <r>
    <x v="39"/>
    <n v="0.63351414771659997"/>
    <n v="4.7873165600421597E-2"/>
    <n v="0.70249755987540596"/>
    <n v="0.21307440319736601"/>
    <n v="0.78157895012382395"/>
    <n v="0.11096343764769601"/>
    <n v="0.93946855983467903"/>
    <n v="0.700926919772482"/>
    <n v="0.97675612352226104"/>
    <n v="0.325956401019312"/>
    <n v="0.36870893933504301"/>
    <n v="0.30300708526970399"/>
  </r>
  <r>
    <x v="39"/>
    <n v="0.64040028075739897"/>
    <n v="4.8439135222387103E-2"/>
    <n v="0.70151761411308799"/>
    <n v="0.21560553188176301"/>
    <n v="0.77746298501277"/>
    <n v="0.12437295072632901"/>
    <n v="0.94131480684661195"/>
    <n v="0.710433051024981"/>
    <n v="0.97619557481435704"/>
    <n v="0.453842324929906"/>
    <n v="0.35394364399684602"/>
    <n v="0.21677141717319201"/>
  </r>
  <r>
    <x v="39"/>
    <n v="0.64444214145525602"/>
    <n v="4.7953592080712301E-2"/>
    <n v="0.700893900736002"/>
    <n v="0.21827523423119199"/>
    <n v="0.77206228594311399"/>
    <n v="0.12566072014696"/>
    <n v="0.94131869716508898"/>
    <n v="0.71048987488442605"/>
    <n v="0.96862816725765699"/>
    <n v="0.34929198064796102"/>
    <n v="0.388954748957341"/>
    <n v="0.22138827610151701"/>
  </r>
  <r>
    <x v="39"/>
    <n v="0.64474153854397598"/>
    <n v="4.7409543040737703E-2"/>
    <n v="0.704572703658915"/>
    <n v="0.217185035962359"/>
    <n v="0.77064981152571099"/>
    <n v="0.12585027273236499"/>
    <n v="0.94130563761739705"/>
    <n v="0.71041590433306101"/>
    <n v="0.96358322888652304"/>
    <n v="0.29191342758557398"/>
    <n v="0.37023140677059102"/>
    <n v="0.25711292856587598"/>
  </r>
  <r>
    <x v="39"/>
    <n v="0.64444214145525602"/>
    <n v="4.7935866566978999E-2"/>
    <n v="0.69954939682770401"/>
    <n v="0.21810679248902501"/>
    <n v="0.774289367548612"/>
    <n v="0.11009909852466999"/>
    <n v="0.93956585624453004"/>
    <n v="0.70147831070508304"/>
    <n v="0.95097088295868903"/>
    <n v="0.38179219027963002"/>
    <n v="0.54430218434718203"/>
    <n v="0.32506104961634102"/>
  </r>
  <r>
    <x v="39"/>
    <n v="0.64159786911231398"/>
    <n v="4.8297403130860603E-2"/>
    <n v="0.69988693738540197"/>
    <n v="0.21383869438442499"/>
    <n v="0.74991816329399796"/>
    <n v="0.109552257323441"/>
    <n v="0.95875393811615495"/>
    <n v="0.78955036808149603"/>
    <n v="0.96358322888652304"/>
    <n v="0.49857225821109102"/>
    <n v="0.43776699152139098"/>
    <n v="0.25018451232366501"/>
  </r>
  <r>
    <x v="39"/>
    <n v="0.64429244291089505"/>
    <n v="4.7618913856202497E-2"/>
    <n v="0.70579288315850996"/>
    <n v="0.21329581747611301"/>
    <n v="0.77684312967169999"/>
    <n v="0.109412119374657"/>
    <n v="0.93975472826517104"/>
    <n v="0.70196084046873997"/>
    <n v="0.95489472391401498"/>
    <n v="0.53190004312731398"/>
    <n v="0.51463291860376703"/>
    <n v="0.21011269506644001"/>
  </r>
  <r>
    <x v="39"/>
    <n v="0.638903295313764"/>
    <n v="4.8250105086597397E-2"/>
    <n v="0.69997964519450495"/>
    <n v="0.21493615904138899"/>
    <n v="0.76339582875049306"/>
    <n v="9.4334004736019994E-2"/>
    <n v="0.95650456972168096"/>
    <n v="0.77817117680652403"/>
    <n v="0.956576370037726"/>
    <n v="0.542321361525399"/>
    <n v="0.57161139459948496"/>
    <n v="0.22611275980348899"/>
  </r>
  <r>
    <x v="39"/>
    <n v="0.63321475062788002"/>
    <n v="4.8023355345656701E-2"/>
    <n v="0.70366205431526196"/>
    <n v="0.21489269729798"/>
    <n v="0.77272297634888298"/>
    <n v="0.125260842890874"/>
    <n v="0.94135631585091195"/>
    <n v="0.71051840466502802"/>
    <n v="0.943964024109892"/>
    <n v="0.39758763953790099"/>
    <n v="0.54357542599999298"/>
    <n v="0.26852285744458498"/>
  </r>
  <r>
    <x v="39"/>
    <n v="0.64054997930175905"/>
    <n v="4.7705565421687003E-2"/>
    <n v="0.70464418938123397"/>
    <n v="0.216283070593279"/>
    <n v="0.77084037516097204"/>
    <n v="0.125934688291339"/>
    <n v="0.94127593038078095"/>
    <n v="0.71029181761941995"/>
    <n v="0.96134103405490801"/>
    <n v="0.43177365067514201"/>
    <n v="0.48226036460987298"/>
    <n v="0.18483208347865501"/>
  </r>
  <r>
    <x v="39"/>
    <n v="0.63770570695881701"/>
    <n v="4.7793355777160103E-2"/>
    <n v="0.70266559907656001"/>
    <n v="0.21803648248975999"/>
    <n v="0.77260884757831305"/>
    <n v="0.118211364782179"/>
    <n v="0.94003494798236598"/>
    <n v="0.70347593760734695"/>
    <n v="0.96806761854975298"/>
    <n v="0.40343175142388599"/>
    <n v="0.43822341807824999"/>
    <n v="0.27892756699279098"/>
  </r>
  <r>
    <x v="39"/>
    <n v="0.64369364873342205"/>
    <n v="4.7502410689123697E-2"/>
    <n v="0.70513604454501999"/>
    <n v="0.215841836600563"/>
    <n v="0.78242078068838405"/>
    <n v="0.110787566389388"/>
    <n v="0.939226000281143"/>
    <n v="0.70033747338201502"/>
    <n v="0.98852764638823898"/>
    <n v="0.33027818306087198"/>
    <n v="0.25212891600188098"/>
    <n v="0.29737738546213699"/>
  </r>
  <r>
    <x v="39"/>
    <n v="0.64054997930175905"/>
    <n v="4.7420345791616199E-2"/>
    <n v="0.70574898806309205"/>
    <n v="0.21732412286997899"/>
    <n v="0.77080896357274198"/>
    <n v="0.12599157309419501"/>
    <n v="0.94129037720403896"/>
    <n v="0.71032742145655103"/>
    <n v="0.97311255692088705"/>
    <n v="0.37008353255002102"/>
    <n v="0.389818281824372"/>
    <n v="0.29481147677601499"/>
  </r>
  <r>
    <x v="39"/>
    <n v="0.64219666328978697"/>
    <n v="4.7477123249775502E-2"/>
    <n v="0.70466682881770504"/>
    <n v="0.21554017991472499"/>
    <n v="0.77278998773710605"/>
    <n v="0.11121693578980101"/>
    <n v="0.93942274448905805"/>
    <n v="0.70089254851636396"/>
    <n v="0.96050021099305305"/>
    <n v="0.53594596674068695"/>
    <n v="0.49856863309969701"/>
    <n v="0.204320079462711"/>
  </r>
  <r>
    <x v="39"/>
    <n v="0.64099907493487296"/>
    <n v="4.7386956289109203E-2"/>
    <n v="0.70585565172919895"/>
    <n v="0.216118142790997"/>
    <n v="0.770949268666836"/>
    <n v="0.125881079508531"/>
    <n v="0.94129573799768196"/>
    <n v="0.71039488543309304"/>
    <n v="0.97675612352226104"/>
    <n v="0.39910996938232701"/>
    <n v="0.353474204099061"/>
    <n v="0.23559718734760099"/>
  </r>
  <r>
    <x v="39"/>
    <n v="0.63501113316026803"/>
    <n v="4.8257991094738703E-2"/>
    <n v="0.70402720765406401"/>
    <n v="0.21417644555625501"/>
    <n v="0.770678081955118"/>
    <n v="0.109233894725468"/>
    <n v="0.93942621535952697"/>
    <n v="0.70116788135629704"/>
    <n v="0.95769746745353401"/>
    <n v="0.422874662121485"/>
    <n v="0.49980191572890897"/>
    <n v="0.27563939360555401"/>
  </r>
  <r>
    <x v="39"/>
    <n v="0.64054997930175905"/>
    <n v="4.81245321099266E-2"/>
    <n v="0.69632238456578499"/>
    <n v="0.217827637495527"/>
    <n v="0.78160931465911199"/>
    <n v="0.12995845661215799"/>
    <n v="0.94164117016544202"/>
    <n v="0.71152188591965104"/>
    <n v="0.964984600656282"/>
    <n v="0.41334222088088801"/>
    <n v="0.53390856723033497"/>
    <n v="0.19952165623637899"/>
  </r>
  <r>
    <x v="39"/>
    <n v="0.64294515601162106"/>
    <n v="4.7815730974917203E-2"/>
    <n v="0.70257291608988104"/>
    <n v="0.217721696896858"/>
    <n v="0.78157476191205999"/>
    <n v="0.12593265368199399"/>
    <n v="0.94119629247003"/>
    <n v="0.70955572779779896"/>
    <n v="0.96722679548789703"/>
    <n v="0.55406067019147398"/>
    <n v="0.47586067106805802"/>
    <n v="0.19800637051477399"/>
  </r>
  <r>
    <x v="39"/>
    <n v="0.64279545746725997"/>
    <n v="4.7738027688077098E-2"/>
    <n v="0.70615261491881098"/>
    <n v="0.215879255083502"/>
    <n v="0.77863044904197998"/>
    <n v="0.125745020773394"/>
    <n v="0.94139303674733699"/>
    <n v="0.71007773536547703"/>
    <n v="0.96246213147071602"/>
    <n v="0.46342585106461498"/>
    <n v="0.42449103343915401"/>
    <n v="0.20827878056013799"/>
  </r>
  <r>
    <x v="39"/>
    <n v="0.64563972981017004"/>
    <n v="4.7953497556642098E-2"/>
    <n v="0.70037181635838197"/>
    <n v="0.215063680472622"/>
    <n v="0.774449566648584"/>
    <n v="0.118297974997481"/>
    <n v="0.94002773621688795"/>
    <n v="0.70322552342650801"/>
    <n v="0.95741719309958195"/>
    <n v="0.45138003303389002"/>
    <n v="0.51511071218645299"/>
    <n v="0.22873739334537799"/>
  </r>
  <r>
    <x v="39"/>
    <n v="0.64369364873342205"/>
    <n v="4.7503216394293397E-2"/>
    <n v="0.70208992946833504"/>
    <n v="0.21622401094419999"/>
    <n v="0.78441855769980395"/>
    <n v="0.110439215935657"/>
    <n v="0.93921331213756398"/>
    <n v="0.70027183852932695"/>
    <n v="0.94536539587965196"/>
    <n v="0.45126764626685101"/>
    <n v="0.66752916591331701"/>
    <n v="0.338582064697806"/>
  </r>
  <r>
    <x v="39"/>
    <n v="0.63321475062788002"/>
    <n v="4.8277152474109498E-2"/>
    <n v="0.701612877601275"/>
    <n v="0.21469017607579599"/>
    <n v="0.777553031565695"/>
    <n v="0.11024090043571901"/>
    <n v="0.93940321228182699"/>
    <n v="0.70082807101419597"/>
    <n v="0.97591530046040498"/>
    <n v="0.40986844808152501"/>
    <n v="0.37171187491031199"/>
    <n v="0.26753633804344301"/>
  </r>
  <r>
    <x v="39"/>
    <n v="0.63815480259193003"/>
    <n v="4.7853684639670498E-2"/>
    <n v="0.70338400561521697"/>
    <n v="0.21631492430771099"/>
    <n v="0.77761061947745003"/>
    <n v="0.120062319301408"/>
    <n v="0.94018869656702397"/>
    <n v="0.70423668310574805"/>
    <n v="0.96050021099305305"/>
    <n v="0.59629766064017398"/>
    <n v="0.53832481716666103"/>
    <n v="0.19706575152243999"/>
  </r>
  <r>
    <x v="39"/>
    <n v="0.64474153854397598"/>
    <n v="4.7971119544012703E-2"/>
    <n v="0.70109001242923796"/>
    <n v="0.217700856224923"/>
    <n v="0.77683684735405401"/>
    <n v="0.11890924683399599"/>
    <n v="0.94019852958522299"/>
    <n v="0.70380334774693398"/>
    <n v="0.97115063644322397"/>
    <n v="0.51298841532843897"/>
    <n v="0.485518819451287"/>
    <n v="0.1808120615072"/>
  </r>
  <r>
    <x v="39"/>
    <n v="0.63695721423701601"/>
    <n v="4.7998617046144797E-2"/>
    <n v="0.701606023183724"/>
    <n v="0.21812246035044999"/>
    <n v="0.77429983807802205"/>
    <n v="0.110229317605518"/>
    <n v="0.93957135566083605"/>
    <n v="0.70152612454218299"/>
    <n v="0.96442405194837899"/>
    <n v="0.43429724444408901"/>
    <n v="0.461625040827919"/>
    <n v="0.23926413326517501"/>
  </r>
  <r>
    <x v="39"/>
    <n v="0.638903295313764"/>
    <n v="4.7724785315958501E-2"/>
    <n v="0.70399276357966001"/>
    <n v="0.21946207753330199"/>
    <n v="0.77199946276665499"/>
    <n v="0.11718104337724999"/>
    <n v="0.94003257421226705"/>
    <n v="0.70360557065758"/>
    <n v="0.96442405194837899"/>
    <n v="0.33371108794494297"/>
    <n v="0.43966300011211301"/>
    <n v="0.29317787209007401"/>
  </r>
  <r>
    <x v="39"/>
    <n v="0.63351414771659997"/>
    <n v="4.8320331969600401E-2"/>
    <n v="0.70158463644186797"/>
    <n v="0.21376576892763099"/>
    <n v="0.77756769030686901"/>
    <n v="0.110254757522864"/>
    <n v="0.93940863884250803"/>
    <n v="0.70085474369990497"/>
    <n v="0.95545527262191898"/>
    <n v="0.429342009715591"/>
    <n v="0.549539028296264"/>
    <n v="0.259071055419829"/>
  </r>
  <r>
    <x v="39"/>
    <n v="0.643843347277815"/>
    <n v="4.8025641927926001E-2"/>
    <n v="0.70285193573452698"/>
    <n v="0.21789188788715899"/>
    <n v="0.78390131354695103"/>
    <n v="0.11954886894198299"/>
    <n v="0.93991859350009799"/>
    <n v="0.70317478023325697"/>
    <n v="0.96554514936418601"/>
    <n v="0.45086918409280802"/>
    <n v="0.47869713682125697"/>
    <n v="0.22135169940564101"/>
  </r>
  <r>
    <x v="39"/>
    <n v="0.63575962588206902"/>
    <n v="4.8049799579578098E-2"/>
    <n v="0.703174711202044"/>
    <n v="0.21920201263536099"/>
    <n v="0.77918119888894399"/>
    <n v="0.12634843219205"/>
    <n v="0.94141318667146701"/>
    <n v="0.71014925665125705"/>
    <n v="0.94480484717174795"/>
    <n v="0.37386381471403002"/>
    <n v="0.66780874940519097"/>
    <n v="0.27135235650167699"/>
  </r>
  <r>
    <x v="39"/>
    <n v="0.64264575892286802"/>
    <n v="4.8140520181226901E-2"/>
    <n v="0.70042643014019002"/>
    <n v="0.216427127989756"/>
    <n v="0.77287794018415001"/>
    <n v="0.12548447555716299"/>
    <n v="0.94136958688053096"/>
    <n v="0.71058639376607402"/>
    <n v="0.96050021099305305"/>
    <n v="0.44084632786876798"/>
    <n v="0.50647943767686499"/>
    <n v="0.21901885583423"/>
  </r>
  <r>
    <x v="39"/>
    <n v="0.63501113316026803"/>
    <n v="4.8035616467903899E-2"/>
    <n v="0.70142849873609603"/>
    <n v="0.21437608069061501"/>
    <n v="0.77077859903745405"/>
    <n v="0.109262751327475"/>
    <n v="0.93943309125265795"/>
    <n v="0.70118705361356504"/>
    <n v="0.96190158276281201"/>
    <n v="0.281195816801663"/>
    <n v="0.44882777110195798"/>
    <n v="0.35240148897200002"/>
  </r>
  <r>
    <x v="39"/>
    <n v="0.64129847202359302"/>
    <n v="4.82692124522138E-2"/>
    <n v="0.70484285299886795"/>
    <n v="0.215820254865212"/>
    <n v="0.78444787518215098"/>
    <n v="0.11050198208588199"/>
    <n v="0.93922052907723197"/>
    <n v="0.70028445882433599"/>
    <n v="0.95545527262191898"/>
    <n v="0.43482852734281602"/>
    <n v="0.45109507424846401"/>
    <n v="0.25648488153910598"/>
  </r>
  <r>
    <x v="39"/>
    <n v="0.63605902297082195"/>
    <n v="4.8034009558710698E-2"/>
    <n v="0.70414793039321599"/>
    <n v="0.21626518594997199"/>
    <n v="0.78154858558853502"/>
    <n v="0.118377514236084"/>
    <n v="0.94009186691209901"/>
    <n v="0.70361836104587305"/>
    <n v="0.98404325672501003"/>
    <n v="0.45198283478436801"/>
    <n v="0.29520344077790001"/>
    <n v="0.216431879851672"/>
  </r>
  <r>
    <x v="39"/>
    <n v="0.64040028075739897"/>
    <n v="4.7778456983240097E-2"/>
    <n v="0.70333313188222701"/>
    <n v="0.21606258093890399"/>
    <n v="0.777560360936282"/>
    <n v="0.130118836067252"/>
    <n v="0.94154113405042905"/>
    <n v="0.71120555121727203"/>
    <n v="0.98067996447758699"/>
    <n v="0.38609353836354598"/>
    <n v="0.37215623199398601"/>
    <n v="0.25606055213902301"/>
  </r>
  <r>
    <x v="39"/>
    <n v="0.64474153854397598"/>
    <n v="4.7896994668401097E-2"/>
    <n v="0.70187218519947003"/>
    <n v="0.217753031582024"/>
    <n v="0.78237785151780304"/>
    <n v="0.128964176510837"/>
    <n v="0.94136322002487505"/>
    <n v="0.71082236588437397"/>
    <n v="0.94956951118892996"/>
    <n v="0.42972003793199198"/>
    <n v="0.47292787736925901"/>
    <n v="0.21876218082364801"/>
  </r>
  <r>
    <x v="39"/>
    <n v="0.63291535353915995"/>
    <n v="4.7975323614563102E-2"/>
    <n v="0.70476515687108598"/>
    <n v="0.21550887244623401"/>
    <n v="0.77875400128901695"/>
    <n v="0.111552321095228"/>
    <n v="0.93967235261700399"/>
    <n v="0.70144057325141496"/>
    <n v="0.973392831274838"/>
    <n v="0.34100601082360499"/>
    <n v="0.41663726845815402"/>
    <n v="0.26488332125973602"/>
  </r>
  <r>
    <x v="39"/>
    <n v="0.63905299385812397"/>
    <n v="4.8241714950081699E-2"/>
    <n v="0.70037511733720303"/>
    <n v="0.21857252230156199"/>
    <n v="0.78434421694099299"/>
    <n v="0.12953027827776101"/>
    <n v="0.94136921763635995"/>
    <n v="0.71082175820114701"/>
    <n v="0.96778734419580104"/>
    <n v="0.49266684445217801"/>
    <n v="0.45047402229481698"/>
    <n v="0.19353847072591199"/>
  </r>
  <r>
    <x v="39"/>
    <n v="0.64159786911231398"/>
    <n v="4.7339419684097397E-2"/>
    <n v="0.70360161637779695"/>
    <n v="0.21484291713350301"/>
    <n v="0.77742005584218898"/>
    <n v="0.130031841493084"/>
    <n v="0.94154444652976998"/>
    <n v="0.71124967869557898"/>
    <n v="0.97899831835387596"/>
    <n v="0.454097749400448"/>
    <n v="0.33376680126668501"/>
    <n v="0.186471251011295"/>
  </r>
  <r>
    <x v="39"/>
    <n v="0.64549003126580995"/>
    <n v="4.77679107976949E-2"/>
    <n v="0.70008498041641198"/>
    <n v="0.217750886846592"/>
    <n v="0.770740905131578"/>
    <n v="0.117486987147583"/>
    <n v="0.93999838622463205"/>
    <n v="0.70347510928575496"/>
    <n v="0.95125115731264098"/>
    <n v="0.47422519767909999"/>
    <n v="0.54341505358532205"/>
    <n v="0.21958591583665499"/>
  </r>
  <r>
    <x v="39"/>
    <n v="0.63471173607151499"/>
    <n v="4.78104376269868E-2"/>
    <n v="0.69923830386000096"/>
    <n v="0.21768101054050801"/>
    <n v="0.78235900456486496"/>
    <n v="0.129196192827329"/>
    <n v="0.94135792752044001"/>
    <n v="0.71078724877433197"/>
    <n v="0.94004018315456594"/>
    <n v="0.32968559828921601"/>
    <n v="0.66535631194899902"/>
    <n v="0.35867047657120499"/>
  </r>
  <r>
    <x v="39"/>
    <n v="0.64159786911231398"/>
    <n v="4.8145124853788898E-2"/>
    <n v="0.69899096571560504"/>
    <n v="0.216729322772125"/>
    <n v="0.75822757543373898"/>
    <n v="9.5345024376910906E-2"/>
    <n v="0.95696526565008799"/>
    <n v="0.77942514665500395"/>
    <n v="0.96218185711676396"/>
    <n v="0.42809553829935099"/>
    <n v="0.47359214836784502"/>
    <n v="0.26425826244928802"/>
  </r>
  <r>
    <x v="39"/>
    <n v="0.63575962588206902"/>
    <n v="4.7961977716081697E-2"/>
    <n v="0.70300142366836604"/>
    <n v="0.21631314613108299"/>
    <n v="0.779028329159558"/>
    <n v="0.12619833864909299"/>
    <n v="0.94136982673747105"/>
    <n v="0.70994751591154004"/>
    <n v="0.96106075970095595"/>
    <n v="0.39457363078551499"/>
    <n v="0.48450105299811402"/>
    <n v="0.262944155322207"/>
  </r>
  <r>
    <x v="39"/>
    <n v="0.64189726620106602"/>
    <n v="4.8350552665182997E-2"/>
    <n v="0.69855044743044803"/>
    <n v="0.216659105949843"/>
    <n v="0.78140618638855897"/>
    <n v="0.13010695434407399"/>
    <n v="0.94163036928254695"/>
    <n v="0.71147261781377003"/>
    <n v="0.96442405194837899"/>
    <n v="0.271530554836381"/>
    <n v="0.48932853735431497"/>
    <n v="0.28287765991487102"/>
  </r>
  <r>
    <x v="39"/>
    <n v="0.63725661132573697"/>
    <n v="4.7692701145849198E-2"/>
    <n v="0.70206235299241404"/>
    <n v="0.21718627423110601"/>
    <n v="0.772800458266516"/>
    <n v="0.12549750317408301"/>
    <n v="0.94137718500743806"/>
    <n v="0.710622004908111"/>
    <n v="0.96134103405490801"/>
    <n v="0.40251222332993603"/>
    <n v="0.53628329988821599"/>
    <n v="0.24970539077146101"/>
  </r>
  <r>
    <x v="40"/>
    <n v="0.65774149622623701"/>
    <n v="8.7550172218219097E-6"/>
    <n v="0.58488841895744703"/>
    <n v="4.85089869279106E-2"/>
    <n v="0.65561971874825298"/>
    <n v="0.110680354380848"/>
    <n v="0.92140773060555103"/>
    <n v="0.63899286487194895"/>
    <n v="0.34548273034744198"/>
    <n v="0.13205437026840999"/>
    <n v="0.71253785469335396"/>
    <n v="0.40132920458236598"/>
  </r>
  <r>
    <x v="40"/>
    <n v="0.65835049712265004"/>
    <n v="8.3381116398303898E-6"/>
    <n v="0.549428011977525"/>
    <n v="7.15680803576208E-2"/>
    <n v="0.57070029851479298"/>
    <n v="4.5145186750436599E-2"/>
    <n v="0.996326671602624"/>
    <n v="0.99290705254259404"/>
    <n v="0.36714666393358603"/>
    <n v="0.59807295251204295"/>
    <n v="0.38184775819223998"/>
    <n v="8.6292865883673603E-2"/>
  </r>
  <r>
    <x v="40"/>
    <n v="0.66261350339740599"/>
    <n v="3.29734414847839E-6"/>
    <n v="0.23159139161489101"/>
    <n v="0.477827380953604"/>
    <n v="0.65577306441079397"/>
    <n v="0.104253412081783"/>
    <n v="0.92140096518028303"/>
    <n v="0.63938496320066995"/>
    <n v="0.36372604284103699"/>
    <n v="0.20707157604955201"/>
    <n v="0.53437281139247395"/>
    <n v="0.30428982620057499"/>
  </r>
  <r>
    <x v="40"/>
    <n v="0.65652349443344504"/>
    <n v="9.3614253410823208E-6"/>
    <n v="0.65265481369358802"/>
    <n v="1.6874999999812401E-2"/>
    <n v="0.65576454520731997"/>
    <n v="0.11712466604791701"/>
    <n v="0.92135741531492699"/>
    <n v="0.63721055215620104"/>
    <n v="0.35346417956338999"/>
    <n v="0.37990364762560203"/>
    <n v="0.46872530245543598"/>
    <n v="0.25324020870168501"/>
  </r>
  <r>
    <x v="40"/>
    <n v="0.65530549264065296"/>
    <n v="9.6646294007125204E-6"/>
    <n v="0.71788505665709301"/>
    <n v="1.8439440992925301E-3"/>
    <n v="0.65577732401253197"/>
    <n v="0.113882580745998"/>
    <n v="0.92079798957384296"/>
    <n v="0.63465033309515995"/>
    <n v="0.37854873424208202"/>
    <n v="0.58809359944941397"/>
    <n v="0.26096562977353999"/>
    <n v="0.18195461713570801"/>
  </r>
  <r>
    <x v="40"/>
    <n v="0.65774149622623701"/>
    <n v="8.7550172218219097E-6"/>
    <n v="0.58488841895744703"/>
    <n v="4.85089869279106E-2"/>
    <n v="0.65579862202121697"/>
    <n v="0.11072634958375301"/>
    <n v="0.92141217014454002"/>
    <n v="0.63902415951739899"/>
    <n v="0.39337142564312799"/>
    <n v="0.75834480385409497"/>
    <n v="0.14944819912793"/>
    <n v="0.11686289543048101"/>
  </r>
  <r>
    <x v="40"/>
    <n v="0.659568498915442"/>
    <n v="7.2768974311247199E-6"/>
    <n v="0.47376436250451298"/>
    <n v="0.13571428571519001"/>
    <n v="0.65574324719863297"/>
    <n v="0.10695445187585501"/>
    <n v="0.920763882137416"/>
    <n v="0.63365519921982305"/>
    <n v="0.37740852721123302"/>
    <n v="0.60349277357191999"/>
    <n v="0.276256687838423"/>
    <n v="2.03653920330094E-2"/>
  </r>
  <r>
    <x v="40"/>
    <n v="0.65652349443344504"/>
    <n v="9.3614253410823208E-6"/>
    <n v="0.65265481369358802"/>
    <n v="1.6874999999812401E-2"/>
    <n v="0.65584547764032697"/>
    <n v="0.11365672972469799"/>
    <n v="0.92080079174782703"/>
    <n v="0.63457710819235602"/>
    <n v="0.37968894127293201"/>
    <n v="0.11828974535443899"/>
    <n v="0.46359858046131802"/>
    <n v="0.193516044277598"/>
  </r>
  <r>
    <x v="40"/>
    <n v="0.66139550160461402"/>
    <n v="5.11656850625957E-6"/>
    <n v="0.341396468645976"/>
    <n v="0.29687500000053801"/>
    <n v="0.57050009723314399"/>
    <n v="4.5266914768288098E-2"/>
    <n v="0.99631778962642303"/>
    <n v="0.99271864359550299"/>
    <n v="0.36030542174848801"/>
    <n v="0.27632484514796901"/>
    <n v="0.31356054778100201"/>
    <n v="0.34000907827788901"/>
  </r>
  <r>
    <x v="40"/>
    <n v="0.65835049712265004"/>
    <n v="8.3381116398303898E-6"/>
    <n v="0.549428011977525"/>
    <n v="7.1568080357620606E-2"/>
    <n v="0.65553026711177198"/>
    <n v="9.7909247843478001E-2"/>
    <n v="0.92230576922613206"/>
    <n v="0.64395880508477499"/>
    <n v="0.37284769908783399"/>
    <n v="0.66336889194769399"/>
    <n v="0.43188094869452898"/>
    <n v="0.132766650307173"/>
  </r>
  <r>
    <x v="40"/>
    <n v="0.65652349443344504"/>
    <n v="9.3614253410823208E-6"/>
    <n v="0.65265481369358802"/>
    <n v="1.6874999999812401E-2"/>
    <n v="0.65587103525075097"/>
    <n v="0.107161141914518"/>
    <n v="0.92025564477815402"/>
    <n v="0.63238389607701995"/>
    <n v="0.38424976939632999"/>
    <n v="0.372247075017205"/>
    <n v="0.29883129361149902"/>
    <n v="0.217793777242349"/>
  </r>
  <r>
    <x v="40"/>
    <n v="0.659568498915442"/>
    <n v="7.2768974311247199E-6"/>
    <n v="0.47376436250451198"/>
    <n v="0.13571428571519001"/>
    <n v="0.65567083396909998"/>
    <n v="0.103999024635631"/>
    <n v="0.92142912525823795"/>
    <n v="0.63951615345385004"/>
    <n v="0.35802500768678802"/>
    <n v="0.467997247075017"/>
    <n v="0.514851906356804"/>
    <n v="0.18380410701407399"/>
  </r>
  <r>
    <x v="40"/>
    <n v="0.65835049712265004"/>
    <n v="8.3381116398303898E-6"/>
    <n v="0.549428011977525"/>
    <n v="7.1568080357620495E-2"/>
    <n v="0.65607123653239996"/>
    <n v="0.107187606407064"/>
    <n v="0.92076264581962697"/>
    <n v="0.633647180356122"/>
    <n v="0.33066003894639701"/>
    <n v="0.18582243633861001"/>
    <n v="0.45663245599135499"/>
    <n v="0.294440642379314"/>
  </r>
  <r>
    <x v="40"/>
    <n v="0.659568498915442"/>
    <n v="7.2768974311247199E-6"/>
    <n v="0.47376436250451198"/>
    <n v="0.13571428571519001"/>
    <n v="0.65580288162295497"/>
    <n v="0.10411585812824101"/>
    <n v="0.921344980797831"/>
    <n v="0.639184066886203"/>
    <n v="0.35004355847084101"/>
    <n v="0.24767721954576699"/>
    <n v="0.404777601302033"/>
    <n v="0.22358677326821599"/>
  </r>
  <r>
    <x v="40"/>
    <n v="0.65835049712265004"/>
    <n v="8.3381116398303898E-6"/>
    <n v="0.549428011977525"/>
    <n v="7.1568080357620606E-2"/>
    <n v="0.65569213197778697"/>
    <n v="0.117215839646826"/>
    <n v="0.921339050152438"/>
    <n v="0.63712779070957704"/>
    <n v="0.35688480065593903"/>
    <n v="0.30617687543014399"/>
    <n v="0.39098517406997602"/>
    <n v="0.19006895195220799"/>
  </r>
  <r>
    <x v="40"/>
    <n v="0.65835049712265004"/>
    <n v="8.3381116398303898E-6"/>
    <n v="0.549428011977525"/>
    <n v="7.1568080357620606E-2"/>
    <n v="0.65553878631524598"/>
    <n v="0.10051479576078901"/>
    <n v="0.92066554691376701"/>
    <n v="0.63452112957819296"/>
    <n v="0.37056728502613501"/>
    <n v="0.75283895388850597"/>
    <n v="0.43278439789409801"/>
    <n v="6.1676682539073699E-2"/>
  </r>
  <r>
    <x v="40"/>
    <n v="0.659568498915442"/>
    <n v="7.2768974311247098E-6"/>
    <n v="0.47376436250451198"/>
    <n v="0.13571428571519001"/>
    <n v="0.65548341149266198"/>
    <n v="0.10036185538096901"/>
    <n v="0.92065059607451705"/>
    <n v="0.634487759343628"/>
    <n v="0.37740852721123302"/>
    <n v="0.30824156916723999"/>
    <n v="0.36229432971345099"/>
    <n v="0.181942149864531"/>
  </r>
  <r>
    <x v="40"/>
    <n v="0.659568498915442"/>
    <n v="7.2768974311247199E-6"/>
    <n v="0.47376436250451198"/>
    <n v="0.13571428571519001"/>
    <n v="0.65591789086985997"/>
    <n v="0.106685210370267"/>
    <n v="0.92074504685988401"/>
    <n v="0.63364342555077602"/>
    <n v="0.33066003894639701"/>
    <n v="0.37508602890571202"/>
    <n v="0.63239852642745598"/>
    <n v="0.27245587385933001"/>
  </r>
  <r>
    <x v="40"/>
    <n v="0.65774149622623701"/>
    <n v="8.7550172218219097E-6"/>
    <n v="0.58488841895744703"/>
    <n v="4.85089869279106E-2"/>
    <n v="0.65585399684380097"/>
    <n v="9.7816565069072201E-2"/>
    <n v="0.92225755451937796"/>
    <n v="0.6437565911698"/>
    <n v="0.39451163267397699"/>
    <n v="0.61183757742601497"/>
    <n v="0.12599389852130299"/>
    <n v="0.136262767066021"/>
  </r>
  <r>
    <x v="40"/>
    <n v="0.65835049712265004"/>
    <n v="8.3381116398303898E-6"/>
    <n v="0.549428011977525"/>
    <n v="7.1568080357620606E-2"/>
    <n v="0.65589233325943597"/>
    <n v="9.78033669277385E-2"/>
    <n v="0.92221863024887996"/>
    <n v="0.64348832672888401"/>
    <n v="0.38310956236548099"/>
    <n v="0.66861665519614499"/>
    <n v="0.177794887019391"/>
    <n v="0.22024841591329"/>
  </r>
  <r>
    <x v="40"/>
    <n v="0.66200450250099296"/>
    <n v="4.2448568348227601E-6"/>
    <n v="0.28940849166031901"/>
    <n v="0.37720588235210001"/>
    <n v="0.65561119954477898"/>
    <n v="0.11093610166591999"/>
    <n v="0.92138427685169899"/>
    <n v="0.63891301337198203"/>
    <n v="0.32609921082299798"/>
    <n v="0.58086717136957999"/>
    <n v="0.76685208174163899"/>
    <n v="0.299404187641723"/>
  </r>
  <r>
    <x v="40"/>
    <n v="0.65774149622623701"/>
    <n v="8.7550172218219097E-6"/>
    <n v="0.58488841895744703"/>
    <n v="4.85089869279106E-2"/>
    <n v="0.65579862202121697"/>
    <n v="0.11750796670201299"/>
    <n v="0.92226622110786904"/>
    <n v="0.64286062007008504"/>
    <n v="0.35460438659423998"/>
    <n v="0.59523399862353699"/>
    <n v="0.50064584556436698"/>
    <n v="0.157472076784647"/>
  </r>
  <r>
    <x v="40"/>
    <n v="0.659568498915442"/>
    <n v="7.2768974311247199E-6"/>
    <n v="0.47376436250451298"/>
    <n v="0.13571428571519001"/>
    <n v="0.65608827493934896"/>
    <n v="9.7656146086270296E-2"/>
    <n v="0.92226630610896798"/>
    <n v="0.64376977882216702"/>
    <n v="0.37398790611868399"/>
    <n v="0.30798348245010299"/>
    <n v="0.54453290507239605"/>
    <n v="0.30400598776729398"/>
  </r>
  <r>
    <x v="40"/>
    <n v="0.65591449353706599"/>
    <n v="9.5509278783511799E-6"/>
    <n v="0.68547410030342903"/>
    <n v="7.42187500004967E-3"/>
    <n v="0.65564953596041398"/>
    <n v="0.106865319853036"/>
    <n v="0.92076247800491495"/>
    <n v="0.63366121666987396"/>
    <n v="0.36486624987188698"/>
    <n v="0.443565037852718"/>
    <n v="0.44062866096119502"/>
    <n v="0.24955563421664101"/>
  </r>
  <r>
    <x v="40"/>
    <n v="0.66078650070823397"/>
    <n v="5.9124791627888402E-6"/>
    <n v="0.38885312293747798"/>
    <n v="0.23193359375154499"/>
    <n v="0.65571768958820997"/>
    <n v="0.107204192236573"/>
    <n v="0.92029129694057299"/>
    <n v="0.63250692019189803"/>
    <n v="0.38538997642717998"/>
    <n v="0.68134893324156898"/>
    <n v="0.28039501028607799"/>
    <n v="0.10891893024463099"/>
  </r>
  <r>
    <x v="40"/>
    <n v="0.66078650070823397"/>
    <n v="5.9124791627888402E-6"/>
    <n v="0.38885312293747798"/>
    <n v="0.23193359375154499"/>
    <n v="0.65588807365769897"/>
    <n v="0.110824818240465"/>
    <n v="0.92134241423414898"/>
    <n v="0.63877336219685499"/>
    <n v="0.37626832018038298"/>
    <n v="0.467309015829318"/>
    <n v="0.446178831545265"/>
    <n v="0.19106289984673699"/>
  </r>
  <r>
    <x v="40"/>
    <n v="0.66017749981182094"/>
    <n v="6.6325888044105402E-6"/>
    <n v="0.43273390463142303"/>
    <n v="0.17900899503735199"/>
    <n v="0.65550470950134898"/>
    <n v="0.117582084890253"/>
    <n v="0.92226936169362905"/>
    <n v="0.64280084353580702"/>
    <n v="0.371707492056984"/>
    <n v="0.24638678596008301"/>
    <n v="0.25671008347746499"/>
    <n v="0.27017008307538098"/>
  </r>
  <r>
    <x v="40"/>
    <n v="0.66139550160461402"/>
    <n v="5.11656850625957E-6"/>
    <n v="0.341396468645976"/>
    <n v="0.29687500000053801"/>
    <n v="0.65568361277431297"/>
    <n v="0.107112131012447"/>
    <n v="0.92025671911884999"/>
    <n v="0.63242863516794201"/>
    <n v="0.33636107410064497"/>
    <n v="0.18023055746730901"/>
    <n v="0.47524138328030802"/>
    <n v="0.31038187864190198"/>
  </r>
  <r>
    <x v="40"/>
    <n v="0.66017749981182094"/>
    <n v="6.6325888044105402E-6"/>
    <n v="0.43273390463142303"/>
    <n v="0.17900899503735199"/>
    <n v="0.57078975015127498"/>
    <n v="4.52831230978031E-2"/>
    <n v="0.99636644870872704"/>
    <n v="0.99307853230795495"/>
    <n v="0.39679204673567697"/>
    <n v="0.621128699242945"/>
    <n v="0.21531856688412501"/>
    <n v="0.115484125701731"/>
  </r>
  <r>
    <x v="40"/>
    <n v="0.65713249532985796"/>
    <n v="9.0961217889058804E-6"/>
    <n v="0.61920672717252401"/>
    <n v="3.04487179489214E-2"/>
    <n v="0.65577306441079397"/>
    <n v="9.7851001501330803E-2"/>
    <n v="0.92224503214287901"/>
    <n v="0.64366566186684504"/>
    <n v="0.362585835810187"/>
    <n v="0.63661390227116299"/>
    <n v="0.539440211644867"/>
    <n v="7.2316029853744995E-2"/>
  </r>
  <r>
    <x v="40"/>
    <n v="0.65835049712265004"/>
    <n v="8.3381116398303898E-6"/>
    <n v="0.549428011977525"/>
    <n v="7.1568080357620897E-2"/>
    <n v="0.65567509357083797"/>
    <n v="0.110783732933769"/>
    <n v="0.92144546395614102"/>
    <n v="0.63922254958691205"/>
    <n v="0.32495900379214898"/>
    <n v="1.29903647625602E-2"/>
    <n v="0.68300440961228104"/>
    <n v="0.56919405463510198"/>
  </r>
  <r>
    <x v="40"/>
    <n v="0.659568498915442"/>
    <n v="7.2768974311247098E-6"/>
    <n v="0.47376436250451198"/>
    <n v="0.13571428571519001"/>
    <n v="0.65589233325943597"/>
    <n v="0.117517702310898"/>
    <n v="0.92227262521306597"/>
    <n v="0.64280677389650198"/>
    <n v="0.37740852721123302"/>
    <n v="0.30067102546455499"/>
    <n v="0.338495912356716"/>
    <n v="0.34399070460834202"/>
  </r>
  <r>
    <x v="40"/>
    <n v="0.66078650070823397"/>
    <n v="5.9124791627888402E-6"/>
    <n v="0.38885312293747798"/>
    <n v="0.23193359375154499"/>
    <n v="0.65556434392566898"/>
    <n v="9.7748300997123894E-2"/>
    <n v="0.92222132129791201"/>
    <n v="0.64355496413129498"/>
    <n v="0.301014656144306"/>
    <n v="0.319683413626978"/>
    <n v="0.810181636623034"/>
    <n v="0.32270563384569301"/>
  </r>
  <r>
    <x v="40"/>
    <n v="0.65895949801902898"/>
    <n v="7.8454050429313294E-6"/>
    <n v="0.51251104644330403"/>
    <n v="0.100323275861973"/>
    <n v="0.65576028560558197"/>
    <n v="0.117426955945842"/>
    <n v="0.92137158219649795"/>
    <n v="0.63730599883868799"/>
    <n v="0.34320231628574299"/>
    <n v="0.44038196834136201"/>
    <n v="0.65950938059380904"/>
    <n v="0.24406024909474999"/>
  </r>
  <r>
    <x v="40"/>
    <n v="0.65774149622623701"/>
    <n v="8.7550172218219097E-6"/>
    <n v="0.58488841895744703"/>
    <n v="4.85089869279106E-2"/>
    <n v="0.65584973724206397"/>
    <n v="0.10685930284690801"/>
    <n v="0.92077334313662396"/>
    <n v="0.63366420600166795"/>
    <n v="0.35346417956338999"/>
    <n v="1.3764624913974899E-3"/>
    <n v="0.33851875418452898"/>
    <n v="0.35694492457565702"/>
  </r>
  <r>
    <x v="40"/>
    <n v="0.65713249532985796"/>
    <n v="9.0961217889058804E-6"/>
    <n v="0.61920672717252401"/>
    <n v="3.0448717948921199E-2"/>
    <n v="0.65565805516388798"/>
    <n v="0.10695077460789"/>
    <n v="0.92077095433967404"/>
    <n v="0.63365617959731901"/>
    <n v="0.31013631239110301"/>
    <n v="0.15519614590502301"/>
    <n v="0.921419421474995"/>
    <n v="0.52257243283003296"/>
  </r>
  <r>
    <x v="40"/>
    <n v="0.659568498915442"/>
    <n v="7.2768974311247199E-6"/>
    <n v="0.47376436250451198"/>
    <n v="0.13571428571519001"/>
    <n v="0.65560693994304198"/>
    <n v="0.104451450073233"/>
    <n v="0.92137912389913201"/>
    <n v="0.63939800282745696"/>
    <n v="0.35232397253254"/>
    <n v="0.60349277357191999"/>
    <n v="0.43769331158833902"/>
    <n v="9.7136108044251504E-2"/>
  </r>
  <r>
    <x v="40"/>
    <n v="0.66200450250099296"/>
    <n v="4.2448568348227601E-6"/>
    <n v="0.28940849166031901"/>
    <n v="0.37720588235210001"/>
    <n v="0.65561545914651698"/>
    <n v="0.110508804435011"/>
    <n v="0.92140421324533495"/>
    <n v="0.63905249118914498"/>
    <n v="0.32837962488469802"/>
    <n v="0.48967653131452099"/>
    <n v="0.61665098263175799"/>
    <n v="0.25573381729744998"/>
  </r>
  <r>
    <x v="40"/>
    <n v="0.65652349443344504"/>
    <n v="9.3614253410823208E-6"/>
    <n v="0.65265481369358802"/>
    <n v="1.6874999999812401E-2"/>
    <n v="0.65602438091329096"/>
    <n v="0.11388832898678899"/>
    <n v="0.92079784033642798"/>
    <n v="0.63458842308614605"/>
    <n v="0.342062109254894"/>
    <n v="0.57914659325533302"/>
    <n v="0.751795207189347"/>
    <n v="0.29423348434100099"/>
  </r>
  <r>
    <x v="40"/>
    <n v="0.65774149622623701"/>
    <n v="8.7550172218219097E-6"/>
    <n v="0.58488841895744703"/>
    <n v="4.85089869279106E-2"/>
    <n v="0.65585399684380097"/>
    <n v="0.107161184806656"/>
    <n v="0.92028265521124897"/>
    <n v="0.63252546652840003"/>
    <n v="0.35574459362508898"/>
    <n v="0.42429456297315898"/>
    <n v="0.70321298206043903"/>
    <n v="0.242378427898406"/>
  </r>
  <r>
    <x v="40"/>
    <n v="0.66078650070823397"/>
    <n v="5.9124791627888402E-6"/>
    <n v="0.38885312293747798"/>
    <n v="0.23193359375154499"/>
    <n v="0.65568787237604897"/>
    <n v="0.104182367812421"/>
    <n v="0.92135983289375301"/>
    <n v="0.63925793051616198"/>
    <n v="0.36714666393358603"/>
    <n v="0.71920165175498896"/>
    <n v="0.43754523719534999"/>
    <n v="8.79776598945093E-2"/>
  </r>
  <r>
    <x v="40"/>
    <n v="0.65774149622623701"/>
    <n v="8.7550172218219097E-6"/>
    <n v="0.58488841895744703"/>
    <n v="4.8508986927910502E-2"/>
    <n v="0.65575176640210797"/>
    <n v="0.111127590332615"/>
    <n v="0.92144637564873899"/>
    <n v="0.639172664943364"/>
    <n v="0.35688480065593903"/>
    <n v="0.230471438403303"/>
    <n v="0.62228145214916197"/>
    <n v="0.38240881600030602"/>
  </r>
  <r>
    <x v="40"/>
    <n v="0.66261350339740599"/>
    <n v="3.2973441484784002E-6"/>
    <n v="0.23159139161489201"/>
    <n v="0.477827380953603"/>
    <n v="0.65592641007333496"/>
    <n v="0.106644774983607"/>
    <n v="0.92077820683308798"/>
    <n v="0.63372002143510697"/>
    <n v="0.35460438659423998"/>
    <n v="0.23941844459738401"/>
    <n v="0.30220880578677201"/>
    <n v="0.179144069431732"/>
  </r>
  <r>
    <x v="40"/>
    <n v="0.65652349443344504"/>
    <n v="9.3614253410823208E-6"/>
    <n v="0.65265481369358802"/>
    <n v="1.6874999999812401E-2"/>
    <n v="0.65589659286117397"/>
    <n v="9.8095532911784605E-2"/>
    <n v="0.92225187106727502"/>
    <n v="0.643783156807615"/>
    <n v="0.35574459362508898"/>
    <n v="0.174466620784583"/>
    <n v="0.243727124011895"/>
    <n v="0.32732247773096201"/>
  </r>
  <r>
    <x v="40"/>
    <n v="0.65774149622623701"/>
    <n v="8.7550172218219097E-6"/>
    <n v="0.58488841895744703"/>
    <n v="4.8508986927910502E-2"/>
    <n v="0.65589659286117397"/>
    <n v="0.10699444246872999"/>
    <n v="0.92075626457049597"/>
    <n v="0.63353930871650299"/>
    <n v="0.35574459362508898"/>
    <n v="0.74982794218857396"/>
    <n v="0.486355701055178"/>
    <n v="0.114725345291928"/>
  </r>
  <r>
    <x v="40"/>
    <n v="0.66322250429378504"/>
    <n v="2.2740304472264701E-6"/>
    <n v="0.16611832525827999"/>
    <n v="0.60611979166608698"/>
    <n v="0.65547489228918798"/>
    <n v="0.116800094180912"/>
    <n v="0.92132525048669001"/>
    <n v="0.63711304305231997"/>
    <n v="0.34320231628574299"/>
    <n v="0.44038196834136201"/>
    <n v="0.51790762055044404"/>
    <n v="0.20831310397008199"/>
  </r>
  <r>
    <x v="40"/>
    <n v="0.65835049712265004"/>
    <n v="8.3381116398303898E-6"/>
    <n v="0.549428011977525"/>
    <n v="7.1568080357620606E-2"/>
    <n v="0.65579862202121697"/>
    <n v="0.10695513819345701"/>
    <n v="0.92028194714301204"/>
    <n v="0.632496596970894"/>
    <n v="0.37854873424208202"/>
    <n v="0.77735719201651599"/>
    <n v="0.20005072848656499"/>
    <n v="0.152629856015364"/>
  </r>
  <r>
    <x v="40"/>
    <n v="0.65895949801902898"/>
    <n v="7.8454050429313294E-6"/>
    <n v="0.51251104644330403"/>
    <n v="0.100323275861973"/>
    <n v="0.65559842073956798"/>
    <n v="0.10720041394836501"/>
    <n v="0.92026653564247796"/>
    <n v="0.63240723557303102"/>
    <n v="0.40021266782822501"/>
    <n v="0.56564005505849901"/>
    <n v="0.21579752086648599"/>
    <n v="0.228772304809298"/>
  </r>
  <r>
    <x v="40"/>
    <n v="0.65774149622623701"/>
    <n v="8.7550172218219097E-6"/>
    <n v="0.58488841895744703"/>
    <n v="4.8508986927910502E-2"/>
    <n v="0.65564953596041398"/>
    <n v="0.113610006107601"/>
    <n v="0.92078970003583704"/>
    <n v="0.63464142993293304"/>
    <n v="0.33636107410064497"/>
    <n v="0.64203372333103903"/>
    <n v="0.60553354705721996"/>
    <n v="0.14087568032769901"/>
  </r>
  <r>
    <x v="40"/>
    <n v="0.65895949801902898"/>
    <n v="7.8454050429313193E-6"/>
    <n v="0.51251104644330403"/>
    <n v="0.100323275861973"/>
    <n v="0.65584121803858997"/>
    <n v="0.104116571041283"/>
    <n v="0.92140543948612197"/>
    <n v="0.63937643460085802"/>
    <n v="0.351183765501691"/>
    <n v="0.35753613214039898"/>
    <n v="0.455716561099275"/>
    <n v="0.21367013275711899"/>
  </r>
  <r>
    <x v="40"/>
    <n v="0.65591449353706599"/>
    <n v="9.5509278783511697E-6"/>
    <n v="0.68547410030342903"/>
    <n v="7.4218750000497801E-3"/>
    <n v="0.65578584321600597"/>
    <n v="0.107225539715375"/>
    <n v="0.92026188770532502"/>
    <n v="0.63243270524998996"/>
    <n v="0.36030542174848801"/>
    <n v="0.60185822436338499"/>
    <n v="0.23192986873632801"/>
    <n v="0.103088777676915"/>
  </r>
  <r>
    <x v="40"/>
    <n v="0.65713249532985796"/>
    <n v="9.0961217889058804E-6"/>
    <n v="0.61920672717252401"/>
    <n v="3.04487179489214E-2"/>
    <n v="0.65570065118126097"/>
    <n v="0.11741526772251799"/>
    <n v="0.92225703235789303"/>
    <n v="0.64272509887964302"/>
    <n v="0.37398790611868399"/>
    <n v="0.45182381280110101"/>
    <n v="0.368685973507133"/>
    <n v="0.122479927409349"/>
  </r>
  <r>
    <x v="40"/>
    <n v="0.66200450250099296"/>
    <n v="4.2448568348227601E-6"/>
    <n v="0.28940849166031901"/>
    <n v="0.37720588235210001"/>
    <n v="0.57058528926788799"/>
    <n v="4.5339088273469601E-2"/>
    <n v="0.99632915364280605"/>
    <n v="0.99290309330201099"/>
    <n v="0.32381879676129899"/>
    <n v="0.59566414315209804"/>
    <n v="0.66856375589402695"/>
    <n v="0.25848115637901498"/>
  </r>
  <r>
    <x v="40"/>
    <n v="0.65713249532985796"/>
    <n v="9.0961217889058804E-6"/>
    <n v="0.61920672717252401"/>
    <n v="3.0448717948921199E-2"/>
    <n v="0.65558564193435598"/>
    <n v="0.11759031330045901"/>
    <n v="0.92225233740975199"/>
    <n v="0.64273171773789906"/>
    <n v="0.39565183970482698"/>
    <n v="0.64685134205092798"/>
    <n v="0.188795656516419"/>
    <n v="0.151013360162529"/>
  </r>
  <r>
    <x v="40"/>
    <n v="0.65774149622623701"/>
    <n v="8.7550172218219097E-6"/>
    <n v="0.58488841895744703"/>
    <n v="4.85089869279106E-2"/>
    <n v="0.65606271732892596"/>
    <n v="0.104300083588017"/>
    <n v="0.92141504773791605"/>
    <n v="0.63949914850614797"/>
    <n v="0.342062109254894"/>
    <n v="0.435306262904335"/>
    <n v="0.66106185158499498"/>
    <n v="0.33149882547748799"/>
  </r>
  <r>
    <x v="40"/>
    <n v="0.66139550160461402"/>
    <n v="5.11656850625957E-6"/>
    <n v="0.341396468645976"/>
    <n v="0.29687500000053801"/>
    <n v="0.65565805516388798"/>
    <n v="0.106998687864664"/>
    <n v="0.92075967988111096"/>
    <n v="0.63363522254601201"/>
    <n v="0.40819411704417302"/>
    <n v="0.589125946317963"/>
    <n v="0.11011426279764"/>
    <n v="0.19063602226505599"/>
  </r>
  <r>
    <x v="40"/>
    <n v="0.65591449353706599"/>
    <n v="9.5509278783511697E-6"/>
    <n v="0.68547410030342903"/>
    <n v="7.4218750000497801E-3"/>
    <n v="0.65605419812545096"/>
    <n v="0.11100418120910099"/>
    <n v="0.92139606224016801"/>
    <n v="0.63896333162752705"/>
    <n v="0.37512811314953298"/>
    <n v="0.42179972470750199"/>
    <n v="0.302491641577121"/>
    <n v="0.19533273773242499"/>
  </r>
  <r>
    <x v="40"/>
    <n v="0.65774149622623701"/>
    <n v="8.7550172218219097E-6"/>
    <n v="0.58488841895744703"/>
    <n v="4.8508986927910502E-2"/>
    <n v="0.65605845772718896"/>
    <n v="9.7680861364526597E-2"/>
    <n v="0.92224011508361703"/>
    <n v="0.64370807135444197"/>
    <n v="0.381969355334631"/>
    <n v="0.44244666207845801"/>
    <n v="0.26375934420816699"/>
    <n v="0.120554971425965"/>
  </r>
  <r>
    <x v="40"/>
    <n v="0.66139550160461402"/>
    <n v="5.11656850625957E-6"/>
    <n v="0.341396468645976"/>
    <n v="0.29687500000053801"/>
    <n v="0.65567509357083797"/>
    <n v="0.113906996285547"/>
    <n v="0.92075868534864702"/>
    <n v="0.63449051935986001"/>
    <n v="0.34776314440914202"/>
    <n v="0.41354094975911898"/>
    <n v="0.50586980335572196"/>
    <n v="0.17369484403452401"/>
  </r>
  <r>
    <x v="40"/>
    <n v="0.65895949801902898"/>
    <n v="7.8454050429313193E-6"/>
    <n v="0.51251104644330403"/>
    <n v="0.100323275861973"/>
    <n v="0.65587955445422497"/>
    <n v="0.10434731475083001"/>
    <n v="0.92137908436124705"/>
    <n v="0.63930792852528495"/>
    <n v="0.35688480065593903"/>
    <n v="0.41973503097040599"/>
    <n v="0.354859761487819"/>
    <n v="0.16089008975074201"/>
  </r>
  <r>
    <x v="40"/>
    <n v="0.66078650070823397"/>
    <n v="5.9124791627888402E-6"/>
    <n v="0.38885312293747798"/>
    <n v="0.23193359375154499"/>
    <n v="0.65589233325943597"/>
    <n v="0.104371297497327"/>
    <n v="0.92138703401099697"/>
    <n v="0.63927855562346803"/>
    <n v="0.362585835810187"/>
    <n v="5.3682037164487599E-2"/>
    <n v="0.29690753776947898"/>
    <n v="0.41350370055123098"/>
  </r>
  <r>
    <x v="40"/>
    <n v="0.66078650070823397"/>
    <n v="5.9124791627888402E-6"/>
    <n v="0.38885312293747798"/>
    <n v="0.23193359375154499"/>
    <n v="0.65553452671350898"/>
    <n v="9.7991110135876899E-2"/>
    <n v="0.92229356595226997"/>
    <n v="0.64383973775453796"/>
    <n v="0.32723941785384802"/>
    <n v="9.6266345492085903E-2"/>
    <n v="0.4882467027472"/>
    <n v="0.361787178308694"/>
  </r>
  <r>
    <x v="40"/>
    <n v="0.659568498915442"/>
    <n v="7.2768974311247199E-6"/>
    <n v="0.47376436250451198"/>
    <n v="0.13571428571519001"/>
    <n v="0.65593492927680896"/>
    <n v="0.113718674308371"/>
    <n v="0.92074865868229305"/>
    <n v="0.63446131902695702"/>
    <n v="0.35688480065593903"/>
    <n v="0.230471438403303"/>
    <n v="0.27358866657473702"/>
    <n v="0.270295747550437"/>
  </r>
  <r>
    <x v="40"/>
    <n v="0.66200450250099296"/>
    <n v="4.2448568348227601E-6"/>
    <n v="0.28940849166031901"/>
    <n v="0.37720588235210001"/>
    <n v="0.5701976655098"/>
    <n v="4.5256174034028603E-2"/>
    <n v="0.99633653213627205"/>
    <n v="0.992941243457653"/>
    <n v="0.35460438659423998"/>
    <n v="0.224277357192016"/>
    <n v="0.66519719577484404"/>
    <n v="0.31293012943233101"/>
  </r>
  <r>
    <x v="40"/>
    <n v="0.65835049712265004"/>
    <n v="8.3381116398303898E-6"/>
    <n v="0.549428011977525"/>
    <n v="7.1568080357620606E-2"/>
    <n v="0.65584547764032697"/>
    <n v="0.107065959053046"/>
    <n v="0.92076366418567501"/>
    <n v="0.63365992767663804"/>
    <n v="0.36372604284103699"/>
    <n v="0.50232278045423195"/>
    <n v="0.54319995326943304"/>
    <n v="0.128395928515293"/>
  </r>
  <r>
    <x v="40"/>
    <n v="0.65774149622623701"/>
    <n v="8.7550172218219097E-6"/>
    <n v="0.58488841895744703"/>
    <n v="4.8508986927910502E-2"/>
    <n v="0.65593492927680896"/>
    <n v="0.110787761945231"/>
    <n v="0.92139158589912595"/>
    <n v="0.63900415677491296"/>
    <n v="0.33978169519319401"/>
    <n v="0.25808671713695802"/>
    <n v="0.71265951481342404"/>
    <n v="0.44700857972056801"/>
  </r>
  <r>
    <x v="40"/>
    <n v="0.659568498915442"/>
    <n v="7.2768974311247098E-6"/>
    <n v="0.47376436250451198"/>
    <n v="0.13571428571519001"/>
    <n v="0.65576880480905697"/>
    <n v="0.10410664245152799"/>
    <n v="0.92139321669325103"/>
    <n v="0.63935459565009201"/>
    <n v="0.30785589832940402"/>
    <n v="0.60426703372333102"/>
    <n v="1"/>
    <n v="0.46684941370656902"/>
  </r>
  <r>
    <x v="40"/>
    <n v="0.65835049712265004"/>
    <n v="8.3381116398303898E-6"/>
    <n v="0.549428011977525"/>
    <n v="7.1568080357620606E-2"/>
    <n v="0.57063640448873498"/>
    <n v="4.5407879741283699E-2"/>
    <n v="0.99632952997473101"/>
    <n v="0.99288526511109099"/>
    <n v="0.35916521471763801"/>
    <n v="0.55394012388162395"/>
    <n v="0.52162301612857898"/>
    <n v="0.124084044251608"/>
  </r>
  <r>
    <x v="40"/>
    <n v="0.65713249532985796"/>
    <n v="9.0961217889058804E-6"/>
    <n v="0.61920672717252401"/>
    <n v="3.0448717948921299E-2"/>
    <n v="0.65584547764032697"/>
    <n v="0.10055761318470501"/>
    <n v="0.920715636670009"/>
    <n v="0.63475483544638001"/>
    <n v="0.35346417956338999"/>
    <n v="0.58430832759807305"/>
    <n v="0.50860073789888405"/>
    <n v="0.151004240880179"/>
  </r>
  <r>
    <x v="40"/>
    <n v="0.65895949801902898"/>
    <n v="7.8454050429313294E-6"/>
    <n v="0.51251104644330403"/>
    <n v="0.100323275861973"/>
    <n v="0.65562823795172898"/>
    <n v="0.117526465903705"/>
    <n v="0.92225286634539605"/>
    <n v="0.64275357471607297"/>
    <n v="0.34662293737829197"/>
    <n v="0.76496902959394197"/>
    <n v="0.54250017424736996"/>
    <n v="0.14297882392434999"/>
  </r>
  <r>
    <x v="40"/>
    <n v="0.66200450250099296"/>
    <n v="4.2448568348227601E-6"/>
    <n v="0.28940849166031901"/>
    <n v="0.37720588235210001"/>
    <n v="0.57066622170089498"/>
    <n v="4.5285214537931301E-2"/>
    <n v="0.99636531543388396"/>
    <n v="0.99305123580636101"/>
    <n v="0.35004355847084101"/>
    <n v="0.53535788024776298"/>
    <n v="0.53041203327464603"/>
    <n v="0.17182483009394101"/>
  </r>
  <r>
    <x v="40"/>
    <n v="0.65835049712265004"/>
    <n v="8.3381116398303898E-6"/>
    <n v="0.549428011977525"/>
    <n v="7.1568080357620606E-2"/>
    <n v="0.65598604449765496"/>
    <n v="0.106869239705549"/>
    <n v="0.92075270973537204"/>
    <n v="0.63360499429669104"/>
    <n v="0.37284769908783399"/>
    <n v="0.28484170681349003"/>
    <n v="0.55589684801637496"/>
    <n v="0.252974335948635"/>
  </r>
  <r>
    <x v="40"/>
    <n v="0.65835049712265004"/>
    <n v="8.3381116398303898E-6"/>
    <n v="0.549428011977525"/>
    <n v="7.1568080357620606E-2"/>
    <n v="0.65556434392566898"/>
    <n v="0.110795671644093"/>
    <n v="0.92138870378154203"/>
    <n v="0.63900151313264497"/>
    <n v="0.36828687096443502"/>
    <n v="0.64478664831383203"/>
    <n v="0.43754475085141697"/>
    <n v="0.132626999486469"/>
  </r>
  <r>
    <x v="40"/>
    <n v="0.66078650070823397"/>
    <n v="5.9124791627888402E-6"/>
    <n v="0.38885312293747798"/>
    <n v="0.23193359375154499"/>
    <n v="0.65591363126812297"/>
    <n v="0.110577519491561"/>
    <n v="0.92138206696330505"/>
    <n v="0.63890445916424998"/>
    <n v="0.34434252331659299"/>
    <n v="0.39986235375085999"/>
    <n v="0.51188557084671804"/>
    <n v="0.22148893734841699"/>
  </r>
  <r>
    <x v="40"/>
    <n v="0.659568498915442"/>
    <n v="7.2768974311247098E-6"/>
    <n v="0.47376436250451198"/>
    <n v="0.13571428571519001"/>
    <n v="0.65588807365769897"/>
    <n v="0.11059470774442701"/>
    <n v="0.92139680534204504"/>
    <n v="0.638945862150745"/>
    <n v="0.35460438659423998"/>
    <n v="0.74664487267721902"/>
    <n v="0.48347325395559698"/>
    <n v="0.107499647098962"/>
  </r>
  <r>
    <x v="40"/>
    <n v="0.659568498915442"/>
    <n v="7.2768974311247199E-6"/>
    <n v="0.47376436250451298"/>
    <n v="0.13571428571519001"/>
    <n v="0.65610105374456096"/>
    <n v="0.107132796267109"/>
    <n v="0.92027528261070701"/>
    <n v="0.63246146311761497"/>
    <n v="0.35688480065593903"/>
    <n v="0.34402959394356503"/>
    <n v="0.41684317893233302"/>
    <n v="0.30587387280805001"/>
  </r>
  <r>
    <x v="40"/>
    <n v="0.66139550160461402"/>
    <n v="5.11656850625957E-6"/>
    <n v="0.341396468645976"/>
    <n v="0.29687500000053801"/>
    <n v="0.65550044989961098"/>
    <n v="0.104140231301196"/>
    <n v="0.92134352130292696"/>
    <n v="0.639137197821398"/>
    <n v="0.36600645690273598"/>
    <n v="0.44519958706125201"/>
    <n v="0.40777177081523602"/>
    <n v="0.23036520439376401"/>
  </r>
  <r>
    <x v="40"/>
    <n v="0.65895949801902898"/>
    <n v="7.8454050429313294E-6"/>
    <n v="0.51251104644330403"/>
    <n v="0.100323275861973"/>
    <n v="0.65570917038473597"/>
    <n v="0.10682078539357701"/>
    <n v="0.92026224829889802"/>
    <n v="0.632461410590066"/>
    <n v="0.37284769908783399"/>
    <n v="0.42111149346180299"/>
    <n v="0.58827313053101904"/>
    <n v="0.24128132284183901"/>
  </r>
  <r>
    <x v="40"/>
    <n v="0.659568498915442"/>
    <n v="7.2768974311247199E-6"/>
    <n v="0.47376436250451298"/>
    <n v="0.13571428571519001"/>
    <n v="0.65579010281774297"/>
    <n v="0.107106491607564"/>
    <n v="0.920803620967384"/>
    <n v="0.63373769205584296"/>
    <n v="0.37854873424208202"/>
    <n v="0.60323468685478299"/>
    <n v="0.41707376254684903"/>
    <n v="6.3667716301403499E-2"/>
  </r>
  <r>
    <x v="40"/>
    <n v="0.65895949801902898"/>
    <n v="7.8454050429313294E-6"/>
    <n v="0.51251104644330403"/>
    <n v="0.100323275861973"/>
    <n v="0.65553878631524598"/>
    <n v="0.100804975500375"/>
    <n v="0.92064001846013499"/>
    <n v="0.63443059130326096"/>
    <n v="0.41503535922927098"/>
    <n v="0.36028905712319298"/>
    <n v="0.13512141489203"/>
    <n v="0.17817245851798999"/>
  </r>
  <r>
    <x v="40"/>
    <n v="0.66078650070823397"/>
    <n v="5.9124791627888402E-6"/>
    <n v="0.38885312293747798"/>
    <n v="0.23193359375154499"/>
    <n v="0.65585825644553897"/>
    <n v="0.107113409661989"/>
    <n v="0.92080103806115199"/>
    <n v="0.63375146130058801"/>
    <n v="0.35004355847084101"/>
    <n v="0.26281830695113501"/>
    <n v="0.57718408179681002"/>
    <n v="0.32915401162839802"/>
  </r>
  <r>
    <x v="40"/>
    <n v="0.66017749981182094"/>
    <n v="6.6325888044105402E-6"/>
    <n v="0.43273390463142303"/>
    <n v="0.17900899503735301"/>
    <n v="0.65573472799515897"/>
    <n v="0.107106320130621"/>
    <n v="0.92028424078179005"/>
    <n v="0.63246281050145003"/>
    <n v="0.351183765501691"/>
    <n v="0.45595320027529201"/>
    <n v="0.42709716413337601"/>
    <n v="0.117476663842699"/>
  </r>
  <r>
    <x v="40"/>
    <n v="0.66200450250099296"/>
    <n v="4.2448568348227601E-6"/>
    <n v="0.28940849166031901"/>
    <n v="0.37720588235210001"/>
    <n v="0.65559416113782998"/>
    <n v="0.104423202095117"/>
    <n v="0.92138616737596801"/>
    <n v="0.63932077228019302"/>
    <n v="0.39337142564312799"/>
    <n v="0.74320371644872696"/>
    <n v="0.213996030111093"/>
    <n v="0.120901049877731"/>
  </r>
  <r>
    <x v="40"/>
    <n v="0.65591449353706599"/>
    <n v="9.5509278783511697E-6"/>
    <n v="0.68547410030342903"/>
    <n v="7.4218750000497801E-3"/>
    <n v="0.65571768958820997"/>
    <n v="0.107318585375783"/>
    <n v="0.92028575013223901"/>
    <n v="0.63248041708101299"/>
    <n v="0.35460438659423998"/>
    <n v="0.39839986235375002"/>
    <n v="0.29876092122643899"/>
    <n v="0.209449478732089"/>
  </r>
  <r>
    <x v="40"/>
    <n v="0.65713249532985796"/>
    <n v="9.0961217889058804E-6"/>
    <n v="0.61920672717252401"/>
    <n v="3.04487179489214E-2"/>
    <n v="0.65564101675693998"/>
    <n v="0.11079214303287301"/>
    <n v="0.92139759177680602"/>
    <n v="0.638985987083178"/>
    <n v="0.35916521471763801"/>
    <n v="0.33439435650378502"/>
    <n v="0.35904276208264002"/>
    <n v="0.27249118464237099"/>
  </r>
  <r>
    <x v="40"/>
    <n v="0.65895949801902898"/>
    <n v="7.8454050429313193E-6"/>
    <n v="0.51251104644330403"/>
    <n v="0.100323275861973"/>
    <n v="0.65549193069613698"/>
    <n v="9.7642563241609595E-2"/>
    <n v="0.922301773262863"/>
    <n v="0.64393951130349802"/>
    <n v="0.36828687096443502"/>
    <n v="0.58422229869235998"/>
    <n v="0.40602162174647999"/>
    <n v="0.119569390596436"/>
  </r>
  <r>
    <x v="40"/>
    <n v="0.65591449353706599"/>
    <n v="9.5509278783511799E-6"/>
    <n v="0.68547410030342903"/>
    <n v="7.42187500004967E-3"/>
    <n v="0.65542377706834098"/>
    <n v="0.11371638756340501"/>
    <n v="0.92077600331376996"/>
    <n v="0.63453907752127203"/>
    <n v="0.31355693348365199"/>
    <n v="0.31305918788713"/>
    <n v="0.83050238813516897"/>
    <n v="0.43588235582943202"/>
  </r>
  <r>
    <x v="40"/>
    <n v="0.65713249532985796"/>
    <n v="9.0961217889058804E-6"/>
    <n v="0.61920672717252401"/>
    <n v="3.0448717948921299E-2"/>
    <n v="0.65579862202121697"/>
    <n v="0.10057979451926399"/>
    <n v="0.92061119331793795"/>
    <n v="0.63440064116031203"/>
    <n v="0.35802500768678802"/>
    <n v="0.59669649002064695"/>
    <n v="0.49386550196691398"/>
    <n v="9.4586474296725703E-2"/>
  </r>
  <r>
    <x v="40"/>
    <n v="0.659568498915442"/>
    <n v="7.2768974311247199E-6"/>
    <n v="0.47376436250451198"/>
    <n v="0.13571428571519001"/>
    <n v="0.65576028560558197"/>
    <n v="0.10708242971118601"/>
    <n v="0.92028910568586397"/>
    <n v="0.63254762774498197"/>
    <n v="0.36942707799528501"/>
    <n v="0.206813489332415"/>
    <n v="0.40191934033561999"/>
    <n v="0.16927082065837301"/>
  </r>
  <r>
    <x v="40"/>
    <n v="0.66017749981182094"/>
    <n v="6.6325888044105402E-6"/>
    <n v="0.43273390463142303"/>
    <n v="0.17900899503735199"/>
    <n v="0.65565379556215198"/>
    <n v="0.110709650289689"/>
    <n v="0.921340860056583"/>
    <n v="0.63872187801620395"/>
    <n v="0.34776314440914202"/>
    <n v="0.2318479008947"/>
    <n v="0.51530232212317895"/>
    <n v="0.35590214320531399"/>
  </r>
  <r>
    <x v="40"/>
    <n v="0.65713249532985796"/>
    <n v="9.0961217889058804E-6"/>
    <n v="0.61920672717252401"/>
    <n v="3.0448717948921299E-2"/>
    <n v="0.65568787237604897"/>
    <n v="0.117356125929846"/>
    <n v="0.92233818620028996"/>
    <n v="0.64324114141675703"/>
    <n v="0.361445628779337"/>
    <n v="0.377064693737095"/>
    <n v="0.717198074396319"/>
    <n v="0.39812266100850402"/>
  </r>
  <r>
    <x v="40"/>
    <n v="0.66322250429378504"/>
    <n v="2.2740304472264701E-6"/>
    <n v="0.16611832525828099"/>
    <n v="0.60611979166608698"/>
    <n v="0.65565805516388798"/>
    <n v="0.104107475723881"/>
    <n v="0.92136399185634299"/>
    <n v="0.63915627240539796"/>
    <n v="0.33066003894639701"/>
    <n v="0.39022711631107998"/>
    <n v="0.68953212628515903"/>
    <n v="0.36008727547644298"/>
  </r>
  <r>
    <x v="40"/>
    <n v="0.65774149622623701"/>
    <n v="8.7550172218219097E-6"/>
    <n v="0.58488841895744703"/>
    <n v="4.8508986927910502E-2"/>
    <n v="0.65572620879168397"/>
    <n v="0.100580952756457"/>
    <n v="0.92063537817333996"/>
    <n v="0.63447199378495001"/>
    <n v="0.331800245977247"/>
    <n v="0.434876118375774"/>
    <n v="0.72074126947879003"/>
    <n v="0.204749354334293"/>
  </r>
  <r>
    <x v="40"/>
    <n v="0.65591449353706599"/>
    <n v="9.5509278783511799E-6"/>
    <n v="0.68547410030342903"/>
    <n v="7.42187500004967E-3"/>
    <n v="0.65589659286117397"/>
    <n v="0.100778079159794"/>
    <n v="0.92064556159275501"/>
    <n v="0.63446561083693798"/>
    <n v="0.361445628779337"/>
    <n v="0.959996558843771"/>
    <n v="0.41688670051402898"/>
    <n v="2.7107765732624599E-2"/>
  </r>
  <r>
    <x v="40"/>
    <n v="0.66017749981182094"/>
    <n v="6.6325888044105402E-6"/>
    <n v="0.43273390463142303"/>
    <n v="0.17900899503735199"/>
    <n v="0.65573046839342197"/>
    <n v="0.117331136341517"/>
    <n v="0.92230349179314597"/>
    <n v="0.64291172119487305"/>
    <n v="0.340921902224044"/>
    <n v="0.55118719889882895"/>
    <n v="0.63135430012579197"/>
    <n v="0.171376350071237"/>
  </r>
  <r>
    <x v="40"/>
    <n v="0.65774149622623701"/>
    <n v="8.7550172218219097E-6"/>
    <n v="0.58488841895744703"/>
    <n v="4.8508986927910697E-2"/>
    <n v="0.65568787237604897"/>
    <n v="9.79931235977511E-2"/>
    <n v="0.92228253760572498"/>
    <n v="0.64383411391580503"/>
    <n v="0.362585835810187"/>
    <n v="0.61390227116311102"/>
    <n v="0.55380051107209705"/>
    <n v="0.18792839978981801"/>
  </r>
  <r>
    <x v="40"/>
    <n v="0.659568498915442"/>
    <n v="7.2768974311247199E-6"/>
    <n v="0.47376436250451298"/>
    <n v="0.13571428571519001"/>
    <n v="0.65566657436736298"/>
    <n v="0.104197037169518"/>
    <n v="0.92138632893866002"/>
    <n v="0.63937570426398904"/>
    <n v="0.37284769908783399"/>
    <n v="0.44382312456985601"/>
    <n v="0.40375030349108199"/>
    <n v="0.28507163335036201"/>
  </r>
  <r>
    <x v="40"/>
    <n v="0.66017749981182094"/>
    <n v="6.6325888044105402E-6"/>
    <n v="0.43273390463142303"/>
    <n v="0.17900899503735199"/>
    <n v="0.65578158361426797"/>
    <n v="0.117606333687579"/>
    <n v="0.92228967317469901"/>
    <n v="0.64289870011930195"/>
    <n v="0.37398790611868399"/>
    <n v="0.436682725395732"/>
    <n v="0.25391494538985798"/>
    <n v="0.198875127122743"/>
  </r>
  <r>
    <x v="40"/>
    <n v="0.65895949801902898"/>
    <n v="7.8454050429313294E-6"/>
    <n v="0.51251104644330403"/>
    <n v="0.100323275861973"/>
    <n v="0.57041916480013599"/>
    <n v="4.5319930227130302E-2"/>
    <n v="0.99635227216125899"/>
    <n v="0.99302701231652002"/>
    <n v="0.36600645690273598"/>
    <n v="0.39220578114246402"/>
    <n v="0.31522240442060601"/>
    <n v="0.138982073572996"/>
  </r>
  <r>
    <x v="40"/>
    <n v="0.659568498915442"/>
    <n v="7.2768974311247098E-6"/>
    <n v="0.47376436250451198"/>
    <n v="0.13571428571519001"/>
    <n v="0.57070455811653098"/>
    <n v="4.5288825052113603E-2"/>
    <n v="0.99636311156855295"/>
    <n v="0.99288526048203296"/>
    <n v="0.38310956236548099"/>
    <n v="0.16896077081899599"/>
    <n v="0.17234672770791201"/>
    <n v="0.288499723217645"/>
  </r>
  <r>
    <x v="41"/>
    <n v="0.71194257600537103"/>
    <n v="8.3381116398303898E-6"/>
    <n v="0.549428011977525"/>
    <n v="7.15680803576208E-2"/>
    <n v="0.90825669778349305"/>
    <n v="0.162315704469778"/>
    <n v="0.89590801890188498"/>
    <n v="0.64034319836333098"/>
    <n v="0.462924054524956"/>
    <n v="5.3682037164487502E-2"/>
    <n v="0.495965849228655"/>
    <n v="0.35220948049212802"/>
  </r>
  <r>
    <x v="41"/>
    <n v="0.718032584969299"/>
    <n v="0"/>
    <n v="0"/>
    <n v="1"/>
    <n v="0.80033116856724196"/>
    <n v="0.18768452000633701"/>
    <n v="0.88652682703843699"/>
    <n v="0.57594160707018405"/>
    <n v="0.44924157015476002"/>
    <n v="0.46317962835512699"/>
    <n v="0.44124617967651097"/>
    <n v="0.16330406587673499"/>
  </r>
  <r>
    <x v="41"/>
    <n v="0.71498758048733502"/>
    <n v="5.11656850625957E-6"/>
    <n v="0.341396468645976"/>
    <n v="0.29687500000053801"/>
    <n v="0.81935880952745799"/>
    <n v="0.17592251115913199"/>
    <n v="0.87758800462841602"/>
    <n v="0.54847020657876699"/>
    <n v="0.44696115609306097"/>
    <n v="0.24260151410874001"/>
    <n v="0.57946857095895499"/>
    <n v="0.316341480350253"/>
  </r>
  <r>
    <x v="41"/>
    <n v="0.71011557331616704"/>
    <n v="9.3614253410823208E-6"/>
    <n v="0.65265481369358802"/>
    <n v="1.6874999999812401E-2"/>
    <n v="0.84237343771372397"/>
    <n v="0.15369427903761099"/>
    <n v="0.87343362476450104"/>
    <n v="0.53975725653659001"/>
    <n v="0.46976529671005401"/>
    <n v="0.16896077081899499"/>
    <n v="0.54793044495115595"/>
    <n v="0.33658671902419302"/>
  </r>
  <r>
    <x v="41"/>
    <n v="0.71011557331616704"/>
    <n v="9.3614253410823208E-6"/>
    <n v="0.65265481369358802"/>
    <n v="1.6874999999812401E-2"/>
    <n v="0.78926046365217595"/>
    <n v="0.101724490101153"/>
    <n v="0.88338088770504297"/>
    <n v="0.61781539771013205"/>
    <n v="0.46862508967920402"/>
    <n v="0.34196490020646902"/>
    <n v="0.18230618388411701"/>
    <n v="0.26476333888681602"/>
  </r>
  <r>
    <x v="41"/>
    <n v="0.711333575108959"/>
    <n v="8.7550172218219097E-6"/>
    <n v="0.58488841895744703"/>
    <n v="4.8508986927910502E-2"/>
    <n v="0.85816804095538002"/>
    <n v="0.21265637332337201"/>
    <n v="0.89950950580472899"/>
    <n v="0.60735029099760696"/>
    <n v="0.461783847494106"/>
    <n v="0.46034067446662003"/>
    <n v="0.58177432477222002"/>
    <n v="0.15987816395611501"/>
  </r>
  <r>
    <x v="41"/>
    <n v="0.71255157690175097"/>
    <n v="7.8454050429313294E-6"/>
    <n v="0.51251104644330403"/>
    <n v="0.100323275861973"/>
    <n v="0.80166442391099602"/>
    <n v="0.199439674896248"/>
    <n v="0.89899028926258195"/>
    <n v="0.63469326054480701"/>
    <n v="0.45950343343240702"/>
    <n v="0.50094631796283595"/>
    <n v="0.46705548009297199"/>
    <n v="0.227420684923449"/>
  </r>
  <r>
    <x v="41"/>
    <n v="0.70828857062699502"/>
    <n v="9.7025299081662899E-6"/>
    <n v="0.75009501434384895"/>
    <n v="0"/>
    <n v="0.782198043971845"/>
    <n v="0.20303412545219801"/>
    <n v="0.87213389792927798"/>
    <n v="0.52738343594370196"/>
    <n v="0.47546633186430198"/>
    <n v="0.53535788024776298"/>
    <n v="0.39004230333770801"/>
    <n v="8.4840002781298607E-2"/>
  </r>
  <r>
    <x v="41"/>
    <n v="0.71072457421257895"/>
    <n v="9.0961217889058804E-6"/>
    <n v="0.61920672717252401"/>
    <n v="3.0448717948921199E-2"/>
    <n v="0.79521964648256405"/>
    <n v="0.21311887616176101"/>
    <n v="0.877835276163073"/>
    <n v="0.55643512441296605"/>
    <n v="0.45038177718561001"/>
    <n v="0.30824156916723999"/>
    <n v="0.65064707939219502"/>
    <n v="0.27829783875115599"/>
  </r>
  <r>
    <x v="41"/>
    <n v="0.713160577798163"/>
    <n v="7.2768974311247199E-6"/>
    <n v="0.47376436250451298"/>
    <n v="0.13571428571519001"/>
    <n v="0.813442222714443"/>
    <n v="0.25339596360093197"/>
    <n v="0.89120784891473903"/>
    <n v="0.60463703198677898"/>
    <n v="0.45836322640155702"/>
    <n v="0.62697866483138298"/>
    <n v="0.44982243341565997"/>
    <n v="0.13108977647355699"/>
  </r>
  <r>
    <x v="41"/>
    <n v="0.711333575108959"/>
    <n v="8.7550172218219097E-6"/>
    <n v="0.58488841895744703"/>
    <n v="4.85089869279106E-2"/>
    <n v="0.86189519247545898"/>
    <n v="0.16368466460387099"/>
    <n v="0.87641305340771303"/>
    <n v="0.56844342070558895"/>
    <n v="0.45380239827815899"/>
    <n v="0.89470061940812096"/>
    <n v="0.48942163018463503"/>
    <n v="4.3032665384415199E-2"/>
  </r>
  <r>
    <x v="41"/>
    <n v="0.71194257600537103"/>
    <n v="8.3381116398303898E-6"/>
    <n v="0.549428011977525"/>
    <n v="7.1568080357620606E-2"/>
    <n v="0.75950288591587201"/>
    <n v="6.04568701992447E-2"/>
    <n v="0.946699606749693"/>
    <n v="0.91199626772287801"/>
    <n v="0.43897970687711302"/>
    <n v="9.3513420509291401E-2"/>
    <n v="0.71675963213629001"/>
    <n v="0.40581006363906302"/>
  </r>
  <r>
    <x v="41"/>
    <n v="0.71072457421257895"/>
    <n v="9.0961217889058804E-6"/>
    <n v="0.61920672717252401"/>
    <n v="3.0448717948921299E-2"/>
    <n v="0.74779324074022102"/>
    <n v="9.2879659039561496E-2"/>
    <n v="0.88897398496320401"/>
    <n v="0.62545975648694496"/>
    <n v="0.45722301937070797"/>
    <n v="0.66956297315897995"/>
    <n v="0.45697802341268201"/>
    <n v="9.7243116748038705E-2"/>
  </r>
  <r>
    <x v="41"/>
    <n v="0.711333575108959"/>
    <n v="8.7550172218219097E-6"/>
    <n v="0.58488841895744703"/>
    <n v="4.85089869279106E-2"/>
    <n v="0.75205710207918997"/>
    <n v="0.15746849332596799"/>
    <n v="0.89030968468785598"/>
    <n v="0.62940290379089703"/>
    <n v="0.45836322640155702"/>
    <n v="0.52856159669649005"/>
    <n v="0.47962343103205002"/>
    <n v="0.142589119353735"/>
  </r>
  <r>
    <x v="41"/>
    <n v="0.711333575108959"/>
    <n v="8.7550172218219097E-6"/>
    <n v="0.58488841895744703"/>
    <n v="4.8508986927910502E-2"/>
    <n v="0.75947732830544901"/>
    <n v="0.12613646466491099"/>
    <n v="0.86952449613351701"/>
    <n v="0.52106712615682804"/>
    <n v="0.49142923029619701"/>
    <n v="0.48305230557467299"/>
    <n v="0.20633948313123501"/>
    <n v="0.32708674306195501"/>
  </r>
  <r>
    <x v="41"/>
    <n v="0.71437857959095497"/>
    <n v="5.9124791627888402E-6"/>
    <n v="0.38885312293747798"/>
    <n v="0.23193359375154499"/>
    <n v="0.87987497140831505"/>
    <n v="0.243982392707178"/>
    <n v="0.87470405990769196"/>
    <n v="0.53992147478225305"/>
    <n v="0.44810136312391002"/>
    <n v="0.10314865794906999"/>
    <n v="0.46209549451690801"/>
    <n v="0.43653295205793002"/>
  </r>
  <r>
    <x v="41"/>
    <n v="0.71194257600537103"/>
    <n v="8.3381116398303898E-6"/>
    <n v="0.549428011977525"/>
    <n v="7.1568080357620495E-2"/>
    <n v="0.80561733432314697"/>
    <n v="0.13114156529807799"/>
    <n v="0.86991047333566696"/>
    <n v="0.52517189569012901"/>
    <n v="0.40705391001332297"/>
    <n v="0.38188231245698501"/>
    <n v="0.84443828677315103"/>
    <n v="0.49080111477083399"/>
  </r>
  <r>
    <x v="41"/>
    <n v="0.71011557331616704"/>
    <n v="9.3614253410823208E-6"/>
    <n v="0.65265481369358802"/>
    <n v="1.6874999999812301E-2"/>
    <n v="0.74795936520797301"/>
    <n v="8.7553370587325999E-2"/>
    <n v="0.86881958343825705"/>
    <n v="0.53791004474080195"/>
    <n v="0.43555908578456398"/>
    <n v="0.151410874053682"/>
    <n v="0.50666868592145498"/>
    <n v="0.26965176620355003"/>
  </r>
  <r>
    <x v="41"/>
    <n v="0.71498758048733502"/>
    <n v="5.11656850625957E-6"/>
    <n v="0.341396468645976"/>
    <n v="0.29687500000053801"/>
    <n v="0.82019369146795595"/>
    <n v="0.236196699205555"/>
    <n v="0.86420269245352799"/>
    <n v="0.50229583234081099"/>
    <n v="0.42643742953776698"/>
    <n v="0.61114934618031602"/>
    <n v="0.65873329037245698"/>
    <n v="0.17764569337578501"/>
  </r>
  <r>
    <x v="41"/>
    <n v="0.713160577798163"/>
    <n v="7.2768974311247098E-6"/>
    <n v="0.47376436250451198"/>
    <n v="0.13571428571519001"/>
    <n v="0.78648746292123695"/>
    <n v="0.130483992829834"/>
    <n v="0.87779361632335595"/>
    <n v="0.54231884028170296"/>
    <n v="0.44126012093881301"/>
    <n v="0.57389883000688102"/>
    <n v="0.53189110649268501"/>
    <n v="0.14560570199461401"/>
  </r>
  <r>
    <x v="41"/>
    <n v="0.713160577798163"/>
    <n v="7.2768974311247199E-6"/>
    <n v="0.47376436250451298"/>
    <n v="0.13571428571519001"/>
    <n v="0.80510618211467999"/>
    <n v="0.166789078751024"/>
    <n v="0.88173277881157197"/>
    <n v="0.54986026363561602"/>
    <n v="0.45038177718561001"/>
    <n v="0.45208189951823802"/>
    <n v="0.53170716386287198"/>
    <n v="0.152792548866197"/>
  </r>
  <r>
    <x v="41"/>
    <n v="0.71376957869454305"/>
    <n v="6.6325888044105402E-6"/>
    <n v="0.43273390463142303"/>
    <n v="0.17900899503735301"/>
    <n v="0.78554609093730898"/>
    <n v="0.20559563122462199"/>
    <n v="0.87921589443135195"/>
    <n v="0.55345565510671102"/>
    <n v="0.47774674592600103"/>
    <n v="0.46722298692360598"/>
    <n v="0.36941496403061802"/>
    <n v="0.178335320441079"/>
  </r>
  <r>
    <x v="41"/>
    <n v="0.71255157690175097"/>
    <n v="7.8454050429313294E-6"/>
    <n v="0.51251104644330403"/>
    <n v="0.100323275861973"/>
    <n v="0.80054840825584095"/>
    <n v="0.12456373302828599"/>
    <n v="0.87599763158830402"/>
    <n v="0.54798978968701395"/>
    <n v="0.40705391001332297"/>
    <n v="0.124483826565726"/>
    <n v="0.63974092098530799"/>
    <n v="0.23315256649631499"/>
  </r>
  <r>
    <x v="41"/>
    <n v="0.71437857959095497"/>
    <n v="5.9124791627888402E-6"/>
    <n v="0.38885312293747798"/>
    <n v="0.23193359375154499"/>
    <n v="0.84760422864704499"/>
    <n v="0.226021115782543"/>
    <n v="0.88965431948737494"/>
    <n v="0.57657372855977096"/>
    <n v="0.50511171466639304"/>
    <n v="0.19399518238128"/>
    <n v="0.259244155601075"/>
    <n v="0.30638439409454399"/>
  </r>
  <r>
    <x v="41"/>
    <n v="0.70828857062699502"/>
    <n v="9.7025299081662899E-6"/>
    <n v="0.75009501434384895"/>
    <n v="0"/>
    <n v="0.80439482862456202"/>
    <n v="0.19087851064223199"/>
    <n v="0.88962363253120103"/>
    <n v="0.60522741622265797"/>
    <n v="0.412754945167571"/>
    <n v="0.152099105299381"/>
    <n v="0.811917827415926"/>
    <n v="0.55654030056105896"/>
  </r>
  <r>
    <x v="41"/>
    <n v="0.71376957869454305"/>
    <n v="6.6325888044105402E-6"/>
    <n v="0.43273390463142303"/>
    <n v="0.17900899503735199"/>
    <n v="0.70161489830688595"/>
    <n v="6.7913836431381699E-2"/>
    <n v="0.93947000701397299"/>
    <n v="0.88827082773183097"/>
    <n v="0.442400327969662"/>
    <n v="0.40502408809359902"/>
    <n v="0.58722707118594797"/>
    <n v="0.31766747168791898"/>
  </r>
  <r>
    <x v="41"/>
    <n v="0.71011557331616704"/>
    <n v="9.3614253410823208E-6"/>
    <n v="0.65265481369358802"/>
    <n v="1.6874999999812401E-2"/>
    <n v="0.76973018968696605"/>
    <n v="0.11829348131678299"/>
    <n v="0.888678454168361"/>
    <n v="0.59461881323429699"/>
    <n v="0.45836322640155702"/>
    <n v="0.24088093599449401"/>
    <n v="0.66672158457625597"/>
    <n v="0.336789088181221"/>
  </r>
  <r>
    <x v="41"/>
    <n v="0.71011557331616704"/>
    <n v="9.3614253410823208E-6"/>
    <n v="0.65265481369358802"/>
    <n v="1.6874999999812401E-2"/>
    <n v="0.86883408370541004"/>
    <n v="0.163511649131651"/>
    <n v="0.89238532231457901"/>
    <n v="0.61649568773992303"/>
    <n v="0.46520446858665498"/>
    <n v="0.79181004817618605"/>
    <n v="0.33828508574501298"/>
    <n v="8.5760365005595196E-2"/>
  </r>
  <r>
    <x v="41"/>
    <n v="0.71255157690175097"/>
    <n v="7.8454050429313294E-6"/>
    <n v="0.51251104644330403"/>
    <n v="0.100323275861973"/>
    <n v="0.88284391381916605"/>
    <n v="0.15232955965633899"/>
    <n v="0.89715731327008597"/>
    <n v="0.60449231450735097"/>
    <n v="0.49599005841959598"/>
    <n v="0.54843427391603405"/>
    <n v="0.17090146087830699"/>
    <n v="0.20868106890492299"/>
  </r>
  <r>
    <x v="41"/>
    <n v="0.718032584969299"/>
    <n v="3.5382936137839297E-21"/>
    <n v="8.1348637028171297E-16"/>
    <n v="0.999999999999998"/>
    <n v="0.77347437961399301"/>
    <n v="0.13756350798230599"/>
    <n v="0.936403161098318"/>
    <n v="0.82006638523533504"/>
    <n v="0.45038177718561001"/>
    <n v="8.8695801789401396E-2"/>
    <n v="0.51215743711223105"/>
    <n v="0.31956142583869002"/>
  </r>
  <r>
    <x v="41"/>
    <n v="0.71194257600537103"/>
    <n v="8.3381116398303898E-6"/>
    <n v="0.549428011977525"/>
    <n v="7.1568080357620606E-2"/>
    <n v="0.78673877942373405"/>
    <n v="0.16139122576457199"/>
    <n v="0.87593642781751302"/>
    <n v="0.56890757327492902"/>
    <n v="0.45038177718561001"/>
    <n v="0.47479353062628998"/>
    <n v="0.45727279255224101"/>
    <n v="0.22084585379083199"/>
  </r>
  <r>
    <x v="41"/>
    <n v="0.71376957869454305"/>
    <n v="6.6325888044105402E-6"/>
    <n v="0.43273390463142303"/>
    <n v="0.17900899503735199"/>
    <n v="0.80344493743715895"/>
    <n v="0.22304475447892599"/>
    <n v="0.88824081247507702"/>
    <n v="0.55977710301795103"/>
    <n v="0.45608281233985798"/>
    <n v="6.0908465244322599E-2"/>
    <n v="0.48365583914018001"/>
    <n v="0.44964725786383802"/>
  </r>
  <r>
    <x v="41"/>
    <n v="0.71742358407291895"/>
    <n v="1.17491573106702E-6"/>
    <n v="9.0305974853104598E-2"/>
    <n v="0.77370897683637996"/>
    <n v="0.79032962368822102"/>
    <n v="0.10360280840951799"/>
    <n v="0.85439331175490096"/>
    <n v="0.48016292768112501"/>
    <n v="0.46520446858665498"/>
    <n v="0.53441156228492703"/>
    <n v="0.28218674765972301"/>
    <n v="0.19824184890841301"/>
  </r>
  <r>
    <x v="41"/>
    <n v="0.71255157690175097"/>
    <n v="7.8454050429313294E-6"/>
    <n v="0.51251104644330403"/>
    <n v="0.100323275861973"/>
    <n v="0.75477472798754397"/>
    <n v="0.14771838869235901"/>
    <n v="0.88433930134050698"/>
    <n v="0.59911652790442904"/>
    <n v="0.46064364046325701"/>
    <n v="0.59428768066070103"/>
    <n v="0.51739562421959695"/>
    <n v="0.16708342366183801"/>
  </r>
  <r>
    <x v="41"/>
    <n v="0.71376957869454305"/>
    <n v="6.6325888044105504E-6"/>
    <n v="0.43273390463142403"/>
    <n v="0.17900899503735199"/>
    <n v="0.66460321881207696"/>
    <n v="5.9654568259312202E-2"/>
    <n v="0.91270780575260402"/>
    <n v="0.76030869151229097"/>
    <n v="0.44354053500051199"/>
    <n v="0.258688919476944"/>
    <n v="0.75366200675053696"/>
    <n v="0.46191357536062699"/>
  </r>
  <r>
    <x v="41"/>
    <n v="0.711333575108959"/>
    <n v="8.7550172218219097E-6"/>
    <n v="0.58488841895744703"/>
    <n v="4.8508986927910502E-2"/>
    <n v="0.90003140682889804"/>
    <n v="0.22459706131433099"/>
    <n v="0.87864450820445705"/>
    <n v="0.55915770112877305"/>
    <n v="0.43441887875371499"/>
    <n v="0.36467653131452099"/>
    <n v="0.79274434918979297"/>
    <n v="0.37063951049395899"/>
  </r>
  <r>
    <x v="41"/>
    <n v="0.71498758048733502"/>
    <n v="5.11656850625957E-6"/>
    <n v="0.341396468645976"/>
    <n v="0.29687500000053801"/>
    <n v="0.69205635200853699"/>
    <n v="0.112811905273226"/>
    <n v="0.92243024985216504"/>
    <n v="0.80213805508958502"/>
    <n v="0.44354053500051199"/>
    <n v="0.319253269098417"/>
    <n v="0.49728245524852799"/>
    <n v="0.32008629696094199"/>
  </r>
  <r>
    <x v="41"/>
    <n v="0.71255157690175097"/>
    <n v="7.8454050429313294E-6"/>
    <n v="0.51251104644330403"/>
    <n v="0.100323275861973"/>
    <n v="0.68947929295751198"/>
    <n v="5.9450844643999801E-2"/>
    <n v="0.95552658686120995"/>
    <n v="1"/>
    <n v="0.472045710771753"/>
    <n v="0.54163799036476201"/>
    <n v="0.38591629181439902"/>
    <n v="0.21442492335136601"/>
  </r>
  <r>
    <x v="41"/>
    <n v="0.70950657241978698"/>
    <n v="9.5509278783511799E-6"/>
    <n v="0.68547410030342903"/>
    <n v="7.42187500004967E-3"/>
    <n v="0.74381477271764596"/>
    <n v="0.173799971699553"/>
    <n v="0.87629458793741699"/>
    <n v="0.54094211934832004"/>
    <n v="0.47432612483345199"/>
    <n v="0.39883000688231202"/>
    <n v="0.475690064935537"/>
    <n v="0.167615348761216"/>
  </r>
  <r>
    <x v="41"/>
    <n v="0.71498758048733502"/>
    <n v="5.11656850625957E-6"/>
    <n v="0.341396468645976"/>
    <n v="0.29687500000053801"/>
    <n v="0.83480412542666205"/>
    <n v="0.19151796407507099"/>
    <n v="0.89389970330328605"/>
    <n v="0.618810653508718"/>
    <n v="0.45608281233985798"/>
    <n v="0.19717825189263599"/>
    <n v="0.31183870408312397"/>
    <n v="0.246922629044109"/>
  </r>
  <r>
    <x v="41"/>
    <n v="0.71194257600537103"/>
    <n v="8.3381116398303898E-6"/>
    <n v="0.549428011977525"/>
    <n v="7.1568080357620897E-2"/>
    <n v="0.76066575719013596"/>
    <n v="0.141033434672375"/>
    <n v="0.88947326068402099"/>
    <n v="0.61506253009354905"/>
    <n v="0.48344778108024999"/>
    <n v="0.51720578114246296"/>
    <n v="0.31001223386230198"/>
    <n v="0.17387095171526901"/>
  </r>
  <r>
    <x v="41"/>
    <n v="0.70950657241978698"/>
    <n v="9.5509278783511697E-6"/>
    <n v="0.68547410030342903"/>
    <n v="7.4218750000497801E-3"/>
    <n v="0.706006547697973"/>
    <n v="0.15150625931480699"/>
    <n v="0.89893675080620095"/>
    <n v="0.64708042865049498"/>
    <n v="0.462924054524956"/>
    <n v="0.41706813489332401"/>
    <n v="0.37783938341986101"/>
    <n v="0.26857769827581202"/>
  </r>
  <r>
    <x v="41"/>
    <n v="0.711333575108959"/>
    <n v="8.7550172218219097E-6"/>
    <n v="0.58488841895744703"/>
    <n v="4.8508986927910502E-2"/>
    <n v="0.886997025512968"/>
    <n v="0.119711704267113"/>
    <n v="0.88959060021382497"/>
    <n v="0.58577526256427204"/>
    <n v="0.49028902326534801"/>
    <n v="0.56847900894700498"/>
    <n v="0.29757015301026202"/>
    <n v="0.113396693216901"/>
  </r>
  <r>
    <x v="41"/>
    <n v="0.71376957869454305"/>
    <n v="6.6325888044105402E-6"/>
    <n v="0.43273390463142303"/>
    <n v="0.17900899503735301"/>
    <n v="0.73160675413873799"/>
    <n v="0.12658178125136099"/>
    <n v="0.93507436855035198"/>
    <n v="0.81963946758171002"/>
    <n v="0.42871784359946702"/>
    <n v="4.3014452856160297E-2"/>
    <n v="0.71369551446064095"/>
    <n v="0.51275692040892895"/>
  </r>
  <r>
    <x v="41"/>
    <n v="0.71194257600537103"/>
    <n v="8.3381116398303898E-6"/>
    <n v="0.549428011977525"/>
    <n v="7.1568080357620606E-2"/>
    <n v="0.87950864565891396"/>
    <n v="0.20100502385379901"/>
    <n v="0.88231918758156003"/>
    <n v="0.59169496641186103"/>
    <n v="0.473185917802603"/>
    <n v="0.67850997935306201"/>
    <n v="0.50361022481629303"/>
    <n v="0.14062000958884399"/>
  </r>
  <r>
    <x v="41"/>
    <n v="0.71437857959095497"/>
    <n v="5.9124791627888402E-6"/>
    <n v="0.38885312293747798"/>
    <n v="0.23193359375154499"/>
    <n v="0.71375902285973503"/>
    <n v="0.172587635756032"/>
    <n v="0.88736527430819401"/>
    <n v="0.586908012266812"/>
    <n v="0.45380239827815899"/>
    <n v="0.43289745354439102"/>
    <n v="0.51130658273107599"/>
    <n v="0.15928516783880001"/>
  </r>
  <r>
    <x v="41"/>
    <n v="0.71255157690175097"/>
    <n v="7.8454050429313294E-6"/>
    <n v="0.51251104644330403"/>
    <n v="0.100323275861973"/>
    <n v="0.86083881124462502"/>
    <n v="0.164206561636072"/>
    <n v="0.88030392716337202"/>
    <n v="0.60230465897215901"/>
    <n v="0.46406426155580599"/>
    <n v="0.57045767377838896"/>
    <n v="0.40950841133018701"/>
    <n v="0.176100767401382"/>
  </r>
  <r>
    <x v="41"/>
    <n v="0.71011557331616704"/>
    <n v="9.3614253410823208E-6"/>
    <n v="0.65265481369358802"/>
    <n v="1.6874999999812301E-2"/>
    <n v="0.72367963530574997"/>
    <n v="0.148067837767977"/>
    <n v="0.92055031162450995"/>
    <n v="0.768358063645741"/>
    <n v="0.452662191247309"/>
    <n v="0.15683069511355799"/>
    <n v="0.51531962398728604"/>
    <n v="0.36644976847626798"/>
  </r>
  <r>
    <x v="41"/>
    <n v="0.713160577798163"/>
    <n v="7.2768974311247199E-6"/>
    <n v="0.47376436250451198"/>
    <n v="0.13571428571519001"/>
    <n v="0.75206562128266496"/>
    <n v="8.2370038077624205E-2"/>
    <n v="0.87557806375048197"/>
    <n v="0.57131053786824304"/>
    <n v="0.44924157015476002"/>
    <n v="0.22092222986923599"/>
    <n v="0.54977366514677095"/>
    <n v="0.31222403560304002"/>
  </r>
  <r>
    <x v="41"/>
    <n v="0.71194257600537103"/>
    <n v="8.3381116398303898E-6"/>
    <n v="0.549428011977525"/>
    <n v="7.15680803576208E-2"/>
    <n v="0.76438864910847704"/>
    <n v="0.16037708111717999"/>
    <n v="0.87518089442195002"/>
    <n v="0.553188923280439"/>
    <n v="0.45608281233985798"/>
    <n v="0.57570543702683996"/>
    <n v="0.59782405850711495"/>
    <n v="0.24226347978218901"/>
  </r>
  <r>
    <x v="41"/>
    <n v="0.71072457421257895"/>
    <n v="9.0961217889058804E-6"/>
    <n v="0.61920672717252401"/>
    <n v="3.0448717948921299E-2"/>
    <n v="0.77863701691951803"/>
    <n v="0.13985889702529"/>
    <n v="0.89676706312738697"/>
    <n v="0.67567578215302604"/>
    <n v="0.44468074203136199"/>
    <n v="0.43771507226428102"/>
    <n v="0.55438131873624297"/>
    <n v="0.28360325967287497"/>
  </r>
  <r>
    <x v="41"/>
    <n v="0.71437857959095497"/>
    <n v="5.9124791627888402E-6"/>
    <n v="0.38885312293747798"/>
    <n v="0.23193359375154499"/>
    <n v="0.78618929079963096"/>
    <n v="0.14281283804521799"/>
    <n v="0.86230998705480999"/>
    <n v="0.50570158331001502"/>
    <n v="0.45152198421646"/>
    <n v="0.34239504473503102"/>
    <n v="0.33544822738983499"/>
    <n v="0.201177003440696"/>
  </r>
  <r>
    <x v="41"/>
    <n v="0.71255157690175097"/>
    <n v="7.8454050429313294E-6"/>
    <n v="0.51251104644330403"/>
    <n v="0.100323275861973"/>
    <n v="0.84233084169635097"/>
    <n v="0.114542111551811"/>
    <n v="0.87730666196178198"/>
    <n v="0.54620938660260598"/>
    <n v="0.473185917802603"/>
    <n v="0.64822780454232598"/>
    <n v="0.30978102975321098"/>
    <n v="9.2595046523882105E-2"/>
  </r>
  <r>
    <x v="41"/>
    <n v="0.71559658138371496"/>
    <n v="4.2448568348227601E-6"/>
    <n v="0.28940849166031901"/>
    <n v="0.37720588235210001"/>
    <n v="0.88580433702654204"/>
    <n v="0.20839143828543499"/>
    <n v="0.88829939133511004"/>
    <n v="0.56069200618003601"/>
    <n v="0.47774674592600103"/>
    <n v="0.34609428768065997"/>
    <n v="0.24725099092970301"/>
    <n v="0.31132255643312701"/>
  </r>
  <r>
    <x v="41"/>
    <n v="0.71255157690175097"/>
    <n v="7.8454050429313294E-6"/>
    <n v="0.51251104644330403"/>
    <n v="0.100323275861973"/>
    <n v="0.78966086621547604"/>
    <n v="0.222351624085945"/>
    <n v="0.87906162946796496"/>
    <n v="0.56645663979732297"/>
    <n v="0.44582094906221098"/>
    <n v="0.495440467997246"/>
    <n v="0.56314450538563998"/>
    <n v="0.18984427411080901"/>
  </r>
  <r>
    <x v="41"/>
    <n v="0.71376957869454305"/>
    <n v="6.6325888044105402E-6"/>
    <n v="0.43273390463142303"/>
    <n v="0.17900899503735199"/>
    <n v="0.72598833944732899"/>
    <n v="0.16366972249887099"/>
    <n v="0.88841675082567095"/>
    <n v="0.56903598739442796"/>
    <n v="0.432138464692016"/>
    <n v="0.29860633172745998"/>
    <n v="0.68561334122956796"/>
    <n v="0.35173761951317001"/>
  </r>
  <r>
    <x v="41"/>
    <n v="0.71072457421257895"/>
    <n v="9.0961217889058804E-6"/>
    <n v="0.61920672717252401"/>
    <n v="3.0448717948921299E-2"/>
    <n v="0.71353752356939903"/>
    <n v="0.103408887807776"/>
    <n v="0.94945400046845796"/>
    <n v="0.88795019728478897"/>
    <n v="0.452662191247309"/>
    <n v="0.44451135581555301"/>
    <n v="0.68682194562411703"/>
    <n v="0.22296732323920701"/>
  </r>
  <r>
    <x v="41"/>
    <n v="0.70889757152337496"/>
    <n v="9.6646294007125204E-6"/>
    <n v="0.71788505665709301"/>
    <n v="1.8439440992924199E-3"/>
    <n v="0.722806416949617"/>
    <n v="0.18934190485098701"/>
    <n v="0.87472618856300799"/>
    <n v="0.52885254732008602"/>
    <n v="0.50967254278979202"/>
    <n v="0.97789057123193301"/>
    <n v="8.6073551969855305E-2"/>
    <n v="9.4926326365333893E-2"/>
  </r>
  <r>
    <x v="41"/>
    <n v="0.711333575108959"/>
    <n v="8.7550172218219097E-6"/>
    <n v="0.58488841895744703"/>
    <n v="4.85089869279106E-2"/>
    <n v="0.83407999313133296"/>
    <n v="0.184049502287083"/>
    <n v="0.89146340026318904"/>
    <n v="0.59973222840221196"/>
    <n v="0.46520446858665498"/>
    <n v="0.56469373709566295"/>
    <n v="0.40863490361358901"/>
    <n v="0.15634338712604801"/>
  </r>
  <r>
    <x v="41"/>
    <n v="0.71194257600537103"/>
    <n v="8.3381116398303898E-6"/>
    <n v="0.549428011977525"/>
    <n v="7.1568080357620495E-2"/>
    <n v="0.852975586437694"/>
    <n v="0.12418977684303301"/>
    <n v="0.89358044807553905"/>
    <n v="0.65361848902842501"/>
    <n v="0.42073639438351901"/>
    <n v="0.487869924294563"/>
    <n v="0.74960016598721801"/>
    <n v="0.26287528283813599"/>
  </r>
  <r>
    <x v="41"/>
    <n v="0.71376957869454305"/>
    <n v="6.6325888044105402E-6"/>
    <n v="0.43273390463142303"/>
    <n v="0.17900899503735199"/>
    <n v="0.79044463293512601"/>
    <n v="0.159265802623547"/>
    <n v="0.880465116788679"/>
    <n v="0.58802043884041899"/>
    <n v="0.42529722250691798"/>
    <n v="0.30824156916723999"/>
    <n v="0.503152723830672"/>
    <n v="0.22683780539199699"/>
  </r>
  <r>
    <x v="41"/>
    <n v="0.71255157690175097"/>
    <n v="7.8454050429313294E-6"/>
    <n v="0.51251104644330403"/>
    <n v="0.100323275861973"/>
    <n v="0.68554342095230902"/>
    <n v="0.249594831357173"/>
    <n v="0.90118689375042704"/>
    <n v="0.61121040981437702"/>
    <n v="0.43783949984626402"/>
    <n v="0.54955264969029505"/>
    <n v="0.65334390306061196"/>
    <n v="0.22779406291590801"/>
  </r>
  <r>
    <x v="41"/>
    <n v="0.71255157690175097"/>
    <n v="7.8454050429313193E-6"/>
    <n v="0.51251104644330403"/>
    <n v="0.100323275861973"/>
    <n v="0.714427780332481"/>
    <n v="0.15704748510175801"/>
    <n v="0.89306441624976096"/>
    <n v="0.62451001183997601"/>
    <n v="0.45950343343240702"/>
    <n v="0.41009979353062598"/>
    <n v="0.32727014671876198"/>
    <n v="0.172377595818797"/>
  </r>
  <r>
    <x v="41"/>
    <n v="0.71376957869454305"/>
    <n v="6.6325888044105402E-6"/>
    <n v="0.43273390463142303"/>
    <n v="0.17900899503735301"/>
    <n v="0.82203383941843999"/>
    <n v="0.13971734035679301"/>
    <n v="0.88292875559134598"/>
    <n v="0.55665011327353897"/>
    <n v="0.47660653889515198"/>
    <n v="0.414315209910529"/>
    <n v="0.37889051661103401"/>
    <n v="0.26761564013947797"/>
  </r>
  <r>
    <x v="41"/>
    <n v="0.71011557331616704"/>
    <n v="9.3614253410823208E-6"/>
    <n v="0.65265481369358802"/>
    <n v="1.6874999999812401E-2"/>
    <n v="0.86831441229346795"/>
    <n v="0.14741739141188601"/>
    <n v="0.88107889592584798"/>
    <n v="0.53826975185343595"/>
    <n v="0.49941067951214502"/>
    <n v="0.57673778389538799"/>
    <n v="0.23126989808568901"/>
    <n v="0.210629831801808"/>
  </r>
  <r>
    <x v="41"/>
    <n v="0.71498758048733502"/>
    <n v="5.11656850625957E-6"/>
    <n v="0.341396468645976"/>
    <n v="0.29687500000053801"/>
    <n v="0.66132758507614398"/>
    <n v="0.124346584790929"/>
    <n v="0.95470624768589096"/>
    <n v="0.91477428798721205"/>
    <n v="0.47546633186430198"/>
    <n v="0.41422918100481698"/>
    <n v="0.37949729418113398"/>
    <n v="0.28134977598500999"/>
  </r>
  <r>
    <x v="41"/>
    <n v="0.71255157690175097"/>
    <n v="7.8454050429313294E-6"/>
    <n v="0.51251104644330403"/>
    <n v="0.100323275861973"/>
    <n v="0.82700905424752702"/>
    <n v="0.25299282597426698"/>
    <n v="0.88210409098139397"/>
    <n v="0.55266203466674901"/>
    <n v="0.51423337091318999"/>
    <n v="0.11622505161734301"/>
    <n v="8.5435705937860401E-2"/>
    <n v="0.442142076296756"/>
  </r>
  <r>
    <x v="41"/>
    <n v="0.71376957869454305"/>
    <n v="6.6325888044105504E-6"/>
    <n v="0.43273390463142403"/>
    <n v="0.17900899503735199"/>
    <n v="0.77819401833884605"/>
    <n v="0.172205297074811"/>
    <n v="0.87633961962349805"/>
    <n v="0.52596292031162395"/>
    <n v="0.49028902326534801"/>
    <n v="1"/>
    <n v="0.21411216901205199"/>
    <n v="0"/>
  </r>
  <r>
    <x v="41"/>
    <n v="0.71376957869454305"/>
    <n v="6.6325888044105402E-6"/>
    <n v="0.43273390463142303"/>
    <n v="0.17900899503735301"/>
    <n v="0.83444205927899695"/>
    <n v="0.143738962890508"/>
    <n v="0.89916301002210797"/>
    <n v="0.63538541883279798"/>
    <n v="0.45380239827815899"/>
    <n v="0.56916724019270404"/>
    <n v="0.58344452548460601"/>
    <n v="0.25810784514113799"/>
  </r>
  <r>
    <x v="41"/>
    <n v="0.70889757152337496"/>
    <n v="9.6646294007125204E-6"/>
    <n v="0.71788505665709301"/>
    <n v="1.8439440992924199E-3"/>
    <n v="0.80429685778460502"/>
    <n v="0.19304231002425201"/>
    <n v="0.87725458803760004"/>
    <n v="0.54725037034157098"/>
    <n v="0.42415701547606799"/>
    <n v="0.45939435650378402"/>
    <n v="0.90378181147168002"/>
    <n v="0.44190905102478101"/>
  </r>
  <r>
    <x v="41"/>
    <n v="0.71498758048733502"/>
    <n v="5.11656850625957E-6"/>
    <n v="0.341396468645976"/>
    <n v="0.29687500000053801"/>
    <n v="0.74441963616433304"/>
    <n v="0.11100548019576501"/>
    <n v="0.92974260642734496"/>
    <n v="0.79822836152832999"/>
    <n v="0.412754945167571"/>
    <n v="0.42463867859600801"/>
    <n v="0.70636525323350396"/>
    <n v="0.17712447773822901"/>
  </r>
  <r>
    <x v="41"/>
    <n v="0.71194257600537103"/>
    <n v="8.3381116398303898E-6"/>
    <n v="0.549428011977525"/>
    <n v="7.1568080357620495E-2"/>
    <n v="0.71527118147645297"/>
    <n v="5.4732809504445201E-2"/>
    <n v="0.93151979865190904"/>
    <n v="0.88817968416241"/>
    <n v="0.46634467561750498"/>
    <n v="0.65717481073640704"/>
    <n v="0.38864059076318302"/>
    <n v="0.13506538314111399"/>
  </r>
  <r>
    <x v="41"/>
    <n v="0.71194257600537103"/>
    <n v="8.3381116398303898E-6"/>
    <n v="0.549428011977525"/>
    <n v="7.1568080357620897E-2"/>
    <n v="0.72665283731833696"/>
    <n v="0.18856557762032"/>
    <n v="0.89971168895186004"/>
    <n v="0.64046976016339696"/>
    <n v="0.46976529671005401"/>
    <n v="0.72161046111493399"/>
    <n v="0.41275273257556799"/>
    <n v="0.12840630417535401"/>
  </r>
  <r>
    <x v="41"/>
    <n v="0.71255157690175097"/>
    <n v="7.8454050429313294E-6"/>
    <n v="0.51251104644330403"/>
    <n v="0.100323275861973"/>
    <n v="0.75788849685746096"/>
    <n v="0.151902383599578"/>
    <n v="0.87613478370482301"/>
    <n v="0.54647825410932305"/>
    <n v="0.44924157015476002"/>
    <n v="0.236063317274604"/>
    <n v="0.59851854276215"/>
    <n v="0.26279369547159898"/>
  </r>
  <r>
    <x v="41"/>
    <n v="0.71194257600537103"/>
    <n v="8.3381116398303898E-6"/>
    <n v="0.549428011977525"/>
    <n v="7.1568080357620606E-2"/>
    <n v="0.78341203046695596"/>
    <n v="0.171887548505128"/>
    <n v="0.88361611445966404"/>
    <n v="0.55891206480044897"/>
    <n v="0.43441887875371499"/>
    <n v="0.62964556090846502"/>
    <n v="0.57034236368640001"/>
    <n v="0.14852482527507299"/>
  </r>
  <r>
    <x v="41"/>
    <n v="0.71620558228012698"/>
    <n v="3.29734414847839E-6"/>
    <n v="0.23159139161489201"/>
    <n v="0.477827380953604"/>
    <n v="0.84791091997212498"/>
    <n v="0.189244140592533"/>
    <n v="0.89625377057294597"/>
    <n v="0.62977165771821197"/>
    <n v="0.47660653889515198"/>
    <n v="0.68685478320715698"/>
    <n v="0.29685560744866302"/>
    <n v="8.4930547643697105E-2"/>
  </r>
  <r>
    <x v="41"/>
    <n v="0.70828857062699502"/>
    <n v="9.7025299081662899E-6"/>
    <n v="0.75009501434384895"/>
    <n v="0"/>
    <n v="0.81664118361910398"/>
    <n v="0.11349041808728801"/>
    <n v="0.87378511900019096"/>
    <n v="0.55060719060910401"/>
    <n v="0.47546633186430198"/>
    <n v="0.376376462491396"/>
    <n v="0.41688022087614202"/>
    <n v="0.34126670764982803"/>
  </r>
  <r>
    <x v="41"/>
    <n v="0.71437857959095497"/>
    <n v="5.9124791627888402E-6"/>
    <n v="0.38885312293747798"/>
    <n v="0.23193359375154499"/>
    <n v="0.86876167047587705"/>
    <n v="0.212121559783781"/>
    <n v="0.90278046138024604"/>
    <n v="0.63906287363157699"/>
    <n v="0.472045710771753"/>
    <n v="0.29938059187887101"/>
    <n v="0.35947974605515898"/>
    <n v="0.41654711959302998"/>
  </r>
  <r>
    <x v="41"/>
    <n v="0.713160577798163"/>
    <n v="7.2768974311247199E-6"/>
    <n v="0.47376436250451198"/>
    <n v="0.13571428571519001"/>
    <n v="0.85042408499709299"/>
    <n v="0.17446577551912101"/>
    <n v="0.88904588719506805"/>
    <n v="0.55990611947842095"/>
    <n v="0.47774674592600103"/>
    <n v="0.202253957329663"/>
    <n v="0.13698291508157801"/>
    <n v="0.24295942099169801"/>
  </r>
  <r>
    <x v="41"/>
    <n v="0.71437857959095497"/>
    <n v="5.9124791627888402E-6"/>
    <n v="0.38885312293747798"/>
    <n v="0.23193359375154499"/>
    <n v="0.90466585351900697"/>
    <n v="0.22422691253919599"/>
    <n v="0.88519288166149401"/>
    <n v="0.56897324686587902"/>
    <n v="0.45152198421646"/>
    <n v="0.37267721954576699"/>
    <n v="0.52769676018921396"/>
    <n v="0.31654873165162001"/>
  </r>
  <r>
    <x v="41"/>
    <n v="0.71255157690175097"/>
    <n v="7.8454050429313294E-6"/>
    <n v="0.51251104644330403"/>
    <n v="0.100323275861973"/>
    <n v="0.81519291902844504"/>
    <n v="0.19716746878385399"/>
    <n v="0.88814339012812404"/>
    <n v="0.57075967870028999"/>
    <n v="0.44582094906221098"/>
    <n v="0.23804198210598701"/>
    <n v="0.54290655285048495"/>
    <n v="0.190266755009313"/>
  </r>
  <r>
    <x v="41"/>
    <n v="0.71437857959095497"/>
    <n v="5.9124791627888402E-6"/>
    <n v="0.38885312293747798"/>
    <n v="0.23193359375154499"/>
    <n v="0.73120209197370101"/>
    <n v="0.102447041164324"/>
    <n v="0.93935864156438598"/>
    <n v="0.88410818717988804"/>
    <n v="0.45038177718561001"/>
    <n v="0.24767721954576699"/>
    <n v="0.61528151567962897"/>
    <n v="0.28233762624644798"/>
  </r>
  <r>
    <x v="41"/>
    <n v="0.70950657241978698"/>
    <n v="9.5509278783511799E-6"/>
    <n v="0.68547410030342903"/>
    <n v="7.42187500004967E-3"/>
    <n v="0.75356074149243302"/>
    <n v="0.15316673324197899"/>
    <n v="0.89643972648554004"/>
    <n v="0.62920544843377801"/>
    <n v="0.53475709746848399"/>
    <n v="0.34196490020646902"/>
    <n v="0"/>
    <n v="0.28546402968194501"/>
  </r>
  <r>
    <x v="41"/>
    <n v="0.713160577798163"/>
    <n v="7.2768974311247199E-6"/>
    <n v="0.47376436250451298"/>
    <n v="0.13571428571519001"/>
    <n v="0.87894211862786198"/>
    <n v="0.22035235102359099"/>
    <n v="0.89649843243926897"/>
    <n v="0.62164626028789005"/>
    <n v="0.452662191247309"/>
    <n v="0.33095320027529201"/>
    <n v="0.45505529043570098"/>
    <n v="0.366895912956818"/>
  </r>
  <r>
    <x v="41"/>
    <n v="0.71255157690175097"/>
    <n v="7.8454050429313294E-6"/>
    <n v="0.51251104644330403"/>
    <n v="0.100323275861973"/>
    <n v="0.73903549956847103"/>
    <n v="0.21351038132584599"/>
    <n v="0.89290827859281596"/>
    <n v="0.59015351539392202"/>
    <n v="0.48002715998770101"/>
    <n v="0.57252236751548502"/>
    <n v="0.19763188012757099"/>
    <n v="0.21843377172155401"/>
  </r>
  <r>
    <x v="41"/>
    <n v="0.71194257600537103"/>
    <n v="8.3381116398303898E-6"/>
    <n v="0.549428011977525"/>
    <n v="7.1568080357620606E-2"/>
    <n v="0.83664001377540897"/>
    <n v="0.282105598438189"/>
    <n v="0.89313605117828099"/>
    <n v="0.58268935688475998"/>
    <n v="0.47090550374090301"/>
    <n v="0.51815209910529902"/>
    <n v="0.368470389845302"/>
    <n v="0.25543542432535099"/>
  </r>
  <r>
    <x v="41"/>
    <n v="0.70950657241978698"/>
    <n v="9.5509278783511697E-6"/>
    <n v="0.68547410030342903"/>
    <n v="7.4218750000497801E-3"/>
    <n v="0.69818165930667797"/>
    <n v="0.18691329597579201"/>
    <n v="0.87801387995681901"/>
    <n v="0.54030278901168005"/>
    <n v="0.48800860920364802"/>
    <n v="0.731245698554713"/>
    <n v="0.20097502221397101"/>
    <n v="0.115758722229855"/>
  </r>
  <r>
    <x v="41"/>
    <n v="0.71498758048733502"/>
    <n v="5.11656850625957E-6"/>
    <n v="0.341396468645976"/>
    <n v="0.29687500000053801"/>
    <n v="0.81857078320607002"/>
    <n v="0.17169018430499999"/>
    <n v="0.88159454616881505"/>
    <n v="0.544958935396473"/>
    <n v="0.47546633186430198"/>
    <n v="0.50507570543702696"/>
    <n v="0.40795371360103"/>
    <n v="0.16352832417185401"/>
  </r>
  <r>
    <x v="41"/>
    <n v="0.713160577798163"/>
    <n v="7.2768974311247199E-6"/>
    <n v="0.47376436250451198"/>
    <n v="0.13571428571519001"/>
    <n v="0.83960043698278597"/>
    <n v="0.173701506726473"/>
    <n v="0.88090263745980402"/>
    <n v="0.57555334558839699"/>
    <n v="0.44126012093881301"/>
    <n v="0.42248795595319999"/>
    <n v="0.44064827222589797"/>
    <n v="0.198397665390209"/>
  </r>
  <r>
    <x v="41"/>
    <n v="0.713160577798163"/>
    <n v="7.2768974311247199E-6"/>
    <n v="0.47376436250451298"/>
    <n v="0.13571428571519001"/>
    <n v="0.82201254140975399"/>
    <n v="0.13065362676130199"/>
    <n v="0.86347404752011903"/>
    <n v="0.538399515501776"/>
    <n v="0.462924054524956"/>
    <n v="0.65175498967653001"/>
    <n v="0.47952063439976"/>
    <n v="0.143900466506348"/>
  </r>
  <r>
    <x v="41"/>
    <n v="0.71376957869454305"/>
    <n v="6.6325888044105504E-6"/>
    <n v="0.43273390463142403"/>
    <n v="0.17900899503735199"/>
    <n v="0.90308980087623103"/>
    <n v="0.16869198177602099"/>
    <n v="0.88881656340466497"/>
    <n v="0.57127449152194099"/>
    <n v="0.42757763656861703"/>
    <n v="0.39908809359944902"/>
    <n v="0.92811836973790895"/>
    <n v="0.46056378931105402"/>
  </r>
  <r>
    <x v="41"/>
    <n v="0.71376957869454305"/>
    <n v="6.6325888044105402E-6"/>
    <n v="0.43273390463142303"/>
    <n v="0.17900899503735199"/>
    <n v="0.70006440327453401"/>
    <n v="9.5946704072020605E-2"/>
    <n v="0.87254583786340401"/>
    <n v="0.52432455555575497"/>
    <n v="0.442400327969662"/>
    <n v="0.16276668960770799"/>
    <n v="0.59809963103748598"/>
    <n v="0.34393717266471802"/>
  </r>
  <r>
    <x v="41"/>
    <n v="0.71011557331616704"/>
    <n v="9.3614253410823208E-6"/>
    <n v="0.65265481369358802"/>
    <n v="1.6874999999812401E-2"/>
    <n v="0.92455393403014396"/>
    <n v="0.21908312417480599"/>
    <n v="0.89435025562287496"/>
    <n v="0.60566765855724602"/>
    <n v="0.44468074203136199"/>
    <n v="0.27116311080522998"/>
    <n v="0.62972791366129399"/>
    <n v="0.30689736825284603"/>
  </r>
  <r>
    <x v="41"/>
    <n v="0.71376957869454305"/>
    <n v="6.6325888044105402E-6"/>
    <n v="0.43273390463142303"/>
    <n v="0.17900899503735199"/>
    <n v="0.70712256335312795"/>
    <n v="0.22467746220273599"/>
    <n v="0.899190638947445"/>
    <n v="0.64555501983657904"/>
    <n v="0.46976529671005401"/>
    <n v="0.45664143152099002"/>
    <n v="0.344214641102151"/>
    <n v="0.179790001552667"/>
  </r>
  <r>
    <x v="41"/>
    <n v="0.713160577798163"/>
    <n v="7.2768974311247199E-6"/>
    <n v="0.47376436250451198"/>
    <n v="0.13571428571519001"/>
    <n v="0.75423375856691499"/>
    <n v="0.200422067548818"/>
    <n v="0.89944964160277396"/>
    <n v="0.590240734432253"/>
    <n v="0.45038177718561001"/>
    <n v="0.845750172057811"/>
    <n v="0.48313080192764002"/>
    <n v="7.8519897203147795E-2"/>
  </r>
  <r>
    <x v="41"/>
    <n v="0.71255157690175097"/>
    <n v="7.8454050429313294E-6"/>
    <n v="0.51251104644330403"/>
    <n v="0.100323275861973"/>
    <n v="0.82294965379194496"/>
    <n v="0.21197755166277299"/>
    <n v="0.87917923298335598"/>
    <n v="0.54463933421823796"/>
    <n v="0.45494260530900898"/>
    <n v="0.29998279421885699"/>
    <n v="0.41490760525362902"/>
    <n v="0.16884781717118599"/>
  </r>
  <r>
    <x v="41"/>
    <n v="0.71559658138371496"/>
    <n v="4.2448568348227601E-6"/>
    <n v="0.28940849166031901"/>
    <n v="0.37720588235210001"/>
    <n v="0.72888060902690999"/>
    <n v="0.12966824878024699"/>
    <n v="0.93274567244677697"/>
    <n v="0.87077005120963102"/>
    <n v="0.45608281233985798"/>
    <n v="0.22746042670337199"/>
    <n v="0.56201246309137398"/>
    <n v="0.35494876797323999"/>
  </r>
  <r>
    <x v="41"/>
    <n v="0.711333575108959"/>
    <n v="8.7550172218219097E-6"/>
    <n v="0.58488841895744703"/>
    <n v="4.85089869279106E-2"/>
    <n v="0.69600500281895195"/>
    <n v="0.11779166995537101"/>
    <n v="0.96874744959465497"/>
    <n v="0.96052164104370596"/>
    <n v="0.44468074203136199"/>
    <n v="0.77838953888506501"/>
    <n v="0.56139712273962905"/>
    <n v="7.5108968945877902E-2"/>
  </r>
  <r>
    <x v="41"/>
    <n v="0.71376957869454305"/>
    <n v="6.6325888044105504E-6"/>
    <n v="0.43273390463142403"/>
    <n v="0.17900899503735199"/>
    <n v="0.87103629780355896"/>
    <n v="0.14498016715704801"/>
    <n v="0.88104589862240601"/>
    <n v="0.59597681817086301"/>
    <n v="0.50055088654299396"/>
    <n v="0.58078114246386703"/>
    <n v="0.34477766116507003"/>
    <n v="5.8312223047715002E-2"/>
  </r>
  <r>
    <x v="41"/>
    <n v="0.70889757152337496"/>
    <n v="9.6646294007125204E-6"/>
    <n v="0.71788505665709301"/>
    <n v="1.8439440992924199E-3"/>
    <n v="0.68780526947478005"/>
    <n v="0.10794137384369699"/>
    <n v="0.94342274491826705"/>
    <n v="0.86483574928658402"/>
    <n v="0.46748488264835503"/>
    <n v="0.61321403991741197"/>
    <n v="0.40970048339058801"/>
    <n v="9.6179013320744799E-2"/>
  </r>
  <r>
    <x v="42"/>
    <n v="0.98091569101073695"/>
    <n v="7.2896728830754502E-6"/>
    <n v="0.48240256383498098"/>
    <n v="0.13114877687531601"/>
    <n v="0.60494041309947599"/>
    <n v="0.103359877167692"/>
    <n v="0.93250813630221396"/>
    <n v="0.68698246011874697"/>
    <n v="0.93122886133032701"/>
    <n v="0.25680208325278198"/>
    <n v="0.68907599680184695"/>
    <n v="0.43303932158102798"/>
  </r>
  <r>
    <x v="42"/>
    <n v="0.98151784920042495"/>
    <n v="6.6853940058068003E-6"/>
    <n v="0.44196119210515999"/>
    <n v="0.172056745112869"/>
    <n v="0.60576170260296902"/>
    <n v="0.10319675074095"/>
    <n v="0.93240458928792602"/>
    <n v="0.68680405831688696"/>
    <n v="0.95264937993235599"/>
    <n v="0.46595478552703801"/>
    <n v="0.54242914835214695"/>
    <n v="0.244000418699892"/>
  </r>
  <r>
    <x v="42"/>
    <n v="0.97850705825194995"/>
    <n v="8.9743291469757602E-6"/>
    <n v="0.62691570098892202"/>
    <n v="3.1921246282467799E-2"/>
    <n v="0.60681463786385803"/>
    <n v="0.103072121875349"/>
    <n v="0.93230278293844204"/>
    <n v="0.68636135301793399"/>
    <n v="0.95264937993235599"/>
    <n v="0.61392450335222803"/>
    <n v="0.52282848841919105"/>
    <n v="0.20965678378531599"/>
  </r>
  <r>
    <x v="42"/>
    <n v="0.97971137463132696"/>
    <n v="8.2784928640604002E-6"/>
    <n v="0.55737540518939899"/>
    <n v="7.0511286765066697E-2"/>
    <n v="0.60538475177956996"/>
    <n v="8.7473934744992293E-2"/>
    <n v="0.93226891786612998"/>
    <n v="0.68699339688407401"/>
    <n v="0.97632468996617805"/>
    <n v="0.49392771252039602"/>
    <n v="0.38588594719479202"/>
    <n v="0.155566582627961"/>
  </r>
  <r>
    <x v="42"/>
    <n v="0.98151784920042495"/>
    <n v="6.6853940058068003E-6"/>
    <n v="0.441961192105159"/>
    <n v="0.172056745112869"/>
    <n v="0.60626921739871698"/>
    <n v="0.103106716522749"/>
    <n v="0.93232153735772505"/>
    <n v="0.68648268096447196"/>
    <n v="0.957722660653889"/>
    <n v="0.34442010717848398"/>
    <n v="0.47431710820426598"/>
    <n v="0.27878715259298098"/>
  </r>
  <r>
    <x v="42"/>
    <n v="0.97941029553648296"/>
    <n v="8.4799191564832996E-6"/>
    <n v="0.57517176138188997"/>
    <n v="5.90179062869748E-2"/>
    <n v="0.60618287670732496"/>
    <n v="0.102966238403235"/>
    <n v="0.93234325336760604"/>
    <n v="0.68661244655179698"/>
    <n v="0.96335963923337098"/>
    <n v="0.46479097875762698"/>
    <n v="0.45452517408278098"/>
    <n v="0.184185076021462"/>
  </r>
  <r>
    <x v="42"/>
    <n v="0.98061461191589205"/>
    <n v="7.5643451000157E-6"/>
    <n v="0.50180433407824798"/>
    <n v="0.113562762794751"/>
    <n v="0.60463506187381799"/>
    <n v="0.10333608988059199"/>
    <n v="0.932604574212341"/>
    <n v="0.68724845641077503"/>
    <n v="0.95377677564825203"/>
    <n v="0.37717295483192498"/>
    <n v="0.46935704788197502"/>
    <n v="0.27371991818282998"/>
  </r>
  <r>
    <x v="42"/>
    <n v="0.97971137463132696"/>
    <n v="8.2784928640604002E-6"/>
    <n v="0.55737540518939899"/>
    <n v="7.05112867650666E-2"/>
    <n v="0.566609357862078"/>
    <n v="5.8323606633271297E-2"/>
    <n v="0.96741893194291995"/>
    <n v="0.84989074455827396"/>
    <n v="0.95377677564825203"/>
    <n v="0.36237598304940599"/>
    <n v="0.60912870186615398"/>
    <n v="0.29452709752286099"/>
  </r>
  <r>
    <x v="42"/>
    <n v="0.98151784920042495"/>
    <n v="6.6853940058068003E-6"/>
    <n v="0.441961192105159"/>
    <n v="0.172056745112869"/>
    <n v="0.56408863084751004"/>
    <n v="6.9661030550229694E-2"/>
    <n v="0.96740043594446101"/>
    <n v="0.84870178387336803"/>
    <n v="0.97632468996617805"/>
    <n v="0.327461779967058"/>
    <n v="0.27959022131608402"/>
    <n v="0.27398220109504701"/>
  </r>
  <r>
    <x v="42"/>
    <n v="0.98031353282104805"/>
    <n v="7.8207058358266199E-6"/>
    <n v="0.52073485898636895"/>
    <n v="9.7678621044552993E-2"/>
    <n v="0.60506255358973804"/>
    <n v="0.103304675514977"/>
    <n v="0.93251718012478901"/>
    <n v="0.68715170208359899"/>
    <n v="0.96110484780157801"/>
    <n v="0.58582688277643302"/>
    <n v="0.41488343293770502"/>
    <n v="0.20460442506177201"/>
  </r>
  <r>
    <x v="42"/>
    <n v="0.98212000739011296"/>
    <n v="6.0078692040208203E-6"/>
    <n v="0.39889569191768898"/>
    <n v="0.22193657456610999"/>
    <n v="0.606641956481072"/>
    <n v="0.103066956572196"/>
    <n v="0.93239277622435301"/>
    <n v="0.68681623356126897"/>
    <n v="0.93291995490417101"/>
    <n v="0.48158304785913703"/>
    <n v="0.68866828206798503"/>
    <n v="0.27078135518816898"/>
  </r>
  <r>
    <x v="42"/>
    <n v="0.98031353282104805"/>
    <n v="7.8207058358266199E-6"/>
    <n v="0.52073485898636895"/>
    <n v="9.7678621044552993E-2"/>
    <n v="0.60846142861188801"/>
    <n v="9.4734759769218801E-2"/>
    <n v="0.93249796517213202"/>
    <n v="0.68738905267053296"/>
    <n v="0.93742953776775595"/>
    <n v="0.41453946503553302"/>
    <n v="0.62687851201829803"/>
    <n v="0.25477820757700997"/>
  </r>
  <r>
    <x v="42"/>
    <n v="0.98121677010558095"/>
    <n v="6.9966891850058E-6"/>
    <n v="0.46247502864743201"/>
    <n v="0.15058811796670099"/>
    <n v="0.60532368153443905"/>
    <n v="8.7511286386702802E-2"/>
    <n v="0.93225632492553301"/>
    <n v="0.68693698926406299"/>
    <n v="0.95828635851183697"/>
    <n v="0.54567554923173101"/>
    <n v="0.42151549312962"/>
    <n v="0.181579004515424"/>
  </r>
  <r>
    <x v="42"/>
    <n v="0.98031353282104805"/>
    <n v="7.8207058358266199E-6"/>
    <n v="0.52073485898636895"/>
    <n v="9.7678621044553202E-2"/>
    <n v="0.60439920437537897"/>
    <n v="9.4775846894706806E-2"/>
    <n v="0.93074021494704295"/>
    <n v="0.67644049043738497"/>
    <n v="0.95828635851183697"/>
    <n v="0.25343535652698301"/>
    <n v="0.38117144868964797"/>
    <n v="0.25385955609120098"/>
  </r>
  <r>
    <x v="42"/>
    <n v="0.98212000739011296"/>
    <n v="6.0078692040208203E-6"/>
    <n v="0.39889569191768898"/>
    <n v="0.22193657456610999"/>
    <n v="0.60467928515477498"/>
    <n v="8.7719660809058006E-2"/>
    <n v="0.93242622912849604"/>
    <n v="0.68744231358532304"/>
    <n v="1"/>
    <n v="0.47447551366023"/>
    <n v="0.18383426144019699"/>
    <n v="0.23359476857373501"/>
  </r>
  <r>
    <x v="42"/>
    <n v="0.98031353282104805"/>
    <n v="7.8207058358266199E-6"/>
    <n v="0.52073485898636895"/>
    <n v="9.7678621044553202E-2"/>
    <n v="0.60833086463953701"/>
    <n v="0.102435773684073"/>
    <n v="0.93254199634839197"/>
    <n v="0.68708425814787899"/>
    <n v="0.984216459977452"/>
    <n v="0.39201149114192102"/>
    <n v="0.35860702600431499"/>
    <n v="0.248359846707295"/>
  </r>
  <r>
    <x v="42"/>
    <n v="0.98121677010558095"/>
    <n v="6.9966891850058101E-6"/>
    <n v="0.46247502864743201"/>
    <n v="0.15058811796670099"/>
    <n v="0.607252658932388"/>
    <n v="0.10270415097189201"/>
    <n v="0.93240650053142604"/>
    <n v="0.68676311941455503"/>
    <n v="0.93461104847801502"/>
    <n v="0.68379447404440297"/>
    <n v="0.67910892024971004"/>
    <n v="0.198286947103331"/>
  </r>
  <r>
    <x v="42"/>
    <n v="0.97880813734679495"/>
    <n v="8.8278372979409897E-6"/>
    <n v="0.60990767609186103"/>
    <n v="3.97899867449968E-2"/>
    <n v="0.60487302524277897"/>
    <n v="9.3819318935471893E-2"/>
    <n v="0.93043946016268997"/>
    <n v="0.67519100319061098"/>
    <n v="0.94870349492671902"/>
    <n v="0.49608906794930202"/>
    <n v="0.63718242453742702"/>
    <n v="0.24144731084861501"/>
  </r>
  <r>
    <x v="42"/>
    <n v="0.98091569101073695"/>
    <n v="7.2896728830754502E-6"/>
    <n v="0.48240256383498098"/>
    <n v="0.13114877687531501"/>
    <n v="0.60450660377198895"/>
    <n v="0.103320269768633"/>
    <n v="0.93257656598651795"/>
    <n v="0.68713407788467096"/>
    <n v="0.94926719278466698"/>
    <n v="0.53154360988887805"/>
    <n v="0.57664252082106804"/>
    <n v="0.21544290357953799"/>
  </r>
  <r>
    <x v="42"/>
    <n v="0.98031353282104805"/>
    <n v="7.8207058358266199E-6"/>
    <n v="0.52073485898636895"/>
    <n v="9.7678621044552993E-2"/>
    <n v="0.608181347832491"/>
    <n v="9.4198468012548095E-2"/>
    <n v="0.93063850976301299"/>
    <n v="0.67626295839491402"/>
    <n v="0.96448703494926702"/>
    <n v="0.45951228376779402"/>
    <n v="0.395038345403525"/>
    <n v="0.178152128387394"/>
  </r>
  <r>
    <x v="42"/>
    <n v="0.98212000739011296"/>
    <n v="6.0078692040208203E-6"/>
    <n v="0.39889569191768898"/>
    <n v="0.22193657456610999"/>
    <n v="0.56403598408446598"/>
    <n v="6.9633698909575603E-2"/>
    <n v="0.96744084486474702"/>
    <n v="0.84875318507798103"/>
    <n v="0.96617812852311102"/>
    <n v="0.63994389755407199"/>
    <n v="0.43921260774982002"/>
    <n v="0.132531492425847"/>
  </r>
  <r>
    <x v="42"/>
    <n v="0.97820597915710605"/>
    <n v="9.1025095148812295E-6"/>
    <n v="0.64372590578394795"/>
    <n v="2.5142679614661399E-2"/>
    <n v="0.60800866644970497"/>
    <n v="9.4119122073304501E-2"/>
    <n v="0.93261574887700904"/>
    <n v="0.68822677665688103"/>
    <n v="0.97237880496054097"/>
    <n v="0.43270316354384802"/>
    <n v="0.31536907299681699"/>
    <n v="0.215687772124418"/>
  </r>
  <r>
    <x v="42"/>
    <n v="0.98151784920042495"/>
    <n v="6.6853940058067901E-6"/>
    <n v="0.441961192105159"/>
    <n v="0.172056745112869"/>
    <n v="0.60794549033405199"/>
    <n v="8.7024213923976995E-2"/>
    <n v="0.932330725129773"/>
    <n v="0.68725698574650695"/>
    <n v="0.98027057497181502"/>
    <n v="0.51612317019417397"/>
    <n v="0.30537946379379499"/>
    <n v="0.24258292655094199"/>
  </r>
  <r>
    <x v="42"/>
    <n v="0.98061461191589205"/>
    <n v="7.5643451000157E-6"/>
    <n v="0.50180433407824798"/>
    <n v="0.113562762794751"/>
    <n v="0.60656614514228802"/>
    <n v="0.10296266683654701"/>
    <n v="0.93234112292543403"/>
    <n v="0.68660313047942201"/>
    <n v="0.984216459977452"/>
    <n v="0.46599635005451601"/>
    <n v="0.27807776659976702"/>
    <n v="0.27925429282209602"/>
  </r>
  <r>
    <x v="42"/>
    <n v="0.98001245372617096"/>
    <n v="8.0587550905081895E-6"/>
    <n v="0.53924353843392603"/>
    <n v="8.33657254576637E-2"/>
    <n v="0.60510256512965299"/>
    <n v="8.7741763521122701E-2"/>
    <n v="0.93231123401278904"/>
    <n v="0.68713911479424805"/>
    <n v="0.93179255918827497"/>
    <n v="0.42671787158687502"/>
    <n v="0.71639183668259898"/>
    <n v="0.31039291162552402"/>
  </r>
  <r>
    <x v="42"/>
    <n v="0.98001245372617096"/>
    <n v="8.0587550905081895E-6"/>
    <n v="0.53924353843392603"/>
    <n v="8.3365725457663603E-2"/>
    <n v="0.606641956481072"/>
    <n v="8.7163147177455005E-2"/>
    <n v="0.93217049984804001"/>
    <n v="0.68676109917309702"/>
    <n v="0.970124013528748"/>
    <n v="0.16427944508455899"/>
    <n v="0.46838511527142501"/>
    <n v="0.31231586598632899"/>
  </r>
  <r>
    <x v="42"/>
    <n v="0.98332432376948997"/>
    <n v="4.4330818268965504E-6"/>
    <n v="0.302090069168862"/>
    <n v="0.35784579872008898"/>
    <n v="0.56413917174003303"/>
    <n v="6.9697603927037E-2"/>
    <n v="0.96742385246212503"/>
    <n v="0.84880546654913602"/>
    <n v="0.94644870349492605"/>
    <n v="0.54621588808896004"/>
    <n v="0.54016049723735804"/>
    <n v="0.197310115863188"/>
  </r>
  <r>
    <x v="42"/>
    <n v="0.98001245372617096"/>
    <n v="8.0587550905081895E-6"/>
    <n v="0.53924353843392603"/>
    <n v="8.33657254576637E-2"/>
    <n v="0.60626711152819601"/>
    <n v="8.7183819124369899E-2"/>
    <n v="0.93219922020065904"/>
    <n v="0.68685899768354897"/>
    <n v="0.99887260428410296"/>
    <n v="0.47389361027552301"/>
    <n v="0.26105552047466002"/>
    <n v="0.20894340550162799"/>
  </r>
  <r>
    <x v="42"/>
    <n v="0.97910921644163895"/>
    <n v="8.6630339677768198E-6"/>
    <n v="0.592670720992584"/>
    <n v="4.8801568084222403E-2"/>
    <n v="0.60792864336987795"/>
    <n v="0.102709314360202"/>
    <n v="0.93245770838544995"/>
    <n v="0.68689214643955598"/>
    <n v="0.98139797068771095"/>
    <n v="0.47135817409930603"/>
    <n v="0.33992158703263498"/>
    <n v="0.180377487721158"/>
  </r>
  <r>
    <x v="42"/>
    <n v="0.97880813734679495"/>
    <n v="8.8278372979409897E-6"/>
    <n v="0.60990767609186103"/>
    <n v="3.97899867449968E-2"/>
    <n v="0.60687149636794602"/>
    <n v="0.10302878011765799"/>
    <n v="0.93235585025550005"/>
    <n v="0.68668188016596898"/>
    <n v="0.96335963923337098"/>
    <n v="0.36491141922562398"/>
    <n v="0.40373295469883203"/>
    <n v="0.22065775168351101"/>
  </r>
  <r>
    <x v="42"/>
    <n v="0.98151784920042495"/>
    <n v="6.6853940058067901E-6"/>
    <n v="0.441961192105159"/>
    <n v="0.172056745112869"/>
    <n v="0.60850144015180196"/>
    <n v="0.102546058061908"/>
    <n v="0.932581049471223"/>
    <n v="0.68729042261683804"/>
    <n v="0.95997745208568197"/>
    <n v="0.32056206840554602"/>
    <n v="0.45062462530287301"/>
    <n v="0.21984804094496499"/>
  </r>
  <r>
    <x v="42"/>
    <n v="0.98242108648495796"/>
    <n v="5.6416395814337603E-6"/>
    <n v="0.376181974342093"/>
    <n v="0.25086894965435902"/>
    <n v="0.60421599363998502"/>
    <n v="9.4833502507333994E-2"/>
    <n v="0.93073103204167495"/>
    <n v="0.67643241053582004"/>
    <n v="0.95434047350619999"/>
    <n v="0.382659472459149"/>
    <n v="0.60331436179395603"/>
    <n v="0.30008618204680798"/>
  </r>
  <r>
    <x v="42"/>
    <n v="0.98181892829526896"/>
    <n v="6.3557873454785003E-6"/>
    <n v="0.42079342333068398"/>
    <n v="0.19575966377197099"/>
    <n v="0.60458241511077304"/>
    <n v="8.7554836098214794E-2"/>
    <n v="0.93235695448689604"/>
    <n v="0.687185423004397"/>
    <n v="0.95321307779030395"/>
    <n v="0.55290777701307603"/>
    <n v="0.443325182733662"/>
    <n v="0.13715093372962001"/>
  </r>
  <r>
    <x v="42"/>
    <n v="0.98001245372617096"/>
    <n v="8.0587550905081895E-6"/>
    <n v="0.53924353843392603"/>
    <n v="8.3365725457663603E-2"/>
    <n v="0.60841299358988699"/>
    <n v="0.102675478277185"/>
    <n v="0.93258390483035702"/>
    <n v="0.68732806026850102"/>
    <n v="0.96279594137542202"/>
    <n v="0.44887176473317397"/>
    <n v="0.48994849011069203"/>
    <n v="0.203867558235756"/>
  </r>
  <r>
    <x v="42"/>
    <n v="0.97941029553648296"/>
    <n v="8.4799191564833097E-6"/>
    <n v="0.57517176138188997"/>
    <n v="5.9017906286974703E-2"/>
    <n v="0.605519527492964"/>
    <n v="9.4617276312909199E-2"/>
    <n v="0.93218326360152104"/>
    <n v="0.68628923260653096"/>
    <n v="0.95095828635851098"/>
    <n v="0.51188358839131698"/>
    <n v="0.56966349686092299"/>
    <n v="0.20245148484274"/>
  </r>
  <r>
    <x v="42"/>
    <n v="0.97790490006226205"/>
    <n v="9.2123784016573806E-6"/>
    <n v="0.66036774872122295"/>
    <n v="1.9409948947023099E-2"/>
    <n v="0.60679568502916204"/>
    <n v="0.103022928657746"/>
    <n v="0.93233100786975398"/>
    <n v="0.68648020182937297"/>
    <n v="0.98027057497181502"/>
    <n v="0.29046935051076"/>
    <n v="0.30314311756311602"/>
    <n v="0.271826192541678"/>
  </r>
  <r>
    <x v="42"/>
    <n v="0.97880813734679495"/>
    <n v="8.8278372979409897E-6"/>
    <n v="0.60990767609186103"/>
    <n v="3.97899867449968E-2"/>
    <n v="0.60539317526165803"/>
    <n v="8.7369854789486306E-2"/>
    <n v="0.93226221601419301"/>
    <n v="0.68695970225385505"/>
    <n v="0.956031567080045"/>
    <n v="0.635621186696257"/>
    <n v="0.59138018543002302"/>
    <n v="0.17076659245659601"/>
  </r>
  <r>
    <x v="42"/>
    <n v="0.97910921644163895"/>
    <n v="8.6630339677768198E-6"/>
    <n v="0.592670720992584"/>
    <n v="4.8801568084222403E-2"/>
    <n v="0.605538480327661"/>
    <n v="8.7556607337370806E-2"/>
    <n v="0.93222226509025097"/>
    <n v="0.68679876696518105"/>
    <n v="0.96166854565952598"/>
    <n v="0.20975103814656901"/>
    <n v="0.26359025982648498"/>
    <n v="0.30274453456366601"/>
  </r>
  <r>
    <x v="42"/>
    <n v="0.98272216557980197"/>
    <n v="5.2570984777173703E-6"/>
    <n v="0.35255429114435599"/>
    <n v="0.28288896951486198"/>
    <n v="0.60686939049742405"/>
    <n v="8.6990893763044697E-2"/>
    <n v="0.932208932984257"/>
    <n v="0.68693779788417597"/>
    <n v="0.96166854565952598"/>
    <n v="0.52418668852509598"/>
    <n v="0.55399064263123299"/>
    <n v="0.25820584264882201"/>
  </r>
  <r>
    <x v="42"/>
    <n v="0.98212000739011296"/>
    <n v="6.0078692040208203E-6"/>
    <n v="0.39889569191768898"/>
    <n v="0.22193657456610899"/>
    <n v="0.60531946979339601"/>
    <n v="0.103448802598577"/>
    <n v="0.93243916175626895"/>
    <n v="0.68684644208022405"/>
    <n v="0.96786922209695603"/>
    <n v="0.40938546362813799"/>
    <n v="0.5179670694513"/>
    <n v="0.205641469767149"/>
  </r>
  <r>
    <x v="42"/>
    <n v="0.97941029553648296"/>
    <n v="8.4799191564832996E-6"/>
    <n v="0.57517176138188997"/>
    <n v="5.90179062869748E-2"/>
    <n v="0.56325049437984198"/>
    <n v="5.24388397295351E-2"/>
    <n v="0.96644906116824902"/>
    <n v="0.84422477889248504"/>
    <n v="0.95208568207440802"/>
    <n v="0.33826855711159298"/>
    <n v="0.55194506182877501"/>
    <n v="0.31633098062301701"/>
  </r>
  <r>
    <x v="42"/>
    <n v="0.98061461191589205"/>
    <n v="7.5643451000157E-6"/>
    <n v="0.50180433407824798"/>
    <n v="0.113562762794751"/>
    <n v="0.56682415665529895"/>
    <n v="5.8266955952183598E-2"/>
    <n v="0.96741823371443803"/>
    <n v="0.84995243860576497"/>
    <n v="0.96335963923337098"/>
    <n v="0.57946751007214803"/>
    <n v="0.42702550222626301"/>
    <n v="0.16883386905196601"/>
  </r>
  <r>
    <x v="42"/>
    <n v="0.97941029553648296"/>
    <n v="8.4799191564832996E-6"/>
    <n v="0.57517176138188997"/>
    <n v="5.90179062869748E-2"/>
    <n v="0.60579539653131698"/>
    <n v="9.5240453500737801E-2"/>
    <n v="0.93225134806480503"/>
    <n v="0.68658265306201705"/>
    <n v="0.95715896279594104"/>
    <n v="0.413167835628726"/>
    <n v="0.53356192905378497"/>
    <n v="0.27961919377290101"/>
  </r>
  <r>
    <x v="42"/>
    <n v="0.98031353282104805"/>
    <n v="7.8207058358266199E-6"/>
    <n v="0.52073485898636895"/>
    <n v="9.7678621044552993E-2"/>
    <n v="0.60575749086192499"/>
    <n v="0.103316489842792"/>
    <n v="0.93242979940628501"/>
    <n v="0.68685678547111195"/>
    <n v="0.95321307779030395"/>
    <n v="0.53441156228492703"/>
    <n v="0.469639201287126"/>
    <n v="0.14936335763514599"/>
  </r>
  <r>
    <x v="42"/>
    <n v="0.98151784920042495"/>
    <n v="6.6853940058068003E-6"/>
    <n v="0.44196119210515999"/>
    <n v="0.172056745112869"/>
    <n v="0.56508049586326703"/>
    <n v="5.5380945665433598E-2"/>
    <n v="0.96724678482048199"/>
    <n v="0.84907926701208702"/>
    <n v="0.97350620067643701"/>
    <n v="0.38540273127276298"/>
    <n v="0.39690883509749397"/>
    <n v="0.15545772200428001"/>
  </r>
  <r>
    <x v="42"/>
    <n v="0.98332432376948997"/>
    <n v="4.4330818268965504E-6"/>
    <n v="0.302090069168862"/>
    <n v="0.35784579872008898"/>
    <n v="0.60661458016428804"/>
    <n v="0.10325648690511401"/>
    <n v="0.93234710083834504"/>
    <n v="0.68670606683211799"/>
    <n v="0.95095828635851098"/>
    <n v="0.38610932823990701"/>
    <n v="0.52041779053939996"/>
    <n v="0.24790422881916099"/>
  </r>
  <r>
    <x v="42"/>
    <n v="0.97910921644163895"/>
    <n v="8.6630339677768198E-6"/>
    <n v="0.592670720992584"/>
    <n v="4.8801568084222403E-2"/>
    <n v="0.60612812407375904"/>
    <n v="0.103194764515234"/>
    <n v="0.93234474048300897"/>
    <n v="0.68658984752896401"/>
    <n v="0.93630214205186002"/>
    <n v="0.364038564148564"/>
    <n v="0.74722297422078399"/>
    <n v="0.305986643526654"/>
  </r>
  <r>
    <x v="42"/>
    <n v="0.98061461191589205"/>
    <n v="7.5643451000157E-6"/>
    <n v="0.50180433407824798"/>
    <n v="0.113562762794751"/>
    <n v="0.605370010685918"/>
    <n v="0.103206234257489"/>
    <n v="0.93238503967233399"/>
    <n v="0.68657341329830002"/>
    <n v="0.97914317925591798"/>
    <n v="0.59771433763542303"/>
    <n v="0.33508758787238202"/>
    <n v="0.11569163784547901"/>
  </r>
  <r>
    <x v="42"/>
    <n v="0.98212000739011296"/>
    <n v="6.0078692040208203E-6"/>
    <n v="0.39889569191768898"/>
    <n v="0.22193657456610999"/>
    <n v="0.60572590280409899"/>
    <n v="9.3694800799981104E-2"/>
    <n v="0.93047882541205595"/>
    <n v="0.67575128308813703"/>
    <n v="0.97125140924464404"/>
    <n v="0.45764188003124001"/>
    <n v="0.42257704083057102"/>
    <n v="0.28556938999772202"/>
  </r>
  <r>
    <x v="42"/>
    <n v="0.97910921644163895"/>
    <n v="8.6630339677768198E-6"/>
    <n v="0.592670720992584"/>
    <n v="4.8801568084222501E-2"/>
    <n v="0.60496357767521503"/>
    <n v="8.7524243906113103E-2"/>
    <n v="0.93232673398945798"/>
    <n v="0.68716673170584397"/>
    <n v="0.97237880496054097"/>
    <n v="0.44750013532636801"/>
    <n v="0.29680502405495601"/>
    <n v="0.19086707690683999"/>
  </r>
  <r>
    <x v="42"/>
    <n v="0.98031353282104805"/>
    <n v="7.8207058358266199E-6"/>
    <n v="0.52073485898636895"/>
    <n v="9.7678621044552993E-2"/>
    <n v="0.60704207188020898"/>
    <n v="9.4332213185092703E-2"/>
    <n v="0.93054710672034702"/>
    <n v="0.67597216503031099"/>
    <n v="0.97632468996617805"/>
    <n v="0.24607843516320299"/>
    <n v="0.30656089766503197"/>
    <n v="0.27575690711012502"/>
  </r>
  <r>
    <x v="42"/>
    <n v="0.97790490006226205"/>
    <n v="9.2123784016573704E-6"/>
    <n v="0.66036774872122295"/>
    <n v="1.94099489470234E-2"/>
    <n v="0.60632818177332704"/>
    <n v="0.103220829773726"/>
    <n v="0.93232791348254196"/>
    <n v="0.68648314632940899"/>
    <n v="0.96223224351747405"/>
    <n v="0.64746707702776896"/>
    <n v="0.44590459586055797"/>
    <n v="0.16426076775325299"/>
  </r>
  <r>
    <x v="42"/>
    <n v="0.98121677010558095"/>
    <n v="6.9966891850058101E-6"/>
    <n v="0.46247502864743201"/>
    <n v="0.15058811796670099"/>
    <n v="0.60729267047230095"/>
    <n v="0.10302273026183401"/>
    <n v="0.93233798404645096"/>
    <n v="0.68649502252479999"/>
    <n v="0.98534385569334804"/>
    <n v="0.56122068250887402"/>
    <n v="0.30808806251128501"/>
    <n v="0.15250512267472799"/>
  </r>
  <r>
    <x v="42"/>
    <n v="0.98212000739011296"/>
    <n v="6.0078692040208203E-6"/>
    <n v="0.39889569191768898"/>
    <n v="0.22193657456610999"/>
    <n v="0.60574906737983802"/>
    <n v="0.103377527452644"/>
    <n v="0.93242692573117703"/>
    <n v="0.68686217671184702"/>
    <n v="0.941939120631341"/>
    <n v="0.36333196718142202"/>
    <n v="0.68258951601614304"/>
    <n v="0.39296322466540301"/>
  </r>
  <r>
    <x v="42"/>
    <n v="0.98151784920042495"/>
    <n v="6.6853940058067901E-6"/>
    <n v="0.441961192105159"/>
    <n v="0.172056745112869"/>
    <n v="0.60552163336348697"/>
    <n v="8.7631109893057405E-2"/>
    <n v="0.93226983928289997"/>
    <n v="0.68695458265203402"/>
    <n v="0.95715896279594104"/>
    <n v="0.26889736074916698"/>
    <n v="0.50616470007707703"/>
    <n v="0.26709247380847101"/>
  </r>
  <r>
    <x v="42"/>
    <n v="0.97941029553648296"/>
    <n v="8.4799191564833097E-6"/>
    <n v="0.57517176138188997"/>
    <n v="5.9017906286974703E-2"/>
    <n v="0.60566483255896697"/>
    <n v="0.103183336755099"/>
    <n v="0.93237908698878402"/>
    <n v="0.68660491561842896"/>
    <n v="0.96223224351747405"/>
    <n v="0.28494126835605499"/>
    <n v="0.44846311967561597"/>
    <n v="0.25535160511903399"/>
  </r>
  <r>
    <x v="42"/>
    <n v="0.97971137463132696"/>
    <n v="8.2784928640604002E-6"/>
    <n v="0.55737540518939899"/>
    <n v="7.05112867650666E-2"/>
    <n v="0.60718316520516902"/>
    <n v="8.7122815336423895E-2"/>
    <n v="0.93220648038082699"/>
    <n v="0.68689313253237905"/>
    <n v="0.95659526493799296"/>
    <n v="0.48187399955149002"/>
    <n v="0.58954518485487295"/>
    <n v="0.26875951224671402"/>
  </r>
  <r>
    <x v="42"/>
    <n v="0.98151784920042495"/>
    <n v="6.6853940058067901E-6"/>
    <n v="0.441961192105159"/>
    <n v="0.172056745112869"/>
    <n v="0.60601651293610403"/>
    <n v="8.7579021369839499E-2"/>
    <n v="0.932186477625632"/>
    <n v="0.68675752785697397"/>
    <n v="0.96335963923337098"/>
    <n v="0.30202428914991802"/>
    <n v="0.44574319184062"/>
    <n v="0.26459263315693998"/>
  </r>
  <r>
    <x v="42"/>
    <n v="0.98001245372617096"/>
    <n v="8.0587550905081895E-6"/>
    <n v="0.53924353843392603"/>
    <n v="8.33657254576637E-2"/>
    <n v="0.60607968905175702"/>
    <n v="9.4424546899198603E-2"/>
    <n v="0.93049383928116303"/>
    <n v="0.67580809341026504"/>
    <n v="0.96448703494926702"/>
    <n v="0.474309255550314"/>
    <n v="0.51444860283372196"/>
    <n v="0.172726247259084"/>
  </r>
  <r>
    <x v="42"/>
    <n v="0.98121677010558095"/>
    <n v="6.9966891850058101E-6"/>
    <n v="0.46247502864743201"/>
    <n v="0.15058811796670099"/>
    <n v="0.60753905732335001"/>
    <n v="0.102873624723698"/>
    <n v="0.93242480150260298"/>
    <n v="0.68686821087882799"/>
    <n v="0.94701240135287401"/>
    <n v="0.41537075558511"/>
    <n v="0.54471771798203295"/>
    <n v="0.27174914589047999"/>
  </r>
  <r>
    <x v="42"/>
    <n v="0.98181892829526896"/>
    <n v="6.3557873454784901E-6"/>
    <n v="0.42079342333068298"/>
    <n v="0.19575966377197199"/>
    <n v="0.60843615816562602"/>
    <n v="0.10272976326983101"/>
    <n v="0.93253796836155101"/>
    <n v="0.68711425548489202"/>
    <n v="0.94419391206313397"/>
    <n v="0.18876095176968199"/>
    <n v="0.63534185340277705"/>
    <n v="0.44980215688198399"/>
  </r>
  <r>
    <x v="42"/>
    <n v="0.98242108648495796"/>
    <n v="5.6416395814337603E-6"/>
    <n v="0.376181974342093"/>
    <n v="0.25086894965435902"/>
    <n v="0.60783809093744201"/>
    <n v="0.102861358264628"/>
    <n v="0.93250665712977099"/>
    <n v="0.68705522661281004"/>
    <n v="0.94419391206313397"/>
    <n v="0.35522688432302002"/>
    <n v="0.65819540500132701"/>
    <n v="0.35611361705160699"/>
  </r>
  <r>
    <x v="42"/>
    <n v="0.97850705825194995"/>
    <n v="8.9743291469757602E-6"/>
    <n v="0.62691570098892202"/>
    <n v="3.1921246282467799E-2"/>
    <n v="0.60713683605368995"/>
    <n v="8.7210438224430406E-2"/>
    <n v="0.93222272430767605"/>
    <n v="0.686908206829284"/>
    <n v="0.95546786922209703"/>
    <n v="0.58956769024954103"/>
    <n v="0.59875445560003604"/>
    <n v="0.240693978121715"/>
  </r>
  <r>
    <x v="42"/>
    <n v="0.98121677010558095"/>
    <n v="6.9966891850058101E-6"/>
    <n v="0.46247502864743201"/>
    <n v="0.15058811796670099"/>
    <n v="0.60684833179220699"/>
    <n v="8.7202694685254406E-2"/>
    <n v="0.93219794240005305"/>
    <n v="0.68678562319704595"/>
    <n v="0.99379932356256995"/>
    <n v="0.38598463465746902"/>
    <n v="0.25140928987447397"/>
    <n v="0.23602032186576499"/>
  </r>
  <r>
    <x v="42"/>
    <n v="0.97971137463132696"/>
    <n v="8.27849286406039E-6"/>
    <n v="0.55737540518939899"/>
    <n v="7.0511286765066697E-2"/>
    <n v="0.60850354602232304"/>
    <n v="0.102783969383521"/>
    <n v="0.93254665866839703"/>
    <n v="0.687097023142341"/>
    <n v="0.97576099210822997"/>
    <n v="0.45306978200855302"/>
    <n v="0.39489816587656401"/>
    <n v="0.22097811404369"/>
  </r>
  <r>
    <x v="42"/>
    <n v="0.98061461191589205"/>
    <n v="7.5643451000157E-6"/>
    <n v="0.50180433407824798"/>
    <n v="0.113562762794751"/>
    <n v="0.607252658932388"/>
    <n v="0.102894093506229"/>
    <n v="0.93240753425585099"/>
    <n v="0.68680339879301999"/>
    <n v="0.93968432919954903"/>
    <n v="0.29308791574193699"/>
    <n v="0.53371077015110402"/>
    <n v="0.33611904109223201"/>
  </r>
  <r>
    <x v="42"/>
    <n v="0.98272216557980197"/>
    <n v="5.2570984777173703E-6"/>
    <n v="0.35255429114435599"/>
    <n v="0.28288896951486298"/>
    <n v="0.60787810247735596"/>
    <n v="8.6984386352907603E-2"/>
    <n v="0.93229676127345795"/>
    <n v="0.68706662449188804"/>
    <n v="0.94983089064261494"/>
    <n v="0.415287626530154"/>
    <n v="0.54402730359518203"/>
    <n v="0.30935816352419998"/>
  </r>
  <r>
    <x v="42"/>
    <n v="0.98121677010558095"/>
    <n v="6.9966891850058101E-6"/>
    <n v="0.46247502864743201"/>
    <n v="0.15058811796670099"/>
    <n v="0.60493198961738903"/>
    <n v="8.7417801868219194E-2"/>
    <n v="0.93233118189596798"/>
    <n v="0.68723566657255397"/>
    <n v="0.93404735062006705"/>
    <n v="0.31432738928369702"/>
    <n v="0.76446936077067695"/>
    <n v="0.42535213712961201"/>
  </r>
  <r>
    <x v="42"/>
    <n v="0.97910921644163895"/>
    <n v="8.6630339677768198E-6"/>
    <n v="0.592670720992584"/>
    <n v="4.8801568084222501E-2"/>
    <n v="0.60706944819699304"/>
    <n v="0.103022314943554"/>
    <n v="0.93235400150840197"/>
    <n v="0.68668417035515095"/>
    <n v="0.94813979706877105"/>
    <n v="0.28302930009202198"/>
    <n v="0.495971738564361"/>
    <n v="0.32379533194479199"/>
  </r>
  <r>
    <x v="42"/>
    <n v="0.98091569101073695"/>
    <n v="7.2896728830754502E-6"/>
    <n v="0.48240256383498098"/>
    <n v="0.13114877687531501"/>
    <n v="0.60472772017677601"/>
    <n v="0.10333886211910299"/>
    <n v="0.93260485758044098"/>
    <n v="0.68732854387375497"/>
    <n v="0.99774520856820703"/>
    <n v="0.52493485001971796"/>
    <n v="0.20148150115007499"/>
    <n v="0.20977545806116699"/>
  </r>
  <r>
    <x v="42"/>
    <n v="0.98091569101073695"/>
    <n v="7.2896728830754502E-6"/>
    <n v="0.48240256383498098"/>
    <n v="0.13114877687531601"/>
    <n v="0.60761908040317603"/>
    <n v="9.3541343168315694E-2"/>
    <n v="0.93079358636492104"/>
    <n v="0.67713387485478005"/>
    <n v="0.93686583990980798"/>
    <n v="0.33012190972571198"/>
    <n v="0.69916745469906505"/>
    <n v="0.31322848416533799"/>
  </r>
  <r>
    <x v="42"/>
    <n v="0.98001245372617096"/>
    <n v="8.0587550905081895E-6"/>
    <n v="0.53924353843392603"/>
    <n v="8.3365725457663603E-2"/>
    <n v="0.60587331374062403"/>
    <n v="8.7369060709656596E-2"/>
    <n v="0.93224958594371099"/>
    <n v="0.68699933832407101"/>
    <n v="0.96279594137542202"/>
    <n v="0.46366873651569301"/>
    <n v="0.44866036232373202"/>
    <n v="0.196564918508639"/>
  </r>
  <r>
    <x v="42"/>
    <n v="0.97941029553648296"/>
    <n v="8.4799191564832996E-6"/>
    <n v="0.57517176138188997"/>
    <n v="5.9017906286974897E-2"/>
    <n v="0.56578806835858497"/>
    <n v="7.2596402155440401E-2"/>
    <n v="0.96765711056166204"/>
    <n v="0.84999628813607897"/>
    <n v="0.96617812852311102"/>
    <n v="0.52156812329391999"/>
    <n v="0.43386345615335498"/>
    <n v="0.18306280608324499"/>
  </r>
  <r>
    <x v="42"/>
    <n v="0.97941029553648296"/>
    <n v="8.4799191564832996E-6"/>
    <n v="0.57517176138188997"/>
    <n v="5.9017906286974897E-2"/>
    <n v="0.60717684759360302"/>
    <n v="8.7113256484088603E-2"/>
    <n v="0.93221958049754405"/>
    <n v="0.68699057690561105"/>
    <n v="0.98308906426155496"/>
    <n v="0.255929228175723"/>
    <n v="0.33278998692814299"/>
    <n v="0.32458022402014403"/>
  </r>
  <r>
    <x v="42"/>
    <n v="0.98061461191589205"/>
    <n v="7.5643451000157E-6"/>
    <n v="0.50180433407824798"/>
    <n v="0.113562762794751"/>
    <n v="0.60572169106305496"/>
    <n v="0.103183570046813"/>
    <n v="0.93239203305548501"/>
    <n v="0.68672007338193897"/>
    <n v="0.96166854565952598"/>
    <n v="0.57967533270954197"/>
    <n v="0.41270132054274999"/>
    <n v="0.122770325084662"/>
  </r>
  <r>
    <x v="42"/>
    <n v="0.98151784920042495"/>
    <n v="6.6853940058067901E-6"/>
    <n v="0.441961192105159"/>
    <n v="0.172056745112869"/>
    <n v="0.60848248731710597"/>
    <n v="0.102729008975408"/>
    <n v="0.93254733261247003"/>
    <n v="0.68715054492411798"/>
    <n v="0.97125140924464404"/>
    <n v="0.62040856963894897"/>
    <n v="0.35748049064981102"/>
    <n v="0.14305138416135699"/>
  </r>
  <r>
    <x v="42"/>
    <n v="0.98091569101073695"/>
    <n v="7.28967288307544E-6"/>
    <n v="0.48240256383498098"/>
    <n v="0.13114877687531501"/>
    <n v="0.60461400316860003"/>
    <n v="8.7552341565526701E-2"/>
    <n v="0.93247542275403705"/>
    <n v="0.68769642217414995"/>
    <n v="0.96561443066516295"/>
    <n v="0.43187187299426799"/>
    <n v="0.44742068140418101"/>
    <n v="0.164782648861136"/>
  </r>
  <r>
    <x v="42"/>
    <n v="0.98151784920042495"/>
    <n v="6.6853940058067901E-6"/>
    <n v="0.441961192105159"/>
    <n v="0.172056745112869"/>
    <n v="0.60543950441313699"/>
    <n v="8.7546486853643204E-2"/>
    <n v="0.93224763222003104"/>
    <n v="0.68691291171537305"/>
    <n v="0.94701240135287401"/>
    <n v="0.44126545620451801"/>
    <n v="0.63387387385045701"/>
    <n v="0.28911207475316097"/>
  </r>
  <r>
    <x v="42"/>
    <n v="0.98031353282104805"/>
    <n v="7.8207058358266199E-6"/>
    <n v="0.52073485898636895"/>
    <n v="9.7678621044552993E-2"/>
    <n v="0.608511969504411"/>
    <n v="8.6838196517424901E-2"/>
    <n v="0.93238774016084502"/>
    <n v="0.68726339231203704"/>
    <n v="0.97688838782412601"/>
    <n v="0.26469934347378898"/>
    <n v="0.37910893502131499"/>
    <n v="0.42530164458689701"/>
  </r>
  <r>
    <x v="42"/>
    <n v="0.98151784920042495"/>
    <n v="6.6853940058068003E-6"/>
    <n v="0.441961192105159"/>
    <n v="0.172056745112868"/>
    <n v="0.60567746778209697"/>
    <n v="8.7294573267719194E-2"/>
    <n v="0.93215576519621801"/>
    <n v="0.68656231653324595"/>
    <n v="0.97406989853438497"/>
    <n v="0.615088310121638"/>
    <n v="0.36666972557199401"/>
    <n v="0.186517447824017"/>
  </r>
  <r>
    <x v="42"/>
    <n v="0.98061461191589205"/>
    <n v="7.5643451000157E-6"/>
    <n v="0.50180433407824798"/>
    <n v="0.113562762794751"/>
    <n v="0.60715368301786399"/>
    <n v="0.10299125738867899"/>
    <n v="0.93238133201685902"/>
    <n v="0.68672085337394395"/>
    <n v="0.96561443066516295"/>
    <n v="0.53545067547189995"/>
    <n v="0.50130627162484298"/>
    <n v="0.177719061108216"/>
  </r>
  <r>
    <x v="42"/>
    <n v="0.98091569101073695"/>
    <n v="7.2896728830754502E-6"/>
    <n v="0.48240256383498098"/>
    <n v="0.13114877687531601"/>
    <n v="0.608181347832491"/>
    <n v="0.102684902633925"/>
    <n v="0.93256281288657505"/>
    <n v="0.68719836789650202"/>
    <n v="0.96054114994363005"/>
    <n v="0.75840280086918099"/>
    <n v="0.51012916747721404"/>
    <n v="0.11208456560946201"/>
  </r>
  <r>
    <x v="42"/>
    <n v="0.98181892829526896"/>
    <n v="6.3557873454785003E-6"/>
    <n v="0.42079342333068398"/>
    <n v="0.19575966377197099"/>
    <n v="0.56996822134431302"/>
    <n v="6.3622298600050906E-2"/>
    <n v="0.96660447105553204"/>
    <n v="0.84393204596564697"/>
    <n v="0.95997745208568197"/>
    <n v="0.490727243904514"/>
    <n v="0.51687779791426303"/>
    <n v="0.22317232055167499"/>
  </r>
  <r>
    <x v="42"/>
    <n v="0.98181892829526896"/>
    <n v="6.3557873454784901E-6"/>
    <n v="0.42079342333068298"/>
    <n v="0.19575966377197199"/>
    <n v="0.56576700965336701"/>
    <n v="7.2615871764938403E-2"/>
    <n v="0.96763118124506198"/>
    <n v="0.84976750846820004"/>
    <n v="0.95997745208568197"/>
    <n v="0.40194541320940003"/>
    <n v="0.434916852306381"/>
    <n v="0.268844344832122"/>
  </r>
  <r>
    <x v="42"/>
    <n v="0.98332432376948997"/>
    <n v="4.4330818268965504E-6"/>
    <n v="0.302090069168862"/>
    <n v="0.35784579872008898"/>
    <n v="0.60746745772560895"/>
    <n v="9.3452267364012603E-2"/>
    <n v="0.93080011731730306"/>
    <n v="0.67716990385334797"/>
    <n v="0.998308906426155"/>
    <n v="0.51978084861232399"/>
    <n v="0.23496695069370799"/>
    <n v="0.149489753192278"/>
  </r>
  <r>
    <x v="42"/>
    <n v="0.97910921644163895"/>
    <n v="8.6630339677768097E-6"/>
    <n v="0.592670720992584"/>
    <n v="4.8801568084222598E-2"/>
    <n v="0.60834139399214704"/>
    <n v="0.102680881689443"/>
    <n v="0.93256843744762097"/>
    <n v="0.68722582635857998"/>
    <n v="0.95039458850056302"/>
    <n v="0.46175676825166001"/>
    <n v="0.61785186123834701"/>
    <n v="0.27358110193778101"/>
  </r>
  <r>
    <x v="42"/>
    <n v="0.98121677010558095"/>
    <n v="6.9966891850058101E-6"/>
    <n v="0.46247502864743201"/>
    <n v="0.15058811796670099"/>
    <n v="0.60621025302410803"/>
    <n v="8.7306601741147002E-2"/>
    <n v="0.93215486597430597"/>
    <n v="0.68661883875488305"/>
    <n v="0.98027057497181502"/>
    <n v="0.464333768955358"/>
    <n v="0.25567706000935397"/>
    <n v="0.25329141742141598"/>
  </r>
  <r>
    <x v="42"/>
    <n v="0.98091569101073695"/>
    <n v="7.28967288307544E-6"/>
    <n v="0.48240256383498098"/>
    <n v="0.13114877687531501"/>
    <n v="0.60471297908312405"/>
    <n v="0.103401666947406"/>
    <n v="0.93253010803248904"/>
    <n v="0.686962329093743"/>
    <n v="0.96674182638105899"/>
    <n v="0.64081675263113103"/>
    <n v="0.50238873791697303"/>
    <n v="0.15807626743120001"/>
  </r>
  <r>
    <x v="42"/>
    <n v="0.97971137463132696"/>
    <n v="8.2784928640604002E-6"/>
    <n v="0.55737540518939899"/>
    <n v="7.05112867650666E-2"/>
    <n v="0.60730951743647499"/>
    <n v="8.7107389796282506E-2"/>
    <n v="0.932203517983207"/>
    <n v="0.68683763373602902"/>
    <n v="1"/>
    <n v="0.80000889287564603"/>
    <n v="0.159928159404646"/>
    <n v="0.10720768606556499"/>
  </r>
  <r>
    <x v="42"/>
    <n v="0.97910921644163895"/>
    <n v="8.6630339677768198E-6"/>
    <n v="0.592670720992584"/>
    <n v="4.8801568084222403E-2"/>
    <n v="0.56838671258245799"/>
    <n v="6.0838030135935001E-2"/>
    <n v="0.96721974953609102"/>
    <n v="0.84819968615624497"/>
    <n v="0.95039458850056302"/>
    <n v="0.38777190933906602"/>
    <n v="0.55833656931861797"/>
    <n v="0.26245658237142799"/>
  </r>
  <r>
    <x v="42"/>
    <n v="0.98121677010558095"/>
    <n v="6.9966891850058203E-6"/>
    <n v="0.46247502864743201"/>
    <n v="0.15058811796670099"/>
    <n v="0.60840878184884395"/>
    <n v="8.6797984768735195E-2"/>
    <n v="0.93243385228613596"/>
    <n v="0.68747068842814496"/>
    <n v="0.94813979706877105"/>
    <n v="0.33851794427646698"/>
    <n v="0.68772222971768104"/>
    <n v="0.34881872270064102"/>
  </r>
  <r>
    <x v="42"/>
    <n v="0.98212000739011296"/>
    <n v="6.0078692040208203E-6"/>
    <n v="0.39889569191768898"/>
    <n v="0.22193657456610999"/>
    <n v="0.60515731776321902"/>
    <n v="9.5522750069346504E-2"/>
    <n v="0.93236670424038104"/>
    <n v="0.68686798249725101"/>
    <n v="0.96223224351747405"/>
    <n v="0.36262537021427899"/>
    <n v="0.482409776971997"/>
    <n v="0.278526373745351"/>
  </r>
  <r>
    <x v="42"/>
    <n v="0.97850705825194995"/>
    <n v="8.9743291469757602E-6"/>
    <n v="0.62691570098892202"/>
    <n v="3.1921246282467897E-2"/>
    <n v="0.60581645523653505"/>
    <n v="0.10328124926198599"/>
    <n v="0.93242159487563203"/>
    <n v="0.68678751546128103"/>
    <n v="0.93799323562570402"/>
    <n v="0.35464498093831398"/>
    <n v="0.628355424461987"/>
    <n v="0.246919574571943"/>
  </r>
  <r>
    <x v="42"/>
    <n v="0.97941029553648296"/>
    <n v="8.4799191564832996E-6"/>
    <n v="0.57517176138188997"/>
    <n v="5.90179062869748E-2"/>
    <n v="0.60609232427488802"/>
    <n v="9.4489659213567098E-2"/>
    <n v="0.93052198678083098"/>
    <n v="0.675925998801155"/>
    <n v="0.94137542277339303"/>
    <n v="0.25335222747202601"/>
    <n v="0.51840558348413401"/>
    <n v="0.281491324050123"/>
  </r>
  <r>
    <x v="42"/>
    <n v="0.97880813734679495"/>
    <n v="8.8278372979409897E-6"/>
    <n v="0.60990767609186103"/>
    <n v="3.9789986744996703E-2"/>
    <n v="0.60540370461426696"/>
    <n v="8.7528403292351301E-2"/>
    <n v="0.93222161204651"/>
    <n v="0.68683472796757705"/>
    <n v="0.95377677564825203"/>
    <n v="0.64351844691726501"/>
    <n v="0.58570328731242305"/>
    <n v="0.21643648895934101"/>
  </r>
  <r>
    <x v="42"/>
    <n v="0.98031353282104805"/>
    <n v="7.8207058358266199E-6"/>
    <n v="0.52073485898636895"/>
    <n v="9.7678621044552896E-2"/>
    <n v="0.60507518881286904"/>
    <n v="8.7521178587126006E-2"/>
    <n v="0.932367020646657"/>
    <n v="0.687364227441008"/>
    <n v="0.96956031567080003"/>
    <n v="0.55207648646349605"/>
    <n v="0.53170082977336897"/>
    <n v="0.22483265857951401"/>
  </r>
  <r>
    <x v="42"/>
    <n v="0.97910921644163895"/>
    <n v="8.6630339677768097E-6"/>
    <n v="0.592670720992584"/>
    <n v="4.8801568084222598E-2"/>
    <n v="0.60770542109457004"/>
    <n v="9.4188219679268104E-2"/>
    <n v="0.93264491722491505"/>
    <n v="0.68830067201386702"/>
    <n v="0.97745208568207398"/>
    <n v="0.51633099283156902"/>
    <n v="0.27080693302539099"/>
    <n v="0.24184177821497599"/>
  </r>
  <r>
    <x v="42"/>
    <n v="0.98061461191589205"/>
    <n v="7.5643451000157E-6"/>
    <n v="0.50180433407824798"/>
    <n v="0.113562762794751"/>
    <n v="0.60586067851749303"/>
    <n v="0.103198608127078"/>
    <n v="0.93235492595269998"/>
    <n v="0.686566293324543"/>
    <n v="0.94870349492671902"/>
    <n v="0.447998909656116"/>
    <n v="0.50360168242526904"/>
    <n v="0.25765153600966301"/>
  </r>
  <r>
    <x v="42"/>
    <n v="0.97971137463132696"/>
    <n v="8.2784928640604104E-6"/>
    <n v="0.55737540518939899"/>
    <n v="7.0511286765066405E-2"/>
    <n v="0.605843831553319"/>
    <n v="0.103315600824484"/>
    <n v="0.93240599541722202"/>
    <n v="0.68686187550022604"/>
    <n v="0.94983089064261494"/>
    <n v="0.42268611242141402"/>
    <n v="0.53590073360122203"/>
    <n v="0.234562394296394"/>
  </r>
  <r>
    <x v="42"/>
    <n v="0.98121677010558095"/>
    <n v="6.9966891850058101E-6"/>
    <n v="0.46247502864743201"/>
    <n v="0.15058811796670099"/>
    <n v="0.60698521337612199"/>
    <n v="0.10293170017848"/>
    <n v="0.93235422158996095"/>
    <n v="0.68666826424398197"/>
    <n v="0.97914317925591798"/>
    <n v="0.37945900384326903"/>
    <n v="0.28169724352631798"/>
    <n v="0.24558763782995499"/>
  </r>
  <r>
    <x v="43"/>
    <n v="0.50549127212761702"/>
    <n v="6.0484017526702898E-2"/>
    <n v="0.78097704924134603"/>
    <n v="0.233602228963459"/>
    <n v="0.98262934411556702"/>
    <n v="0.13501423761654199"/>
    <n v="0.91751656876973398"/>
    <n v="0.62340771385771698"/>
    <n v="0.362585835810187"/>
    <n v="5.3682037164487502E-2"/>
    <n v="0.495965849228655"/>
    <n v="0.35220948049212802"/>
  </r>
  <r>
    <x v="43"/>
    <n v="0.61084842720385601"/>
    <n v="7.8618387029632794E-2"/>
    <n v="0.716045594120999"/>
    <n v="0.182275412794077"/>
    <n v="0.98289769902501201"/>
    <n v="0.17030516318668701"/>
    <n v="0.91733040888219497"/>
    <n v="0.622736005865687"/>
    <n v="0.34890335143999102"/>
    <n v="0.46317962835512699"/>
    <n v="0.44124617967651097"/>
    <n v="0.16330406587673499"/>
  </r>
  <r>
    <x v="43"/>
    <n v="0.42693015649270699"/>
    <n v="6.5712354629443706E-2"/>
    <n v="0.79475909506284104"/>
    <n v="0.18061159948535099"/>
    <n v="0.983097900306663"/>
    <n v="0.15254110105810101"/>
    <n v="0.91719391656466798"/>
    <n v="0.62252394647821496"/>
    <n v="0.34662293737829197"/>
    <n v="0.24260151410874001"/>
    <n v="0.57946857095895499"/>
    <n v="0.316341480350253"/>
  </r>
  <r>
    <x v="43"/>
    <n v="0.55238434114999901"/>
    <n v="8.8884876488711198E-2"/>
    <n v="0.72032556099675205"/>
    <n v="0.14353100818419701"/>
    <n v="0.98285510300764001"/>
    <n v="0.155193164664963"/>
    <n v="0.92152729951054901"/>
    <n v="0.63637373499521799"/>
    <n v="0.36942707799528501"/>
    <n v="0.16896077081899499"/>
    <n v="0.54793044495115595"/>
    <n v="0.33658671902419302"/>
  </r>
  <r>
    <x v="43"/>
    <n v="0.49879226226727702"/>
    <n v="6.2706541184299705E-2"/>
    <n v="0.71866326526703705"/>
    <n v="0.209723376927859"/>
    <n v="0.983157534730984"/>
    <n v="0.15273593703284"/>
    <n v="0.91713928789146404"/>
    <n v="0.62239417562194699"/>
    <n v="0.36828687096443502"/>
    <n v="0.34196490020646902"/>
    <n v="0.18230618388411701"/>
    <n v="0.26476333888681602"/>
  </r>
  <r>
    <x v="43"/>
    <n v="0.62424644692453601"/>
    <n v="7.4527709459131994E-2"/>
    <n v="0.67069711839624002"/>
    <n v="0.13042898334369599"/>
    <n v="0.98288917982153801"/>
    <n v="0.155056454846633"/>
    <n v="0.92152673469216495"/>
    <n v="0.63635057694702701"/>
    <n v="0.361445628779337"/>
    <n v="0.46034067446662003"/>
    <n v="0.58177432477222002"/>
    <n v="0.15987816395611501"/>
  </r>
  <r>
    <x v="43"/>
    <n v="0.77771467281598095"/>
    <n v="4.1027602522770497E-2"/>
    <n v="0.54638207950530104"/>
    <n v="0.442078695433896"/>
    <n v="0.98261230570861802"/>
    <n v="0.15494046259150901"/>
    <n v="0.921536641169027"/>
    <n v="0.63640436381397802"/>
    <n v="0.35916521471763801"/>
    <n v="0.50094631796283595"/>
    <n v="0.46705548009297199"/>
    <n v="0.227420684923449"/>
  </r>
  <r>
    <x v="43"/>
    <n v="0.56821836445623097"/>
    <n v="7.8610958530171804E-2"/>
    <n v="0.66159844061178696"/>
    <n v="0.166447166480019"/>
    <n v="0.98256970969124602"/>
    <n v="0.135262715224231"/>
    <n v="0.91750833253225905"/>
    <n v="0.62338792648785402"/>
    <n v="0.37512811314953298"/>
    <n v="0.53535788024776298"/>
    <n v="0.39004230333770801"/>
    <n v="8.4840002781298607E-2"/>
  </r>
  <r>
    <x v="43"/>
    <n v="0.35202304623617298"/>
    <n v="6.8619285650640696E-2"/>
    <n v="0.85106904173249398"/>
    <n v="0.18040160372009501"/>
    <n v="0.982982891059757"/>
    <n v="0.206165194261828"/>
    <n v="0.91880275588460802"/>
    <n v="0.62619022223323795"/>
    <n v="0.35004355847084101"/>
    <n v="0.30824156916723999"/>
    <n v="0.65064707939219502"/>
    <n v="0.27829783875115599"/>
  </r>
  <r>
    <x v="43"/>
    <n v="0.61693843616781596"/>
    <n v="5.6619871289253401E-2"/>
    <n v="0.71825499520873304"/>
    <n v="0.21942125474556701"/>
    <n v="0.98288917982153801"/>
    <n v="0.117852174793267"/>
    <n v="0.91846368936281597"/>
    <n v="0.62571846132929598"/>
    <n v="0.35802500768678802"/>
    <n v="0.62697866483138298"/>
    <n v="0.44982243341565997"/>
    <n v="0.13108977647355699"/>
  </r>
  <r>
    <x v="43"/>
    <n v="0.28746895121835497"/>
    <n v="7.5696674810528802E-2"/>
    <n v="0.79353739364631204"/>
    <n v="0.133314049861086"/>
    <n v="0.983123457917086"/>
    <n v="0.100404849638525"/>
    <n v="0.92000335532243604"/>
    <n v="0.62929014568786201"/>
    <n v="0.35346417956338999"/>
    <n v="0.89470061940812096"/>
    <n v="0.48942163018463503"/>
    <n v="4.3032665384415199E-2"/>
  </r>
  <r>
    <x v="43"/>
    <n v="0.57065436804181502"/>
    <n v="7.4304248067184595E-2"/>
    <n v="0.80341600841342697"/>
    <n v="0.15851001399112399"/>
    <n v="0.89052823535313297"/>
    <n v="0.154583939379598"/>
    <n v="0.99572117114542902"/>
    <n v="0.98188011096285499"/>
    <n v="0.33864148816234502"/>
    <n v="9.3513420509291401E-2"/>
    <n v="0.71675963213629001"/>
    <n v="0.40581006363906302"/>
  </r>
  <r>
    <x v="43"/>
    <n v="0.35872205609651298"/>
    <n v="5.1462370234943697E-2"/>
    <n v="0.86635624619403795"/>
    <n v="0.31969193587343098"/>
    <n v="0.98283806460069201"/>
    <n v="0.20619700730658799"/>
    <n v="0.918846270036492"/>
    <n v="0.626296636504587"/>
    <n v="0.35688480065593903"/>
    <n v="0.66956297315897995"/>
    <n v="0.45697802341268201"/>
    <n v="9.7243116748038705E-2"/>
  </r>
  <r>
    <x v="43"/>
    <n v="0.43971917531700699"/>
    <n v="5.77494201128982E-2"/>
    <n v="0.756551980188095"/>
    <n v="0.19273762825287499"/>
    <n v="0.983097900306663"/>
    <n v="0.15250598404583601"/>
    <n v="0.91719324342198605"/>
    <n v="0.62252462673627096"/>
    <n v="0.35802500768678802"/>
    <n v="0.52856159669649005"/>
    <n v="0.47962343103205002"/>
    <n v="0.142589119353735"/>
  </r>
  <r>
    <x v="43"/>
    <n v="0.40744212780806599"/>
    <n v="6.10375544380653E-2"/>
    <n v="0.70239583086451596"/>
    <n v="0.14548782771376501"/>
    <n v="0.983021227475392"/>
    <n v="0.224146894676232"/>
    <n v="0.92003865442313304"/>
    <n v="0.62926198385022203"/>
    <n v="0.39109101158142801"/>
    <n v="0.48305230557467299"/>
    <n v="0.20633948313123501"/>
    <n v="0.32708674306195501"/>
  </r>
  <r>
    <x v="43"/>
    <n v="0.57674437700577497"/>
    <n v="7.5969293160643797E-2"/>
    <n v="0.773782377836157"/>
    <n v="0.128129969402068"/>
    <n v="0.983042525484079"/>
    <n v="0.15258474872164299"/>
    <n v="0.91718403762351397"/>
    <n v="0.62250000731904398"/>
    <n v="0.34776314440914202"/>
    <n v="0.10314865794906999"/>
    <n v="0.46209549451690801"/>
    <n v="0.43653295205793002"/>
  </r>
  <r>
    <x v="43"/>
    <n v="0.48843924702856101"/>
    <n v="5.1709595245064702E-2"/>
    <n v="0.72177102398361204"/>
    <n v="0.24611501835574301"/>
    <n v="0.98290195862675001"/>
    <n v="0.154768059995676"/>
    <n v="0.92149203005246805"/>
    <n v="0.63618394166758596"/>
    <n v="0.30671569129855403"/>
    <n v="0.38188231245698501"/>
    <n v="0.84443828677315103"/>
    <n v="0.49080111477083399"/>
  </r>
  <r>
    <x v="43"/>
    <n v="0.47504122730788001"/>
    <n v="6.9293005071139002E-2"/>
    <n v="0.79500704864712901"/>
    <n v="0.15751939799694401"/>
    <n v="0.983089381103188"/>
    <n v="0.15256151885367"/>
    <n v="0.91719085578340698"/>
    <n v="0.62251925810816999"/>
    <n v="0.33522086706979598"/>
    <n v="0.151410874053682"/>
    <n v="0.50666868592145498"/>
    <n v="0.26965176620355003"/>
  </r>
  <r>
    <x v="43"/>
    <n v="0.56700036266347098"/>
    <n v="7.4446905577240596E-2"/>
    <n v="0.69620460387004801"/>
    <n v="0.16548159823172501"/>
    <n v="0.98316605393445899"/>
    <n v="0.15493440359486399"/>
    <n v="0.92151400786142601"/>
    <n v="0.63631371701271899"/>
    <n v="0.32609921082299798"/>
    <n v="0.61114934618031602"/>
    <n v="0.65873329037245698"/>
    <n v="0.17764569337578501"/>
  </r>
  <r>
    <x v="43"/>
    <n v="0.54812133487520998"/>
    <n v="5.7459253827832103E-2"/>
    <n v="0.73251620946394302"/>
    <n v="0.194918213715156"/>
    <n v="0.983110679111875"/>
    <n v="0.11780650400072699"/>
    <n v="0.91839404114040302"/>
    <n v="0.62555313588597095"/>
    <n v="0.340921902224044"/>
    <n v="0.57389883000688102"/>
    <n v="0.53189110649268501"/>
    <n v="0.14560570199461401"/>
  </r>
  <r>
    <x v="43"/>
    <n v="0.66383150519019796"/>
    <n v="6.12029143520861E-2"/>
    <n v="0.64641263633076596"/>
    <n v="0.25769750444744199"/>
    <n v="0.98281676659200501"/>
    <n v="0.100740486789979"/>
    <n v="0.92002343629148597"/>
    <n v="0.62934022442700199"/>
    <n v="0.35004355847084101"/>
    <n v="0.45208189951823802"/>
    <n v="0.53170716386287198"/>
    <n v="0.152792548866197"/>
  </r>
  <r>
    <x v="43"/>
    <n v="0.32400900500202001"/>
    <n v="6.9044074538182607E-2"/>
    <n v="0.89687205397397296"/>
    <n v="0.17752999837378"/>
    <n v="0.98268045933641401"/>
    <n v="0.170661213722029"/>
    <n v="0.91733139697507404"/>
    <n v="0.62273608307322503"/>
    <n v="0.37740852721123302"/>
    <n v="0.46722298692360598"/>
    <n v="0.36941496403061802"/>
    <n v="0.178335320441079"/>
  </r>
  <r>
    <x v="43"/>
    <n v="0.43362916635304699"/>
    <n v="7.4657897702235701E-2"/>
    <n v="0.74246437777338803"/>
    <n v="0.14755061714742501"/>
    <n v="0.983114938713611"/>
    <n v="0.13513203838568699"/>
    <n v="0.91752266879189703"/>
    <n v="0.62341995830525898"/>
    <n v="0.30671569129855403"/>
    <n v="0.124483826565726"/>
    <n v="0.63974092098530799"/>
    <n v="0.23315256649631499"/>
  </r>
  <r>
    <x v="43"/>
    <n v="0.61328443078943995"/>
    <n v="6.3484259597251194E-2"/>
    <n v="0.74367655339199401"/>
    <n v="0.21822820043410701"/>
    <n v="0.98288917982153801"/>
    <n v="0.13517288054853999"/>
    <n v="0.91750794696119498"/>
    <n v="0.62338600733323202"/>
    <n v="0.40477349595162398"/>
    <n v="0.19399518238128"/>
    <n v="0.259244155601075"/>
    <n v="0.30638439409454399"/>
  </r>
  <r>
    <x v="43"/>
    <n v="0.313046988866923"/>
    <n v="6.3594891178508695E-2"/>
    <n v="0.77959160768465097"/>
    <n v="0.212911488710121"/>
    <n v="0.98270175734510001"/>
    <n v="0.15486517052992499"/>
    <n v="0.92151976630735999"/>
    <n v="0.63632890688644606"/>
    <n v="0.312416726452803"/>
    <n v="0.152099105299381"/>
    <n v="0.811917827415926"/>
    <n v="0.55654030056105896"/>
  </r>
  <r>
    <x v="43"/>
    <n v="0.26615391984454201"/>
    <n v="6.1223115322559002E-2"/>
    <n v="0.71377433109131205"/>
    <n v="0.124075242256591"/>
    <n v="0.89099679154422895"/>
    <n v="0.154751790220859"/>
    <n v="0.99571319074617604"/>
    <n v="0.98185562713058805"/>
    <n v="0.342062109254894"/>
    <n v="0.40502408809359902"/>
    <n v="0.58722707118594797"/>
    <n v="0.31766747168791898"/>
  </r>
  <r>
    <x v="43"/>
    <n v="0.353850048925344"/>
    <n v="6.6554049098977094E-2"/>
    <n v="0.800455805038087"/>
    <n v="0.23786412513871599"/>
    <n v="0.98271027654857401"/>
    <n v="0.152452754569882"/>
    <n v="0.917182151452549"/>
    <n v="0.62249843069410105"/>
    <n v="0.35802500768678802"/>
    <n v="0.24088093599449401"/>
    <n v="0.66672158457625597"/>
    <n v="0.336789088181221"/>
  </r>
  <r>
    <x v="43"/>
    <n v="0.61876543885698798"/>
    <n v="6.1329653649011502E-2"/>
    <n v="0.72224460323995099"/>
    <n v="0.21275538392389401"/>
    <n v="0.98256545008950902"/>
    <n v="0.11767683061449501"/>
    <n v="0.91843582454931405"/>
    <n v="0.62565236341436603"/>
    <n v="0.36486624987188698"/>
    <n v="0.79181004817618605"/>
    <n v="0.33828508574501298"/>
    <n v="8.5760365005595196E-2"/>
  </r>
  <r>
    <x v="43"/>
    <n v="0.182111796142084"/>
    <n v="6.7802188610444805E-2"/>
    <n v="0.88998471919887501"/>
    <n v="0.202758732737677"/>
    <n v="0.98251859447039902"/>
    <n v="0.11755491768215599"/>
    <n v="0.91843226952808499"/>
    <n v="0.625644334744625"/>
    <n v="0.39565183970482698"/>
    <n v="0.54843427391603405"/>
    <n v="0.17090146087830699"/>
    <n v="0.20868106890492299"/>
  </r>
  <r>
    <x v="43"/>
    <n v="0.46347021027637197"/>
    <n v="6.4435259130281294E-2"/>
    <n v="0.78978695943033805"/>
    <n v="0.19969236037709601"/>
    <n v="0.89078381145736696"/>
    <n v="0.154754351733941"/>
    <n v="0.99572058673646902"/>
    <n v="0.98187596382350095"/>
    <n v="0.35004355847084101"/>
    <n v="8.8695801789401396E-2"/>
    <n v="0.51215743711223105"/>
    <n v="0.31956142583869002"/>
  </r>
  <r>
    <x v="43"/>
    <n v="0.25336490102024201"/>
    <n v="5.79628757708779E-2"/>
    <n v="0.89314479517011103"/>
    <n v="0.25063413302707699"/>
    <n v="0.98285084340590301"/>
    <n v="0.22428192263674401"/>
    <n v="0.92002696380161197"/>
    <n v="0.62923334509478701"/>
    <n v="0.35004355847084101"/>
    <n v="0.47479353062628998"/>
    <n v="0.45727279255224101"/>
    <n v="0.22084585379083199"/>
  </r>
  <r>
    <x v="43"/>
    <n v="0.470778221033124"/>
    <n v="6.7233529396608399E-2"/>
    <n v="0.773451597194586"/>
    <n v="0.165257899918789"/>
    <n v="0.983114938713611"/>
    <n v="0.17033082331664201"/>
    <n v="0.91733677329555796"/>
    <n v="0.62275107781691696"/>
    <n v="0.35574459362508898"/>
    <n v="6.0908465244322599E-2"/>
    <n v="0.48365583914018001"/>
    <n v="0.44964725786383802"/>
  </r>
  <r>
    <x v="43"/>
    <n v="0.52254329722664095"/>
    <n v="7.9408195704462003E-2"/>
    <n v="0.74003015361935998"/>
    <n v="0.147519533916806"/>
    <n v="0.983034006280604"/>
    <n v="0.18802922772639"/>
    <n v="0.91789312296983305"/>
    <n v="0.62400648310972395"/>
    <n v="0.36486624987188698"/>
    <n v="0.53441156228492703"/>
    <n v="0.28218674765972301"/>
    <n v="0.19824184890841301"/>
  </r>
  <r>
    <x v="43"/>
    <n v="0.30391197542099901"/>
    <n v="5.6084564521976202E-2"/>
    <n v="0.84358258091501903"/>
    <n v="0.27280539890192901"/>
    <n v="0.983004189068444"/>
    <n v="0.20618338296320499"/>
    <n v="0.91884605242531903"/>
    <n v="0.62630016199300398"/>
    <n v="0.36030542174848801"/>
    <n v="0.59428768066070103"/>
    <n v="0.51739562421959695"/>
    <n v="0.16708342366183801"/>
  </r>
  <r>
    <x v="43"/>
    <n v="0.67418452042891397"/>
    <n v="5.5049122658339097E-2"/>
    <n v="0.74842028214367495"/>
    <n v="0.23638763344973099"/>
    <n v="0.89104364716333795"/>
    <n v="0.15461393353445299"/>
    <n v="0.995695832779525"/>
    <n v="0.98180415530450305"/>
    <n v="0.34320231628574299"/>
    <n v="0.258688919476944"/>
    <n v="0.75366200675053696"/>
    <n v="0.46191357536062699"/>
  </r>
  <r>
    <x v="43"/>
    <n v="0.44763618697010699"/>
    <n v="6.5581825281772907E-2"/>
    <n v="0.69491342243617304"/>
    <n v="0.200377983087978"/>
    <n v="0.98275287256594701"/>
    <n v="0.20616674875468199"/>
    <n v="0.91881920023868902"/>
    <n v="0.62623377984652295"/>
    <n v="0.33408066003894599"/>
    <n v="0.36467653131452099"/>
    <n v="0.79274434918979297"/>
    <n v="0.37063951049395899"/>
  </r>
  <r>
    <x v="43"/>
    <n v="0.61937443975340101"/>
    <n v="7.8153726808249502E-2"/>
    <n v="0.73654357587778796"/>
    <n v="0.11717366144607499"/>
    <n v="0.89072417703304596"/>
    <n v="0.15468790076126701"/>
    <n v="0.995723124363457"/>
    <n v="0.98188545648337899"/>
    <n v="0.34320231628574299"/>
    <n v="0.319253269098417"/>
    <n v="0.49728245524852799"/>
    <n v="0.32008629696094199"/>
  </r>
  <r>
    <x v="43"/>
    <n v="0.50549127212761702"/>
    <n v="7.84276337756179E-2"/>
    <n v="0.693990527905605"/>
    <n v="0.17264551261488401"/>
    <n v="0.89070287902435996"/>
    <n v="0.154939543645774"/>
    <n v="0.99571004585477296"/>
    <n v="0.98184709588501096"/>
    <n v="0.371707492056984"/>
    <n v="0.54163799036476201"/>
    <n v="0.38591629181439902"/>
    <n v="0.21442492335136601"/>
  </r>
  <r>
    <x v="43"/>
    <n v="0.46103420669078798"/>
    <n v="6.51899340347009E-2"/>
    <n v="0.74345754192669"/>
    <n v="0.20898306851701801"/>
    <n v="0.98269323814162501"/>
    <n v="0.100651461876967"/>
    <n v="0.92002836100969199"/>
    <n v="0.62935006528988102"/>
    <n v="0.37398790611868399"/>
    <n v="0.39883000688231202"/>
    <n v="0.475690064935537"/>
    <n v="0.167615348761216"/>
  </r>
  <r>
    <x v="43"/>
    <n v="0.48600324344297602"/>
    <n v="5.7893138837162898E-2"/>
    <n v="0.70911678078023899"/>
    <n v="0.19362959195631901"/>
    <n v="0.98261230570861802"/>
    <n v="0.11755100591531301"/>
    <n v="0.918453608323616"/>
    <n v="0.62569033065534896"/>
    <n v="0.35574459362508898"/>
    <n v="0.19717825189263599"/>
    <n v="0.31183870408312397"/>
    <n v="0.246922629044109"/>
  </r>
  <r>
    <x v="43"/>
    <n v="0.54751233397883003"/>
    <n v="6.8959215301993601E-2"/>
    <n v="0.67464849953035599"/>
    <n v="0.18318765792126199"/>
    <n v="0.983016967873656"/>
    <n v="0.22433799700510901"/>
    <n v="0.92005746494862095"/>
    <n v="0.62930664019827398"/>
    <n v="0.38310956236548099"/>
    <n v="0.51720578114246296"/>
    <n v="0.31001223386230198"/>
    <n v="0.17387095171526901"/>
  </r>
  <r>
    <x v="43"/>
    <n v="0.67174851684333003"/>
    <n v="6.7338589603270202E-2"/>
    <n v="0.65430518652388003"/>
    <n v="0.17865705892326"/>
    <n v="0.98279546858331901"/>
    <n v="0.15489622112064599"/>
    <n v="0.92150213332448205"/>
    <n v="0.63625681575094695"/>
    <n v="0.362585835810187"/>
    <n v="0.41706813489332401"/>
    <n v="0.37783938341986101"/>
    <n v="0.26857769827581202"/>
  </r>
  <r>
    <x v="43"/>
    <n v="0.66504950698299004"/>
    <n v="6.6186679480227703E-2"/>
    <n v="0.71125831722501098"/>
    <n v="0.15722503638443699"/>
    <n v="0.983093640704925"/>
    <n v="0.15278308092635201"/>
    <n v="0.91716552285779795"/>
    <n v="0.62245314053497702"/>
    <n v="0.38995080455057901"/>
    <n v="0.56847900894700498"/>
    <n v="0.29757015301026202"/>
    <n v="0.113396693216901"/>
  </r>
  <r>
    <x v="43"/>
    <n v="0.53289631246535796"/>
    <n v="7.0444915194181598E-2"/>
    <n v="0.70510314404706997"/>
    <n v="0.17580973430400901"/>
    <n v="0.89100105114596595"/>
    <n v="0.15461343680337999"/>
    <n v="0.99571872061007805"/>
    <n v="0.98187117216240805"/>
    <n v="0.32837962488469802"/>
    <n v="4.3014452856160297E-2"/>
    <n v="0.71369551446064095"/>
    <n v="0.51275692040892895"/>
  </r>
  <r>
    <x v="43"/>
    <n v="0.43667417083501098"/>
    <n v="7.9483883017847201E-2"/>
    <n v="0.70530850726220595"/>
    <n v="0.12760332642956601"/>
    <n v="0.983016967873656"/>
    <n v="0.15272353479717099"/>
    <n v="0.91719990011653996"/>
    <n v="0.62253867006510899"/>
    <n v="0.37284769908783399"/>
    <n v="0.67850997935306201"/>
    <n v="0.50361022481629303"/>
    <n v="0.14062000958884399"/>
  </r>
  <r>
    <x v="43"/>
    <n v="0.62302844513174405"/>
    <n v="7.0267540819297897E-2"/>
    <n v="0.68472320611826598"/>
    <n v="0.20776340177153799"/>
    <n v="0.98253989247908602"/>
    <n v="0.11781066083519599"/>
    <n v="0.91842901021633905"/>
    <n v="0.62563545177521396"/>
    <n v="0.35346417956338999"/>
    <n v="0.43289745354439102"/>
    <n v="0.51130658273107599"/>
    <n v="0.15928516783880001"/>
  </r>
  <r>
    <x v="43"/>
    <n v="0.71072457421257895"/>
    <n v="7.02493485757201E-2"/>
    <n v="0.68590548983017696"/>
    <n v="0.167513295733075"/>
    <n v="0.98257822889472002"/>
    <n v="0.152379108580881"/>
    <n v="0.91714387651399898"/>
    <n v="0.62240124456434198"/>
    <n v="0.36372604284103699"/>
    <n v="0.57045767377838896"/>
    <n v="0.40950841133018701"/>
    <n v="0.176100767401382"/>
  </r>
  <r>
    <x v="43"/>
    <n v="0.399525116154966"/>
    <n v="4.66197086960526E-2"/>
    <n v="0.85359240637956402"/>
    <n v="0.243906847825374"/>
    <n v="0.983004189068444"/>
    <n v="0.15276275179349999"/>
    <n v="0.91719722117813896"/>
    <n v="0.62253222066511005"/>
    <n v="0.35232397253254"/>
    <n v="0.15683069511355799"/>
    <n v="0.51531962398728604"/>
    <n v="0.36644976847626798"/>
  </r>
  <r>
    <x v="43"/>
    <n v="0.55055733846079402"/>
    <n v="5.6694573189444701E-2"/>
    <n v="0.73306327418929995"/>
    <n v="0.18688849891506401"/>
    <n v="0.98268045933641401"/>
    <n v="0.20597066438054401"/>
    <n v="0.91881929361550396"/>
    <n v="0.62623171062628202"/>
    <n v="0.34890335143999102"/>
    <n v="0.22092222986923599"/>
    <n v="0.54977366514677095"/>
    <n v="0.31222403560304002"/>
  </r>
  <r>
    <x v="43"/>
    <n v="0.65043348546951696"/>
    <n v="7.1041886087086004E-2"/>
    <n v="0.65289144050020398"/>
    <n v="0.18199532293673101"/>
    <n v="0.98282102619374301"/>
    <n v="0.10048512790151"/>
    <n v="0.92002837411767302"/>
    <n v="0.62935054054236195"/>
    <n v="0.35574459362508898"/>
    <n v="0.57570543702683996"/>
    <n v="0.59782405850711495"/>
    <n v="0.24226347978218901"/>
  </r>
  <r>
    <x v="43"/>
    <n v="0.484785241650184"/>
    <n v="6.6539305801577603E-2"/>
    <n v="0.69506254102613296"/>
    <n v="0.13831428651563801"/>
    <n v="0.98284232420242801"/>
    <n v="0.10095756580976201"/>
    <n v="0.91999683097770701"/>
    <n v="0.62927439545466701"/>
    <n v="0.34434252331659299"/>
    <n v="0.43771507226428102"/>
    <n v="0.55438131873624297"/>
    <n v="0.28360325967287497"/>
  </r>
  <r>
    <x v="43"/>
    <n v="0.40378812242972201"/>
    <n v="6.1345154956560101E-2"/>
    <n v="0.873339015355171"/>
    <n v="0.207530118504449"/>
    <n v="0.982982891059757"/>
    <n v="0.22415200778455299"/>
    <n v="0.92003030288461696"/>
    <n v="0.62924013889121"/>
    <n v="0.351183765501691"/>
    <n v="0.34239504473503102"/>
    <n v="0.33544822738983499"/>
    <n v="0.201177003440696"/>
  </r>
  <r>
    <x v="43"/>
    <n v="0.471387221929504"/>
    <n v="5.8227876118994597E-2"/>
    <n v="0.75528934806856196"/>
    <n v="0.20493839334630201"/>
    <n v="0.98332365919873599"/>
    <n v="0.13517807362157599"/>
    <n v="0.91752377165911503"/>
    <n v="0.62342341460058803"/>
    <n v="0.37284769908783399"/>
    <n v="0.64822780454232598"/>
    <n v="0.30978102975321098"/>
    <n v="9.2595046523882105E-2"/>
  </r>
  <r>
    <x v="43"/>
    <n v="0.51523528646992101"/>
    <n v="6.24724297497578E-2"/>
    <n v="0.71270616771229101"/>
    <n v="0.20674261578698699"/>
    <n v="0.98266768053120201"/>
    <n v="0.117668241926723"/>
    <n v="0.91842140827612995"/>
    <n v="0.62561842938331202"/>
    <n v="0.37740852721123302"/>
    <n v="0.34609428768065997"/>
    <n v="0.24725099092970301"/>
    <n v="0.31132255643312701"/>
  </r>
  <r>
    <x v="43"/>
    <n v="0.47199622282591602"/>
    <n v="6.8429821013879302E-2"/>
    <n v="0.87031530730020001"/>
    <n v="0.19840304435101699"/>
    <n v="0.98279120898158201"/>
    <n v="0.135234837841709"/>
    <n v="0.91755485243276602"/>
    <n v="0.62349777130925499"/>
    <n v="0.34548273034744198"/>
    <n v="0.495440467997246"/>
    <n v="0.56314450538563998"/>
    <n v="0.18984427411080901"/>
  </r>
  <r>
    <x v="43"/>
    <n v="0.50061926495644904"/>
    <n v="6.9615007782466307E-2"/>
    <n v="0.69789296596559602"/>
    <n v="0.16026583418574"/>
    <n v="0.98284232420242801"/>
    <n v="0.17021675954430801"/>
    <n v="0.91735603744290295"/>
    <n v="0.62279579944958496"/>
    <n v="0.331800245977247"/>
    <n v="0.29860633172745998"/>
    <n v="0.68561334122956796"/>
    <n v="0.35173761951317001"/>
  </r>
  <r>
    <x v="43"/>
    <n v="0.313655989763303"/>
    <n v="5.9308230083964499E-2"/>
    <n v="0.80464191001593499"/>
    <n v="0.23509801823781201"/>
    <n v="0.89073695583825796"/>
    <n v="0.15468716163850599"/>
    <n v="0.99571850615787805"/>
    <n v="0.981871973737802"/>
    <n v="0.35232397253254"/>
    <n v="0.44451135581555301"/>
    <n v="0.68682194562411703"/>
    <n v="0.22296732323920701"/>
  </r>
  <r>
    <x v="43"/>
    <n v="0.60171341375793197"/>
    <n v="8.2813783702228402E-2"/>
    <n v="0.72326609867685598"/>
    <n v="0.11049678712054201"/>
    <n v="0.983068083094502"/>
    <n v="0.22404586023458201"/>
    <n v="0.92004580288892701"/>
    <n v="0.62927852360188596"/>
    <n v="0.40933432407502301"/>
    <n v="0.97789057123193301"/>
    <n v="8.6073551969855305E-2"/>
    <n v="9.4926326365333893E-2"/>
  </r>
  <r>
    <x v="43"/>
    <n v="0.45189919324489602"/>
    <n v="7.2317465565950201E-2"/>
    <n v="0.73756053264393895"/>
    <n v="0.15206137150529001"/>
    <n v="0.983080861899714"/>
    <n v="0.134916543925684"/>
    <n v="0.91752327886204699"/>
    <n v="0.623427023843521"/>
    <n v="0.36486624987188698"/>
    <n v="0.56469373709566295"/>
    <n v="0.40863490361358901"/>
    <n v="0.15634338712604801"/>
  </r>
  <r>
    <x v="43"/>
    <n v="0.42814815828549901"/>
    <n v="7.0338187365191804E-2"/>
    <n v="0.73220633763273801"/>
    <n v="0.16895175823939801"/>
    <n v="0.98280824738853101"/>
    <n v="0.152796988379061"/>
    <n v="0.91716494083049604"/>
    <n v="0.62245542322005498"/>
    <n v="0.32039817566875001"/>
    <n v="0.487869924294563"/>
    <n v="0.74960016598721801"/>
    <n v="0.26287528283813599"/>
  </r>
  <r>
    <x v="43"/>
    <n v="0.40926913049726998"/>
    <n v="7.8042564619887594E-2"/>
    <n v="0.76052936875156096"/>
    <n v="0.197668360670432"/>
    <n v="0.98289343942327601"/>
    <n v="0.188076836287945"/>
    <n v="0.91790317670015098"/>
    <n v="0.62403037200844202"/>
    <n v="0.32495900379214898"/>
    <n v="0.30824156916723999"/>
    <n v="0.503152723830672"/>
    <n v="0.22683780539199699"/>
  </r>
  <r>
    <x v="43"/>
    <n v="0.45616219951965198"/>
    <n v="6.6658957703609106E-2"/>
    <n v="0.72614238664731001"/>
    <n v="0.19569440700048599"/>
    <n v="0.98243766203739102"/>
    <n v="0.117596098970618"/>
    <n v="0.91845702118581296"/>
    <n v="0.62570455641225997"/>
    <n v="0.33750128113149502"/>
    <n v="0.54955264969029505"/>
    <n v="0.65334390306061196"/>
    <n v="0.22779406291590801"/>
  </r>
  <r>
    <x v="43"/>
    <n v="0.42023114663236699"/>
    <n v="6.8497700822729005E-2"/>
    <n v="0.81610643019214701"/>
    <n v="0.15239335199642901"/>
    <n v="0.98269749774336301"/>
    <n v="0.117933367609593"/>
    <n v="0.91841147955033897"/>
    <n v="0.625593765305264"/>
    <n v="0.35916521471763801"/>
    <n v="0.41009979353062598"/>
    <n v="0.32727014671876198"/>
    <n v="0.172377595818797"/>
  </r>
  <r>
    <x v="43"/>
    <n v="0.44337318069535098"/>
    <n v="7.5748825908785095E-2"/>
    <n v="0.82622689957144002"/>
    <n v="0.15676152425239001"/>
    <n v="0.98287640101632701"/>
    <n v="0.20604361956794101"/>
    <n v="0.91878254588597996"/>
    <n v="0.62614118644328698"/>
    <n v="0.37626832018038298"/>
    <n v="0.414315209910529"/>
    <n v="0.37889051661103401"/>
    <n v="0.26761564013947797"/>
  </r>
  <r>
    <x v="43"/>
    <n v="0.50731827481678904"/>
    <n v="7.7409057637797804E-2"/>
    <n v="0.746085563037441"/>
    <n v="0.179290082628141"/>
    <n v="0.98289769902501201"/>
    <n v="0.118057248700913"/>
    <n v="0.91844757159279899"/>
    <n v="0.62568400032080795"/>
    <n v="0.39907246079737602"/>
    <n v="0.57673778389538799"/>
    <n v="0.23126989808568901"/>
    <n v="0.210629831801808"/>
  </r>
  <r>
    <x v="43"/>
    <n v="0.63581746395604499"/>
    <n v="6.7381909883289903E-2"/>
    <n v="0.63556598255401997"/>
    <n v="0.20435361091625001"/>
    <n v="0.89109050278244795"/>
    <n v="0.154764998241463"/>
    <n v="0.99570487975129596"/>
    <n v="0.98183046947260599"/>
    <n v="0.37512811314953298"/>
    <n v="0.41422918100481698"/>
    <n v="0.37949729418113398"/>
    <n v="0.28134977598500999"/>
  </r>
  <r>
    <x v="43"/>
    <n v="0.37760108388474101"/>
    <n v="5.2534613491318403E-2"/>
    <n v="0.80470326582366403"/>
    <n v="0.21608666001205601"/>
    <n v="0.98274009376073501"/>
    <n v="0.135345138561802"/>
    <n v="0.91750450379154702"/>
    <n v="0.623379774914809"/>
    <n v="0.41389515219842099"/>
    <n v="0.11622505161734301"/>
    <n v="8.5435705937860401E-2"/>
    <n v="0.442142076296756"/>
  </r>
  <r>
    <x v="43"/>
    <n v="0.47625922910067198"/>
    <n v="7.4250391446092703E-2"/>
    <n v="0.81646069929354104"/>
    <n v="0.16888932927001901"/>
    <n v="0.98265490172599002"/>
    <n v="0.17044740677065301"/>
    <n v="0.91732313975936197"/>
    <n v="0.62271500009099401"/>
    <n v="0.38995080455057901"/>
    <n v="1"/>
    <n v="0.21411216901205199"/>
    <n v="0"/>
  </r>
  <r>
    <x v="43"/>
    <n v="0.57674437700577497"/>
    <n v="7.7423459830630204E-2"/>
    <n v="0.74480137779507705"/>
    <n v="0.14301739163497301"/>
    <n v="0.983016967873656"/>
    <n v="0.13527086297060201"/>
    <n v="0.91754972478465002"/>
    <n v="0.62348603119997503"/>
    <n v="0.35346417956338999"/>
    <n v="0.56916724019270404"/>
    <n v="0.58344452548460601"/>
    <n v="0.25810784514113799"/>
  </r>
  <r>
    <x v="43"/>
    <n v="0.390999103605422"/>
    <n v="6.8810607412267397E-2"/>
    <n v="0.80565170964680499"/>
    <n v="0.20160759277554499"/>
    <n v="0.98277417057463301"/>
    <n v="0.22427318542722999"/>
    <n v="0.92004416945368295"/>
    <n v="0.62927412313277498"/>
    <n v="0.32381879676129899"/>
    <n v="0.45939435650378402"/>
    <n v="0.90378181147168002"/>
    <n v="0.44190905102478101"/>
  </r>
  <r>
    <x v="43"/>
    <n v="0.450681191452104"/>
    <n v="7.2787128654317398E-2"/>
    <n v="0.74472377351968"/>
    <n v="0.182897572103454"/>
    <n v="0.89112031999460894"/>
    <n v="0.15464624223026899"/>
    <n v="0.99572011590458698"/>
    <n v="0.98187430356605898"/>
    <n v="0.312416726452803"/>
    <n v="0.42463867859600801"/>
    <n v="0.70636525323350396"/>
    <n v="0.17712447773822901"/>
  </r>
  <r>
    <x v="43"/>
    <n v="0.63338146037046095"/>
    <n v="6.8859423265867803E-2"/>
    <n v="0.64917586654869197"/>
    <n v="0.191315336028026"/>
    <n v="0.89093715711990795"/>
    <n v="0.154570466195323"/>
    <n v="0.99569110830949503"/>
    <n v="0.98178911989966999"/>
    <n v="0.36600645690273598"/>
    <n v="0.65717481073640704"/>
    <n v="0.38864059076318302"/>
    <n v="0.13506538314111399"/>
  </r>
  <r>
    <x v="43"/>
    <n v="0.38917210091624999"/>
    <n v="6.3482137168833802E-2"/>
    <n v="0.87372772723220504"/>
    <n v="0.204439347165317"/>
    <n v="0.98316605393445899"/>
    <n v="0.22437417122468301"/>
    <n v="0.92004333060112498"/>
    <n v="0.62927056560983996"/>
    <n v="0.36942707799528501"/>
    <n v="0.72161046111493399"/>
    <n v="0.41275273257556799"/>
    <n v="0.12840630417535401"/>
  </r>
  <r>
    <x v="43"/>
    <n v="0.53228731156897802"/>
    <n v="6.4913222429780801E-2"/>
    <n v="0.73844195669368695"/>
    <n v="0.15831653574021901"/>
    <n v="0.983051044687553"/>
    <n v="0.15262373042354499"/>
    <n v="0.91718984036107898"/>
    <n v="0.62251500439094798"/>
    <n v="0.34890335143999102"/>
    <n v="0.236063317274604"/>
    <n v="0.59851854276215"/>
    <n v="0.26279369547159898"/>
  </r>
  <r>
    <x v="43"/>
    <n v="0.51828029095188499"/>
    <n v="7.9417936134877604E-2"/>
    <n v="0.67511661057207295"/>
    <n v="0.16190269141105201"/>
    <n v="0.98267619973467701"/>
    <n v="0.13504856019370401"/>
    <n v="0.91753136801333102"/>
    <n v="0.62344363317598595"/>
    <n v="0.33408066003894599"/>
    <n v="0.62964556090846502"/>
    <n v="0.57034236368640001"/>
    <n v="0.14852482527507299"/>
  </r>
  <r>
    <x v="43"/>
    <n v="0.42205814932153801"/>
    <n v="6.59033731870107E-2"/>
    <n v="0.78962050378622095"/>
    <n v="0.22725212439449199"/>
    <n v="0.982940295042385"/>
    <n v="0.20635338070158299"/>
    <n v="0.91885468881171195"/>
    <n v="0.626319079256908"/>
    <n v="0.37626832018038298"/>
    <n v="0.68685478320715698"/>
    <n v="0.29685560744866302"/>
    <n v="8.4930547643697105E-2"/>
  </r>
  <r>
    <x v="43"/>
    <n v="0.45311719503768799"/>
    <n v="5.4013946098254197E-2"/>
    <n v="0.66676748322539203"/>
    <n v="0.25042229057090098"/>
    <n v="0.983021227475392"/>
    <n v="0.117934244931246"/>
    <n v="0.91841687505166103"/>
    <n v="0.62560527095555996"/>
    <n v="0.37512811314953298"/>
    <n v="0.376376462491396"/>
    <n v="0.41688022087614202"/>
    <n v="0.34126670764982803"/>
  </r>
  <r>
    <x v="43"/>
    <n v="0.45677120041603197"/>
    <n v="7.8270270868669903E-2"/>
    <n v="0.77345628262882604"/>
    <n v="0.13694109539798799"/>
    <n v="0.98283380499895401"/>
    <n v="0.155277346777874"/>
    <n v="0.92151929685306799"/>
    <n v="0.63630966807516698"/>
    <n v="0.371707492056984"/>
    <n v="0.29938059187887101"/>
    <n v="0.35947974605515898"/>
    <n v="0.41654711959302998"/>
  </r>
  <r>
    <x v="43"/>
    <n v="0.47686822999705197"/>
    <n v="6.9409776534604103E-2"/>
    <n v="0.77361457703258996"/>
    <n v="0.154705319776373"/>
    <n v="0.98272731495552401"/>
    <n v="0.188309990095927"/>
    <n v="0.91790178512876697"/>
    <n v="0.62402777223695005"/>
    <n v="0.37740852721123302"/>
    <n v="0.202253957329663"/>
    <n v="0.13698291508157801"/>
    <n v="0.24295942099169801"/>
  </r>
  <r>
    <x v="43"/>
    <n v="0.56578236087067901"/>
    <n v="7.3764544841042806E-2"/>
    <n v="0.58818558214910399"/>
    <n v="0.20163427263054401"/>
    <n v="0.983042525484079"/>
    <n v="0.117957014287317"/>
    <n v="0.91845123314849597"/>
    <n v="0.62568756927323099"/>
    <n v="0.351183765501691"/>
    <n v="0.37267721954576699"/>
    <n v="0.52769676018921396"/>
    <n v="0.31654873165162001"/>
  </r>
  <r>
    <x v="43"/>
    <n v="0.63459946216325303"/>
    <n v="6.0473102180556203E-2"/>
    <n v="0.66414851721917301"/>
    <n v="0.244976116240081"/>
    <n v="0.98285084340590301"/>
    <n v="0.155038280079414"/>
    <n v="0.92151860083913295"/>
    <n v="0.63631064403194604"/>
    <n v="0.34548273034744198"/>
    <n v="0.23804198210598701"/>
    <n v="0.54290655285048495"/>
    <n v="0.190266755009313"/>
  </r>
  <r>
    <x v="43"/>
    <n v="0.45433519683044699"/>
    <n v="6.4466602849945598E-2"/>
    <n v="0.75911863429461501"/>
    <n v="0.19519442879300899"/>
    <n v="0.89076677305041796"/>
    <n v="0.155009332418476"/>
    <n v="0.99571992035420198"/>
    <n v="0.98187662519577101"/>
    <n v="0.35004355847084101"/>
    <n v="0.24767721954576699"/>
    <n v="0.61528151567962897"/>
    <n v="0.28233762624644798"/>
  </r>
  <r>
    <x v="43"/>
    <n v="0.52619730260501796"/>
    <n v="7.3545442007452597E-2"/>
    <n v="0.73065245575017301"/>
    <n v="0.14196602753446699"/>
    <n v="0.983068083094502"/>
    <n v="0.22422448238328599"/>
    <n v="0.92003246834410801"/>
    <n v="0.629243444038594"/>
    <n v="0.43441887875371499"/>
    <n v="0.34196490020646902"/>
    <n v="0"/>
    <n v="0.28546402968194501"/>
  </r>
  <r>
    <x v="43"/>
    <n v="0.47443222641146798"/>
    <n v="7.9696580665677794E-2"/>
    <n v="0.79357955365556598"/>
    <n v="0.154986733230212"/>
    <n v="0.983046785085815"/>
    <n v="0.20627814529272101"/>
    <n v="0.91884058092890997"/>
    <n v="0.62628618139213199"/>
    <n v="0.35232397253254"/>
    <n v="0.33095320027529201"/>
    <n v="0.45505529043570098"/>
    <n v="0.366895912956818"/>
  </r>
  <r>
    <x v="43"/>
    <n v="0.63338146037046095"/>
    <n v="6.8752695436877995E-2"/>
    <n v="0.69889190046887695"/>
    <n v="0.187951007471679"/>
    <n v="0.98276991097289601"/>
    <n v="0.13526044010392099"/>
    <n v="0.91750724846114196"/>
    <n v="0.62338330839437595"/>
    <n v="0.37968894127293201"/>
    <n v="0.57252236751548502"/>
    <n v="0.19763188012757099"/>
    <n v="0.21843377172155401"/>
  </r>
  <r>
    <x v="43"/>
    <n v="0.214997844547405"/>
    <n v="5.4421945060994001E-2"/>
    <n v="0.95398077884397703"/>
    <n v="0.31873722693384798"/>
    <n v="0.983085121501451"/>
    <n v="0.22445583540130501"/>
    <n v="0.92005229019067003"/>
    <n v="0.62929536957038301"/>
    <n v="0.37056728502613501"/>
    <n v="0.51815209910529902"/>
    <n v="0.368470389845302"/>
    <n v="0.25543542432535099"/>
  </r>
  <r>
    <x v="43"/>
    <n v="0.37029307312802101"/>
    <n v="5.1971866756644801E-2"/>
    <n v="0.81904238157098197"/>
    <n v="0.24089276640694701"/>
    <n v="0.983063823492765"/>
    <n v="0.22427435855806199"/>
    <n v="0.92004713521416304"/>
    <n v="0.629282349457845"/>
    <n v="0.38767039048887902"/>
    <n v="0.731245698554713"/>
    <n v="0.20097502221397101"/>
    <n v="0.115758722229855"/>
  </r>
  <r>
    <x v="43"/>
    <n v="0.35567705161454899"/>
    <n v="6.5041780951064096E-2"/>
    <n v="0.833183614059821"/>
    <n v="0.21454532939277801"/>
    <n v="0.98265064212425302"/>
    <n v="0.22437523964681899"/>
    <n v="0.92005363314065702"/>
    <n v="0.62929896791385098"/>
    <n v="0.37512811314953298"/>
    <n v="0.50507570543702696"/>
    <n v="0.40795371360103"/>
    <n v="0.16352832417185401"/>
  </r>
  <r>
    <x v="43"/>
    <n v="0.39160810450183398"/>
    <n v="6.0215113426318398E-2"/>
    <n v="0.83110580566916104"/>
    <n v="0.26725617893767301"/>
    <n v="0.98297863145802"/>
    <n v="0.155230766976728"/>
    <n v="0.92147590475830898"/>
    <n v="0.63614810944384603"/>
    <n v="0.340921902224044"/>
    <n v="0.42248795595319999"/>
    <n v="0.44064827222589797"/>
    <n v="0.198397665390209"/>
  </r>
  <r>
    <x v="43"/>
    <n v="0.52741530439781004"/>
    <n v="5.67709806124716E-2"/>
    <n v="0.76743668106303897"/>
    <n v="0.26379834101273503"/>
    <n v="0.98302548707713"/>
    <n v="0.15261683570522"/>
    <n v="0.91719792013085499"/>
    <n v="0.622537873839491"/>
    <n v="0.362585835810187"/>
    <n v="0.65175498967653001"/>
    <n v="0.47952063439976"/>
    <n v="0.143900466506348"/>
  </r>
  <r>
    <x v="43"/>
    <n v="0.49940126316365702"/>
    <n v="4.74037943942563E-2"/>
    <n v="0.67386283778905598"/>
    <n v="0.304112424722629"/>
    <n v="0.982914737431962"/>
    <n v="0.224189989737062"/>
    <n v="0.92002651961873905"/>
    <n v="0.62923183800842997"/>
    <n v="0.32723941785384802"/>
    <n v="0.39908809359944902"/>
    <n v="0.92811836973790895"/>
    <n v="0.46056378931105402"/>
  </r>
  <r>
    <x v="43"/>
    <n v="0.27163492791208999"/>
    <n v="7.1067355228094903E-2"/>
    <n v="0.84306358121776004"/>
    <n v="0.20458956911481699"/>
    <n v="0.983157534730984"/>
    <n v="0.206012031186182"/>
    <n v="0.91883390597608605"/>
    <n v="0.62626926561301999"/>
    <n v="0.342062109254894"/>
    <n v="0.16276668960770799"/>
    <n v="0.59809963103748598"/>
    <n v="0.34393717266471802"/>
  </r>
  <r>
    <x v="43"/>
    <n v="0.61693843616781596"/>
    <n v="6.6508871694092198E-2"/>
    <n v="0.62612467132720895"/>
    <n v="0.28049575125009502"/>
    <n v="0.98291047783022401"/>
    <n v="0.20615937160105599"/>
    <n v="0.91881246024978203"/>
    <n v="0.62621581052816"/>
    <n v="0.34434252331659299"/>
    <n v="0.27116311080522998"/>
    <n v="0.62972791366129399"/>
    <n v="0.30689736825284603"/>
  </r>
  <r>
    <x v="43"/>
    <n v="0.235703875024805"/>
    <n v="7.9545585043981903E-2"/>
    <n v="0.92343979674584697"/>
    <n v="0.22000924470797201"/>
    <n v="0.98288917982153801"/>
    <n v="0.22455314346792801"/>
    <n v="0.92001718509473296"/>
    <n v="0.62920906077211303"/>
    <n v="0.36942707799528501"/>
    <n v="0.45664143152099002"/>
    <n v="0.344214641102151"/>
    <n v="0.179790001552667"/>
  </r>
  <r>
    <x v="43"/>
    <n v="0.42693015649270699"/>
    <n v="5.1324109183752298E-2"/>
    <n v="0.846374472852502"/>
    <n v="0.28600049090938401"/>
    <n v="0.98288917982153801"/>
    <n v="0.17036562864250299"/>
    <n v="0.91732127273477904"/>
    <n v="0.62271212033763901"/>
    <n v="0.35004355847084101"/>
    <n v="0.845750172057811"/>
    <n v="0.48313080192764002"/>
    <n v="7.8519897203147795E-2"/>
  </r>
  <r>
    <x v="43"/>
    <n v="0.30756598079937503"/>
    <n v="7.3071420360728195E-2"/>
    <n v="0.90825367117205402"/>
    <n v="0.21733173055167401"/>
    <n v="0.98285510300764001"/>
    <n v="0.224143693498463"/>
    <n v="0.92006974824927101"/>
    <n v="0.62933855204549105"/>
    <n v="0.35460438659423998"/>
    <n v="0.29998279421885699"/>
    <n v="0.41490760525362902"/>
    <n v="0.16884781717118599"/>
  </r>
  <r>
    <x v="43"/>
    <n v="0.41231413497923403"/>
    <n v="5.5991632477699602E-2"/>
    <n v="0.81953982982679996"/>
    <n v="0.23204597224718199"/>
    <n v="0.89074547504173196"/>
    <n v="0.15485242007045999"/>
    <n v="0.99571251277871298"/>
    <n v="0.98185473847770099"/>
    <n v="0.35574459362508898"/>
    <n v="0.22746042670337199"/>
    <n v="0.56201246309137398"/>
    <n v="0.35494876797323999"/>
  </r>
  <r>
    <x v="43"/>
    <n v="0.45433519683044699"/>
    <n v="7.0266593306611599E-2"/>
    <n v="0.76004323203242496"/>
    <n v="0.16141779810363799"/>
    <n v="0.89075399424520596"/>
    <n v="0.154563716638149"/>
    <n v="0.99568127510063598"/>
    <n v="0.98176104918964102"/>
    <n v="0.34434252331659299"/>
    <n v="0.77838953888506501"/>
    <n v="0.56139712273962905"/>
    <n v="7.5108968945877902E-2"/>
  </r>
  <r>
    <x v="43"/>
    <n v="0.437283171731423"/>
    <n v="6.67269891144886E-2"/>
    <n v="0.72427522754109497"/>
    <n v="0.20083422515671101"/>
    <n v="0.98272305535378601"/>
    <n v="0.18805164483270501"/>
    <n v="0.917908715593998"/>
    <n v="0.62404569544037103"/>
    <n v="0.40021266782822501"/>
    <n v="0.58078114246386703"/>
    <n v="0.34477766116507003"/>
    <n v="5.8312223047715002E-2"/>
  </r>
  <r>
    <x v="43"/>
    <n v="0.595623404794004"/>
    <n v="6.9783286035561096E-2"/>
    <n v="0.686323146130281"/>
    <n v="0.18459340587530501"/>
    <n v="0.89107346437549895"/>
    <n v="0.154587350770309"/>
    <n v="0.99574477765400604"/>
    <n v="0.98194993170337397"/>
    <n v="0.36714666393358603"/>
    <n v="0.61321403991741197"/>
    <n v="0.40970048339058801"/>
    <n v="9.6179013320744799E-2"/>
  </r>
  <r>
    <x v="44"/>
    <n v="0.33009901396598001"/>
    <n v="0.10626964975522001"/>
    <n v="0.85795726341416001"/>
    <n v="0.18083325795303001"/>
    <n v="1"/>
    <n v="0.21008909081022201"/>
    <n v="0.87090462000490199"/>
    <n v="0.55266577813940898"/>
    <n v="0.542738546684431"/>
    <n v="0.45044735030970301"/>
    <n v="0.72556567593749299"/>
    <n v="0.35195486093271899"/>
  </r>
  <r>
    <x v="44"/>
    <n v="0.68027452939284205"/>
    <n v="8.3760879482990699E-2"/>
    <n v="0.65137120046569397"/>
    <n v="0.249210963053525"/>
    <n v="0.67667918973712904"/>
    <n v="0.16643569002095801"/>
    <n v="0.850843531971892"/>
    <n v="0.49817368460829697"/>
    <n v="0.52335502715998705"/>
    <n v="0.33026496902959401"/>
    <n v="0.81560036425802895"/>
    <n v="0.50657724783689995"/>
  </r>
  <r>
    <x v="44"/>
    <n v="0.38795409912345802"/>
    <n v="8.6855986523695805E-2"/>
    <n v="0.82741981678648602"/>
    <n v="0.22420389953095601"/>
    <n v="0.76465274441618503"/>
    <n v="0.22159432888185501"/>
    <n v="0.83262123666518895"/>
    <n v="0.444110173378295"/>
    <n v="0.53589730449933304"/>
    <n v="0"/>
    <n v="0.48554474972083"/>
    <n v="0.41428014161003601"/>
  </r>
  <r>
    <x v="44"/>
    <n v="0.50001026406006899"/>
    <n v="0.120188118411022"/>
    <n v="0.70239405389963805"/>
    <n v="0.19141287674872501"/>
    <n v="0.85554412628524501"/>
    <n v="0.16322346376076599"/>
    <n v="0.84950896849257096"/>
    <n v="0.52329163114004795"/>
    <n v="0.56896330839397302"/>
    <n v="0.614504473503096"/>
    <n v="0.28023280456951899"/>
    <n v="0.13881700350014001"/>
  </r>
  <r>
    <x v="44"/>
    <n v="0.40561512511889403"/>
    <n v="0.12549521276825101"/>
    <n v="0.79798836459216305"/>
    <n v="0.14102857175626801"/>
    <n v="0.73030331600714504"/>
    <n v="0.14616465107436"/>
    <n v="0.89439143300326196"/>
    <n v="0.69117853794038897"/>
    <n v="0.54957978886952896"/>
    <n v="0.62973158981417698"/>
    <n v="0.52589650278312305"/>
    <n v="0.121153420343126"/>
  </r>
  <r>
    <x v="44"/>
    <n v="0.45555319862323901"/>
    <n v="9.0654640684265195E-2"/>
    <n v="0.83026159775268404"/>
    <n v="0.26712912184149301"/>
    <n v="0.72108127824603796"/>
    <n v="0.13340522432267399"/>
    <n v="0.84458169502575497"/>
    <n v="0.49106194164417799"/>
    <n v="0.58606641385671798"/>
    <n v="0.121128699242945"/>
    <n v="0.109194685188524"/>
    <n v="0.27936679495827499"/>
  </r>
  <r>
    <x v="44"/>
    <n v="0.484785241650184"/>
    <n v="0.124002235978632"/>
    <n v="0.81711644869223599"/>
    <n v="0.15948134861072399"/>
    <n v="0.78286680144458998"/>
    <n v="0.20088996812363"/>
    <n v="0.850992800053604"/>
    <n v="0.54219316686533903"/>
    <n v="0.56896330839397302"/>
    <n v="0.50094631796283395"/>
    <n v="0.41398588701331301"/>
    <n v="0.16725617436292101"/>
  </r>
  <r>
    <x v="44"/>
    <n v="0.51279928288433696"/>
    <n v="0.118421158853019"/>
    <n v="0.749560077247998"/>
    <n v="0.15252033805721499"/>
    <n v="0.80681002280957204"/>
    <n v="0.26810124144029901"/>
    <n v="0.87117028303867206"/>
    <n v="0.56965675684053496"/>
    <n v="0.57238392948652195"/>
    <n v="0.43565037852718502"/>
    <n v="0.45756817752459"/>
    <n v="0.15546086482253799"/>
  </r>
  <r>
    <x v="44"/>
    <n v="0.40683312691168599"/>
    <n v="0.116892100780304"/>
    <n v="0.77627930598175598"/>
    <n v="0.17401942615416799"/>
    <n v="0.74155292419517504"/>
    <n v="0.21907522077765501"/>
    <n v="0.84605769951041898"/>
    <n v="0.46029569538697301"/>
    <n v="0.553000409962078"/>
    <n v="0.32338265657260801"/>
    <n v="0.26372512661346098"/>
    <n v="0.15972956688765599"/>
  </r>
  <r>
    <x v="44"/>
    <n v="0.85992979382923496"/>
    <n v="0.121630877028265"/>
    <n v="0.62748984143575404"/>
    <n v="0.12916852302519299"/>
    <n v="0.92950785085054499"/>
    <n v="0.14191323145711199"/>
    <n v="0.87677354743907299"/>
    <n v="0.66657143795707696"/>
    <n v="0.52107461309828795"/>
    <n v="0.14719545767377901"/>
    <n v="0.51987750856459303"/>
    <n v="0.194289704410012"/>
  </r>
  <r>
    <x v="44"/>
    <n v="0.38369109284870201"/>
    <n v="0.110432035085823"/>
    <n v="0.87658853850417395"/>
    <n v="0.193113599069346"/>
    <n v="0.82505815665187499"/>
    <n v="0.121136699358562"/>
    <n v="0.83881929509405295"/>
    <n v="0.47708426022519601"/>
    <n v="0.563262273239725"/>
    <n v="0.356503785271851"/>
    <n v="0.58906129569946597"/>
    <n v="0.24017132883329001"/>
  </r>
  <r>
    <x v="44"/>
    <n v="0.34349703368666001"/>
    <n v="8.3133057577018998E-2"/>
    <n v="0.77108925802683603"/>
    <n v="0.25689679039305402"/>
    <n v="0.89304140037809998"/>
    <n v="0.13349079462015301"/>
    <n v="0.85278265979801604"/>
    <n v="0.52794715122137104"/>
    <n v="0.53475709746848399"/>
    <n v="0.53122849277357098"/>
    <n v="0.71108510604378194"/>
    <n v="0.30114584919703802"/>
  </r>
  <r>
    <x v="44"/>
    <n v="0.72351359303684704"/>
    <n v="0.100123400262456"/>
    <n v="0.66484957815555701"/>
    <n v="0.235150412101194"/>
    <n v="0.725745542148307"/>
    <n v="0.23344714650372"/>
    <n v="0.88994047970906298"/>
    <n v="0.64351327956585502"/>
    <n v="0.57580455057907098"/>
    <n v="0.30067102546455599"/>
    <n v="0.192091025821501"/>
    <n v="0.28278453730474701"/>
  </r>
  <r>
    <x v="44"/>
    <n v="0.497574260474485"/>
    <n v="9.9812199195753695E-2"/>
    <n v="0.75935802034552902"/>
    <n v="0.213238086546059"/>
    <n v="0.71635737991944703"/>
    <n v="0.102233422748387"/>
    <n v="0.91166820338885302"/>
    <n v="0.79891319172373598"/>
    <n v="0.55528082402377699"/>
    <n v="0.58009291121816897"/>
    <n v="0.40025997693284998"/>
    <n v="0.16705912762821501"/>
  </r>
  <r>
    <x v="44"/>
    <n v="0.76797065847367696"/>
    <n v="8.4521012060483597E-2"/>
    <n v="0.73865767761119705"/>
    <n v="0.17538410939017701"/>
    <n v="0.68663387899704098"/>
    <n v="0.20077217879110301"/>
    <n v="0.86962958190364603"/>
    <n v="0.545097708400616"/>
    <n v="0.553000409962078"/>
    <n v="0.41422918100481698"/>
    <n v="0.54328518802266801"/>
    <n v="0.20443766919101899"/>
  </r>
  <r>
    <x v="44"/>
    <n v="0.262499914466166"/>
    <n v="9.9630428362005405E-2"/>
    <n v="0.78837008194012803"/>
    <n v="0.14522462606848799"/>
    <n v="0.88281409660700505"/>
    <n v="0.22704895262158301"/>
    <n v="0.85862081695313996"/>
    <n v="0.55303272999582798"/>
    <n v="0.542738546684431"/>
    <n v="0.13248451479697099"/>
    <n v="0.38572549321955402"/>
    <n v="0.198249548697331"/>
  </r>
  <r>
    <x v="44"/>
    <n v="0.63825346754162904"/>
    <n v="0.116655601613793"/>
    <n v="0.75162984607387695"/>
    <n v="0.12623047325823999"/>
    <n v="0.85059446906658198"/>
    <n v="0.12878616594484199"/>
    <n v="0.84787256466444605"/>
    <n v="0.46937246277912098"/>
    <n v="0.53931792559188196"/>
    <n v="0.17678940123881601"/>
    <n v="0.58288875901483295"/>
    <n v="0.45905118236901099"/>
  </r>
  <r>
    <x v="44"/>
    <n v="0.23935788040318101"/>
    <n v="0.10289699729843101"/>
    <n v="0.98932465253077795"/>
    <n v="0.26272226770471702"/>
    <n v="0.81525681305450304"/>
    <n v="0.23985356888767001"/>
    <n v="0.87611612635630698"/>
    <n v="0.62388238892014303"/>
    <n v="0.57124372245567201"/>
    <n v="0.28346524432209202"/>
    <n v="0.35174717324200999"/>
    <n v="0.33973218809869798"/>
  </r>
  <r>
    <x v="44"/>
    <n v="0.61693843616781596"/>
    <n v="0.119282447884906"/>
    <n v="0.66356618099360398"/>
    <n v="0.15154241727010301"/>
    <n v="0.742711535867703"/>
    <n v="0.238843576455742"/>
    <n v="0.86860693096494002"/>
    <n v="0.55918434244201298"/>
    <n v="0.563262273239725"/>
    <n v="0.32622161046111497"/>
    <n v="0.36377073411132099"/>
    <n v="0.26241472086915102"/>
  </r>
  <r>
    <x v="44"/>
    <n v="0.66504950698299004"/>
    <n v="0.108280802282747"/>
    <n v="0.67062326233603597"/>
    <n v="0.211160611093624"/>
    <n v="0.84680768312218302"/>
    <n v="0.223006515867886"/>
    <n v="0.87267678954722605"/>
    <n v="0.57956334422617695"/>
    <n v="0.59860869119606397"/>
    <n v="0.75421541637990297"/>
    <n v="0.29007763435413603"/>
    <n v="8.2902797311278198E-2"/>
  </r>
  <r>
    <x v="44"/>
    <n v="0.58527038955528699"/>
    <n v="0.122694403167925"/>
    <n v="0.82141983530135798"/>
    <n v="0.14374433283045601"/>
    <n v="0.81029437703062801"/>
    <n v="0.16333532455219901"/>
    <n v="0.836065147410468"/>
    <n v="0.467755463755892"/>
    <n v="0.56212206620887495"/>
    <n v="0.172660013764625"/>
    <n v="0.54109944728287096"/>
    <n v="0.38693684216580798"/>
  </r>
  <r>
    <x v="44"/>
    <n v="0.51828029095188499"/>
    <n v="9.5727282502385894E-2"/>
    <n v="0.79739425257832597"/>
    <n v="0.25864403934755897"/>
    <n v="0.861545905133006"/>
    <n v="0.13573845861876299"/>
    <n v="0.83023187637045803"/>
    <n v="0.46579771019670002"/>
    <n v="0.56668289433227403"/>
    <n v="0.63446317962835397"/>
    <n v="0.475658035168527"/>
    <n v="0.21999500499102401"/>
  </r>
  <r>
    <x v="44"/>
    <n v="0.49940126316365702"/>
    <n v="0.11101691571685"/>
    <n v="0.730564877317598"/>
    <n v="0.152955397295086"/>
    <n v="0.86055341792823103"/>
    <n v="0.21644484602202799"/>
    <n v="0.91611432833781503"/>
    <n v="0.80228678565066303"/>
    <n v="0.54159833965358195"/>
    <n v="0.60418100481761705"/>
    <n v="0.68490829019256205"/>
    <n v="0.18465213921622001"/>
  </r>
  <r>
    <x v="44"/>
    <n v="0.39465310898379802"/>
    <n v="9.2793138916837006E-2"/>
    <n v="0.70902579662989496"/>
    <n v="0.203775692288299"/>
    <n v="0.75308366609786304"/>
    <n v="0.14861581545244601"/>
    <n v="0.87239441543376905"/>
    <n v="0.60458257546981797"/>
    <n v="0.54045813262273201"/>
    <n v="0.46249139710942799"/>
    <n v="0.54069179359042896"/>
    <n v="0.17908402094352599"/>
  </r>
  <r>
    <x v="44"/>
    <n v="0.77893267460877302"/>
    <n v="9.6495298385429196E-2"/>
    <n v="0.58259958377221699"/>
    <n v="0.25240160270034301"/>
    <n v="0.83391386866358097"/>
    <n v="0.209839166783788"/>
    <n v="0.86752720938730499"/>
    <n v="0.57025611735623605"/>
    <n v="0.58036537870246996"/>
    <n v="0.496816930488644"/>
    <n v="0.192914222099559"/>
    <n v="8.9987955808324194E-2"/>
  </r>
  <r>
    <x v="44"/>
    <n v="0.67844752670367003"/>
    <n v="9.2028155074389995E-2"/>
    <n v="0.64543219915484495"/>
    <n v="0.25455223319904602"/>
    <n v="0.83861220937974701"/>
    <n v="0.22163999267838599"/>
    <n v="0.82618095730954499"/>
    <n v="0.41617689371209998"/>
    <n v="0.55870144511632602"/>
    <n v="8.1899518238128702E-2"/>
    <n v="0.35032843923182999"/>
    <n v="0.441350478399331"/>
  </r>
  <r>
    <x v="44"/>
    <n v="0.22535085978612099"/>
    <n v="0.10731449094470601"/>
    <n v="0.78967044500449102"/>
    <n v="0.142031726687469"/>
    <n v="0.72428449875243595"/>
    <n v="0.143426381714508"/>
    <n v="0.86013327917586802"/>
    <n v="0.57445027653708103"/>
    <n v="0.54957978886952896"/>
    <n v="0.56916724019270404"/>
    <n v="0.57092240871181499"/>
    <n v="0.14283422663255699"/>
  </r>
  <r>
    <x v="44"/>
    <n v="0.54994833756441397"/>
    <n v="0.106196615477356"/>
    <n v="0.69660235220272404"/>
    <n v="0.18067199047757701"/>
    <n v="0.80998768570554802"/>
    <n v="0.33390461065892002"/>
    <n v="0.86475840201078802"/>
    <n v="0.52130121668350904"/>
    <n v="0.52449523419083699"/>
    <n v="0.50481761871988895"/>
    <n v="0.74722266102600698"/>
    <n v="0.29091522284337201"/>
  </r>
  <r>
    <x v="44"/>
    <n v="0.60354041644713596"/>
    <n v="0.12874286935145801"/>
    <n v="0.78170565973114003"/>
    <n v="0.12184264988186699"/>
    <n v="0.75014028129743504"/>
    <n v="0.22729805978807699"/>
    <n v="0.86609234849142702"/>
    <n v="0.56706791619618502"/>
    <n v="0.59860869119606397"/>
    <n v="0.56495182381280096"/>
    <n v="0.122781543021255"/>
    <n v="0.19914919985993701"/>
  </r>
  <r>
    <x v="44"/>
    <n v="0.50670927392040899"/>
    <n v="0.13012089390196999"/>
    <n v="0.72417856231964695"/>
    <n v="0.137660197903054"/>
    <n v="0.67658973810064804"/>
    <n v="0.199586693287404"/>
    <n v="0.86518434316822701"/>
    <n v="0.56949058049797896"/>
    <n v="0.55756123808547697"/>
    <n v="0.71498623537508499"/>
    <n v="0.49234638608790698"/>
    <n v="0.135406926493818"/>
  </r>
  <r>
    <x v="44"/>
    <n v="0.81912673377081402"/>
    <n v="0.11658180932577999"/>
    <n v="0.59349896243802802"/>
    <n v="0.22952460847051201"/>
    <n v="0.91775986925925801"/>
    <n v="0.187917768687138"/>
    <n v="0.85635980427048997"/>
    <n v="0.547611920639831"/>
    <n v="0.56668289433227403"/>
    <n v="0.490622849277357"/>
    <n v="0.358440400305991"/>
    <n v="0.16152734457061199"/>
  </r>
  <r>
    <x v="44"/>
    <n v="0.54751233397883003"/>
    <n v="9.6855201604210198E-2"/>
    <n v="0.63645321277821099"/>
    <n v="0.228490105200649"/>
    <n v="0.78812314998833499"/>
    <n v="0.20742496111843001"/>
    <n v="0.85244044936804497"/>
    <n v="0.53725879480151695"/>
    <n v="0.57466434354822105"/>
    <n v="0.41397109428768097"/>
    <n v="0.21095121502033801"/>
    <n v="0.164488866872531"/>
  </r>
  <r>
    <x v="44"/>
    <n v="0.101114676921621"/>
    <n v="8.58603780933926E-2"/>
    <n v="0.86996514426627103"/>
    <n v="0.237758580079939"/>
    <n v="0.78421283559355504"/>
    <n v="0.25917313656564001"/>
    <n v="0.85240186345237501"/>
    <n v="0.50325794031294402"/>
    <n v="0.53019626934508501"/>
    <n v="0.39839986235375102"/>
    <n v="0.63626739034278701"/>
    <n v="0.27402269086625702"/>
  </r>
  <r>
    <x v="44"/>
    <n v="0.44885418876289901"/>
    <n v="0.10810422381852"/>
    <n v="0.784985741060507"/>
    <n v="0.18873509885194001"/>
    <n v="0.87448657521071704"/>
    <n v="0.29349842773950402"/>
    <n v="0.88933681341734105"/>
    <n v="0.64189266703067005"/>
    <n v="0.52449523419083699"/>
    <n v="0.34583620096352302"/>
    <n v="0.65141848883345999"/>
    <n v="0.25866973730999299"/>
  </r>
  <r>
    <x v="44"/>
    <n v="0.32096400052005603"/>
    <n v="0.120940519284994"/>
    <n v="0.81845720440028502"/>
    <n v="0.178597571987339"/>
    <n v="0.80634998582195105"/>
    <n v="0.13094257115813401"/>
    <n v="0.83009749741426897"/>
    <n v="0.454463055998584"/>
    <n v="0.58720662088756703"/>
    <n v="0.40734686854783198"/>
    <n v="0.317422138285124"/>
    <n v="0.17854377745782901"/>
  </r>
  <r>
    <x v="44"/>
    <n v="0.38247309105590999"/>
    <n v="0.100742239748161"/>
    <n v="0.75974140487668396"/>
    <n v="0.22408680334141601"/>
    <n v="0.81590001291682601"/>
    <n v="0.186942239335944"/>
    <n v="0.87617295972629095"/>
    <n v="0.62110475832601897"/>
    <n v="0.50967254278979202"/>
    <n v="0.27383000688231202"/>
    <n v="0.71389554424008395"/>
    <n v="0.292090527010121"/>
  </r>
  <r>
    <x v="44"/>
    <n v="1"/>
    <n v="7.0946073604242904E-2"/>
    <n v="0.56231142694793201"/>
    <n v="0.28165754417258798"/>
    <n v="0.850130172477223"/>
    <n v="0.177188776058926"/>
    <n v="0.90155226463259797"/>
    <n v="0.770739654045552"/>
    <n v="0.563262273239725"/>
    <n v="0.52305574673090105"/>
    <n v="0.62174831038186296"/>
    <n v="0.167276973090632"/>
  </r>
  <r>
    <x v="44"/>
    <n v="0.379428086573946"/>
    <n v="9.3094258448557302E-2"/>
    <n v="0.80935070633135098"/>
    <n v="0.223983216311223"/>
    <n v="0.80649055267928005"/>
    <n v="0.22793121300421099"/>
    <n v="0.84028498058755297"/>
    <n v="0.45912556881475203"/>
    <n v="0.59290765604181594"/>
    <n v="0.64728148657949003"/>
    <n v="0.152191888972737"/>
    <n v="0.16384292110266099"/>
  </r>
  <r>
    <x v="44"/>
    <n v="0.54081332411849004"/>
    <n v="0.114717521264636"/>
    <n v="0.75030594000374795"/>
    <n v="0.156772446483989"/>
    <n v="0.78660247216814305"/>
    <n v="0.14619210694616"/>
    <n v="0.83388005905100904"/>
    <n v="0.49314550206949798"/>
    <n v="0.56782310136312397"/>
    <n v="0.45423262216104598"/>
    <n v="0.56243060871197004"/>
    <n v="0.19704532862409299"/>
  </r>
  <r>
    <x v="44"/>
    <n v="0.57369937252381098"/>
    <n v="0.104309435509711"/>
    <n v="0.70396375289028501"/>
    <n v="0.16363633373405301"/>
    <n v="0.69229914930755998"/>
    <n v="0.18355648031836999"/>
    <n v="0.92892084242574702"/>
    <n v="0.88294416239900797"/>
    <n v="0.58948703494926702"/>
    <n v="0.434187887130075"/>
    <n v="0.133742916303695"/>
    <n v="0.22937250480076801"/>
  </r>
  <r>
    <x v="44"/>
    <n v="0.45007219055569098"/>
    <n v="0.115976462420728"/>
    <n v="0.85162930807683002"/>
    <n v="0.15270585703949"/>
    <n v="0.76553448197579199"/>
    <n v="0.100205252019314"/>
    <n v="0.836933017428655"/>
    <n v="0.45358066513058798"/>
    <n v="0.54387875371528105"/>
    <n v="0.37981761871989"/>
    <n v="0.64985210295558304"/>
    <n v="0.31267944764001399"/>
  </r>
  <r>
    <x v="44"/>
    <n v="0.34836904085779602"/>
    <n v="0.113971336073887"/>
    <n v="0.81485375526086801"/>
    <n v="0.18869416617489801"/>
    <n v="0.82814636791136798"/>
    <n v="0.24070663345596899"/>
    <n v="0.84206124459992504"/>
    <n v="0.477494326008923"/>
    <n v="0.57238392948652195"/>
    <n v="0.48107364074329001"/>
    <n v="0.36744147548733602"/>
    <n v="0.18099964753845199"/>
  </r>
  <r>
    <x v="44"/>
    <n v="0.27589793418684599"/>
    <n v="8.6454544348745402E-2"/>
    <n v="0.87518632442620004"/>
    <n v="0.248227602100698"/>
    <n v="0.74597865040015898"/>
    <n v="0.265675513908118"/>
    <n v="0.85832929657607304"/>
    <n v="0.49355654240846902"/>
    <n v="0.57238392948652195"/>
    <n v="0.55677907777013103"/>
    <n v="0.35367613390872299"/>
    <n v="0.176005344615354"/>
  </r>
  <r>
    <x v="44"/>
    <n v="0.60293141555072405"/>
    <n v="0.12847631508253499"/>
    <n v="0.71635672768622705"/>
    <n v="0.12472307879224601"/>
    <n v="0.90256161026081405"/>
    <n v="0.29004889137204898"/>
    <n v="0.87154604929111701"/>
    <n v="0.56674623818966496"/>
    <n v="0.563262273239725"/>
    <n v="0.37921541637990303"/>
    <n v="0.37965048259421402"/>
    <n v="0.15190568095139001"/>
  </r>
  <r>
    <x v="44"/>
    <n v="0.34958704265058799"/>
    <n v="0.108530945631942"/>
    <n v="0.84607722652911699"/>
    <n v="0.21802922181145201"/>
    <n v="0.89226189326018701"/>
    <n v="0.309146334553212"/>
    <n v="0.86696927545115898"/>
    <n v="0.53225489696257"/>
    <n v="0.60088910525776296"/>
    <n v="0.66405712319339205"/>
    <n v="0.23617892469861901"/>
    <n v="0.110507281350473"/>
  </r>
  <r>
    <x v="44"/>
    <n v="0.50914527750596095"/>
    <n v="0.120591796715912"/>
    <n v="0.75924477109627198"/>
    <n v="0.156438947198309"/>
    <n v="0.86479172165677698"/>
    <n v="0.12507650431454601"/>
    <n v="0.87477004233520195"/>
    <n v="0.61249203380480199"/>
    <n v="0.55870144511632602"/>
    <n v="0.407432897453544"/>
    <n v="0.49779449183204999"/>
    <n v="0.25841654661332703"/>
  </r>
  <r>
    <x v="44"/>
    <n v="0.54994833756441397"/>
    <n v="0.10381525079302099"/>
    <n v="0.72275063782364901"/>
    <n v="0.19778368223405701"/>
    <n v="0.80610292892119095"/>
    <n v="0.23531396106931199"/>
    <n v="0.85688544897878904"/>
    <n v="0.50816739513861997"/>
    <n v="0.55071999590037901"/>
    <n v="0.45208189951823702"/>
    <n v="0.43696071554146199"/>
    <n v="0.207101446959299"/>
  </r>
  <r>
    <x v="44"/>
    <n v="0.47321422461870799"/>
    <n v="0.101030473107347"/>
    <n v="0.79140690018958104"/>
    <n v="0.19586879621305001"/>
    <n v="0.75734752743683198"/>
    <n v="0.241026272847641"/>
    <n v="0.87099857798493396"/>
    <n v="0.57802165300090402"/>
    <n v="0.56896330839397302"/>
    <n v="0.15270130763936601"/>
    <n v="0.52691427989541095"/>
    <n v="0.35642915715090301"/>
  </r>
  <r>
    <x v="44"/>
    <n v="0.56700036266347098"/>
    <n v="9.9571303570377495E-2"/>
    <n v="0.69423300836672397"/>
    <n v="0.216268070808947"/>
    <n v="0.89135885769189405"/>
    <n v="0.100895977766985"/>
    <n v="0.82845888225897701"/>
    <n v="0.44577818494577898"/>
    <n v="0.55528082402377699"/>
    <n v="0.496816930488644"/>
    <n v="0.64036540949000398"/>
    <n v="0.174816359831478"/>
  </r>
  <r>
    <x v="44"/>
    <n v="0.62850945319929197"/>
    <n v="0.10838510447926"/>
    <n v="0.68281791842806405"/>
    <n v="0.163264693703741"/>
    <n v="0.776519994856114"/>
    <n v="0.210284535871642"/>
    <n v="0.83843550934517896"/>
    <n v="0.45827846773425701"/>
    <n v="0.56554268730142399"/>
    <n v="0.731245698554715"/>
    <n v="0.32444115803436402"/>
    <n v="4.4021213300547798E-2"/>
  </r>
  <r>
    <x v="44"/>
    <n v="0.45981620489802799"/>
    <n v="0.10056187123318901"/>
    <n v="0.77506137255169705"/>
    <n v="0.204617766076679"/>
    <n v="0.821889012959374"/>
    <n v="0.146294694680109"/>
    <n v="0.855494548829137"/>
    <n v="0.59521720719684601"/>
    <n v="0.573524136517372"/>
    <n v="0.16371300757054399"/>
    <n v="0.29140669371813899"/>
    <n v="0.47074566549885699"/>
  </r>
  <r>
    <x v="44"/>
    <n v="0.38186409015949702"/>
    <n v="8.5042674645077296E-2"/>
    <n v="0.785802795088544"/>
    <n v="0.19727674136627399"/>
    <n v="0.79326874888691101"/>
    <n v="0.219291053008423"/>
    <n v="0.86971378290466805"/>
    <n v="0.55461832845167403"/>
    <n v="0.55528082402377699"/>
    <n v="0.39839986235375002"/>
    <n v="0.52336699624899996"/>
    <n v="0.30083438908995402"/>
  </r>
  <r>
    <x v="44"/>
    <n v="0.548730335771622"/>
    <n v="0.114204992702339"/>
    <n v="0.77832072711529898"/>
    <n v="0.13376010275925401"/>
    <n v="0.93245549525270899"/>
    <n v="0.17350168075580699"/>
    <n v="0.82910911280899302"/>
    <n v="0.44956573929014298"/>
    <n v="0.58264579276416895"/>
    <n v="0.36674122505161699"/>
    <n v="0.47472767107762398"/>
    <n v="0.208755781526969"/>
  </r>
  <r>
    <x v="44"/>
    <n v="0.47625922910067198"/>
    <n v="0.14502761828962901"/>
    <n v="0.69402782048310896"/>
    <n v="0.11133126709199299"/>
    <n v="0.87352816481983897"/>
    <n v="0.22816159107467501"/>
    <n v="0.85163271382713701"/>
    <n v="0.52716112425318895"/>
    <n v="0.553000409962078"/>
    <n v="0.39151754989676502"/>
    <n v="0.51472973330476501"/>
    <n v="0.18868876313704799"/>
  </r>
  <r>
    <x v="44"/>
    <n v="0.42510315380353503"/>
    <n v="9.3763088703594094E-2"/>
    <n v="0.71798462814966102"/>
    <n v="0.14293446494095899"/>
    <n v="0.65383494562035305"/>
    <n v="0.23826884066333501"/>
    <n v="0.87241189354452497"/>
    <n v="0.58911927511721396"/>
    <n v="0.58720662088756703"/>
    <n v="0.40734686854783198"/>
    <n v="0.34108477983804802"/>
    <n v="0.28955839411586498"/>
  </r>
  <r>
    <x v="44"/>
    <n v="0.69793555538827901"/>
    <n v="8.7225402769847707E-2"/>
    <n v="0.68624818772432306"/>
    <n v="0.209083113659425"/>
    <n v="0.90454232506862697"/>
    <n v="0.173270271504537"/>
    <n v="0.86971861918432103"/>
    <n v="0.626833425261211"/>
    <n v="0.56554268730142399"/>
    <n v="0.39057123193392901"/>
    <n v="0.52741586744255797"/>
    <n v="0.30036131552172302"/>
  </r>
  <r>
    <x v="44"/>
    <n v="0.21134383916902799"/>
    <n v="0.11248233883755"/>
    <n v="0.87624654082491205"/>
    <n v="0.16369420156662601"/>
    <n v="0.69591129158073295"/>
    <n v="0.119305528603234"/>
    <n v="0.90231852426771597"/>
    <n v="0.71439890026234398"/>
    <n v="0.56668289433227403"/>
    <n v="0.377064693737096"/>
    <n v="0.464288205263795"/>
    <n v="0.288836885698179"/>
  </r>
  <r>
    <x v="44"/>
    <n v="0.43850117352421503"/>
    <n v="9.2258893363768593E-2"/>
    <n v="0.70751543827519803"/>
    <n v="0.25019638445326597"/>
    <n v="0.79950054622848199"/>
    <n v="0.134172062714073"/>
    <n v="0.86712606643995804"/>
    <n v="0.67717446882234"/>
    <n v="0.52335502715998705"/>
    <n v="0.59523399862353699"/>
    <n v="0.79249613573174105"/>
    <n v="0.30981474727818498"/>
  </r>
  <r>
    <x v="44"/>
    <n v="0.86723780458598798"/>
    <n v="8.4087543956734803E-2"/>
    <n v="0.56419142782147502"/>
    <n v="0.35753019068240299"/>
    <n v="0.65202461488203001"/>
    <n v="9.8548372430163803E-2"/>
    <n v="0.82187494236482606"/>
    <n v="0.43757446536489603"/>
    <n v="0.52791585528338603"/>
    <n v="0.171971782518926"/>
    <n v="0.69885810323048903"/>
    <n v="0.42007645864181797"/>
  </r>
  <r>
    <x v="44"/>
    <n v="0.38978110181262998"/>
    <n v="0.1060895465438"/>
    <n v="0.87882298077350496"/>
    <n v="0.22410786052665199"/>
    <n v="0.90497680444582396"/>
    <n v="0.21823886360355399"/>
    <n v="0.84135939267511095"/>
    <n v="0.44865652791403798"/>
    <n v="0.53133647637593495"/>
    <n v="0.45836200963523699"/>
    <n v="0.54321738420061905"/>
    <n v="0.18690738192489101"/>
  </r>
  <r>
    <x v="44"/>
    <n v="0.38551809553787397"/>
    <n v="0.10061053548476"/>
    <n v="0.85201894397685995"/>
    <n v="0.21664493618830899"/>
    <n v="0.69488046796032299"/>
    <n v="6.4441791295916401E-2"/>
    <n v="0.85193193703298598"/>
    <n v="0.58339860562508905"/>
    <n v="0.54387875371528105"/>
    <n v="0.41009979353062598"/>
    <n v="0.61006856196265702"/>
    <n v="0.25186189494650302"/>
  </r>
  <r>
    <x v="44"/>
    <n v="0.36359406326768101"/>
    <n v="0.13111013504702099"/>
    <n v="0.80026422391409402"/>
    <n v="0.132361928372244"/>
    <n v="0.77640498560920901"/>
    <n v="0.16705876918243101"/>
    <n v="0.86755314872907396"/>
    <n v="0.60895099064742797"/>
    <n v="0.54615916777698004"/>
    <n v="0.66199242945629599"/>
    <n v="0.65091100019001502"/>
    <n v="0.165510136496439"/>
  </r>
  <r>
    <x v="44"/>
    <n v="0.40074311794772599"/>
    <n v="0.100360505837087"/>
    <n v="0.88977044492728297"/>
    <n v="0.26680512638534398"/>
    <n v="0.68165014496447995"/>
    <n v="0.21525560707053201"/>
    <n v="0.84903041816953895"/>
    <n v="0.48689574787272999"/>
    <n v="0.56212206620887495"/>
    <n v="0.40734686854783198"/>
    <n v="0.469454610262665"/>
    <n v="0.15642166549412601"/>
  </r>
  <r>
    <x v="44"/>
    <n v="0.75639964144216798"/>
    <n v="9.2242823548608202E-2"/>
    <n v="0.70411905130590602"/>
    <n v="0.192908581729448"/>
    <n v="0.76020146060077698"/>
    <n v="0.25158971073810499"/>
    <n v="0.85803018916099905"/>
    <n v="0.51445691786257997"/>
    <n v="0.60202931228861301"/>
    <n v="0.56951135581555401"/>
    <n v="0.27457453445198698"/>
    <n v="0.13251012621122499"/>
  </r>
  <r>
    <x v="44"/>
    <n v="0.49513825688890101"/>
    <n v="0.117780374973498"/>
    <n v="0.78081866332621597"/>
    <n v="0.19254910798458"/>
    <n v="0.81469880522692595"/>
    <n v="0.19555701476544199"/>
    <n v="0.86491140558525803"/>
    <n v="0.55820230128988901"/>
    <n v="0.56098185917802601"/>
    <n v="0.86682725395732896"/>
    <n v="0.53858536767506504"/>
    <n v="8.6329286883310194E-2"/>
  </r>
  <r>
    <x v="44"/>
    <n v="0.42936616007829098"/>
    <n v="9.7086394699678294E-2"/>
    <n v="0.80149051499820301"/>
    <n v="0.148946590365856"/>
    <n v="0.79042333492644001"/>
    <n v="0.184288684446203"/>
    <n v="0.86546377868326696"/>
    <n v="0.57932334629026605"/>
    <n v="0.57124372245567201"/>
    <n v="0.67713351686166501"/>
    <n v="0.37642341143754998"/>
    <n v="0.13908729175886"/>
  </r>
  <r>
    <x v="44"/>
    <n v="0.404397123326102"/>
    <n v="0.11268908610571"/>
    <n v="0.73238605407527702"/>
    <n v="0.17499382029434599"/>
    <n v="0.85717555375060495"/>
    <n v="0.17176923583162301"/>
    <n v="0.85597030280283903"/>
    <n v="0.56878429026353705"/>
    <n v="0.55528082402377699"/>
    <n v="0.28484170681348903"/>
    <n v="0.384173910012161"/>
    <n v="0.294323891974417"/>
  </r>
  <r>
    <x v="44"/>
    <n v="0.43180216366387503"/>
    <n v="0.13187117723669201"/>
    <n v="0.78726459099957802"/>
    <n v="0.13911651295833599"/>
    <n v="0.85726074578535005"/>
    <n v="0.18384063803745901"/>
    <n v="0.84802839139591302"/>
    <n v="0.50371270046394601"/>
    <n v="0.60773034744286103"/>
    <n v="0.495440467997247"/>
    <n v="0.19435030996285699"/>
    <n v="0.16243765364026899"/>
  </r>
  <r>
    <x v="44"/>
    <n v="0.62302844513174405"/>
    <n v="0.137496067348922"/>
    <n v="0.70795827540071099"/>
    <n v="9.7103120624224395E-2"/>
    <n v="0.556008932123079"/>
    <n v="0.131936405674239"/>
    <n v="0.90314892162876703"/>
    <n v="0.734607443031984"/>
    <n v="0.55756123808547697"/>
    <n v="0.53329318651066704"/>
    <n v="0.56739234587831699"/>
    <n v="0.24662228963551899"/>
  </r>
  <r>
    <x v="44"/>
    <n v="0.49696525957807303"/>
    <n v="8.4643923406156202E-2"/>
    <n v="0.90019481938439705"/>
    <n v="0.21311520914776899"/>
    <n v="0.72055308763062098"/>
    <n v="0.240618491795066"/>
    <n v="0.86268184091701205"/>
    <n v="0.52425725986347504"/>
    <n v="0.57124372245567201"/>
    <n v="0.32131796283551201"/>
    <n v="0.38332580101917901"/>
    <n v="0.26969726046070602"/>
  </r>
  <r>
    <x v="44"/>
    <n v="0.65530549264065296"/>
    <n v="9.0911757726831605E-2"/>
    <n v="0.68400376730589496"/>
    <n v="0.25997724640477199"/>
    <n v="0.76678254528480105"/>
    <n v="0.17758126486374501"/>
    <n v="0.86183138636115597"/>
    <n v="0.53895117024674499"/>
    <n v="0.57466434354822105"/>
    <n v="0.58052305574673002"/>
    <n v="0.26846815600058099"/>
    <n v="0.190519496555414"/>
  </r>
  <r>
    <x v="44"/>
    <n v="0.386736097330666"/>
    <n v="0.101247718816072"/>
    <n v="0.83316622135603802"/>
    <n v="0.213895806110525"/>
    <n v="0.81406412456807897"/>
    <n v="0.18059580671297701"/>
    <n v="0.84201123073305595"/>
    <n v="0.51232600995754296"/>
    <n v="0.52107461309828795"/>
    <n v="0.24561252580867199"/>
    <n v="0.727853663997995"/>
    <n v="0.51455107771795305"/>
  </r>
  <r>
    <x v="44"/>
    <n v="0.52254329722664095"/>
    <n v="0.118900827675354"/>
    <n v="0.68210945308876403"/>
    <n v="0.163488056210082"/>
    <n v="0.66034787667658101"/>
    <n v="0.11827646147438101"/>
    <n v="0.90270745533979302"/>
    <n v="0.76481248009639002"/>
    <n v="0.573524136517372"/>
    <n v="0.80720922229869196"/>
    <n v="0.51534197493213596"/>
    <n v="0.11668577528738799"/>
  </r>
  <r>
    <x v="44"/>
    <n v="0.47016922013671197"/>
    <n v="0.13281152672712801"/>
    <n v="0.75173561779190101"/>
    <n v="0.138990119022672"/>
    <n v="0.81745902715265195"/>
    <n v="0.190044088228525"/>
    <n v="0.84837685072437896"/>
    <n v="0.49391046877002398"/>
    <n v="0.56554268730142399"/>
    <n v="0.13317274604266999"/>
    <n v="0.51511241648041195"/>
    <n v="0.44455398153434"/>
  </r>
  <r>
    <x v="44"/>
    <n v="0.27407093149767398"/>
    <n v="9.1489058256367606E-2"/>
    <n v="0.77645422690794097"/>
    <n v="0.175039748415349"/>
    <n v="0.74627256292002897"/>
    <n v="0.317779713391661"/>
    <n v="0.85729252891047203"/>
    <n v="0.49339716687643598"/>
    <n v="0.53361689043763405"/>
    <n v="0.562629043358568"/>
    <n v="0.75224155291983097"/>
    <n v="0.30363809445696499"/>
  </r>
  <r>
    <x v="44"/>
    <n v="0.51219028198795702"/>
    <n v="9.0911037617189994E-2"/>
    <n v="0.77866710353207902"/>
    <n v="0.29877576874658901"/>
    <n v="0.67602321106959595"/>
    <n v="7.5303320235213397E-2"/>
    <n v="0.88805668325487497"/>
    <n v="0.70187387534267898"/>
    <n v="0.55071999590037901"/>
    <n v="0.17954232622161001"/>
    <n v="0.55097379636815902"/>
    <n v="0.42802517246990102"/>
  </r>
  <r>
    <x v="44"/>
    <n v="0.726558597518844"/>
    <n v="9.2115060937981497E-2"/>
    <n v="0.60125513069958103"/>
    <n v="0.22284133859782199"/>
    <n v="0.82005312461062696"/>
    <n v="0.165176452233285"/>
    <n v="0.87456520716732999"/>
    <n v="0.60268433884422801"/>
    <n v="0.56782310136312397"/>
    <n v="7.5705437026842596E-3"/>
    <n v="0.246505827639907"/>
    <n v="0.35099827283125001"/>
  </r>
  <r>
    <x v="44"/>
    <n v="0.704634565248619"/>
    <n v="0.120947644580395"/>
    <n v="0.66983701330547596"/>
    <n v="0.149060571318095"/>
    <n v="0.95446059782725101"/>
    <n v="0.15594249278459901"/>
    <n v="0.87897783036283395"/>
    <n v="0.65584230877572702"/>
    <n v="0.59860869119606397"/>
    <n v="0.42111149346180299"/>
    <n v="0.22516488037350799"/>
    <n v="0.22454491344261299"/>
  </r>
  <r>
    <x v="44"/>
    <n v="0.30452097631741099"/>
    <n v="0.101554220219851"/>
    <n v="0.82651661096528095"/>
    <n v="0.18164298730746001"/>
    <n v="0.70683291043499596"/>
    <n v="0.16503864750827499"/>
    <n v="0.82955759918411698"/>
    <n v="0.416590101827709"/>
    <n v="0.56668289433227403"/>
    <n v="0.33921197522367502"/>
    <n v="0.45124622827389499"/>
    <n v="0.25855157445350901"/>
  </r>
  <r>
    <x v="44"/>
    <n v="0.69184554642435103"/>
    <n v="0.105165683774106"/>
    <n v="0.70495624093429998"/>
    <n v="0.187417225792709"/>
    <n v="0.80954042752313804"/>
    <n v="0.23432583650157901"/>
    <n v="0.85045414504098205"/>
    <n v="0.49174642399836299"/>
    <n v="0.53703751153018298"/>
    <n v="0.15751892635925599"/>
    <n v="0.562699026452117"/>
    <n v="0.25291421287738203"/>
  </r>
  <r>
    <x v="44"/>
    <n v="0.40500612422251397"/>
    <n v="9.6317469204455997E-2"/>
    <n v="0.69075899872341995"/>
    <n v="0.20529050329343301"/>
    <n v="0.85796783967373103"/>
    <n v="0.16384063474719601"/>
    <n v="0.874015107998656"/>
    <n v="0.66039445689287402"/>
    <n v="0.55756123808547697"/>
    <n v="0.63928079834824403"/>
    <n v="0.56293956348697505"/>
    <n v="0.143091864980813"/>
  </r>
  <r>
    <x v="44"/>
    <n v="0.54812133487520998"/>
    <n v="0.12587846269962399"/>
    <n v="0.72094841381323305"/>
    <n v="0.15666376167799101"/>
    <n v="0.82917293193004105"/>
    <n v="0.24986636222098399"/>
    <n v="0.85403986258213904"/>
    <n v="0.51283182512776204"/>
    <n v="0.563262273239725"/>
    <n v="0.59876118375774201"/>
    <n v="0.59357228967733999"/>
    <n v="0.165974021994306"/>
  </r>
  <r>
    <x v="44"/>
    <n v="0.53715931874011402"/>
    <n v="0.10054636992564001"/>
    <n v="0.72936621576469196"/>
    <n v="0.20860406505746701"/>
    <n v="0.86880852609498604"/>
    <n v="0.25750190377051502"/>
    <n v="0.86221153123310501"/>
    <n v="0.53770337968874204"/>
    <n v="0.563262273239725"/>
    <n v="0.57604955264969004"/>
    <n v="0.52200628451541597"/>
    <n v="0.16943509125763301"/>
  </r>
  <r>
    <x v="44"/>
    <n v="0.31121998617775198"/>
    <n v="0.11963249697174901"/>
    <n v="0.86061612029565204"/>
    <n v="0.153208000190766"/>
    <n v="0.76639918112845096"/>
    <n v="0.19729515585812599"/>
    <n v="0.81486626388580796"/>
    <n v="0.39507175499390901"/>
    <n v="0.57466434354822105"/>
    <n v="0.58809359944941497"/>
    <n v="0.17281637401501401"/>
    <n v="8.7784291640062601E-2"/>
  </r>
  <r>
    <x v="44"/>
    <n v="0.46103420669078798"/>
    <n v="0.11327082099461799"/>
    <n v="0.76218902084194295"/>
    <n v="0.16185400878921999"/>
    <n v="0.75811425574953395"/>
    <n v="0.12861839204038999"/>
    <n v="0.85863100199779796"/>
    <n v="0.52064437530903795"/>
    <n v="0.57922517167162002"/>
    <n v="0.58809359944941397"/>
    <n v="0.331810308386849"/>
    <n v="0.113064915934196"/>
  </r>
  <r>
    <x v="44"/>
    <n v="0.52010729364108998"/>
    <n v="0.109202239419963"/>
    <n v="0.69502078145336499"/>
    <n v="0.186630458159393"/>
    <n v="0.86892779494362904"/>
    <n v="0.30063713787070601"/>
    <n v="0.86978704299545095"/>
    <n v="0.52865413595127897"/>
    <n v="0.55414061699292805"/>
    <n v="0.41775636613902201"/>
    <n v="0.35525293524268597"/>
    <n v="0.16796057107585599"/>
  </r>
  <r>
    <x v="44"/>
    <n v="0.42753915738908699"/>
    <n v="0.126862359873124"/>
    <n v="0.77016787256927599"/>
    <n v="0.15751922776396099"/>
    <n v="0.84299107996562195"/>
    <n v="0.200018838082063"/>
    <n v="0.82387625264600195"/>
    <n v="0.449001305714328"/>
    <n v="0.573524136517372"/>
    <n v="0.58766345492085303"/>
    <n v="0.45485363046647798"/>
    <n v="0.142479506807238"/>
  </r>
  <r>
    <x v="44"/>
    <n v="0.54264032680766205"/>
    <n v="0.108869662467056"/>
    <n v="0.67672898260697201"/>
    <n v="0.20479286468738001"/>
    <n v="0.85327375855930099"/>
    <n v="0.25864066184330498"/>
    <n v="0.855528028174803"/>
    <n v="0.53837144746627796"/>
    <n v="0.54615916777698004"/>
    <n v="0.45001720578114202"/>
    <n v="0.40752465694268297"/>
    <n v="7.7443207542235298E-2"/>
  </r>
  <r>
    <x v="44"/>
    <n v="0.82095373645998604"/>
    <n v="0.105276959663991"/>
    <n v="0.61112913811580705"/>
    <n v="0.20429430834038201"/>
    <n v="0.86673410004895401"/>
    <n v="0.21239637233490799"/>
    <n v="0.84897787553500503"/>
    <n v="0.500181490844958"/>
    <n v="0.58948703494926702"/>
    <n v="0.24492429456297299"/>
    <n v="0.273999875919331"/>
    <n v="0.39644515222212201"/>
  </r>
  <r>
    <x v="44"/>
    <n v="0.46164320758720001"/>
    <n v="0.107661659592982"/>
    <n v="0.78475247951312399"/>
    <n v="0.17375564747262301"/>
    <n v="0.74766971228984103"/>
    <n v="0.108808754260924"/>
    <n v="0.85359737606350505"/>
    <n v="0.56475833378290496"/>
    <n v="0.55642103105462704"/>
    <n v="0.27288368891947601"/>
    <n v="0.48135679276105298"/>
    <n v="0.29476381075338998"/>
  </r>
  <r>
    <x v="44"/>
    <n v="0.37029307312802101"/>
    <n v="0.134755974361536"/>
    <n v="0.81627816896399097"/>
    <n v="0.128227833517046"/>
    <n v="0.87597743581874798"/>
    <n v="0.21378783901911599"/>
    <n v="0.85264853298363996"/>
    <n v="0.52153334503850701"/>
    <n v="0.52107461309828795"/>
    <n v="0.24561252580867099"/>
    <n v="0.79059478055274901"/>
    <n v="0.424766001490266"/>
  </r>
  <r>
    <x v="44"/>
    <n v="0.555429345631963"/>
    <n v="0.111340434448475"/>
    <n v="0.64971648698774997"/>
    <n v="0.16664231402288099"/>
    <n v="0.75625280979036402"/>
    <n v="0.18181748581389201"/>
    <n v="0.92816876267866499"/>
    <n v="0.80845873094531895"/>
    <n v="0.57922517167162002"/>
    <n v="0.48210598761183698"/>
    <n v="0.253779992720924"/>
    <n v="0.23268948676176199"/>
  </r>
  <r>
    <x v="44"/>
    <n v="0.25762790729502999"/>
    <n v="0.122267340249936"/>
    <n v="0.82790831189063396"/>
    <n v="0.184706341822611"/>
    <n v="0.78018325235013397"/>
    <n v="0.147954396891124"/>
    <n v="0.84830982826855195"/>
    <n v="0.51885661443238595"/>
    <n v="0.61799221072050803"/>
    <n v="0.54507914659325396"/>
    <n v="0.13407510108220599"/>
    <n v="0.15612432926552999"/>
  </r>
  <r>
    <x v="44"/>
    <n v="0.53898632142931802"/>
    <n v="0.113674082393927"/>
    <n v="0.68239945409639802"/>
    <n v="0.172628951917917"/>
    <n v="0.80510192251294199"/>
    <n v="0.13250098759673501"/>
    <n v="0.92508368367649296"/>
    <n v="0.78735792396334903"/>
    <n v="0.532476683406785"/>
    <n v="0.200189263592567"/>
    <n v="0.492951856366869"/>
    <n v="0.268352929612589"/>
  </r>
  <r>
    <x v="44"/>
    <n v="0.36907507133522899"/>
    <n v="0.110414449250365"/>
    <n v="0.766307380373214"/>
    <n v="0.12809441354081999"/>
    <n v="0.81311849298241301"/>
    <n v="0.18749738376823799"/>
    <n v="0.89164935179871396"/>
    <n v="0.65198950759631202"/>
    <n v="0.553000409962078"/>
    <n v="0.52021679284239397"/>
    <n v="0.66066273734599901"/>
    <n v="0.311177283260966"/>
  </r>
  <r>
    <x v="44"/>
    <n v="0.28137894225439403"/>
    <n v="0.118537286007858"/>
    <n v="0.80244402364354805"/>
    <n v="0.16635756689662001"/>
    <n v="0.56977170533607602"/>
    <n v="0.207043179205703"/>
    <n v="0.85794940343206805"/>
    <n v="0.49778709097143498"/>
    <n v="0.54387875371528105"/>
    <n v="0.71292154163799004"/>
    <n v="0.54477469295987202"/>
    <n v="0.15554849873417401"/>
  </r>
  <r>
    <x v="44"/>
    <n v="0.471387221929504"/>
    <n v="0.107662872409221"/>
    <n v="0.77571857629847296"/>
    <n v="0.175864156912001"/>
    <n v="0.77605569826675602"/>
    <n v="0.13421235883628699"/>
    <n v="0.86558248361600698"/>
    <n v="0.58915626661857601"/>
    <n v="0.57010351542482296"/>
    <n v="0.44907088781830601"/>
    <n v="0.44085574653903398"/>
    <n v="0.12163577955009899"/>
  </r>
  <r>
    <x v="44"/>
    <n v="0.49026624971773197"/>
    <n v="7.1242493473038807E-2"/>
    <n v="0.70495699028036596"/>
    <n v="0.23743771936482899"/>
    <n v="0.77226465272061895"/>
    <n v="0.18718566795655101"/>
    <n v="0.87462690097915496"/>
    <n v="0.58909290600559505"/>
    <n v="0.57694475760992103"/>
    <n v="0.30832759807295201"/>
    <n v="0.31367351154724799"/>
    <n v="0.25449631116903398"/>
  </r>
  <r>
    <x v="44"/>
    <n v="0.37151107492081298"/>
    <n v="9.4870389929363502E-2"/>
    <n v="0.83068327704044698"/>
    <n v="0.25655673857934302"/>
    <n v="0.90844412025993104"/>
    <n v="0.21701524091406399"/>
    <n v="0.87789665188742705"/>
    <n v="0.61003724323222797"/>
    <n v="0.55528082402377699"/>
    <n v="0.489246386785959"/>
    <n v="0.51702055541860503"/>
    <n v="0.190051199793009"/>
  </r>
  <r>
    <x v="44"/>
    <n v="0.72716759841522305"/>
    <n v="0.108342049502792"/>
    <n v="0.73139815974942302"/>
    <n v="0.202816864703114"/>
    <n v="0.85238350179621902"/>
    <n v="0.22799528070532199"/>
    <n v="0.86162710091907102"/>
    <n v="0.52383415528363098"/>
    <n v="0.573524136517372"/>
    <n v="0.91319683413626895"/>
    <n v="0.36221557408001998"/>
    <n v="3.8993011393963502E-2"/>
  </r>
  <r>
    <x v="45"/>
    <n v="0.41031361806816702"/>
    <n v="0.39421410297466603"/>
    <n v="0.77303833405326305"/>
    <n v="0.22811700814104199"/>
    <n v="0.57864229025887604"/>
    <n v="9.7197116900995806E-2"/>
    <n v="0.93632807763479298"/>
    <n v="0.71018535787217696"/>
    <n v="0.95629609568377405"/>
    <n v="0.270856234234153"/>
    <n v="0.584521694684213"/>
    <n v="0.36149545029652302"/>
  </r>
  <r>
    <x v="45"/>
    <n v="0.40761904426961798"/>
    <n v="0.37052309415130402"/>
    <n v="0.74411430461640504"/>
    <n v="0.23874035390439399"/>
    <n v="0.57075274634847395"/>
    <n v="7.9741051356984005E-2"/>
    <n v="0.93651813196564204"/>
    <n v="0.70987518151777895"/>
    <n v="0.964984600656282"/>
    <n v="0.41151338167181201"/>
    <n v="0.46274300941433999"/>
    <n v="0.214482340432192"/>
  </r>
  <r>
    <x v="45"/>
    <n v="0.37723023976348102"/>
    <n v="0.37534934463724101"/>
    <n v="0.79985756972408895"/>
    <n v="0.243609312776392"/>
    <n v="0.56290299044983005"/>
    <n v="9.3637591417013805E-2"/>
    <n v="0.93694367454189398"/>
    <n v="0.70979878473765401"/>
    <n v="0.97002953902741595"/>
    <n v="0.40213419511353599"/>
    <n v="0.34309601171843301"/>
    <n v="0.247522143673339"/>
  </r>
  <r>
    <x v="45"/>
    <n v="0.197891383614029"/>
    <n v="0.44403495416087702"/>
    <n v="0.81414098882003605"/>
    <n v="0.18621623675857099"/>
    <n v="0.57092865124256098"/>
    <n v="9.52612933060486E-2"/>
    <n v="0.93674908530030998"/>
    <n v="0.70970136387388905"/>
    <n v="0.96890844161160905"/>
    <n v="0.43559480075444101"/>
    <n v="0.43550433902033903"/>
    <n v="0.20729378737092199"/>
  </r>
  <r>
    <x v="45"/>
    <n v="0.48651017715003297"/>
    <n v="0.43339671117362799"/>
    <n v="0.75885059717265901"/>
    <n v="0.195716186482182"/>
    <n v="0.56299931932040104"/>
    <n v="7.82562652446743E-2"/>
    <n v="0.93673356230963101"/>
    <n v="0.71013097306142403"/>
    <n v="0.96778734419580104"/>
    <n v="0.43414398976176599"/>
    <n v="0.40622591869674002"/>
    <n v="0.19859206841497001"/>
  </r>
  <r>
    <x v="45"/>
    <n v="0.45073222504676502"/>
    <n v="0.43457574140909699"/>
    <n v="0.77727275910667704"/>
    <n v="0.19546091693383499"/>
    <n v="0.55090690490484295"/>
    <n v="9.0346859404036597E-2"/>
    <n v="0.93715235029719002"/>
    <n v="0.71311610642503398"/>
    <n v="0.95433417520611197"/>
    <n v="0.34911829200799299"/>
    <n v="0.51635237648665799"/>
    <n v="0.33458329662894298"/>
  </r>
  <r>
    <x v="45"/>
    <n v="0.762254895870633"/>
    <n v="0.41102455619127298"/>
    <n v="0.70570378936100497"/>
    <n v="0.18826423657192501"/>
    <n v="0.55486057681004297"/>
    <n v="9.2355616797343207E-2"/>
    <n v="0.93690994662301197"/>
    <n v="0.71053095952684597"/>
    <n v="0.95181170602054499"/>
    <n v="0.47434780142495803"/>
    <n v="0.55041305566397103"/>
    <n v="0.21742298916830299"/>
  </r>
  <r>
    <x v="45"/>
    <n v="0.31720112347304202"/>
    <n v="0.382066171050993"/>
    <n v="0.75147620602871501"/>
    <n v="0.235820925908343"/>
    <n v="0.56157113910888301"/>
    <n v="9.5090024179941293E-2"/>
    <n v="0.93603409763645296"/>
    <n v="0.71125886388799497"/>
    <n v="0.94620621894150703"/>
    <n v="0.45665199410586099"/>
    <n v="0.61696856577513903"/>
    <n v="0.26936097417167498"/>
  </r>
  <r>
    <x v="45"/>
    <n v="0.44429518763904702"/>
    <n v="0.41000054993205698"/>
    <n v="0.77240412017142801"/>
    <n v="0.20105868643877001"/>
    <n v="0.57080509899552401"/>
    <n v="9.5281127321655806E-2"/>
    <n v="0.93673817299510298"/>
    <n v="0.70963257854693096"/>
    <n v="0.95685664439167795"/>
    <n v="0.46263914369534798"/>
    <n v="0.51531014800371"/>
    <n v="0.23819378291450799"/>
  </r>
  <r>
    <x v="45"/>
    <n v="0.691297785841539"/>
    <n v="0.43554702574288001"/>
    <n v="0.69345257412025896"/>
    <n v="0.188502039656676"/>
    <n v="0.55298111678095596"/>
    <n v="9.6620225781947996E-2"/>
    <n v="0.93649842745342704"/>
    <n v="0.71228379350274995"/>
    <n v="0.96246213147071602"/>
    <n v="0.61887718383602197"/>
    <n v="0.34286632972145897"/>
    <n v="0.121411030918948"/>
  </r>
  <r>
    <x v="45"/>
    <n v="0.18172394082260299"/>
    <n v="0.387240225103758"/>
    <n v="0.85029107549986105"/>
    <n v="0.24966252582543699"/>
    <n v="0.57077054624847101"/>
    <n v="8.7940684136144906E-2"/>
    <n v="0.93484095003741796"/>
    <n v="0.69837395752867204"/>
    <n v="0.94564567023360402"/>
    <n v="0.34456151945353303"/>
    <n v="0.583241589967739"/>
    <n v="0.33801750950285098"/>
  </r>
  <r>
    <x v="45"/>
    <n v="0.27169276598606601"/>
    <n v="0.38757395808756601"/>
    <n v="0.77737153892031197"/>
    <n v="0.19932417205327599"/>
    <n v="0.56150831593242401"/>
    <n v="9.5130653193924303E-2"/>
    <n v="0.93607328488988495"/>
    <n v="0.71145130364683395"/>
    <n v="0.95153143166659304"/>
    <n v="0.398394780864812"/>
    <n v="0.50362008026423799"/>
    <n v="0.242687221130893"/>
  </r>
  <r>
    <x v="45"/>
    <n v="0.26256115477976599"/>
    <n v="0.45857810801851001"/>
    <n v="0.77494315118503998"/>
    <n v="0.18040507584176599"/>
    <n v="0.551007421987178"/>
    <n v="9.0238650097184403E-2"/>
    <n v="0.93711100327450303"/>
    <n v="0.71288494514099898"/>
    <n v="0.96946899031951195"/>
    <n v="0.529529704040692"/>
    <n v="0.40511989782438901"/>
    <n v="0.19292037561485401"/>
  </r>
  <r>
    <x v="45"/>
    <n v="0.73201578990885696"/>
    <n v="0.39746844067912002"/>
    <n v="0.74792927411229204"/>
    <n v="0.230857668582097"/>
    <n v="0.55893256569757499"/>
    <n v="7.9032901899301594E-2"/>
    <n v="0.93661034537334198"/>
    <n v="0.70963202649047896"/>
    <n v="0.96806761854975298"/>
    <n v="0.63203665255830799"/>
    <n v="0.39052110182849997"/>
    <n v="0.16519275842696801"/>
  </r>
  <r>
    <x v="45"/>
    <n v="0.50267761994145899"/>
    <n v="0.40644529710073402"/>
    <n v="0.73379585979495199"/>
    <n v="0.209160754186799"/>
    <n v="0.54696684468787604"/>
    <n v="9.13836494010591E-2"/>
    <n v="0.936479673787323"/>
    <n v="0.71122844694694098"/>
    <n v="0.939759908800614"/>
    <n v="0.476421848125754"/>
    <n v="0.68846308678231205"/>
    <n v="0.28892995975076402"/>
  </r>
  <r>
    <x v="45"/>
    <n v="0.56689829547411497"/>
    <n v="0.41054127262499002"/>
    <n v="0.73306250978013798"/>
    <n v="0.212593135948176"/>
    <n v="0.57476819437719195"/>
    <n v="8.2336066386425794E-2"/>
    <n v="0.93676604222341497"/>
    <n v="0.71222321950947798"/>
    <n v="0.95433417520611197"/>
    <n v="0.350947131217069"/>
    <n v="0.49493071707498199"/>
    <n v="0.32082715321425598"/>
  </r>
  <r>
    <x v="45"/>
    <n v="0.48935444949297502"/>
    <n v="0.41683805657656198"/>
    <n v="0.73856569053015397"/>
    <n v="0.21371680101281099"/>
    <n v="0.57068782906613202"/>
    <n v="9.5223796971108596E-2"/>
    <n v="0.93675852533985504"/>
    <n v="0.70972731822550195"/>
    <n v="0.96638597242604196"/>
    <n v="0.468677378178945"/>
    <n v="0.39107992649596801"/>
    <n v="0.20053947021496499"/>
  </r>
  <r>
    <x v="45"/>
    <n v="0.45058252650240499"/>
    <n v="0.48537656864240197"/>
    <n v="0.767881113240791"/>
    <n v="0.18013292505172501"/>
    <n v="0.57019152597209999"/>
    <n v="9.9367313499275495E-2"/>
    <n v="0.93573188568617305"/>
    <n v="0.70851405374304499"/>
    <n v="0.97199145950507904"/>
    <n v="0.41862439893168002"/>
    <n v="0.39713560867786701"/>
    <n v="0.247426657996862"/>
  </r>
  <r>
    <x v="45"/>
    <n v="0.51165953260336605"/>
    <n v="0.42502673979293099"/>
    <n v="0.74554079804088802"/>
    <n v="0.201131433084835"/>
    <n v="0.54716473769372498"/>
    <n v="7.8987352308279205E-2"/>
    <n v="0.95387533138994196"/>
    <n v="0.78785259731652801"/>
    <n v="0.96218185711676396"/>
    <n v="0.30373447208222498"/>
    <n v="0.54053238810765802"/>
    <n v="0.291556289741976"/>
  </r>
  <r>
    <x v="45"/>
    <n v="0.51195892969211898"/>
    <n v="0.419732986759286"/>
    <n v="0.76284909217882702"/>
    <n v="0.16200056765552601"/>
    <n v="0.54693019783494201"/>
    <n v="9.1418413670580206E-2"/>
    <n v="0.93652583904528597"/>
    <n v="0.71137048119363699"/>
    <n v="0.97171118515112698"/>
    <n v="0.37998378502819802"/>
    <n v="0.36191493100031302"/>
    <n v="0.251760587884721"/>
  </r>
  <r>
    <x v="45"/>
    <n v="0.44085212111866401"/>
    <n v="0.425173531172786"/>
    <n v="0.78104795062712595"/>
    <n v="0.18627794935521699"/>
    <n v="0.55312351598093101"/>
    <n v="7.5103397166325206E-2"/>
    <n v="0.93546435802381001"/>
    <n v="0.70967486036929694"/>
    <n v="0.952372254728448"/>
    <n v="0.39944712968344198"/>
    <n v="0.48575480615876199"/>
    <n v="0.18414929522008999"/>
  </r>
  <r>
    <x v="45"/>
    <n v="0.60806539517454705"/>
    <n v="0.42942523285210199"/>
    <n v="0.72869939860948396"/>
    <n v="0.18941680260035601"/>
    <n v="0.57483520576541502"/>
    <n v="8.2328537700884996E-2"/>
    <n v="0.93675160800336799"/>
    <n v="0.71213647718839801"/>
    <n v="0.97675612352226104"/>
    <n v="0.55273246294465805"/>
    <n v="0.38969440616621998"/>
    <n v="0.20103256176489301"/>
  </r>
  <r>
    <x v="45"/>
    <n v="0.54564110217427897"/>
    <n v="0.42245636925806002"/>
    <n v="0.73779564686622301"/>
    <n v="0.182380649163005"/>
    <n v="0.57067840558966298"/>
    <n v="7.9718186529570204E-2"/>
    <n v="0.93650404392604003"/>
    <n v="0.70995476548111802"/>
    <n v="0.96190158276281201"/>
    <n v="0.43298947115491798"/>
    <n v="0.52803137196752103"/>
    <n v="0.27671486925855199"/>
  </r>
  <r>
    <x v="45"/>
    <n v="0.75087780649886504"/>
    <n v="0.471864100744945"/>
    <n v="0.68158554730253895"/>
    <n v="0.17556927275079101"/>
    <n v="0.54682444548790099"/>
    <n v="8.3729156922759104E-2"/>
    <n v="0.936371539240894"/>
    <n v="0.71145135280106397"/>
    <n v="0.95433417520611197"/>
    <n v="0.385695076189501"/>
    <n v="0.45439115051484202"/>
    <n v="0.25573375826865202"/>
  </r>
  <r>
    <x v="45"/>
    <n v="0.40447537483792301"/>
    <n v="0.46270554205355302"/>
    <n v="0.75084603110097803"/>
    <n v="0.190066479169689"/>
    <n v="0.54727572530546997"/>
    <n v="7.8960989402165199E-2"/>
    <n v="0.95391188587695896"/>
    <n v="0.78800037177177895"/>
    <n v="0.96582542371813795"/>
    <n v="0.30685065062282901"/>
    <n v="0.37524800065736202"/>
    <n v="0.275122201896355"/>
  </r>
  <r>
    <x v="45"/>
    <n v="0.40881663262453299"/>
    <n v="0.43297377447444102"/>
    <n v="0.74890567690176102"/>
    <n v="0.16286818100425901"/>
    <n v="0.57481112354777297"/>
    <n v="8.96760811052838E-2"/>
    <n v="0.93669749458759"/>
    <n v="0.71112625539033503"/>
    <n v="0.97899831835387596"/>
    <n v="0.36082694973760499"/>
    <n v="0.43141438440031299"/>
    <n v="0.26079553878162698"/>
  </r>
  <r>
    <x v="45"/>
    <n v="0.74144679820387704"/>
    <n v="0.433317590025735"/>
    <n v="0.70018790242853102"/>
    <n v="0.18849552830435801"/>
    <n v="0.54090545521245303"/>
    <n v="6.1707055314743998E-2"/>
    <n v="0.95199293503148896"/>
    <n v="0.78614932825939798"/>
    <n v="0.98208133624734595"/>
    <n v="0.493433117863806"/>
    <n v="0.32255041996750999"/>
    <n v="0.20518327736970701"/>
  </r>
  <r>
    <x v="45"/>
    <n v="0.42573256813779198"/>
    <n v="0.42927576329025802"/>
    <n v="0.74804533692987896"/>
    <n v="0.185945297360849"/>
    <n v="0.55501972885707396"/>
    <n v="7.6919328754828695E-2"/>
    <n v="0.93666069536640195"/>
    <n v="0.71077147785491801"/>
    <n v="0.96834789290370504"/>
    <n v="0.44220518605204701"/>
    <n v="0.42626915779804098"/>
    <n v="0.27664706392127097"/>
  </r>
  <r>
    <x v="45"/>
    <n v="0.22857958520888599"/>
    <n v="0.43114072769619999"/>
    <n v="0.79897727119932305"/>
    <n v="0.19207099267792799"/>
    <n v="0.57882133631178601"/>
    <n v="8.16692932138188E-2"/>
    <n v="0.93606276317792403"/>
    <n v="0.71037847832705403"/>
    <n v="0.98152078753944305"/>
    <n v="0.40224658188057399"/>
    <n v="0.39117557472297099"/>
    <n v="0.24307545778463299"/>
  </r>
  <r>
    <x v="45"/>
    <n v="0.51854566564416504"/>
    <n v="0.37958386994265902"/>
    <n v="0.74394897393928705"/>
    <n v="0.197608706441877"/>
    <n v="0.56690692089619699"/>
    <n v="9.2901863310454497E-2"/>
    <n v="0.93681493927860504"/>
    <n v="0.70964931610535698"/>
    <n v="0.94060073186246995"/>
    <n v="0.29770645457745198"/>
    <n v="0.57708132435469595"/>
    <n v="0.28969805254837599"/>
  </r>
  <r>
    <x v="45"/>
    <n v="0.40881663262453299"/>
    <n v="0.42381854663123703"/>
    <n v="0.76327934925463903"/>
    <n v="0.18715831543436701"/>
    <n v="0.57095692167196799"/>
    <n v="9.5251739536575494E-2"/>
    <n v="0.93674786639424501"/>
    <n v="0.70967516171115297"/>
    <n v="0.95405390085216002"/>
    <n v="0.55124078403669596"/>
    <n v="0.53873249688951297"/>
    <n v="0.216485315039598"/>
  </r>
  <r>
    <x v="45"/>
    <n v="0.49519269272321997"/>
    <n v="0.41083506693857003"/>
    <n v="0.75196426613555201"/>
    <n v="0.19833281648793899"/>
    <n v="0.558870789574056"/>
    <n v="9.1336233957112906E-2"/>
    <n v="0.93710751265662096"/>
    <n v="0.71111185685531397"/>
    <n v="0.95685664439167795"/>
    <n v="0.224890046515549"/>
    <n v="0.56002835696893405"/>
    <n v="0.39415850311725198"/>
  </r>
  <r>
    <x v="45"/>
    <n v="0.51315651804703399"/>
    <n v="0.43544942288869198"/>
    <n v="0.73853737430626099"/>
    <n v="0.18357769694210099"/>
    <n v="0.55089119911072804"/>
    <n v="9.0274581963042805E-2"/>
    <n v="0.93712085502083997"/>
    <n v="0.71295470783207504"/>
    <n v="0.969188715965561"/>
    <n v="0.52188740388209698"/>
    <n v="0.43424821823966903"/>
    <n v="0.21366209889546101"/>
  </r>
  <r>
    <x v="45"/>
    <n v="0.74698564434536896"/>
    <n v="0.44376548404135902"/>
    <n v="0.71172196150002898"/>
    <n v="0.183058753446907"/>
    <n v="0.55473283635124104"/>
    <n v="7.9354355090425099E-2"/>
    <n v="0.95328856819443997"/>
    <n v="0.78691150977019497"/>
    <n v="0.94620621894150703"/>
    <n v="0.34875048077041398"/>
    <n v="0.53939854098875295"/>
    <n v="0.28331441729397799"/>
  </r>
  <r>
    <x v="45"/>
    <n v="0.40252929376117502"/>
    <n v="0.423023864768587"/>
    <n v="0.79436820272725905"/>
    <n v="0.19809549059001899"/>
    <n v="0.56173133820885501"/>
    <n v="9.5086199091833495E-2"/>
    <n v="0.93606430146181596"/>
    <n v="0.71135644528570796"/>
    <n v="0.97171118515112698"/>
    <n v="0.51531788649977495"/>
    <n v="0.38402891672657902"/>
    <n v="0.23540281011622999"/>
  </r>
  <r>
    <x v="45"/>
    <n v="0.45791775517628402"/>
    <n v="0.44154503261202799"/>
    <n v="0.74536307077717101"/>
    <n v="0.18290804754267301"/>
    <n v="0.57898362951764004"/>
    <n v="8.1741133079608605E-2"/>
    <n v="0.93606003725146703"/>
    <n v="0.71035961178131302"/>
    <n v="0.97283228256693499"/>
    <n v="0.583863597414226"/>
    <n v="0.38818140202751"/>
    <n v="0.16814770924360101"/>
  </r>
  <r>
    <x v="45"/>
    <n v="0.53920406476656102"/>
    <n v="0.423079044319845"/>
    <n v="0.76597701231252402"/>
    <n v="0.20196186334855301"/>
    <n v="0.54690716267023998"/>
    <n v="7.5969702569390105E-2"/>
    <n v="0.93627332290659504"/>
    <n v="0.71165002116328602"/>
    <n v="0.96134103405490801"/>
    <n v="0.38056615282103201"/>
    <n v="0.594649257960009"/>
    <n v="0.28318799648992399"/>
  </r>
  <r>
    <x v="45"/>
    <n v="0.68935170476479102"/>
    <n v="0.40228049454994402"/>
    <n v="0.70263940667245095"/>
    <n v="0.20364758517351"/>
    <n v="0.55874933143290095"/>
    <n v="9.1402193130602896E-2"/>
    <n v="0.93711288379805002"/>
    <n v="0.71113661757845203"/>
    <n v="0.96330295453257098"/>
    <n v="0.37001201369826903"/>
    <n v="0.49477599001953498"/>
    <n v="0.28415841653328699"/>
  </r>
  <r>
    <x v="45"/>
    <n v="0.44249880510669198"/>
    <n v="0.480825558745412"/>
    <n v="0.77202821439810998"/>
    <n v="0.16161753013869401"/>
    <n v="0.55888858947405295"/>
    <n v="8.6310314918881303E-2"/>
    <n v="0.93674005879695399"/>
    <n v="0.70951194735229794"/>
    <n v="0.96134103405490801"/>
    <n v="0.43726016830236802"/>
    <n v="0.42799970776295498"/>
    <n v="0.26792432396259402"/>
  </r>
  <r>
    <x v="45"/>
    <n v="0.48067193391978902"/>
    <n v="0.41675806670745202"/>
    <n v="0.72003786561946903"/>
    <n v="0.19288551656752501"/>
    <n v="0.574743065106608"/>
    <n v="8.2326158096365107E-2"/>
    <n v="0.93673731374501501"/>
    <n v="0.71209943404087805"/>
    <n v="0.95377362649820796"/>
    <n v="0.49914440902510399"/>
    <n v="0.54014037274386595"/>
    <n v="0.241141420951624"/>
  </r>
  <r>
    <x v="45"/>
    <n v="0.68605833678876804"/>
    <n v="0.42062084234826302"/>
    <n v="0.75064837323744105"/>
    <n v="0.196961297225239"/>
    <n v="0.56157532732064697"/>
    <n v="7.9577673577268096E-2"/>
    <n v="0.93575741412242397"/>
    <n v="0.71146879258319995"/>
    <n v="0.97423365433669395"/>
    <n v="0.37624437077947198"/>
    <n v="0.43106499285085298"/>
    <n v="0.24654264295485001"/>
  </r>
  <r>
    <x v="45"/>
    <n v="0.50896495880481696"/>
    <n v="0.43691009434300299"/>
    <n v="0.72806819841560699"/>
    <n v="0.183988218603409"/>
    <n v="0.57079986373081903"/>
    <n v="7.9705336000015101E-2"/>
    <n v="0.93653759727083996"/>
    <n v="0.71005867524293498"/>
    <n v="0.98908819509614299"/>
    <n v="0.28013325100421099"/>
    <n v="0.37855431362266201"/>
    <n v="0.27648777900213301"/>
  </r>
  <r>
    <x v="45"/>
    <n v="0.62752620594199604"/>
    <n v="0.41808978482429698"/>
    <n v="0.69389343282284399"/>
    <n v="0.182742237447827"/>
    <n v="0.57016011438387004"/>
    <n v="9.9393537340656798E-2"/>
    <n v="0.93569396586821096"/>
    <n v="0.70835727449587704"/>
    <n v="0.97871804399992401"/>
    <n v="0.49801032437590098"/>
    <n v="0.33782082438524302"/>
    <n v="0.24899260263945"/>
  </r>
  <r>
    <x v="45"/>
    <n v="0.65057978177422005"/>
    <n v="0.35620188281046999"/>
    <n v="0.71359346579667304"/>
    <n v="0.23304318531380699"/>
    <n v="0.55088386974014103"/>
    <n v="7.7990738286628197E-2"/>
    <n v="0.93618997103273205"/>
    <n v="0.70939065389296996"/>
    <n v="0.95349335214425601"/>
    <n v="0.27146925296345298"/>
    <n v="0.49113626846548197"/>
    <n v="0.31170078394636502"/>
  </r>
  <r>
    <x v="45"/>
    <n v="0.491300530569723"/>
    <n v="0.440887343133957"/>
    <n v="0.74754912519297101"/>
    <n v="0.176809695174481"/>
    <n v="0.550930987122486"/>
    <n v="9.03708787498856E-2"/>
    <n v="0.93712228835971401"/>
    <n v="0.71299394653779802"/>
    <n v="0.96890844161160905"/>
    <n v="0.256368558265053"/>
    <n v="0.50125187614585698"/>
    <n v="0.31973574462603799"/>
  </r>
  <r>
    <x v="45"/>
    <n v="0.73515945934055205"/>
    <n v="0.437935122362407"/>
    <n v="0.69654051933489602"/>
    <n v="0.184382180662472"/>
    <n v="0.55099171619306397"/>
    <n v="7.7829645000454001E-2"/>
    <n v="0.93619801571743599"/>
    <n v="0.70946697629302302"/>
    <n v="0.95573554697587104"/>
    <n v="0.47223288680888298"/>
    <n v="0.52088895149662695"/>
    <n v="0.22347824626638799"/>
  </r>
  <r>
    <x v="45"/>
    <n v="0.50462370101820697"/>
    <n v="0.42857985457980902"/>
    <n v="0.71472986780506798"/>
    <n v="0.17383381780172699"/>
    <n v="0.56680221560209698"/>
    <n v="9.2976324466864102E-2"/>
    <n v="0.93678022788842696"/>
    <n v="0.70952343199898305"/>
    <n v="0.95713691874563001"/>
    <n v="0.52925384561250499"/>
    <n v="0.59767454480912996"/>
    <n v="0.22681665075771901"/>
  </r>
  <r>
    <x v="45"/>
    <n v="0.44504368036088099"/>
    <n v="0.45091924571897901"/>
    <n v="0.77245970090349403"/>
    <n v="0.186917747846781"/>
    <n v="0.57473154752425704"/>
    <n v="8.9544425002346301E-2"/>
    <n v="0.93671602770907203"/>
    <n v="0.71118638411426904"/>
    <n v="0.94368374975594005"/>
    <n v="0.36158300617040601"/>
    <n v="0.52609850039152195"/>
    <n v="0.19796524867221299"/>
  </r>
  <r>
    <x v="45"/>
    <n v="0.54833567597282795"/>
    <n v="0.426935567868585"/>
    <n v="0.736828293046905"/>
    <n v="0.19091527127428701"/>
    <n v="0.55091423427542996"/>
    <n v="7.7819662674999998E-2"/>
    <n v="0.93617608201785796"/>
    <n v="0.70938642068689095"/>
    <n v="0.952372254728448"/>
    <n v="0.62256551319063702"/>
    <n v="0.56057416877725097"/>
    <n v="0.219849150587107"/>
  </r>
  <r>
    <x v="45"/>
    <n v="0.29384815055209701"/>
    <n v="0.427416258774657"/>
    <n v="0.81468248503719398"/>
    <n v="0.19770479571413799"/>
    <n v="0.54972164097563603"/>
    <n v="8.2484528493239298E-2"/>
    <n v="0.952514999035036"/>
    <n v="0.78598349046159999"/>
    <n v="0.96190158276281201"/>
    <n v="0.420187596691391"/>
    <n v="0.42976079117775901"/>
    <n v="0.21461270016690001"/>
  </r>
  <r>
    <x v="45"/>
    <n v="0.55866487553404198"/>
    <n v="0.43546442520897399"/>
    <n v="0.73807450640001304"/>
    <n v="0.18890337530024201"/>
    <n v="0.55486162386298399"/>
    <n v="8.4937630472650197E-2"/>
    <n v="0.93460354305238802"/>
    <n v="0.69706626372178404"/>
    <n v="0.95937911357724504"/>
    <n v="0.56984590247092304"/>
    <n v="0.51494920253573295"/>
    <n v="0.233569122280057"/>
  </r>
  <r>
    <x v="45"/>
    <n v="0.46749846201566497"/>
    <n v="0.43780780744215603"/>
    <n v="0.77494483291326899"/>
    <n v="0.21768468245227901"/>
    <n v="0.55300205783977496"/>
    <n v="8.2277020502390996E-2"/>
    <n v="0.93570607427171804"/>
    <n v="0.71018937508735902"/>
    <n v="0.969188715965561"/>
    <n v="0.317057412465656"/>
    <n v="0.29481912376396602"/>
    <n v="0.27766144373915902"/>
  </r>
  <r>
    <x v="45"/>
    <n v="0.60058046795627495"/>
    <n v="0.50623955682129396"/>
    <n v="0.71110524541660403"/>
    <n v="0.167636349125065"/>
    <n v="0.55305126932800197"/>
    <n v="7.5003481316297402E-2"/>
    <n v="0.93550328638104496"/>
    <n v="0.70986830411965496"/>
    <n v="0.94256265234013303"/>
    <n v="0.40034622381974599"/>
    <n v="0.66085735412069901"/>
    <n v="0.331645422837264"/>
  </r>
  <r>
    <x v="45"/>
    <n v="0.600281070867554"/>
    <n v="0.41098824544488199"/>
    <n v="0.72520348339444596"/>
    <n v="0.21706436354325101"/>
    <n v="0.55090899901072499"/>
    <n v="9.0228856172777899E-2"/>
    <n v="0.93711753821559096"/>
    <n v="0.71294244102934101"/>
    <n v="0.97115063644322397"/>
    <n v="0.44897904301080099"/>
    <n v="0.40849539857086198"/>
    <n v="0.22435061916343399"/>
  </r>
  <r>
    <x v="45"/>
    <n v="0.62842439720818999"/>
    <n v="0.45548818818242798"/>
    <n v="0.71035870695775405"/>
    <n v="0.19266357374770501"/>
    <n v="0.57075379340141497"/>
    <n v="9.5319205966544404E-2"/>
    <n v="0.93676366530119304"/>
    <n v="0.70975052931332505"/>
    <n v="0.969188715965561"/>
    <n v="0.44507615710093201"/>
    <n v="0.41807355611564501"/>
    <n v="0.24162623074620501"/>
  </r>
  <r>
    <x v="45"/>
    <n v="0.52333601906385496"/>
    <n v="0.40612035935660001"/>
    <n v="0.73216758301113605"/>
    <n v="0.195937095859398"/>
    <n v="0.55101370430482499"/>
    <n v="6.5228297451650194E-2"/>
    <n v="0.95361261814162501"/>
    <n v="0.78859853742807395"/>
    <n v="0.97311255692088705"/>
    <n v="0.47432736746731702"/>
    <n v="0.35034047372643601"/>
    <n v="0.22385357054433699"/>
  </r>
  <r>
    <x v="45"/>
    <n v="0.29684212143939898"/>
    <n v="0.42899883477148698"/>
    <n v="0.81070176797913296"/>
    <n v="0.20115615638376999"/>
    <n v="0.57083336942493101"/>
    <n v="9.5366751752040499E-2"/>
    <n v="0.93678809619396197"/>
    <n v="0.70981119984968399"/>
    <n v="0.97535475175250197"/>
    <n v="0.40967432548391503"/>
    <n v="0.41276244661628297"/>
    <n v="0.23497253339895999"/>
  </r>
  <r>
    <x v="45"/>
    <n v="0.48186952227470298"/>
    <n v="0.43506350811699501"/>
    <n v="0.79491502995811103"/>
    <n v="0.177266741974487"/>
    <n v="0.57883390094707798"/>
    <n v="9.7364473365318893E-2"/>
    <n v="0.93631838920145605"/>
    <n v="0.71012214024558395"/>
    <n v="0.97283228256693499"/>
    <n v="0.443042978315422"/>
    <n v="0.38394841275734698"/>
    <n v="0.193497088931885"/>
  </r>
  <r>
    <x v="45"/>
    <n v="0.65581923082702398"/>
    <n v="0.39785519266400998"/>
    <n v="0.72418733823111603"/>
    <n v="0.20283009903646401"/>
    <n v="0.56285482601454395"/>
    <n v="8.6332204972721094E-2"/>
    <n v="0.93488242723118098"/>
    <n v="0.69754283334046896"/>
    <n v="0.981801061893395"/>
    <n v="0.38932210367118603"/>
    <n v="0.33103763483905801"/>
    <n v="0.213613718379074"/>
  </r>
  <r>
    <x v="45"/>
    <n v="0.342500177470768"/>
    <n v="0.39800283476049703"/>
    <n v="0.77459682727466395"/>
    <n v="0.211552839234499"/>
    <n v="0.57083860468963599"/>
    <n v="8.8003988034448297E-2"/>
    <n v="0.93486306403449104"/>
    <n v="0.69848538441751895"/>
    <n v="0.96442405194837899"/>
    <n v="0.35565715845384799"/>
    <n v="0.41815555011878802"/>
    <n v="0.277144177459205"/>
  </r>
  <r>
    <x v="45"/>
    <n v="0.51061164279281201"/>
    <n v="0.405930316462916"/>
    <n v="0.74460410284785905"/>
    <n v="0.21972459991751001"/>
    <n v="0.54702338554669006"/>
    <n v="9.1459466275991094E-2"/>
    <n v="0.93648003429975202"/>
    <n v="0.711224623187103"/>
    <n v="0.94732731635731504"/>
    <n v="0.53440320293861798"/>
    <n v="0.60800819727242805"/>
    <n v="0.260927301225581"/>
  </r>
  <r>
    <x v="45"/>
    <n v="0.54384471964189096"/>
    <n v="0.38523581968970599"/>
    <n v="0.75854108308578605"/>
    <n v="0.214421266666557"/>
    <n v="0.56147585729125304"/>
    <n v="9.4976483270036105E-2"/>
    <n v="0.93603540115192896"/>
    <n v="0.71123951522520601"/>
    <n v="0.95769746745353401"/>
    <n v="0.50517242652987704"/>
    <n v="0.44132213155085898"/>
    <n v="0.22005774469750899"/>
  </r>
  <r>
    <x v="45"/>
    <n v="0.187711882597208"/>
    <n v="0.41681167085754001"/>
    <n v="0.83524800495852203"/>
    <n v="0.21423404920276601"/>
    <n v="0.55081476424603604"/>
    <n v="9.0310041193763693E-2"/>
    <n v="0.93711121440636103"/>
    <n v="0.71294056153131602"/>
    <n v="0.93387414736762497"/>
    <n v="0.46112703082974399"/>
    <n v="0.69772892534710695"/>
    <n v="0.32152055818332698"/>
  </r>
  <r>
    <x v="45"/>
    <n v="0.42363678851668402"/>
    <n v="0.46706239050808701"/>
    <n v="0.74161933877758701"/>
    <n v="0.16675321594197601"/>
    <n v="0.57877840714120599"/>
    <n v="9.7296605286442905E-2"/>
    <n v="0.93635110947779998"/>
    <n v="0.71029980486939803"/>
    <n v="0.95601582132982299"/>
    <n v="0.37977944545176801"/>
    <n v="0.58964457273765403"/>
    <n v="0.27555988176507501"/>
  </r>
  <r>
    <x v="45"/>
    <n v="0.43426538516658603"/>
    <n v="0.37802886346630099"/>
    <n v="0.78212028482629503"/>
    <n v="0.24174574464274401"/>
    <n v="0.52830626717345297"/>
    <n v="6.5316596596279003E-2"/>
    <n v="0.95272979314738604"/>
    <n v="0.78640072404419104"/>
    <n v="0.97647584916830898"/>
    <n v="0.38807563225494601"/>
    <n v="0.440161517343586"/>
    <n v="0.25213891399926303"/>
  </r>
  <r>
    <x v="45"/>
    <n v="0.527527578306072"/>
    <n v="0.41485345620578701"/>
    <n v="0.727796088885031"/>
    <n v="0.21254969332849899"/>
    <n v="0.55888754242111105"/>
    <n v="7.8994594809983498E-2"/>
    <n v="0.936639994786721"/>
    <n v="0.70973428635531599"/>
    <n v="0.969188715965561"/>
    <n v="0.41398589054665003"/>
    <n v="0.382711551840419"/>
    <n v="0.218736733300326"/>
  </r>
  <r>
    <x v="45"/>
    <n v="0.299836092326702"/>
    <n v="0.43630495124566399"/>
    <n v="0.79373295855189197"/>
    <n v="0.19588126792733601"/>
    <n v="0.57011509110740799"/>
    <n v="7.7629623644756202E-2"/>
    <n v="0.93598111421687102"/>
    <n v="0.71241164491782705"/>
    <n v="0.95965938793119698"/>
    <n v="0.42056562490779398"/>
    <n v="0.55338271491926305"/>
    <n v="0.32533593359681201"/>
  </r>
  <r>
    <x v="45"/>
    <n v="0.56420372167553401"/>
    <n v="0.42575872068902298"/>
    <n v="0.73438093042555497"/>
    <n v="0.17471200770703299"/>
    <n v="0.56673625126681504"/>
    <n v="9.2903253890213894E-2"/>
    <n v="0.93681956485642304"/>
    <n v="0.70968281363872199"/>
    <n v="0.96442405194837899"/>
    <n v="0.38308974658997802"/>
    <n v="0.52082751827266804"/>
    <n v="0.26813579494171802"/>
  </r>
  <r>
    <x v="45"/>
    <n v="0.19609500108164099"/>
    <n v="0.43542601692845501"/>
    <n v="0.83999815365576602"/>
    <n v="0.21597199419034999"/>
    <n v="0.56288833170865504"/>
    <n v="9.3605327803493801E-2"/>
    <n v="0.93697101104314895"/>
    <n v="0.70992063383953496"/>
    <n v="0.96470432630233105"/>
    <n v="0.44394207245172701"/>
    <n v="0.365000471500812"/>
    <n v="0.17938812284990899"/>
  </r>
  <r>
    <x v="45"/>
    <n v="0.56225764059878502"/>
    <n v="0.46297555231061699"/>
    <n v="0.71460662663708896"/>
    <n v="0.17209317401405999"/>
    <n v="0.54700663269963401"/>
    <n v="9.1396671911418106E-2"/>
    <n v="0.93650557180099903"/>
    <n v="0.71131752136185"/>
    <n v="0.97171118515112698"/>
    <n v="0.37083958898282099"/>
    <n v="0.34125359057302301"/>
    <n v="0.30449624438852302"/>
  </r>
  <r>
    <x v="45"/>
    <n v="0.54579080071863895"/>
    <n v="0.45901932387241301"/>
    <n v="0.75732569884669798"/>
    <n v="0.179497240428555"/>
    <n v="0.57013812627210902"/>
    <n v="7.7741090319368197E-2"/>
    <n v="0.93598033184402396"/>
    <n v="0.71240135717216402"/>
    <n v="0.96274240582466797"/>
    <n v="0.63042236990448697"/>
    <n v="0.48709153384100501"/>
    <n v="0.15782687974870399"/>
  </r>
  <r>
    <x v="45"/>
    <n v="0.77393138233112202"/>
    <n v="0.41725258963579498"/>
    <n v="0.70432313379509004"/>
    <n v="0.20572770061432"/>
    <n v="0.55492863525120695"/>
    <n v="9.2372802348993005E-2"/>
    <n v="0.93690800535736996"/>
    <n v="0.71051792448984896"/>
    <n v="0.96638597242604196"/>
    <n v="0.28213577885325603"/>
    <n v="0.45643773765158202"/>
    <n v="0.26535465973750799"/>
  </r>
  <r>
    <x v="45"/>
    <n v="0.61300544713856497"/>
    <n v="0.42448173650996202"/>
    <n v="0.73280067777028401"/>
    <n v="0.184072832583841"/>
    <n v="0.56174809105591195"/>
    <n v="7.9543722219157204E-2"/>
    <n v="0.93579643781803401"/>
    <n v="0.71170736378684196"/>
    <n v="0.96330295453257098"/>
    <n v="0.47425584861556402"/>
    <n v="0.46817452506359802"/>
    <n v="0.213685847489371"/>
  </r>
  <r>
    <x v="45"/>
    <n v="0.448636445425657"/>
    <n v="0.45392466103631401"/>
    <n v="0.72052256219753696"/>
    <n v="0.18437587676949399"/>
    <n v="0.55883728387994402"/>
    <n v="8.6268164479689297E-2"/>
    <n v="0.93676666137598796"/>
    <n v="0.70960961165561098"/>
    <n v="0.969188715965561"/>
    <n v="0.51274320783672001"/>
    <n v="0.49919201588504197"/>
    <n v="0.23251787358967399"/>
  </r>
  <r>
    <x v="45"/>
    <n v="0.33426675753069501"/>
    <n v="0.43207429692597699"/>
    <n v="0.75341686255518903"/>
    <n v="0.19996796979480899"/>
    <n v="0.53201492869045897"/>
    <n v="7.9058365638483896E-2"/>
    <n v="0.95366238823229599"/>
    <n v="0.78795129607904901"/>
    <n v="0.97507447739855002"/>
    <n v="0.34372372719016298"/>
    <n v="0.31868497973076998"/>
    <n v="0.32231513843116399"/>
  </r>
  <r>
    <x v="45"/>
    <n v="0.40477477192667599"/>
    <n v="0.42763453735845097"/>
    <n v="0.76582271027239301"/>
    <n v="0.187936142907974"/>
    <n v="0.56155333920888595"/>
    <n v="9.5105868421150097E-2"/>
    <n v="0.93603372100154802"/>
    <n v="0.71122125185538299"/>
    <n v="0.99273176169751798"/>
    <n v="0.50276121952796704"/>
    <n v="0.16176538848775099"/>
    <n v="0.20346187750873501"/>
  </r>
  <r>
    <x v="45"/>
    <n v="0.41809794237516001"/>
    <n v="0.395722941194457"/>
    <n v="0.79086104885092101"/>
    <n v="0.21476520873329"/>
    <n v="0.55095716344601098"/>
    <n v="9.0342970357374902E-2"/>
    <n v="0.93713160272783202"/>
    <n v="0.71304365782563595"/>
    <n v="0.96386350324047498"/>
    <n v="0.39120202777437002"/>
    <n v="0.46256467618438402"/>
    <n v="0.25851168205741498"/>
  </r>
  <r>
    <x v="45"/>
    <n v="0.49519269272321997"/>
    <n v="0.39091803514379703"/>
    <n v="0.74727619844540605"/>
    <n v="0.19479864501684299"/>
    <n v="0.56686503877855698"/>
    <n v="8.0544994076204607E-2"/>
    <n v="0.93683285217714896"/>
    <n v="0.71070551905652801"/>
    <n v="0.97059008773531996"/>
    <n v="0.56914093093222895"/>
    <n v="0.45482616087166999"/>
    <n v="0.192698141940399"/>
  </r>
  <r>
    <x v="45"/>
    <n v="0.495042994178859"/>
    <n v="0.452392569895257"/>
    <n v="0.75478985286181999"/>
    <n v="0.18355590988105699"/>
    <n v="0.57063966463084603"/>
    <n v="8.7453617737231801E-2"/>
    <n v="0.93661123789725698"/>
    <n v="0.70973015057881295"/>
    <n v="0.96330295453257098"/>
    <n v="0.47059817019741301"/>
    <n v="0.50713081641784397"/>
    <n v="0.24785926429594199"/>
  </r>
  <r>
    <x v="45"/>
    <n v="0.35297907557630998"/>
    <n v="0.387091871826172"/>
    <n v="0.78646840714080402"/>
    <n v="0.23025499476543801"/>
    <n v="0.56668703977858803"/>
    <n v="8.0526644296898403E-2"/>
    <n v="0.936839472204963"/>
    <n v="0.71069753759279797"/>
    <n v="0.944524572817796"/>
    <n v="0.27388045996536098"/>
    <n v="0.64229612675786796"/>
    <n v="0.36036262285277298"/>
  </r>
  <r>
    <x v="45"/>
    <n v="0.22992687210816101"/>
    <n v="0.440544027209891"/>
    <n v="0.79471626177979704"/>
    <n v="0.20661297151409599"/>
    <n v="0.54695218594670303"/>
    <n v="7.5936770349744595E-2"/>
    <n v="0.936265805438806"/>
    <n v="0.71164185486939602"/>
    <n v="0.95013005989683397"/>
    <n v="0.50860533141395203"/>
    <n v="0.551611949514485"/>
    <n v="0.24144658514325301"/>
  </r>
  <r>
    <x v="45"/>
    <n v="0.600281070867554"/>
    <n v="0.45252234694247701"/>
    <n v="0.71145231210996596"/>
    <n v="0.16141377892610101"/>
    <n v="0.56302340153804498"/>
    <n v="8.5905259288623997E-2"/>
    <n v="0.93685436389568899"/>
    <n v="0.70998734618523895"/>
    <n v="0.95769746745353401"/>
    <n v="0.351549932967546"/>
    <n v="0.482889830379236"/>
    <n v="0.27703921435220802"/>
  </r>
  <r>
    <x v="45"/>
    <n v="0.435912069154614"/>
    <n v="0.38566787571109301"/>
    <n v="0.77443111901407502"/>
    <n v="0.215873007138498"/>
    <n v="0.553198903792682"/>
    <n v="7.4965150852354195E-2"/>
    <n v="0.93551374817753896"/>
    <n v="0.70992956436642396"/>
    <n v="0.960780485347004"/>
    <n v="0.35004803708075899"/>
    <n v="0.53431604464567495"/>
    <n v="0.27690074329234998"/>
  </r>
  <r>
    <x v="45"/>
    <n v="0.64414274436653496"/>
    <n v="0.376645224628046"/>
    <n v="0.72751833751607697"/>
    <n v="0.21470520116666"/>
    <n v="0.56688807394325902"/>
    <n v="8.04706565904066E-2"/>
    <n v="0.93685149656398403"/>
    <n v="0.71072283572624695"/>
    <n v="0.96554514936418601"/>
    <n v="0.42160775674760098"/>
    <n v="0.40705914003785498"/>
    <n v="0.219564364069611"/>
  </r>
  <r>
    <x v="45"/>
    <n v="0.54519200654116495"/>
    <n v="0.43833260057869"/>
    <n v="0.73803774991548898"/>
    <n v="0.18543256315305401"/>
    <n v="0.53204215206692496"/>
    <n v="7.8073004491533399E-2"/>
    <n v="0.95277180485421797"/>
    <n v="0.78703840896882804"/>
    <n v="0.93331359865972097"/>
    <n v="0.36642585413187101"/>
    <n v="0.65121765747173799"/>
    <n v="0.34321123152970301"/>
  </r>
  <r>
    <x v="45"/>
    <n v="0.76060821188260597"/>
    <n v="0.44444586379742002"/>
    <n v="0.66669714635174704"/>
    <n v="0.197843362851918"/>
    <n v="0.56685456824914704"/>
    <n v="8.7805633013350606E-2"/>
    <n v="0.93687144222773799"/>
    <n v="0.71017277832364001"/>
    <n v="0.95769746745353401"/>
    <n v="0.54357804992045899"/>
    <n v="0.42994783645765"/>
    <n v="0.185783889680598"/>
  </r>
  <r>
    <x v="45"/>
    <n v="0.52618029140679701"/>
    <n v="0.440332320299548"/>
    <n v="0.725174646066299"/>
    <n v="0.18295783226340101"/>
    <n v="0.56153868046771205"/>
    <n v="9.5014147970876095E-2"/>
    <n v="0.936049957070484"/>
    <n v="0.71130107939587806"/>
    <n v="0.990209292511951"/>
    <n v="0.58023656993254402"/>
    <n v="0.25808051022616302"/>
    <n v="0.205157992450749"/>
  </r>
  <r>
    <x v="45"/>
    <n v="0.473037308157156"/>
    <n v="0.37842222763495897"/>
    <n v="0.74490306747808399"/>
    <n v="0.21199026223390299"/>
    <n v="0.55289630549273505"/>
    <n v="7.4921160125107703E-2"/>
    <n v="0.93547072179455504"/>
    <n v="0.70967662427912803"/>
    <n v="0.98292215930920201"/>
    <n v="0.54966736929816296"/>
    <n v="0.33948357242025501"/>
    <n v="0.18288964465275601"/>
  </r>
  <r>
    <x v="45"/>
    <n v="0.13426950225884701"/>
    <n v="0.40009363067355402"/>
    <n v="0.82724608862098004"/>
    <n v="0.22157282629491901"/>
    <n v="0.53967412095384204"/>
    <n v="7.8996987759816201E-2"/>
    <n v="0.95401556248116304"/>
    <n v="0.78815201282164304"/>
    <n v="0.96694652113394597"/>
    <n v="0.32138941148603201"/>
    <n v="0.32192342987243799"/>
    <n v="0.23484414612812199"/>
  </r>
  <r>
    <x v="45"/>
    <n v="0.81449968785408"/>
    <n v="0.38545703302082102"/>
    <n v="0.69186180918964901"/>
    <n v="0.23076421080826201"/>
    <n v="0.55115924466362298"/>
    <n v="8.3393289377188401E-2"/>
    <n v="0.93459194237255505"/>
    <n v="0.698303641974095"/>
    <n v="0.948728688127074"/>
    <n v="0.371667164267376"/>
    <n v="0.58683141484800405"/>
    <n v="0.31569137028548599"/>
  </r>
  <r>
    <x v="45"/>
    <n v="0.59878408542388695"/>
    <n v="0.39932277337773803"/>
    <n v="0.71084069420302898"/>
    <n v="0.22169501709414"/>
    <n v="0.55494957631002695"/>
    <n v="8.4612717790054706E-2"/>
    <n v="0.93675828279055395"/>
    <n v="0.71059003782207497"/>
    <n v="0.97115063644322397"/>
    <n v="0.309987263121073"/>
    <n v="0.51569603024071098"/>
    <n v="0.27962169645430801"/>
  </r>
  <r>
    <x v="45"/>
    <n v="0.57183834743816597"/>
    <n v="0.42353333600345799"/>
    <n v="0.71985608986349703"/>
    <n v="0.18918881903773699"/>
    <n v="0.56683676834915098"/>
    <n v="8.0426503387154694E-2"/>
    <n v="0.93682134188810195"/>
    <n v="0.71055660394668396"/>
    <n v="0.986005177202673"/>
    <n v="0.48501432731476302"/>
    <n v="0.264327935865176"/>
    <n v="0.245387853189797"/>
  </r>
  <r>
    <x v="45"/>
    <n v="0.36989501108960199"/>
    <n v="0.44140662236639699"/>
    <n v="0.78320175727513497"/>
    <n v="0.17892908670739399"/>
    <n v="0.57006064435447601"/>
    <n v="8.7450941040029595E-2"/>
    <n v="0.93330023629221903"/>
    <n v="0.69465701880287001"/>
    <n v="0.96974926467346401"/>
    <n v="0.50972919908433201"/>
    <n v="0.40316707718308098"/>
    <n v="0.21751500280448999"/>
  </r>
  <r>
    <x v="45"/>
    <n v="0.26630361838890199"/>
    <n v="0.41529168329861399"/>
    <n v="0.79091277991769404"/>
    <n v="0.20099807647596199"/>
    <n v="0.56166537387357296"/>
    <n v="7.96017712605495E-2"/>
    <n v="0.93573906277780505"/>
    <n v="0.71146233506141898"/>
    <n v="0.95797774180748596"/>
    <n v="0.36509764688505503"/>
    <n v="0.49601137366438097"/>
    <n v="0.26535105588082503"/>
  </r>
  <r>
    <x v="45"/>
    <n v="0.32483574923567399"/>
    <n v="0.37751158274277402"/>
    <n v="0.74344409797301403"/>
    <n v="0.23458644670794501"/>
    <n v="0.54696056237023105"/>
    <n v="9.1466781472029496E-2"/>
    <n v="0.93649808782473898"/>
    <n v="0.71124543559220699"/>
    <n v="0.96106075970095595"/>
    <n v="0.45309648547592701"/>
    <n v="0.49518830626469801"/>
    <n v="0.20987709465707"/>
  </r>
  <r>
    <x v="45"/>
    <n v="0.56510191294172796"/>
    <n v="0.39321158518740601"/>
    <n v="0.70413890959612702"/>
    <n v="0.21667500681462301"/>
    <n v="0.57488651135952495"/>
    <n v="8.2403516044566902E-2"/>
    <n v="0.93674657115337101"/>
    <n v="0.71208918329091297"/>
    <n v="0.99357258475937305"/>
    <n v="0.433469669159536"/>
    <n v="0.19231538449463001"/>
    <n v="0.26406978441183698"/>
  </r>
  <r>
    <x v="45"/>
    <n v="0.252531352307305"/>
    <n v="0.38807244202456398"/>
    <n v="0.757909960449062"/>
    <n v="0.21666431942954401"/>
    <n v="0.55889801295052099"/>
    <n v="7.9085311473540199E-2"/>
    <n v="0.93663808159639705"/>
    <n v="0.70969835811875104"/>
    <n v="0.95881856486934103"/>
    <n v="0.50809448247287103"/>
    <n v="0.43412807966368999"/>
    <n v="0.146567404503054"/>
  </r>
  <r>
    <x v="45"/>
    <n v="0.44609157017143503"/>
    <n v="0.40542802905737901"/>
    <n v="0.76371021134902495"/>
    <n v="0.23547578610096101"/>
    <n v="0.55078754086956905"/>
    <n v="7.7826428620314594E-2"/>
    <n v="0.93617330719548397"/>
    <n v="0.70940160818655096"/>
    <n v="0.95629609568377405"/>
    <n v="0.46837086881429302"/>
    <n v="0.53969223451362003"/>
    <n v="0.26591303452926701"/>
  </r>
  <r>
    <x v="45"/>
    <n v="0.67992069646980302"/>
    <n v="0.41678672550530399"/>
    <n v="0.75122226304555995"/>
    <n v="0.206735043831656"/>
    <n v="0.566831533084446"/>
    <n v="9.30189273565937E-2"/>
    <n v="0.93678821355466901"/>
    <n v="0.70952680529977097"/>
    <n v="0.95937911357724504"/>
    <n v="0.62288223953410904"/>
    <n v="0.48384663861041699"/>
    <n v="0.156835087037589"/>
  </r>
  <r>
    <x v="45"/>
    <n v="0.27962678883741898"/>
    <n v="0.36212874006164503"/>
    <n v="0.73332044724702306"/>
    <n v="0.20270180737741"/>
    <n v="0.53207775186691897"/>
    <n v="7.89637454360088E-2"/>
    <n v="0.95366026533326198"/>
    <n v="0.78796770286123297"/>
    <n v="0.96778734419580104"/>
    <n v="0.54021666388813705"/>
    <n v="0.40267926796498399"/>
    <n v="0.179850538376575"/>
  </r>
  <r>
    <x v="46"/>
    <n v="0.56629950129664197"/>
    <n v="0.63293914337881196"/>
    <n v="0.72775371538983402"/>
    <n v="0.12459550485262399"/>
    <n v="0.72947550167399999"/>
    <n v="0.105092321504116"/>
    <n v="0.94008277750223301"/>
    <n v="0.70675251338021805"/>
    <n v="0.84306525668721999"/>
    <n v="0.27984717559720601"/>
    <n v="0.62313357513344003"/>
    <n v="0.36134592363267898"/>
  </r>
  <r>
    <x v="46"/>
    <n v="0.579772370289519"/>
    <n v="0.63008394481358798"/>
    <n v="0.725881861422363"/>
    <n v="0.12684487554719101"/>
    <n v="0.73180519446771497"/>
    <n v="0.104278178853999"/>
    <n v="0.93953746155867002"/>
    <n v="0.70470341576229001"/>
    <n v="0.86941104595869501"/>
    <n v="0.41645839942148799"/>
    <n v="0.40255120666136701"/>
    <n v="0.24794575967574201"/>
  </r>
  <r>
    <x v="46"/>
    <n v="0.58082026010007304"/>
    <n v="0.63922099252729303"/>
    <n v="0.72371505045458295"/>
    <n v="0.123103846488886"/>
    <n v="0.735147387455373"/>
    <n v="0.11092861788398301"/>
    <n v="0.94041725107081497"/>
    <n v="0.70880625966976496"/>
    <n v="0.86857022289684005"/>
    <n v="0.45936971047241998"/>
    <n v="0.34198210177308602"/>
    <n v="0.218962143748823"/>
  </r>
  <r>
    <x v="46"/>
    <n v="0.57992206883387898"/>
    <n v="0.63835031331221304"/>
    <n v="0.72443237667796401"/>
    <n v="0.122961402208036"/>
    <n v="0.73515366977301899"/>
    <n v="0.11203664730964601"/>
    <n v="0.94051721837651203"/>
    <n v="0.70928804555910596"/>
    <n v="0.85960144357038004"/>
    <n v="0.41575342788279601"/>
    <n v="0.486708235047425"/>
    <n v="0.23103737660837001"/>
  </r>
  <r>
    <x v="46"/>
    <n v="0.56659889838539501"/>
    <n v="0.63680538940334197"/>
    <n v="0.72762616677242997"/>
    <n v="0.124833407736038"/>
    <n v="0.737269763766771"/>
    <n v="0.115687752832956"/>
    <n v="0.93992254732759595"/>
    <n v="0.70678105648087697"/>
    <n v="0.87697845351539605"/>
    <n v="0.36445397721929101"/>
    <n v="0.38385086813004599"/>
    <n v="0.239898275896963"/>
  </r>
  <r>
    <x v="46"/>
    <n v="0.571688648893806"/>
    <n v="0.62950695188457995"/>
    <n v="0.72548732498927104"/>
    <n v="0.12772383462104001"/>
    <n v="0.74066954466618395"/>
    <n v="0.110376017934638"/>
    <n v="0.94048302610837398"/>
    <n v="0.70951338013033305"/>
    <n v="0.82849099028172302"/>
    <n v="0.36814230657390501"/>
    <n v="0.68697084417951404"/>
    <n v="0.33865121786088198"/>
  </r>
  <r>
    <x v="46"/>
    <n v="0.58381423098737495"/>
    <n v="0.637507275635944"/>
    <n v="0.72378582850264905"/>
    <n v="0.124178070950834"/>
    <n v="0.73664362610805501"/>
    <n v="0.12221512288700299"/>
    <n v="0.93995987128060798"/>
    <n v="0.706047174460673"/>
    <n v="0.86212391275594702"/>
    <n v="0.42136254925588001"/>
    <n v="0.396042165759524"/>
    <n v="0.25224832406634601"/>
  </r>
  <r>
    <x v="46"/>
    <n v="0.57138925180508504"/>
    <n v="0.62692208315780096"/>
    <n v="0.72489659692173603"/>
    <n v="0.12756089110683999"/>
    <n v="0.71090078250073696"/>
    <n v="0.106551236869253"/>
    <n v="0.95738037622052596"/>
    <n v="0.78472173337346196"/>
    <n v="0.86352528452570598"/>
    <n v="0.42412113353772601"/>
    <n v="0.493117505853852"/>
    <n v="0.24906980781291399"/>
  </r>
  <r>
    <x v="46"/>
    <n v="0.56390432458681305"/>
    <n v="0.63227403601180399"/>
    <n v="0.72861469510306398"/>
    <n v="0.125360998040382"/>
    <n v="0.72940849028577603"/>
    <n v="0.107043474867184"/>
    <n v="0.94038412498616297"/>
    <n v="0.70827051415365005"/>
    <n v="0.84138361056350897"/>
    <n v="0.456743946915254"/>
    <n v="0.60545308176523005"/>
    <n v="0.25141643930403101"/>
  </r>
  <r>
    <x v="46"/>
    <n v="0.58471242225356901"/>
    <n v="0.63006156961583104"/>
    <n v="0.72462374256362105"/>
    <n v="0.12665929578173299"/>
    <n v="0.73189838217946301"/>
    <n v="0.103831002885657"/>
    <n v="0.93933402074037597"/>
    <n v="0.70367686200704005"/>
    <n v="0.87137296643635798"/>
    <n v="0.45679503180936398"/>
    <n v="0.341728443254326"/>
    <n v="0.21005778763021599"/>
  </r>
  <r>
    <x v="46"/>
    <n v="0.57183834743816597"/>
    <n v="0.63489961310481102"/>
    <n v="0.72541776987639295"/>
    <n v="0.124950895955278"/>
    <n v="0.74012088892510197"/>
    <n v="0.116724884729036"/>
    <n v="0.93990449658358199"/>
    <n v="0.70640359085973103"/>
    <n v="0.87221378949821404"/>
    <n v="0.48673077975679802"/>
    <n v="0.35575753431652202"/>
    <n v="0.20329298711970001"/>
  </r>
  <r>
    <x v="46"/>
    <n v="0.58276634117682102"/>
    <n v="0.63908754254477396"/>
    <n v="0.72496742194437602"/>
    <n v="0.123511355637408"/>
    <n v="0.740094712601577"/>
    <n v="0.108979650265671"/>
    <n v="0.94036638621874102"/>
    <n v="0.70907443477503396"/>
    <n v="0.86492665629546595"/>
    <n v="0.51989509301187498"/>
    <n v="0.37699341663188501"/>
    <n v="0.19124046762375399"/>
  </r>
  <r>
    <x v="46"/>
    <n v="0.56210794205442505"/>
    <n v="0.63510684587583099"/>
    <n v="0.72816469196555"/>
    <n v="0.12580710129650899"/>
    <n v="0.73725196386677405"/>
    <n v="0.10397129892366"/>
    <n v="0.93932965289871695"/>
    <n v="0.70409776114330702"/>
    <n v="0.84138361056350897"/>
    <n v="0.44759975086987702"/>
    <n v="0.55426631346403499"/>
    <n v="0.226523380725211"/>
  </r>
  <r>
    <x v="46"/>
    <n v="0.57213774452688604"/>
    <n v="0.63011869816339305"/>
    <n v="0.72517583287868503"/>
    <n v="0.126613113533219"/>
    <n v="0.74189459660714896"/>
    <n v="0.1069093531991"/>
    <n v="0.94003418432147501"/>
    <n v="0.70693261144405795"/>
    <n v="0.88622750719580801"/>
    <n v="0.50637803003083304"/>
    <n v="0.34296283913950698"/>
    <n v="0.19725332270346699"/>
  </r>
  <r>
    <x v="46"/>
    <n v="0.58576031206412305"/>
    <n v="0.63418206288343504"/>
    <n v="0.72278197669872402"/>
    <n v="0.12471311308555599"/>
    <n v="0.74188412607773901"/>
    <n v="0.118072738662186"/>
    <n v="0.94015867098226902"/>
    <n v="0.70679309832544102"/>
    <n v="0.86800967418893604"/>
    <n v="0.29224037090786598"/>
    <n v="0.42116942396655199"/>
    <n v="0.27297022792329401"/>
  </r>
  <r>
    <x v="46"/>
    <n v="0.57049106053889098"/>
    <n v="0.63784603189890998"/>
    <n v="0.72725302704510697"/>
    <n v="0.12420023198327899"/>
    <n v="0.73706977665504103"/>
    <n v="0.121234936949966"/>
    <n v="0.93957859578223402"/>
    <n v="0.70435365628164004"/>
    <n v="0.85735924873876501"/>
    <n v="0.34423457613124397"/>
    <n v="0.43452582563867698"/>
    <n v="0.28767703340303302"/>
  </r>
  <r>
    <x v="46"/>
    <n v="0.55866487553404198"/>
    <n v="0.62990605951578804"/>
    <n v="0.72879619627179804"/>
    <n v="0.12759367031656599"/>
    <n v="0.72947864283282204"/>
    <n v="0.122859375675944"/>
    <n v="0.94020117382347201"/>
    <n v="0.70628570654980605"/>
    <n v="0.84166388491746003"/>
    <n v="0.51842384806155595"/>
    <n v="0.59429333707923604"/>
    <n v="0.218136882882526"/>
  </r>
  <r>
    <x v="46"/>
    <n v="0.57019166345013805"/>
    <n v="0.63279160480868701"/>
    <n v="0.72615147799647695"/>
    <n v="0.124538642697694"/>
    <n v="0.72965978299161505"/>
    <n v="0.10369526577565"/>
    <n v="0.93955588774063103"/>
    <n v="0.70403214207571696"/>
    <n v="0.861002815340139"/>
    <n v="0.43726016830236802"/>
    <n v="0.53276757340549397"/>
    <n v="0.25581666891119698"/>
  </r>
  <r>
    <x v="46"/>
    <n v="0.57064075908325096"/>
    <n v="0.63553779911639996"/>
    <n v="0.72650685793601399"/>
    <n v="0.125068533164363"/>
    <n v="0.73517146967301505"/>
    <n v="0.114453971437705"/>
    <n v="0.94004010968590901"/>
    <n v="0.70671479095817402"/>
    <n v="0.85371568213739102"/>
    <n v="0.55672730166392204"/>
    <n v="0.55363029638530203"/>
    <n v="0.205016409174615"/>
  </r>
  <r>
    <x v="46"/>
    <n v="0.58576031206412305"/>
    <n v="0.63160702916110001"/>
    <n v="0.72303333593281904"/>
    <n v="0.125490399005906"/>
    <n v="0.740644415395599"/>
    <n v="0.109453114218901"/>
    <n v="0.93931772639107303"/>
    <n v="0.70313175596559196"/>
    <n v="0.85455650519924597"/>
    <n v="0.41119665532833899"/>
    <n v="0.60046621534465605"/>
    <n v="0.279596592774777"/>
  </r>
  <r>
    <x v="46"/>
    <n v="0.55776668426784803"/>
    <n v="0.63028103200107499"/>
    <n v="0.72887441827908905"/>
    <n v="0.12737382813392001"/>
    <n v="0.72942524313283197"/>
    <n v="0.1227862529337"/>
    <n v="0.940180489696403"/>
    <n v="0.70619239712815496"/>
    <n v="0.86072254098618695"/>
    <n v="0.49698862649373599"/>
    <n v="0.511266186851286"/>
    <n v="0.23836446467554401"/>
  </r>
  <r>
    <x v="46"/>
    <n v="0.56929347218394399"/>
    <n v="0.63388815154005196"/>
    <n v="0.72627369572509304"/>
    <n v="0.123838577286823"/>
    <n v="0.73582064249643298"/>
    <n v="0.12236668863509401"/>
    <n v="0.93989067288850503"/>
    <n v="0.70534402209036196"/>
    <n v="0.86296473581780198"/>
    <n v="0.40658879787977498"/>
    <n v="0.394761248863431"/>
    <n v="0.19888558103603399"/>
  </r>
  <r>
    <x v="46"/>
    <n v="0.57228744307124702"/>
    <n v="0.63592386692706704"/>
    <n v="0.72690564890849296"/>
    <n v="0.12507495392455001"/>
    <n v="0.73519031662595402"/>
    <n v="0.114351841914307"/>
    <n v="0.94003236558167202"/>
    <n v="0.70667719065588397"/>
    <n v="0.87025186902055096"/>
    <n v="0.408203080533596"/>
    <n v="0.44153405482411601"/>
    <n v="0.20048846568647499"/>
  </r>
  <r>
    <x v="46"/>
    <n v="0.57558081104730197"/>
    <n v="0.63565903748927999"/>
    <n v="0.72642888633486702"/>
    <n v="0.12507035580378001"/>
    <n v="0.73685513080213705"/>
    <n v="0.105479936701336"/>
    <n v="0.93942340956484005"/>
    <n v="0.70414790682515904"/>
    <n v="0.86548720500336895"/>
    <n v="0.51899599887557202"/>
    <n v="0.40731609382689299"/>
    <n v="0.202794783713553"/>
  </r>
  <r>
    <x v="46"/>
    <n v="0.56255703768753795"/>
    <n v="0.63216387946086605"/>
    <n v="0.72941212934503796"/>
    <n v="0.12554295583703701"/>
    <n v="0.73593581831994204"/>
    <n v="0.105535935176383"/>
    <n v="0.93953295424039096"/>
    <n v="0.70442809212331803"/>
    <n v="0.87389543562192495"/>
    <n v="0.398190441288377"/>
    <n v="0.36684054829134999"/>
    <n v="0.28446599383995602"/>
  </r>
  <r>
    <x v="46"/>
    <n v="0.57812568630149097"/>
    <n v="0.63697587031564395"/>
    <n v="0.72536407215560095"/>
    <n v="0.12427250927318099"/>
    <n v="0.73689910702565897"/>
    <n v="0.117430277953033"/>
    <n v="0.93998944465478596"/>
    <n v="0.70660918528850403"/>
    <n v="0.86576747935732101"/>
    <n v="0.33656162503618497"/>
    <n v="0.38580310039732002"/>
    <n v="0.261283105143719"/>
  </r>
  <r>
    <x v="46"/>
    <n v="0.56345522895373201"/>
    <n v="0.63455725142373798"/>
    <n v="0.72781269649824099"/>
    <n v="0.12571891050147699"/>
    <n v="0.73727814019029903"/>
    <n v="0.103937087428721"/>
    <n v="0.93931765450545501"/>
    <n v="0.70402174996771805"/>
    <n v="0.87585735609958804"/>
    <n v="0.574545712728881"/>
    <n v="0.38176831947887502"/>
    <n v="0.16824172759324299"/>
  </r>
  <r>
    <x v="46"/>
    <n v="0.56959286927269703"/>
    <n v="0.63033045008519795"/>
    <n v="0.72543573589640598"/>
    <n v="0.12623525232291899"/>
    <n v="0.71327235741209205"/>
    <n v="9.2509466464073403E-2"/>
    <n v="0.95647281643543403"/>
    <n v="0.78094432895019605"/>
    <n v="0.85231431036763095"/>
    <n v="0.26688182947253197"/>
    <n v="0.53002274803932703"/>
    <n v="0.30382228256240001"/>
  </r>
  <r>
    <x v="46"/>
    <n v="0.564802515853007"/>
    <n v="0.63274878090374598"/>
    <n v="0.72842075353051605"/>
    <n v="0.124704218338598"/>
    <n v="0.73597560633170001"/>
    <n v="0.108440282775722"/>
    <n v="0.93942429528238602"/>
    <n v="0.70348244017983996"/>
    <n v="0.85791979744666902"/>
    <n v="0.42984264167784703"/>
    <n v="0.56614281781366904"/>
    <n v="0.287653616072783"/>
  </r>
  <r>
    <x v="46"/>
    <n v="0.56839528091778302"/>
    <n v="0.63359469481243702"/>
    <n v="0.726187828510372"/>
    <n v="0.123977114991521"/>
    <n v="0.73596618285523197"/>
    <n v="0.11908805459765399"/>
    <n v="0.93954117609526899"/>
    <n v="0.70366491569460599"/>
    <n v="0.86744912548103204"/>
    <n v="0.558505055978892"/>
    <n v="0.41976764032341501"/>
    <n v="0.17760862022085799"/>
  </r>
  <r>
    <x v="46"/>
    <n v="0.574233524147995"/>
    <n v="0.63571640459759204"/>
    <n v="0.72730273312656801"/>
    <n v="0.12513290352039599"/>
    <n v="0.735265704437705"/>
    <n v="0.11439501705489701"/>
    <n v="0.94004674006671896"/>
    <n v="0.706789465906973"/>
    <n v="0.85932116921642798"/>
    <n v="0.35838509179923"/>
    <n v="0.52888295742210401"/>
    <n v="0.24192873585149499"/>
  </r>
  <r>
    <x v="46"/>
    <n v="0.55282663230379803"/>
    <n v="0.62899640487576802"/>
    <n v="0.72947144426224297"/>
    <n v="0.12758001382935899"/>
    <n v="0.73606879404344905"/>
    <n v="0.111086642930091"/>
    <n v="0.94061624157477497"/>
    <n v="0.70985974509625205"/>
    <n v="0.89043162250508501"/>
    <n v="0.37451770135861701"/>
    <n v="0.264437089155516"/>
    <n v="0.23400094667254001"/>
  </r>
  <r>
    <x v="46"/>
    <n v="0.57183834743816597"/>
    <n v="0.62624472817198495"/>
    <n v="0.72577380619880805"/>
    <n v="0.127998836241623"/>
    <n v="0.710944758724259"/>
    <n v="0.106747742806965"/>
    <n v="0.95737502196083701"/>
    <n v="0.78468493084768498"/>
    <n v="0.86604775371127296"/>
    <n v="0.33882979433459298"/>
    <n v="0.43317121163776701"/>
    <n v="0.221414065444792"/>
  </r>
  <r>
    <x v="46"/>
    <n v="0.58111965718879299"/>
    <n v="0.63322695116794703"/>
    <n v="0.72649466162538101"/>
    <n v="0.125297692198344"/>
    <n v="0.74194904336008005"/>
    <n v="0.109823743996064"/>
    <n v="0.93937432796956"/>
    <n v="0.70296251099097795"/>
    <n v="0.85427623084529403"/>
    <n v="0.33901369995337999"/>
    <n v="0.57133307421615498"/>
    <n v="0.35819755314118301"/>
  </r>
  <r>
    <x v="46"/>
    <n v="0.58860458440706498"/>
    <n v="0.63351483547656695"/>
    <n v="0.722544076066713"/>
    <n v="0.124622306896136"/>
    <n v="0.74200034895418898"/>
    <n v="0.12448743719224301"/>
    <n v="0.93998617509489102"/>
    <n v="0.70566166798376495"/>
    <n v="0.87165324079031004"/>
    <n v="0.38387645395924802"/>
    <n v="0.43844919319025799"/>
    <n v="0.277549762670114"/>
  </r>
  <r>
    <x v="46"/>
    <n v="0.58246694408810096"/>
    <n v="0.63511672139059205"/>
    <n v="0.72449078165314995"/>
    <n v="0.124460743473889"/>
    <n v="0.74183596164245302"/>
    <n v="0.11665976924546401"/>
    <n v="0.93998257524708995"/>
    <n v="0.70633938243446903"/>
    <n v="0.85848034615457203"/>
    <n v="0.46603118066413801"/>
    <n v="0.49745028352837201"/>
    <n v="0.23676362430855299"/>
  </r>
  <r>
    <x v="46"/>
    <n v="0.57468261978110802"/>
    <n v="0.63118349380946803"/>
    <n v="0.72564505276628899"/>
    <n v="0.126324922447243"/>
    <n v="0.74184433806598005"/>
    <n v="0.106865231736919"/>
    <n v="0.94003977136193095"/>
    <n v="0.70695383370985498"/>
    <n v="0.85147348730577599"/>
    <n v="0.34815789599876001"/>
    <n v="0.61452802494230996"/>
    <n v="0.308478529450738"/>
  </r>
  <r>
    <x v="46"/>
    <n v="0.56989226636141799"/>
    <n v="0.63363331014568103"/>
    <n v="0.726244986535306"/>
    <n v="0.123936577761444"/>
    <n v="0.73618082870813595"/>
    <n v="0.12236370046346801"/>
    <n v="0.93990223095759495"/>
    <n v="0.70543340225865403"/>
    <n v="0.84811019505835294"/>
    <n v="0.49128755231125498"/>
    <n v="0.55657591533383199"/>
    <n v="0.22232201609019001"/>
  </r>
  <r>
    <x v="46"/>
    <n v="0.57468261978110802"/>
    <n v="0.63039631985868005"/>
    <n v="0.72577484814618398"/>
    <n v="0.126862172288534"/>
    <n v="0.74064650950148203"/>
    <n v="0.109254913346302"/>
    <n v="0.94036584491173603"/>
    <n v="0.70897066667848396"/>
    <n v="0.83549784913051905"/>
    <n v="0.426491472624351"/>
    <n v="0.67242058030505703"/>
    <n v="0.274979852653634"/>
  </r>
  <r>
    <x v="46"/>
    <n v="0.56794618528467"/>
    <n v="0.63347086828049204"/>
    <n v="0.72603765120798502"/>
    <n v="0.12590980028857701"/>
    <n v="0.73510341123185097"/>
    <n v="0.102606960824775"/>
    <n v="0.93937145473310202"/>
    <n v="0.70358511720628103"/>
    <n v="0.85511705390714998"/>
    <n v="0.54273004067826403"/>
    <n v="0.54914326116162604"/>
    <n v="0.246338661803991"/>
  </r>
  <r>
    <x v="46"/>
    <n v="0.57198804598252595"/>
    <n v="0.638414976778514"/>
    <n v="0.726631896408095"/>
    <n v="0.123361871753787"/>
    <n v="0.73729279893147204"/>
    <n v="0.12460566336684099"/>
    <n v="0.93987405114015898"/>
    <n v="0.70577044221999496"/>
    <n v="0.85119321295182404"/>
    <n v="0.38193522798313301"/>
    <n v="0.56944535621631098"/>
    <n v="0.285965288048388"/>
  </r>
  <r>
    <x v="46"/>
    <n v="0.56585040566356104"/>
    <n v="0.63643435542098004"/>
    <n v="0.72852926591267897"/>
    <n v="0.125664027031993"/>
    <n v="0.737241493337364"/>
    <n v="0.10859365387504701"/>
    <n v="0.93925019054041103"/>
    <n v="0.70315714375849103"/>
    <n v="0.87053214337450302"/>
    <n v="0.52369580913352898"/>
    <n v="0.46592002201754701"/>
    <n v="0.224667016085699"/>
  </r>
  <r>
    <x v="46"/>
    <n v="0.57303593579307999"/>
    <n v="0.625172784705746"/>
    <n v="0.72574393402574999"/>
    <n v="0.12819154236458"/>
    <n v="0.73177797109124898"/>
    <n v="0.11465935279747499"/>
    <n v="0.94000403242511199"/>
    <n v="0.70627807080785598"/>
    <n v="0.87445598432982896"/>
    <n v="0.44784495836159899"/>
    <n v="0.38169390169409501"/>
    <n v="0.200282041364991"/>
  </r>
  <r>
    <x v="46"/>
    <n v="0.57243714161563897"/>
    <n v="0.63527694419070602"/>
    <n v="0.72633620149637301"/>
    <n v="0.12466487418580401"/>
    <n v="0.74026014696625497"/>
    <n v="0.122243239833667"/>
    <n v="0.93951460326804204"/>
    <n v="0.70371499187906505"/>
    <n v="0.85371568213739102"/>
    <n v="0.50003328618258702"/>
    <n v="0.63670146197802902"/>
    <n v="0.29120982624970498"/>
  </r>
  <r>
    <x v="46"/>
    <n v="0.57288623724872001"/>
    <n v="0.63402180407415099"/>
    <n v="0.72599065986347799"/>
    <n v="0.12505325817601901"/>
    <n v="0.73699648294917097"/>
    <n v="0.105608040428714"/>
    <n v="0.939425808517663"/>
    <n v="0.70423202396797002"/>
    <n v="0.88482613542604804"/>
    <n v="0.51507267900805898"/>
    <n v="0.31478053995002298"/>
    <n v="0.20556029404999701"/>
  </r>
  <r>
    <x v="46"/>
    <n v="0.56585040566356104"/>
    <n v="0.63580671109378994"/>
    <n v="0.72796864613346401"/>
    <n v="0.12545260226413499"/>
    <n v="0.73733886926087699"/>
    <n v="0.108572250161258"/>
    <n v="0.93925812779604301"/>
    <n v="0.70313310080589797"/>
    <n v="0.87137296643635798"/>
    <n v="0.41473173000063002"/>
    <n v="0.37880142877582401"/>
    <n v="0.25544288747645399"/>
  </r>
  <r>
    <x v="46"/>
    <n v="0.55881457407840196"/>
    <n v="0.631295563347541"/>
    <n v="0.72965455222016695"/>
    <n v="0.12613947189323901"/>
    <n v="0.73601958255522204"/>
    <n v="0.10657385915622999"/>
    <n v="0.93979678423564605"/>
    <n v="0.70578196748988697"/>
    <n v="0.83830059267003798"/>
    <n v="0.42317095450731401"/>
    <n v="0.67565214621318204"/>
    <n v="0.313132530055937"/>
  </r>
  <r>
    <x v="46"/>
    <n v="0.57064075908325096"/>
    <n v="0.63475384798628998"/>
    <n v="0.72549650760419004"/>
    <n v="0.12487854858906799"/>
    <n v="0.71986564978154199"/>
    <n v="9.0484913627616306E-2"/>
    <n v="0.95663946874301398"/>
    <n v="0.782092420626048"/>
    <n v="0.87389543562192495"/>
    <n v="0.52803802513272902"/>
    <n v="0.46457835018686999"/>
    <n v="0.181018716863833"/>
  </r>
  <r>
    <x v="46"/>
    <n v="0.58591001060848402"/>
    <n v="0.63554013521127695"/>
    <n v="0.72228605641058696"/>
    <n v="0.123975966953498"/>
    <n v="0.73397678226733998"/>
    <n v="0.105239451916375"/>
    <n v="0.93959539649829305"/>
    <n v="0.70543987808264397"/>
    <n v="0.86632802806522502"/>
    <n v="0.50019675784373596"/>
    <n v="0.42788628595135098"/>
    <n v="0.23298142266691901"/>
  </r>
  <r>
    <x v="46"/>
    <n v="0.57288623724872001"/>
    <n v="0.63812203768271103"/>
    <n v="0.72614798094764399"/>
    <n v="0.12325695553695599"/>
    <n v="0.737172387843258"/>
    <n v="0.124598211348422"/>
    <n v="0.93989500636983703"/>
    <n v="0.70586564376107896"/>
    <n v="0.87053214337450302"/>
    <n v="0.36092911952582002"/>
    <n v="0.345965729791542"/>
    <n v="0.266285463291977"/>
  </r>
  <r>
    <x v="46"/>
    <n v="0.57123955326069198"/>
    <n v="0.63316137396896799"/>
    <n v="0.72584704288853397"/>
    <n v="0.12682169301174001"/>
    <n v="0.73408672282614396"/>
    <n v="0.121404749602329"/>
    <n v="0.93955854887913903"/>
    <n v="0.70419344540588702"/>
    <n v="0.86688857677312803"/>
    <n v="0.524799242846267"/>
    <n v="0.464584145068697"/>
    <n v="0.17540358249583701"/>
  </r>
  <r>
    <x v="46"/>
    <n v="0.57872448047896496"/>
    <n v="0.63025982260018398"/>
    <n v="0.72459021557992898"/>
    <n v="0.127848442830162"/>
    <n v="0.73185964122064695"/>
    <n v="0.105025945378643"/>
    <n v="0.93989030987605604"/>
    <n v="0.70650635342483803"/>
    <n v="0.85511705390714998"/>
    <n v="0.41471129604298701"/>
    <n v="0.518478044528212"/>
    <n v="0.27061460322243902"/>
  </r>
  <r>
    <x v="46"/>
    <n v="0.57138925180508504"/>
    <n v="0.63584849073281202"/>
    <n v="0.72724807094837296"/>
    <n v="0.124816155667634"/>
    <n v="0.73525732801417698"/>
    <n v="0.120047710870176"/>
    <n v="0.93974614661487499"/>
    <n v="0.70455125473748004"/>
    <n v="0.85091293859787198"/>
    <n v="0.50348662502430597"/>
    <n v="0.59622318885632297"/>
    <n v="0.19349067069047099"/>
  </r>
  <r>
    <x v="46"/>
    <n v="0.57049106053889098"/>
    <n v="0.63327848929192898"/>
    <n v="0.72537880232232499"/>
    <n v="0.125216837480084"/>
    <n v="0.71550781544111797"/>
    <n v="9.2317373034414493E-2"/>
    <n v="0.95758788041205001"/>
    <n v="0.78697679302902901"/>
    <n v="0.84502717716488296"/>
    <n v="0.308618187958971"/>
    <n v="0.582418629071906"/>
    <n v="0.31090114490687798"/>
  </r>
  <r>
    <x v="46"/>
    <n v="0.57632930376913605"/>
    <n v="0.63803239735615003"/>
    <n v="0.72494404852860195"/>
    <n v="0.121924411903905"/>
    <n v="0.73731059883146999"/>
    <n v="0.110282318679567"/>
    <n v="0.94027504872797796"/>
    <n v="0.70884652154404904"/>
    <n v="0.85960144357038004"/>
    <n v="0.29687887929289603"/>
    <n v="0.54801971913793601"/>
    <n v="0.31507765534769999"/>
  </r>
  <r>
    <x v="46"/>
    <n v="0.56659889838539501"/>
    <n v="0.63199210671960504"/>
    <n v="0.72780687186777204"/>
    <n v="0.124759171280224"/>
    <n v="0.72959486570927301"/>
    <n v="0.105076611981509"/>
    <n v="0.94006044457242099"/>
    <n v="0.70666944867785497"/>
    <n v="0.89940040183154502"/>
    <n v="0.122475050807329"/>
    <n v="0.27411026552519102"/>
    <n v="0.38648772537999698"/>
  </r>
  <r>
    <x v="46"/>
    <n v="0.56719769256283603"/>
    <n v="0.63522468138218502"/>
    <n v="0.72785650547954805"/>
    <n v="0.124888187388782"/>
    <n v="0.73733049283734797"/>
    <n v="0.115714238018233"/>
    <n v="0.93991491740739896"/>
    <n v="0.70676220735814499"/>
    <n v="0.87641790480749204"/>
    <n v="0.325956401019312"/>
    <n v="0.36870893933504301"/>
    <n v="0.30300708526970399"/>
  </r>
  <r>
    <x v="46"/>
    <n v="0.57019166345013805"/>
    <n v="0.63401949948729697"/>
    <n v="0.72630962479568895"/>
    <n v="0.124976532166474"/>
    <n v="0.74012507713686604"/>
    <n v="0.109533790270753"/>
    <n v="0.93929744693442296"/>
    <n v="0.70303691659973799"/>
    <n v="0.87585735609958804"/>
    <n v="0.453842324929906"/>
    <n v="0.35394364399684602"/>
    <n v="0.21677141717319201"/>
  </r>
  <r>
    <x v="46"/>
    <n v="0.55866487553404198"/>
    <n v="0.63104049239471405"/>
    <n v="0.72944721304514004"/>
    <n v="0.127573162870498"/>
    <n v="0.73598084159640498"/>
    <n v="0.107487603212381"/>
    <n v="0.94015134061193595"/>
    <n v="0.70756130901998004"/>
    <n v="0.86828994854288799"/>
    <n v="0.34929198064796102"/>
    <n v="0.388954748957341"/>
    <n v="0.22138827610151701"/>
  </r>
  <r>
    <x v="46"/>
    <n v="0.57408382560363402"/>
    <n v="0.63287790078362205"/>
    <n v="0.72553988983525297"/>
    <n v="0.124120207009314"/>
    <n v="0.72933310247402405"/>
    <n v="0.103703413995549"/>
    <n v="0.93953027917997001"/>
    <n v="0.70389971032990695"/>
    <n v="0.86324501017175403"/>
    <n v="0.29191342758557398"/>
    <n v="0.37023140677059102"/>
    <n v="0.25711292856587598"/>
  </r>
  <r>
    <x v="46"/>
    <n v="0.56135944933259097"/>
    <n v="0.63104581274952198"/>
    <n v="0.72878886419340105"/>
    <n v="0.126937447668548"/>
    <n v="0.72941267849753999"/>
    <n v="0.11425356561491801"/>
    <n v="0.94012736634252203"/>
    <n v="0.706167242779143"/>
    <n v="0.85063266424392003"/>
    <n v="0.38179219027963002"/>
    <n v="0.54430218434718203"/>
    <n v="0.32506104961634102"/>
  </r>
  <r>
    <x v="46"/>
    <n v="0.574233524147995"/>
    <n v="0.62901052047024897"/>
    <n v="0.72468557367747599"/>
    <n v="0.12729775082323699"/>
    <n v="0.72168961600475601"/>
    <n v="9.6508143018388698E-2"/>
    <n v="0.95777434392155503"/>
    <n v="0.78741506523349303"/>
    <n v="0.86324501017175403"/>
    <n v="0.49857225821109102"/>
    <n v="0.43776699152139098"/>
    <n v="0.25018451232366501"/>
  </r>
  <r>
    <x v="46"/>
    <n v="0.58321543680990195"/>
    <n v="0.639633833155555"/>
    <n v="0.72364940439965697"/>
    <n v="0.123650949472731"/>
    <n v="0.73510759944361503"/>
    <n v="0.108727453900822"/>
    <n v="0.94013679065386002"/>
    <n v="0.70742000249304304"/>
    <n v="0.85455650519924597"/>
    <n v="0.53190004312731398"/>
    <n v="0.51463291860376703"/>
    <n v="0.21011269506644001"/>
  </r>
  <r>
    <x v="46"/>
    <n v="0.570341361994531"/>
    <n v="0.62904278018505999"/>
    <n v="0.72538317469532299"/>
    <n v="0.125883489392486"/>
    <n v="0.71328387499444301"/>
    <n v="9.2603305805991201E-2"/>
    <n v="0.95648368790552296"/>
    <n v="0.78097058619418203"/>
    <n v="0.856238151322958"/>
    <n v="0.542321361525399"/>
    <n v="0.57161139459948496"/>
    <n v="0.22611275980348899"/>
  </r>
  <r>
    <x v="46"/>
    <n v="0.576628700857856"/>
    <n v="0.63556358618297504"/>
    <n v="0.72540328231693996"/>
    <n v="0.124682782453665"/>
    <n v="0.73685094259037298"/>
    <n v="0.110094575431353"/>
    <n v="0.939331064865777"/>
    <n v="0.70308001663860897"/>
    <n v="0.843625805395124"/>
    <n v="0.39758763953790099"/>
    <n v="0.54357542599999298"/>
    <n v="0.26852285744458498"/>
  </r>
  <r>
    <x v="46"/>
    <n v="0.58591001060848402"/>
    <n v="0.63435252579115198"/>
    <n v="0.72274524025430498"/>
    <n v="0.124606848754427"/>
    <n v="0.74192077293067404"/>
    <n v="0.124646814382052"/>
    <n v="0.939973720725091"/>
    <n v="0.70561154271562898"/>
    <n v="0.861002815340139"/>
    <n v="0.43177365067514201"/>
    <n v="0.48226036460987298"/>
    <n v="0.18483208347865501"/>
  </r>
  <r>
    <x v="46"/>
    <n v="0.57947297320079805"/>
    <n v="0.63921612678825201"/>
    <n v="0.72505844740940295"/>
    <n v="0.122850770967123"/>
    <n v="0.73506152911421097"/>
    <n v="0.11211991988547"/>
    <n v="0.94047811182986696"/>
    <n v="0.70909357869729694"/>
    <n v="0.86772939983498398"/>
    <n v="0.40343175142388599"/>
    <n v="0.43822341807824999"/>
    <n v="0.27892756699279098"/>
  </r>
  <r>
    <x v="46"/>
    <n v="0.58516151788665005"/>
    <n v="0.63197335494453799"/>
    <n v="0.72320495052683498"/>
    <n v="0.125951525782169"/>
    <n v="0.74049678093091997"/>
    <n v="0.116200336532676"/>
    <n v="0.939998078070026"/>
    <n v="0.70677901016160305"/>
    <n v="0.88818942767347098"/>
    <n v="0.33027818306087198"/>
    <n v="0.25212891600188098"/>
    <n v="0.29737738546213699"/>
  </r>
  <r>
    <x v="46"/>
    <n v="0.568544979462143"/>
    <n v="0.63382207921499201"/>
    <n v="0.72521175192243703"/>
    <n v="0.124772486474649"/>
    <n v="0.72949225452105604"/>
    <n v="0.103844909916086"/>
    <n v="0.93954930445275298"/>
    <n v="0.70398931184468705"/>
    <n v="0.87277433820611805"/>
    <n v="0.37008353255002102"/>
    <n v="0.389818281824372"/>
    <n v="0.29481147677601499"/>
  </r>
  <r>
    <x v="46"/>
    <n v="0.58456272370920903"/>
    <n v="0.63333304318386596"/>
    <n v="0.722890469643652"/>
    <n v="0.125322551615276"/>
    <n v="0.74070828562500002"/>
    <n v="0.10936057715184"/>
    <n v="0.93933807188150897"/>
    <n v="0.70313687795912905"/>
    <n v="0.86016199227828405"/>
    <n v="0.53594596674068695"/>
    <n v="0.49856863309969701"/>
    <n v="0.204320079462711"/>
  </r>
  <r>
    <x v="46"/>
    <n v="0.58680820187467797"/>
    <n v="0.630246089603128"/>
    <n v="0.72222400248355101"/>
    <n v="0.12529607567807799"/>
    <n v="0.73193607608533895"/>
    <n v="0.120022973277257"/>
    <n v="0.93983583687872896"/>
    <n v="0.70532054044724501"/>
    <n v="0.87641790480749204"/>
    <n v="0.39910996938232701"/>
    <n v="0.353474204099061"/>
    <n v="0.23559718734760099"/>
  </r>
  <r>
    <x v="46"/>
    <n v="0.58052086301135197"/>
    <n v="0.62969794001896795"/>
    <n v="0.72551448243693994"/>
    <n v="0.127012263208057"/>
    <n v="0.73166488937362095"/>
    <n v="0.1041453029124"/>
    <n v="0.93953952472241298"/>
    <n v="0.70471973337050098"/>
    <n v="0.85735924873876501"/>
    <n v="0.422874662121485"/>
    <n v="0.49980191572890897"/>
    <n v="0.27563939360555401"/>
  </r>
  <r>
    <x v="46"/>
    <n v="0.57288623724872001"/>
    <n v="0.62846243840327998"/>
    <n v="0.72613392187228698"/>
    <n v="0.127278877664459"/>
    <n v="0.74200977243065802"/>
    <n v="0.10929231430285399"/>
    <n v="0.94039422401216799"/>
    <n v="0.70873381942850799"/>
    <n v="0.864646381941513"/>
    <n v="0.41334222088088801"/>
    <n v="0.53390856723033497"/>
    <n v="0.19952165623637899"/>
  </r>
  <r>
    <x v="46"/>
    <n v="0.58785609168523201"/>
    <n v="0.63489549005489199"/>
    <n v="0.72241324127686701"/>
    <n v="0.124472882495983"/>
    <n v="0.74197521968360503"/>
    <n v="0.12460312224086099"/>
    <n v="0.94001393925130095"/>
    <n v="0.70578661932737896"/>
    <n v="0.86688857677312803"/>
    <n v="0.55406067019147398"/>
    <n v="0.47586067106805802"/>
    <n v="0.19800637051477399"/>
  </r>
  <r>
    <x v="46"/>
    <n v="0.58785609168523201"/>
    <n v="0.63098459716120903"/>
    <n v="0.722241715527146"/>
    <n v="0.125496253631423"/>
    <n v="0.73186906469711599"/>
    <n v="0.120108304462917"/>
    <n v="0.93985032006838998"/>
    <n v="0.70536907348722699"/>
    <n v="0.86212391275594702"/>
    <n v="0.46342585106461498"/>
    <n v="0.42449103343915401"/>
    <n v="0.20827878056013799"/>
  </r>
  <r>
    <x v="46"/>
    <n v="0.57767659066841004"/>
    <n v="0.63103653588720499"/>
    <n v="0.72523538452988301"/>
    <n v="0.12669742679743101"/>
    <n v="0.74196998441890005"/>
    <n v="0.10704756075635"/>
    <n v="0.94005190803666605"/>
    <n v="0.70701404488462505"/>
    <n v="0.85707897438481295"/>
    <n v="0.45138003303389002"/>
    <n v="0.51511071218645299"/>
    <n v="0.22873739334537799"/>
  </r>
  <r>
    <x v="46"/>
    <n v="0.56974256781705701"/>
    <n v="0.63389905781729405"/>
    <n v="0.72677413772963595"/>
    <n v="0.123586558383854"/>
    <n v="0.73598188864934699"/>
    <n v="0.119014333814644"/>
    <n v="0.93954578563414803"/>
    <n v="0.70367377497980499"/>
    <n v="0.84502717716488296"/>
    <n v="0.45126764626685101"/>
    <n v="0.66752916591331701"/>
    <n v="0.338582064697806"/>
  </r>
  <r>
    <x v="46"/>
    <n v="0.57767659066841004"/>
    <n v="0.63012044910926601"/>
    <n v="0.72559935265690201"/>
    <n v="0.12755528865687399"/>
    <n v="0.73183870016182695"/>
    <n v="0.105102661516706"/>
    <n v="0.939859804193375"/>
    <n v="0.70636909684711202"/>
    <n v="0.87557708174563598"/>
    <n v="0.40986844808152501"/>
    <n v="0.37171187491031199"/>
    <n v="0.26753633804344301"/>
  </r>
  <r>
    <x v="46"/>
    <n v="0.58396392953173504"/>
    <n v="0.63386842301626101"/>
    <n v="0.72382892445283398"/>
    <n v="0.124833294302835"/>
    <n v="0.74198987842477904"/>
    <n v="0.122078353994096"/>
    <n v="0.93965636789183604"/>
    <n v="0.70400255270752499"/>
    <n v="0.86016199227828405"/>
    <n v="0.59629766064017398"/>
    <n v="0.53832481716666103"/>
    <n v="0.19706575152243999"/>
  </r>
  <r>
    <x v="46"/>
    <n v="0.57258684015999906"/>
    <n v="0.63129681466618504"/>
    <n v="0.72577484228496003"/>
    <n v="0.12652581825140899"/>
    <n v="0.73405426418497399"/>
    <n v="0.121264133230438"/>
    <n v="0.93957581351914499"/>
    <n v="0.70429201620940896"/>
    <n v="0.87081241772845497"/>
    <n v="0.51298841532843897"/>
    <n v="0.485518819451287"/>
    <n v="0.1808120615072"/>
  </r>
  <r>
    <x v="46"/>
    <n v="0.58141905427754603"/>
    <n v="0.63393313599516998"/>
    <n v="0.72434018314315496"/>
    <n v="0.12445618377764001"/>
    <n v="0.74182025584833799"/>
    <n v="0.116846086040875"/>
    <n v="0.94000715314641903"/>
    <n v="0.70646075758393401"/>
    <n v="0.86408583323360999"/>
    <n v="0.43429724444408901"/>
    <n v="0.461625040827919"/>
    <n v="0.23926413326517501"/>
  </r>
  <r>
    <x v="46"/>
    <n v="0.58381423098737495"/>
    <n v="0.63733404902446"/>
    <n v="0.72366692676883104"/>
    <n v="0.123302113842973"/>
    <n v="0.73675566077274202"/>
    <n v="0.12230292239494001"/>
    <n v="0.93997592866488"/>
    <n v="0.70608861855698801"/>
    <n v="0.86408583323360999"/>
    <n v="0.33371108794494297"/>
    <n v="0.43966300011211301"/>
    <n v="0.29317787209007401"/>
  </r>
  <r>
    <x v="46"/>
    <n v="0.574233524147995"/>
    <n v="0.63722065614940604"/>
    <n v="0.72655535507636504"/>
    <n v="0.12450707112848799"/>
    <n v="0.74022978243096604"/>
    <n v="0.124796488233646"/>
    <n v="0.93985816220765295"/>
    <n v="0.70546677792134005"/>
    <n v="0.85511705390714998"/>
    <n v="0.429342009715591"/>
    <n v="0.549539028296264"/>
    <n v="0.259071055419829"/>
  </r>
  <r>
    <x v="46"/>
    <n v="0.57588020813602203"/>
    <n v="0.63114055737587205"/>
    <n v="0.72579327479717204"/>
    <n v="0.12670686410636101"/>
    <n v="0.74199825484830695"/>
    <n v="0.106980839915137"/>
    <n v="0.94003430536305099"/>
    <n v="0.70693532009157001"/>
    <n v="0.86520693064941701"/>
    <n v="0.45086918409280802"/>
    <n v="0.47869713682125697"/>
    <n v="0.22135169940564101"/>
  </r>
  <r>
    <x v="46"/>
    <n v="0.57857478193460399"/>
    <n v="0.63176742750591597"/>
    <n v="0.72418935101852699"/>
    <n v="0.12610058763467999"/>
    <n v="0.74060776854266397"/>
    <n v="0.10571758109457"/>
    <n v="0.93967965360887595"/>
    <n v="0.70551198623718603"/>
    <n v="0.84446662845697895"/>
    <n v="0.37386381471403002"/>
    <n v="0.66780874940519097"/>
    <n v="0.27135235650167699"/>
  </r>
  <r>
    <x v="46"/>
    <n v="0.57094015617197202"/>
    <n v="0.63489344653451796"/>
    <n v="0.72624714325043505"/>
    <n v="0.124887500987168"/>
    <n v="0.73533062172004704"/>
    <n v="0.114470379193993"/>
    <n v="0.94004407942361901"/>
    <n v="0.70673054092040899"/>
    <n v="0.86016199227828405"/>
    <n v="0.44084632786876798"/>
    <n v="0.50647943767686499"/>
    <n v="0.21901885583423"/>
  </r>
  <r>
    <x v="46"/>
    <n v="0.57887417902332505"/>
    <n v="0.62927995007945303"/>
    <n v="0.72547178571994897"/>
    <n v="0.127877140294026"/>
    <n v="0.731765406455957"/>
    <n v="0.10506038348565"/>
    <n v="0.93989485655747296"/>
    <n v="0.70653056915728696"/>
    <n v="0.86156336404804301"/>
    <n v="0.281195816801663"/>
    <n v="0.44882777110195798"/>
    <n v="0.35240148897200002"/>
  </r>
  <r>
    <x v="46"/>
    <n v="0.57213774452688604"/>
    <n v="0.63098160840013395"/>
    <n v="0.72627285395059304"/>
    <n v="0.12633339005958"/>
    <n v="0.73412651083790204"/>
    <n v="0.115646268070403"/>
    <n v="0.93988902694759502"/>
    <n v="0.70658117668730103"/>
    <n v="0.85511705390714998"/>
    <n v="0.43482852734281602"/>
    <n v="0.45109507424846401"/>
    <n v="0.25648488153910598"/>
  </r>
  <r>
    <x v="46"/>
    <n v="0.56689829547411497"/>
    <n v="0.63321078755194504"/>
    <n v="0.72648327885376396"/>
    <n v="0.124489900145704"/>
    <n v="0.72955193653869199"/>
    <n v="0.1046899717829"/>
    <n v="0.93982212926251296"/>
    <n v="0.70542872066932005"/>
    <n v="0.88370503801024103"/>
    <n v="0.45198283478436801"/>
    <n v="0.29520344077790001"/>
    <n v="0.216431879851672"/>
  </r>
  <r>
    <x v="46"/>
    <n v="0.58725729750779099"/>
    <n v="0.63056722387872499"/>
    <n v="0.72198669216704403"/>
    <n v="0.12505463044625301"/>
    <n v="0.73184602953241296"/>
    <n v="0.11999084262499"/>
    <n v="0.93983270716397604"/>
    <n v="0.70532613098858898"/>
    <n v="0.88034174576281798"/>
    <n v="0.38609353836354598"/>
    <n v="0.37215623199398601"/>
    <n v="0.25606055213902301"/>
  </r>
  <r>
    <x v="46"/>
    <n v="0.57483231832546799"/>
    <n v="0.63215516074067801"/>
    <n v="0.72595500528970502"/>
    <n v="0.12646795768840499"/>
    <n v="0.73394118246734597"/>
    <n v="0.123560616248136"/>
    <n v="0.93994173298901895"/>
    <n v="0.70612194244633597"/>
    <n v="0.84923129247416096"/>
    <n v="0.42972003793199198"/>
    <n v="0.47292787736925901"/>
    <n v="0.21876218082364801"/>
  </r>
  <r>
    <x v="46"/>
    <n v="0.57917357611204501"/>
    <n v="0.63093861345163704"/>
    <n v="0.72498201381899996"/>
    <n v="0.12708108065891199"/>
    <n v="0.73199261694415296"/>
    <n v="0.1042599085396"/>
    <n v="0.939547928436678"/>
    <n v="0.70477854930449102"/>
    <n v="0.87305461256007"/>
    <n v="0.34100601082360499"/>
    <n v="0.41663726845815402"/>
    <n v="0.26488332125973602"/>
  </r>
  <r>
    <x v="46"/>
    <n v="0.58126935573318605"/>
    <n v="0.63463592245701195"/>
    <n v="0.72486624600720595"/>
    <n v="0.124789734010748"/>
    <n v="0.73402285259674405"/>
    <n v="0.108382840612801"/>
    <n v="0.94028827695981099"/>
    <n v="0.70892772395895898"/>
    <n v="0.86744912548103204"/>
    <n v="0.49266684445217801"/>
    <n v="0.45047402229481698"/>
    <n v="0.19353847072591199"/>
  </r>
  <r>
    <x v="46"/>
    <n v="0.58336513535429402"/>
    <n v="0.63983901790505504"/>
    <n v="0.72388055291952902"/>
    <n v="0.12312415154089699"/>
    <n v="0.74008214796628502"/>
    <n v="0.106462386820768"/>
    <n v="0.93997462306847201"/>
    <n v="0.70710210792181705"/>
    <n v="0.87866009963910696"/>
    <n v="0.454097749400448"/>
    <n v="0.33376680126668501"/>
    <n v="0.186471251011295"/>
  </r>
  <r>
    <x v="46"/>
    <n v="0.56061095661078997"/>
    <n v="0.63068285382344103"/>
    <n v="0.72882697063502599"/>
    <n v="0.12737414929059099"/>
    <n v="0.72942419607989095"/>
    <n v="0.122949570282729"/>
    <n v="0.94019787522892795"/>
    <n v="0.70627148232580905"/>
    <n v="0.85091293859787198"/>
    <n v="0.47422519767909999"/>
    <n v="0.54341505358532205"/>
    <n v="0.21958591583665499"/>
  </r>
  <r>
    <x v="46"/>
    <n v="0.57632930376913605"/>
    <n v="0.63223293154471105"/>
    <n v="0.72629716080314699"/>
    <n v="0.12630708343966601"/>
    <n v="0.733922335514408"/>
    <n v="0.115201023461311"/>
    <n v="0.93993802465017195"/>
    <n v="0.70644894482823395"/>
    <n v="0.83970196443979706"/>
    <n v="0.32968559828921601"/>
    <n v="0.66535631194899902"/>
    <n v="0.35867047657120499"/>
  </r>
  <r>
    <x v="46"/>
    <n v="0.57153895034944502"/>
    <n v="0.63289888962834995"/>
    <n v="0.72509472651390705"/>
    <n v="0.12510083680697501"/>
    <n v="0.71565440285285797"/>
    <n v="9.2452424338726996E-2"/>
    <n v="0.957600079808689"/>
    <n v="0.78701542883364095"/>
    <n v="0.86184363840199496"/>
    <n v="0.42809553829935099"/>
    <n v="0.47359214836784502"/>
    <n v="0.26425826244928802"/>
  </r>
  <r>
    <x v="46"/>
    <n v="0.56180854496570498"/>
    <n v="0.63281145486342705"/>
    <n v="0.72855798945694505"/>
    <n v="0.124522062831233"/>
    <n v="0.73582692481407896"/>
    <n v="0.108258954772708"/>
    <n v="0.93942797952269896"/>
    <n v="0.70347780177234198"/>
    <n v="0.86072254098618695"/>
    <n v="0.39457363078551499"/>
    <n v="0.48450105299811402"/>
    <n v="0.262944155322207"/>
  </r>
  <r>
    <x v="46"/>
    <n v="0.57123955326069198"/>
    <n v="0.63407826645207599"/>
    <n v="0.726221161009865"/>
    <n v="0.124771401159593"/>
    <n v="0.74008947733687203"/>
    <n v="0.109587243373324"/>
    <n v="0.939278004228154"/>
    <n v="0.70298483350943097"/>
    <n v="0.86408583323360999"/>
    <n v="0.271530554836381"/>
    <n v="0.48932853735431497"/>
    <n v="0.28287765991487102"/>
  </r>
  <r>
    <x v="46"/>
    <n v="0.58141905427754603"/>
    <n v="0.63755075220708401"/>
    <n v="0.72473083228002599"/>
    <n v="0.12406107860096199"/>
    <n v="0.736928424508006"/>
    <n v="0.121431595673356"/>
    <n v="0.93968145770087197"/>
    <n v="0.70454644019825097"/>
    <n v="0.861002815340139"/>
    <n v="0.40251222332993603"/>
    <n v="0.53628329988821599"/>
    <n v="0.24970539077146101"/>
  </r>
  <r>
    <x v="47"/>
    <n v="0.38546365970355501"/>
    <n v="1.9811039689073301E-2"/>
    <n v="0.79314384086663703"/>
    <n v="0.12234057124101901"/>
    <n v="0.15051804847988301"/>
    <n v="0.70003041960107504"/>
    <n v="0.452247706289504"/>
    <n v="0.15617754048775701"/>
    <n v="0.34137416311337498"/>
    <n v="0.27984717559720601"/>
    <n v="0.62313357513344003"/>
    <n v="0.36134592363267898"/>
  </r>
  <r>
    <x v="47"/>
    <n v="0.39070310875632602"/>
    <n v="1.9554213289228298E-2"/>
    <n v="0.79593243923176504"/>
    <n v="0.120795421491737"/>
    <n v="0.15054422480340801"/>
    <n v="0.57786991087240203"/>
    <n v="0.43732996640746802"/>
    <n v="0.25247520966527198"/>
    <n v="0.367719952384851"/>
    <n v="0.41645839942148799"/>
    <n v="0.40255120666136701"/>
    <n v="0.24794575967574201"/>
  </r>
  <r>
    <x v="47"/>
    <n v="0.39115220438943898"/>
    <n v="2.0202427854549201E-2"/>
    <n v="0.78687308395368405"/>
    <n v="0.117325211024633"/>
    <n v="0.15053584837987999"/>
    <n v="0.65835057311212097"/>
    <n v="0.44702872718887199"/>
    <n v="0.18426256821194201"/>
    <n v="0.36687912932299499"/>
    <n v="0.45936971047241998"/>
    <n v="0.34198210177308602"/>
    <n v="0.218962143748823"/>
  </r>
  <r>
    <x v="47"/>
    <n v="0.38351757862680702"/>
    <n v="1.97658481812314E-2"/>
    <n v="0.79336068866417697"/>
    <n v="0.124890617286257"/>
    <n v="0.15054213069752601"/>
    <n v="0.53345883647552494"/>
    <n v="0.426993936023008"/>
    <n v="0.28791710169692702"/>
    <n v="0.35791034999653498"/>
    <n v="0.41575342788279601"/>
    <n v="0.486708235047425"/>
    <n v="0.23103737660837001"/>
  </r>
  <r>
    <x v="47"/>
    <n v="0.39070310875632602"/>
    <n v="2.00279679290069E-2"/>
    <n v="0.79280447233220697"/>
    <n v="0.11829247077989299"/>
    <n v="0.150564118809287"/>
    <n v="0.69997352786731504"/>
    <n v="0.45228752896255198"/>
    <n v="0.15618329529948499"/>
    <n v="0.37528735994155099"/>
    <n v="0.36445397721929101"/>
    <n v="0.38385086813004599"/>
    <n v="0.239898275896963"/>
  </r>
  <r>
    <x v="47"/>
    <n v="0.38531396115919497"/>
    <n v="2.0059962076192199E-2"/>
    <n v="0.79448117105966998"/>
    <n v="0.121748706333605"/>
    <n v="0.150592389238694"/>
    <n v="0.57780254455174895"/>
    <n v="0.43731510084577402"/>
    <n v="0.252469309904577"/>
    <n v="0.32679989670787801"/>
    <n v="0.36814230657390501"/>
    <n v="0.68697084417951404"/>
    <n v="0.33865121786088198"/>
  </r>
  <r>
    <x v="47"/>
    <n v="0.38546365970355501"/>
    <n v="1.9706298017013402E-2"/>
    <n v="0.79485803579951597"/>
    <n v="0.12358260418193499"/>
    <n v="0.15035680232696999"/>
    <n v="0.53346611455480397"/>
    <n v="0.42705291547938401"/>
    <n v="0.28795677743687098"/>
    <n v="0.36043281918210202"/>
    <n v="0.42136254925588001"/>
    <n v="0.396042165759524"/>
    <n v="0.25224832406634601"/>
  </r>
  <r>
    <x v="47"/>
    <n v="0.38336788008244599"/>
    <n v="1.9477306705265499E-2"/>
    <n v="0.79936138905569598"/>
    <n v="0.124798655665405"/>
    <n v="0.12880217048363399"/>
    <n v="0.67559197964762796"/>
    <n v="0.44704303250646499"/>
    <n v="0.168584853022617"/>
    <n v="0.36183419095186198"/>
    <n v="0.42412113353772601"/>
    <n v="0.493117505853852"/>
    <n v="0.24906980781291399"/>
  </r>
  <r>
    <x v="47"/>
    <n v="0.39025401312324498"/>
    <n v="1.97471144107495E-2"/>
    <n v="0.79179824385219899"/>
    <n v="0.12326540865995"/>
    <n v="0.15045103709165999"/>
    <n v="0.57769996176470295"/>
    <n v="0.43728312456715401"/>
    <n v="0.25243318390143199"/>
    <n v="0.33969251698966402"/>
    <n v="0.456743946915254"/>
    <n v="0.60545308176523005"/>
    <n v="0.25141643930403101"/>
  </r>
  <r>
    <x v="47"/>
    <n v="0.38621215242538898"/>
    <n v="1.98152032493078E-2"/>
    <n v="0.79622850722627103"/>
    <n v="0.123827475767776"/>
    <n v="0.150637412515157"/>
    <n v="0.69998988582977195"/>
    <n v="0.45231889427574901"/>
    <n v="0.15621760188551101"/>
    <n v="0.36968187286251403"/>
    <n v="0.45679503180936398"/>
    <n v="0.341728443254326"/>
    <n v="0.21005778763021599"/>
  </r>
  <r>
    <x v="47"/>
    <n v="0.38666124805846902"/>
    <n v="2.0128649567194901E-2"/>
    <n v="0.79136228321105895"/>
    <n v="0.119445121781615"/>
    <n v="0.15048349573283101"/>
    <n v="0.699769068734165"/>
    <n v="0.45201386366398699"/>
    <n v="0.15609161692231899"/>
    <n v="0.37052269592436898"/>
    <n v="0.48673077975679802"/>
    <n v="0.35575753431652202"/>
    <n v="0.20329298711970001"/>
  </r>
  <r>
    <x v="47"/>
    <n v="0.38576305679230799"/>
    <n v="1.9874757914671901E-2"/>
    <n v="0.79374188630020004"/>
    <n v="0.125136737673641"/>
    <n v="0.15045731940930601"/>
    <n v="0.53344606683382001"/>
    <n v="0.426980288253484"/>
    <n v="0.28790638299391602"/>
    <n v="0.363235562721621"/>
    <n v="0.51989509301187498"/>
    <n v="0.37699341663188501"/>
    <n v="0.19124046762375399"/>
  </r>
  <r>
    <x v="47"/>
    <n v="0.384565468437361"/>
    <n v="2.0016183928256801E-2"/>
    <n v="0.79505879174284799"/>
    <n v="0.121731993409589"/>
    <n v="0.15054631890928999"/>
    <n v="0.69978162877555194"/>
    <n v="0.45201012507837401"/>
    <n v="0.15608630359338499"/>
    <n v="0.33969251698966402"/>
    <n v="0.44759975086987702"/>
    <n v="0.55426631346403499"/>
    <n v="0.226523380725211"/>
  </r>
  <r>
    <x v="47"/>
    <n v="0.38441576989300102"/>
    <n v="2.0077350003960399E-2"/>
    <n v="0.79452712978394602"/>
    <n v="0.120042711357326"/>
    <n v="0.150540036591644"/>
    <n v="0.699669507301653"/>
    <n v="0.45195553275662498"/>
    <n v="0.156062977741839"/>
    <n v="0.384536413621963"/>
    <n v="0.50637803003083304"/>
    <n v="0.34296283913950698"/>
    <n v="0.19725332270346699"/>
  </r>
  <r>
    <x v="47"/>
    <n v="0.39040371166760501"/>
    <n v="2.0008860563390501E-2"/>
    <n v="0.78830021341094003"/>
    <n v="0.11713367694834"/>
    <n v="0.150529566062234"/>
    <n v="0.533614525636669"/>
    <n v="0.42701417312402601"/>
    <n v="0.28796888309248098"/>
    <n v="0.36631858061509198"/>
    <n v="0.29224037090786598"/>
    <n v="0.42116942396655199"/>
    <n v="0.27297022792329401"/>
  </r>
  <r>
    <x v="47"/>
    <n v="0.39249949128871398"/>
    <n v="1.9999624211389299E-2"/>
    <n v="0.79255065610726005"/>
    <n v="0.120000022397558"/>
    <n v="0.150364131697557"/>
    <n v="0.57786564934916296"/>
    <n v="0.43723501942071502"/>
    <n v="0.25243570369401303"/>
    <n v="0.35566815516492101"/>
    <n v="0.34423457613124397"/>
    <n v="0.43452582563867698"/>
    <n v="0.28767703340303302"/>
  </r>
  <r>
    <x v="47"/>
    <n v="0.38785883641341601"/>
    <n v="2.0201037000373599E-2"/>
    <n v="0.79406988332692297"/>
    <n v="0.118568899918641"/>
    <n v="0.150521189638706"/>
    <n v="0.69971599363731996"/>
    <n v="0.45194578876268698"/>
    <n v="0.15605088104009401"/>
    <n v="0.33997279134361602"/>
    <n v="0.51842384806155595"/>
    <n v="0.59429333707923604"/>
    <n v="0.218136882882526"/>
  </r>
  <r>
    <x v="47"/>
    <n v="0.390104314578885"/>
    <n v="2.0296708862841701E-2"/>
    <n v="0.78371289676828804"/>
    <n v="0.11692738520104801"/>
    <n v="0.15070232979749801"/>
    <n v="0.65811131231382802"/>
    <n v="0.44694294075751101"/>
    <n v="0.18422181594259401"/>
    <n v="0.359311721766295"/>
    <n v="0.43726016830236802"/>
    <n v="0.53276757340549397"/>
    <n v="0.25581666891119698"/>
  </r>
  <r>
    <x v="47"/>
    <n v="0.38651154951410899"/>
    <n v="2.0055325895606799E-2"/>
    <n v="0.796375383659777"/>
    <n v="0.11920911865382899"/>
    <n v="0.15055993059752301"/>
    <n v="0.57788010106029297"/>
    <n v="0.43736757016271699"/>
    <n v="0.25250537194564099"/>
    <n v="0.35202458856354601"/>
    <n v="0.55672730166392204"/>
    <n v="0.55363029638530203"/>
    <n v="0.205016409174615"/>
  </r>
  <r>
    <x v="47"/>
    <n v="0.39145160147815899"/>
    <n v="1.9996698466359701E-2"/>
    <n v="0.78673877736748199"/>
    <n v="0.118299351986488"/>
    <n v="0.15056725996810999"/>
    <n v="0.65835038487655795"/>
    <n v="0.446933433712009"/>
    <n v="0.18422004052542901"/>
    <n v="0.35286541162540203"/>
    <n v="0.41119665532833899"/>
    <n v="0.60046621534465605"/>
    <n v="0.279596592774777"/>
  </r>
  <r>
    <x v="47"/>
    <n v="0.38666124805846902"/>
    <n v="1.9766887946003502E-2"/>
    <n v="0.79912359816025302"/>
    <n v="0.120876915599612"/>
    <n v="0.15046778993871601"/>
    <n v="0.69958917424884903"/>
    <n v="0.45193437318707202"/>
    <n v="0.156049533870498"/>
    <n v="0.359031447412343"/>
    <n v="0.49698862649373599"/>
    <n v="0.511266186851286"/>
    <n v="0.23836446467554401"/>
  </r>
  <r>
    <x v="47"/>
    <n v="0.39070310875632602"/>
    <n v="2.0116595497673001E-2"/>
    <n v="0.78929629472704199"/>
    <n v="0.11649125024481601"/>
    <n v="0.150371461068144"/>
    <n v="0.53346706329110405"/>
    <n v="0.42701892132566099"/>
    <n v="0.28793437657116899"/>
    <n v="0.36127364224395803"/>
    <n v="0.40658879787977498"/>
    <n v="0.394761248863431"/>
    <n v="0.19888558103603399"/>
  </r>
  <r>
    <x v="47"/>
    <n v="0.386062453881028"/>
    <n v="1.9980354804509801E-2"/>
    <n v="0.79708032035202203"/>
    <n v="0.121095098991981"/>
    <n v="0.15057877755046101"/>
    <n v="0.57784776896572398"/>
    <n v="0.437305451857053"/>
    <n v="0.25247442460425601"/>
    <n v="0.36856077544670601"/>
    <n v="0.408203080533596"/>
    <n v="0.44153405482411601"/>
    <n v="0.20048846568647499"/>
  </r>
  <r>
    <x v="47"/>
    <n v="0.38740974078030299"/>
    <n v="1.98014882568383E-2"/>
    <n v="0.79693332475550405"/>
    <n v="0.11875639137564301"/>
    <n v="0.15056830702105101"/>
    <n v="0.57792060036832604"/>
    <n v="0.43724961268771001"/>
    <n v="0.252414203903357"/>
    <n v="0.363796111429525"/>
    <n v="0.51899599887557202"/>
    <n v="0.40731609382689299"/>
    <n v="0.202794783713553"/>
  </r>
  <r>
    <x v="47"/>
    <n v="0.39190069711127301"/>
    <n v="1.9720701684851499E-2"/>
    <n v="0.792219248099164"/>
    <n v="0.121192581847766"/>
    <n v="0.15048663689165401"/>
    <n v="0.57763355452631604"/>
    <n v="0.43724442788224999"/>
    <n v="0.25244262946805202"/>
    <n v="0.372204342048081"/>
    <n v="0.398190441288377"/>
    <n v="0.36684054829134999"/>
    <n v="0.28446599383995602"/>
  </r>
  <r>
    <x v="47"/>
    <n v="0.389206123312691"/>
    <n v="1.9751773097065901E-2"/>
    <n v="0.79145758678117994"/>
    <n v="0.120763729538099"/>
    <n v="0.15061228324457299"/>
    <n v="0.57796083827692002"/>
    <n v="0.43741373749046097"/>
    <n v="0.25251877390669097"/>
    <n v="0.36407638578347701"/>
    <n v="0.33656162503618497"/>
    <n v="0.38580310039732002"/>
    <n v="0.261283105143719"/>
  </r>
  <r>
    <x v="47"/>
    <n v="0.38621215242538898"/>
    <n v="2.0256729682298701E-2"/>
    <n v="0.79373577062073897"/>
    <n v="0.119391964553603"/>
    <n v="0.15057249523281499"/>
    <n v="0.69979554401953903"/>
    <n v="0.45198364968903698"/>
    <n v="0.15607039502283099"/>
    <n v="0.37416626252574398"/>
    <n v="0.574545712728881"/>
    <n v="0.38176831947887502"/>
    <n v="0.16824172759324299"/>
  </r>
  <r>
    <x v="47"/>
    <n v="0.38486486552611399"/>
    <n v="1.9758479804903001E-2"/>
    <n v="0.79720750338532798"/>
    <n v="0.120845205994159"/>
    <n v="0.12866081833660001"/>
    <n v="0.67571559300536399"/>
    <n v="0.44695808341259002"/>
    <n v="0.16853220181553399"/>
    <n v="0.350623216793787"/>
    <n v="0.26688182947253197"/>
    <n v="0.53002274803932703"/>
    <n v="0.30382228256240001"/>
  </r>
  <r>
    <x v="47"/>
    <n v="0.386062453881028"/>
    <n v="1.97313919070751E-2"/>
    <n v="0.79976729394433199"/>
    <n v="0.123956664007012"/>
    <n v="0.150526424903411"/>
    <n v="0.70008560465279601"/>
    <n v="0.45228824215206997"/>
    <n v="0.15618364016563699"/>
    <n v="0.35622870387282402"/>
    <n v="0.42984264167784703"/>
    <n v="0.56614281781366904"/>
    <n v="0.287653616072783"/>
  </r>
  <r>
    <x v="47"/>
    <n v="0.39055341021196599"/>
    <n v="1.9920926171239101E-2"/>
    <n v="0.788050522604963"/>
    <n v="0.118214166452554"/>
    <n v="0.15051700142694199"/>
    <n v="0.65839624424249099"/>
    <n v="0.44695710835188102"/>
    <n v="0.18421860582941599"/>
    <n v="0.36575803190718797"/>
    <n v="0.558505055978892"/>
    <n v="0.41976764032341501"/>
    <n v="0.17760862022085799"/>
  </r>
  <r>
    <x v="47"/>
    <n v="0.38815823350213702"/>
    <n v="2.0036596626271101E-2"/>
    <n v="0.797288610440679"/>
    <n v="0.12000865356410501"/>
    <n v="0.15065416536221299"/>
    <n v="0.57779368853324498"/>
    <n v="0.43739093342688101"/>
    <n v="0.252514163850241"/>
    <n v="0.35763007564258398"/>
    <n v="0.35838509179923"/>
    <n v="0.52888295742210401"/>
    <n v="0.24192873585149499"/>
  </r>
  <r>
    <x v="47"/>
    <n v="0.38261938736061302"/>
    <n v="1.9671724713055901E-2"/>
    <n v="0.79678701355350101"/>
    <n v="0.12353474283289"/>
    <n v="0.15061961261515999"/>
    <n v="0.57200215136072097"/>
    <n v="0.43207040129084801"/>
    <n v="0.24988719818201699"/>
    <n v="0.388740528931241"/>
    <n v="0.37451770135861701"/>
    <n v="0.264437089155516"/>
    <n v="0.23400094667254001"/>
  </r>
  <r>
    <x v="47"/>
    <n v="0.38411637280428002"/>
    <n v="1.9795204656743799E-2"/>
    <n v="0.796615150592623"/>
    <n v="0.12598468041151401"/>
    <n v="0.128846146707156"/>
    <n v="0.67572164520892497"/>
    <n v="0.44717328202328099"/>
    <n v="0.168638225298964"/>
    <n v="0.36435666013742901"/>
    <n v="0.33882979433459298"/>
    <n v="0.43317121163776701"/>
    <n v="0.221414065444792"/>
  </r>
  <r>
    <x v="47"/>
    <n v="0.39040371166760501"/>
    <n v="1.9769566127992098E-2"/>
    <n v="0.79130698898215901"/>
    <n v="0.120942100474853"/>
    <n v="0.15059448334457601"/>
    <n v="0.57777558917009197"/>
    <n v="0.43726315062263499"/>
    <n v="0.25240597847339502"/>
    <n v="0.35258513727145002"/>
    <n v="0.33901369995337999"/>
    <n v="0.57133307421615498"/>
    <n v="0.35819755314118301"/>
  </r>
  <r>
    <x v="47"/>
    <n v="0.39085280730071897"/>
    <n v="2.01035826840106E-2"/>
    <n v="0.78879831473749895"/>
    <n v="0.1185567931574"/>
    <n v="0.15064578893868499"/>
    <n v="0.65815184059148601"/>
    <n v="0.44689853263042001"/>
    <n v="0.18420597347727199"/>
    <n v="0.36996214721646598"/>
    <n v="0.38387645395924802"/>
    <n v="0.43844919319025799"/>
    <n v="0.277549762670114"/>
  </r>
  <r>
    <x v="47"/>
    <n v="0.384565468437361"/>
    <n v="1.9563377622890201E-2"/>
    <n v="0.79954616924622601"/>
    <n v="0.123078414038606"/>
    <n v="0.15048140162694901"/>
    <n v="0.70002733799679895"/>
    <n v="0.45225185156036701"/>
    <n v="0.15617845024442101"/>
    <n v="0.35678925258072802"/>
    <n v="0.46603118066413801"/>
    <n v="0.49745028352837201"/>
    <n v="0.23676362430855299"/>
  </r>
  <r>
    <x v="47"/>
    <n v="0.38681094660286203"/>
    <n v="2.00069880865715E-2"/>
    <n v="0.79519490784228697"/>
    <n v="0.119660195407293"/>
    <n v="0.150489778050476"/>
    <n v="0.69954287424308903"/>
    <n v="0.45196434994916501"/>
    <n v="0.15606376729372201"/>
    <n v="0.34978239373193099"/>
    <n v="0.34815789599876001"/>
    <n v="0.61452802494230996"/>
    <n v="0.308478529450738"/>
  </r>
  <r>
    <x v="47"/>
    <n v="0.39130190293379902"/>
    <n v="2.0025843388000699E-2"/>
    <n v="0.79056518109890705"/>
    <n v="0.116635956454982"/>
    <n v="0.150731647279846"/>
    <n v="0.53358701579866596"/>
    <n v="0.42699152011467101"/>
    <n v="0.28789935684673201"/>
    <n v="0.346419101484509"/>
    <n v="0.49128755231125498"/>
    <n v="0.55657591533383199"/>
    <n v="0.22232201609019001"/>
  </r>
  <r>
    <x v="47"/>
    <n v="0.39040371166760501"/>
    <n v="1.9847719529452201E-2"/>
    <n v="0.79016905015337502"/>
    <n v="0.121187676777832"/>
    <n v="0.150569354073992"/>
    <n v="0.70006413382135002"/>
    <n v="0.452325180517612"/>
    <n v="0.15620544016308499"/>
    <n v="0.33380675555667499"/>
    <n v="0.426491472624351"/>
    <n v="0.67242058030505703"/>
    <n v="0.274979852653634"/>
  </r>
  <r>
    <x v="47"/>
    <n v="0.38546365970355501"/>
    <n v="1.9749806096176801E-2"/>
    <n v="0.79693219316118302"/>
    <n v="0.122330963224247"/>
    <n v="0.15049187215635901"/>
    <n v="0.57218122234587099"/>
    <n v="0.43206766404414398"/>
    <n v="0.24988372371086601"/>
    <n v="0.35342596033330598"/>
    <n v="0.54273004067826403"/>
    <n v="0.54914326116162604"/>
    <n v="0.246338661803991"/>
  </r>
  <r>
    <x v="47"/>
    <n v="0.384565468437361"/>
    <n v="1.96713421156289E-2"/>
    <n v="0.79798608566878504"/>
    <n v="0.12597348661896701"/>
    <n v="0.150587153973989"/>
    <n v="0.70002074250398605"/>
    <n v="0.45225142848669903"/>
    <n v="0.156190798574318"/>
    <n v="0.34950211937797998"/>
    <n v="0.38193522798313301"/>
    <n v="0.56944535621631098"/>
    <n v="0.285965288048388"/>
  </r>
  <r>
    <x v="47"/>
    <n v="0.38621215242538898"/>
    <n v="2.0070611788100001E-2"/>
    <n v="0.79628854449212505"/>
    <n v="0.120141469553881"/>
    <n v="0.15053584837987999"/>
    <n v="0.57780588137353595"/>
    <n v="0.43742643655491198"/>
    <n v="0.25254101354519998"/>
    <n v="0.36884104980065802"/>
    <n v="0.52369580913352898"/>
    <n v="0.46592002201754701"/>
    <n v="0.224667016085699"/>
  </r>
  <r>
    <x v="47"/>
    <n v="0.384565468437361"/>
    <n v="1.9740632760222299E-2"/>
    <n v="0.79708935165668904"/>
    <n v="0.12468659754596"/>
    <n v="0.15051700142694199"/>
    <n v="0.57210103390355305"/>
    <n v="0.43211405496420002"/>
    <n v="0.249922841277013"/>
    <n v="0.37276489075598401"/>
    <n v="0.44784495836159899"/>
    <n v="0.38169390169409501"/>
    <n v="0.200282041364991"/>
  </r>
  <r>
    <x v="47"/>
    <n v="0.38486486552611399"/>
    <n v="1.9865638592471899E-2"/>
    <n v="0.79511775934686801"/>
    <n v="0.119403518717346"/>
    <n v="0.15062275377398299"/>
    <n v="0.57780209809875605"/>
    <n v="0.437325466097301"/>
    <n v="0.25248147770439"/>
    <n v="0.35202458856354601"/>
    <n v="0.50003328618258702"/>
    <n v="0.63670146197802902"/>
    <n v="0.29120982624970498"/>
  </r>
  <r>
    <x v="47"/>
    <n v="0.38486486552611399"/>
    <n v="2.01226585416035E-2"/>
    <n v="0.79495475893942502"/>
    <n v="0.119989246132784"/>
    <n v="0.15070965916808499"/>
    <n v="0.57786476391921004"/>
    <n v="0.43737007470918199"/>
    <n v="0.25251441247317102"/>
    <n v="0.38313504185220398"/>
    <n v="0.51507267900805898"/>
    <n v="0.31478053995002298"/>
    <n v="0.20556029404999701"/>
  </r>
  <r>
    <x v="47"/>
    <n v="0.38755943932466302"/>
    <n v="2.00729883932932E-2"/>
    <n v="0.79695313195672401"/>
    <n v="0.119411687774089"/>
    <n v="0.15063322430339299"/>
    <n v="0.57789456697336505"/>
    <n v="0.43729066116180898"/>
    <n v="0.252482494974895"/>
    <n v="0.36968187286251403"/>
    <n v="0.41473173000063002"/>
    <n v="0.37880142877582401"/>
    <n v="0.25544288747645399"/>
  </r>
  <r>
    <x v="47"/>
    <n v="0.38965521894577199"/>
    <n v="1.97402501627954E-2"/>
    <n v="0.79165130679074103"/>
    <n v="0.12195798989126801"/>
    <n v="0.15057040112693301"/>
    <n v="0.70020780979258102"/>
    <n v="0.452279117207745"/>
    <n v="0.156189461140431"/>
    <n v="0.33660949909619298"/>
    <n v="0.42317095450731401"/>
    <n v="0.67565214621318204"/>
    <n v="0.313132530055937"/>
  </r>
  <r>
    <x v="47"/>
    <n v="0.38531396115919497"/>
    <n v="1.9677252120588701E-2"/>
    <n v="0.79702986915334095"/>
    <n v="0.12283380698228701"/>
    <n v="0.12876238247187599"/>
    <n v="0.67565259330071203"/>
    <n v="0.44704409850073701"/>
    <n v="0.168581498044477"/>
    <n v="0.372204342048081"/>
    <n v="0.52803802513272902"/>
    <n v="0.46457835018686999"/>
    <n v="0.181018716863833"/>
  </r>
  <r>
    <x v="47"/>
    <n v="0.39025401312324498"/>
    <n v="2.00387796821778E-2"/>
    <n v="0.78766405880545198"/>
    <n v="0.119355029912764"/>
    <n v="0.15041229613284299"/>
    <n v="0.658006945667998"/>
    <n v="0.446798268648193"/>
    <n v="0.18413980746844499"/>
    <n v="0.36463693449138002"/>
    <n v="0.50019675784373596"/>
    <n v="0.42788628595135098"/>
    <n v="0.23298142266691901"/>
  </r>
  <r>
    <x v="47"/>
    <n v="0.38591275533666802"/>
    <n v="1.9603262279363098E-2"/>
    <n v="0.79691656901215502"/>
    <n v="0.122152241618375"/>
    <n v="0.150466742885774"/>
    <n v="0.70019528998582803"/>
    <n v="0.45217529391786798"/>
    <n v="0.156149078922105"/>
    <n v="0.36884104980065802"/>
    <n v="0.36092911952582002"/>
    <n v="0.345965729791542"/>
    <n v="0.266285463291977"/>
  </r>
  <r>
    <x v="47"/>
    <n v="0.38726004223594301"/>
    <n v="1.9861128443980101E-2"/>
    <n v="0.79679147842768505"/>
    <n v="0.119198087658451"/>
    <n v="0.15052223669164699"/>
    <n v="0.69989616167978796"/>
    <n v="0.45214374223749998"/>
    <n v="0.156147350435558"/>
    <n v="0.36519748319928402"/>
    <n v="0.524799242846267"/>
    <n v="0.464584145068697"/>
    <n v="0.17540358249583701"/>
  </r>
  <r>
    <x v="47"/>
    <n v="0.39085280730071897"/>
    <n v="1.9832060041824501E-2"/>
    <n v="0.791584072364516"/>
    <n v="0.121945225894878"/>
    <n v="0.15059867155633999"/>
    <n v="0.69996693757496997"/>
    <n v="0.45226763558466399"/>
    <n v="0.15618076789657101"/>
    <n v="0.35342596033330598"/>
    <n v="0.41471129604298701"/>
    <n v="0.518478044528212"/>
    <n v="0.27061460322243902"/>
  </r>
  <r>
    <x v="47"/>
    <n v="0.390104314578885"/>
    <n v="1.98833821107899E-2"/>
    <n v="0.79627478944157104"/>
    <n v="0.120849979717453"/>
    <n v="0.15064578893868499"/>
    <n v="0.70005722555943395"/>
    <n v="0.45234087285994801"/>
    <n v="0.15622028162198301"/>
    <n v="0.34922184502402698"/>
    <n v="0.50348662502430597"/>
    <n v="0.59622318885632297"/>
    <n v="0.19349067069047099"/>
  </r>
  <r>
    <x v="47"/>
    <n v="0.384565468437361"/>
    <n v="1.9971870143923799E-2"/>
    <n v="0.79642309919737497"/>
    <n v="0.12519097826001299"/>
    <n v="0.128592759895435"/>
    <n v="0.67556003886573301"/>
    <n v="0.44704842444953602"/>
    <n v="0.16857654156790899"/>
    <n v="0.34333608359103801"/>
    <n v="0.308618187958971"/>
    <n v="0.582418629071906"/>
    <n v="0.31090114490687798"/>
  </r>
  <r>
    <x v="47"/>
    <n v="0.38950552040141101"/>
    <n v="1.99780187096322E-2"/>
    <n v="0.78762344378537197"/>
    <n v="0.117380639893911"/>
    <n v="0.15060495387398601"/>
    <n v="0.53360208272550902"/>
    <n v="0.42720037228008101"/>
    <n v="0.28802686737593303"/>
    <n v="0.35791034999653498"/>
    <n v="0.29687887929289603"/>
    <n v="0.54801971913793601"/>
    <n v="0.31507765534769999"/>
  </r>
  <r>
    <x v="47"/>
    <n v="0.38636185096974901"/>
    <n v="1.9790239892485899E-2"/>
    <n v="0.79959111744626599"/>
    <n v="0.122730944696833"/>
    <n v="0.150637412515157"/>
    <n v="0.70015908746653599"/>
    <n v="0.45227557385449002"/>
    <n v="0.15619390301611499"/>
    <n v="0.39770930825770101"/>
    <n v="0.122475050807329"/>
    <n v="0.27411026552519102"/>
    <n v="0.38648772537999698"/>
  </r>
  <r>
    <x v="47"/>
    <n v="0.39115220438943898"/>
    <n v="1.98543632212425E-2"/>
    <n v="0.79407233434221403"/>
    <n v="0.118211590817935"/>
    <n v="0.15062484787986499"/>
    <n v="0.70001215725286503"/>
    <n v="0.45229765359610602"/>
    <n v="0.15620692040953901"/>
    <n v="0.37472681123364798"/>
    <n v="0.325956401019312"/>
    <n v="0.36870893933504301"/>
    <n v="0.30300708526970399"/>
  </r>
  <r>
    <x v="47"/>
    <n v="0.38396667425991998"/>
    <n v="1.9758866903476099E-2"/>
    <n v="0.79761579277234895"/>
    <n v="0.123823080508906"/>
    <n v="0.150487683944594"/>
    <n v="0.57214227941189399"/>
    <n v="0.432085733774072"/>
    <n v="0.24991877090744499"/>
    <n v="0.37416626252574398"/>
    <n v="0.453842324929906"/>
    <n v="0.35394364399684602"/>
    <n v="0.21677141717319201"/>
  </r>
  <r>
    <x v="47"/>
    <n v="0.38726004223594301"/>
    <n v="2.00069610796943E-2"/>
    <n v="0.79350907261287895"/>
    <n v="0.120575375695335"/>
    <n v="0.150531660168116"/>
    <n v="0.57785146181464297"/>
    <n v="0.43735102964475098"/>
    <n v="0.25248413079487098"/>
    <n v="0.36659885496904299"/>
    <n v="0.34929198064796102"/>
    <n v="0.388954748957341"/>
    <n v="0.22138827610151701"/>
  </r>
  <r>
    <x v="47"/>
    <n v="0.393247984010547"/>
    <n v="2.00865233399148E-2"/>
    <n v="0.78711005367435405"/>
    <n v="0.11635790610017201"/>
    <n v="0.15037564927990801"/>
    <n v="0.65815606207821398"/>
    <n v="0.44697369682545801"/>
    <n v="0.184222652892535"/>
    <n v="0.36155391659790997"/>
    <n v="0.29191342758557398"/>
    <n v="0.37023140677059102"/>
    <n v="0.25711292856587598"/>
  </r>
  <r>
    <x v="47"/>
    <n v="0.38800853495777599"/>
    <n v="2.0093036498465298E-2"/>
    <n v="0.79431558793905499"/>
    <n v="0.11778849299455001"/>
    <n v="0.15045522530342401"/>
    <n v="0.57784734476446298"/>
    <n v="0.43735424372498899"/>
    <n v="0.25246829767924001"/>
    <n v="0.34894157067007597"/>
    <n v="0.38179219027963002"/>
    <n v="0.54430218434718203"/>
    <n v="0.32506104961634102"/>
  </r>
  <r>
    <x v="47"/>
    <n v="0.38591275533666802"/>
    <n v="1.97555405564348E-2"/>
    <n v="0.79673961791792702"/>
    <n v="0.12387262200124501"/>
    <n v="0.128806358695398"/>
    <n v="0.67551294117032901"/>
    <n v="0.44704959917875098"/>
    <n v="0.16858591963841801"/>
    <n v="0.36155391659790997"/>
    <n v="0.49857225821109102"/>
    <n v="0.43776699152139098"/>
    <n v="0.25018451232366501"/>
  </r>
  <r>
    <x v="47"/>
    <n v="0.39100250584507901"/>
    <n v="2.01437419104015E-2"/>
    <n v="0.78975043200221995"/>
    <n v="0.118195182317201"/>
    <n v="0.15049606036812199"/>
    <n v="0.53339182253674899"/>
    <n v="0.42703048445078601"/>
    <n v="0.28794177627701001"/>
    <n v="0.35286541162540203"/>
    <n v="0.53190004312731398"/>
    <n v="0.51463291860376703"/>
    <n v="0.21011269506644001"/>
  </r>
  <r>
    <x v="47"/>
    <n v="0.38411637280428002"/>
    <n v="1.9642120674502401E-2"/>
    <n v="0.79900984288530896"/>
    <n v="0.12348619509007699"/>
    <n v="0.128672335918951"/>
    <n v="0.675751930265589"/>
    <n v="0.447124189537566"/>
    <n v="0.168606215482352"/>
    <n v="0.35454705774911299"/>
    <n v="0.542321361525399"/>
    <n v="0.57161139459948496"/>
    <n v="0.22611275980348899"/>
  </r>
  <r>
    <x v="47"/>
    <n v="0.39115220438943898"/>
    <n v="1.9911568288290601E-2"/>
    <n v="0.78989880217514696"/>
    <n v="0.118474045882846"/>
    <n v="0.150564118809287"/>
    <n v="0.69991400326069597"/>
    <n v="0.452216912827129"/>
    <n v="0.156153426290983"/>
    <n v="0.34193471182127899"/>
    <n v="0.39758763953790099"/>
    <n v="0.54357542599999298"/>
    <n v="0.26852285744458498"/>
  </r>
  <r>
    <x v="47"/>
    <n v="0.38800853495777599"/>
    <n v="2.0197778170525201E-2"/>
    <n v="0.78951163189374296"/>
    <n v="0.117749092168789"/>
    <n v="0.150566212915169"/>
    <n v="0.65826201532060202"/>
    <n v="0.446963797411986"/>
    <n v="0.184222503099155"/>
    <n v="0.359311721766295"/>
    <n v="0.43177365067514201"/>
    <n v="0.48226036460987298"/>
    <n v="0.18483208347865501"/>
  </r>
  <r>
    <x v="47"/>
    <n v="0.38531396115919497"/>
    <n v="1.9699811865340099E-2"/>
    <n v="0.79757049295740501"/>
    <n v="0.119457911722545"/>
    <n v="0.15044999003871901"/>
    <n v="0.53349306891491999"/>
    <n v="0.42701187960465797"/>
    <n v="0.28797254679302098"/>
    <n v="0.36603830626113998"/>
    <n v="0.40343175142388599"/>
    <n v="0.43822341807824999"/>
    <n v="0.27892756699279098"/>
  </r>
  <r>
    <x v="47"/>
    <n v="0.39160130002252003"/>
    <n v="2.01673639256559E-2"/>
    <n v="0.78782782084912295"/>
    <n v="0.11849393332462101"/>
    <n v="0.15041962550342999"/>
    <n v="0.53337353652817998"/>
    <n v="0.42706856364483398"/>
    <n v="0.28798277155138802"/>
    <n v="0.38649833409962597"/>
    <n v="0.33027818306087198"/>
    <n v="0.25212891600188098"/>
    <n v="0.29737738546213699"/>
  </r>
  <r>
    <x v="47"/>
    <n v="0.38905642476833102"/>
    <n v="2.0237685332728999E-2"/>
    <n v="0.78726547568268102"/>
    <n v="0.11786278775329601"/>
    <n v="0.150534801326939"/>
    <n v="0.65825614233853402"/>
    <n v="0.44706192673991901"/>
    <n v="0.184284202757106"/>
    <n v="0.37108324463227299"/>
    <n v="0.37008353255002102"/>
    <n v="0.389818281824372"/>
    <n v="0.29481147677601499"/>
  </r>
  <r>
    <x v="47"/>
    <n v="0.39130190293379902"/>
    <n v="1.9918684600431801E-2"/>
    <n v="0.78839804719464102"/>
    <n v="0.116827897339727"/>
    <n v="0.15063113019751101"/>
    <n v="0.65819726462456496"/>
    <n v="0.44688412687038198"/>
    <n v="0.18418010388828199"/>
    <n v="0.35847089870443899"/>
    <n v="0.53594596674068695"/>
    <n v="0.49856863309969701"/>
    <n v="0.204320079462711"/>
  </r>
  <r>
    <x v="47"/>
    <n v="0.38845763059085697"/>
    <n v="2.02161743550421E-2"/>
    <n v="0.78707485688122603"/>
    <n v="0.11964958334362601"/>
    <n v="0.15067510642103299"/>
    <n v="0.53343043257142397"/>
    <n v="0.42708803529749401"/>
    <n v="0.28796048767673998"/>
    <n v="0.37472681123364798"/>
    <n v="0.39910996938232701"/>
    <n v="0.353474204099061"/>
    <n v="0.23559718734760099"/>
  </r>
  <r>
    <x v="47"/>
    <n v="0.39190069711127301"/>
    <n v="1.9852837332680898E-2"/>
    <n v="0.79342568202718"/>
    <n v="0.121711659712466"/>
    <n v="0.15040391970931499"/>
    <n v="0.57775387533439004"/>
    <n v="0.437282088693902"/>
    <n v="0.25245644405747902"/>
    <n v="0.35566815516492101"/>
    <n v="0.422874662121485"/>
    <n v="0.49980191572890897"/>
    <n v="0.27563939360555401"/>
  </r>
  <r>
    <x v="47"/>
    <n v="0.38426607134863999"/>
    <n v="1.9460913530807301E-2"/>
    <n v="0.79806537424808199"/>
    <n v="0.12505625739040099"/>
    <n v="0.15065521241515401"/>
    <n v="0.57209794777277301"/>
    <n v="0.43196641498632499"/>
    <n v="0.249835984388002"/>
    <n v="0.36295528836766899"/>
    <n v="0.41334222088088801"/>
    <n v="0.53390856723033497"/>
    <n v="0.19952165623637899"/>
  </r>
  <r>
    <x v="47"/>
    <n v="0.38965521894577199"/>
    <n v="1.99650419051394E-2"/>
    <n v="0.788434564832597"/>
    <n v="0.118772887677143"/>
    <n v="0.15062065966810101"/>
    <n v="0.65829207130410805"/>
    <n v="0.44697605379668998"/>
    <n v="0.18422238528336701"/>
    <n v="0.36519748319928402"/>
    <n v="0.55406067019147398"/>
    <n v="0.47586067106805802"/>
    <n v="0.19800637051477399"/>
  </r>
  <r>
    <x v="47"/>
    <n v="0.39145160147815899"/>
    <n v="2.00990230229105E-2"/>
    <n v="0.78871940265881102"/>
    <n v="0.117578792259461"/>
    <n v="0.150608095032809"/>
    <n v="0.53366015164687097"/>
    <n v="0.42705423950899801"/>
    <n v="0.28796477738567899"/>
    <n v="0.36043281918210202"/>
    <n v="0.46342585106461498"/>
    <n v="0.42449103343915401"/>
    <n v="0.20827878056013799"/>
  </r>
  <r>
    <x v="47"/>
    <n v="0.38950552040141101"/>
    <n v="2.00424751232075E-2"/>
    <n v="0.79815473579495599"/>
    <n v="0.11754534799093801"/>
    <n v="0.15061542440339601"/>
    <n v="0.69967944250222303"/>
    <n v="0.45201724913215702"/>
    <n v="0.15609692945101999"/>
    <n v="0.355387880810969"/>
    <n v="0.45138003303389002"/>
    <n v="0.51511071218645299"/>
    <n v="0.22873739334537799"/>
  </r>
  <r>
    <x v="47"/>
    <n v="0.390104314578885"/>
    <n v="1.9901913329692801E-2"/>
    <n v="0.78966671025528501"/>
    <n v="0.11931909453657601"/>
    <n v="0.15053270722105699"/>
    <n v="0.65820804741683603"/>
    <n v="0.44695674290322801"/>
    <n v="0.18421978117582299"/>
    <n v="0.34333608359103801"/>
    <n v="0.45126764626685101"/>
    <n v="0.66752916591331701"/>
    <n v="0.338582064697806"/>
  </r>
  <r>
    <x v="47"/>
    <n v="0.39040371166760501"/>
    <n v="1.9863833632845999E-2"/>
    <n v="0.79077582542942104"/>
    <n v="0.120418339909621"/>
    <n v="0.15057773049751999"/>
    <n v="0.70019270719425397"/>
    <n v="0.45222988210218401"/>
    <n v="0.15618102560215899"/>
    <n v="0.37388598817179203"/>
    <n v="0.40986844808152501"/>
    <n v="0.37171187491031199"/>
    <n v="0.26753633804344301"/>
  </r>
  <r>
    <x v="47"/>
    <n v="0.38396667425991998"/>
    <n v="1.97919008154335E-2"/>
    <n v="0.79301066681325905"/>
    <n v="0.123524803295656"/>
    <n v="0.15063531840927499"/>
    <n v="0.53361122647390402"/>
    <n v="0.42703659387402798"/>
    <n v="0.28796203101825402"/>
    <n v="0.35847089870443899"/>
    <n v="0.59629766064017398"/>
    <n v="0.53832481716666103"/>
    <n v="0.19706575152243999"/>
  </r>
  <r>
    <x v="47"/>
    <n v="0.38815823350213702"/>
    <n v="1.9925409312853699E-2"/>
    <n v="0.79653498705835302"/>
    <n v="0.12068833271661"/>
    <n v="0.150489778050476"/>
    <n v="0.69970855395698595"/>
    <n v="0.45200290756945999"/>
    <n v="0.15607405251925399"/>
    <n v="0.36912132415461002"/>
    <n v="0.51298841532843897"/>
    <n v="0.485518819451287"/>
    <n v="0.1808120615072"/>
  </r>
  <r>
    <x v="47"/>
    <n v="0.38396667425991998"/>
    <n v="1.9702467541597699E-2"/>
    <n v="0.79693544111130699"/>
    <n v="0.124523298354872"/>
    <n v="0.15046569583283401"/>
    <n v="0.70010997757327598"/>
    <n v="0.45230460499444097"/>
    <n v="0.15620448708217"/>
    <n v="0.36239473965976499"/>
    <n v="0.43429724444408901"/>
    <n v="0.461625040827919"/>
    <n v="0.23926413326517501"/>
  </r>
  <r>
    <x v="47"/>
    <n v="0.38681094660286203"/>
    <n v="1.9764470830494402E-2"/>
    <n v="0.80023064655659004"/>
    <n v="0.12022096989487301"/>
    <n v="0.150468836991656"/>
    <n v="0.53345332004280999"/>
    <n v="0.427103412336166"/>
    <n v="0.28797213800141702"/>
    <n v="0.36239473965976499"/>
    <n v="0.33371108794494297"/>
    <n v="0.43966300011211301"/>
    <n v="0.29317787209007401"/>
  </r>
  <r>
    <x v="47"/>
    <n v="0.38935582185705098"/>
    <n v="1.98153472859861E-2"/>
    <n v="0.79081477887194696"/>
    <n v="0.12472654014738099"/>
    <n v="0.150592389238694"/>
    <n v="0.69993724480660402"/>
    <n v="0.45228717029985999"/>
    <n v="0.15620483317790501"/>
    <n v="0.35342596033330598"/>
    <n v="0.429342009715591"/>
    <n v="0.549539028296264"/>
    <n v="0.259071055419829"/>
  </r>
  <r>
    <x v="47"/>
    <n v="0.38755943932466302"/>
    <n v="1.99416584506335E-2"/>
    <n v="0.79649438165289899"/>
    <n v="0.119246426741821"/>
    <n v="0.15064369483280299"/>
    <n v="0.69970481483236802"/>
    <n v="0.45200946823817301"/>
    <n v="0.156087083345644"/>
    <n v="0.363515837075573"/>
    <n v="0.45086918409280802"/>
    <n v="0.47869713682125697"/>
    <n v="0.22135169940564101"/>
  </r>
  <r>
    <x v="47"/>
    <n v="0.383667277171167"/>
    <n v="1.9789308155222601E-2"/>
    <n v="0.79711911279028502"/>
    <n v="0.122922901307171"/>
    <n v="0.15053061311517499"/>
    <n v="0.69991410910014695"/>
    <n v="0.45231458922617801"/>
    <n v="0.15622556072749499"/>
    <n v="0.342775534883135"/>
    <n v="0.37386381471403002"/>
    <n v="0.66780874940519097"/>
    <n v="0.27135235650167699"/>
  </r>
  <r>
    <x v="47"/>
    <n v="0.38591275533666802"/>
    <n v="2.0022228967602699E-2"/>
    <n v="0.79597340765242597"/>
    <n v="0.122019716995466"/>
    <n v="0.150719082644555"/>
    <n v="0.57782556208524904"/>
    <n v="0.43728325289140701"/>
    <n v="0.25243612572242502"/>
    <n v="0.35847089870443899"/>
    <n v="0.44084632786876798"/>
    <n v="0.50647943767686499"/>
    <n v="0.21901885583423"/>
  </r>
  <r>
    <x v="47"/>
    <n v="0.39100250584507901"/>
    <n v="1.97288037480104E-2"/>
    <n v="0.79166498764639304"/>
    <n v="0.121293310469524"/>
    <n v="0.15050443679165099"/>
    <n v="0.70002279147904001"/>
    <n v="0.45227482479978998"/>
    <n v="0.15619025766931599"/>
    <n v="0.35987227047419901"/>
    <n v="0.281195816801663"/>
    <n v="0.44882777110195798"/>
    <n v="0.35240148897200002"/>
  </r>
  <r>
    <x v="47"/>
    <n v="0.38636185096974901"/>
    <n v="1.9716920722044E-2"/>
    <n v="0.80065659704915904"/>
    <n v="0.122597266354893"/>
    <n v="0.15056202470340499"/>
    <n v="0.57202103291117301"/>
    <n v="0.43217491904237398"/>
    <n v="0.24996078989374301"/>
    <n v="0.35342596033330598"/>
    <n v="0.43482852734281602"/>
    <n v="0.45109507424846401"/>
    <n v="0.25648488153910598"/>
  </r>
  <r>
    <x v="47"/>
    <n v="0.382918784449366"/>
    <n v="1.96792146203317E-2"/>
    <n v="0.79639046957712301"/>
    <n v="0.12518278764108901"/>
    <n v="0.15059448334457601"/>
    <n v="0.53349904106034696"/>
    <n v="0.42705937705873698"/>
    <n v="0.28793382412825202"/>
    <n v="0.38201394443639602"/>
    <n v="0.45198283478436801"/>
    <n v="0.29520344077790001"/>
    <n v="0.216431879851672"/>
  </r>
  <r>
    <x v="47"/>
    <n v="0.38935582185705098"/>
    <n v="2.0105401147075101E-2"/>
    <n v="0.78843620788333302"/>
    <n v="0.11665644697739901"/>
    <n v="0.150585059868107"/>
    <n v="0.53357389732986205"/>
    <n v="0.42707891014682797"/>
    <n v="0.288005688755474"/>
    <n v="0.37865065218897398"/>
    <n v="0.38609353836354598"/>
    <n v="0.37215623199398601"/>
    <n v="0.25606055213902301"/>
  </r>
  <r>
    <x v="47"/>
    <n v="0.38785883641341601"/>
    <n v="2.01535003953618E-2"/>
    <n v="0.79329295113691101"/>
    <n v="0.118933471869295"/>
    <n v="0.150376696332849"/>
    <n v="0.57766609954292902"/>
    <n v="0.43721236588011197"/>
    <n v="0.252408525102576"/>
    <n v="0.34754019890031601"/>
    <n v="0.42972003793199198"/>
    <n v="0.47292787736925901"/>
    <n v="0.21876218082364801"/>
  </r>
  <r>
    <x v="47"/>
    <n v="0.389206123312691"/>
    <n v="1.9918554067192E-2"/>
    <n v="0.79156611353824602"/>
    <n v="0.118570609327615"/>
    <n v="0.150731647279846"/>
    <n v="0.57780991170151397"/>
    <n v="0.43740221495617898"/>
    <n v="0.25248490011291402"/>
    <n v="0.37136351898622499"/>
    <n v="0.34100601082360499"/>
    <n v="0.41663726845815402"/>
    <n v="0.26488332125973602"/>
  </r>
  <r>
    <x v="47"/>
    <n v="0.38546365970355501"/>
    <n v="1.9583025126050601E-2"/>
    <n v="0.79880597699371902"/>
    <n v="0.12325380328713099"/>
    <n v="0.150458366462246"/>
    <n v="0.69995243715625299"/>
    <n v="0.45232626636309198"/>
    <n v="0.15622124967518899"/>
    <n v="0.36575803190718797"/>
    <n v="0.49266684445217801"/>
    <n v="0.45047402229481698"/>
    <n v="0.19353847072591199"/>
  </r>
  <r>
    <x v="47"/>
    <n v="0.38965521894577199"/>
    <n v="2.0184193711295401E-2"/>
    <n v="0.78506361488360998"/>
    <n v="0.119088382294986"/>
    <n v="0.15044475477401401"/>
    <n v="0.65817969336039295"/>
    <n v="0.44689266696810998"/>
    <n v="0.184193323331306"/>
    <n v="0.37696900606526301"/>
    <n v="0.454097749400448"/>
    <n v="0.33376680126668501"/>
    <n v="0.186471251011295"/>
  </r>
  <r>
    <x v="47"/>
    <n v="0.388307932046497"/>
    <n v="1.9915695839355398E-2"/>
    <n v="0.79404088049619503"/>
    <n v="0.118455767272965"/>
    <n v="0.150466742885774"/>
    <n v="0.69957074792954099"/>
    <n v="0.45202460962296398"/>
    <n v="0.15609644645682799"/>
    <n v="0.34922184502402698"/>
    <n v="0.47422519767909999"/>
    <n v="0.54341505358532205"/>
    <n v="0.21958591583665499"/>
  </r>
  <r>
    <x v="47"/>
    <n v="0.39100250584507901"/>
    <n v="1.98214598425249E-2"/>
    <n v="0.791606803566548"/>
    <n v="0.11782445647647601"/>
    <n v="0.15035784937991101"/>
    <n v="0.700098487383229"/>
    <n v="0.452362613823309"/>
    <n v="0.156238764167028"/>
    <n v="0.33801087086595299"/>
    <n v="0.32968559828921601"/>
    <n v="0.66535631194899902"/>
    <n v="0.35867047657120499"/>
  </r>
  <r>
    <x v="47"/>
    <n v="0.38636185096974901"/>
    <n v="1.9818439573425099E-2"/>
    <n v="0.79599189767222001"/>
    <n v="0.121058609016528"/>
    <n v="0.12873934730717501"/>
    <n v="0.67572919229423101"/>
    <n v="0.44714181177596202"/>
    <n v="0.168626114596339"/>
    <n v="0.36015254482815001"/>
    <n v="0.42809553829935099"/>
    <n v="0.47359214836784502"/>
    <n v="0.26425826244928802"/>
  </r>
  <r>
    <x v="47"/>
    <n v="0.38217029172753197"/>
    <n v="1.9836502673123198E-2"/>
    <n v="0.799961319980389"/>
    <n v="0.124350533280415"/>
    <n v="0.15037774338578999"/>
    <n v="0.70013670617795198"/>
    <n v="0.45214668960307802"/>
    <n v="0.156132096456434"/>
    <n v="0.359031447412343"/>
    <n v="0.39457363078551499"/>
    <n v="0.48450105299811402"/>
    <n v="0.262944155322207"/>
  </r>
  <r>
    <x v="47"/>
    <n v="0.38636185096974901"/>
    <n v="1.9664549886014002E-2"/>
    <n v="0.800754834582451"/>
    <n v="0.122196142985733"/>
    <n v="0.15045208414460101"/>
    <n v="0.57207747836143497"/>
    <n v="0.43209166129538801"/>
    <n v="0.24989072341614499"/>
    <n v="0.36239473965976499"/>
    <n v="0.271530554836381"/>
    <n v="0.48932853735431497"/>
    <n v="0.28287765991487102"/>
  </r>
  <r>
    <x v="47"/>
    <n v="0.38531396115919497"/>
    <n v="1.9769102509933498E-2"/>
    <n v="0.79490449391662199"/>
    <n v="0.122160542064756"/>
    <n v="0.15064160072692101"/>
    <n v="0.70007092515688696"/>
    <n v="0.452295120145077"/>
    <n v="0.15619227235862901"/>
    <n v="0.359311721766295"/>
    <n v="0.40251222332993603"/>
    <n v="0.53628329988821599"/>
    <n v="0.24970539077146101"/>
  </r>
  <r>
    <x v="48"/>
    <n v="0.66271137854147499"/>
    <n v="4.6875358493068897E-2"/>
    <n v="0.80723023285634898"/>
    <n v="0.12606959584674299"/>
    <n v="0.76734785528678495"/>
    <n v="0.11281216958465599"/>
    <n v="0.93876597927021299"/>
    <n v="0.70842572635132095"/>
    <n v="0.84794753583507798"/>
    <n v="0.32421707082432999"/>
    <n v="0.57594977600308295"/>
    <n v="0.33531679248026702"/>
  </r>
  <r>
    <x v="48"/>
    <n v="0.66235250301322002"/>
    <n v="4.6746012634874698E-2"/>
    <n v="0.80148123069560495"/>
    <n v="0.124120417496684"/>
    <n v="0.76231589647741305"/>
    <n v="0.111080483359364"/>
    <n v="0.93888376325365897"/>
    <n v="0.708782983590867"/>
    <n v="0.88355864470929202"/>
    <n v="0.50185212215288999"/>
    <n v="0.33941788933738098"/>
    <n v="0.188614571115262"/>
  </r>
  <r>
    <x v="48"/>
    <n v="0.66163475195677302"/>
    <n v="4.6753494634507398E-2"/>
    <n v="0.80411905011906804"/>
    <n v="0.12356639006776"/>
    <n v="0.76451643716059403"/>
    <n v="0.11690280100283"/>
    <n v="0.93797695395244995"/>
    <n v="0.70114561154446897"/>
    <n v="0.86496919793847604"/>
    <n v="0.43307576650046398"/>
    <n v="0.37599643047199999"/>
    <n v="0.224212041298856"/>
  </r>
  <r>
    <x v="48"/>
    <n v="0.66223287783715601"/>
    <n v="4.6742979352982203E-2"/>
    <n v="0.80526795518402094"/>
    <n v="0.12636439711599801"/>
    <n v="0.76240124064079096"/>
    <n v="0.11122954326440999"/>
    <n v="0.93889943282488697"/>
    <n v="0.70881395235786704"/>
    <n v="0.85466661298115598"/>
    <n v="0.48470283709112399"/>
    <n v="0.47374865660819099"/>
    <n v="0.23191595840381099"/>
  </r>
  <r>
    <x v="48"/>
    <n v="0.66929076322572001"/>
    <n v="4.6396747379570703E-2"/>
    <n v="0.79635281009162096"/>
    <n v="0.123580073180586"/>
    <n v="0.76454488521505304"/>
    <n v="0.11827515371224601"/>
    <n v="0.93978571031427904"/>
    <n v="0.712366908231579"/>
    <n v="0.84839547431148299"/>
    <n v="0.482148202949299"/>
    <n v="0.57988357339096896"/>
    <n v="0.24250006241396599"/>
  </r>
  <r>
    <x v="48"/>
    <n v="0.66582163311948594"/>
    <n v="4.6471296060101801E-2"/>
    <n v="0.79861765455642197"/>
    <n v="0.122726124202748"/>
    <n v="0.75968194131746902"/>
    <n v="0.111232791203478"/>
    <n v="0.93893802955194705"/>
    <n v="0.70920509252494801"/>
    <n v="0.85914599774520795"/>
    <n v="0.35243535101336598"/>
    <n v="0.49487796846862803"/>
    <n v="0.27768926932417498"/>
  </r>
  <r>
    <x v="48"/>
    <n v="0.66534313241516696"/>
    <n v="4.6438898944270599E-2"/>
    <n v="0.80324000910264104"/>
    <n v="0.12310666774008901"/>
    <n v="0.76116877051671294"/>
    <n v="0.124688576123637"/>
    <n v="0.94059538436450896"/>
    <n v="0.71627722872459898"/>
    <n v="0.83540525849573199"/>
    <n v="0.33808508473709598"/>
    <n v="0.68283969763237296"/>
    <n v="0.34896515730463301"/>
  </r>
  <r>
    <x v="48"/>
    <n v="0.66390763030224098"/>
    <n v="4.64404722887828E-2"/>
    <n v="0.80720851365827395"/>
    <n v="0.124386295225436"/>
    <n v="0.76669689686415599"/>
    <n v="0.116360748785586"/>
    <n v="0.93754443286750999"/>
    <n v="0.70005134977713901"/>
    <n v="0.85847409003060005"/>
    <n v="0.43397184352725199"/>
    <n v="0.454056977695248"/>
    <n v="0.223497868165415"/>
  </r>
  <r>
    <x v="48"/>
    <n v="0.66235250301322002"/>
    <n v="4.68971455821761E-2"/>
    <n v="0.801175802389269"/>
    <n v="0.124479871893538"/>
    <n v="0.76232342684477095"/>
    <n v="0.117345594296294"/>
    <n v="0.93789612265345101"/>
    <n v="0.70087866454978598"/>
    <n v="0.86788079803510998"/>
    <n v="0.44327801075818701"/>
    <n v="0.4093798756141"/>
    <n v="0.23122951696348201"/>
  </r>
  <r>
    <x v="48"/>
    <n v="0.66797488628889001"/>
    <n v="4.6472455971019497E-2"/>
    <n v="0.79805115120252101"/>
    <n v="0.121952670197155"/>
    <n v="0.75991119916811201"/>
    <n v="0.11570529299431601"/>
    <n v="0.93877922595170105"/>
    <n v="0.70901576388429"/>
    <n v="0.869224613464326"/>
    <n v="0.42886257524360399"/>
    <n v="0.42382278792686001"/>
    <n v="0.25055146790285698"/>
  </r>
  <r>
    <x v="48"/>
    <n v="0.66606088347164505"/>
    <n v="4.6561436067956402E-2"/>
    <n v="0.79804262592252595"/>
    <n v="0.123729371312229"/>
    <n v="0.762379486246205"/>
    <n v="0.125244846831084"/>
    <n v="0.94069725215281597"/>
    <n v="0.71669214042311502"/>
    <n v="0.84861944354968599"/>
    <n v="0.51366078813499905"/>
    <n v="0.50072458455747304"/>
    <n v="0.21813091146470201"/>
  </r>
  <r>
    <x v="48"/>
    <n v="0.66534313241516696"/>
    <n v="4.6432467755023799E-2"/>
    <n v="0.80264551131005002"/>
    <n v="0.12461481105114"/>
    <n v="0.76681068908199401"/>
    <n v="0.119778721343612"/>
    <n v="0.94056192730418198"/>
    <n v="0.71766862201180803"/>
    <n v="0.875943690610404"/>
    <n v="0.455451624474843"/>
    <n v="0.34893824372145199"/>
    <n v="0.18943400731217899"/>
  </r>
  <r>
    <x v="48"/>
    <n v="0.66594125829554995"/>
    <n v="4.659836516246E-2"/>
    <n v="0.79661922593587997"/>
    <n v="0.121640283523271"/>
    <n v="0.75971289949438103"/>
    <n v="0.111128492958962"/>
    <n v="0.93893762684020998"/>
    <n v="0.70914618273308505"/>
    <n v="0.855562489933966"/>
    <n v="0.40123407666128902"/>
    <n v="0.48124751499350199"/>
    <n v="0.222539871490086"/>
  </r>
  <r>
    <x v="48"/>
    <n v="0.66426650583046398"/>
    <n v="4.6538193348069003E-2"/>
    <n v="0.803754449521908"/>
    <n v="0.124383693881837"/>
    <n v="0.76454070167763299"/>
    <n v="0.11278332907734399"/>
    <n v="0.93886489651713101"/>
    <n v="0.70844902906920704"/>
    <n v="0.85825012079239804"/>
    <n v="0.49471283209582501"/>
    <n v="0.53733606546846102"/>
    <n v="0.21769401475636699"/>
  </r>
  <r>
    <x v="48"/>
    <n v="0.66558238276732595"/>
    <n v="4.6504623401520298E-2"/>
    <n v="0.80450436948561099"/>
    <n v="0.12365969113494001"/>
    <n v="0.75851473437715"/>
    <n v="0.122770928611631"/>
    <n v="0.94045934236596795"/>
    <n v="0.71634765029551195"/>
    <n v="0.85511455145756099"/>
    <n v="0.50502260559676004"/>
    <n v="0.50796188845332402"/>
    <n v="0.18274203915121101"/>
  </r>
  <r>
    <x v="48"/>
    <n v="0.66103662607639002"/>
    <n v="4.6812815177643297E-2"/>
    <n v="0.80713462705081496"/>
    <n v="0.12559242514543001"/>
    <n v="0.76561587079470095"/>
    <n v="0.124348118898926"/>
    <n v="0.94062704604406"/>
    <n v="0.71652400928653603"/>
    <n v="0.85354676679014296"/>
    <n v="0.41554198293265698"/>
    <n v="0.55041558826077597"/>
    <n v="0.27322357565354699"/>
  </r>
  <r>
    <x v="48"/>
    <n v="0.66378800512617797"/>
    <n v="4.6459985493120401E-2"/>
    <n v="0.80470986857756099"/>
    <n v="0.124259155603161"/>
    <n v="0.76221800170177401"/>
    <n v="0.11727888911869699"/>
    <n v="0.937902300381802"/>
    <n v="0.70093894198746898"/>
    <n v="0.85713027460138502"/>
    <n v="0.49176392406221298"/>
    <n v="0.52499904668901398"/>
    <n v="0.24463755905781601"/>
  </r>
  <r>
    <x v="48"/>
    <n v="0.66235250301322002"/>
    <n v="4.6776882343259697E-2"/>
    <n v="0.80100246467988501"/>
    <n v="0.122885390416476"/>
    <n v="0.76911163466326704"/>
    <n v="0.125209593996473"/>
    <n v="0.94059398908664604"/>
    <n v="0.71718095124180603"/>
    <n v="0.85242692059912994"/>
    <n v="0.481978762929686"/>
    <n v="0.50240525193011198"/>
    <n v="0.18309263649890301"/>
  </r>
  <r>
    <x v="48"/>
    <n v="0.66366837995008199"/>
    <n v="4.6420328885320397E-2"/>
    <n v="0.80026092279732997"/>
    <n v="0.123294739367915"/>
    <n v="0.74595240821088504"/>
    <n v="9.9993342901047597E-2"/>
    <n v="0.95260961421967505"/>
    <n v="0.77066834479426205"/>
    <n v="0.85936996698341095"/>
    <n v="0.43180822481530001"/>
    <n v="0.58159928260525096"/>
    <n v="0.23252420973323501"/>
  </r>
  <r>
    <x v="48"/>
    <n v="0.66534313241516696"/>
    <n v="4.6363010911157597E-2"/>
    <n v="0.80302852143848102"/>
    <n v="0.124594350591386"/>
    <n v="0.758418513016479"/>
    <n v="0.122844289661243"/>
    <n v="0.94048077226996396"/>
    <n v="0.71646456943567205"/>
    <n v="0.88400658318569802"/>
    <n v="0.492754496484553"/>
    <n v="0.28475575755724197"/>
    <n v="0.195495986616123"/>
  </r>
  <r>
    <x v="48"/>
    <n v="0.65888337290698595"/>
    <n v="4.66723166611323E-2"/>
    <n v="0.80600393625514"/>
    <n v="0.125439124431552"/>
    <n v="0.76005511285537697"/>
    <n v="0.12128404116029499"/>
    <n v="0.94063238792262804"/>
    <n v="0.71774942474213399"/>
    <n v="0.86183362860363899"/>
    <n v="0.32058062732652698"/>
    <n v="0.48081011861695899"/>
    <n v="0.30051737150091701"/>
  </r>
  <r>
    <x v="48"/>
    <n v="0.66378800512617797"/>
    <n v="4.6942324686635298E-2"/>
    <n v="0.80556114918758004"/>
    <n v="0.12716908723058101"/>
    <n v="0.76542928502574603"/>
    <n v="0.12434688398429999"/>
    <n v="0.94065360188952996"/>
    <n v="0.716675438106812"/>
    <n v="0.85959393622161395"/>
    <n v="0.481978762929687"/>
    <n v="0.518447517536757"/>
    <n v="0.24952166583287499"/>
  </r>
  <r>
    <x v="48"/>
    <n v="0.66773563593673102"/>
    <n v="4.6444790372991401E-2"/>
    <n v="0.798244811850367"/>
    <n v="0.122751010904996"/>
    <n v="0.762264857320884"/>
    <n v="0.123130310212396"/>
    <n v="0.94055271962878395"/>
    <n v="0.71618253485625705"/>
    <n v="0.848843412787888"/>
    <n v="0.362692989123651"/>
    <n v="0.63746888730717099"/>
    <n v="0.34428740867747398"/>
  </r>
  <r>
    <x v="48"/>
    <n v="0.66546275759126305"/>
    <n v="4.66502281100293E-2"/>
    <n v="0.80162949297365704"/>
    <n v="0.123794714127236"/>
    <n v="0.75848377620023899"/>
    <n v="0.111449947347527"/>
    <n v="0.93876271604394401"/>
    <n v="0.70873837444535803"/>
    <n v="0.86810476727331198"/>
    <n v="0.40561344947584599"/>
    <n v="0.41330316380883397"/>
    <n v="0.24942781972538899"/>
  </r>
  <r>
    <x v="48"/>
    <n v="0.66725713523241104"/>
    <n v="4.6323826593817799E-2"/>
    <n v="0.80029487675222699"/>
    <n v="0.122252149174017"/>
    <n v="0.746067873843691"/>
    <n v="9.9987536112564293E-2"/>
    <n v="0.95259667722781605"/>
    <n v="0.77061739347396796"/>
    <n v="0.85802615155419504"/>
    <n v="0.43720423774752099"/>
    <n v="0.56089627537881803"/>
    <n v="0.24272296307257599"/>
  </r>
  <r>
    <x v="48"/>
    <n v="0.66498425688694296"/>
    <n v="4.6388846204210202E-2"/>
    <n v="0.80039238060405005"/>
    <n v="0.12324533254815601"/>
    <n v="0.76557654554294796"/>
    <n v="0.11315402237201901"/>
    <n v="0.93882101021805997"/>
    <n v="0.708498736295752"/>
    <n v="0.87280812127556695"/>
    <n v="0.478808279485815"/>
    <n v="0.36521579094425599"/>
    <n v="0.20240430420684599"/>
  </r>
  <r>
    <x v="48"/>
    <n v="0.66701788488025204"/>
    <n v="4.6377159527500801E-2"/>
    <n v="0.80085384520671798"/>
    <n v="0.12214055194631999"/>
    <n v="0.74936115450110496"/>
    <n v="0.110019297900984"/>
    <n v="0.953923097863275"/>
    <n v="0.77780250419843699"/>
    <n v="0.85377073602834597"/>
    <n v="0.42208823292108499"/>
    <n v="0.54794697115651203"/>
    <n v="0.25743396561069898"/>
  </r>
  <r>
    <x v="48"/>
    <n v="0.66618050864770895"/>
    <n v="4.6369512441536899E-2"/>
    <n v="0.79701940829491302"/>
    <n v="0.123398498399932"/>
    <n v="0.76133611201353302"/>
    <n v="0.11670395775517001"/>
    <n v="0.93973595234038598"/>
    <n v="0.71256798047751402"/>
    <n v="0.87437590594298598"/>
    <n v="0.397949547050371"/>
    <n v="0.35260622501671801"/>
    <n v="0.24830632224511101"/>
  </r>
  <r>
    <x v="48"/>
    <n v="0.66761601076063404"/>
    <n v="4.6410373461787599E-2"/>
    <n v="0.798619128294354"/>
    <n v="0.12282574154764"/>
    <n v="0.76730350979012896"/>
    <n v="0.12397430545454401"/>
    <n v="0.94052253003814101"/>
    <n v="0.71624648082078302"/>
    <n v="0.83876479706877105"/>
    <n v="0.33986746340492302"/>
    <n v="0.69205376209013403"/>
    <n v="0.34143732075782102"/>
  </r>
  <r>
    <x v="48"/>
    <n v="0.66761601076063404"/>
    <n v="4.63904367751223E-2"/>
    <n v="0.79552951858811505"/>
    <n v="0.121530857749423"/>
    <n v="0.76274847424669201"/>
    <n v="0.117303243537726"/>
    <n v="0.93794215382147506"/>
    <n v="0.70096404589488504"/>
    <n v="0.85041119745530602"/>
    <n v="0.38452142549621199"/>
    <n v="0.57269028297435198"/>
    <n v="0.28815169428306803"/>
  </r>
  <r>
    <x v="48"/>
    <n v="0.66498425688694296"/>
    <n v="4.6737416661390301E-2"/>
    <n v="0.80080656090734603"/>
    <n v="0.124029493646294"/>
    <n v="0.76239454698091902"/>
    <n v="0.12503030782767299"/>
    <n v="0.940697763326106"/>
    <n v="0.71672142908164604"/>
    <n v="0.86429729022386803"/>
    <n v="0.41293521340018402"/>
    <n v="0.45475669056499801"/>
    <n v="0.224306638651808"/>
  </r>
  <r>
    <x v="48"/>
    <n v="0.66833376181711301"/>
    <n v="4.6443189753346298E-2"/>
    <n v="0.79633645860494795"/>
    <n v="0.121425504461386"/>
    <n v="0.76434323871138499"/>
    <n v="0.11660195070917299"/>
    <n v="0.93793023683276999"/>
    <n v="0.70105037557718297"/>
    <n v="0.84794753583507798"/>
    <n v="0.41034473617728701"/>
    <n v="0.54489015482831504"/>
    <n v="0.29516894962337298"/>
  </r>
  <r>
    <x v="48"/>
    <n v="0.66653938417593195"/>
    <n v="4.6443917568736497E-2"/>
    <n v="0.797242625463781"/>
    <n v="0.123162021720006"/>
    <n v="0.75972126656922101"/>
    <n v="0.111295236590399"/>
    <n v="0.93894125032018805"/>
    <n v="0.70923376382417902"/>
    <n v="0.85780218231599203"/>
    <n v="0.395746826795429"/>
    <n v="0.56198066088812004"/>
    <n v="0.28239246683637698"/>
  </r>
  <r>
    <x v="48"/>
    <n v="0.66689825970418803"/>
    <n v="4.6329863011403301E-2"/>
    <n v="0.79890917889021096"/>
    <n v="0.122641272534229"/>
    <n v="0.74917289531718301"/>
    <n v="9.9236800728974298E-2"/>
    <n v="0.95245785642025804"/>
    <n v="0.77033377106880296"/>
    <n v="0.85713027460138502"/>
    <n v="0.42607333184385598"/>
    <n v="0.51536893362940905"/>
    <n v="0.27119316479325201"/>
  </r>
  <r>
    <x v="48"/>
    <n v="0.66127587642855001"/>
    <n v="4.6671662057941099E-2"/>
    <n v="0.80722301572938204"/>
    <n v="0.127404108624805"/>
    <n v="0.76667681588453795"/>
    <n v="0.114339587525324"/>
    <n v="0.93872900782264901"/>
    <n v="0.70894307663101896"/>
    <n v="0.86720889032050197"/>
    <n v="0.39273600798542102"/>
    <n v="0.41127498229746101"/>
    <n v="0.266442202113023"/>
  </r>
  <r>
    <x v="48"/>
    <n v="0.66701788488025204"/>
    <n v="4.6388092549220501E-2"/>
    <n v="0.79718962182036901"/>
    <n v="0.121892018030629"/>
    <n v="0.76734283504188106"/>
    <n v="0.12404870020657199"/>
    <n v="0.94053084030482803"/>
    <n v="0.71633366814061805"/>
    <n v="0.86026584393622096"/>
    <n v="0.42662075344567502"/>
    <n v="0.51181315286017404"/>
    <n v="0.25294287945502397"/>
  </r>
  <r>
    <x v="48"/>
    <n v="0.66749638558457103"/>
    <n v="4.6258262916299198E-2"/>
    <n v="0.79573532718790996"/>
    <n v="0.12111332994719699"/>
    <n v="0.75858083426839495"/>
    <n v="0.11651690116517199"/>
    <n v="0.93971676690456396"/>
    <n v="0.71301609019943601"/>
    <n v="0.84705165888226697"/>
    <n v="0.36738517428210798"/>
    <n v="0.61051805892633304"/>
    <n v="0.31299193740805897"/>
  </r>
  <r>
    <x v="48"/>
    <n v="0.66737676040847504"/>
    <n v="4.6297155820376398E-2"/>
    <n v="0.79482903329073096"/>
    <n v="0.122396861698875"/>
    <n v="0.76420936551393004"/>
    <n v="0.116600673097163"/>
    <n v="0.93792053935026898"/>
    <n v="0.70101105183066603"/>
    <n v="0.85332279755193996"/>
    <n v="0.37249444256575698"/>
    <n v="0.54301299439690298"/>
    <n v="0.278666085522768"/>
  </r>
  <r>
    <x v="48"/>
    <n v="0.66474500653478397"/>
    <n v="4.6317948084896803E-2"/>
    <n v="0.79932763861553802"/>
    <n v="0.123567980381784"/>
    <n v="0.76420434526902503"/>
    <n v="0.11276057699856"/>
    <n v="0.93887103971959496"/>
    <n v="0.70846182441397898"/>
    <n v="0.87482384441939098"/>
    <n v="0.43901920103450698"/>
    <n v="0.30799280372078303"/>
    <n v="0.25401536999248803"/>
  </r>
  <r>
    <x v="48"/>
    <n v="0.66438613100656096"/>
    <n v="4.6456286123770202E-2"/>
    <n v="0.80485866789180305"/>
    <n v="0.125252772861282"/>
    <n v="0.76548534442718097"/>
    <n v="0.11878891657969"/>
    <n v="0.93968044719988397"/>
    <n v="0.71222488140002005"/>
    <n v="0.86138569012723398"/>
    <n v="0.48896490527671799"/>
    <n v="0.395946836637941"/>
    <n v="0.213157487508331"/>
  </r>
  <r>
    <x v="48"/>
    <n v="0.66869263734533702"/>
    <n v="4.6197166618454098E-2"/>
    <n v="0.79641330338206995"/>
    <n v="0.122726420565525"/>
    <n v="0.76662912355794499"/>
    <n v="0.119998137743941"/>
    <n v="0.93958985105295201"/>
    <n v="0.71267087136972396"/>
    <n v="0.87236018279916205"/>
    <n v="0.42594299336723102"/>
    <n v="0.43691213202872797"/>
    <n v="0.22954847542148199"/>
  </r>
  <r>
    <x v="48"/>
    <n v="0.66737676040847504"/>
    <n v="4.6422564010690198E-2"/>
    <n v="0.79778443069860105"/>
    <n v="0.12241621127557201"/>
    <n v="0.76238283307614096"/>
    <n v="0.123184179382749"/>
    <n v="0.94055151039834795"/>
    <n v="0.71620536304231197"/>
    <n v="0.87280812127556695"/>
    <n v="0.38830124131830002"/>
    <n v="0.432777576589079"/>
    <n v="0.252760898649876"/>
  </r>
  <r>
    <x v="48"/>
    <n v="0.663189879245762"/>
    <n v="4.6477761702148103E-2"/>
    <n v="0.80182191075519005"/>
    <n v="0.124482007143357"/>
    <n v="0.76924718127569103"/>
    <n v="0.12517368251443101"/>
    <n v="0.94057549132453899"/>
    <n v="0.71711939336922903"/>
    <n v="0.85825012079239804"/>
    <n v="0.48449429552852402"/>
    <n v="0.48852987168484302"/>
    <n v="0.20156043431118301"/>
  </r>
  <r>
    <x v="48"/>
    <n v="0.66510388206300697"/>
    <n v="4.6489567528122701E-2"/>
    <n v="0.80395328404467903"/>
    <n v="0.12511451131250001"/>
    <n v="0.75969951217463505"/>
    <n v="0.11712344386297301"/>
    <n v="0.93968597535152298"/>
    <n v="0.71241790018270901"/>
    <n v="0.849291351264293"/>
    <n v="0.212556097900784"/>
    <n v="0.42711947034207198"/>
    <n v="0.32833149091776498"/>
  </r>
  <r>
    <x v="48"/>
    <n v="0.66749638558457103"/>
    <n v="4.6444767404458298E-2"/>
    <n v="0.79598179276115399"/>
    <n v="0.12132581300025599"/>
    <n v="0.75970118558960298"/>
    <n v="0.11134295368727801"/>
    <n v="0.93894120594833796"/>
    <n v="0.70918471114053805"/>
    <n v="0.85802615155419504"/>
    <n v="0.43720423774752099"/>
    <n v="0.51588244532017202"/>
    <n v="0.26458456342325298"/>
  </r>
  <r>
    <x v="48"/>
    <n v="0.66235250301322002"/>
    <n v="4.6740867683477197E-2"/>
    <n v="0.80565246758798603"/>
    <n v="0.12617496571473899"/>
    <n v="0.75970955266444395"/>
    <n v="0.12236171307871101"/>
    <n v="0.94063017425887696"/>
    <n v="0.71682831032945304"/>
    <n v="0.86586507489128695"/>
    <n v="0.52796217748253804"/>
    <n v="0.46177658213990203"/>
    <n v="0.20850019213734799"/>
  </r>
  <r>
    <x v="48"/>
    <n v="0.66618050864770895"/>
    <n v="4.6565020594641598E-2"/>
    <n v="0.79928878965154404"/>
    <n v="0.12363247683780899"/>
    <n v="0.76261292763426802"/>
    <n v="0.11301882646077401"/>
    <n v="0.93894582104341895"/>
    <n v="0.70863710090172705"/>
    <n v="0.86653698260589396"/>
    <n v="0.39030845385830498"/>
    <n v="0.41391491634238697"/>
    <n v="0.21239000176096501"/>
  </r>
  <r>
    <x v="48"/>
    <n v="0.66785526111279403"/>
    <n v="4.62534696705637E-2"/>
    <n v="0.800605112164823"/>
    <n v="0.124176690659836"/>
    <n v="0.76538912306650897"/>
    <n v="0.113163180582235"/>
    <n v="0.93884277532970595"/>
    <n v="0.708570675221456"/>
    <n v="0.86810476727331198"/>
    <n v="0.45086696855960401"/>
    <n v="0.37981186963997599"/>
    <n v="0.214167437593167"/>
  </r>
  <r>
    <x v="48"/>
    <n v="0.66055812537207104"/>
    <n v="4.6419812093327302E-2"/>
    <n v="0.80444001834335999"/>
    <n v="0.12474236223127499"/>
    <n v="0.75961584142622496"/>
    <n v="0.122468300617738"/>
    <n v="0.94064097817160497"/>
    <n v="0.71686053683925899"/>
    <n v="0.85220295136092705"/>
    <n v="0.37466783666345599"/>
    <n v="0.53463693335610196"/>
    <n v="0.31690522050111503"/>
  </r>
  <r>
    <x v="48"/>
    <n v="0.66606088347164505"/>
    <n v="4.6363998558077699E-2"/>
    <n v="0.79790443229933194"/>
    <n v="0.123312438736635"/>
    <n v="0.752338159729531"/>
    <n v="9.8910381267605305E-2"/>
    <n v="0.95205531788722697"/>
    <n v="0.76927440255647495"/>
    <n v="0.84391608954743103"/>
    <n v="0.52057198585797204"/>
    <n v="0.59809487775435399"/>
    <n v="0.27258027717287803"/>
  </r>
  <r>
    <x v="48"/>
    <n v="0.66713751005634803"/>
    <n v="4.6138908369970803E-2"/>
    <n v="0.80159844177399897"/>
    <n v="0.124617621102875"/>
    <n v="0.76134531579585896"/>
    <n v="0.124671061374624"/>
    <n v="0.94059244272695597"/>
    <n v="0.71624484503961405"/>
    <n v="0.86071378241262597"/>
    <n v="0.48310944921439702"/>
    <n v="0.46795347805663701"/>
    <n v="0.22455419475451499"/>
  </r>
  <r>
    <x v="48"/>
    <n v="0.66510388206300697"/>
    <n v="4.6236821790720903E-2"/>
    <n v="0.80242478791148697"/>
    <n v="0.12406035224612"/>
    <n v="0.76001411418865605"/>
    <n v="0.111144341722965"/>
    <n v="0.93858749788933304"/>
    <n v="0.70836068050082601"/>
    <n v="0.86474522870027304"/>
    <n v="0.49254595492195502"/>
    <n v="0.448009482703701"/>
    <n v="0.21470134434131499"/>
  </r>
  <r>
    <x v="48"/>
    <n v="0.66067775054813505"/>
    <n v="4.6667270761533403E-2"/>
    <n v="0.804106708274405"/>
    <n v="0.12568566286549801"/>
    <n v="0.75997980918180796"/>
    <n v="0.121205027459781"/>
    <n v="0.94063370330543705"/>
    <n v="0.71778486427641897"/>
    <n v="0.85892202850700605"/>
    <n v="0.44531129099351602"/>
    <n v="0.42851367343693603"/>
    <n v="0.23995522025174101"/>
  </r>
  <r>
    <x v="48"/>
    <n v="0.662472128189316"/>
    <n v="4.6655147682696498E-2"/>
    <n v="0.80124889320458903"/>
    <n v="0.12344279326737299"/>
    <n v="0.759666880582755"/>
    <n v="0.122451453780895"/>
    <n v="0.94065014922917001"/>
    <n v="0.71691388351842"/>
    <n v="0.86989652117893301"/>
    <n v="0.45295238418558198"/>
    <n v="0.36075896209763197"/>
    <n v="0.23062424570507101"/>
  </r>
  <r>
    <x v="48"/>
    <n v="0.66438613100656096"/>
    <n v="4.6546965892151002E-2"/>
    <n v="0.80579766457150903"/>
    <n v="0.12481424743046"/>
    <n v="0.762335140749548"/>
    <n v="0.117408373502516"/>
    <n v="0.93788943665004099"/>
    <n v="0.70088221966773001"/>
    <n v="0.87527178289579599"/>
    <n v="0.53115547015981801"/>
    <n v="0.36441933799992798"/>
    <n v="0.23003396734348699"/>
  </r>
  <r>
    <x v="48"/>
    <n v="0.66534313241516696"/>
    <n v="4.6346289819115802E-2"/>
    <n v="0.79903436625625102"/>
    <n v="0.124066348017961"/>
    <n v="0.74579510720387499"/>
    <n v="0.110664065733717"/>
    <n v="0.95432066126773096"/>
    <n v="0.77890288233684002"/>
    <n v="0.85802615155419504"/>
    <n v="0.51311336653317896"/>
    <n v="0.52476237096103096"/>
    <n v="0.21133724585191299"/>
  </r>
  <r>
    <x v="48"/>
    <n v="0.66558238276732595"/>
    <n v="4.6597232526675102E-2"/>
    <n v="0.80453919881813596"/>
    <n v="0.12402936335251399"/>
    <n v="0.762402914055759"/>
    <n v="0.12500415281994501"/>
    <n v="0.94067165070973202"/>
    <n v="0.71656024434242305"/>
    <n v="0.87415193670478297"/>
    <n v="0.45331407345821301"/>
    <n v="0.37554262282128698"/>
    <n v="0.220069812434845"/>
  </r>
  <r>
    <x v="48"/>
    <n v="0.66402725547830499"/>
    <n v="4.6613248771859697E-2"/>
    <n v="0.80466237205028601"/>
    <n v="0.124088758029753"/>
    <n v="0.76727422502818499"/>
    <n v="0.11823883838754599"/>
    <n v="0.93799502743719598"/>
    <n v="0.70175147201707899"/>
    <n v="0.87213621356096005"/>
    <n v="0.453512839635066"/>
    <n v="0.34146141346091602"/>
    <n v="0.233768415724699"/>
  </r>
  <r>
    <x v="48"/>
    <n v="0.66534313241516696"/>
    <n v="4.6266543072454598E-2"/>
    <n v="0.80116282287643303"/>
    <n v="0.124064385191707"/>
    <n v="0.76462437242604198"/>
    <n v="0.12265418144813101"/>
    <n v="0.94070087480340503"/>
    <n v="0.71669132325100404"/>
    <n v="0.86788079803510998"/>
    <n v="0.51042839391472905"/>
    <n v="0.44487051639473402"/>
    <n v="0.162385564857109"/>
  </r>
  <r>
    <x v="48"/>
    <n v="0.66522350723910295"/>
    <n v="4.6120809165947498E-2"/>
    <n v="0.80143676378457596"/>
    <n v="0.122804378850567"/>
    <n v="0.76237195587884798"/>
    <n v="0.125132317934219"/>
    <n v="0.94069942474301604"/>
    <n v="0.71669533529881302"/>
    <n v="0.85847409003060005"/>
    <n v="0.536157209200254"/>
    <n v="0.52686245959819999"/>
    <n v="0.217324413263279"/>
  </r>
  <r>
    <x v="48"/>
    <n v="0.66677863452809205"/>
    <n v="4.6683869833243602E-2"/>
    <n v="0.800929230948079"/>
    <n v="0.12336719260329"/>
    <n v="0.75843441045867699"/>
    <n v="0.122750080225816"/>
    <n v="0.94047222580972001"/>
    <n v="0.71641660385521699"/>
    <n v="0.84749959735867197"/>
    <n v="0.56478279712873802"/>
    <n v="0.60061987445278198"/>
    <n v="0.227340538383976"/>
  </r>
  <r>
    <x v="48"/>
    <n v="0.65972074913952905"/>
    <n v="4.6868337299630101E-2"/>
    <n v="0.80386981780675704"/>
    <n v="0.12545006045446"/>
    <n v="0.76664083746272205"/>
    <n v="0.114393804734778"/>
    <n v="0.93873026066245302"/>
    <n v="0.708985312436334"/>
    <n v="0.86944858270252801"/>
    <n v="0.38531974866553098"/>
    <n v="0.474664789634339"/>
    <n v="0.23532145923430001"/>
  </r>
  <r>
    <x v="48"/>
    <n v="0.66797488628889001"/>
    <n v="4.6345761542856197E-2"/>
    <n v="0.79744609934677202"/>
    <n v="0.122030547393793"/>
    <n v="0.75963173886842295"/>
    <n v="0.11609846758803"/>
    <n v="0.93793124214540602"/>
    <n v="0.70145631718621304"/>
    <n v="0.84570784345305205"/>
    <n v="0.46551701333210999"/>
    <n v="0.68429270422064203"/>
    <n v="0.3320044569301"/>
  </r>
  <r>
    <x v="48"/>
    <n v="0.66606088347164505"/>
    <n v="4.6348563703885202E-2"/>
    <n v="0.80663113446232604"/>
    <n v="0.124023144213044"/>
    <n v="0.767328611014651"/>
    <n v="0.125411605741888"/>
    <n v="0.94088878528535402"/>
    <n v="0.71806591711586198"/>
    <n v="0.85444264374295298"/>
    <n v="0.441687881343378"/>
    <n v="0.560231441671589"/>
    <n v="0.21596694987423801"/>
  </r>
  <r>
    <x v="48"/>
    <n v="0.66570200794338996"/>
    <n v="4.6381524984308801E-2"/>
    <n v="0.80004914908963598"/>
    <n v="0.12215181169134"/>
    <n v="0.74257629351254495"/>
    <n v="0.111422900891987"/>
    <n v="0.95417862183563495"/>
    <n v="0.77846556920701704"/>
    <n v="0.85802615155419504"/>
    <n v="0.42990528305659298"/>
    <n v="0.47045751549761"/>
    <n v="0.23124935107624001"/>
  </r>
  <r>
    <x v="48"/>
    <n v="0.66354875477401798"/>
    <n v="4.6628913311382601E-2"/>
    <n v="0.80407758087177295"/>
    <n v="0.12374461841215301"/>
    <n v="0.76426040467045897"/>
    <n v="0.118183052463338"/>
    <n v="0.93968205327116205"/>
    <n v="0.71200889032343395"/>
    <n v="0.85645836688677701"/>
    <n v="0.39648975611218401"/>
    <n v="0.51490277901625803"/>
    <n v="0.30760690609057401"/>
  </r>
  <r>
    <x v="48"/>
    <n v="0.66151512678067703"/>
    <n v="4.6724719369227702E-2"/>
    <n v="0.80790576977223705"/>
    <n v="0.12717495857118899"/>
    <n v="0.76916434723476501"/>
    <n v="0.12512021374323101"/>
    <n v="0.94059694505430003"/>
    <n v="0.71726690782677105"/>
    <n v="0.87258415203736495"/>
    <n v="0.55602405149962497"/>
    <n v="0.39808828798808299"/>
    <n v="0.18784287217523399"/>
  </r>
  <r>
    <x v="48"/>
    <n v="0.66199362748499602"/>
    <n v="4.6715681251482503E-2"/>
    <n v="0.80131857880717705"/>
    <n v="0.123675143222562"/>
    <n v="0.762670660450671"/>
    <n v="0.122940020162267"/>
    <n v="0.94065321187483697"/>
    <n v="0.71643107910090698"/>
    <n v="0.86295347479465301"/>
    <n v="0.46298518842369302"/>
    <n v="0.53936784195810294"/>
    <n v="0.23697734563015699"/>
  </r>
  <r>
    <x v="48"/>
    <n v="0.663189879245762"/>
    <n v="4.6776812002127299E-2"/>
    <n v="0.804513021789247"/>
    <n v="0.12368791657714701"/>
    <n v="0.764496356180976"/>
    <n v="0.116869746777612"/>
    <n v="0.93797267412887797"/>
    <n v="0.70110017644429101"/>
    <n v="0.86743285955870497"/>
    <n v="0.34195287903090299"/>
    <n v="0.40685201228642098"/>
    <n v="0.27272535655151198"/>
  </r>
  <r>
    <x v="48"/>
    <n v="0.66582163311948594"/>
    <n v="4.6507310719884197E-2"/>
    <n v="0.80341443906193999"/>
    <n v="0.123490995389904"/>
    <n v="0.75843106362874102"/>
    <n v="0.122867987480937"/>
    <n v="0.94049276678887495"/>
    <n v="0.71655376414875704"/>
    <n v="0.86967255194073101"/>
    <n v="0.45125472552755902"/>
    <n v="0.385299109867276"/>
    <n v="0.20159066102828499"/>
  </r>
  <r>
    <x v="48"/>
    <n v="0.66139550160461402"/>
    <n v="4.6883731958889799E-2"/>
    <n v="0.80616431275580303"/>
    <n v="0.12559565809829301"/>
    <n v="0.76923797749336598"/>
    <n v="0.12507095028023099"/>
    <n v="0.94058966414122203"/>
    <n v="0.71718537004944505"/>
    <n v="0.87527178289579599"/>
    <n v="0.57786878018176102"/>
    <n v="0.36514374231864799"/>
    <n v="0.169607351723015"/>
  </r>
  <r>
    <x v="48"/>
    <n v="0.65828524702660296"/>
    <n v="4.6700437323220802E-2"/>
    <n v="0.80737290649694704"/>
    <n v="0.12621287993785299"/>
    <n v="0.76136958031289703"/>
    <n v="0.111491075782103"/>
    <n v="0.93888275522944298"/>
    <n v="0.70877529139259499"/>
    <n v="0.88064704461265897"/>
    <n v="0.33846306631930201"/>
    <n v="0.37509557926334203"/>
    <n v="0.24733019463245701"/>
  </r>
  <r>
    <x v="48"/>
    <n v="0.668812262521433"/>
    <n v="4.6241204473928703E-2"/>
    <n v="0.79535241756033304"/>
    <n v="0.120380632258413"/>
    <n v="0.76652704524488402"/>
    <n v="0.119910631507177"/>
    <n v="0.939593692267915"/>
    <n v="0.71267206139015404"/>
    <n v="0.87012049041713602"/>
    <n v="0.426907498094247"/>
    <n v="0.31632592072307397"/>
    <n v="0.22666019259989201"/>
  </r>
  <r>
    <x v="48"/>
    <n v="0.66558238276732595"/>
    <n v="4.63959363032483E-2"/>
    <n v="0.80166931311635004"/>
    <n v="0.123190364965257"/>
    <n v="0.76463692303830499"/>
    <n v="0.112815948914135"/>
    <n v="0.93888163618665998"/>
    <n v="0.70855849011967598"/>
    <n v="0.869224613464326"/>
    <n v="0.43470173899634501"/>
    <n v="0.42490027220856103"/>
    <n v="0.253143108836972"/>
  </r>
  <r>
    <x v="48"/>
    <n v="0.66618050864770895"/>
    <n v="4.6464050923465797E-2"/>
    <n v="0.80051196667063396"/>
    <n v="0.123453210057537"/>
    <n v="0.74367154360923104"/>
    <n v="0.10064124947049"/>
    <n v="0.95245827804790495"/>
    <n v="0.77021304945462898"/>
    <n v="0.85847409003060005"/>
    <n v="0.60768696517135301"/>
    <n v="0.42516225784068601"/>
    <n v="0.162353407477205"/>
  </r>
  <r>
    <x v="48"/>
    <n v="0.66606088347164505"/>
    <n v="4.6291326119588097E-2"/>
    <n v="0.80635335191683299"/>
    <n v="0.122717634031239"/>
    <n v="0.76658896159870804"/>
    <n v="0.11977945541268301"/>
    <n v="0.94056362701025498"/>
    <n v="0.717637789796987"/>
    <n v="0.87325605975197296"/>
    <n v="0.452818787247044"/>
    <n v="0.378465980151239"/>
    <n v="0.21201906734071199"/>
  </r>
  <r>
    <x v="48"/>
    <n v="0.66570200794338996"/>
    <n v="4.6517866196342302E-2"/>
    <n v="0.79926977248356601"/>
    <n v="0.122196322843732"/>
    <n v="0.75961835154867796"/>
    <n v="0.111120095181378"/>
    <n v="0.93893221703435004"/>
    <n v="0.70918669456632299"/>
    <n v="0.86743285955870497"/>
    <n v="0.33757350621634502"/>
    <n v="0.36882417573659998"/>
    <n v="0.24618273124656201"/>
  </r>
  <r>
    <x v="48"/>
    <n v="0.66390763030224098"/>
    <n v="4.6694504264034001E-2"/>
    <n v="0.80515246995006096"/>
    <n v="0.125699032866639"/>
    <n v="0.76261711117168896"/>
    <n v="0.11685115159762099"/>
    <n v="0.93977593171294405"/>
    <n v="0.71244012525769795"/>
    <n v="0.87437590594298598"/>
    <n v="0.47531846677421402"/>
    <n v="0.39768456195898899"/>
    <n v="0.22628254468491801"/>
  </r>
  <r>
    <x v="48"/>
    <n v="0.66558238276732595"/>
    <n v="4.6776019587737999E-2"/>
    <n v="0.80112889985077596"/>
    <n v="0.124028063489943"/>
    <n v="0.76227406110320794"/>
    <n v="0.111120554762215"/>
    <n v="0.93886533200704603"/>
    <n v="0.708670418823246"/>
    <n v="0.88019910613625296"/>
    <n v="0.39407849429464697"/>
    <n v="0.38046356373307699"/>
    <n v="0.216906289067749"/>
  </r>
  <r>
    <x v="48"/>
    <n v="0.66390763030224098"/>
    <n v="4.6375517277389498E-2"/>
    <n v="0.80506853047777305"/>
    <n v="0.125432339983469"/>
    <n v="0.76276269827392296"/>
    <n v="0.11706791212353899"/>
    <n v="0.93976549851084901"/>
    <n v="0.71235566362047198"/>
    <n v="0.862505536318247"/>
    <n v="0.47377721428813702"/>
    <n v="0.49141419590575502"/>
    <n v="0.21598221762551301"/>
  </r>
  <r>
    <x v="48"/>
    <n v="0.66091700090029404"/>
    <n v="4.6591089879624403E-2"/>
    <n v="0.80088378332940402"/>
    <n v="0.12352116268907901"/>
    <n v="0.758559079873808"/>
    <n v="0.11152861803285"/>
    <n v="0.93874054779757898"/>
    <n v="0.708686418487537"/>
    <n v="0.87661559832501201"/>
    <n v="0.36801079896990302"/>
    <n v="0.34914720688721501"/>
    <n v="0.259217492929397"/>
  </r>
  <r>
    <x v="48"/>
    <n v="0.66366837995008199"/>
    <n v="4.6676290217345602E-2"/>
    <n v="0.80003484947657499"/>
    <n v="0.12380288701697199"/>
    <n v="0.76433570834402798"/>
    <n v="0.11253573063396601"/>
    <n v="0.938934678028298"/>
    <n v="0.70862628963632301"/>
    <n v="0.86295347479465301"/>
    <n v="0.335983376801536"/>
    <n v="0.45418053196891001"/>
    <n v="0.25966278881970101"/>
  </r>
  <r>
    <x v="48"/>
    <n v="0.66606088347164505"/>
    <n v="4.6383292125818203E-2"/>
    <n v="0.80268133017906695"/>
    <n v="0.12405508200156801"/>
    <n v="0.75987689416126403"/>
    <n v="0.111253580438106"/>
    <n v="0.93858282054559705"/>
    <n v="0.70829246142693802"/>
    <n v="0.85041119745530602"/>
    <n v="0.32758957890696799"/>
    <n v="0.618993682226608"/>
    <n v="0.33172416531625498"/>
  </r>
  <r>
    <x v="48"/>
    <n v="0.66677863452809205"/>
    <n v="4.6366169084448502E-2"/>
    <n v="0.80568636645828295"/>
    <n v="0.123153718780037"/>
    <n v="0.76265141617853704"/>
    <n v="0.111192067337297"/>
    <n v="0.93902696247328499"/>
    <n v="0.70918940914720596"/>
    <n v="0.87348002899017496"/>
    <n v="0.41061844697819599"/>
    <n v="0.31915382488989602"/>
    <n v="0.224080530232904"/>
  </r>
  <r>
    <x v="48"/>
    <n v="0.66426650583046398"/>
    <n v="4.65336915155962E-2"/>
    <n v="0.79948577363908901"/>
    <n v="0.122583080423322"/>
    <n v="0.74267000475076494"/>
    <n v="0.100763607015026"/>
    <n v="0.95211581544569801"/>
    <n v="0.76939170785215605"/>
    <n v="0.835629227733934"/>
    <n v="0.40501063402146098"/>
    <n v="0.67747279030793905"/>
    <n v="0.34782227787203102"/>
  </r>
  <r>
    <x v="48"/>
    <n v="0.66414688065440097"/>
    <n v="4.6260594222401301E-2"/>
    <n v="0.80077170644523299"/>
    <n v="0.12414246470484799"/>
    <n v="0.76254348091308799"/>
    <n v="0.11117832698991501"/>
    <n v="0.93900400824379404"/>
    <n v="0.70913227433385895"/>
    <n v="0.86295347479465301"/>
    <n v="0.61334365505682398"/>
    <n v="0.46439567702388002"/>
    <n v="0.152175549756774"/>
  </r>
  <r>
    <x v="48"/>
    <n v="0.663189879245762"/>
    <n v="4.6292543451838399E-2"/>
    <n v="0.80533381122098202"/>
    <n v="0.125123131510016"/>
    <n v="0.76668852978931601"/>
    <n v="0.116304019868369"/>
    <n v="0.93752853384028301"/>
    <n v="0.70003343972119503"/>
    <n v="0.87012049041713602"/>
    <n v="0.42252812527969003"/>
    <n v="0.40124090295046599"/>
    <n v="0.277245256709309"/>
  </r>
  <r>
    <x v="48"/>
    <n v="0.66534313241516696"/>
    <n v="4.65257199991033E-2"/>
    <n v="0.80408674969580995"/>
    <n v="0.124162742196874"/>
    <n v="0.75991203587559597"/>
    <n v="0.111276544749011"/>
    <n v="0.93859724653280396"/>
    <n v="0.708337483393919"/>
    <n v="0.85041119745530602"/>
    <n v="0.41663682613629699"/>
    <n v="0.62494409359745695"/>
    <n v="0.27982493417838999"/>
  </r>
  <r>
    <x v="48"/>
    <n v="0.66570200794338996"/>
    <n v="4.64059635034468E-2"/>
    <n v="0.79847427553990802"/>
    <n v="0.123300698964113"/>
    <n v="0.7481353780369"/>
    <n v="9.9625630026031795E-2"/>
    <n v="0.95255368099998405"/>
    <n v="0.77059424945700405"/>
    <n v="0.86205759784184199"/>
    <n v="0.43928965337350101"/>
    <n v="0.41295002899031202"/>
    <n v="0.22556826356901599"/>
  </r>
  <r>
    <x v="48"/>
    <n v="0.663189879245762"/>
    <n v="4.6768451456106398E-2"/>
    <n v="0.80081788857653302"/>
    <n v="0.123028820569446"/>
    <n v="0.75963926923577996"/>
    <n v="0.122551177546099"/>
    <n v="0.940644532412653"/>
    <n v="0.71685414855692298"/>
    <n v="0.84369212030922802"/>
    <n v="0.351702197082359"/>
    <n v="0.57289874998715995"/>
    <n v="0.298150324754134"/>
  </r>
  <r>
    <x v="48"/>
    <n v="0.66378800512617797"/>
    <n v="4.6577676256338102E-2"/>
    <n v="0.80000412592626102"/>
    <n v="0.123837949169725"/>
    <n v="0.761372927142833"/>
    <n v="0.111507387353495"/>
    <n v="0.93888763875373504"/>
    <n v="0.70881983329775999"/>
    <n v="0.84861944354968599"/>
    <n v="0.29907152022169797"/>
    <n v="0.58696698327607599"/>
    <n v="0.323173776722053"/>
  </r>
  <r>
    <x v="48"/>
    <n v="0.66163475195677302"/>
    <n v="4.65856405951642E-2"/>
    <n v="0.80557252340914098"/>
    <n v="0.12502764243654099"/>
    <n v="0.76270914899493902"/>
    <n v="0.116955001116851"/>
    <n v="0.93976291993837302"/>
    <n v="0.71239955481305595"/>
    <n v="0.86429729022386803"/>
    <n v="0.47716601468035702"/>
    <n v="0.41165291172311302"/>
    <n v="0.210175073385649"/>
  </r>
  <r>
    <x v="48"/>
    <n v="0.66354875477401798"/>
    <n v="4.6455914320641903E-2"/>
    <n v="0.801032380857298"/>
    <n v="0.12354481266760001"/>
    <n v="0.76914510296262995"/>
    <n v="0.125042483124047"/>
    <n v="0.94060104697346503"/>
    <n v="0.71727014052046401"/>
    <n v="0.85153104364631904"/>
    <n v="0.315458325195214"/>
    <n v="0.52867853651510199"/>
    <n v="0.29501082807013401"/>
  </r>
  <r>
    <x v="48"/>
    <n v="0.66641975899986905"/>
    <n v="4.64667095311634E-2"/>
    <n v="0.79909298516736804"/>
    <n v="0.12261275578649899"/>
    <n v="0.76660402233342095"/>
    <n v="0.125652293032566"/>
    <n v="0.94053413517101003"/>
    <n v="0.71697198029039999"/>
    <n v="0.87639162908680901"/>
    <n v="0.454096104317956"/>
    <n v="0.358490929305186"/>
    <n v="0.24389660973503599"/>
  </r>
  <r>
    <x v="48"/>
    <n v="0.66163475195677302"/>
    <n v="4.6714907499026202E-2"/>
    <n v="0.80821606739005203"/>
    <n v="0.127484657889741"/>
    <n v="0.75863271013240796"/>
    <n v="0.11153692315373701"/>
    <n v="0.93876017672531797"/>
    <n v="0.70873486144110898"/>
    <n v="0.87280812127556695"/>
    <n v="0.45399183353665801"/>
    <n v="0.46532189070164798"/>
    <n v="0.197113051801591"/>
  </r>
  <r>
    <x v="48"/>
    <n v="0.66618050864770895"/>
    <n v="4.6589459113779701E-2"/>
    <n v="0.80416797564249998"/>
    <n v="0.123798900352852"/>
    <n v="0.76549538491698998"/>
    <n v="0.11318022020094599"/>
    <n v="0.93881845149044596"/>
    <n v="0.70842620831820402"/>
    <n v="0.88199086004187399"/>
    <n v="0.54662664733505295"/>
    <n v="0.28830782393537702"/>
    <n v="0.20903428141282299"/>
  </r>
  <r>
    <x v="48"/>
    <n v="0.66115625125245403"/>
    <n v="4.6599789211507502E-2"/>
    <n v="0.80482354866466899"/>
    <n v="0.12585836029944"/>
    <n v="0.76427546540517399"/>
    <n v="0.123938709649483"/>
    <n v="0.94063951005673696"/>
    <n v="0.71638609171998702"/>
    <n v="0.85802615155419504"/>
    <n v="0.56128646749330702"/>
    <n v="0.52109202104885699"/>
    <n v="0.21657584788651599"/>
  </r>
  <r>
    <x v="48"/>
    <n v="0.65972074913952905"/>
    <n v="4.6636814486742999E-2"/>
    <n v="0.80458032355374998"/>
    <n v="0.125086285735167"/>
    <n v="0.75947862139883304"/>
    <n v="0.122424629031682"/>
    <n v="0.94063510648676896"/>
    <n v="0.71687198185679102"/>
    <n v="0.85959393622161395"/>
    <n v="0.58270433766450203"/>
    <n v="0.46417617418777402"/>
    <n v="0.19069222156269"/>
  </r>
  <r>
    <x v="48"/>
    <n v="0.66307025406969899"/>
    <n v="4.63622027059018E-2"/>
    <n v="0.80142093522785796"/>
    <n v="0.12320076425497301"/>
    <n v="0.76273174009700995"/>
    <n v="0.12315563656039701"/>
    <n v="0.94064839716272897"/>
    <n v="0.71642088680659899"/>
    <n v="0.848843412787888"/>
    <n v="0.44152169978568101"/>
    <n v="0.56308874166017298"/>
    <n v="0.24632238944325299"/>
  </r>
  <r>
    <x v="48"/>
    <n v="0.66426650583046398"/>
    <n v="4.6232711858842902E-2"/>
    <n v="0.79946967601874097"/>
    <n v="0.12282302083974"/>
    <n v="0.74349918186750696"/>
    <n v="0.10056057384481799"/>
    <n v="0.95244521712387598"/>
    <n v="0.77015222107566195"/>
    <n v="0.86832873651151499"/>
    <n v="0.44969066380807599"/>
    <n v="0.43138602424405798"/>
    <n v="0.235214776322956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4" cacheId="27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A3:M53" firstHeaderRow="0" firstDataRow="1" firstDataCol="1"/>
  <pivotFields count="13">
    <pivotField axis="axisRow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 defaultSubtotal="0"/>
    <pivotField dataField="1" numFmtId="177" showAll="0" defaultSubtotal="0"/>
    <pivotField dataField="1" numFmtId="177" showAll="0" defaultSubtotal="0"/>
    <pivotField dataField="1" numFmtId="177" showAll="0" defaultSubtotal="0"/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평균 : freq mean" fld="1" subtotal="average" baseField="0" baseItem="21"/>
    <dataField name="평균 : freq var" fld="2" subtotal="average" baseField="0" baseItem="21"/>
    <dataField name="평균 : freq skew" fld="3" subtotal="average" baseField="0" baseItem="21"/>
    <dataField name="평균 : freq kurto" fld="4" subtotal="average" baseField="0" baseItem="21"/>
    <dataField name="평균 : TOA mean" fld="5" subtotal="average" baseField="0" baseItem="21"/>
    <dataField name="평균 : TOA var" fld="6" subtotal="average" baseField="0" baseItem="21"/>
    <dataField name="평균 : TOA skew" fld="7" subtotal="average" baseField="0" baseItem="21"/>
    <dataField name="평균 : TOA kurto" fld="8" subtotal="average" baseField="0" baseItem="21"/>
    <dataField name="평균 : PW mean" fld="9" subtotal="average" baseField="0" baseItem="10"/>
    <dataField name="평균 : PW var" fld="10" subtotal="average" baseField="0" baseItem="10"/>
    <dataField name="평균 : PW skew" fld="11" subtotal="average" baseField="0" baseItem="10"/>
    <dataField name="평균 : PW kurto" fld="12" subtotal="average" baseField="0" baseItem="10"/>
  </dataFields>
  <formats count="2">
    <format dxfId="5">
      <pivotArea outline="0" collapsedLevelsAreSubtotals="1" fieldPosition="0"/>
    </format>
    <format dxfId="4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16" cacheId="27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A3:M53" firstHeaderRow="0" firstDataRow="1" firstDataCol="1"/>
  <pivotFields count="13">
    <pivotField axis="axisRow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 defaultSubtotal="0"/>
    <pivotField dataField="1" numFmtId="177" showAll="0" defaultSubtotal="0"/>
    <pivotField dataField="1" numFmtId="177" showAll="0" defaultSubtotal="0"/>
    <pivotField dataField="1" numFmtId="177" showAll="0" defaultSubtotal="0"/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표본 분산 : freq mean" fld="1" subtotal="var" baseField="0" baseItem="0"/>
    <dataField name="표본 분산 : freq var" fld="2" subtotal="var" baseField="0" baseItem="0"/>
    <dataField name="표본 분산 : freq skew" fld="3" subtotal="var" baseField="0" baseItem="0"/>
    <dataField name="표본 분산 : freq kurto" fld="4" subtotal="var" baseField="0" baseItem="0"/>
    <dataField name="표본 분산 : TOA mean" fld="5" subtotal="var" baseField="0" baseItem="0"/>
    <dataField name="표본 분산 : TOA var" fld="6" subtotal="var" baseField="0" baseItem="0"/>
    <dataField name="표본 분산 : TOA skew" fld="7" subtotal="var" baseField="0" baseItem="0"/>
    <dataField name="표본 분산 : TOA kurto" fld="8" subtotal="var" baseField="0" baseItem="0"/>
    <dataField name="표본 분산 : PW mean" fld="9" subtotal="var" baseField="0" baseItem="8"/>
    <dataField name="표본 분산 : PW var" fld="10" subtotal="var" baseField="0" baseItem="8"/>
    <dataField name="표본 분산 : PW skew" fld="11" subtotal="var" baseField="0" baseItem="8"/>
    <dataField name="표본 분산 : PW kurto" fld="12" subtotal="var" baseField="0" baseItem="8"/>
  </dataFields>
  <formats count="2"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17" cacheId="27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A3:M53" firstHeaderRow="0" firstDataRow="1" firstDataCol="1"/>
  <pivotFields count="13">
    <pivotField axis="axisRow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 defaultSubtotal="0"/>
    <pivotField dataField="1" numFmtId="177" showAll="0" defaultSubtotal="0"/>
    <pivotField dataField="1" numFmtId="177" showAll="0" defaultSubtotal="0"/>
    <pivotField dataField="1" numFmtId="177" showAll="0" defaultSubtotal="0"/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표본 표준 편차 : freq mean" fld="1" subtotal="stdDev" baseField="0" baseItem="0"/>
    <dataField name="표본 표준 편차 : freq var" fld="2" subtotal="stdDev" baseField="0" baseItem="10"/>
    <dataField name="표본 표준 편차 : freq skew" fld="3" subtotal="stdDev" baseField="0" baseItem="10"/>
    <dataField name="표본 표준 편차 : freq kurto" fld="4" subtotal="stdDev" baseField="0" baseItem="10"/>
    <dataField name="표본 표준 편차 : TOA mean" fld="5" subtotal="stdDev" baseField="0" baseItem="10"/>
    <dataField name="표본 표준 편차 : TOA var" fld="6" subtotal="stdDev" baseField="0" baseItem="10"/>
    <dataField name="표본 표준 편차 : TOA skew" fld="7" subtotal="stdDev" baseField="0" baseItem="10"/>
    <dataField name="표본 표준 편차 : TOA kurto" fld="8" subtotal="stdDev" baseField="0" baseItem="10"/>
    <dataField name="표본 표준 편차 : PW mean" fld="9" subtotal="stdDev" baseField="0" baseItem="19"/>
    <dataField name="표본 표준 편차 : PW var" fld="10" subtotal="stdDev" baseField="0" baseItem="19"/>
    <dataField name="표본 표준 편차 : PW skew" fld="11" subtotal="stdDev" baseField="0" baseItem="19"/>
    <dataField name="표본 표준 편차 : PW kurto" fld="12" subtotal="stdDev" baseField="0" baseItem="19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00"/>
  <sheetViews>
    <sheetView topLeftCell="A4752" workbookViewId="0">
      <selection activeCell="B4826" sqref="B1:M1048576"/>
    </sheetView>
  </sheetViews>
  <sheetFormatPr defaultRowHeight="16.5" x14ac:dyDescent="0.3"/>
  <cols>
    <col min="2" max="13" width="25" style="2" bestFit="1" customWidth="1"/>
  </cols>
  <sheetData>
    <row r="1" spans="1:13" x14ac:dyDescent="0.3">
      <c r="A1" t="s">
        <v>0</v>
      </c>
      <c r="B1" s="2">
        <v>0.49696525957807303</v>
      </c>
      <c r="C1" s="2">
        <v>8.7550172218219097E-6</v>
      </c>
      <c r="D1" s="2">
        <v>0.58488841895744703</v>
      </c>
      <c r="E1" s="2">
        <v>4.85089869279106E-2</v>
      </c>
      <c r="F1" s="2">
        <v>0.79874233711925502</v>
      </c>
      <c r="G1" s="2">
        <v>0.13135481233733601</v>
      </c>
      <c r="H1" s="2">
        <v>0.92424658628964496</v>
      </c>
      <c r="I1" s="2">
        <v>0.63970625094838596</v>
      </c>
      <c r="J1" s="2">
        <v>4.4468074203136199E-2</v>
      </c>
      <c r="K1" s="2">
        <v>0.13205437026840999</v>
      </c>
      <c r="L1" s="2">
        <v>0.71253785469335196</v>
      </c>
      <c r="M1" s="2">
        <v>0.40132920458236498</v>
      </c>
    </row>
    <row r="2" spans="1:13" x14ac:dyDescent="0.3">
      <c r="A2" t="s">
        <v>0</v>
      </c>
      <c r="B2" s="2">
        <v>0.497574260474485</v>
      </c>
      <c r="C2" s="2">
        <v>8.3381116398303898E-6</v>
      </c>
      <c r="D2" s="2">
        <v>0.549428011977525</v>
      </c>
      <c r="E2" s="2">
        <v>7.15680803576208E-2</v>
      </c>
      <c r="F2" s="2">
        <v>0.71382291688579402</v>
      </c>
      <c r="G2" s="2">
        <v>6.3894651724595505E-2</v>
      </c>
      <c r="H2" s="2">
        <v>0.99999974850309303</v>
      </c>
      <c r="I2" s="2">
        <v>0.99466849905513699</v>
      </c>
      <c r="J2" s="2">
        <v>6.6132007789279398E-2</v>
      </c>
      <c r="K2" s="2">
        <v>0.59807295251204395</v>
      </c>
      <c r="L2" s="2">
        <v>0.38184775819224198</v>
      </c>
      <c r="M2" s="2">
        <v>8.6292865883672895E-2</v>
      </c>
    </row>
    <row r="3" spans="1:13" x14ac:dyDescent="0.3">
      <c r="A3" t="s">
        <v>0</v>
      </c>
      <c r="B3" s="2">
        <v>0.50183726674924101</v>
      </c>
      <c r="C3" s="2">
        <v>3.29734414847839E-6</v>
      </c>
      <c r="D3" s="2">
        <v>0.23159139161489101</v>
      </c>
      <c r="E3" s="2">
        <v>0.477827380953604</v>
      </c>
      <c r="F3" s="2">
        <v>0.79889568278179401</v>
      </c>
      <c r="G3" s="2">
        <v>0.13147288629314199</v>
      </c>
      <c r="H3" s="2">
        <v>0.92424636987036501</v>
      </c>
      <c r="I3" s="2">
        <v>0.63970556741066598</v>
      </c>
      <c r="J3" s="2">
        <v>6.2711386696730501E-2</v>
      </c>
      <c r="K3" s="2">
        <v>0.20707157604955201</v>
      </c>
      <c r="L3" s="2">
        <v>0.53437281139247395</v>
      </c>
      <c r="M3" s="2">
        <v>0.30428982620057499</v>
      </c>
    </row>
    <row r="4" spans="1:13" x14ac:dyDescent="0.3">
      <c r="A4" t="s">
        <v>0</v>
      </c>
      <c r="B4" s="2">
        <v>0.495747257785281</v>
      </c>
      <c r="C4" s="2">
        <v>9.3614253410823208E-6</v>
      </c>
      <c r="D4" s="2">
        <v>0.65265481369358802</v>
      </c>
      <c r="E4" s="2">
        <v>1.6874999999812401E-2</v>
      </c>
      <c r="F4" s="2">
        <v>0.79888716357832001</v>
      </c>
      <c r="G4" s="2">
        <v>0.13151731581729401</v>
      </c>
      <c r="H4" s="2">
        <v>0.92424674035787702</v>
      </c>
      <c r="I4" s="2">
        <v>0.63970748052167303</v>
      </c>
      <c r="J4" s="2">
        <v>5.2449523419083703E-2</v>
      </c>
      <c r="K4" s="2">
        <v>0.37990364762560203</v>
      </c>
      <c r="L4" s="2">
        <v>0.46872530245543598</v>
      </c>
      <c r="M4" s="2">
        <v>0.25324020870168501</v>
      </c>
    </row>
    <row r="5" spans="1:13" x14ac:dyDescent="0.3">
      <c r="A5" t="s">
        <v>0</v>
      </c>
      <c r="B5" s="2">
        <v>0.49452925599248898</v>
      </c>
      <c r="C5" s="2">
        <v>9.6646294007125204E-6</v>
      </c>
      <c r="D5" s="2">
        <v>0.71788505665709301</v>
      </c>
      <c r="E5" s="2">
        <v>1.8439440992925301E-3</v>
      </c>
      <c r="F5" s="2">
        <v>0.79889994238353201</v>
      </c>
      <c r="G5" s="2">
        <v>0.131633129483751</v>
      </c>
      <c r="H5" s="2">
        <v>0.92424651742660002</v>
      </c>
      <c r="I5" s="2">
        <v>0.63970606167949895</v>
      </c>
      <c r="J5" s="2">
        <v>7.7534078097775905E-2</v>
      </c>
      <c r="K5" s="2">
        <v>0.58809359944941397</v>
      </c>
      <c r="L5" s="2">
        <v>0.26096562977353999</v>
      </c>
      <c r="M5" s="2">
        <v>0.18195461713570801</v>
      </c>
    </row>
    <row r="6" spans="1:13" x14ac:dyDescent="0.3">
      <c r="A6" t="s">
        <v>0</v>
      </c>
      <c r="B6" s="2">
        <v>0.49696525957807303</v>
      </c>
      <c r="C6" s="2">
        <v>8.7550172218219097E-6</v>
      </c>
      <c r="D6" s="2">
        <v>0.58488841895744703</v>
      </c>
      <c r="E6" s="2">
        <v>4.85089869279106E-2</v>
      </c>
      <c r="F6" s="2">
        <v>0.79892124039221901</v>
      </c>
      <c r="G6" s="2">
        <v>0.13139924922875301</v>
      </c>
      <c r="H6" s="2">
        <v>0.92424631453657402</v>
      </c>
      <c r="I6" s="2">
        <v>0.63970545158025005</v>
      </c>
      <c r="J6" s="2">
        <v>9.2356769498821295E-2</v>
      </c>
      <c r="K6" s="2">
        <v>0.75834480385409497</v>
      </c>
      <c r="L6" s="2">
        <v>0.14944819912793</v>
      </c>
      <c r="M6" s="2">
        <v>0.11686289543048101</v>
      </c>
    </row>
    <row r="7" spans="1:13" x14ac:dyDescent="0.3">
      <c r="A7" t="s">
        <v>0</v>
      </c>
      <c r="B7" s="2">
        <v>0.49879226226727702</v>
      </c>
      <c r="C7" s="2">
        <v>7.2768974311247199E-6</v>
      </c>
      <c r="D7" s="2">
        <v>0.47376436250451298</v>
      </c>
      <c r="E7" s="2">
        <v>0.13571428571519001</v>
      </c>
      <c r="F7" s="2">
        <v>0.79886586556963501</v>
      </c>
      <c r="G7" s="2">
        <v>0.13152207336830599</v>
      </c>
      <c r="H7" s="2">
        <v>0.92424651148458703</v>
      </c>
      <c r="I7" s="2">
        <v>0.63970621542857298</v>
      </c>
      <c r="J7" s="2">
        <v>7.63938710669263E-2</v>
      </c>
      <c r="K7" s="2">
        <v>0.60349277357191999</v>
      </c>
      <c r="L7" s="2">
        <v>0.276256687838425</v>
      </c>
      <c r="M7" s="2">
        <v>2.0365392033009199E-2</v>
      </c>
    </row>
    <row r="8" spans="1:13" x14ac:dyDescent="0.3">
      <c r="A8" t="s">
        <v>0</v>
      </c>
      <c r="B8" s="2">
        <v>0.495747257785281</v>
      </c>
      <c r="C8" s="2">
        <v>9.3614253410823208E-6</v>
      </c>
      <c r="D8" s="2">
        <v>0.65265481369358802</v>
      </c>
      <c r="E8" s="2">
        <v>1.6874999999812401E-2</v>
      </c>
      <c r="F8" s="2">
        <v>0.79896809601132801</v>
      </c>
      <c r="G8" s="2">
        <v>0.13142263014493899</v>
      </c>
      <c r="H8" s="2">
        <v>0.92424629497633704</v>
      </c>
      <c r="I8" s="2">
        <v>0.63970557350678203</v>
      </c>
      <c r="J8" s="2">
        <v>7.8674285128625496E-2</v>
      </c>
      <c r="K8" s="2">
        <v>0.11828974535443899</v>
      </c>
      <c r="L8" s="2">
        <v>0.46359858046132002</v>
      </c>
      <c r="M8" s="2">
        <v>0.193516044277598</v>
      </c>
    </row>
    <row r="9" spans="1:13" x14ac:dyDescent="0.3">
      <c r="A9" t="s">
        <v>0</v>
      </c>
      <c r="B9" s="2">
        <v>0.50061926495644904</v>
      </c>
      <c r="C9" s="2">
        <v>5.11656850625957E-6</v>
      </c>
      <c r="D9" s="2">
        <v>0.341396468645976</v>
      </c>
      <c r="E9" s="2">
        <v>0.29687500000053801</v>
      </c>
      <c r="F9" s="2">
        <v>0.71362271560414403</v>
      </c>
      <c r="G9" s="2">
        <v>6.4041197010068399E-2</v>
      </c>
      <c r="H9" s="2">
        <v>0.99999991809573896</v>
      </c>
      <c r="I9" s="2">
        <v>0.99466923206970004</v>
      </c>
      <c r="J9" s="2">
        <v>5.9290765604181603E-2</v>
      </c>
      <c r="K9" s="2">
        <v>0.27632484514797001</v>
      </c>
      <c r="L9" s="2">
        <v>0.31356054778100001</v>
      </c>
      <c r="M9" s="2">
        <v>0.34000907827788801</v>
      </c>
    </row>
    <row r="10" spans="1:13" x14ac:dyDescent="0.3">
      <c r="A10" t="s">
        <v>0</v>
      </c>
      <c r="B10" s="2">
        <v>0.497574260474485</v>
      </c>
      <c r="C10" s="2">
        <v>8.3381116398303898E-6</v>
      </c>
      <c r="D10" s="2">
        <v>0.549428011977525</v>
      </c>
      <c r="E10" s="2">
        <v>7.1568080357620606E-2</v>
      </c>
      <c r="F10" s="2">
        <v>0.79865288548277202</v>
      </c>
      <c r="G10" s="2">
        <v>0.13153644489601199</v>
      </c>
      <c r="H10" s="2">
        <v>0.92424632605944501</v>
      </c>
      <c r="I10" s="2">
        <v>0.63970584346871795</v>
      </c>
      <c r="J10" s="2">
        <v>7.18330429435277E-2</v>
      </c>
      <c r="K10" s="2">
        <v>0.66336889194769399</v>
      </c>
      <c r="L10" s="2">
        <v>0.43188094869452698</v>
      </c>
      <c r="M10" s="2">
        <v>0.13276665030717399</v>
      </c>
    </row>
    <row r="11" spans="1:13" x14ac:dyDescent="0.3">
      <c r="A11" t="s">
        <v>0</v>
      </c>
      <c r="B11" s="2">
        <v>0.495747257785281</v>
      </c>
      <c r="C11" s="2">
        <v>9.3614253410823208E-6</v>
      </c>
      <c r="D11" s="2">
        <v>0.65265481369358802</v>
      </c>
      <c r="E11" s="2">
        <v>1.6874999999812401E-2</v>
      </c>
      <c r="F11" s="2">
        <v>0.79899365362175101</v>
      </c>
      <c r="G11" s="2">
        <v>0.13152709321419101</v>
      </c>
      <c r="H11" s="2">
        <v>0.92424640474773001</v>
      </c>
      <c r="I11" s="2">
        <v>0.63970577769080295</v>
      </c>
      <c r="J11" s="2">
        <v>8.3235113252024207E-2</v>
      </c>
      <c r="K11" s="2">
        <v>0.372247075017205</v>
      </c>
      <c r="L11" s="2">
        <v>0.29883129361149902</v>
      </c>
      <c r="M11" s="2">
        <v>0.217793777242349</v>
      </c>
    </row>
    <row r="12" spans="1:13" x14ac:dyDescent="0.3">
      <c r="A12" t="s">
        <v>0</v>
      </c>
      <c r="B12" s="2">
        <v>0.49879226226727702</v>
      </c>
      <c r="C12" s="2">
        <v>7.2768974311247199E-6</v>
      </c>
      <c r="D12" s="2">
        <v>0.47376436250451198</v>
      </c>
      <c r="E12" s="2">
        <v>0.13571428571519001</v>
      </c>
      <c r="F12" s="2">
        <v>0.79879345234010102</v>
      </c>
      <c r="G12" s="2">
        <v>0.131207690953942</v>
      </c>
      <c r="H12" s="2">
        <v>0.92424634464898903</v>
      </c>
      <c r="I12" s="2">
        <v>0.63970598159675296</v>
      </c>
      <c r="J12" s="2">
        <v>5.7010351542482303E-2</v>
      </c>
      <c r="K12" s="2">
        <v>0.467997247075017</v>
      </c>
      <c r="L12" s="2">
        <v>0.514851906356802</v>
      </c>
      <c r="M12" s="2">
        <v>0.18380410701407501</v>
      </c>
    </row>
    <row r="13" spans="1:13" x14ac:dyDescent="0.3">
      <c r="A13" t="s">
        <v>0</v>
      </c>
      <c r="B13" s="2">
        <v>0.497574260474485</v>
      </c>
      <c r="C13" s="2">
        <v>8.3381116398303898E-6</v>
      </c>
      <c r="D13" s="2">
        <v>0.549428011977525</v>
      </c>
      <c r="E13" s="2">
        <v>7.1568080357620495E-2</v>
      </c>
      <c r="F13" s="2">
        <v>0.799193854903401</v>
      </c>
      <c r="G13" s="2">
        <v>0.13176176200758799</v>
      </c>
      <c r="H13" s="2">
        <v>0.92424645204489697</v>
      </c>
      <c r="I13" s="2">
        <v>0.63970561680072802</v>
      </c>
      <c r="J13" s="2">
        <v>2.9645382802090701E-2</v>
      </c>
      <c r="K13" s="2">
        <v>0.18582243633861001</v>
      </c>
      <c r="L13" s="2">
        <v>0.45663245599135499</v>
      </c>
      <c r="M13" s="2">
        <v>0.294440642379314</v>
      </c>
    </row>
    <row r="14" spans="1:13" x14ac:dyDescent="0.3">
      <c r="A14" t="s">
        <v>0</v>
      </c>
      <c r="B14" s="2">
        <v>0.49879226226727702</v>
      </c>
      <c r="C14" s="2">
        <v>7.2768974311247199E-6</v>
      </c>
      <c r="D14" s="2">
        <v>0.47376436250451198</v>
      </c>
      <c r="E14" s="2">
        <v>0.13571428571519001</v>
      </c>
      <c r="F14" s="2">
        <v>0.79892549999395501</v>
      </c>
      <c r="G14" s="2">
        <v>0.13132186297396001</v>
      </c>
      <c r="H14" s="2">
        <v>0.92424642932228196</v>
      </c>
      <c r="I14" s="2">
        <v>0.63970566910441495</v>
      </c>
      <c r="J14" s="2">
        <v>4.9028902326534798E-2</v>
      </c>
      <c r="K14" s="2">
        <v>0.24767721954576699</v>
      </c>
      <c r="L14" s="2">
        <v>0.404777601302031</v>
      </c>
      <c r="M14" s="2">
        <v>0.22358677326821499</v>
      </c>
    </row>
    <row r="15" spans="1:13" x14ac:dyDescent="0.3">
      <c r="A15" t="s">
        <v>0</v>
      </c>
      <c r="B15" s="2">
        <v>0.497574260474485</v>
      </c>
      <c r="C15" s="2">
        <v>8.3381116398303898E-6</v>
      </c>
      <c r="D15" s="2">
        <v>0.549428011977525</v>
      </c>
      <c r="E15" s="2">
        <v>7.1568080357620606E-2</v>
      </c>
      <c r="F15" s="2">
        <v>0.79881475034878702</v>
      </c>
      <c r="G15" s="2">
        <v>0.13161009401417101</v>
      </c>
      <c r="H15" s="2">
        <v>0.92424670179509305</v>
      </c>
      <c r="I15" s="2">
        <v>0.63970733779386302</v>
      </c>
      <c r="J15" s="2">
        <v>5.5870144511632601E-2</v>
      </c>
      <c r="K15" s="2">
        <v>0.30617687543014399</v>
      </c>
      <c r="L15" s="2">
        <v>0.39098517406997801</v>
      </c>
      <c r="M15" s="2">
        <v>0.19006895195220899</v>
      </c>
    </row>
    <row r="16" spans="1:13" x14ac:dyDescent="0.3">
      <c r="A16" t="s">
        <v>0</v>
      </c>
      <c r="B16" s="2">
        <v>0.497574260474485</v>
      </c>
      <c r="C16" s="2">
        <v>8.3381116398303898E-6</v>
      </c>
      <c r="D16" s="2">
        <v>0.549428011977525</v>
      </c>
      <c r="E16" s="2">
        <v>7.1568080357620606E-2</v>
      </c>
      <c r="F16" s="2">
        <v>0.79866140468624702</v>
      </c>
      <c r="G16" s="2">
        <v>0.131364603446603</v>
      </c>
      <c r="H16" s="2">
        <v>0.92424645632731794</v>
      </c>
      <c r="I16" s="2">
        <v>0.63970550451674801</v>
      </c>
      <c r="J16" s="2">
        <v>6.9552628881828393E-2</v>
      </c>
      <c r="K16" s="2">
        <v>0.75283895388850597</v>
      </c>
      <c r="L16" s="2">
        <v>0.43278439789409601</v>
      </c>
      <c r="M16" s="2">
        <v>6.1676682539073602E-2</v>
      </c>
    </row>
    <row r="17" spans="1:13" x14ac:dyDescent="0.3">
      <c r="A17" t="s">
        <v>0</v>
      </c>
      <c r="B17" s="2">
        <v>0.49879226226727702</v>
      </c>
      <c r="C17" s="2">
        <v>7.2768974311247098E-6</v>
      </c>
      <c r="D17" s="2">
        <v>0.47376436250451198</v>
      </c>
      <c r="E17" s="2">
        <v>0.13571428571519001</v>
      </c>
      <c r="F17" s="2">
        <v>0.79860602986366303</v>
      </c>
      <c r="G17" s="2">
        <v>0.13119907314425999</v>
      </c>
      <c r="H17" s="2">
        <v>0.92424644450524795</v>
      </c>
      <c r="I17" s="2">
        <v>0.63970582828179201</v>
      </c>
      <c r="J17" s="2">
        <v>7.63938710669263E-2</v>
      </c>
      <c r="K17" s="2">
        <v>0.30824156916723999</v>
      </c>
      <c r="L17" s="2">
        <v>0.36229432971345399</v>
      </c>
      <c r="M17" s="2">
        <v>0.181942149864531</v>
      </c>
    </row>
    <row r="18" spans="1:13" x14ac:dyDescent="0.3">
      <c r="A18" t="s">
        <v>0</v>
      </c>
      <c r="B18" s="2">
        <v>0.49879226226727702</v>
      </c>
      <c r="C18" s="2">
        <v>7.2768974311247199E-6</v>
      </c>
      <c r="D18" s="2">
        <v>0.47376436250451198</v>
      </c>
      <c r="E18" s="2">
        <v>0.13571428571519001</v>
      </c>
      <c r="F18" s="2">
        <v>0.79904050924086101</v>
      </c>
      <c r="G18" s="2">
        <v>0.13122792202213601</v>
      </c>
      <c r="H18" s="2">
        <v>0.92424655078580897</v>
      </c>
      <c r="I18" s="2">
        <v>0.63970599045259302</v>
      </c>
      <c r="J18" s="2">
        <v>2.9645382802090701E-2</v>
      </c>
      <c r="K18" s="2">
        <v>0.37508602890571202</v>
      </c>
      <c r="L18" s="2">
        <v>0.63239852642745598</v>
      </c>
      <c r="M18" s="2">
        <v>0.27245587385933001</v>
      </c>
    </row>
    <row r="19" spans="1:13" x14ac:dyDescent="0.3">
      <c r="A19" t="s">
        <v>0</v>
      </c>
      <c r="B19" s="2">
        <v>0.49696525957807303</v>
      </c>
      <c r="C19" s="2">
        <v>8.7550172218219097E-6</v>
      </c>
      <c r="D19" s="2">
        <v>0.58488841895744703</v>
      </c>
      <c r="E19" s="2">
        <v>4.85089869279106E-2</v>
      </c>
      <c r="F19" s="2">
        <v>0.79897661521480201</v>
      </c>
      <c r="G19" s="2">
        <v>0.13143763687743701</v>
      </c>
      <c r="H19" s="2">
        <v>0.92424645411409001</v>
      </c>
      <c r="I19" s="2">
        <v>0.63970611063456295</v>
      </c>
      <c r="J19" s="2">
        <v>9.34969765296709E-2</v>
      </c>
      <c r="K19" s="2">
        <v>0.61183757742601397</v>
      </c>
      <c r="L19" s="2">
        <v>0.12599389852130499</v>
      </c>
      <c r="M19" s="2">
        <v>0.136262767066021</v>
      </c>
    </row>
    <row r="20" spans="1:13" x14ac:dyDescent="0.3">
      <c r="A20" t="s">
        <v>0</v>
      </c>
      <c r="B20" s="2">
        <v>0.497574260474485</v>
      </c>
      <c r="C20" s="2">
        <v>8.3381116398303898E-6</v>
      </c>
      <c r="D20" s="2">
        <v>0.549428011977525</v>
      </c>
      <c r="E20" s="2">
        <v>7.1568080357620606E-2</v>
      </c>
      <c r="F20" s="2">
        <v>0.79901495163043801</v>
      </c>
      <c r="G20" s="2">
        <v>0.13144596194924099</v>
      </c>
      <c r="H20" s="2">
        <v>0.92424647283816397</v>
      </c>
      <c r="I20" s="2">
        <v>0.63970633324246795</v>
      </c>
      <c r="J20" s="2">
        <v>8.2094906221174602E-2</v>
      </c>
      <c r="K20" s="2">
        <v>0.66861665519614499</v>
      </c>
      <c r="L20" s="2">
        <v>0.177794887019389</v>
      </c>
      <c r="M20" s="2">
        <v>0.220248415913291</v>
      </c>
    </row>
    <row r="21" spans="1:13" x14ac:dyDescent="0.3">
      <c r="A21" t="s">
        <v>0</v>
      </c>
      <c r="B21" s="2">
        <v>0.50122826585282898</v>
      </c>
      <c r="C21" s="2">
        <v>4.2448568348227601E-6</v>
      </c>
      <c r="D21" s="2">
        <v>0.28940849166031901</v>
      </c>
      <c r="E21" s="2">
        <v>0.37720588235210001</v>
      </c>
      <c r="F21" s="2">
        <v>0.79873381791578002</v>
      </c>
      <c r="G21" s="2">
        <v>0.13161137735021899</v>
      </c>
      <c r="H21" s="2">
        <v>0.92424643132408202</v>
      </c>
      <c r="I21" s="2">
        <v>0.63970588090099001</v>
      </c>
      <c r="J21" s="2">
        <v>2.5084554678692202E-2</v>
      </c>
      <c r="K21" s="2">
        <v>0.58086717136957999</v>
      </c>
      <c r="L21" s="2">
        <v>0.76685208174163899</v>
      </c>
      <c r="M21" s="2">
        <v>0.299404187641723</v>
      </c>
    </row>
    <row r="22" spans="1:13" x14ac:dyDescent="0.3">
      <c r="A22" t="s">
        <v>0</v>
      </c>
      <c r="B22" s="2">
        <v>0.49696525957807303</v>
      </c>
      <c r="C22" s="2">
        <v>8.7550172218219097E-6</v>
      </c>
      <c r="D22" s="2">
        <v>0.58488841895744703</v>
      </c>
      <c r="E22" s="2">
        <v>4.85089869279106E-2</v>
      </c>
      <c r="F22" s="2">
        <v>0.79892124039221901</v>
      </c>
      <c r="G22" s="2">
        <v>0.131475683442979</v>
      </c>
      <c r="H22" s="2">
        <v>0.92424627605337595</v>
      </c>
      <c r="I22" s="2">
        <v>0.63970558170643999</v>
      </c>
      <c r="J22" s="2">
        <v>5.3589730449933301E-2</v>
      </c>
      <c r="K22" s="2">
        <v>0.59523399862353699</v>
      </c>
      <c r="L22" s="2">
        <v>0.50064584556436798</v>
      </c>
      <c r="M22" s="2">
        <v>0.157472076784647</v>
      </c>
    </row>
    <row r="23" spans="1:13" x14ac:dyDescent="0.3">
      <c r="A23" t="s">
        <v>0</v>
      </c>
      <c r="B23" s="2">
        <v>0.49879226226727702</v>
      </c>
      <c r="C23" s="2">
        <v>7.2768974311247199E-6</v>
      </c>
      <c r="D23" s="2">
        <v>0.47376436250451298</v>
      </c>
      <c r="E23" s="2">
        <v>0.13571428571519001</v>
      </c>
      <c r="F23" s="2">
        <v>0.79921089331035</v>
      </c>
      <c r="G23" s="2">
        <v>0.131274332704057</v>
      </c>
      <c r="H23" s="2">
        <v>0.92424654871114398</v>
      </c>
      <c r="I23" s="2">
        <v>0.63970658666281999</v>
      </c>
      <c r="J23" s="2">
        <v>7.2973249974377305E-2</v>
      </c>
      <c r="K23" s="2">
        <v>0.30798348245010299</v>
      </c>
      <c r="L23" s="2">
        <v>0.54453290507239605</v>
      </c>
      <c r="M23" s="2">
        <v>0.30400598776729398</v>
      </c>
    </row>
    <row r="24" spans="1:13" x14ac:dyDescent="0.3">
      <c r="A24" t="s">
        <v>0</v>
      </c>
      <c r="B24" s="2">
        <v>0.49513825688890101</v>
      </c>
      <c r="C24" s="2">
        <v>9.5509278783511799E-6</v>
      </c>
      <c r="D24" s="2">
        <v>0.68547410030342903</v>
      </c>
      <c r="E24" s="2">
        <v>7.42187500004967E-3</v>
      </c>
      <c r="F24" s="2">
        <v>0.79877215433141502</v>
      </c>
      <c r="G24" s="2">
        <v>0.13142454034939099</v>
      </c>
      <c r="H24" s="2">
        <v>0.92424650019370902</v>
      </c>
      <c r="I24" s="2">
        <v>0.63970638187890005</v>
      </c>
      <c r="J24" s="2">
        <v>6.3851593727580105E-2</v>
      </c>
      <c r="K24" s="2">
        <v>0.443565037852718</v>
      </c>
      <c r="L24" s="2">
        <v>0.44062866096119702</v>
      </c>
      <c r="M24" s="2">
        <v>0.24955563421664101</v>
      </c>
    </row>
    <row r="25" spans="1:13" x14ac:dyDescent="0.3">
      <c r="A25" t="s">
        <v>0</v>
      </c>
      <c r="B25" s="2">
        <v>0.50001026406006899</v>
      </c>
      <c r="C25" s="2">
        <v>5.9124791627888402E-6</v>
      </c>
      <c r="D25" s="2">
        <v>0.38885312293747798</v>
      </c>
      <c r="E25" s="2">
        <v>0.23193359375154499</v>
      </c>
      <c r="F25" s="2">
        <v>0.79884030795921102</v>
      </c>
      <c r="G25" s="2">
        <v>0.131578752821501</v>
      </c>
      <c r="H25" s="2">
        <v>0.92424623026071895</v>
      </c>
      <c r="I25" s="2">
        <v>0.63970489420943499</v>
      </c>
      <c r="J25" s="2">
        <v>8.4375320282873797E-2</v>
      </c>
      <c r="K25" s="2">
        <v>0.68134893324156798</v>
      </c>
      <c r="L25" s="2">
        <v>0.280395010286077</v>
      </c>
      <c r="M25" s="2">
        <v>0.10891893024463201</v>
      </c>
    </row>
    <row r="26" spans="1:13" x14ac:dyDescent="0.3">
      <c r="A26" t="s">
        <v>0</v>
      </c>
      <c r="B26" s="2">
        <v>0.50001026406006899</v>
      </c>
      <c r="C26" s="2">
        <v>5.9124791627888402E-6</v>
      </c>
      <c r="D26" s="2">
        <v>0.38885312293747798</v>
      </c>
      <c r="E26" s="2">
        <v>0.23193359375154499</v>
      </c>
      <c r="F26" s="2">
        <v>0.79901069202870001</v>
      </c>
      <c r="G26" s="2">
        <v>0.131489301460543</v>
      </c>
      <c r="H26" s="2">
        <v>0.92424650413751896</v>
      </c>
      <c r="I26" s="2">
        <v>0.63970624524598096</v>
      </c>
      <c r="J26" s="2">
        <v>7.5253664036076598E-2</v>
      </c>
      <c r="K26" s="2">
        <v>0.467309015829318</v>
      </c>
      <c r="L26" s="2">
        <v>0.446178831545265</v>
      </c>
      <c r="M26" s="2">
        <v>0.19106289984673699</v>
      </c>
    </row>
    <row r="27" spans="1:13" x14ac:dyDescent="0.3">
      <c r="A27" t="s">
        <v>0</v>
      </c>
      <c r="B27" s="2">
        <v>0.49940126316365702</v>
      </c>
      <c r="C27" s="2">
        <v>6.6325888044105402E-6</v>
      </c>
      <c r="D27" s="2">
        <v>0.43273390463142303</v>
      </c>
      <c r="E27" s="2">
        <v>0.17900899503735199</v>
      </c>
      <c r="F27" s="2">
        <v>0.79862732787234902</v>
      </c>
      <c r="G27" s="2">
        <v>0.13156749078094099</v>
      </c>
      <c r="H27" s="2">
        <v>0.92424658535973103</v>
      </c>
      <c r="I27" s="2">
        <v>0.63970610422604601</v>
      </c>
      <c r="J27" s="2">
        <v>7.0692835912678095E-2</v>
      </c>
      <c r="K27" s="2">
        <v>0.24638678596008301</v>
      </c>
      <c r="L27" s="2">
        <v>0.25671008347746499</v>
      </c>
      <c r="M27" s="2">
        <v>0.27017008307538098</v>
      </c>
    </row>
    <row r="28" spans="1:13" x14ac:dyDescent="0.3">
      <c r="A28" t="s">
        <v>0</v>
      </c>
      <c r="B28" s="2">
        <v>0.50061926495644904</v>
      </c>
      <c r="C28" s="2">
        <v>5.11656850625957E-6</v>
      </c>
      <c r="D28" s="2">
        <v>0.341396468645976</v>
      </c>
      <c r="E28" s="2">
        <v>0.29687500000053801</v>
      </c>
      <c r="F28" s="2">
        <v>0.79880623114531302</v>
      </c>
      <c r="G28" s="2">
        <v>0.13146764471091099</v>
      </c>
      <c r="H28" s="2">
        <v>0.92424637423947598</v>
      </c>
      <c r="I28" s="2">
        <v>0.63970543691175696</v>
      </c>
      <c r="J28" s="2">
        <v>3.5346417956338999E-2</v>
      </c>
      <c r="K28" s="2">
        <v>0.18023055746730901</v>
      </c>
      <c r="L28" s="2">
        <v>0.47524138328030802</v>
      </c>
      <c r="M28" s="2">
        <v>0.31038187864190198</v>
      </c>
    </row>
    <row r="29" spans="1:13" x14ac:dyDescent="0.3">
      <c r="A29" t="s">
        <v>0</v>
      </c>
      <c r="B29" s="2">
        <v>0.49940126316365702</v>
      </c>
      <c r="C29" s="2">
        <v>6.6325888044105402E-6</v>
      </c>
      <c r="D29" s="2">
        <v>0.43273390463142303</v>
      </c>
      <c r="E29" s="2">
        <v>0.17900899503735199</v>
      </c>
      <c r="F29" s="2">
        <v>0.71391236852227602</v>
      </c>
      <c r="G29" s="2">
        <v>6.4039531043941805E-2</v>
      </c>
      <c r="H29" s="2">
        <v>0.99999989820291801</v>
      </c>
      <c r="I29" s="2">
        <v>0.99466834379951297</v>
      </c>
      <c r="J29" s="2">
        <v>9.5777390591370304E-2</v>
      </c>
      <c r="K29" s="2">
        <v>0.621128699242945</v>
      </c>
      <c r="L29" s="2">
        <v>0.21531856688412501</v>
      </c>
      <c r="M29" s="2">
        <v>0.115484125701731</v>
      </c>
    </row>
    <row r="30" spans="1:13" x14ac:dyDescent="0.3">
      <c r="A30" t="s">
        <v>0</v>
      </c>
      <c r="B30" s="2">
        <v>0.49635625868169297</v>
      </c>
      <c r="C30" s="2">
        <v>9.0961217889058804E-6</v>
      </c>
      <c r="D30" s="2">
        <v>0.61920672717252401</v>
      </c>
      <c r="E30" s="2">
        <v>3.04487179489214E-2</v>
      </c>
      <c r="F30" s="2">
        <v>0.79889568278179401</v>
      </c>
      <c r="G30" s="2">
        <v>0.13148136917773501</v>
      </c>
      <c r="H30" s="2">
        <v>0.92424627144345595</v>
      </c>
      <c r="I30" s="2">
        <v>0.63970513087594605</v>
      </c>
      <c r="J30" s="2">
        <v>6.1571179665880903E-2</v>
      </c>
      <c r="K30" s="2">
        <v>0.63661390227116199</v>
      </c>
      <c r="L30" s="2">
        <v>0.539440211644865</v>
      </c>
      <c r="M30" s="2">
        <v>7.2316029853745495E-2</v>
      </c>
    </row>
    <row r="31" spans="1:13" x14ac:dyDescent="0.3">
      <c r="A31" t="s">
        <v>0</v>
      </c>
      <c r="B31" s="2">
        <v>0.497574260474485</v>
      </c>
      <c r="C31" s="2">
        <v>8.3381116398303898E-6</v>
      </c>
      <c r="D31" s="2">
        <v>0.549428011977525</v>
      </c>
      <c r="E31" s="2">
        <v>7.1568080357620897E-2</v>
      </c>
      <c r="F31" s="2">
        <v>0.79879771194183902</v>
      </c>
      <c r="G31" s="2">
        <v>0.131444220087752</v>
      </c>
      <c r="H31" s="2">
        <v>0.92424633601515005</v>
      </c>
      <c r="I31" s="2">
        <v>0.63970571472196203</v>
      </c>
      <c r="J31" s="2">
        <v>2.39443476478425E-2</v>
      </c>
      <c r="K31" s="2">
        <v>1.29903647625599E-2</v>
      </c>
      <c r="L31" s="2">
        <v>0.68300440961227904</v>
      </c>
      <c r="M31" s="2">
        <v>0.56919405463510198</v>
      </c>
    </row>
    <row r="32" spans="1:13" x14ac:dyDescent="0.3">
      <c r="A32" t="s">
        <v>0</v>
      </c>
      <c r="B32" s="2">
        <v>0.49879226226727702</v>
      </c>
      <c r="C32" s="2">
        <v>7.2768974311247098E-6</v>
      </c>
      <c r="D32" s="2">
        <v>0.47376436250451198</v>
      </c>
      <c r="E32" s="2">
        <v>0.13571428571519001</v>
      </c>
      <c r="F32" s="2">
        <v>0.79901495163043801</v>
      </c>
      <c r="G32" s="2">
        <v>0.13150519109317901</v>
      </c>
      <c r="H32" s="2">
        <v>0.92424658641652002</v>
      </c>
      <c r="I32" s="2">
        <v>0.63970609353695795</v>
      </c>
      <c r="J32" s="2">
        <v>7.63938710669263E-2</v>
      </c>
      <c r="K32" s="2">
        <v>0.30067102546455499</v>
      </c>
      <c r="L32" s="2">
        <v>0.338495912356718</v>
      </c>
      <c r="M32" s="2">
        <v>0.34399070460834102</v>
      </c>
    </row>
    <row r="33" spans="1:13" x14ac:dyDescent="0.3">
      <c r="A33" t="s">
        <v>0</v>
      </c>
      <c r="B33" s="2">
        <v>0.50001026406006899</v>
      </c>
      <c r="C33" s="2">
        <v>5.9124791627888402E-6</v>
      </c>
      <c r="D33" s="2">
        <v>0.38885312293747798</v>
      </c>
      <c r="E33" s="2">
        <v>0.23193359375154499</v>
      </c>
      <c r="F33" s="2">
        <v>0.79868696229667102</v>
      </c>
      <c r="G33" s="2">
        <v>0.13137587605591</v>
      </c>
      <c r="H33" s="2">
        <v>0.92424638437397499</v>
      </c>
      <c r="I33" s="2">
        <v>0.63970557685984697</v>
      </c>
      <c r="J33" s="2">
        <v>0</v>
      </c>
      <c r="K33" s="2">
        <v>0.319683413626978</v>
      </c>
      <c r="L33" s="2">
        <v>0.810181636623034</v>
      </c>
      <c r="M33" s="2">
        <v>0.32270563384569301</v>
      </c>
    </row>
    <row r="34" spans="1:13" x14ac:dyDescent="0.3">
      <c r="A34" t="s">
        <v>0</v>
      </c>
      <c r="B34" s="2">
        <v>0.49818326137086499</v>
      </c>
      <c r="C34" s="2">
        <v>7.8454050429313294E-6</v>
      </c>
      <c r="D34" s="2">
        <v>0.51251104644330403</v>
      </c>
      <c r="E34" s="2">
        <v>0.100323275861973</v>
      </c>
      <c r="F34" s="2">
        <v>0.79888290397658301</v>
      </c>
      <c r="G34" s="2">
        <v>0.131815262500525</v>
      </c>
      <c r="H34" s="2">
        <v>0.92424644397968403</v>
      </c>
      <c r="I34" s="2">
        <v>0.63970583331876196</v>
      </c>
      <c r="J34" s="2">
        <v>4.2187660141436802E-2</v>
      </c>
      <c r="K34" s="2">
        <v>0.44038196834136201</v>
      </c>
      <c r="L34" s="2">
        <v>0.65950938059380904</v>
      </c>
      <c r="M34" s="2">
        <v>0.24406024909474999</v>
      </c>
    </row>
    <row r="35" spans="1:13" x14ac:dyDescent="0.3">
      <c r="A35" t="s">
        <v>0</v>
      </c>
      <c r="B35" s="2">
        <v>0.49696525957807303</v>
      </c>
      <c r="C35" s="2">
        <v>8.7550172218219097E-6</v>
      </c>
      <c r="D35" s="2">
        <v>0.58488841895744703</v>
      </c>
      <c r="E35" s="2">
        <v>4.85089869279106E-2</v>
      </c>
      <c r="F35" s="2">
        <v>0.79897235561306501</v>
      </c>
      <c r="G35" s="2">
        <v>0.13143011039205499</v>
      </c>
      <c r="H35" s="2">
        <v>0.92424621105528004</v>
      </c>
      <c r="I35" s="2">
        <v>0.63970503603041995</v>
      </c>
      <c r="J35" s="2">
        <v>5.2449523419083703E-2</v>
      </c>
      <c r="K35" s="2">
        <v>1.3764624913974899E-3</v>
      </c>
      <c r="L35" s="2">
        <v>0.33851875418452898</v>
      </c>
      <c r="M35" s="2">
        <v>0.35694492457565702</v>
      </c>
    </row>
    <row r="36" spans="1:13" x14ac:dyDescent="0.3">
      <c r="A36" t="s">
        <v>0</v>
      </c>
      <c r="B36" s="2">
        <v>0.49635625868169297</v>
      </c>
      <c r="C36" s="2">
        <v>9.0961217889058804E-6</v>
      </c>
      <c r="D36" s="2">
        <v>0.61920672717252401</v>
      </c>
      <c r="E36" s="2">
        <v>3.0448717948921199E-2</v>
      </c>
      <c r="F36" s="2">
        <v>0.79878067353489002</v>
      </c>
      <c r="G36" s="2">
        <v>0.13152436705624401</v>
      </c>
      <c r="H36" s="2">
        <v>0.92424639397164299</v>
      </c>
      <c r="I36" s="2">
        <v>0.63970561847676899</v>
      </c>
      <c r="J36" s="2">
        <v>9.1216562467971996E-3</v>
      </c>
      <c r="K36" s="2">
        <v>0.15519614590502401</v>
      </c>
      <c r="L36" s="2">
        <v>0.92141942147499201</v>
      </c>
      <c r="M36" s="2">
        <v>0.52257243283002996</v>
      </c>
    </row>
    <row r="37" spans="1:13" x14ac:dyDescent="0.3">
      <c r="A37" t="s">
        <v>0</v>
      </c>
      <c r="B37" s="2">
        <v>0.49879226226727702</v>
      </c>
      <c r="C37" s="2">
        <v>7.2768974311247199E-6</v>
      </c>
      <c r="D37" s="2">
        <v>0.47376436250451198</v>
      </c>
      <c r="E37" s="2">
        <v>0.13571428571519001</v>
      </c>
      <c r="F37" s="2">
        <v>0.79872955831404302</v>
      </c>
      <c r="G37" s="2">
        <v>0.131654708587813</v>
      </c>
      <c r="H37" s="2">
        <v>0.92424646253044995</v>
      </c>
      <c r="I37" s="2">
        <v>0.63970571586582703</v>
      </c>
      <c r="J37" s="2">
        <v>5.1309316388234001E-2</v>
      </c>
      <c r="K37" s="2">
        <v>0.60349277357191999</v>
      </c>
      <c r="L37" s="2">
        <v>0.43769331158834002</v>
      </c>
      <c r="M37" s="2">
        <v>9.7136108044251504E-2</v>
      </c>
    </row>
    <row r="38" spans="1:13" x14ac:dyDescent="0.3">
      <c r="A38" t="s">
        <v>0</v>
      </c>
      <c r="B38" s="2">
        <v>0.50122826585282898</v>
      </c>
      <c r="C38" s="2">
        <v>4.2448568348227601E-6</v>
      </c>
      <c r="D38" s="2">
        <v>0.28940849166031901</v>
      </c>
      <c r="E38" s="2">
        <v>0.37720588235210001</v>
      </c>
      <c r="F38" s="2">
        <v>0.79873807751751702</v>
      </c>
      <c r="G38" s="2">
        <v>0.13116067458932501</v>
      </c>
      <c r="H38" s="2">
        <v>0.92424653409481705</v>
      </c>
      <c r="I38" s="2">
        <v>0.639706059356697</v>
      </c>
      <c r="J38" s="2">
        <v>2.7364968740391401E-2</v>
      </c>
      <c r="K38" s="2">
        <v>0.48967653131452099</v>
      </c>
      <c r="L38" s="2">
        <v>0.61665098263175799</v>
      </c>
      <c r="M38" s="2">
        <v>0.25573381729744998</v>
      </c>
    </row>
    <row r="39" spans="1:13" x14ac:dyDescent="0.3">
      <c r="A39" t="s">
        <v>0</v>
      </c>
      <c r="B39" s="2">
        <v>0.495747257785281</v>
      </c>
      <c r="C39" s="2">
        <v>9.3614253410823208E-6</v>
      </c>
      <c r="D39" s="2">
        <v>0.65265481369358802</v>
      </c>
      <c r="E39" s="2">
        <v>1.6874999999812401E-2</v>
      </c>
      <c r="F39" s="2">
        <v>0.799146999284292</v>
      </c>
      <c r="G39" s="2">
        <v>0.13165368939809799</v>
      </c>
      <c r="H39" s="2">
        <v>0.92424633588364402</v>
      </c>
      <c r="I39" s="2">
        <v>0.63970576496981402</v>
      </c>
      <c r="J39" s="2">
        <v>4.1047453110587197E-2</v>
      </c>
      <c r="K39" s="2">
        <v>0.57914659325533402</v>
      </c>
      <c r="L39" s="2">
        <v>0.751795207189348</v>
      </c>
      <c r="M39" s="2">
        <v>0.29423348434100099</v>
      </c>
    </row>
    <row r="40" spans="1:13" x14ac:dyDescent="0.3">
      <c r="A40" t="s">
        <v>0</v>
      </c>
      <c r="B40" s="2">
        <v>0.49696525957807303</v>
      </c>
      <c r="C40" s="2">
        <v>8.7550172218219097E-6</v>
      </c>
      <c r="D40" s="2">
        <v>0.58488841895744703</v>
      </c>
      <c r="E40" s="2">
        <v>4.85089869279106E-2</v>
      </c>
      <c r="F40" s="2">
        <v>0.79897661521480201</v>
      </c>
      <c r="G40" s="2">
        <v>0.13152249202951599</v>
      </c>
      <c r="H40" s="2">
        <v>0.92424656646923997</v>
      </c>
      <c r="I40" s="2">
        <v>0.63970659521191098</v>
      </c>
      <c r="J40" s="2">
        <v>5.4729937480782899E-2</v>
      </c>
      <c r="K40" s="2">
        <v>0.42429456297315898</v>
      </c>
      <c r="L40" s="2">
        <v>0.70321298206043903</v>
      </c>
      <c r="M40" s="2">
        <v>0.242378427898406</v>
      </c>
    </row>
    <row r="41" spans="1:13" x14ac:dyDescent="0.3">
      <c r="A41" t="s">
        <v>0</v>
      </c>
      <c r="B41" s="2">
        <v>0.50001026406006899</v>
      </c>
      <c r="C41" s="2">
        <v>5.9124791627888402E-6</v>
      </c>
      <c r="D41" s="2">
        <v>0.38885312293747798</v>
      </c>
      <c r="E41" s="2">
        <v>0.23193359375154499</v>
      </c>
      <c r="F41" s="2">
        <v>0.79881049074705002</v>
      </c>
      <c r="G41" s="2">
        <v>0.13139033211912099</v>
      </c>
      <c r="H41" s="2">
        <v>0.92424640033755801</v>
      </c>
      <c r="I41" s="2">
        <v>0.63970561961706995</v>
      </c>
      <c r="J41" s="2">
        <v>6.6132007789279398E-2</v>
      </c>
      <c r="K41" s="2">
        <v>0.71920165175498796</v>
      </c>
      <c r="L41" s="2">
        <v>0.43754523719535099</v>
      </c>
      <c r="M41" s="2">
        <v>8.7977659894509397E-2</v>
      </c>
    </row>
    <row r="42" spans="1:13" x14ac:dyDescent="0.3">
      <c r="A42" t="s">
        <v>0</v>
      </c>
      <c r="B42" s="2">
        <v>0.49696525957807303</v>
      </c>
      <c r="C42" s="2">
        <v>8.7550172218219097E-6</v>
      </c>
      <c r="D42" s="2">
        <v>0.58488841895744703</v>
      </c>
      <c r="E42" s="2">
        <v>4.8508986927910502E-2</v>
      </c>
      <c r="F42" s="2">
        <v>0.79887438477310901</v>
      </c>
      <c r="G42" s="2">
        <v>0.131808636398072</v>
      </c>
      <c r="H42" s="2">
        <v>0.92424646168702396</v>
      </c>
      <c r="I42" s="2">
        <v>0.63970562440371703</v>
      </c>
      <c r="J42" s="2">
        <v>5.5870144511632601E-2</v>
      </c>
      <c r="K42" s="2">
        <v>0.230471438403302</v>
      </c>
      <c r="L42" s="2">
        <v>0.62228145214916397</v>
      </c>
      <c r="M42" s="2">
        <v>0.38240881600030802</v>
      </c>
    </row>
    <row r="43" spans="1:13" x14ac:dyDescent="0.3">
      <c r="A43" t="s">
        <v>0</v>
      </c>
      <c r="B43" s="2">
        <v>0.50183726674924101</v>
      </c>
      <c r="C43" s="2">
        <v>3.2973441484784002E-6</v>
      </c>
      <c r="D43" s="2">
        <v>0.23159139161489201</v>
      </c>
      <c r="E43" s="2">
        <v>0.477827380953603</v>
      </c>
      <c r="F43" s="2">
        <v>0.79904902844433501</v>
      </c>
      <c r="G43" s="2">
        <v>0.13120050085073201</v>
      </c>
      <c r="H43" s="2">
        <v>0.924246514025443</v>
      </c>
      <c r="I43" s="2">
        <v>0.63970563386398605</v>
      </c>
      <c r="J43" s="2">
        <v>5.3589730449933301E-2</v>
      </c>
      <c r="K43" s="2">
        <v>0.23941844459738401</v>
      </c>
      <c r="L43" s="2">
        <v>0.302208805786774</v>
      </c>
      <c r="M43" s="2">
        <v>0.179144069431732</v>
      </c>
    </row>
    <row r="44" spans="1:13" x14ac:dyDescent="0.3">
      <c r="A44" t="s">
        <v>0</v>
      </c>
      <c r="B44" s="2">
        <v>0.495747257785281</v>
      </c>
      <c r="C44" s="2">
        <v>9.3614253410823208E-6</v>
      </c>
      <c r="D44" s="2">
        <v>0.65265481369358802</v>
      </c>
      <c r="E44" s="2">
        <v>1.6874999999812401E-2</v>
      </c>
      <c r="F44" s="2">
        <v>0.79901921123217401</v>
      </c>
      <c r="G44" s="2">
        <v>0.13171650443277599</v>
      </c>
      <c r="H44" s="2">
        <v>0.92424631169807003</v>
      </c>
      <c r="I44" s="2">
        <v>0.63970534886297803</v>
      </c>
      <c r="J44" s="2">
        <v>5.4729937480782899E-2</v>
      </c>
      <c r="K44" s="2">
        <v>0.174466620784583</v>
      </c>
      <c r="L44" s="2">
        <v>0.243727124011895</v>
      </c>
      <c r="M44" s="2">
        <v>0.32732247773096201</v>
      </c>
    </row>
    <row r="45" spans="1:13" x14ac:dyDescent="0.3">
      <c r="A45" t="s">
        <v>0</v>
      </c>
      <c r="B45" s="2">
        <v>0.49696525957807303</v>
      </c>
      <c r="C45" s="2">
        <v>8.7550172218219097E-6</v>
      </c>
      <c r="D45" s="2">
        <v>0.58488841895744703</v>
      </c>
      <c r="E45" s="2">
        <v>4.8508986927910502E-2</v>
      </c>
      <c r="F45" s="2">
        <v>0.79901921123217401</v>
      </c>
      <c r="G45" s="2">
        <v>0.131580779127873</v>
      </c>
      <c r="H45" s="2">
        <v>0.92424657992487202</v>
      </c>
      <c r="I45" s="2">
        <v>0.63970682554154601</v>
      </c>
      <c r="J45" s="2">
        <v>5.4729937480782899E-2</v>
      </c>
      <c r="K45" s="2">
        <v>0.74982794218857396</v>
      </c>
      <c r="L45" s="2">
        <v>0.486355701055178</v>
      </c>
      <c r="M45" s="2">
        <v>0.114725345291928</v>
      </c>
    </row>
    <row r="46" spans="1:13" x14ac:dyDescent="0.3">
      <c r="A46" t="s">
        <v>0</v>
      </c>
      <c r="B46" s="2">
        <v>0.50244626764562095</v>
      </c>
      <c r="C46" s="2">
        <v>2.2740304472264701E-6</v>
      </c>
      <c r="D46" s="2">
        <v>0.16611832525827999</v>
      </c>
      <c r="E46" s="2">
        <v>0.60611979166608698</v>
      </c>
      <c r="F46" s="2">
        <v>0.79859751066018803</v>
      </c>
      <c r="G46" s="2">
        <v>0.13117548680771199</v>
      </c>
      <c r="H46" s="2">
        <v>0.92424649336408804</v>
      </c>
      <c r="I46" s="2">
        <v>0.63970574797457702</v>
      </c>
      <c r="J46" s="2">
        <v>4.2187660141436802E-2</v>
      </c>
      <c r="K46" s="2">
        <v>0.44038196834136201</v>
      </c>
      <c r="L46" s="2">
        <v>0.51790762055044404</v>
      </c>
      <c r="M46" s="2">
        <v>0.20831310397008199</v>
      </c>
    </row>
    <row r="47" spans="1:13" x14ac:dyDescent="0.3">
      <c r="A47" t="s">
        <v>0</v>
      </c>
      <c r="B47" s="2">
        <v>0.497574260474485</v>
      </c>
      <c r="C47" s="2">
        <v>8.3381116398303898E-6</v>
      </c>
      <c r="D47" s="2">
        <v>0.549428011977525</v>
      </c>
      <c r="E47" s="2">
        <v>7.1568080357620606E-2</v>
      </c>
      <c r="F47" s="2">
        <v>0.79892124039221901</v>
      </c>
      <c r="G47" s="2">
        <v>0.13131437795355</v>
      </c>
      <c r="H47" s="2">
        <v>0.92424641323502499</v>
      </c>
      <c r="I47" s="2">
        <v>0.63970574898682597</v>
      </c>
      <c r="J47" s="2">
        <v>7.7534078097775905E-2</v>
      </c>
      <c r="K47" s="2">
        <v>0.77735719201651599</v>
      </c>
      <c r="L47" s="2">
        <v>0.20005072848656499</v>
      </c>
      <c r="M47" s="2">
        <v>0.152629856015364</v>
      </c>
    </row>
    <row r="48" spans="1:13" x14ac:dyDescent="0.3">
      <c r="A48" t="s">
        <v>0</v>
      </c>
      <c r="B48" s="2">
        <v>0.49818326137086499</v>
      </c>
      <c r="C48" s="2">
        <v>7.8454050429313294E-6</v>
      </c>
      <c r="D48" s="2">
        <v>0.51251104644330403</v>
      </c>
      <c r="E48" s="2">
        <v>0.100323275861973</v>
      </c>
      <c r="F48" s="2">
        <v>0.79872103911056802</v>
      </c>
      <c r="G48" s="2">
        <v>0.13157174219411599</v>
      </c>
      <c r="H48" s="2">
        <v>0.92424649074120002</v>
      </c>
      <c r="I48" s="2">
        <v>0.639705730206238</v>
      </c>
      <c r="J48" s="2">
        <v>9.9198011683919202E-2</v>
      </c>
      <c r="K48" s="2">
        <v>0.56564005505849901</v>
      </c>
      <c r="L48" s="2">
        <v>0.21579752086648399</v>
      </c>
      <c r="M48" s="2">
        <v>0.228772304809299</v>
      </c>
    </row>
    <row r="49" spans="1:13" x14ac:dyDescent="0.3">
      <c r="A49" t="s">
        <v>0</v>
      </c>
      <c r="B49" s="2">
        <v>0.49696525957807303</v>
      </c>
      <c r="C49" s="2">
        <v>8.7550172218219097E-6</v>
      </c>
      <c r="D49" s="2">
        <v>0.58488841895744703</v>
      </c>
      <c r="E49" s="2">
        <v>4.8508986927910502E-2</v>
      </c>
      <c r="F49" s="2">
        <v>0.79877215433141502</v>
      </c>
      <c r="G49" s="2">
        <v>0.13134812692550901</v>
      </c>
      <c r="H49" s="2">
        <v>0.92424650064666702</v>
      </c>
      <c r="I49" s="2">
        <v>0.63970615404086795</v>
      </c>
      <c r="J49" s="2">
        <v>3.5346417956338999E-2</v>
      </c>
      <c r="K49" s="2">
        <v>0.64203372333103903</v>
      </c>
      <c r="L49" s="2">
        <v>0.60553354705721996</v>
      </c>
      <c r="M49" s="2">
        <v>0.14087568032769901</v>
      </c>
    </row>
    <row r="50" spans="1:13" x14ac:dyDescent="0.3">
      <c r="A50" t="s">
        <v>0</v>
      </c>
      <c r="B50" s="2">
        <v>0.49818326137086499</v>
      </c>
      <c r="C50" s="2">
        <v>7.8454050429313193E-6</v>
      </c>
      <c r="D50" s="2">
        <v>0.51251104644330403</v>
      </c>
      <c r="E50" s="2">
        <v>0.100323275861973</v>
      </c>
      <c r="F50" s="2">
        <v>0.79896383640959001</v>
      </c>
      <c r="G50" s="2">
        <v>0.131338583294622</v>
      </c>
      <c r="H50" s="2">
        <v>0.92424643773125004</v>
      </c>
      <c r="I50" s="2">
        <v>0.63970547003053402</v>
      </c>
      <c r="J50" s="2">
        <v>5.0169109357384403E-2</v>
      </c>
      <c r="K50" s="2">
        <v>0.35753613214039898</v>
      </c>
      <c r="L50" s="2">
        <v>0.455716561099275</v>
      </c>
      <c r="M50" s="2">
        <v>0.21367013275711899</v>
      </c>
    </row>
    <row r="51" spans="1:13" x14ac:dyDescent="0.3">
      <c r="A51" t="s">
        <v>0</v>
      </c>
      <c r="B51" s="2">
        <v>0.49513825688890101</v>
      </c>
      <c r="C51" s="2">
        <v>9.5509278783511697E-6</v>
      </c>
      <c r="D51" s="2">
        <v>0.68547410030342903</v>
      </c>
      <c r="E51" s="2">
        <v>7.4218750000497801E-3</v>
      </c>
      <c r="F51" s="2">
        <v>0.79890846158700701</v>
      </c>
      <c r="G51" s="2">
        <v>0.13158872154067</v>
      </c>
      <c r="H51" s="2">
        <v>0.92424646223629603</v>
      </c>
      <c r="I51" s="2">
        <v>0.63970563316186702</v>
      </c>
      <c r="J51" s="2">
        <v>5.9290765604181603E-2</v>
      </c>
      <c r="K51" s="2">
        <v>0.60185822436338499</v>
      </c>
      <c r="L51" s="2">
        <v>0.23192986873632601</v>
      </c>
      <c r="M51" s="2">
        <v>0.103088777676916</v>
      </c>
    </row>
    <row r="52" spans="1:13" x14ac:dyDescent="0.3">
      <c r="A52" t="s">
        <v>0</v>
      </c>
      <c r="B52" s="2">
        <v>0.49635625868169297</v>
      </c>
      <c r="C52" s="2">
        <v>9.0961217889058804E-6</v>
      </c>
      <c r="D52" s="2">
        <v>0.61920672717252401</v>
      </c>
      <c r="E52" s="2">
        <v>3.04487179489214E-2</v>
      </c>
      <c r="F52" s="2">
        <v>0.79882326955226202</v>
      </c>
      <c r="G52" s="2">
        <v>0.13140443824690101</v>
      </c>
      <c r="H52" s="2">
        <v>0.92424659014149102</v>
      </c>
      <c r="I52" s="2">
        <v>0.63970656724792196</v>
      </c>
      <c r="J52" s="2">
        <v>7.2973249974377305E-2</v>
      </c>
      <c r="K52" s="2">
        <v>0.45182381280110101</v>
      </c>
      <c r="L52" s="2">
        <v>0.368685973507133</v>
      </c>
      <c r="M52" s="2">
        <v>0.122479927409349</v>
      </c>
    </row>
    <row r="53" spans="1:13" x14ac:dyDescent="0.3">
      <c r="A53" t="s">
        <v>0</v>
      </c>
      <c r="B53" s="2">
        <v>0.50122826585282898</v>
      </c>
      <c r="C53" s="2">
        <v>4.2448568348227601E-6</v>
      </c>
      <c r="D53" s="2">
        <v>0.28940849166031901</v>
      </c>
      <c r="E53" s="2">
        <v>0.37720588235210001</v>
      </c>
      <c r="F53" s="2">
        <v>0.71370790763888903</v>
      </c>
      <c r="G53" s="2">
        <v>6.4093652474827095E-2</v>
      </c>
      <c r="H53" s="2">
        <v>1</v>
      </c>
      <c r="I53" s="2">
        <v>0.99466959706662195</v>
      </c>
      <c r="J53" s="2">
        <v>2.2804140616992898E-2</v>
      </c>
      <c r="K53" s="2">
        <v>0.59566414315209804</v>
      </c>
      <c r="L53" s="2">
        <v>0.66856375589402695</v>
      </c>
      <c r="M53" s="2">
        <v>0.25848115637901498</v>
      </c>
    </row>
    <row r="54" spans="1:13" x14ac:dyDescent="0.3">
      <c r="A54" t="s">
        <v>0</v>
      </c>
      <c r="B54" s="2">
        <v>0.49635625868169297</v>
      </c>
      <c r="C54" s="2">
        <v>9.0961217889058804E-6</v>
      </c>
      <c r="D54" s="2">
        <v>0.61920672717252401</v>
      </c>
      <c r="E54" s="2">
        <v>3.0448717948921199E-2</v>
      </c>
      <c r="F54" s="2">
        <v>0.79870826030535602</v>
      </c>
      <c r="G54" s="2">
        <v>0.13157465460210899</v>
      </c>
      <c r="H54" s="2">
        <v>0.92424661500223004</v>
      </c>
      <c r="I54" s="2">
        <v>0.63970635014782695</v>
      </c>
      <c r="J54" s="2">
        <v>9.4637183560520699E-2</v>
      </c>
      <c r="K54" s="2">
        <v>0.64685134205092798</v>
      </c>
      <c r="L54" s="2">
        <v>0.188795656516417</v>
      </c>
      <c r="M54" s="2">
        <v>0.15101336016253</v>
      </c>
    </row>
    <row r="55" spans="1:13" x14ac:dyDescent="0.3">
      <c r="A55" t="s">
        <v>0</v>
      </c>
      <c r="B55" s="2">
        <v>0.49696525957807303</v>
      </c>
      <c r="C55" s="2">
        <v>8.7550172218219097E-6</v>
      </c>
      <c r="D55" s="2">
        <v>0.58488841895744703</v>
      </c>
      <c r="E55" s="2">
        <v>4.85089869279106E-2</v>
      </c>
      <c r="F55" s="2">
        <v>0.799185335699926</v>
      </c>
      <c r="G55" s="2">
        <v>0.13150915105582001</v>
      </c>
      <c r="H55" s="2">
        <v>0.92424647811327398</v>
      </c>
      <c r="I55" s="2">
        <v>0.63970606901271099</v>
      </c>
      <c r="J55" s="2">
        <v>4.1047453110587197E-2</v>
      </c>
      <c r="K55" s="2">
        <v>0.43530626290433599</v>
      </c>
      <c r="L55" s="2">
        <v>0.66106185158499697</v>
      </c>
      <c r="M55" s="2">
        <v>0.33149882547748699</v>
      </c>
    </row>
    <row r="56" spans="1:13" x14ac:dyDescent="0.3">
      <c r="A56" t="s">
        <v>0</v>
      </c>
      <c r="B56" s="2">
        <v>0.50061926495644904</v>
      </c>
      <c r="C56" s="2">
        <v>5.11656850625957E-6</v>
      </c>
      <c r="D56" s="2">
        <v>0.341396468645976</v>
      </c>
      <c r="E56" s="2">
        <v>0.29687500000053801</v>
      </c>
      <c r="F56" s="2">
        <v>0.79878067353489002</v>
      </c>
      <c r="G56" s="2">
        <v>0.13156676450749899</v>
      </c>
      <c r="H56" s="2">
        <v>0.924246342833279</v>
      </c>
      <c r="I56" s="2">
        <v>0.63970525116472299</v>
      </c>
      <c r="J56" s="2">
        <v>0.10717946089986601</v>
      </c>
      <c r="K56" s="2">
        <v>0.589125946317962</v>
      </c>
      <c r="L56" s="2">
        <v>0.110114262797638</v>
      </c>
      <c r="M56" s="2">
        <v>0.19063602226505799</v>
      </c>
    </row>
    <row r="57" spans="1:13" x14ac:dyDescent="0.3">
      <c r="A57" t="s">
        <v>0</v>
      </c>
      <c r="B57" s="2">
        <v>0.49513825688890101</v>
      </c>
      <c r="C57" s="2">
        <v>9.5509278783511697E-6</v>
      </c>
      <c r="D57" s="2">
        <v>0.68547410030342903</v>
      </c>
      <c r="E57" s="2">
        <v>7.4218750000497801E-3</v>
      </c>
      <c r="F57" s="2">
        <v>0.799176816496452</v>
      </c>
      <c r="G57" s="2">
        <v>0.13168080691573</v>
      </c>
      <c r="H57" s="2">
        <v>0.92424637449803204</v>
      </c>
      <c r="I57" s="2">
        <v>0.63970558035641101</v>
      </c>
      <c r="J57" s="2">
        <v>7.4113457005226993E-2</v>
      </c>
      <c r="K57" s="2">
        <v>0.42179972470750099</v>
      </c>
      <c r="L57" s="2">
        <v>0.302491641577119</v>
      </c>
      <c r="M57" s="2">
        <v>0.19533273773242499</v>
      </c>
    </row>
    <row r="58" spans="1:13" x14ac:dyDescent="0.3">
      <c r="A58" t="s">
        <v>0</v>
      </c>
      <c r="B58" s="2">
        <v>0.49696525957807303</v>
      </c>
      <c r="C58" s="2">
        <v>8.7550172218219097E-6</v>
      </c>
      <c r="D58" s="2">
        <v>0.58488841895744703</v>
      </c>
      <c r="E58" s="2">
        <v>4.8508986927910502E-2</v>
      </c>
      <c r="F58" s="2">
        <v>0.799181076098189</v>
      </c>
      <c r="G58" s="2">
        <v>0.131289435823327</v>
      </c>
      <c r="H58" s="2">
        <v>0.92424651906906896</v>
      </c>
      <c r="I58" s="2">
        <v>0.63970590430602903</v>
      </c>
      <c r="J58" s="2">
        <v>8.0954699190324803E-2</v>
      </c>
      <c r="K58" s="2">
        <v>0.44244666207845801</v>
      </c>
      <c r="L58" s="2">
        <v>0.26375934420816899</v>
      </c>
      <c r="M58" s="2">
        <v>0.120554971425965</v>
      </c>
    </row>
    <row r="59" spans="1:13" x14ac:dyDescent="0.3">
      <c r="A59" t="s">
        <v>0</v>
      </c>
      <c r="B59" s="2">
        <v>0.50061926495644904</v>
      </c>
      <c r="C59" s="2">
        <v>5.11656850625957E-6</v>
      </c>
      <c r="D59" s="2">
        <v>0.341396468645976</v>
      </c>
      <c r="E59" s="2">
        <v>0.29687500000053801</v>
      </c>
      <c r="F59" s="2">
        <v>0.79879771194183902</v>
      </c>
      <c r="G59" s="2">
        <v>0.13165632614599601</v>
      </c>
      <c r="H59" s="2">
        <v>0.92424648403773002</v>
      </c>
      <c r="I59" s="2">
        <v>0.63970612965735796</v>
      </c>
      <c r="J59" s="2">
        <v>4.6748488264835499E-2</v>
      </c>
      <c r="K59" s="2">
        <v>0.41354094975911898</v>
      </c>
      <c r="L59" s="2">
        <v>0.50586980335571996</v>
      </c>
      <c r="M59" s="2">
        <v>0.17369484403452401</v>
      </c>
    </row>
    <row r="60" spans="1:13" x14ac:dyDescent="0.3">
      <c r="A60" t="s">
        <v>0</v>
      </c>
      <c r="B60" s="2">
        <v>0.49818326137086499</v>
      </c>
      <c r="C60" s="2">
        <v>7.8454050429313193E-6</v>
      </c>
      <c r="D60" s="2">
        <v>0.51251104644330403</v>
      </c>
      <c r="E60" s="2">
        <v>0.100323275861973</v>
      </c>
      <c r="F60" s="2">
        <v>0.79900217282522601</v>
      </c>
      <c r="G60" s="2">
        <v>0.13156759897558701</v>
      </c>
      <c r="H60" s="2">
        <v>0.92424655876848005</v>
      </c>
      <c r="I60" s="2">
        <v>0.63970645571738005</v>
      </c>
      <c r="J60" s="2">
        <v>5.5870144511632601E-2</v>
      </c>
      <c r="K60" s="2">
        <v>0.41973503097040599</v>
      </c>
      <c r="L60" s="2">
        <v>0.354859761487821</v>
      </c>
      <c r="M60" s="2">
        <v>0.16089008975074201</v>
      </c>
    </row>
    <row r="61" spans="1:13" x14ac:dyDescent="0.3">
      <c r="A61" t="s">
        <v>0</v>
      </c>
      <c r="B61" s="2">
        <v>0.50001026406006899</v>
      </c>
      <c r="C61" s="2">
        <v>5.9124791627888402E-6</v>
      </c>
      <c r="D61" s="2">
        <v>0.38885312293747798</v>
      </c>
      <c r="E61" s="2">
        <v>0.23193359375154499</v>
      </c>
      <c r="F61" s="2">
        <v>0.79901495163043801</v>
      </c>
      <c r="G61" s="2">
        <v>0.131607072264013</v>
      </c>
      <c r="H61" s="2">
        <v>0.92424650820267096</v>
      </c>
      <c r="I61" s="2">
        <v>0.63970594761961797</v>
      </c>
      <c r="J61" s="2">
        <v>6.1571179665880903E-2</v>
      </c>
      <c r="K61" s="2">
        <v>5.36820371644878E-2</v>
      </c>
      <c r="L61" s="2">
        <v>0.29690753776947698</v>
      </c>
      <c r="M61" s="2">
        <v>0.41350370055123198</v>
      </c>
    </row>
    <row r="62" spans="1:13" x14ac:dyDescent="0.3">
      <c r="A62" t="s">
        <v>0</v>
      </c>
      <c r="B62" s="2">
        <v>0.50001026406006899</v>
      </c>
      <c r="C62" s="2">
        <v>5.9124791627888402E-6</v>
      </c>
      <c r="D62" s="2">
        <v>0.38885312293747798</v>
      </c>
      <c r="E62" s="2">
        <v>0.23193359375154499</v>
      </c>
      <c r="F62" s="2">
        <v>0.79865714508451002</v>
      </c>
      <c r="G62" s="2">
        <v>0.13163724607308899</v>
      </c>
      <c r="H62" s="2">
        <v>0.92424630383246498</v>
      </c>
      <c r="I62" s="2">
        <v>0.63970542246705997</v>
      </c>
      <c r="J62" s="2">
        <v>2.62247617095418E-2</v>
      </c>
      <c r="K62" s="2">
        <v>9.6266345492085195E-2</v>
      </c>
      <c r="L62" s="2">
        <v>0.488246702747202</v>
      </c>
      <c r="M62" s="2">
        <v>0.361787178308695</v>
      </c>
    </row>
    <row r="63" spans="1:13" x14ac:dyDescent="0.3">
      <c r="A63" t="s">
        <v>0</v>
      </c>
      <c r="B63" s="2">
        <v>0.49879226226727702</v>
      </c>
      <c r="C63" s="2">
        <v>7.2768974311247199E-6</v>
      </c>
      <c r="D63" s="2">
        <v>0.47376436250451198</v>
      </c>
      <c r="E63" s="2">
        <v>0.13571428571519001</v>
      </c>
      <c r="F63" s="2">
        <v>0.79905754764781001</v>
      </c>
      <c r="G63" s="2">
        <v>0.131461647492252</v>
      </c>
      <c r="H63" s="2">
        <v>0.92424646981376202</v>
      </c>
      <c r="I63" s="2">
        <v>0.63970576849507599</v>
      </c>
      <c r="J63" s="2">
        <v>5.5870144511632601E-2</v>
      </c>
      <c r="K63" s="2">
        <v>0.230471438403303</v>
      </c>
      <c r="L63" s="2">
        <v>0.27358866657473901</v>
      </c>
      <c r="M63" s="2">
        <v>0.27029574755043601</v>
      </c>
    </row>
    <row r="64" spans="1:13" x14ac:dyDescent="0.3">
      <c r="A64" t="s">
        <v>0</v>
      </c>
      <c r="B64" s="2">
        <v>0.50122826585282898</v>
      </c>
      <c r="C64" s="2">
        <v>4.2448568348227601E-6</v>
      </c>
      <c r="D64" s="2">
        <v>0.28940849166031901</v>
      </c>
      <c r="E64" s="2">
        <v>0.37720588235210001</v>
      </c>
      <c r="F64" s="2">
        <v>0.71332028388080004</v>
      </c>
      <c r="G64" s="2">
        <v>6.4011031383091901E-2</v>
      </c>
      <c r="H64" s="2">
        <v>0.99999975708283195</v>
      </c>
      <c r="I64" s="2">
        <v>0.99466791561578805</v>
      </c>
      <c r="J64" s="2">
        <v>5.3589730449933301E-2</v>
      </c>
      <c r="K64" s="2">
        <v>0.224277357192016</v>
      </c>
      <c r="L64" s="2">
        <v>0.66519719577484604</v>
      </c>
      <c r="M64" s="2">
        <v>0.31293012943233101</v>
      </c>
    </row>
    <row r="65" spans="1:13" x14ac:dyDescent="0.3">
      <c r="A65" t="s">
        <v>0</v>
      </c>
      <c r="B65" s="2">
        <v>0.497574260474485</v>
      </c>
      <c r="C65" s="2">
        <v>8.3381116398303898E-6</v>
      </c>
      <c r="D65" s="2">
        <v>0.549428011977525</v>
      </c>
      <c r="E65" s="2">
        <v>7.1568080357620606E-2</v>
      </c>
      <c r="F65" s="2">
        <v>0.79896809601132801</v>
      </c>
      <c r="G65" s="2">
        <v>0.131634629705707</v>
      </c>
      <c r="H65" s="2">
        <v>0.92424642586278205</v>
      </c>
      <c r="I65" s="2">
        <v>0.639705480912938</v>
      </c>
      <c r="J65" s="2">
        <v>6.2711386696730501E-2</v>
      </c>
      <c r="K65" s="2">
        <v>0.50232278045423195</v>
      </c>
      <c r="L65" s="2">
        <v>0.54319995326943304</v>
      </c>
      <c r="M65" s="2">
        <v>0.128395928515293</v>
      </c>
    </row>
    <row r="66" spans="1:13" x14ac:dyDescent="0.3">
      <c r="A66" t="s">
        <v>0</v>
      </c>
      <c r="B66" s="2">
        <v>0.49696525957807303</v>
      </c>
      <c r="C66" s="2">
        <v>8.7550172218219097E-6</v>
      </c>
      <c r="D66" s="2">
        <v>0.58488841895744703</v>
      </c>
      <c r="E66" s="2">
        <v>4.8508986927910502E-2</v>
      </c>
      <c r="F66" s="2">
        <v>0.79905754764781001</v>
      </c>
      <c r="G66" s="2">
        <v>0.13144477761322301</v>
      </c>
      <c r="H66" s="2">
        <v>0.92424637838938895</v>
      </c>
      <c r="I66" s="2">
        <v>0.63970580766316998</v>
      </c>
      <c r="J66" s="2">
        <v>3.8767039048887897E-2</v>
      </c>
      <c r="K66" s="2">
        <v>0.25808671713695802</v>
      </c>
      <c r="L66" s="2">
        <v>0.71265951481342604</v>
      </c>
      <c r="M66" s="2">
        <v>0.44700857972056901</v>
      </c>
    </row>
    <row r="67" spans="1:13" x14ac:dyDescent="0.3">
      <c r="A67" t="s">
        <v>0</v>
      </c>
      <c r="B67" s="2">
        <v>0.49879226226727702</v>
      </c>
      <c r="C67" s="2">
        <v>7.2768974311247098E-6</v>
      </c>
      <c r="D67" s="2">
        <v>0.47376436250451198</v>
      </c>
      <c r="E67" s="2">
        <v>0.13571428571519001</v>
      </c>
      <c r="F67" s="2">
        <v>0.79889142318005801</v>
      </c>
      <c r="G67" s="2">
        <v>0.13132117943836799</v>
      </c>
      <c r="H67" s="2">
        <v>0.92424638654783298</v>
      </c>
      <c r="I67" s="2">
        <v>0.63970586306680799</v>
      </c>
      <c r="J67" s="2">
        <v>6.84124218509793E-3</v>
      </c>
      <c r="K67" s="2">
        <v>0.60426703372333002</v>
      </c>
      <c r="L67" s="2">
        <v>0.999999999999998</v>
      </c>
      <c r="M67" s="2">
        <v>0.46684941370656902</v>
      </c>
    </row>
    <row r="68" spans="1:13" x14ac:dyDescent="0.3">
      <c r="A68" t="s">
        <v>0</v>
      </c>
      <c r="B68" s="2">
        <v>0.497574260474485</v>
      </c>
      <c r="C68" s="2">
        <v>8.3381116398303898E-6</v>
      </c>
      <c r="D68" s="2">
        <v>0.549428011977525</v>
      </c>
      <c r="E68" s="2">
        <v>7.1568080357620606E-2</v>
      </c>
      <c r="F68" s="2">
        <v>0.71375902285973503</v>
      </c>
      <c r="G68" s="2">
        <v>6.4169248055181399E-2</v>
      </c>
      <c r="H68" s="2">
        <v>0.99999955632498605</v>
      </c>
      <c r="I68" s="2">
        <v>0.99466722242369598</v>
      </c>
      <c r="J68" s="2">
        <v>5.8150558573331998E-2</v>
      </c>
      <c r="K68" s="2">
        <v>0.55394012388162395</v>
      </c>
      <c r="L68" s="2">
        <v>0.52162301612857898</v>
      </c>
      <c r="M68" s="2">
        <v>0.124084044251608</v>
      </c>
    </row>
    <row r="69" spans="1:13" x14ac:dyDescent="0.3">
      <c r="A69" t="s">
        <v>0</v>
      </c>
      <c r="B69" s="2">
        <v>0.49635625868169297</v>
      </c>
      <c r="C69" s="2">
        <v>9.0961217889058804E-6</v>
      </c>
      <c r="D69" s="2">
        <v>0.61920672717252401</v>
      </c>
      <c r="E69" s="2">
        <v>3.0448717948921299E-2</v>
      </c>
      <c r="F69" s="2">
        <v>0.79896809601132801</v>
      </c>
      <c r="G69" s="2">
        <v>0.131405646555458</v>
      </c>
      <c r="H69" s="2">
        <v>0.92424641029916499</v>
      </c>
      <c r="I69" s="2">
        <v>0.63970601130041305</v>
      </c>
      <c r="J69" s="2">
        <v>5.2449523419083703E-2</v>
      </c>
      <c r="K69" s="2">
        <v>0.58430832759807305</v>
      </c>
      <c r="L69" s="2">
        <v>0.50860073789888405</v>
      </c>
      <c r="M69" s="2">
        <v>0.151004240880179</v>
      </c>
    </row>
    <row r="70" spans="1:13" x14ac:dyDescent="0.3">
      <c r="A70" t="s">
        <v>0</v>
      </c>
      <c r="B70" s="2">
        <v>0.49818326137086499</v>
      </c>
      <c r="C70" s="2">
        <v>7.8454050429313294E-6</v>
      </c>
      <c r="D70" s="2">
        <v>0.51251104644330403</v>
      </c>
      <c r="E70" s="2">
        <v>0.100323275861973</v>
      </c>
      <c r="F70" s="2">
        <v>0.79875085632272902</v>
      </c>
      <c r="G70" s="2">
        <v>0.131505700263744</v>
      </c>
      <c r="H70" s="2">
        <v>0.92424633330831796</v>
      </c>
      <c r="I70" s="2">
        <v>0.63970553228207105</v>
      </c>
      <c r="J70" s="2">
        <v>4.5608281233985901E-2</v>
      </c>
      <c r="K70" s="2">
        <v>0.76496902959394197</v>
      </c>
      <c r="L70" s="2">
        <v>0.54250017424736996</v>
      </c>
      <c r="M70" s="2">
        <v>0.14297882392434999</v>
      </c>
    </row>
    <row r="71" spans="1:13" x14ac:dyDescent="0.3">
      <c r="A71" t="s">
        <v>0</v>
      </c>
      <c r="B71" s="2">
        <v>0.50122826585282898</v>
      </c>
      <c r="C71" s="2">
        <v>4.2448568348227601E-6</v>
      </c>
      <c r="D71" s="2">
        <v>0.28940849166031901</v>
      </c>
      <c r="E71" s="2">
        <v>0.37720588235210001</v>
      </c>
      <c r="F71" s="2">
        <v>0.71378884007189602</v>
      </c>
      <c r="G71" s="2">
        <v>6.4044993682686999E-2</v>
      </c>
      <c r="H71" s="2">
        <v>0.99999971890640504</v>
      </c>
      <c r="I71" s="2">
        <v>0.99466783693523098</v>
      </c>
      <c r="J71" s="2">
        <v>4.9028902326534798E-2</v>
      </c>
      <c r="K71" s="2">
        <v>0.53535788024776298</v>
      </c>
      <c r="L71" s="2">
        <v>0.53041203327464503</v>
      </c>
      <c r="M71" s="2">
        <v>0.17182483009394001</v>
      </c>
    </row>
    <row r="72" spans="1:13" x14ac:dyDescent="0.3">
      <c r="A72" t="s">
        <v>0</v>
      </c>
      <c r="B72" s="2">
        <v>0.497574260474485</v>
      </c>
      <c r="C72" s="2">
        <v>8.3381116398303898E-6</v>
      </c>
      <c r="D72" s="2">
        <v>0.549428011977525</v>
      </c>
      <c r="E72" s="2">
        <v>7.1568080357620606E-2</v>
      </c>
      <c r="F72" s="2">
        <v>0.799108662868657</v>
      </c>
      <c r="G72" s="2">
        <v>0.131433158279611</v>
      </c>
      <c r="H72" s="2">
        <v>0.92424629682099302</v>
      </c>
      <c r="I72" s="2">
        <v>0.63970524469889101</v>
      </c>
      <c r="J72" s="2">
        <v>7.18330429435277E-2</v>
      </c>
      <c r="K72" s="2">
        <v>0.28484170681349003</v>
      </c>
      <c r="L72" s="2">
        <v>0.55589684801637296</v>
      </c>
      <c r="M72" s="2">
        <v>0.252974335948635</v>
      </c>
    </row>
    <row r="73" spans="1:13" x14ac:dyDescent="0.3">
      <c r="A73" t="s">
        <v>0</v>
      </c>
      <c r="B73" s="2">
        <v>0.497574260474485</v>
      </c>
      <c r="C73" s="2">
        <v>8.3381116398303898E-6</v>
      </c>
      <c r="D73" s="2">
        <v>0.549428011977525</v>
      </c>
      <c r="E73" s="2">
        <v>7.1568080357620606E-2</v>
      </c>
      <c r="F73" s="2">
        <v>0.79868696229667102</v>
      </c>
      <c r="G73" s="2">
        <v>0.131452193589634</v>
      </c>
      <c r="H73" s="2">
        <v>0.92424644389338495</v>
      </c>
      <c r="I73" s="2">
        <v>0.63970563713900996</v>
      </c>
      <c r="J73" s="2">
        <v>6.72722148201291E-2</v>
      </c>
      <c r="K73" s="2">
        <v>0.64478664831383203</v>
      </c>
      <c r="L73" s="2">
        <v>0.43754475085141697</v>
      </c>
      <c r="M73" s="2">
        <v>0.132626999486469</v>
      </c>
    </row>
    <row r="74" spans="1:13" x14ac:dyDescent="0.3">
      <c r="A74" t="s">
        <v>0</v>
      </c>
      <c r="B74" s="2">
        <v>0.50001026406006899</v>
      </c>
      <c r="C74" s="2">
        <v>5.9124791627888402E-6</v>
      </c>
      <c r="D74" s="2">
        <v>0.38885312293747798</v>
      </c>
      <c r="E74" s="2">
        <v>0.23193359375154499</v>
      </c>
      <c r="F74" s="2">
        <v>0.79903624963912301</v>
      </c>
      <c r="G74" s="2">
        <v>0.13124599877773399</v>
      </c>
      <c r="H74" s="2">
        <v>0.92424665877317103</v>
      </c>
      <c r="I74" s="2">
        <v>0.63970709293408901</v>
      </c>
      <c r="J74" s="2">
        <v>4.3327867172286497E-2</v>
      </c>
      <c r="K74" s="2">
        <v>0.39986235375085999</v>
      </c>
      <c r="L74" s="2">
        <v>0.51188557084672004</v>
      </c>
      <c r="M74" s="2">
        <v>0.22148893734841699</v>
      </c>
    </row>
    <row r="75" spans="1:13" x14ac:dyDescent="0.3">
      <c r="A75" t="s">
        <v>0</v>
      </c>
      <c r="B75" s="2">
        <v>0.49879226226727702</v>
      </c>
      <c r="C75" s="2">
        <v>7.2768974311247098E-6</v>
      </c>
      <c r="D75" s="2">
        <v>0.47376436250451198</v>
      </c>
      <c r="E75" s="2">
        <v>0.13571428571519001</v>
      </c>
      <c r="F75" s="2">
        <v>0.79901069202870001</v>
      </c>
      <c r="G75" s="2">
        <v>0.131268695121704</v>
      </c>
      <c r="H75" s="2">
        <v>0.92424659136008402</v>
      </c>
      <c r="I75" s="2">
        <v>0.63970657031364997</v>
      </c>
      <c r="J75" s="2">
        <v>5.3589730449933301E-2</v>
      </c>
      <c r="K75" s="2">
        <v>0.74664487267722002</v>
      </c>
      <c r="L75" s="2">
        <v>0.48347325395559898</v>
      </c>
      <c r="M75" s="2">
        <v>0.107499647098962</v>
      </c>
    </row>
    <row r="76" spans="1:13" x14ac:dyDescent="0.3">
      <c r="A76" t="s">
        <v>0</v>
      </c>
      <c r="B76" s="2">
        <v>0.49879226226727702</v>
      </c>
      <c r="C76" s="2">
        <v>7.2768974311247199E-6</v>
      </c>
      <c r="D76" s="2">
        <v>0.47376436250451298</v>
      </c>
      <c r="E76" s="2">
        <v>0.13571428571519001</v>
      </c>
      <c r="F76" s="2">
        <v>0.799223672115561</v>
      </c>
      <c r="G76" s="2">
        <v>0.13150051416743</v>
      </c>
      <c r="H76" s="2">
        <v>0.92424650128846697</v>
      </c>
      <c r="I76" s="2">
        <v>0.63970634969129603</v>
      </c>
      <c r="J76" s="2">
        <v>5.5870144511632601E-2</v>
      </c>
      <c r="K76" s="2">
        <v>0.34402959394356403</v>
      </c>
      <c r="L76" s="2">
        <v>0.41684317893233502</v>
      </c>
      <c r="M76" s="2">
        <v>0.30587387280805101</v>
      </c>
    </row>
    <row r="77" spans="1:13" x14ac:dyDescent="0.3">
      <c r="A77" t="s">
        <v>0</v>
      </c>
      <c r="B77" s="2">
        <v>0.50061926495644904</v>
      </c>
      <c r="C77" s="2">
        <v>5.11656850625957E-6</v>
      </c>
      <c r="D77" s="2">
        <v>0.341396468645976</v>
      </c>
      <c r="E77" s="2">
        <v>0.29687500000053801</v>
      </c>
      <c r="F77" s="2">
        <v>0.79862306827061202</v>
      </c>
      <c r="G77" s="2">
        <v>0.131356426886898</v>
      </c>
      <c r="H77" s="2">
        <v>0.92424645624299695</v>
      </c>
      <c r="I77" s="2">
        <v>0.63970599986408105</v>
      </c>
      <c r="J77" s="2">
        <v>6.4991800758429794E-2</v>
      </c>
      <c r="K77" s="2">
        <v>0.44519958706125201</v>
      </c>
      <c r="L77" s="2">
        <v>0.40777177081523602</v>
      </c>
      <c r="M77" s="2">
        <v>0.23036520439376401</v>
      </c>
    </row>
    <row r="78" spans="1:13" x14ac:dyDescent="0.3">
      <c r="A78" t="s">
        <v>0</v>
      </c>
      <c r="B78" s="2">
        <v>0.49818326137086499</v>
      </c>
      <c r="C78" s="2">
        <v>7.8454050429313294E-6</v>
      </c>
      <c r="D78" s="2">
        <v>0.51251104644330403</v>
      </c>
      <c r="E78" s="2">
        <v>0.100323275861973</v>
      </c>
      <c r="F78" s="2">
        <v>0.79883178875573602</v>
      </c>
      <c r="G78" s="2">
        <v>0.131164935761233</v>
      </c>
      <c r="H78" s="2">
        <v>0.92424637791951103</v>
      </c>
      <c r="I78" s="2">
        <v>0.63970547182083304</v>
      </c>
      <c r="J78" s="2">
        <v>7.18330429435277E-2</v>
      </c>
      <c r="K78" s="2">
        <v>0.42111149346180199</v>
      </c>
      <c r="L78" s="2">
        <v>0.58827313053101804</v>
      </c>
      <c r="M78" s="2">
        <v>0.24128132284183901</v>
      </c>
    </row>
    <row r="79" spans="1:13" x14ac:dyDescent="0.3">
      <c r="A79" t="s">
        <v>0</v>
      </c>
      <c r="B79" s="2">
        <v>0.49879226226727702</v>
      </c>
      <c r="C79" s="2">
        <v>7.2768974311247199E-6</v>
      </c>
      <c r="D79" s="2">
        <v>0.47376436250451298</v>
      </c>
      <c r="E79" s="2">
        <v>0.13571428571519001</v>
      </c>
      <c r="F79" s="2">
        <v>0.79891272118874401</v>
      </c>
      <c r="G79" s="2">
        <v>0.13169821292719799</v>
      </c>
      <c r="H79" s="2">
        <v>0.92424633852720495</v>
      </c>
      <c r="I79" s="2">
        <v>0.63970561621621802</v>
      </c>
      <c r="J79" s="2">
        <v>7.7534078097775905E-2</v>
      </c>
      <c r="K79" s="2">
        <v>0.60323468685478299</v>
      </c>
      <c r="L79" s="2">
        <v>0.41707376254684903</v>
      </c>
      <c r="M79" s="2">
        <v>6.3667716301403499E-2</v>
      </c>
    </row>
    <row r="80" spans="1:13" x14ac:dyDescent="0.3">
      <c r="A80" t="s">
        <v>0</v>
      </c>
      <c r="B80" s="2">
        <v>0.49818326137086499</v>
      </c>
      <c r="C80" s="2">
        <v>7.8454050429313294E-6</v>
      </c>
      <c r="D80" s="2">
        <v>0.51251104644330403</v>
      </c>
      <c r="E80" s="2">
        <v>0.100323275861973</v>
      </c>
      <c r="F80" s="2">
        <v>0.79866140468624702</v>
      </c>
      <c r="G80" s="2">
        <v>0.13166174158699601</v>
      </c>
      <c r="H80" s="2">
        <v>0.92424646041525105</v>
      </c>
      <c r="I80" s="2">
        <v>0.63970608893945302</v>
      </c>
      <c r="J80" s="2">
        <v>0.114020703084964</v>
      </c>
      <c r="K80" s="2">
        <v>0.36028905712319298</v>
      </c>
      <c r="L80" s="2">
        <v>0.135121414892032</v>
      </c>
      <c r="M80" s="2">
        <v>0.17817245851798999</v>
      </c>
    </row>
    <row r="81" spans="1:13" x14ac:dyDescent="0.3">
      <c r="A81" t="s">
        <v>0</v>
      </c>
      <c r="B81" s="2">
        <v>0.50001026406006899</v>
      </c>
      <c r="C81" s="2">
        <v>5.9124791627888402E-6</v>
      </c>
      <c r="D81" s="2">
        <v>0.38885312293747798</v>
      </c>
      <c r="E81" s="2">
        <v>0.23193359375154499</v>
      </c>
      <c r="F81" s="2">
        <v>0.79898087481653901</v>
      </c>
      <c r="G81" s="2">
        <v>0.13169969232023901</v>
      </c>
      <c r="H81" s="2">
        <v>0.92424637162824097</v>
      </c>
      <c r="I81" s="2">
        <v>0.63970548401437199</v>
      </c>
      <c r="J81" s="2">
        <v>4.9028902326534798E-2</v>
      </c>
      <c r="K81" s="2">
        <v>0.26281830695113501</v>
      </c>
      <c r="L81" s="2">
        <v>0.57718408179680802</v>
      </c>
      <c r="M81" s="2">
        <v>0.32915401162839703</v>
      </c>
    </row>
    <row r="82" spans="1:13" x14ac:dyDescent="0.3">
      <c r="A82" t="s">
        <v>0</v>
      </c>
      <c r="B82" s="2">
        <v>0.49940126316365702</v>
      </c>
      <c r="C82" s="2">
        <v>6.6325888044105402E-6</v>
      </c>
      <c r="D82" s="2">
        <v>0.43273390463142303</v>
      </c>
      <c r="E82" s="2">
        <v>0.17900899503735301</v>
      </c>
      <c r="F82" s="2">
        <v>0.79885734636615902</v>
      </c>
      <c r="G82" s="2">
        <v>0.13148153644068</v>
      </c>
      <c r="H82" s="2">
        <v>0.92424639203078396</v>
      </c>
      <c r="I82" s="2">
        <v>0.63970554125774104</v>
      </c>
      <c r="J82" s="2">
        <v>5.0169109357384403E-2</v>
      </c>
      <c r="K82" s="2">
        <v>0.45595320027529201</v>
      </c>
      <c r="L82" s="2">
        <v>0.42709716413337601</v>
      </c>
      <c r="M82" s="2">
        <v>0.117476663842699</v>
      </c>
    </row>
    <row r="83" spans="1:13" x14ac:dyDescent="0.3">
      <c r="A83" t="s">
        <v>0</v>
      </c>
      <c r="B83" s="2">
        <v>0.50122826585282898</v>
      </c>
      <c r="C83" s="2">
        <v>4.2448568348227601E-6</v>
      </c>
      <c r="D83" s="2">
        <v>0.28940849166031901</v>
      </c>
      <c r="E83" s="2">
        <v>0.37720588235210001</v>
      </c>
      <c r="F83" s="2">
        <v>0.79871677950883102</v>
      </c>
      <c r="G83" s="2">
        <v>0.13164924127220501</v>
      </c>
      <c r="H83" s="2">
        <v>0.92424652952573605</v>
      </c>
      <c r="I83" s="2">
        <v>0.63970655191664205</v>
      </c>
      <c r="J83" s="2">
        <v>9.2356769498821295E-2</v>
      </c>
      <c r="K83" s="2">
        <v>0.74320371644872696</v>
      </c>
      <c r="L83" s="2">
        <v>0.213996030111093</v>
      </c>
      <c r="M83" s="2">
        <v>0.120901049877731</v>
      </c>
    </row>
    <row r="84" spans="1:13" x14ac:dyDescent="0.3">
      <c r="A84" t="s">
        <v>0</v>
      </c>
      <c r="B84" s="2">
        <v>0.49513825688890101</v>
      </c>
      <c r="C84" s="2">
        <v>9.5509278783511697E-6</v>
      </c>
      <c r="D84" s="2">
        <v>0.68547410030342903</v>
      </c>
      <c r="E84" s="2">
        <v>7.4218750000497801E-3</v>
      </c>
      <c r="F84" s="2">
        <v>0.79884030795921102</v>
      </c>
      <c r="G84" s="2">
        <v>0.13169772832221799</v>
      </c>
      <c r="H84" s="2">
        <v>0.92424629278608195</v>
      </c>
      <c r="I84" s="2">
        <v>0.63970582398466402</v>
      </c>
      <c r="J84" s="2">
        <v>5.3589730449933301E-2</v>
      </c>
      <c r="K84" s="2">
        <v>0.39839986235375102</v>
      </c>
      <c r="L84" s="2">
        <v>0.29876092122644099</v>
      </c>
      <c r="M84" s="2">
        <v>0.209449478732088</v>
      </c>
    </row>
    <row r="85" spans="1:13" x14ac:dyDescent="0.3">
      <c r="A85" t="s">
        <v>0</v>
      </c>
      <c r="B85" s="2">
        <v>0.49635625868169297</v>
      </c>
      <c r="C85" s="2">
        <v>9.0961217889058804E-6</v>
      </c>
      <c r="D85" s="2">
        <v>0.61920672717252401</v>
      </c>
      <c r="E85" s="2">
        <v>3.04487179489214E-2</v>
      </c>
      <c r="F85" s="2">
        <v>0.79876363512794002</v>
      </c>
      <c r="G85" s="2">
        <v>0.13146039860105899</v>
      </c>
      <c r="H85" s="2">
        <v>0.92424658405567695</v>
      </c>
      <c r="I85" s="2">
        <v>0.63970669810728298</v>
      </c>
      <c r="J85" s="2">
        <v>5.8150558573331998E-2</v>
      </c>
      <c r="K85" s="2">
        <v>0.33439435650378502</v>
      </c>
      <c r="L85" s="2">
        <v>0.35904276208264002</v>
      </c>
      <c r="M85" s="2">
        <v>0.27249118464237099</v>
      </c>
    </row>
    <row r="86" spans="1:13" x14ac:dyDescent="0.3">
      <c r="A86" t="s">
        <v>0</v>
      </c>
      <c r="B86" s="2">
        <v>0.49818326137086499</v>
      </c>
      <c r="C86" s="2">
        <v>7.8454050429313193E-6</v>
      </c>
      <c r="D86" s="2">
        <v>0.51251104644330403</v>
      </c>
      <c r="E86" s="2">
        <v>0.100323275861973</v>
      </c>
      <c r="F86" s="2">
        <v>0.79861454906713703</v>
      </c>
      <c r="G86" s="2">
        <v>0.13125655321855501</v>
      </c>
      <c r="H86" s="2">
        <v>0.92424633248703703</v>
      </c>
      <c r="I86" s="2">
        <v>0.639705469837205</v>
      </c>
      <c r="J86" s="2">
        <v>6.72722148201291E-2</v>
      </c>
      <c r="K86" s="2">
        <v>0.58422229869235998</v>
      </c>
      <c r="L86" s="2">
        <v>0.40602162174647999</v>
      </c>
      <c r="M86" s="2">
        <v>0.119569390596436</v>
      </c>
    </row>
    <row r="87" spans="1:13" x14ac:dyDescent="0.3">
      <c r="A87" t="s">
        <v>0</v>
      </c>
      <c r="B87" s="2">
        <v>0.49513825688890101</v>
      </c>
      <c r="C87" s="2">
        <v>9.5509278783511799E-6</v>
      </c>
      <c r="D87" s="2">
        <v>0.68547410030342903</v>
      </c>
      <c r="E87" s="2">
        <v>7.42187500004967E-3</v>
      </c>
      <c r="F87" s="2">
        <v>0.79854639543934203</v>
      </c>
      <c r="G87" s="2">
        <v>0.13146701344529099</v>
      </c>
      <c r="H87" s="2">
        <v>0.92424648176921298</v>
      </c>
      <c r="I87" s="2">
        <v>0.63970567381935906</v>
      </c>
      <c r="J87" s="2">
        <v>1.2542277339346101E-2</v>
      </c>
      <c r="K87" s="2">
        <v>0.31305918788713</v>
      </c>
      <c r="L87" s="2">
        <v>0.83050238813516897</v>
      </c>
      <c r="M87" s="2">
        <v>0.43588235582943202</v>
      </c>
    </row>
    <row r="88" spans="1:13" x14ac:dyDescent="0.3">
      <c r="A88" t="s">
        <v>0</v>
      </c>
      <c r="B88" s="2">
        <v>0.49635625868169297</v>
      </c>
      <c r="C88" s="2">
        <v>9.0961217889058804E-6</v>
      </c>
      <c r="D88" s="2">
        <v>0.61920672717252401</v>
      </c>
      <c r="E88" s="2">
        <v>3.0448717948921299E-2</v>
      </c>
      <c r="F88" s="2">
        <v>0.79892124039221901</v>
      </c>
      <c r="G88" s="2">
        <v>0.13140771641451501</v>
      </c>
      <c r="H88" s="2">
        <v>0.92424645214897705</v>
      </c>
      <c r="I88" s="2">
        <v>0.63970597057342404</v>
      </c>
      <c r="J88" s="2">
        <v>5.7010351542482303E-2</v>
      </c>
      <c r="K88" s="2">
        <v>0.59669649002064695</v>
      </c>
      <c r="L88" s="2">
        <v>0.49386550196691198</v>
      </c>
      <c r="M88" s="2">
        <v>9.4586474296725995E-2</v>
      </c>
    </row>
    <row r="89" spans="1:13" x14ac:dyDescent="0.3">
      <c r="A89" t="s">
        <v>0</v>
      </c>
      <c r="B89" s="2">
        <v>0.49879226226727702</v>
      </c>
      <c r="C89" s="2">
        <v>7.2768974311247199E-6</v>
      </c>
      <c r="D89" s="2">
        <v>0.47376436250451198</v>
      </c>
      <c r="E89" s="2">
        <v>0.13571428571519001</v>
      </c>
      <c r="F89" s="2">
        <v>0.79888290397658301</v>
      </c>
      <c r="G89" s="2">
        <v>0.131441954904571</v>
      </c>
      <c r="H89" s="2">
        <v>0.92424644833516501</v>
      </c>
      <c r="I89" s="2">
        <v>0.639706411578709</v>
      </c>
      <c r="J89" s="2">
        <v>6.8412421850978705E-2</v>
      </c>
      <c r="K89" s="2">
        <v>0.206813489332415</v>
      </c>
      <c r="L89" s="2">
        <v>0.40191934033562199</v>
      </c>
      <c r="M89" s="2">
        <v>0.16927082065837401</v>
      </c>
    </row>
    <row r="90" spans="1:13" x14ac:dyDescent="0.3">
      <c r="A90" t="s">
        <v>0</v>
      </c>
      <c r="B90" s="2">
        <v>0.49940126316365702</v>
      </c>
      <c r="C90" s="2">
        <v>6.6325888044105402E-6</v>
      </c>
      <c r="D90" s="2">
        <v>0.43273390463142303</v>
      </c>
      <c r="E90" s="2">
        <v>0.17900899503735199</v>
      </c>
      <c r="F90" s="2">
        <v>0.79877641393315202</v>
      </c>
      <c r="G90" s="2">
        <v>0.13138117676912001</v>
      </c>
      <c r="H90" s="2">
        <v>0.92424649601805098</v>
      </c>
      <c r="I90" s="2">
        <v>0.63970646689327004</v>
      </c>
      <c r="J90" s="2">
        <v>4.6748488264835499E-2</v>
      </c>
      <c r="K90" s="2">
        <v>0.2318479008947</v>
      </c>
      <c r="L90" s="2">
        <v>0.51530232212317695</v>
      </c>
      <c r="M90" s="2">
        <v>0.35590214320531399</v>
      </c>
    </row>
    <row r="91" spans="1:13" x14ac:dyDescent="0.3">
      <c r="A91" t="s">
        <v>0</v>
      </c>
      <c r="B91" s="2">
        <v>0.49635625868169297</v>
      </c>
      <c r="C91" s="2">
        <v>9.0961217889058804E-6</v>
      </c>
      <c r="D91" s="2">
        <v>0.61920672717252401</v>
      </c>
      <c r="E91" s="2">
        <v>3.0448717948921299E-2</v>
      </c>
      <c r="F91" s="2">
        <v>0.79881049074705002</v>
      </c>
      <c r="G91" s="2">
        <v>0.13130562122657</v>
      </c>
      <c r="H91" s="2">
        <v>0.92424685126042405</v>
      </c>
      <c r="I91" s="2">
        <v>0.63970812783227604</v>
      </c>
      <c r="J91" s="2">
        <v>6.0430972635031201E-2</v>
      </c>
      <c r="K91" s="2">
        <v>0.377064693737095</v>
      </c>
      <c r="L91" s="2">
        <v>0.717198074396319</v>
      </c>
      <c r="M91" s="2">
        <v>0.39812266100850402</v>
      </c>
    </row>
    <row r="92" spans="1:13" x14ac:dyDescent="0.3">
      <c r="A92" t="s">
        <v>0</v>
      </c>
      <c r="B92" s="2">
        <v>0.50244626764562095</v>
      </c>
      <c r="C92" s="2">
        <v>2.2740304472264701E-6</v>
      </c>
      <c r="D92" s="2">
        <v>0.16611832525828099</v>
      </c>
      <c r="E92" s="2">
        <v>0.60611979166608698</v>
      </c>
      <c r="F92" s="2">
        <v>0.79878067353489002</v>
      </c>
      <c r="G92" s="2">
        <v>0.13133773468505</v>
      </c>
      <c r="H92" s="2">
        <v>0.92424664006302504</v>
      </c>
      <c r="I92" s="2">
        <v>0.63970684251019505</v>
      </c>
      <c r="J92" s="2">
        <v>2.9645382802090701E-2</v>
      </c>
      <c r="K92" s="2">
        <v>0.39022711631107998</v>
      </c>
      <c r="L92" s="2">
        <v>0.68953212628515903</v>
      </c>
      <c r="M92" s="2">
        <v>0.36008727547644298</v>
      </c>
    </row>
    <row r="93" spans="1:13" x14ac:dyDescent="0.3">
      <c r="A93" t="s">
        <v>0</v>
      </c>
      <c r="B93" s="2">
        <v>0.49696525957807303</v>
      </c>
      <c r="C93" s="2">
        <v>8.7550172218219097E-6</v>
      </c>
      <c r="D93" s="2">
        <v>0.58488841895744703</v>
      </c>
      <c r="E93" s="2">
        <v>4.8508986927910502E-2</v>
      </c>
      <c r="F93" s="2">
        <v>0.79884882716268502</v>
      </c>
      <c r="G93" s="2">
        <v>0.13141557076246199</v>
      </c>
      <c r="H93" s="2">
        <v>0.92424641436503296</v>
      </c>
      <c r="I93" s="2">
        <v>0.63970558303457903</v>
      </c>
      <c r="J93" s="2">
        <v>3.0785589832940399E-2</v>
      </c>
      <c r="K93" s="2">
        <v>0.434876118375773</v>
      </c>
      <c r="L93" s="2">
        <v>0.72074126947879202</v>
      </c>
      <c r="M93" s="2">
        <v>0.204749354334295</v>
      </c>
    </row>
    <row r="94" spans="1:13" x14ac:dyDescent="0.3">
      <c r="A94" t="s">
        <v>0</v>
      </c>
      <c r="B94" s="2">
        <v>0.49513825688890101</v>
      </c>
      <c r="C94" s="2">
        <v>9.5509278783511799E-6</v>
      </c>
      <c r="D94" s="2">
        <v>0.68547410030342903</v>
      </c>
      <c r="E94" s="2">
        <v>7.42187500004967E-3</v>
      </c>
      <c r="F94" s="2">
        <v>0.79901921123217401</v>
      </c>
      <c r="G94" s="2">
        <v>0.13163155890634501</v>
      </c>
      <c r="H94" s="2">
        <v>0.92424647763840695</v>
      </c>
      <c r="I94" s="2">
        <v>0.63970577129834905</v>
      </c>
      <c r="J94" s="2">
        <v>6.0430972635031201E-2</v>
      </c>
      <c r="K94" s="2">
        <v>0.959996558843771</v>
      </c>
      <c r="L94" s="2">
        <v>0.41688670051402898</v>
      </c>
      <c r="M94" s="2">
        <v>2.7107765732624599E-2</v>
      </c>
    </row>
    <row r="95" spans="1:13" x14ac:dyDescent="0.3">
      <c r="A95" t="s">
        <v>0</v>
      </c>
      <c r="B95" s="2">
        <v>0.49940126316365702</v>
      </c>
      <c r="C95" s="2">
        <v>6.6325888044105402E-6</v>
      </c>
      <c r="D95" s="2">
        <v>0.43273390463142303</v>
      </c>
      <c r="E95" s="2">
        <v>0.17900899503735199</v>
      </c>
      <c r="F95" s="2">
        <v>0.79885308676442301</v>
      </c>
      <c r="G95" s="2">
        <v>0.13132126345315001</v>
      </c>
      <c r="H95" s="2">
        <v>0.92424640935822699</v>
      </c>
      <c r="I95" s="2">
        <v>0.63970549176934799</v>
      </c>
      <c r="J95" s="2">
        <v>3.9907246079737599E-2</v>
      </c>
      <c r="K95" s="2">
        <v>0.55118719889882895</v>
      </c>
      <c r="L95" s="2">
        <v>0.63135430012579197</v>
      </c>
      <c r="M95" s="2">
        <v>0.171376350071237</v>
      </c>
    </row>
    <row r="96" spans="1:13" x14ac:dyDescent="0.3">
      <c r="A96" t="s">
        <v>0</v>
      </c>
      <c r="B96" s="2">
        <v>0.49696525957807303</v>
      </c>
      <c r="C96" s="2">
        <v>8.7550172218219097E-6</v>
      </c>
      <c r="D96" s="2">
        <v>0.58488841895744703</v>
      </c>
      <c r="E96" s="2">
        <v>4.8508986927910697E-2</v>
      </c>
      <c r="F96" s="2">
        <v>0.79881049074705002</v>
      </c>
      <c r="G96" s="2">
        <v>0.131627934776223</v>
      </c>
      <c r="H96" s="2">
        <v>0.92424657447019998</v>
      </c>
      <c r="I96" s="2">
        <v>0.63970636573936401</v>
      </c>
      <c r="J96" s="2">
        <v>6.1571179665880903E-2</v>
      </c>
      <c r="K96" s="2">
        <v>0.61390227116311002</v>
      </c>
      <c r="L96" s="2">
        <v>0.55380051107209505</v>
      </c>
      <c r="M96" s="2">
        <v>0.18792839978981801</v>
      </c>
    </row>
    <row r="97" spans="1:13" x14ac:dyDescent="0.3">
      <c r="A97" t="s">
        <v>0</v>
      </c>
      <c r="B97" s="2">
        <v>0.49879226226727702</v>
      </c>
      <c r="C97" s="2">
        <v>7.2768974311247199E-6</v>
      </c>
      <c r="D97" s="2">
        <v>0.47376436250451298</v>
      </c>
      <c r="E97" s="2">
        <v>0.13571428571519001</v>
      </c>
      <c r="F97" s="2">
        <v>0.79878919273836402</v>
      </c>
      <c r="G97" s="2">
        <v>0.13140365145388799</v>
      </c>
      <c r="H97" s="2">
        <v>0.92424657084065198</v>
      </c>
      <c r="I97" s="2">
        <v>0.63970641647070903</v>
      </c>
      <c r="J97" s="2">
        <v>7.18330429435277E-2</v>
      </c>
      <c r="K97" s="2">
        <v>0.44382312456985601</v>
      </c>
      <c r="L97" s="2">
        <v>0.40375030349107999</v>
      </c>
      <c r="M97" s="2">
        <v>0.28507163335036201</v>
      </c>
    </row>
    <row r="98" spans="1:13" x14ac:dyDescent="0.3">
      <c r="A98" t="s">
        <v>0</v>
      </c>
      <c r="B98" s="2">
        <v>0.49940126316365702</v>
      </c>
      <c r="C98" s="2">
        <v>6.6325888044105402E-6</v>
      </c>
      <c r="D98" s="2">
        <v>0.43273390463142303</v>
      </c>
      <c r="E98" s="2">
        <v>0.17900899503735199</v>
      </c>
      <c r="F98" s="2">
        <v>0.79890420198526901</v>
      </c>
      <c r="G98" s="2">
        <v>0.13158968754432601</v>
      </c>
      <c r="H98" s="2">
        <v>0.92424640157266003</v>
      </c>
      <c r="I98" s="2">
        <v>0.63970537804861904</v>
      </c>
      <c r="J98" s="2">
        <v>7.2973249974377305E-2</v>
      </c>
      <c r="K98" s="2">
        <v>0.436682725395732</v>
      </c>
      <c r="L98" s="2">
        <v>0.25391494538985798</v>
      </c>
      <c r="M98" s="2">
        <v>0.198875127122743</v>
      </c>
    </row>
    <row r="99" spans="1:13" x14ac:dyDescent="0.3">
      <c r="A99" t="s">
        <v>0</v>
      </c>
      <c r="B99" s="2">
        <v>0.49818326137086499</v>
      </c>
      <c r="C99" s="2">
        <v>7.8454050429313294E-6</v>
      </c>
      <c r="D99" s="2">
        <v>0.51251104644330403</v>
      </c>
      <c r="E99" s="2">
        <v>0.100323275861973</v>
      </c>
      <c r="F99" s="2">
        <v>0.71354178317113703</v>
      </c>
      <c r="G99" s="2">
        <v>6.4072789543146103E-2</v>
      </c>
      <c r="H99" s="2">
        <v>0.99999973204299097</v>
      </c>
      <c r="I99" s="2">
        <v>0.994668042012811</v>
      </c>
      <c r="J99" s="2">
        <v>6.4991800758429794E-2</v>
      </c>
      <c r="K99" s="2">
        <v>0.39220578114246402</v>
      </c>
      <c r="L99" s="2">
        <v>0.31522240442060601</v>
      </c>
      <c r="M99" s="2">
        <v>0.138982073572996</v>
      </c>
    </row>
    <row r="100" spans="1:13" x14ac:dyDescent="0.3">
      <c r="A100" t="s">
        <v>0</v>
      </c>
      <c r="B100" s="2">
        <v>0.49879226226727702</v>
      </c>
      <c r="C100" s="2">
        <v>7.2768974311247098E-6</v>
      </c>
      <c r="D100" s="2">
        <v>0.47376436250451198</v>
      </c>
      <c r="E100" s="2">
        <v>0.13571428571519001</v>
      </c>
      <c r="F100" s="2">
        <v>0.71382717648753102</v>
      </c>
      <c r="G100" s="2">
        <v>6.4071994298028401E-2</v>
      </c>
      <c r="H100" s="2">
        <v>0.99999967240408305</v>
      </c>
      <c r="I100" s="2">
        <v>0.99466758919676201</v>
      </c>
      <c r="J100" s="2">
        <v>8.2094906221174602E-2</v>
      </c>
      <c r="K100" s="2">
        <v>0.16896077081899499</v>
      </c>
      <c r="L100" s="2">
        <v>0.17234672770791001</v>
      </c>
      <c r="M100" s="2">
        <v>0.288499723217648</v>
      </c>
    </row>
    <row r="101" spans="1:13" x14ac:dyDescent="0.3">
      <c r="A101" t="s">
        <v>1</v>
      </c>
      <c r="B101" s="2">
        <v>0.55055733846079402</v>
      </c>
      <c r="C101" s="2">
        <v>8.7550172218219097E-6</v>
      </c>
      <c r="D101" s="2">
        <v>0.58488841895744703</v>
      </c>
      <c r="E101" s="2">
        <v>4.85089869279106E-2</v>
      </c>
      <c r="F101" s="2">
        <v>0.79874233711925502</v>
      </c>
      <c r="G101" s="2">
        <v>0.13135481233733601</v>
      </c>
      <c r="H101" s="2">
        <v>0.92424658628964496</v>
      </c>
      <c r="I101" s="2">
        <v>0.63970625094838596</v>
      </c>
      <c r="J101" s="2">
        <v>0.14480629291790501</v>
      </c>
      <c r="K101" s="2">
        <v>0.13205437026840999</v>
      </c>
      <c r="L101" s="2">
        <v>0.71253785469335396</v>
      </c>
      <c r="M101" s="2">
        <v>0.40132920458236598</v>
      </c>
    </row>
    <row r="102" spans="1:13" x14ac:dyDescent="0.3">
      <c r="A102" t="s">
        <v>1</v>
      </c>
      <c r="B102" s="2">
        <v>0.55116633935720705</v>
      </c>
      <c r="C102" s="2">
        <v>8.3381116398303898E-6</v>
      </c>
      <c r="D102" s="2">
        <v>0.549428011977525</v>
      </c>
      <c r="E102" s="2">
        <v>7.15680803576208E-2</v>
      </c>
      <c r="F102" s="2">
        <v>0.71382291688579402</v>
      </c>
      <c r="G102" s="2">
        <v>6.3894651724595505E-2</v>
      </c>
      <c r="H102" s="2">
        <v>0.99999974850309303</v>
      </c>
      <c r="I102" s="2">
        <v>0.99466849905513699</v>
      </c>
      <c r="J102" s="2">
        <v>0.166470226504048</v>
      </c>
      <c r="K102" s="2">
        <v>0.59807295251204295</v>
      </c>
      <c r="L102" s="2">
        <v>0.38184775819223998</v>
      </c>
      <c r="M102" s="2">
        <v>8.6292865883673603E-2</v>
      </c>
    </row>
    <row r="103" spans="1:13" x14ac:dyDescent="0.3">
      <c r="A103" t="s">
        <v>1</v>
      </c>
      <c r="B103" s="2">
        <v>0.555429345631963</v>
      </c>
      <c r="C103" s="2">
        <v>3.29734414847839E-6</v>
      </c>
      <c r="D103" s="2">
        <v>0.23159139161489101</v>
      </c>
      <c r="E103" s="2">
        <v>0.477827380953604</v>
      </c>
      <c r="F103" s="2">
        <v>0.79889568278179401</v>
      </c>
      <c r="G103" s="2">
        <v>0.13147288629314199</v>
      </c>
      <c r="H103" s="2">
        <v>0.92424636987036501</v>
      </c>
      <c r="I103" s="2">
        <v>0.63970556741066598</v>
      </c>
      <c r="J103" s="2">
        <v>0.16304960541149899</v>
      </c>
      <c r="K103" s="2">
        <v>0.20707157604955201</v>
      </c>
      <c r="L103" s="2">
        <v>0.53437281139247395</v>
      </c>
      <c r="M103" s="2">
        <v>0.30428982620057499</v>
      </c>
    </row>
    <row r="104" spans="1:13" x14ac:dyDescent="0.3">
      <c r="A104" t="s">
        <v>1</v>
      </c>
      <c r="B104" s="2">
        <v>0.54933933666800205</v>
      </c>
      <c r="C104" s="2">
        <v>9.3614253410823208E-6</v>
      </c>
      <c r="D104" s="2">
        <v>0.65265481369358802</v>
      </c>
      <c r="E104" s="2">
        <v>1.6874999999812401E-2</v>
      </c>
      <c r="F104" s="2">
        <v>0.79888716357832001</v>
      </c>
      <c r="G104" s="2">
        <v>0.13151731581729401</v>
      </c>
      <c r="H104" s="2">
        <v>0.92424674035787702</v>
      </c>
      <c r="I104" s="2">
        <v>0.63970748052167303</v>
      </c>
      <c r="J104" s="2">
        <v>0.15278774213385199</v>
      </c>
      <c r="K104" s="2">
        <v>0.37990364762560203</v>
      </c>
      <c r="L104" s="2">
        <v>0.46872530245543598</v>
      </c>
      <c r="M104" s="2">
        <v>0.25324020870168501</v>
      </c>
    </row>
    <row r="105" spans="1:13" x14ac:dyDescent="0.3">
      <c r="A105" t="s">
        <v>1</v>
      </c>
      <c r="B105" s="2">
        <v>0.54812133487520998</v>
      </c>
      <c r="C105" s="2">
        <v>9.6646294007125204E-6</v>
      </c>
      <c r="D105" s="2">
        <v>0.71788505665709301</v>
      </c>
      <c r="E105" s="2">
        <v>1.8439440992925301E-3</v>
      </c>
      <c r="F105" s="2">
        <v>0.79889994238353201</v>
      </c>
      <c r="G105" s="2">
        <v>0.131633129483751</v>
      </c>
      <c r="H105" s="2">
        <v>0.92424651742660002</v>
      </c>
      <c r="I105" s="2">
        <v>0.63970606167949895</v>
      </c>
      <c r="J105" s="2">
        <v>0.17787229681254399</v>
      </c>
      <c r="K105" s="2">
        <v>0.58809359944941397</v>
      </c>
      <c r="L105" s="2">
        <v>0.26096562977353999</v>
      </c>
      <c r="M105" s="2">
        <v>0.18195461713570801</v>
      </c>
    </row>
    <row r="106" spans="1:13" x14ac:dyDescent="0.3">
      <c r="A106" t="s">
        <v>1</v>
      </c>
      <c r="B106" s="2">
        <v>0.55055733846079402</v>
      </c>
      <c r="C106" s="2">
        <v>8.7550172218219097E-6</v>
      </c>
      <c r="D106" s="2">
        <v>0.58488841895744703</v>
      </c>
      <c r="E106" s="2">
        <v>4.85089869279106E-2</v>
      </c>
      <c r="F106" s="2">
        <v>0.79892124039221901</v>
      </c>
      <c r="G106" s="2">
        <v>0.13139924922875301</v>
      </c>
      <c r="H106" s="2">
        <v>0.92424631453657402</v>
      </c>
      <c r="I106" s="2">
        <v>0.63970545158025005</v>
      </c>
      <c r="J106" s="2">
        <v>0.19269498821358999</v>
      </c>
      <c r="K106" s="2">
        <v>0.75834480385409497</v>
      </c>
      <c r="L106" s="2">
        <v>0.14944819912793</v>
      </c>
      <c r="M106" s="2">
        <v>0.11686289543048101</v>
      </c>
    </row>
    <row r="107" spans="1:13" x14ac:dyDescent="0.3">
      <c r="A107" t="s">
        <v>1</v>
      </c>
      <c r="B107" s="2">
        <v>0.55238434114999901</v>
      </c>
      <c r="C107" s="2">
        <v>7.2768974311247199E-6</v>
      </c>
      <c r="D107" s="2">
        <v>0.47376436250451298</v>
      </c>
      <c r="E107" s="2">
        <v>0.13571428571519001</v>
      </c>
      <c r="F107" s="2">
        <v>0.79886586556963501</v>
      </c>
      <c r="G107" s="2">
        <v>0.13152207336830599</v>
      </c>
      <c r="H107" s="2">
        <v>0.92424651148458703</v>
      </c>
      <c r="I107" s="2">
        <v>0.63970621542857298</v>
      </c>
      <c r="J107" s="2">
        <v>0.176732089781695</v>
      </c>
      <c r="K107" s="2">
        <v>0.60349277357191999</v>
      </c>
      <c r="L107" s="2">
        <v>0.276256687838423</v>
      </c>
      <c r="M107" s="2">
        <v>2.03653920330094E-2</v>
      </c>
    </row>
    <row r="108" spans="1:13" x14ac:dyDescent="0.3">
      <c r="A108" t="s">
        <v>1</v>
      </c>
      <c r="B108" s="2">
        <v>0.54933933666800205</v>
      </c>
      <c r="C108" s="2">
        <v>9.3614253410823208E-6</v>
      </c>
      <c r="D108" s="2">
        <v>0.65265481369358802</v>
      </c>
      <c r="E108" s="2">
        <v>1.6874999999812401E-2</v>
      </c>
      <c r="F108" s="2">
        <v>0.79896809601132801</v>
      </c>
      <c r="G108" s="2">
        <v>0.13142263014493899</v>
      </c>
      <c r="H108" s="2">
        <v>0.92424629497633704</v>
      </c>
      <c r="I108" s="2">
        <v>0.63970557350678203</v>
      </c>
      <c r="J108" s="2">
        <v>0.17901250384339401</v>
      </c>
      <c r="K108" s="2">
        <v>0.11828974535443899</v>
      </c>
      <c r="L108" s="2">
        <v>0.46359858046131802</v>
      </c>
      <c r="M108" s="2">
        <v>0.193516044277598</v>
      </c>
    </row>
    <row r="109" spans="1:13" x14ac:dyDescent="0.3">
      <c r="A109" t="s">
        <v>1</v>
      </c>
      <c r="B109" s="2">
        <v>0.55421134383917003</v>
      </c>
      <c r="C109" s="2">
        <v>5.11656850625957E-6</v>
      </c>
      <c r="D109" s="2">
        <v>0.341396468645976</v>
      </c>
      <c r="E109" s="2">
        <v>0.29687500000053801</v>
      </c>
      <c r="F109" s="2">
        <v>0.71362271560414403</v>
      </c>
      <c r="G109" s="2">
        <v>6.4041197010068399E-2</v>
      </c>
      <c r="H109" s="2">
        <v>0.99999991809573896</v>
      </c>
      <c r="I109" s="2">
        <v>0.99466923206970004</v>
      </c>
      <c r="J109" s="2">
        <v>0.15962898431895001</v>
      </c>
      <c r="K109" s="2">
        <v>0.27632484514796901</v>
      </c>
      <c r="L109" s="2">
        <v>0.31356054778100201</v>
      </c>
      <c r="M109" s="2">
        <v>0.34000907827788901</v>
      </c>
    </row>
    <row r="110" spans="1:13" x14ac:dyDescent="0.3">
      <c r="A110" t="s">
        <v>1</v>
      </c>
      <c r="B110" s="2">
        <v>0.55116633935720705</v>
      </c>
      <c r="C110" s="2">
        <v>8.3381116398303898E-6</v>
      </c>
      <c r="D110" s="2">
        <v>0.549428011977525</v>
      </c>
      <c r="E110" s="2">
        <v>7.1568080357620606E-2</v>
      </c>
      <c r="F110" s="2">
        <v>0.79865288548277202</v>
      </c>
      <c r="G110" s="2">
        <v>0.13153644489601199</v>
      </c>
      <c r="H110" s="2">
        <v>0.92424632605944501</v>
      </c>
      <c r="I110" s="2">
        <v>0.63970584346871795</v>
      </c>
      <c r="J110" s="2">
        <v>0.17217126165829599</v>
      </c>
      <c r="K110" s="2">
        <v>0.66336889194769399</v>
      </c>
      <c r="L110" s="2">
        <v>0.43188094869452898</v>
      </c>
      <c r="M110" s="2">
        <v>0.132766650307173</v>
      </c>
    </row>
    <row r="111" spans="1:13" x14ac:dyDescent="0.3">
      <c r="A111" t="s">
        <v>1</v>
      </c>
      <c r="B111" s="2">
        <v>0.54933933666800205</v>
      </c>
      <c r="C111" s="2">
        <v>9.3614253410823208E-6</v>
      </c>
      <c r="D111" s="2">
        <v>0.65265481369358802</v>
      </c>
      <c r="E111" s="2">
        <v>1.6874999999812401E-2</v>
      </c>
      <c r="F111" s="2">
        <v>0.79899365362175101</v>
      </c>
      <c r="G111" s="2">
        <v>0.13152709321419101</v>
      </c>
      <c r="H111" s="2">
        <v>0.92424640474773001</v>
      </c>
      <c r="I111" s="2">
        <v>0.63970577769080295</v>
      </c>
      <c r="J111" s="2">
        <v>0.18357333196679301</v>
      </c>
      <c r="K111" s="2">
        <v>0.372247075017205</v>
      </c>
      <c r="L111" s="2">
        <v>0.29883129361149902</v>
      </c>
      <c r="M111" s="2">
        <v>0.217793777242349</v>
      </c>
    </row>
    <row r="112" spans="1:13" x14ac:dyDescent="0.3">
      <c r="A112" t="s">
        <v>1</v>
      </c>
      <c r="B112" s="2">
        <v>0.55238434114999901</v>
      </c>
      <c r="C112" s="2">
        <v>7.2768974311247199E-6</v>
      </c>
      <c r="D112" s="2">
        <v>0.47376436250451198</v>
      </c>
      <c r="E112" s="2">
        <v>0.13571428571519001</v>
      </c>
      <c r="F112" s="2">
        <v>0.79879345234010102</v>
      </c>
      <c r="G112" s="2">
        <v>0.131207690953942</v>
      </c>
      <c r="H112" s="2">
        <v>0.92424634464898903</v>
      </c>
      <c r="I112" s="2">
        <v>0.63970598159675296</v>
      </c>
      <c r="J112" s="2">
        <v>0.15734857025725099</v>
      </c>
      <c r="K112" s="2">
        <v>0.467997247075017</v>
      </c>
      <c r="L112" s="2">
        <v>0.514851906356804</v>
      </c>
      <c r="M112" s="2">
        <v>0.18380410701407399</v>
      </c>
    </row>
    <row r="113" spans="1:13" x14ac:dyDescent="0.3">
      <c r="A113" t="s">
        <v>1</v>
      </c>
      <c r="B113" s="2">
        <v>0.55116633935720705</v>
      </c>
      <c r="C113" s="2">
        <v>8.3381116398303898E-6</v>
      </c>
      <c r="D113" s="2">
        <v>0.549428011977525</v>
      </c>
      <c r="E113" s="2">
        <v>7.1568080357620495E-2</v>
      </c>
      <c r="F113" s="2">
        <v>0.799193854903401</v>
      </c>
      <c r="G113" s="2">
        <v>0.13176176200758799</v>
      </c>
      <c r="H113" s="2">
        <v>0.92424645204489697</v>
      </c>
      <c r="I113" s="2">
        <v>0.63970561680072802</v>
      </c>
      <c r="J113" s="2">
        <v>0.129983601516859</v>
      </c>
      <c r="K113" s="2">
        <v>0.18582243633861001</v>
      </c>
      <c r="L113" s="2">
        <v>0.45663245599135499</v>
      </c>
      <c r="M113" s="2">
        <v>0.294440642379314</v>
      </c>
    </row>
    <row r="114" spans="1:13" x14ac:dyDescent="0.3">
      <c r="A114" t="s">
        <v>1</v>
      </c>
      <c r="B114" s="2">
        <v>0.55238434114999901</v>
      </c>
      <c r="C114" s="2">
        <v>7.2768974311247199E-6</v>
      </c>
      <c r="D114" s="2">
        <v>0.47376436250451198</v>
      </c>
      <c r="E114" s="2">
        <v>0.13571428571519001</v>
      </c>
      <c r="F114" s="2">
        <v>0.79892549999395501</v>
      </c>
      <c r="G114" s="2">
        <v>0.13132186297396001</v>
      </c>
      <c r="H114" s="2">
        <v>0.92424642932228196</v>
      </c>
      <c r="I114" s="2">
        <v>0.63970566910441495</v>
      </c>
      <c r="J114" s="2">
        <v>0.14936712104130301</v>
      </c>
      <c r="K114" s="2">
        <v>0.24767721954576699</v>
      </c>
      <c r="L114" s="2">
        <v>0.404777601302033</v>
      </c>
      <c r="M114" s="2">
        <v>0.22358677326821599</v>
      </c>
    </row>
    <row r="115" spans="1:13" x14ac:dyDescent="0.3">
      <c r="A115" t="s">
        <v>1</v>
      </c>
      <c r="B115" s="2">
        <v>0.55116633935720705</v>
      </c>
      <c r="C115" s="2">
        <v>8.3381116398303898E-6</v>
      </c>
      <c r="D115" s="2">
        <v>0.549428011977525</v>
      </c>
      <c r="E115" s="2">
        <v>7.1568080357620606E-2</v>
      </c>
      <c r="F115" s="2">
        <v>0.79881475034878702</v>
      </c>
      <c r="G115" s="2">
        <v>0.13161009401417101</v>
      </c>
      <c r="H115" s="2">
        <v>0.92424670179509305</v>
      </c>
      <c r="I115" s="2">
        <v>0.63970733779386302</v>
      </c>
      <c r="J115" s="2">
        <v>0.156208363226401</v>
      </c>
      <c r="K115" s="2">
        <v>0.30617687543014399</v>
      </c>
      <c r="L115" s="2">
        <v>0.39098517406997602</v>
      </c>
      <c r="M115" s="2">
        <v>0.19006895195220799</v>
      </c>
    </row>
    <row r="116" spans="1:13" x14ac:dyDescent="0.3">
      <c r="A116" t="s">
        <v>1</v>
      </c>
      <c r="B116" s="2">
        <v>0.55116633935720705</v>
      </c>
      <c r="C116" s="2">
        <v>8.3381116398303898E-6</v>
      </c>
      <c r="D116" s="2">
        <v>0.549428011977525</v>
      </c>
      <c r="E116" s="2">
        <v>7.1568080357620606E-2</v>
      </c>
      <c r="F116" s="2">
        <v>0.79866140468624702</v>
      </c>
      <c r="G116" s="2">
        <v>0.131364603446603</v>
      </c>
      <c r="H116" s="2">
        <v>0.92424645632731794</v>
      </c>
      <c r="I116" s="2">
        <v>0.63970550451674801</v>
      </c>
      <c r="J116" s="2">
        <v>0.16989084759659701</v>
      </c>
      <c r="K116" s="2">
        <v>0.75283895388850597</v>
      </c>
      <c r="L116" s="2">
        <v>0.43278439789409801</v>
      </c>
      <c r="M116" s="2">
        <v>6.1676682539073699E-2</v>
      </c>
    </row>
    <row r="117" spans="1:13" x14ac:dyDescent="0.3">
      <c r="A117" t="s">
        <v>1</v>
      </c>
      <c r="B117" s="2">
        <v>0.55238434114999901</v>
      </c>
      <c r="C117" s="2">
        <v>7.2768974311247098E-6</v>
      </c>
      <c r="D117" s="2">
        <v>0.47376436250451198</v>
      </c>
      <c r="E117" s="2">
        <v>0.13571428571519001</v>
      </c>
      <c r="F117" s="2">
        <v>0.79860602986366303</v>
      </c>
      <c r="G117" s="2">
        <v>0.13119907314425999</v>
      </c>
      <c r="H117" s="2">
        <v>0.92424644450524795</v>
      </c>
      <c r="I117" s="2">
        <v>0.63970582828179201</v>
      </c>
      <c r="J117" s="2">
        <v>0.176732089781695</v>
      </c>
      <c r="K117" s="2">
        <v>0.30824156916723999</v>
      </c>
      <c r="L117" s="2">
        <v>0.36229432971345099</v>
      </c>
      <c r="M117" s="2">
        <v>0.181942149864531</v>
      </c>
    </row>
    <row r="118" spans="1:13" x14ac:dyDescent="0.3">
      <c r="A118" t="s">
        <v>1</v>
      </c>
      <c r="B118" s="2">
        <v>0.55238434114999901</v>
      </c>
      <c r="C118" s="2">
        <v>7.2768974311247199E-6</v>
      </c>
      <c r="D118" s="2">
        <v>0.47376436250451198</v>
      </c>
      <c r="E118" s="2">
        <v>0.13571428571519001</v>
      </c>
      <c r="F118" s="2">
        <v>0.79904050924086101</v>
      </c>
      <c r="G118" s="2">
        <v>0.13122792202213601</v>
      </c>
      <c r="H118" s="2">
        <v>0.92424655078580897</v>
      </c>
      <c r="I118" s="2">
        <v>0.63970599045259302</v>
      </c>
      <c r="J118" s="2">
        <v>0.129983601516859</v>
      </c>
      <c r="K118" s="2">
        <v>0.37508602890571202</v>
      </c>
      <c r="L118" s="2">
        <v>0.63239852642745598</v>
      </c>
      <c r="M118" s="2">
        <v>0.27245587385933001</v>
      </c>
    </row>
    <row r="119" spans="1:13" x14ac:dyDescent="0.3">
      <c r="A119" t="s">
        <v>1</v>
      </c>
      <c r="B119" s="2">
        <v>0.55055733846079402</v>
      </c>
      <c r="C119" s="2">
        <v>8.7550172218219097E-6</v>
      </c>
      <c r="D119" s="2">
        <v>0.58488841895744703</v>
      </c>
      <c r="E119" s="2">
        <v>4.85089869279106E-2</v>
      </c>
      <c r="F119" s="2">
        <v>0.79897661521480201</v>
      </c>
      <c r="G119" s="2">
        <v>0.13143763687743701</v>
      </c>
      <c r="H119" s="2">
        <v>0.92424645411409001</v>
      </c>
      <c r="I119" s="2">
        <v>0.63970611063456295</v>
      </c>
      <c r="J119" s="2">
        <v>0.19383519524443901</v>
      </c>
      <c r="K119" s="2">
        <v>0.61183757742601497</v>
      </c>
      <c r="L119" s="2">
        <v>0.12599389852130299</v>
      </c>
      <c r="M119" s="2">
        <v>0.136262767066021</v>
      </c>
    </row>
    <row r="120" spans="1:13" x14ac:dyDescent="0.3">
      <c r="A120" t="s">
        <v>1</v>
      </c>
      <c r="B120" s="2">
        <v>0.55116633935720705</v>
      </c>
      <c r="C120" s="2">
        <v>8.3381116398303898E-6</v>
      </c>
      <c r="D120" s="2">
        <v>0.549428011977525</v>
      </c>
      <c r="E120" s="2">
        <v>7.1568080357620606E-2</v>
      </c>
      <c r="F120" s="2">
        <v>0.79901495163043801</v>
      </c>
      <c r="G120" s="2">
        <v>0.13144596194924099</v>
      </c>
      <c r="H120" s="2">
        <v>0.92424647283816397</v>
      </c>
      <c r="I120" s="2">
        <v>0.63970633324246795</v>
      </c>
      <c r="J120" s="2">
        <v>0.18243312493594299</v>
      </c>
      <c r="K120" s="2">
        <v>0.66861665519614499</v>
      </c>
      <c r="L120" s="2">
        <v>0.177794887019391</v>
      </c>
      <c r="M120" s="2">
        <v>0.22024841591329</v>
      </c>
    </row>
    <row r="121" spans="1:13" x14ac:dyDescent="0.3">
      <c r="A121" t="s">
        <v>1</v>
      </c>
      <c r="B121" s="2">
        <v>0.55482034473554998</v>
      </c>
      <c r="C121" s="2">
        <v>4.2448568348227601E-6</v>
      </c>
      <c r="D121" s="2">
        <v>0.28940849166031901</v>
      </c>
      <c r="E121" s="2">
        <v>0.37720588235210001</v>
      </c>
      <c r="F121" s="2">
        <v>0.79873381791578002</v>
      </c>
      <c r="G121" s="2">
        <v>0.13161137735021899</v>
      </c>
      <c r="H121" s="2">
        <v>0.92424643132408202</v>
      </c>
      <c r="I121" s="2">
        <v>0.63970588090099001</v>
      </c>
      <c r="J121" s="2">
        <v>0.125422773393461</v>
      </c>
      <c r="K121" s="2">
        <v>0.58086717136957999</v>
      </c>
      <c r="L121" s="2">
        <v>0.76685208174163899</v>
      </c>
      <c r="M121" s="2">
        <v>0.299404187641723</v>
      </c>
    </row>
    <row r="122" spans="1:13" x14ac:dyDescent="0.3">
      <c r="A122" t="s">
        <v>1</v>
      </c>
      <c r="B122" s="2">
        <v>0.55055733846079402</v>
      </c>
      <c r="C122" s="2">
        <v>8.7550172218219097E-6</v>
      </c>
      <c r="D122" s="2">
        <v>0.58488841895744703</v>
      </c>
      <c r="E122" s="2">
        <v>4.85089869279106E-2</v>
      </c>
      <c r="F122" s="2">
        <v>0.79892124039221901</v>
      </c>
      <c r="G122" s="2">
        <v>0.131475683442979</v>
      </c>
      <c r="H122" s="2">
        <v>0.92424627605337595</v>
      </c>
      <c r="I122" s="2">
        <v>0.63970558170643999</v>
      </c>
      <c r="J122" s="2">
        <v>0.15392794916470201</v>
      </c>
      <c r="K122" s="2">
        <v>0.59523399862353699</v>
      </c>
      <c r="L122" s="2">
        <v>0.50064584556436698</v>
      </c>
      <c r="M122" s="2">
        <v>0.157472076784647</v>
      </c>
    </row>
    <row r="123" spans="1:13" x14ac:dyDescent="0.3">
      <c r="A123" t="s">
        <v>1</v>
      </c>
      <c r="B123" s="2">
        <v>0.55238434114999901</v>
      </c>
      <c r="C123" s="2">
        <v>7.2768974311247199E-6</v>
      </c>
      <c r="D123" s="2">
        <v>0.47376436250451298</v>
      </c>
      <c r="E123" s="2">
        <v>0.13571428571519001</v>
      </c>
      <c r="F123" s="2">
        <v>0.79921089331035</v>
      </c>
      <c r="G123" s="2">
        <v>0.131274332704057</v>
      </c>
      <c r="H123" s="2">
        <v>0.92424654871114398</v>
      </c>
      <c r="I123" s="2">
        <v>0.63970658666281999</v>
      </c>
      <c r="J123" s="2">
        <v>0.17331146868914599</v>
      </c>
      <c r="K123" s="2">
        <v>0.30798348245010299</v>
      </c>
      <c r="L123" s="2">
        <v>0.54453290507239605</v>
      </c>
      <c r="M123" s="2">
        <v>0.30400598776729398</v>
      </c>
    </row>
    <row r="124" spans="1:13" x14ac:dyDescent="0.3">
      <c r="A124" t="s">
        <v>1</v>
      </c>
      <c r="B124" s="2">
        <v>0.548730335771622</v>
      </c>
      <c r="C124" s="2">
        <v>9.5509278783511799E-6</v>
      </c>
      <c r="D124" s="2">
        <v>0.68547410030342903</v>
      </c>
      <c r="E124" s="2">
        <v>7.42187500004967E-3</v>
      </c>
      <c r="F124" s="2">
        <v>0.79877215433141502</v>
      </c>
      <c r="G124" s="2">
        <v>0.13142454034939099</v>
      </c>
      <c r="H124" s="2">
        <v>0.92424650019370902</v>
      </c>
      <c r="I124" s="2">
        <v>0.63970638187890005</v>
      </c>
      <c r="J124" s="2">
        <v>0.16418981244234901</v>
      </c>
      <c r="K124" s="2">
        <v>0.443565037852718</v>
      </c>
      <c r="L124" s="2">
        <v>0.44062866096119502</v>
      </c>
      <c r="M124" s="2">
        <v>0.24955563421664101</v>
      </c>
    </row>
    <row r="125" spans="1:13" x14ac:dyDescent="0.3">
      <c r="A125" t="s">
        <v>1</v>
      </c>
      <c r="B125" s="2">
        <v>0.55360234294279098</v>
      </c>
      <c r="C125" s="2">
        <v>5.9124791627888402E-6</v>
      </c>
      <c r="D125" s="2">
        <v>0.38885312293747798</v>
      </c>
      <c r="E125" s="2">
        <v>0.23193359375154499</v>
      </c>
      <c r="F125" s="2">
        <v>0.79884030795921102</v>
      </c>
      <c r="G125" s="2">
        <v>0.131578752821501</v>
      </c>
      <c r="H125" s="2">
        <v>0.92424623026071895</v>
      </c>
      <c r="I125" s="2">
        <v>0.63970489420943499</v>
      </c>
      <c r="J125" s="2">
        <v>0.18471353899764201</v>
      </c>
      <c r="K125" s="2">
        <v>0.68134893324156898</v>
      </c>
      <c r="L125" s="2">
        <v>0.28039501028607799</v>
      </c>
      <c r="M125" s="2">
        <v>0.10891893024463099</v>
      </c>
    </row>
    <row r="126" spans="1:13" x14ac:dyDescent="0.3">
      <c r="A126" t="s">
        <v>1</v>
      </c>
      <c r="B126" s="2">
        <v>0.55360234294279098</v>
      </c>
      <c r="C126" s="2">
        <v>5.9124791627888402E-6</v>
      </c>
      <c r="D126" s="2">
        <v>0.38885312293747798</v>
      </c>
      <c r="E126" s="2">
        <v>0.23193359375154499</v>
      </c>
      <c r="F126" s="2">
        <v>0.79901069202870001</v>
      </c>
      <c r="G126" s="2">
        <v>0.131489301460543</v>
      </c>
      <c r="H126" s="2">
        <v>0.92424650413751896</v>
      </c>
      <c r="I126" s="2">
        <v>0.63970624524598096</v>
      </c>
      <c r="J126" s="2">
        <v>0.175591882750845</v>
      </c>
      <c r="K126" s="2">
        <v>0.467309015829318</v>
      </c>
      <c r="L126" s="2">
        <v>0.446178831545265</v>
      </c>
      <c r="M126" s="2">
        <v>0.19106289984673699</v>
      </c>
    </row>
    <row r="127" spans="1:13" x14ac:dyDescent="0.3">
      <c r="A127" t="s">
        <v>1</v>
      </c>
      <c r="B127" s="2">
        <v>0.55299334204637796</v>
      </c>
      <c r="C127" s="2">
        <v>6.6325888044105402E-6</v>
      </c>
      <c r="D127" s="2">
        <v>0.43273390463142303</v>
      </c>
      <c r="E127" s="2">
        <v>0.17900899503735199</v>
      </c>
      <c r="F127" s="2">
        <v>0.79862732787234902</v>
      </c>
      <c r="G127" s="2">
        <v>0.13156749078094099</v>
      </c>
      <c r="H127" s="2">
        <v>0.92424658535973103</v>
      </c>
      <c r="I127" s="2">
        <v>0.63970610422604601</v>
      </c>
      <c r="J127" s="2">
        <v>0.171031054627447</v>
      </c>
      <c r="K127" s="2">
        <v>0.24638678596008301</v>
      </c>
      <c r="L127" s="2">
        <v>0.25671008347746499</v>
      </c>
      <c r="M127" s="2">
        <v>0.27017008307538098</v>
      </c>
    </row>
    <row r="128" spans="1:13" x14ac:dyDescent="0.3">
      <c r="A128" t="s">
        <v>1</v>
      </c>
      <c r="B128" s="2">
        <v>0.55421134383917003</v>
      </c>
      <c r="C128" s="2">
        <v>5.11656850625957E-6</v>
      </c>
      <c r="D128" s="2">
        <v>0.341396468645976</v>
      </c>
      <c r="E128" s="2">
        <v>0.29687500000053801</v>
      </c>
      <c r="F128" s="2">
        <v>0.79880623114531302</v>
      </c>
      <c r="G128" s="2">
        <v>0.13146764471091099</v>
      </c>
      <c r="H128" s="2">
        <v>0.92424637423947598</v>
      </c>
      <c r="I128" s="2">
        <v>0.63970543691175696</v>
      </c>
      <c r="J128" s="2">
        <v>0.135684636671107</v>
      </c>
      <c r="K128" s="2">
        <v>0.18023055746730901</v>
      </c>
      <c r="L128" s="2">
        <v>0.47524138328030802</v>
      </c>
      <c r="M128" s="2">
        <v>0.31038187864190198</v>
      </c>
    </row>
    <row r="129" spans="1:13" x14ac:dyDescent="0.3">
      <c r="A129" t="s">
        <v>1</v>
      </c>
      <c r="B129" s="2">
        <v>0.55299334204637796</v>
      </c>
      <c r="C129" s="2">
        <v>6.6325888044105402E-6</v>
      </c>
      <c r="D129" s="2">
        <v>0.43273390463142303</v>
      </c>
      <c r="E129" s="2">
        <v>0.17900899503735199</v>
      </c>
      <c r="F129" s="2">
        <v>0.71391236852227602</v>
      </c>
      <c r="G129" s="2">
        <v>6.4039531043941805E-2</v>
      </c>
      <c r="H129" s="2">
        <v>0.99999989820291801</v>
      </c>
      <c r="I129" s="2">
        <v>0.99466834379951297</v>
      </c>
      <c r="J129" s="2">
        <v>0.196115609306139</v>
      </c>
      <c r="K129" s="2">
        <v>0.621128699242945</v>
      </c>
      <c r="L129" s="2">
        <v>0.21531856688412501</v>
      </c>
      <c r="M129" s="2">
        <v>0.115484125701731</v>
      </c>
    </row>
    <row r="130" spans="1:13" x14ac:dyDescent="0.3">
      <c r="A130" t="s">
        <v>1</v>
      </c>
      <c r="B130" s="2">
        <v>0.54994833756441397</v>
      </c>
      <c r="C130" s="2">
        <v>9.0961217889058804E-6</v>
      </c>
      <c r="D130" s="2">
        <v>0.61920672717252401</v>
      </c>
      <c r="E130" s="2">
        <v>3.04487179489214E-2</v>
      </c>
      <c r="F130" s="2">
        <v>0.79889568278179401</v>
      </c>
      <c r="G130" s="2">
        <v>0.13148136917773501</v>
      </c>
      <c r="H130" s="2">
        <v>0.92424627144345595</v>
      </c>
      <c r="I130" s="2">
        <v>0.63970513087594605</v>
      </c>
      <c r="J130" s="2">
        <v>0.16190939838064899</v>
      </c>
      <c r="K130" s="2">
        <v>0.63661390227116299</v>
      </c>
      <c r="L130" s="2">
        <v>0.539440211644867</v>
      </c>
      <c r="M130" s="2">
        <v>7.2316029853744995E-2</v>
      </c>
    </row>
    <row r="131" spans="1:13" x14ac:dyDescent="0.3">
      <c r="A131" t="s">
        <v>1</v>
      </c>
      <c r="B131" s="2">
        <v>0.55116633935720705</v>
      </c>
      <c r="C131" s="2">
        <v>8.3381116398303898E-6</v>
      </c>
      <c r="D131" s="2">
        <v>0.549428011977525</v>
      </c>
      <c r="E131" s="2">
        <v>7.1568080357620897E-2</v>
      </c>
      <c r="F131" s="2">
        <v>0.79879771194183902</v>
      </c>
      <c r="G131" s="2">
        <v>0.131444220087752</v>
      </c>
      <c r="H131" s="2">
        <v>0.92424633601515005</v>
      </c>
      <c r="I131" s="2">
        <v>0.63970571472196203</v>
      </c>
      <c r="J131" s="2">
        <v>0.12428256636261099</v>
      </c>
      <c r="K131" s="2">
        <v>1.29903647625599E-2</v>
      </c>
      <c r="L131" s="2">
        <v>0.68300440961227904</v>
      </c>
      <c r="M131" s="2">
        <v>0.56919405463510198</v>
      </c>
    </row>
    <row r="132" spans="1:13" x14ac:dyDescent="0.3">
      <c r="A132" t="s">
        <v>1</v>
      </c>
      <c r="B132" s="2">
        <v>0.55238434114999901</v>
      </c>
      <c r="C132" s="2">
        <v>7.2768974311247098E-6</v>
      </c>
      <c r="D132" s="2">
        <v>0.47376436250451198</v>
      </c>
      <c r="E132" s="2">
        <v>0.13571428571519001</v>
      </c>
      <c r="F132" s="2">
        <v>0.79901495163043801</v>
      </c>
      <c r="G132" s="2">
        <v>0.13150519109317901</v>
      </c>
      <c r="H132" s="2">
        <v>0.92424658641652002</v>
      </c>
      <c r="I132" s="2">
        <v>0.63970609353695795</v>
      </c>
      <c r="J132" s="2">
        <v>0.176732089781695</v>
      </c>
      <c r="K132" s="2">
        <v>0.30067102546455499</v>
      </c>
      <c r="L132" s="2">
        <v>0.338495912356716</v>
      </c>
      <c r="M132" s="2">
        <v>0.34399070460834202</v>
      </c>
    </row>
    <row r="133" spans="1:13" x14ac:dyDescent="0.3">
      <c r="A133" t="s">
        <v>1</v>
      </c>
      <c r="B133" s="2">
        <v>0.55360234294279098</v>
      </c>
      <c r="C133" s="2">
        <v>5.9124791627888402E-6</v>
      </c>
      <c r="D133" s="2">
        <v>0.38885312293747798</v>
      </c>
      <c r="E133" s="2">
        <v>0.23193359375154499</v>
      </c>
      <c r="F133" s="2">
        <v>0.79868696229667102</v>
      </c>
      <c r="G133" s="2">
        <v>0.13137587605591</v>
      </c>
      <c r="H133" s="2">
        <v>0.92424638437397499</v>
      </c>
      <c r="I133" s="2">
        <v>0.63970557685984697</v>
      </c>
      <c r="J133" s="2">
        <v>0.100338218714768</v>
      </c>
      <c r="K133" s="2">
        <v>0.319683413626978</v>
      </c>
      <c r="L133" s="2">
        <v>0.810181636623034</v>
      </c>
      <c r="M133" s="2">
        <v>0.32270563384569301</v>
      </c>
    </row>
    <row r="134" spans="1:13" x14ac:dyDescent="0.3">
      <c r="A134" t="s">
        <v>1</v>
      </c>
      <c r="B134" s="2">
        <v>0.55177534025358599</v>
      </c>
      <c r="C134" s="2">
        <v>7.8454050429313294E-6</v>
      </c>
      <c r="D134" s="2">
        <v>0.51251104644330403</v>
      </c>
      <c r="E134" s="2">
        <v>0.100323275861973</v>
      </c>
      <c r="F134" s="2">
        <v>0.79888290397658301</v>
      </c>
      <c r="G134" s="2">
        <v>0.131815262500525</v>
      </c>
      <c r="H134" s="2">
        <v>0.92424644397968403</v>
      </c>
      <c r="I134" s="2">
        <v>0.63970583331876196</v>
      </c>
      <c r="J134" s="2">
        <v>0.14252587885620499</v>
      </c>
      <c r="K134" s="2">
        <v>0.44038196834136201</v>
      </c>
      <c r="L134" s="2">
        <v>0.65950938059380904</v>
      </c>
      <c r="M134" s="2">
        <v>0.24406024909474999</v>
      </c>
    </row>
    <row r="135" spans="1:13" x14ac:dyDescent="0.3">
      <c r="A135" t="s">
        <v>1</v>
      </c>
      <c r="B135" s="2">
        <v>0.55055733846079402</v>
      </c>
      <c r="C135" s="2">
        <v>8.7550172218219097E-6</v>
      </c>
      <c r="D135" s="2">
        <v>0.58488841895744703</v>
      </c>
      <c r="E135" s="2">
        <v>4.85089869279106E-2</v>
      </c>
      <c r="F135" s="2">
        <v>0.79897235561306501</v>
      </c>
      <c r="G135" s="2">
        <v>0.13143011039205499</v>
      </c>
      <c r="H135" s="2">
        <v>0.92424621105528004</v>
      </c>
      <c r="I135" s="2">
        <v>0.63970503603041995</v>
      </c>
      <c r="J135" s="2">
        <v>0.15278774213385199</v>
      </c>
      <c r="K135" s="2">
        <v>1.3764624913974899E-3</v>
      </c>
      <c r="L135" s="2">
        <v>0.33851875418452898</v>
      </c>
      <c r="M135" s="2">
        <v>0.35694492457565702</v>
      </c>
    </row>
    <row r="136" spans="1:13" x14ac:dyDescent="0.3">
      <c r="A136" t="s">
        <v>1</v>
      </c>
      <c r="B136" s="2">
        <v>0.54994833756441397</v>
      </c>
      <c r="C136" s="2">
        <v>9.0961217889058804E-6</v>
      </c>
      <c r="D136" s="2">
        <v>0.61920672717252401</v>
      </c>
      <c r="E136" s="2">
        <v>3.0448717948921199E-2</v>
      </c>
      <c r="F136" s="2">
        <v>0.79878067353489002</v>
      </c>
      <c r="G136" s="2">
        <v>0.13152436705624401</v>
      </c>
      <c r="H136" s="2">
        <v>0.92424639397164299</v>
      </c>
      <c r="I136" s="2">
        <v>0.63970561847676899</v>
      </c>
      <c r="J136" s="2">
        <v>0.10945987496156601</v>
      </c>
      <c r="K136" s="2">
        <v>0.15519614590502401</v>
      </c>
      <c r="L136" s="2">
        <v>0.92141942147499201</v>
      </c>
      <c r="M136" s="2">
        <v>0.52257243283002996</v>
      </c>
    </row>
    <row r="137" spans="1:13" x14ac:dyDescent="0.3">
      <c r="A137" t="s">
        <v>1</v>
      </c>
      <c r="B137" s="2">
        <v>0.55238434114999901</v>
      </c>
      <c r="C137" s="2">
        <v>7.2768974311247199E-6</v>
      </c>
      <c r="D137" s="2">
        <v>0.47376436250451198</v>
      </c>
      <c r="E137" s="2">
        <v>0.13571428571519001</v>
      </c>
      <c r="F137" s="2">
        <v>0.79872955831404302</v>
      </c>
      <c r="G137" s="2">
        <v>0.131654708587813</v>
      </c>
      <c r="H137" s="2">
        <v>0.92424646253044995</v>
      </c>
      <c r="I137" s="2">
        <v>0.63970571586582703</v>
      </c>
      <c r="J137" s="2">
        <v>0.15164753510300299</v>
      </c>
      <c r="K137" s="2">
        <v>0.60349277357191999</v>
      </c>
      <c r="L137" s="2">
        <v>0.43769331158833902</v>
      </c>
      <c r="M137" s="2">
        <v>9.7136108044251504E-2</v>
      </c>
    </row>
    <row r="138" spans="1:13" x14ac:dyDescent="0.3">
      <c r="A138" t="s">
        <v>1</v>
      </c>
      <c r="B138" s="2">
        <v>0.55482034473554998</v>
      </c>
      <c r="C138" s="2">
        <v>4.2448568348227601E-6</v>
      </c>
      <c r="D138" s="2">
        <v>0.28940849166031901</v>
      </c>
      <c r="E138" s="2">
        <v>0.37720588235210001</v>
      </c>
      <c r="F138" s="2">
        <v>0.79873807751751702</v>
      </c>
      <c r="G138" s="2">
        <v>0.13116067458932501</v>
      </c>
      <c r="H138" s="2">
        <v>0.92424653409481705</v>
      </c>
      <c r="I138" s="2">
        <v>0.639706059356697</v>
      </c>
      <c r="J138" s="2">
        <v>0.12770318745515999</v>
      </c>
      <c r="K138" s="2">
        <v>0.48967653131452099</v>
      </c>
      <c r="L138" s="2">
        <v>0.61665098263175799</v>
      </c>
      <c r="M138" s="2">
        <v>0.25573381729744998</v>
      </c>
    </row>
    <row r="139" spans="1:13" x14ac:dyDescent="0.3">
      <c r="A139" t="s">
        <v>1</v>
      </c>
      <c r="B139" s="2">
        <v>0.54933933666800205</v>
      </c>
      <c r="C139" s="2">
        <v>9.3614253410823208E-6</v>
      </c>
      <c r="D139" s="2">
        <v>0.65265481369358802</v>
      </c>
      <c r="E139" s="2">
        <v>1.6874999999812401E-2</v>
      </c>
      <c r="F139" s="2">
        <v>0.799146999284292</v>
      </c>
      <c r="G139" s="2">
        <v>0.13165368939809799</v>
      </c>
      <c r="H139" s="2">
        <v>0.92424633588364402</v>
      </c>
      <c r="I139" s="2">
        <v>0.63970576496981402</v>
      </c>
      <c r="J139" s="2">
        <v>0.141385671825356</v>
      </c>
      <c r="K139" s="2">
        <v>0.57914659325533302</v>
      </c>
      <c r="L139" s="2">
        <v>0.751795207189347</v>
      </c>
      <c r="M139" s="2">
        <v>0.29423348434100099</v>
      </c>
    </row>
    <row r="140" spans="1:13" x14ac:dyDescent="0.3">
      <c r="A140" t="s">
        <v>1</v>
      </c>
      <c r="B140" s="2">
        <v>0.55055733846079402</v>
      </c>
      <c r="C140" s="2">
        <v>8.7550172218219097E-6</v>
      </c>
      <c r="D140" s="2">
        <v>0.58488841895744703</v>
      </c>
      <c r="E140" s="2">
        <v>4.85089869279106E-2</v>
      </c>
      <c r="F140" s="2">
        <v>0.79897661521480201</v>
      </c>
      <c r="G140" s="2">
        <v>0.13152249202951599</v>
      </c>
      <c r="H140" s="2">
        <v>0.92424656646923997</v>
      </c>
      <c r="I140" s="2">
        <v>0.63970659521191098</v>
      </c>
      <c r="J140" s="2">
        <v>0.155068156195551</v>
      </c>
      <c r="K140" s="2">
        <v>0.42429456297315898</v>
      </c>
      <c r="L140" s="2">
        <v>0.70321298206043903</v>
      </c>
      <c r="M140" s="2">
        <v>0.242378427898406</v>
      </c>
    </row>
    <row r="141" spans="1:13" x14ac:dyDescent="0.3">
      <c r="A141" t="s">
        <v>1</v>
      </c>
      <c r="B141" s="2">
        <v>0.55360234294279098</v>
      </c>
      <c r="C141" s="2">
        <v>5.9124791627888402E-6</v>
      </c>
      <c r="D141" s="2">
        <v>0.38885312293747798</v>
      </c>
      <c r="E141" s="2">
        <v>0.23193359375154499</v>
      </c>
      <c r="F141" s="2">
        <v>0.79881049074705002</v>
      </c>
      <c r="G141" s="2">
        <v>0.13139033211912099</v>
      </c>
      <c r="H141" s="2">
        <v>0.92424640033755801</v>
      </c>
      <c r="I141" s="2">
        <v>0.63970561961706995</v>
      </c>
      <c r="J141" s="2">
        <v>0.166470226504048</v>
      </c>
      <c r="K141" s="2">
        <v>0.71920165175498896</v>
      </c>
      <c r="L141" s="2">
        <v>0.43754523719534999</v>
      </c>
      <c r="M141" s="2">
        <v>8.79776598945093E-2</v>
      </c>
    </row>
    <row r="142" spans="1:13" x14ac:dyDescent="0.3">
      <c r="A142" t="s">
        <v>1</v>
      </c>
      <c r="B142" s="2">
        <v>0.55055733846079402</v>
      </c>
      <c r="C142" s="2">
        <v>8.7550172218219097E-6</v>
      </c>
      <c r="D142" s="2">
        <v>0.58488841895744703</v>
      </c>
      <c r="E142" s="2">
        <v>4.8508986927910502E-2</v>
      </c>
      <c r="F142" s="2">
        <v>0.79887438477310901</v>
      </c>
      <c r="G142" s="2">
        <v>0.131808636398072</v>
      </c>
      <c r="H142" s="2">
        <v>0.92424646168702396</v>
      </c>
      <c r="I142" s="2">
        <v>0.63970562440371703</v>
      </c>
      <c r="J142" s="2">
        <v>0.156208363226401</v>
      </c>
      <c r="K142" s="2">
        <v>0.230471438403303</v>
      </c>
      <c r="L142" s="2">
        <v>0.62228145214916197</v>
      </c>
      <c r="M142" s="2">
        <v>0.38240881600030602</v>
      </c>
    </row>
    <row r="143" spans="1:13" x14ac:dyDescent="0.3">
      <c r="A143" t="s">
        <v>1</v>
      </c>
      <c r="B143" s="2">
        <v>0.555429345631963</v>
      </c>
      <c r="C143" s="2">
        <v>3.2973441484784002E-6</v>
      </c>
      <c r="D143" s="2">
        <v>0.23159139161489201</v>
      </c>
      <c r="E143" s="2">
        <v>0.477827380953603</v>
      </c>
      <c r="F143" s="2">
        <v>0.79904902844433501</v>
      </c>
      <c r="G143" s="2">
        <v>0.13120050085073201</v>
      </c>
      <c r="H143" s="2">
        <v>0.924246514025443</v>
      </c>
      <c r="I143" s="2">
        <v>0.63970563386398605</v>
      </c>
      <c r="J143" s="2">
        <v>0.15392794916470201</v>
      </c>
      <c r="K143" s="2">
        <v>0.23941844459738401</v>
      </c>
      <c r="L143" s="2">
        <v>0.30220880578677201</v>
      </c>
      <c r="M143" s="2">
        <v>0.179144069431732</v>
      </c>
    </row>
    <row r="144" spans="1:13" x14ac:dyDescent="0.3">
      <c r="A144" t="s">
        <v>1</v>
      </c>
      <c r="B144" s="2">
        <v>0.54933933666800205</v>
      </c>
      <c r="C144" s="2">
        <v>9.3614253410823208E-6</v>
      </c>
      <c r="D144" s="2">
        <v>0.65265481369358802</v>
      </c>
      <c r="E144" s="2">
        <v>1.6874999999812401E-2</v>
      </c>
      <c r="F144" s="2">
        <v>0.79901921123217401</v>
      </c>
      <c r="G144" s="2">
        <v>0.13171650443277599</v>
      </c>
      <c r="H144" s="2">
        <v>0.92424631169807003</v>
      </c>
      <c r="I144" s="2">
        <v>0.63970534886297803</v>
      </c>
      <c r="J144" s="2">
        <v>0.155068156195551</v>
      </c>
      <c r="K144" s="2">
        <v>0.174466620784583</v>
      </c>
      <c r="L144" s="2">
        <v>0.243727124011895</v>
      </c>
      <c r="M144" s="2">
        <v>0.32732247773096201</v>
      </c>
    </row>
    <row r="145" spans="1:13" x14ac:dyDescent="0.3">
      <c r="A145" t="s">
        <v>1</v>
      </c>
      <c r="B145" s="2">
        <v>0.55055733846079402</v>
      </c>
      <c r="C145" s="2">
        <v>8.7550172218219097E-6</v>
      </c>
      <c r="D145" s="2">
        <v>0.58488841895744703</v>
      </c>
      <c r="E145" s="2">
        <v>4.8508986927910502E-2</v>
      </c>
      <c r="F145" s="2">
        <v>0.79901921123217401</v>
      </c>
      <c r="G145" s="2">
        <v>0.131580779127873</v>
      </c>
      <c r="H145" s="2">
        <v>0.92424657992487202</v>
      </c>
      <c r="I145" s="2">
        <v>0.63970682554154601</v>
      </c>
      <c r="J145" s="2">
        <v>0.155068156195551</v>
      </c>
      <c r="K145" s="2">
        <v>0.74982794218857396</v>
      </c>
      <c r="L145" s="2">
        <v>0.486355701055178</v>
      </c>
      <c r="M145" s="2">
        <v>0.114725345291928</v>
      </c>
    </row>
    <row r="146" spans="1:13" x14ac:dyDescent="0.3">
      <c r="A146" t="s">
        <v>1</v>
      </c>
      <c r="B146" s="2">
        <v>0.55603834652834205</v>
      </c>
      <c r="C146" s="2">
        <v>2.2740304472264701E-6</v>
      </c>
      <c r="D146" s="2">
        <v>0.16611832525827999</v>
      </c>
      <c r="E146" s="2">
        <v>0.60611979166608698</v>
      </c>
      <c r="F146" s="2">
        <v>0.79859751066018803</v>
      </c>
      <c r="G146" s="2">
        <v>0.13117548680771199</v>
      </c>
      <c r="H146" s="2">
        <v>0.92424649336408804</v>
      </c>
      <c r="I146" s="2">
        <v>0.63970574797457702</v>
      </c>
      <c r="J146" s="2">
        <v>0.14252587885620499</v>
      </c>
      <c r="K146" s="2">
        <v>0.44038196834136201</v>
      </c>
      <c r="L146" s="2">
        <v>0.51790762055044404</v>
      </c>
      <c r="M146" s="2">
        <v>0.20831310397008199</v>
      </c>
    </row>
    <row r="147" spans="1:13" x14ac:dyDescent="0.3">
      <c r="A147" t="s">
        <v>1</v>
      </c>
      <c r="B147" s="2">
        <v>0.55116633935720705</v>
      </c>
      <c r="C147" s="2">
        <v>8.3381116398303898E-6</v>
      </c>
      <c r="D147" s="2">
        <v>0.549428011977525</v>
      </c>
      <c r="E147" s="2">
        <v>7.1568080357620606E-2</v>
      </c>
      <c r="F147" s="2">
        <v>0.79892124039221901</v>
      </c>
      <c r="G147" s="2">
        <v>0.13131437795355</v>
      </c>
      <c r="H147" s="2">
        <v>0.92424641323502499</v>
      </c>
      <c r="I147" s="2">
        <v>0.63970574898682597</v>
      </c>
      <c r="J147" s="2">
        <v>0.17787229681254399</v>
      </c>
      <c r="K147" s="2">
        <v>0.77735719201651599</v>
      </c>
      <c r="L147" s="2">
        <v>0.20005072848656499</v>
      </c>
      <c r="M147" s="2">
        <v>0.152629856015364</v>
      </c>
    </row>
    <row r="148" spans="1:13" x14ac:dyDescent="0.3">
      <c r="A148" t="s">
        <v>1</v>
      </c>
      <c r="B148" s="2">
        <v>0.55177534025358599</v>
      </c>
      <c r="C148" s="2">
        <v>7.8454050429313294E-6</v>
      </c>
      <c r="D148" s="2">
        <v>0.51251104644330403</v>
      </c>
      <c r="E148" s="2">
        <v>0.100323275861973</v>
      </c>
      <c r="F148" s="2">
        <v>0.79872103911056802</v>
      </c>
      <c r="G148" s="2">
        <v>0.13157174219411599</v>
      </c>
      <c r="H148" s="2">
        <v>0.92424649074120002</v>
      </c>
      <c r="I148" s="2">
        <v>0.639705730206238</v>
      </c>
      <c r="J148" s="2">
        <v>0.19953623039868801</v>
      </c>
      <c r="K148" s="2">
        <v>0.56564005505849901</v>
      </c>
      <c r="L148" s="2">
        <v>0.21579752086648599</v>
      </c>
      <c r="M148" s="2">
        <v>0.228772304809298</v>
      </c>
    </row>
    <row r="149" spans="1:13" x14ac:dyDescent="0.3">
      <c r="A149" t="s">
        <v>1</v>
      </c>
      <c r="B149" s="2">
        <v>0.55055733846079402</v>
      </c>
      <c r="C149" s="2">
        <v>8.7550172218219097E-6</v>
      </c>
      <c r="D149" s="2">
        <v>0.58488841895744703</v>
      </c>
      <c r="E149" s="2">
        <v>4.8508986927910502E-2</v>
      </c>
      <c r="F149" s="2">
        <v>0.79877215433141502</v>
      </c>
      <c r="G149" s="2">
        <v>0.13134812692550901</v>
      </c>
      <c r="H149" s="2">
        <v>0.92424650064666702</v>
      </c>
      <c r="I149" s="2">
        <v>0.63970615404086795</v>
      </c>
      <c r="J149" s="2">
        <v>0.135684636671107</v>
      </c>
      <c r="K149" s="2">
        <v>0.64203372333103903</v>
      </c>
      <c r="L149" s="2">
        <v>0.60553354705721996</v>
      </c>
      <c r="M149" s="2">
        <v>0.14087568032769901</v>
      </c>
    </row>
    <row r="150" spans="1:13" x14ac:dyDescent="0.3">
      <c r="A150" t="s">
        <v>1</v>
      </c>
      <c r="B150" s="2">
        <v>0.55177534025358599</v>
      </c>
      <c r="C150" s="2">
        <v>7.8454050429313193E-6</v>
      </c>
      <c r="D150" s="2">
        <v>0.51251104644330403</v>
      </c>
      <c r="E150" s="2">
        <v>0.100323275861973</v>
      </c>
      <c r="F150" s="2">
        <v>0.79896383640959001</v>
      </c>
      <c r="G150" s="2">
        <v>0.131338583294622</v>
      </c>
      <c r="H150" s="2">
        <v>0.92424643773125004</v>
      </c>
      <c r="I150" s="2">
        <v>0.63970547003053402</v>
      </c>
      <c r="J150" s="2">
        <v>0.150507328072153</v>
      </c>
      <c r="K150" s="2">
        <v>0.35753613214039898</v>
      </c>
      <c r="L150" s="2">
        <v>0.455716561099275</v>
      </c>
      <c r="M150" s="2">
        <v>0.21367013275711899</v>
      </c>
    </row>
    <row r="151" spans="1:13" x14ac:dyDescent="0.3">
      <c r="A151" t="s">
        <v>1</v>
      </c>
      <c r="B151" s="2">
        <v>0.548730335771622</v>
      </c>
      <c r="C151" s="2">
        <v>9.5509278783511697E-6</v>
      </c>
      <c r="D151" s="2">
        <v>0.68547410030342903</v>
      </c>
      <c r="E151" s="2">
        <v>7.4218750000497801E-3</v>
      </c>
      <c r="F151" s="2">
        <v>0.79890846158700701</v>
      </c>
      <c r="G151" s="2">
        <v>0.13158872154067</v>
      </c>
      <c r="H151" s="2">
        <v>0.92424646223629603</v>
      </c>
      <c r="I151" s="2">
        <v>0.63970563316186702</v>
      </c>
      <c r="J151" s="2">
        <v>0.15962898431895001</v>
      </c>
      <c r="K151" s="2">
        <v>0.60185822436338499</v>
      </c>
      <c r="L151" s="2">
        <v>0.23192986873632801</v>
      </c>
      <c r="M151" s="2">
        <v>0.103088777676915</v>
      </c>
    </row>
    <row r="152" spans="1:13" x14ac:dyDescent="0.3">
      <c r="A152" t="s">
        <v>1</v>
      </c>
      <c r="B152" s="2">
        <v>0.54994833756441397</v>
      </c>
      <c r="C152" s="2">
        <v>9.0961217889058804E-6</v>
      </c>
      <c r="D152" s="2">
        <v>0.61920672717252401</v>
      </c>
      <c r="E152" s="2">
        <v>3.04487179489214E-2</v>
      </c>
      <c r="F152" s="2">
        <v>0.79882326955226202</v>
      </c>
      <c r="G152" s="2">
        <v>0.13140443824690101</v>
      </c>
      <c r="H152" s="2">
        <v>0.92424659014149102</v>
      </c>
      <c r="I152" s="2">
        <v>0.63970656724792196</v>
      </c>
      <c r="J152" s="2">
        <v>0.17331146868914599</v>
      </c>
      <c r="K152" s="2">
        <v>0.45182381280110101</v>
      </c>
      <c r="L152" s="2">
        <v>0.368685973507133</v>
      </c>
      <c r="M152" s="2">
        <v>0.122479927409349</v>
      </c>
    </row>
    <row r="153" spans="1:13" x14ac:dyDescent="0.3">
      <c r="A153" t="s">
        <v>1</v>
      </c>
      <c r="B153" s="2">
        <v>0.55482034473554998</v>
      </c>
      <c r="C153" s="2">
        <v>4.2448568348227601E-6</v>
      </c>
      <c r="D153" s="2">
        <v>0.28940849166031901</v>
      </c>
      <c r="E153" s="2">
        <v>0.37720588235210001</v>
      </c>
      <c r="F153" s="2">
        <v>0.71370790763888903</v>
      </c>
      <c r="G153" s="2">
        <v>6.4093652474827095E-2</v>
      </c>
      <c r="H153" s="2">
        <v>1</v>
      </c>
      <c r="I153" s="2">
        <v>0.99466959706662195</v>
      </c>
      <c r="J153" s="2">
        <v>0.123142359331761</v>
      </c>
      <c r="K153" s="2">
        <v>0.59566414315209804</v>
      </c>
      <c r="L153" s="2">
        <v>0.66856375589402695</v>
      </c>
      <c r="M153" s="2">
        <v>0.25848115637901498</v>
      </c>
    </row>
    <row r="154" spans="1:13" x14ac:dyDescent="0.3">
      <c r="A154" t="s">
        <v>1</v>
      </c>
      <c r="B154" s="2">
        <v>0.54994833756441397</v>
      </c>
      <c r="C154" s="2">
        <v>9.0961217889058804E-6</v>
      </c>
      <c r="D154" s="2">
        <v>0.61920672717252401</v>
      </c>
      <c r="E154" s="2">
        <v>3.0448717948921199E-2</v>
      </c>
      <c r="F154" s="2">
        <v>0.79870826030535602</v>
      </c>
      <c r="G154" s="2">
        <v>0.13157465460210899</v>
      </c>
      <c r="H154" s="2">
        <v>0.92424661500223004</v>
      </c>
      <c r="I154" s="2">
        <v>0.63970635014782695</v>
      </c>
      <c r="J154" s="2">
        <v>0.19497540227528901</v>
      </c>
      <c r="K154" s="2">
        <v>0.64685134205092798</v>
      </c>
      <c r="L154" s="2">
        <v>0.188795656516419</v>
      </c>
      <c r="M154" s="2">
        <v>0.151013360162529</v>
      </c>
    </row>
    <row r="155" spans="1:13" x14ac:dyDescent="0.3">
      <c r="A155" t="s">
        <v>1</v>
      </c>
      <c r="B155" s="2">
        <v>0.55055733846079402</v>
      </c>
      <c r="C155" s="2">
        <v>8.7550172218219097E-6</v>
      </c>
      <c r="D155" s="2">
        <v>0.58488841895744703</v>
      </c>
      <c r="E155" s="2">
        <v>4.85089869279106E-2</v>
      </c>
      <c r="F155" s="2">
        <v>0.799185335699926</v>
      </c>
      <c r="G155" s="2">
        <v>0.13150915105582001</v>
      </c>
      <c r="H155" s="2">
        <v>0.92424647811327398</v>
      </c>
      <c r="I155" s="2">
        <v>0.63970606901271099</v>
      </c>
      <c r="J155" s="2">
        <v>0.141385671825356</v>
      </c>
      <c r="K155" s="2">
        <v>0.435306262904335</v>
      </c>
      <c r="L155" s="2">
        <v>0.66106185158499498</v>
      </c>
      <c r="M155" s="2">
        <v>0.33149882547748799</v>
      </c>
    </row>
    <row r="156" spans="1:13" x14ac:dyDescent="0.3">
      <c r="A156" t="s">
        <v>1</v>
      </c>
      <c r="B156" s="2">
        <v>0.55421134383917003</v>
      </c>
      <c r="C156" s="2">
        <v>5.11656850625957E-6</v>
      </c>
      <c r="D156" s="2">
        <v>0.341396468645976</v>
      </c>
      <c r="E156" s="2">
        <v>0.29687500000053801</v>
      </c>
      <c r="F156" s="2">
        <v>0.79878067353489002</v>
      </c>
      <c r="G156" s="2">
        <v>0.13156676450749899</v>
      </c>
      <c r="H156" s="2">
        <v>0.924246342833279</v>
      </c>
      <c r="I156" s="2">
        <v>0.63970525116472299</v>
      </c>
      <c r="J156" s="2">
        <v>0.20751767961463499</v>
      </c>
      <c r="K156" s="2">
        <v>0.589125946317963</v>
      </c>
      <c r="L156" s="2">
        <v>0.11011426279764</v>
      </c>
      <c r="M156" s="2">
        <v>0.19063602226505599</v>
      </c>
    </row>
    <row r="157" spans="1:13" x14ac:dyDescent="0.3">
      <c r="A157" t="s">
        <v>1</v>
      </c>
      <c r="B157" s="2">
        <v>0.548730335771622</v>
      </c>
      <c r="C157" s="2">
        <v>9.5509278783511697E-6</v>
      </c>
      <c r="D157" s="2">
        <v>0.68547410030342903</v>
      </c>
      <c r="E157" s="2">
        <v>7.4218750000497801E-3</v>
      </c>
      <c r="F157" s="2">
        <v>0.799176816496452</v>
      </c>
      <c r="G157" s="2">
        <v>0.13168080691573</v>
      </c>
      <c r="H157" s="2">
        <v>0.92424637449803204</v>
      </c>
      <c r="I157" s="2">
        <v>0.63970558035641101</v>
      </c>
      <c r="J157" s="2">
        <v>0.17445167571999501</v>
      </c>
      <c r="K157" s="2">
        <v>0.42179972470750199</v>
      </c>
      <c r="L157" s="2">
        <v>0.302491641577121</v>
      </c>
      <c r="M157" s="2">
        <v>0.19533273773242499</v>
      </c>
    </row>
    <row r="158" spans="1:13" x14ac:dyDescent="0.3">
      <c r="A158" t="s">
        <v>1</v>
      </c>
      <c r="B158" s="2">
        <v>0.55055733846079402</v>
      </c>
      <c r="C158" s="2">
        <v>8.7550172218219097E-6</v>
      </c>
      <c r="D158" s="2">
        <v>0.58488841895744703</v>
      </c>
      <c r="E158" s="2">
        <v>4.8508986927910502E-2</v>
      </c>
      <c r="F158" s="2">
        <v>0.799181076098189</v>
      </c>
      <c r="G158" s="2">
        <v>0.131289435823327</v>
      </c>
      <c r="H158" s="2">
        <v>0.92424651906906896</v>
      </c>
      <c r="I158" s="2">
        <v>0.63970590430602903</v>
      </c>
      <c r="J158" s="2">
        <v>0.181292917905093</v>
      </c>
      <c r="K158" s="2">
        <v>0.44244666207845801</v>
      </c>
      <c r="L158" s="2">
        <v>0.26375934420816699</v>
      </c>
      <c r="M158" s="2">
        <v>0.120554971425965</v>
      </c>
    </row>
    <row r="159" spans="1:13" x14ac:dyDescent="0.3">
      <c r="A159" t="s">
        <v>1</v>
      </c>
      <c r="B159" s="2">
        <v>0.55421134383917003</v>
      </c>
      <c r="C159" s="2">
        <v>5.11656850625957E-6</v>
      </c>
      <c r="D159" s="2">
        <v>0.341396468645976</v>
      </c>
      <c r="E159" s="2">
        <v>0.29687500000053801</v>
      </c>
      <c r="F159" s="2">
        <v>0.79879771194183902</v>
      </c>
      <c r="G159" s="2">
        <v>0.13165632614599601</v>
      </c>
      <c r="H159" s="2">
        <v>0.92424648403773002</v>
      </c>
      <c r="I159" s="2">
        <v>0.63970612965735796</v>
      </c>
      <c r="J159" s="2">
        <v>0.14708670697960399</v>
      </c>
      <c r="K159" s="2">
        <v>0.41354094975911898</v>
      </c>
      <c r="L159" s="2">
        <v>0.50586980335572196</v>
      </c>
      <c r="M159" s="2">
        <v>0.17369484403452401</v>
      </c>
    </row>
    <row r="160" spans="1:13" x14ac:dyDescent="0.3">
      <c r="A160" t="s">
        <v>1</v>
      </c>
      <c r="B160" s="2">
        <v>0.55177534025358599</v>
      </c>
      <c r="C160" s="2">
        <v>7.8454050429313193E-6</v>
      </c>
      <c r="D160" s="2">
        <v>0.51251104644330403</v>
      </c>
      <c r="E160" s="2">
        <v>0.100323275861973</v>
      </c>
      <c r="F160" s="2">
        <v>0.79900217282522601</v>
      </c>
      <c r="G160" s="2">
        <v>0.13156759897558701</v>
      </c>
      <c r="H160" s="2">
        <v>0.92424655876848005</v>
      </c>
      <c r="I160" s="2">
        <v>0.63970645571738005</v>
      </c>
      <c r="J160" s="2">
        <v>0.156208363226401</v>
      </c>
      <c r="K160" s="2">
        <v>0.41973503097040599</v>
      </c>
      <c r="L160" s="2">
        <v>0.354859761487819</v>
      </c>
      <c r="M160" s="2">
        <v>0.16089008975074201</v>
      </c>
    </row>
    <row r="161" spans="1:13" x14ac:dyDescent="0.3">
      <c r="A161" t="s">
        <v>1</v>
      </c>
      <c r="B161" s="2">
        <v>0.55360234294279098</v>
      </c>
      <c r="C161" s="2">
        <v>5.9124791627888402E-6</v>
      </c>
      <c r="D161" s="2">
        <v>0.38885312293747798</v>
      </c>
      <c r="E161" s="2">
        <v>0.23193359375154499</v>
      </c>
      <c r="F161" s="2">
        <v>0.79901495163043801</v>
      </c>
      <c r="G161" s="2">
        <v>0.131607072264013</v>
      </c>
      <c r="H161" s="2">
        <v>0.92424650820267096</v>
      </c>
      <c r="I161" s="2">
        <v>0.63970594761961797</v>
      </c>
      <c r="J161" s="2">
        <v>0.16190939838064899</v>
      </c>
      <c r="K161" s="2">
        <v>5.3682037164487599E-2</v>
      </c>
      <c r="L161" s="2">
        <v>0.29690753776947898</v>
      </c>
      <c r="M161" s="2">
        <v>0.41350370055123098</v>
      </c>
    </row>
    <row r="162" spans="1:13" x14ac:dyDescent="0.3">
      <c r="A162" t="s">
        <v>1</v>
      </c>
      <c r="B162" s="2">
        <v>0.55360234294279098</v>
      </c>
      <c r="C162" s="2">
        <v>5.9124791627888402E-6</v>
      </c>
      <c r="D162" s="2">
        <v>0.38885312293747798</v>
      </c>
      <c r="E162" s="2">
        <v>0.23193359375154499</v>
      </c>
      <c r="F162" s="2">
        <v>0.79865714508451002</v>
      </c>
      <c r="G162" s="2">
        <v>0.13163724607308899</v>
      </c>
      <c r="H162" s="2">
        <v>0.92424630383246498</v>
      </c>
      <c r="I162" s="2">
        <v>0.63970542246705997</v>
      </c>
      <c r="J162" s="2">
        <v>0.12656298042431</v>
      </c>
      <c r="K162" s="2">
        <v>9.6266345492085903E-2</v>
      </c>
      <c r="L162" s="2">
        <v>0.4882467027472</v>
      </c>
      <c r="M162" s="2">
        <v>0.361787178308694</v>
      </c>
    </row>
    <row r="163" spans="1:13" x14ac:dyDescent="0.3">
      <c r="A163" t="s">
        <v>1</v>
      </c>
      <c r="B163" s="2">
        <v>0.55238434114999901</v>
      </c>
      <c r="C163" s="2">
        <v>7.2768974311247199E-6</v>
      </c>
      <c r="D163" s="2">
        <v>0.47376436250451198</v>
      </c>
      <c r="E163" s="2">
        <v>0.13571428571519001</v>
      </c>
      <c r="F163" s="2">
        <v>0.79905754764781001</v>
      </c>
      <c r="G163" s="2">
        <v>0.131461647492252</v>
      </c>
      <c r="H163" s="2">
        <v>0.92424646981376202</v>
      </c>
      <c r="I163" s="2">
        <v>0.63970576849507599</v>
      </c>
      <c r="J163" s="2">
        <v>0.156208363226401</v>
      </c>
      <c r="K163" s="2">
        <v>0.230471438403303</v>
      </c>
      <c r="L163" s="2">
        <v>0.27358866657473702</v>
      </c>
      <c r="M163" s="2">
        <v>0.270295747550437</v>
      </c>
    </row>
    <row r="164" spans="1:13" x14ac:dyDescent="0.3">
      <c r="A164" t="s">
        <v>1</v>
      </c>
      <c r="B164" s="2">
        <v>0.55482034473554998</v>
      </c>
      <c r="C164" s="2">
        <v>4.2448568348227601E-6</v>
      </c>
      <c r="D164" s="2">
        <v>0.28940849166031901</v>
      </c>
      <c r="E164" s="2">
        <v>0.37720588235210001</v>
      </c>
      <c r="F164" s="2">
        <v>0.71332028388080004</v>
      </c>
      <c r="G164" s="2">
        <v>6.4011031383091901E-2</v>
      </c>
      <c r="H164" s="2">
        <v>0.99999975708283195</v>
      </c>
      <c r="I164" s="2">
        <v>0.99466791561578805</v>
      </c>
      <c r="J164" s="2">
        <v>0.15392794916470201</v>
      </c>
      <c r="K164" s="2">
        <v>0.224277357192016</v>
      </c>
      <c r="L164" s="2">
        <v>0.66519719577484404</v>
      </c>
      <c r="M164" s="2">
        <v>0.31293012943233101</v>
      </c>
    </row>
    <row r="165" spans="1:13" x14ac:dyDescent="0.3">
      <c r="A165" t="s">
        <v>1</v>
      </c>
      <c r="B165" s="2">
        <v>0.55116633935720705</v>
      </c>
      <c r="C165" s="2">
        <v>8.3381116398303898E-6</v>
      </c>
      <c r="D165" s="2">
        <v>0.549428011977525</v>
      </c>
      <c r="E165" s="2">
        <v>7.1568080357620606E-2</v>
      </c>
      <c r="F165" s="2">
        <v>0.79896809601132801</v>
      </c>
      <c r="G165" s="2">
        <v>0.131634629705707</v>
      </c>
      <c r="H165" s="2">
        <v>0.92424642586278205</v>
      </c>
      <c r="I165" s="2">
        <v>0.639705480912938</v>
      </c>
      <c r="J165" s="2">
        <v>0.16304960541149899</v>
      </c>
      <c r="K165" s="2">
        <v>0.50232278045423195</v>
      </c>
      <c r="L165" s="2">
        <v>0.54319995326943304</v>
      </c>
      <c r="M165" s="2">
        <v>0.128395928515293</v>
      </c>
    </row>
    <row r="166" spans="1:13" x14ac:dyDescent="0.3">
      <c r="A166" t="s">
        <v>1</v>
      </c>
      <c r="B166" s="2">
        <v>0.55055733846079402</v>
      </c>
      <c r="C166" s="2">
        <v>8.7550172218219097E-6</v>
      </c>
      <c r="D166" s="2">
        <v>0.58488841895744703</v>
      </c>
      <c r="E166" s="2">
        <v>4.8508986927910502E-2</v>
      </c>
      <c r="F166" s="2">
        <v>0.79905754764781001</v>
      </c>
      <c r="G166" s="2">
        <v>0.13144477761322301</v>
      </c>
      <c r="H166" s="2">
        <v>0.92424637838938895</v>
      </c>
      <c r="I166" s="2">
        <v>0.63970580766316998</v>
      </c>
      <c r="J166" s="2">
        <v>0.13910525776365601</v>
      </c>
      <c r="K166" s="2">
        <v>0.25808671713695802</v>
      </c>
      <c r="L166" s="2">
        <v>0.71265951481342404</v>
      </c>
      <c r="M166" s="2">
        <v>0.44700857972056801</v>
      </c>
    </row>
    <row r="167" spans="1:13" x14ac:dyDescent="0.3">
      <c r="A167" t="s">
        <v>1</v>
      </c>
      <c r="B167" s="2">
        <v>0.55238434114999901</v>
      </c>
      <c r="C167" s="2">
        <v>7.2768974311247098E-6</v>
      </c>
      <c r="D167" s="2">
        <v>0.47376436250451198</v>
      </c>
      <c r="E167" s="2">
        <v>0.13571428571519001</v>
      </c>
      <c r="F167" s="2">
        <v>0.79889142318005801</v>
      </c>
      <c r="G167" s="2">
        <v>0.13132117943836799</v>
      </c>
      <c r="H167" s="2">
        <v>0.92424638654783298</v>
      </c>
      <c r="I167" s="2">
        <v>0.63970586306680799</v>
      </c>
      <c r="J167" s="2">
        <v>0.10717946089986601</v>
      </c>
      <c r="K167" s="2">
        <v>0.60426703372333002</v>
      </c>
      <c r="L167" s="2">
        <v>0.999999999999998</v>
      </c>
      <c r="M167" s="2">
        <v>0.46684941370656902</v>
      </c>
    </row>
    <row r="168" spans="1:13" x14ac:dyDescent="0.3">
      <c r="A168" t="s">
        <v>1</v>
      </c>
      <c r="B168" s="2">
        <v>0.55116633935720705</v>
      </c>
      <c r="C168" s="2">
        <v>8.3381116398303898E-6</v>
      </c>
      <c r="D168" s="2">
        <v>0.549428011977525</v>
      </c>
      <c r="E168" s="2">
        <v>7.1568080357620606E-2</v>
      </c>
      <c r="F168" s="2">
        <v>0.71375902285973503</v>
      </c>
      <c r="G168" s="2">
        <v>6.4169248055181399E-2</v>
      </c>
      <c r="H168" s="2">
        <v>0.99999955632498605</v>
      </c>
      <c r="I168" s="2">
        <v>0.99466722242369598</v>
      </c>
      <c r="J168" s="2">
        <v>0.15848877728810001</v>
      </c>
      <c r="K168" s="2">
        <v>0.55394012388162395</v>
      </c>
      <c r="L168" s="2">
        <v>0.52162301612857898</v>
      </c>
      <c r="M168" s="2">
        <v>0.124084044251608</v>
      </c>
    </row>
    <row r="169" spans="1:13" x14ac:dyDescent="0.3">
      <c r="A169" t="s">
        <v>1</v>
      </c>
      <c r="B169" s="2">
        <v>0.54994833756441397</v>
      </c>
      <c r="C169" s="2">
        <v>9.0961217889058804E-6</v>
      </c>
      <c r="D169" s="2">
        <v>0.61920672717252401</v>
      </c>
      <c r="E169" s="2">
        <v>3.0448717948921299E-2</v>
      </c>
      <c r="F169" s="2">
        <v>0.79896809601132801</v>
      </c>
      <c r="G169" s="2">
        <v>0.131405646555458</v>
      </c>
      <c r="H169" s="2">
        <v>0.92424641029916499</v>
      </c>
      <c r="I169" s="2">
        <v>0.63970601130041305</v>
      </c>
      <c r="J169" s="2">
        <v>0.15278774213385199</v>
      </c>
      <c r="K169" s="2">
        <v>0.58430832759807305</v>
      </c>
      <c r="L169" s="2">
        <v>0.50860073789888405</v>
      </c>
      <c r="M169" s="2">
        <v>0.151004240880179</v>
      </c>
    </row>
    <row r="170" spans="1:13" x14ac:dyDescent="0.3">
      <c r="A170" t="s">
        <v>1</v>
      </c>
      <c r="B170" s="2">
        <v>0.55177534025358599</v>
      </c>
      <c r="C170" s="2">
        <v>7.8454050429313294E-6</v>
      </c>
      <c r="D170" s="2">
        <v>0.51251104644330403</v>
      </c>
      <c r="E170" s="2">
        <v>0.100323275861973</v>
      </c>
      <c r="F170" s="2">
        <v>0.79875085632272902</v>
      </c>
      <c r="G170" s="2">
        <v>0.131505700263744</v>
      </c>
      <c r="H170" s="2">
        <v>0.92424633330831796</v>
      </c>
      <c r="I170" s="2">
        <v>0.63970553228207105</v>
      </c>
      <c r="J170" s="2">
        <v>0.145946499948754</v>
      </c>
      <c r="K170" s="2">
        <v>0.76496902959394197</v>
      </c>
      <c r="L170" s="2">
        <v>0.54250017424736996</v>
      </c>
      <c r="M170" s="2">
        <v>0.14297882392434999</v>
      </c>
    </row>
    <row r="171" spans="1:13" x14ac:dyDescent="0.3">
      <c r="A171" t="s">
        <v>1</v>
      </c>
      <c r="B171" s="2">
        <v>0.55482034473554998</v>
      </c>
      <c r="C171" s="2">
        <v>4.2448568348227601E-6</v>
      </c>
      <c r="D171" s="2">
        <v>0.28940849166031901</v>
      </c>
      <c r="E171" s="2">
        <v>0.37720588235210001</v>
      </c>
      <c r="F171" s="2">
        <v>0.71378884007189602</v>
      </c>
      <c r="G171" s="2">
        <v>6.4044993682686999E-2</v>
      </c>
      <c r="H171" s="2">
        <v>0.99999971890640504</v>
      </c>
      <c r="I171" s="2">
        <v>0.99466783693523098</v>
      </c>
      <c r="J171" s="2">
        <v>0.14936712104130301</v>
      </c>
      <c r="K171" s="2">
        <v>0.53535788024776298</v>
      </c>
      <c r="L171" s="2">
        <v>0.53041203327464603</v>
      </c>
      <c r="M171" s="2">
        <v>0.17182483009394101</v>
      </c>
    </row>
    <row r="172" spans="1:13" x14ac:dyDescent="0.3">
      <c r="A172" t="s">
        <v>1</v>
      </c>
      <c r="B172" s="2">
        <v>0.55116633935720705</v>
      </c>
      <c r="C172" s="2">
        <v>8.3381116398303898E-6</v>
      </c>
      <c r="D172" s="2">
        <v>0.549428011977525</v>
      </c>
      <c r="E172" s="2">
        <v>7.1568080357620606E-2</v>
      </c>
      <c r="F172" s="2">
        <v>0.799108662868657</v>
      </c>
      <c r="G172" s="2">
        <v>0.131433158279611</v>
      </c>
      <c r="H172" s="2">
        <v>0.92424629682099302</v>
      </c>
      <c r="I172" s="2">
        <v>0.63970524469889101</v>
      </c>
      <c r="J172" s="2">
        <v>0.17217126165829599</v>
      </c>
      <c r="K172" s="2">
        <v>0.28484170681349003</v>
      </c>
      <c r="L172" s="2">
        <v>0.55589684801637496</v>
      </c>
      <c r="M172" s="2">
        <v>0.252974335948635</v>
      </c>
    </row>
    <row r="173" spans="1:13" x14ac:dyDescent="0.3">
      <c r="A173" t="s">
        <v>1</v>
      </c>
      <c r="B173" s="2">
        <v>0.55116633935720705</v>
      </c>
      <c r="C173" s="2">
        <v>8.3381116398303898E-6</v>
      </c>
      <c r="D173" s="2">
        <v>0.549428011977525</v>
      </c>
      <c r="E173" s="2">
        <v>7.1568080357620606E-2</v>
      </c>
      <c r="F173" s="2">
        <v>0.79868696229667102</v>
      </c>
      <c r="G173" s="2">
        <v>0.131452193589634</v>
      </c>
      <c r="H173" s="2">
        <v>0.92424644389338495</v>
      </c>
      <c r="I173" s="2">
        <v>0.63970563713900996</v>
      </c>
      <c r="J173" s="2">
        <v>0.16761043353489799</v>
      </c>
      <c r="K173" s="2">
        <v>0.64478664831383203</v>
      </c>
      <c r="L173" s="2">
        <v>0.43754475085141697</v>
      </c>
      <c r="M173" s="2">
        <v>0.132626999486469</v>
      </c>
    </row>
    <row r="174" spans="1:13" x14ac:dyDescent="0.3">
      <c r="A174" t="s">
        <v>1</v>
      </c>
      <c r="B174" s="2">
        <v>0.55360234294279098</v>
      </c>
      <c r="C174" s="2">
        <v>5.9124791627888402E-6</v>
      </c>
      <c r="D174" s="2">
        <v>0.38885312293747798</v>
      </c>
      <c r="E174" s="2">
        <v>0.23193359375154499</v>
      </c>
      <c r="F174" s="2">
        <v>0.79903624963912301</v>
      </c>
      <c r="G174" s="2">
        <v>0.13124599877773399</v>
      </c>
      <c r="H174" s="2">
        <v>0.92424665877317103</v>
      </c>
      <c r="I174" s="2">
        <v>0.63970709293408901</v>
      </c>
      <c r="J174" s="2">
        <v>0.14366608588705501</v>
      </c>
      <c r="K174" s="2">
        <v>0.39986235375085999</v>
      </c>
      <c r="L174" s="2">
        <v>0.51188557084671804</v>
      </c>
      <c r="M174" s="2">
        <v>0.22148893734841699</v>
      </c>
    </row>
    <row r="175" spans="1:13" x14ac:dyDescent="0.3">
      <c r="A175" t="s">
        <v>1</v>
      </c>
      <c r="B175" s="2">
        <v>0.55238434114999901</v>
      </c>
      <c r="C175" s="2">
        <v>7.2768974311247098E-6</v>
      </c>
      <c r="D175" s="2">
        <v>0.47376436250451198</v>
      </c>
      <c r="E175" s="2">
        <v>0.13571428571519001</v>
      </c>
      <c r="F175" s="2">
        <v>0.79901069202870001</v>
      </c>
      <c r="G175" s="2">
        <v>0.131268695121704</v>
      </c>
      <c r="H175" s="2">
        <v>0.92424659136008402</v>
      </c>
      <c r="I175" s="2">
        <v>0.63970657031364997</v>
      </c>
      <c r="J175" s="2">
        <v>0.15392794916470201</v>
      </c>
      <c r="K175" s="2">
        <v>0.74664487267721902</v>
      </c>
      <c r="L175" s="2">
        <v>0.48347325395559698</v>
      </c>
      <c r="M175" s="2">
        <v>0.107499647098962</v>
      </c>
    </row>
    <row r="176" spans="1:13" x14ac:dyDescent="0.3">
      <c r="A176" t="s">
        <v>1</v>
      </c>
      <c r="B176" s="2">
        <v>0.55238434114999901</v>
      </c>
      <c r="C176" s="2">
        <v>7.2768974311247199E-6</v>
      </c>
      <c r="D176" s="2">
        <v>0.47376436250451298</v>
      </c>
      <c r="E176" s="2">
        <v>0.13571428571519001</v>
      </c>
      <c r="F176" s="2">
        <v>0.799223672115561</v>
      </c>
      <c r="G176" s="2">
        <v>0.13150051416743</v>
      </c>
      <c r="H176" s="2">
        <v>0.92424650128846697</v>
      </c>
      <c r="I176" s="2">
        <v>0.63970634969129603</v>
      </c>
      <c r="J176" s="2">
        <v>0.156208363226401</v>
      </c>
      <c r="K176" s="2">
        <v>0.34402959394356503</v>
      </c>
      <c r="L176" s="2">
        <v>0.41684317893233302</v>
      </c>
      <c r="M176" s="2">
        <v>0.30587387280805001</v>
      </c>
    </row>
    <row r="177" spans="1:13" x14ac:dyDescent="0.3">
      <c r="A177" t="s">
        <v>1</v>
      </c>
      <c r="B177" s="2">
        <v>0.55421134383917003</v>
      </c>
      <c r="C177" s="2">
        <v>5.11656850625957E-6</v>
      </c>
      <c r="D177" s="2">
        <v>0.341396468645976</v>
      </c>
      <c r="E177" s="2">
        <v>0.29687500000053801</v>
      </c>
      <c r="F177" s="2">
        <v>0.79862306827061202</v>
      </c>
      <c r="G177" s="2">
        <v>0.131356426886898</v>
      </c>
      <c r="H177" s="2">
        <v>0.92424645624299695</v>
      </c>
      <c r="I177" s="2">
        <v>0.63970599986408105</v>
      </c>
      <c r="J177" s="2">
        <v>0.165330019473198</v>
      </c>
      <c r="K177" s="2">
        <v>0.44519958706125201</v>
      </c>
      <c r="L177" s="2">
        <v>0.40777177081523602</v>
      </c>
      <c r="M177" s="2">
        <v>0.23036520439376401</v>
      </c>
    </row>
    <row r="178" spans="1:13" x14ac:dyDescent="0.3">
      <c r="A178" t="s">
        <v>1</v>
      </c>
      <c r="B178" s="2">
        <v>0.55177534025358599</v>
      </c>
      <c r="C178" s="2">
        <v>7.8454050429313294E-6</v>
      </c>
      <c r="D178" s="2">
        <v>0.51251104644330403</v>
      </c>
      <c r="E178" s="2">
        <v>0.100323275861973</v>
      </c>
      <c r="F178" s="2">
        <v>0.79883178875573602</v>
      </c>
      <c r="G178" s="2">
        <v>0.131164935761233</v>
      </c>
      <c r="H178" s="2">
        <v>0.92424637791951103</v>
      </c>
      <c r="I178" s="2">
        <v>0.63970547182083304</v>
      </c>
      <c r="J178" s="2">
        <v>0.17217126165829599</v>
      </c>
      <c r="K178" s="2">
        <v>0.42111149346180299</v>
      </c>
      <c r="L178" s="2">
        <v>0.58827313053101904</v>
      </c>
      <c r="M178" s="2">
        <v>0.24128132284183901</v>
      </c>
    </row>
    <row r="179" spans="1:13" x14ac:dyDescent="0.3">
      <c r="A179" t="s">
        <v>1</v>
      </c>
      <c r="B179" s="2">
        <v>0.55238434114999901</v>
      </c>
      <c r="C179" s="2">
        <v>7.2768974311247199E-6</v>
      </c>
      <c r="D179" s="2">
        <v>0.47376436250451298</v>
      </c>
      <c r="E179" s="2">
        <v>0.13571428571519001</v>
      </c>
      <c r="F179" s="2">
        <v>0.79891272118874401</v>
      </c>
      <c r="G179" s="2">
        <v>0.13169821292719799</v>
      </c>
      <c r="H179" s="2">
        <v>0.92424633852720495</v>
      </c>
      <c r="I179" s="2">
        <v>0.63970561621621802</v>
      </c>
      <c r="J179" s="2">
        <v>0.17787229681254399</v>
      </c>
      <c r="K179" s="2">
        <v>0.60323468685478299</v>
      </c>
      <c r="L179" s="2">
        <v>0.41707376254684903</v>
      </c>
      <c r="M179" s="2">
        <v>6.3667716301403499E-2</v>
      </c>
    </row>
    <row r="180" spans="1:13" x14ac:dyDescent="0.3">
      <c r="A180" t="s">
        <v>1</v>
      </c>
      <c r="B180" s="2">
        <v>0.55177534025358599</v>
      </c>
      <c r="C180" s="2">
        <v>7.8454050429313294E-6</v>
      </c>
      <c r="D180" s="2">
        <v>0.51251104644330403</v>
      </c>
      <c r="E180" s="2">
        <v>0.100323275861973</v>
      </c>
      <c r="F180" s="2">
        <v>0.79866140468624702</v>
      </c>
      <c r="G180" s="2">
        <v>0.13166174158699601</v>
      </c>
      <c r="H180" s="2">
        <v>0.92424646041525105</v>
      </c>
      <c r="I180" s="2">
        <v>0.63970608893945302</v>
      </c>
      <c r="J180" s="2">
        <v>0.21435892179973301</v>
      </c>
      <c r="K180" s="2">
        <v>0.36028905712319298</v>
      </c>
      <c r="L180" s="2">
        <v>0.13512141489203</v>
      </c>
      <c r="M180" s="2">
        <v>0.17817245851798999</v>
      </c>
    </row>
    <row r="181" spans="1:13" x14ac:dyDescent="0.3">
      <c r="A181" t="s">
        <v>1</v>
      </c>
      <c r="B181" s="2">
        <v>0.55360234294279098</v>
      </c>
      <c r="C181" s="2">
        <v>5.9124791627888402E-6</v>
      </c>
      <c r="D181" s="2">
        <v>0.38885312293747798</v>
      </c>
      <c r="E181" s="2">
        <v>0.23193359375154499</v>
      </c>
      <c r="F181" s="2">
        <v>0.79898087481653901</v>
      </c>
      <c r="G181" s="2">
        <v>0.13169969232023901</v>
      </c>
      <c r="H181" s="2">
        <v>0.92424637162824097</v>
      </c>
      <c r="I181" s="2">
        <v>0.63970548401437199</v>
      </c>
      <c r="J181" s="2">
        <v>0.14936712104130301</v>
      </c>
      <c r="K181" s="2">
        <v>0.26281830695113501</v>
      </c>
      <c r="L181" s="2">
        <v>0.57718408179681002</v>
      </c>
      <c r="M181" s="2">
        <v>0.32915401162839802</v>
      </c>
    </row>
    <row r="182" spans="1:13" x14ac:dyDescent="0.3">
      <c r="A182" t="s">
        <v>1</v>
      </c>
      <c r="B182" s="2">
        <v>0.55299334204637796</v>
      </c>
      <c r="C182" s="2">
        <v>6.6325888044105402E-6</v>
      </c>
      <c r="D182" s="2">
        <v>0.43273390463142303</v>
      </c>
      <c r="E182" s="2">
        <v>0.17900899503735301</v>
      </c>
      <c r="F182" s="2">
        <v>0.79885734636615902</v>
      </c>
      <c r="G182" s="2">
        <v>0.13148153644068</v>
      </c>
      <c r="H182" s="2">
        <v>0.92424639203078396</v>
      </c>
      <c r="I182" s="2">
        <v>0.63970554125774104</v>
      </c>
      <c r="J182" s="2">
        <v>0.150507328072153</v>
      </c>
      <c r="K182" s="2">
        <v>0.45595320027529201</v>
      </c>
      <c r="L182" s="2">
        <v>0.42709716413337601</v>
      </c>
      <c r="M182" s="2">
        <v>0.117476663842699</v>
      </c>
    </row>
    <row r="183" spans="1:13" x14ac:dyDescent="0.3">
      <c r="A183" t="s">
        <v>1</v>
      </c>
      <c r="B183" s="2">
        <v>0.55482034473554998</v>
      </c>
      <c r="C183" s="2">
        <v>4.2448568348227601E-6</v>
      </c>
      <c r="D183" s="2">
        <v>0.28940849166031901</v>
      </c>
      <c r="E183" s="2">
        <v>0.37720588235210001</v>
      </c>
      <c r="F183" s="2">
        <v>0.79871677950883102</v>
      </c>
      <c r="G183" s="2">
        <v>0.13164924127220501</v>
      </c>
      <c r="H183" s="2">
        <v>0.92424652952573605</v>
      </c>
      <c r="I183" s="2">
        <v>0.63970655191664205</v>
      </c>
      <c r="J183" s="2">
        <v>0.19269498821358999</v>
      </c>
      <c r="K183" s="2">
        <v>0.74320371644872696</v>
      </c>
      <c r="L183" s="2">
        <v>0.213996030111093</v>
      </c>
      <c r="M183" s="2">
        <v>0.120901049877731</v>
      </c>
    </row>
    <row r="184" spans="1:13" x14ac:dyDescent="0.3">
      <c r="A184" t="s">
        <v>1</v>
      </c>
      <c r="B184" s="2">
        <v>0.548730335771622</v>
      </c>
      <c r="C184" s="2">
        <v>9.5509278783511697E-6</v>
      </c>
      <c r="D184" s="2">
        <v>0.68547410030342903</v>
      </c>
      <c r="E184" s="2">
        <v>7.4218750000497801E-3</v>
      </c>
      <c r="F184" s="2">
        <v>0.79884030795921102</v>
      </c>
      <c r="G184" s="2">
        <v>0.13169772832221799</v>
      </c>
      <c r="H184" s="2">
        <v>0.92424629278608195</v>
      </c>
      <c r="I184" s="2">
        <v>0.63970582398466402</v>
      </c>
      <c r="J184" s="2">
        <v>0.15392794916470201</v>
      </c>
      <c r="K184" s="2">
        <v>0.39839986235375002</v>
      </c>
      <c r="L184" s="2">
        <v>0.29876092122643899</v>
      </c>
      <c r="M184" s="2">
        <v>0.209449478732089</v>
      </c>
    </row>
    <row r="185" spans="1:13" x14ac:dyDescent="0.3">
      <c r="A185" t="s">
        <v>1</v>
      </c>
      <c r="B185" s="2">
        <v>0.54994833756441397</v>
      </c>
      <c r="C185" s="2">
        <v>9.0961217889058804E-6</v>
      </c>
      <c r="D185" s="2">
        <v>0.61920672717252401</v>
      </c>
      <c r="E185" s="2">
        <v>3.04487179489214E-2</v>
      </c>
      <c r="F185" s="2">
        <v>0.79876363512794002</v>
      </c>
      <c r="G185" s="2">
        <v>0.13146039860105899</v>
      </c>
      <c r="H185" s="2">
        <v>0.92424658405567695</v>
      </c>
      <c r="I185" s="2">
        <v>0.63970669810728298</v>
      </c>
      <c r="J185" s="2">
        <v>0.15848877728810001</v>
      </c>
      <c r="K185" s="2">
        <v>0.33439435650378502</v>
      </c>
      <c r="L185" s="2">
        <v>0.35904276208264002</v>
      </c>
      <c r="M185" s="2">
        <v>0.27249118464237099</v>
      </c>
    </row>
    <row r="186" spans="1:13" x14ac:dyDescent="0.3">
      <c r="A186" t="s">
        <v>1</v>
      </c>
      <c r="B186" s="2">
        <v>0.55177534025358599</v>
      </c>
      <c r="C186" s="2">
        <v>7.8454050429313193E-6</v>
      </c>
      <c r="D186" s="2">
        <v>0.51251104644330403</v>
      </c>
      <c r="E186" s="2">
        <v>0.100323275861973</v>
      </c>
      <c r="F186" s="2">
        <v>0.79861454906713703</v>
      </c>
      <c r="G186" s="2">
        <v>0.13125655321855501</v>
      </c>
      <c r="H186" s="2">
        <v>0.92424633248703703</v>
      </c>
      <c r="I186" s="2">
        <v>0.639705469837205</v>
      </c>
      <c r="J186" s="2">
        <v>0.16761043353489799</v>
      </c>
      <c r="K186" s="2">
        <v>0.58422229869235998</v>
      </c>
      <c r="L186" s="2">
        <v>0.40602162174647999</v>
      </c>
      <c r="M186" s="2">
        <v>0.119569390596436</v>
      </c>
    </row>
    <row r="187" spans="1:13" x14ac:dyDescent="0.3">
      <c r="A187" t="s">
        <v>1</v>
      </c>
      <c r="B187" s="2">
        <v>0.548730335771622</v>
      </c>
      <c r="C187" s="2">
        <v>9.5509278783511799E-6</v>
      </c>
      <c r="D187" s="2">
        <v>0.68547410030342903</v>
      </c>
      <c r="E187" s="2">
        <v>7.42187500004967E-3</v>
      </c>
      <c r="F187" s="2">
        <v>0.79854639543934203</v>
      </c>
      <c r="G187" s="2">
        <v>0.13146701344529099</v>
      </c>
      <c r="H187" s="2">
        <v>0.92424648176921298</v>
      </c>
      <c r="I187" s="2">
        <v>0.63970567381935906</v>
      </c>
      <c r="J187" s="2">
        <v>0.112880496054115</v>
      </c>
      <c r="K187" s="2">
        <v>0.31305918788713</v>
      </c>
      <c r="L187" s="2">
        <v>0.83050238813516897</v>
      </c>
      <c r="M187" s="2">
        <v>0.43588235582943202</v>
      </c>
    </row>
    <row r="188" spans="1:13" x14ac:dyDescent="0.3">
      <c r="A188" t="s">
        <v>1</v>
      </c>
      <c r="B188" s="2">
        <v>0.54994833756441397</v>
      </c>
      <c r="C188" s="2">
        <v>9.0961217889058804E-6</v>
      </c>
      <c r="D188" s="2">
        <v>0.61920672717252401</v>
      </c>
      <c r="E188" s="2">
        <v>3.0448717948921299E-2</v>
      </c>
      <c r="F188" s="2">
        <v>0.79892124039221901</v>
      </c>
      <c r="G188" s="2">
        <v>0.13140771641451501</v>
      </c>
      <c r="H188" s="2">
        <v>0.92424645214897705</v>
      </c>
      <c r="I188" s="2">
        <v>0.63970597057342404</v>
      </c>
      <c r="J188" s="2">
        <v>0.15734857025725099</v>
      </c>
      <c r="K188" s="2">
        <v>0.59669649002064695</v>
      </c>
      <c r="L188" s="2">
        <v>0.49386550196691398</v>
      </c>
      <c r="M188" s="2">
        <v>9.4586474296725703E-2</v>
      </c>
    </row>
    <row r="189" spans="1:13" x14ac:dyDescent="0.3">
      <c r="A189" t="s">
        <v>1</v>
      </c>
      <c r="B189" s="2">
        <v>0.55238434114999901</v>
      </c>
      <c r="C189" s="2">
        <v>7.2768974311247199E-6</v>
      </c>
      <c r="D189" s="2">
        <v>0.47376436250451198</v>
      </c>
      <c r="E189" s="2">
        <v>0.13571428571519001</v>
      </c>
      <c r="F189" s="2">
        <v>0.79888290397658301</v>
      </c>
      <c r="G189" s="2">
        <v>0.131441954904571</v>
      </c>
      <c r="H189" s="2">
        <v>0.92424644833516501</v>
      </c>
      <c r="I189" s="2">
        <v>0.639706411578709</v>
      </c>
      <c r="J189" s="2">
        <v>0.16875064056574701</v>
      </c>
      <c r="K189" s="2">
        <v>0.206813489332415</v>
      </c>
      <c r="L189" s="2">
        <v>0.40191934033561999</v>
      </c>
      <c r="M189" s="2">
        <v>0.16927082065837301</v>
      </c>
    </row>
    <row r="190" spans="1:13" x14ac:dyDescent="0.3">
      <c r="A190" t="s">
        <v>1</v>
      </c>
      <c r="B190" s="2">
        <v>0.55299334204637796</v>
      </c>
      <c r="C190" s="2">
        <v>6.6325888044105402E-6</v>
      </c>
      <c r="D190" s="2">
        <v>0.43273390463142303</v>
      </c>
      <c r="E190" s="2">
        <v>0.17900899503735199</v>
      </c>
      <c r="F190" s="2">
        <v>0.79877641393315202</v>
      </c>
      <c r="G190" s="2">
        <v>0.13138117676912001</v>
      </c>
      <c r="H190" s="2">
        <v>0.92424649601805098</v>
      </c>
      <c r="I190" s="2">
        <v>0.63970646689327004</v>
      </c>
      <c r="J190" s="2">
        <v>0.14708670697960399</v>
      </c>
      <c r="K190" s="2">
        <v>0.2318479008947</v>
      </c>
      <c r="L190" s="2">
        <v>0.51530232212317895</v>
      </c>
      <c r="M190" s="2">
        <v>0.35590214320531399</v>
      </c>
    </row>
    <row r="191" spans="1:13" x14ac:dyDescent="0.3">
      <c r="A191" t="s">
        <v>1</v>
      </c>
      <c r="B191" s="2">
        <v>0.54994833756441397</v>
      </c>
      <c r="C191" s="2">
        <v>9.0961217889058804E-6</v>
      </c>
      <c r="D191" s="2">
        <v>0.61920672717252401</v>
      </c>
      <c r="E191" s="2">
        <v>3.0448717948921299E-2</v>
      </c>
      <c r="F191" s="2">
        <v>0.79881049074705002</v>
      </c>
      <c r="G191" s="2">
        <v>0.13130562122657</v>
      </c>
      <c r="H191" s="2">
        <v>0.92424685126042405</v>
      </c>
      <c r="I191" s="2">
        <v>0.63970812783227604</v>
      </c>
      <c r="J191" s="2">
        <v>0.1607691913498</v>
      </c>
      <c r="K191" s="2">
        <v>0.377064693737095</v>
      </c>
      <c r="L191" s="2">
        <v>0.717198074396319</v>
      </c>
      <c r="M191" s="2">
        <v>0.39812266100850402</v>
      </c>
    </row>
    <row r="192" spans="1:13" x14ac:dyDescent="0.3">
      <c r="A192" t="s">
        <v>1</v>
      </c>
      <c r="B192" s="2">
        <v>0.55603834652834205</v>
      </c>
      <c r="C192" s="2">
        <v>2.2740304472264701E-6</v>
      </c>
      <c r="D192" s="2">
        <v>0.16611832525828099</v>
      </c>
      <c r="E192" s="2">
        <v>0.60611979166608698</v>
      </c>
      <c r="F192" s="2">
        <v>0.79878067353489002</v>
      </c>
      <c r="G192" s="2">
        <v>0.13133773468505</v>
      </c>
      <c r="H192" s="2">
        <v>0.92424664006302504</v>
      </c>
      <c r="I192" s="2">
        <v>0.63970684251019505</v>
      </c>
      <c r="J192" s="2">
        <v>0.129983601516859</v>
      </c>
      <c r="K192" s="2">
        <v>0.39022711631107998</v>
      </c>
      <c r="L192" s="2">
        <v>0.68953212628515903</v>
      </c>
      <c r="M192" s="2">
        <v>0.36008727547644298</v>
      </c>
    </row>
    <row r="193" spans="1:13" x14ac:dyDescent="0.3">
      <c r="A193" t="s">
        <v>1</v>
      </c>
      <c r="B193" s="2">
        <v>0.55055733846079402</v>
      </c>
      <c r="C193" s="2">
        <v>8.7550172218219097E-6</v>
      </c>
      <c r="D193" s="2">
        <v>0.58488841895744703</v>
      </c>
      <c r="E193" s="2">
        <v>4.8508986927910502E-2</v>
      </c>
      <c r="F193" s="2">
        <v>0.79884882716268502</v>
      </c>
      <c r="G193" s="2">
        <v>0.13141557076246199</v>
      </c>
      <c r="H193" s="2">
        <v>0.92424641436503296</v>
      </c>
      <c r="I193" s="2">
        <v>0.63970558303457903</v>
      </c>
      <c r="J193" s="2">
        <v>0.131123808547709</v>
      </c>
      <c r="K193" s="2">
        <v>0.434876118375774</v>
      </c>
      <c r="L193" s="2">
        <v>0.72074126947879003</v>
      </c>
      <c r="M193" s="2">
        <v>0.204749354334293</v>
      </c>
    </row>
    <row r="194" spans="1:13" x14ac:dyDescent="0.3">
      <c r="A194" t="s">
        <v>1</v>
      </c>
      <c r="B194" s="2">
        <v>0.548730335771622</v>
      </c>
      <c r="C194" s="2">
        <v>9.5509278783511799E-6</v>
      </c>
      <c r="D194" s="2">
        <v>0.68547410030342903</v>
      </c>
      <c r="E194" s="2">
        <v>7.42187500004967E-3</v>
      </c>
      <c r="F194" s="2">
        <v>0.79901921123217401</v>
      </c>
      <c r="G194" s="2">
        <v>0.13163155890634501</v>
      </c>
      <c r="H194" s="2">
        <v>0.92424647763840695</v>
      </c>
      <c r="I194" s="2">
        <v>0.63970577129834905</v>
      </c>
      <c r="J194" s="2">
        <v>0.1607691913498</v>
      </c>
      <c r="K194" s="2">
        <v>0.959996558843771</v>
      </c>
      <c r="L194" s="2">
        <v>0.41688670051402898</v>
      </c>
      <c r="M194" s="2">
        <v>2.7107765732624599E-2</v>
      </c>
    </row>
    <row r="195" spans="1:13" x14ac:dyDescent="0.3">
      <c r="A195" t="s">
        <v>1</v>
      </c>
      <c r="B195" s="2">
        <v>0.55299334204637796</v>
      </c>
      <c r="C195" s="2">
        <v>6.6325888044105402E-6</v>
      </c>
      <c r="D195" s="2">
        <v>0.43273390463142303</v>
      </c>
      <c r="E195" s="2">
        <v>0.17900899503735199</v>
      </c>
      <c r="F195" s="2">
        <v>0.79885308676442301</v>
      </c>
      <c r="G195" s="2">
        <v>0.13132126345315001</v>
      </c>
      <c r="H195" s="2">
        <v>0.92424640935822699</v>
      </c>
      <c r="I195" s="2">
        <v>0.63970549176934799</v>
      </c>
      <c r="J195" s="2">
        <v>0.140245464794506</v>
      </c>
      <c r="K195" s="2">
        <v>0.55118719889882895</v>
      </c>
      <c r="L195" s="2">
        <v>0.63135430012579197</v>
      </c>
      <c r="M195" s="2">
        <v>0.171376350071237</v>
      </c>
    </row>
    <row r="196" spans="1:13" x14ac:dyDescent="0.3">
      <c r="A196" t="s">
        <v>1</v>
      </c>
      <c r="B196" s="2">
        <v>0.55055733846079402</v>
      </c>
      <c r="C196" s="2">
        <v>8.7550172218219097E-6</v>
      </c>
      <c r="D196" s="2">
        <v>0.58488841895744703</v>
      </c>
      <c r="E196" s="2">
        <v>4.8508986927910697E-2</v>
      </c>
      <c r="F196" s="2">
        <v>0.79881049074705002</v>
      </c>
      <c r="G196" s="2">
        <v>0.131627934776223</v>
      </c>
      <c r="H196" s="2">
        <v>0.92424657447019998</v>
      </c>
      <c r="I196" s="2">
        <v>0.63970636573936401</v>
      </c>
      <c r="J196" s="2">
        <v>0.16190939838064899</v>
      </c>
      <c r="K196" s="2">
        <v>0.61390227116311102</v>
      </c>
      <c r="L196" s="2">
        <v>0.55380051107209705</v>
      </c>
      <c r="M196" s="2">
        <v>0.18792839978981801</v>
      </c>
    </row>
    <row r="197" spans="1:13" x14ac:dyDescent="0.3">
      <c r="A197" t="s">
        <v>1</v>
      </c>
      <c r="B197" s="2">
        <v>0.55238434114999901</v>
      </c>
      <c r="C197" s="2">
        <v>7.2768974311247199E-6</v>
      </c>
      <c r="D197" s="2">
        <v>0.47376436250451298</v>
      </c>
      <c r="E197" s="2">
        <v>0.13571428571519001</v>
      </c>
      <c r="F197" s="2">
        <v>0.79878919273836402</v>
      </c>
      <c r="G197" s="2">
        <v>0.13140365145388799</v>
      </c>
      <c r="H197" s="2">
        <v>0.92424657084065198</v>
      </c>
      <c r="I197" s="2">
        <v>0.63970641647070903</v>
      </c>
      <c r="J197" s="2">
        <v>0.17217126165829599</v>
      </c>
      <c r="K197" s="2">
        <v>0.44382312456985601</v>
      </c>
      <c r="L197" s="2">
        <v>0.40375030349108199</v>
      </c>
      <c r="M197" s="2">
        <v>0.28507163335036201</v>
      </c>
    </row>
    <row r="198" spans="1:13" x14ac:dyDescent="0.3">
      <c r="A198" t="s">
        <v>1</v>
      </c>
      <c r="B198" s="2">
        <v>0.55299334204637796</v>
      </c>
      <c r="C198" s="2">
        <v>6.6325888044105402E-6</v>
      </c>
      <c r="D198" s="2">
        <v>0.43273390463142303</v>
      </c>
      <c r="E198" s="2">
        <v>0.17900899503735199</v>
      </c>
      <c r="F198" s="2">
        <v>0.79890420198526901</v>
      </c>
      <c r="G198" s="2">
        <v>0.13158968754432601</v>
      </c>
      <c r="H198" s="2">
        <v>0.92424640157266003</v>
      </c>
      <c r="I198" s="2">
        <v>0.63970537804861904</v>
      </c>
      <c r="J198" s="2">
        <v>0.17331146868914599</v>
      </c>
      <c r="K198" s="2">
        <v>0.436682725395732</v>
      </c>
      <c r="L198" s="2">
        <v>0.25391494538985798</v>
      </c>
      <c r="M198" s="2">
        <v>0.198875127122743</v>
      </c>
    </row>
    <row r="199" spans="1:13" x14ac:dyDescent="0.3">
      <c r="A199" t="s">
        <v>1</v>
      </c>
      <c r="B199" s="2">
        <v>0.55177534025358599</v>
      </c>
      <c r="C199" s="2">
        <v>7.8454050429313294E-6</v>
      </c>
      <c r="D199" s="2">
        <v>0.51251104644330403</v>
      </c>
      <c r="E199" s="2">
        <v>0.100323275861973</v>
      </c>
      <c r="F199" s="2">
        <v>0.71354178317113703</v>
      </c>
      <c r="G199" s="2">
        <v>6.4072789543146103E-2</v>
      </c>
      <c r="H199" s="2">
        <v>0.99999973204299097</v>
      </c>
      <c r="I199" s="2">
        <v>0.994668042012811</v>
      </c>
      <c r="J199" s="2">
        <v>0.165330019473198</v>
      </c>
      <c r="K199" s="2">
        <v>0.39220578114246402</v>
      </c>
      <c r="L199" s="2">
        <v>0.31522240442060601</v>
      </c>
      <c r="M199" s="2">
        <v>0.138982073572996</v>
      </c>
    </row>
    <row r="200" spans="1:13" x14ac:dyDescent="0.3">
      <c r="A200" t="s">
        <v>1</v>
      </c>
      <c r="B200" s="2">
        <v>0.55238434114999901</v>
      </c>
      <c r="C200" s="2">
        <v>7.2768974311247098E-6</v>
      </c>
      <c r="D200" s="2">
        <v>0.47376436250451198</v>
      </c>
      <c r="E200" s="2">
        <v>0.13571428571519001</v>
      </c>
      <c r="F200" s="2">
        <v>0.71382717648753102</v>
      </c>
      <c r="G200" s="2">
        <v>6.4071994298028401E-2</v>
      </c>
      <c r="H200" s="2">
        <v>0.99999967240408305</v>
      </c>
      <c r="I200" s="2">
        <v>0.99466758919676201</v>
      </c>
      <c r="J200" s="2">
        <v>0.18243312493594299</v>
      </c>
      <c r="K200" s="2">
        <v>0.16896077081899599</v>
      </c>
      <c r="L200" s="2">
        <v>0.17234672770791201</v>
      </c>
      <c r="M200" s="2">
        <v>0.288499723217645</v>
      </c>
    </row>
    <row r="201" spans="1:13" x14ac:dyDescent="0.3">
      <c r="A201" t="s">
        <v>2</v>
      </c>
      <c r="B201" s="2">
        <v>0.60414941734351602</v>
      </c>
      <c r="C201" s="2">
        <v>8.7550172218219097E-6</v>
      </c>
      <c r="D201" s="2">
        <v>0.58488841895744703</v>
      </c>
      <c r="E201" s="2">
        <v>4.85089869279106E-2</v>
      </c>
      <c r="F201" s="2">
        <v>0.86008060213539705</v>
      </c>
      <c r="G201" s="2">
        <v>0.14705652861587701</v>
      </c>
      <c r="H201" s="2">
        <v>0.92368403703422497</v>
      </c>
      <c r="I201" s="2">
        <v>0.63970226537955899</v>
      </c>
      <c r="J201" s="2">
        <v>0.24514451163267301</v>
      </c>
      <c r="K201" s="2">
        <v>0.13205437026840999</v>
      </c>
      <c r="L201" s="2">
        <v>0.71253785469335396</v>
      </c>
      <c r="M201" s="2">
        <v>0.40132920458236598</v>
      </c>
    </row>
    <row r="202" spans="1:13" x14ac:dyDescent="0.3">
      <c r="A202" t="s">
        <v>2</v>
      </c>
      <c r="B202" s="2">
        <v>0.60475841823992804</v>
      </c>
      <c r="C202" s="2">
        <v>8.3381116398303898E-6</v>
      </c>
      <c r="D202" s="2">
        <v>0.549428011977525</v>
      </c>
      <c r="E202" s="2">
        <v>7.15680803576208E-2</v>
      </c>
      <c r="F202" s="2">
        <v>0.77516118190193695</v>
      </c>
      <c r="G202" s="2">
        <v>7.3773590551271098E-2</v>
      </c>
      <c r="H202" s="2">
        <v>0.99913202288055203</v>
      </c>
      <c r="I202" s="2">
        <v>0.99372436236953599</v>
      </c>
      <c r="J202" s="2">
        <v>0.26680844521881703</v>
      </c>
      <c r="K202" s="2">
        <v>0.59807295251204295</v>
      </c>
      <c r="L202" s="2">
        <v>0.38184775819223998</v>
      </c>
      <c r="M202" s="2">
        <v>8.6292865883673603E-2</v>
      </c>
    </row>
    <row r="203" spans="1:13" x14ac:dyDescent="0.3">
      <c r="A203" t="s">
        <v>2</v>
      </c>
      <c r="B203" s="2">
        <v>0.609021424514684</v>
      </c>
      <c r="C203" s="2">
        <v>3.29734414847839E-6</v>
      </c>
      <c r="D203" s="2">
        <v>0.23159139161489101</v>
      </c>
      <c r="E203" s="2">
        <v>0.477827380953604</v>
      </c>
      <c r="F203" s="2">
        <v>0.86023394779793805</v>
      </c>
      <c r="G203" s="2">
        <v>0.14028401145813099</v>
      </c>
      <c r="H203" s="2">
        <v>0.92365395802723205</v>
      </c>
      <c r="I203" s="2">
        <v>0.63964218164016196</v>
      </c>
      <c r="J203" s="2">
        <v>0.26338782412626799</v>
      </c>
      <c r="K203" s="2">
        <v>0.20707157604955201</v>
      </c>
      <c r="L203" s="2">
        <v>0.53437281139247395</v>
      </c>
      <c r="M203" s="2">
        <v>0.30428982620057499</v>
      </c>
    </row>
    <row r="204" spans="1:13" x14ac:dyDescent="0.3">
      <c r="A204" t="s">
        <v>2</v>
      </c>
      <c r="B204" s="2">
        <v>0.60293141555072405</v>
      </c>
      <c r="C204" s="2">
        <v>9.3614253410823208E-6</v>
      </c>
      <c r="D204" s="2">
        <v>0.65265481369358802</v>
      </c>
      <c r="E204" s="2">
        <v>1.6874999999812401E-2</v>
      </c>
      <c r="F204" s="2">
        <v>0.86022542859446405</v>
      </c>
      <c r="G204" s="2">
        <v>0.140187598938463</v>
      </c>
      <c r="H204" s="2">
        <v>0.92335114173097899</v>
      </c>
      <c r="I204" s="2">
        <v>0.63772745125299002</v>
      </c>
      <c r="J204" s="2">
        <v>0.25312596084862099</v>
      </c>
      <c r="K204" s="2">
        <v>0.37990364762560203</v>
      </c>
      <c r="L204" s="2">
        <v>0.46872530245543598</v>
      </c>
      <c r="M204" s="2">
        <v>0.25324020870168501</v>
      </c>
    </row>
    <row r="205" spans="1:13" x14ac:dyDescent="0.3">
      <c r="A205" t="s">
        <v>2</v>
      </c>
      <c r="B205" s="2">
        <v>0.60171341375793197</v>
      </c>
      <c r="C205" s="2">
        <v>9.6646294007125204E-6</v>
      </c>
      <c r="D205" s="2">
        <v>0.71788505665709301</v>
      </c>
      <c r="E205" s="2">
        <v>1.8439440992925301E-3</v>
      </c>
      <c r="F205" s="2">
        <v>0.86023820739967505</v>
      </c>
      <c r="G205" s="2">
        <v>0.143740276307946</v>
      </c>
      <c r="H205" s="2">
        <v>0.92325028704680301</v>
      </c>
      <c r="I205" s="2">
        <v>0.63725839395288197</v>
      </c>
      <c r="J205" s="2">
        <v>0.27821051552731302</v>
      </c>
      <c r="K205" s="2">
        <v>0.58809359944941397</v>
      </c>
      <c r="L205" s="2">
        <v>0.26096562977353999</v>
      </c>
      <c r="M205" s="2">
        <v>0.18195461713570801</v>
      </c>
    </row>
    <row r="206" spans="1:13" x14ac:dyDescent="0.3">
      <c r="A206" t="s">
        <v>2</v>
      </c>
      <c r="B206" s="2">
        <v>0.60414941734351602</v>
      </c>
      <c r="C206" s="2">
        <v>8.7550172218219097E-6</v>
      </c>
      <c r="D206" s="2">
        <v>0.58488841895744703</v>
      </c>
      <c r="E206" s="2">
        <v>4.85089869279106E-2</v>
      </c>
      <c r="F206" s="2">
        <v>0.86025950540836105</v>
      </c>
      <c r="G206" s="2">
        <v>0.147091569351881</v>
      </c>
      <c r="H206" s="2">
        <v>0.92366316405709403</v>
      </c>
      <c r="I206" s="2">
        <v>0.63957043590708496</v>
      </c>
      <c r="J206" s="2">
        <v>0.29303320692835899</v>
      </c>
      <c r="K206" s="2">
        <v>0.75834480385409497</v>
      </c>
      <c r="L206" s="2">
        <v>0.14944819912793</v>
      </c>
      <c r="M206" s="2">
        <v>0.11686289543048101</v>
      </c>
    </row>
    <row r="207" spans="1:13" x14ac:dyDescent="0.3">
      <c r="A207" t="s">
        <v>2</v>
      </c>
      <c r="B207" s="2">
        <v>0.60597642003272001</v>
      </c>
      <c r="C207" s="2">
        <v>7.2768974311247199E-6</v>
      </c>
      <c r="D207" s="2">
        <v>0.47376436250451298</v>
      </c>
      <c r="E207" s="2">
        <v>0.13571428571519001</v>
      </c>
      <c r="F207" s="2">
        <v>0.86020413058577705</v>
      </c>
      <c r="G207" s="2">
        <v>0.14358756236062201</v>
      </c>
      <c r="H207" s="2">
        <v>0.92333953188121398</v>
      </c>
      <c r="I207" s="2">
        <v>0.63747732464180296</v>
      </c>
      <c r="J207" s="2">
        <v>0.27707030849646402</v>
      </c>
      <c r="K207" s="2">
        <v>0.60349277357191999</v>
      </c>
      <c r="L207" s="2">
        <v>0.276256687838423</v>
      </c>
      <c r="M207" s="2">
        <v>2.03653920330094E-2</v>
      </c>
    </row>
    <row r="208" spans="1:13" x14ac:dyDescent="0.3">
      <c r="A208" t="s">
        <v>2</v>
      </c>
      <c r="B208" s="2">
        <v>0.60293141555072405</v>
      </c>
      <c r="C208" s="2">
        <v>9.3614253410823208E-6</v>
      </c>
      <c r="D208" s="2">
        <v>0.65265481369358802</v>
      </c>
      <c r="E208" s="2">
        <v>1.6874999999812401E-2</v>
      </c>
      <c r="F208" s="2">
        <v>0.86030636102747104</v>
      </c>
      <c r="G208" s="2">
        <v>0.14352602776426601</v>
      </c>
      <c r="H208" s="2">
        <v>0.92325073290280002</v>
      </c>
      <c r="I208" s="2">
        <v>0.63725928585310099</v>
      </c>
      <c r="J208" s="2">
        <v>0.27935072255816301</v>
      </c>
      <c r="K208" s="2">
        <v>0.11828974535443899</v>
      </c>
      <c r="L208" s="2">
        <v>0.46359858046131802</v>
      </c>
      <c r="M208" s="2">
        <v>0.193516044277598</v>
      </c>
    </row>
    <row r="209" spans="1:13" x14ac:dyDescent="0.3">
      <c r="A209" t="s">
        <v>2</v>
      </c>
      <c r="B209" s="2">
        <v>0.60780342272189203</v>
      </c>
      <c r="C209" s="2">
        <v>5.11656850625957E-6</v>
      </c>
      <c r="D209" s="2">
        <v>0.341396468645976</v>
      </c>
      <c r="E209" s="2">
        <v>0.29687500000053801</v>
      </c>
      <c r="F209" s="2">
        <v>0.77496098062028695</v>
      </c>
      <c r="G209" s="2">
        <v>7.3927425957322906E-2</v>
      </c>
      <c r="H209" s="2">
        <v>0.999122549818376</v>
      </c>
      <c r="I209" s="2">
        <v>0.99370527958544397</v>
      </c>
      <c r="J209" s="2">
        <v>0.25996720303371901</v>
      </c>
      <c r="K209" s="2">
        <v>0.27632484514796901</v>
      </c>
      <c r="L209" s="2">
        <v>0.31356054778100201</v>
      </c>
      <c r="M209" s="2">
        <v>0.34000907827788901</v>
      </c>
    </row>
    <row r="210" spans="1:13" x14ac:dyDescent="0.3">
      <c r="A210" t="s">
        <v>2</v>
      </c>
      <c r="B210" s="2">
        <v>0.60475841823992804</v>
      </c>
      <c r="C210" s="2">
        <v>8.3381116398303898E-6</v>
      </c>
      <c r="D210" s="2">
        <v>0.549428011977525</v>
      </c>
      <c r="E210" s="2">
        <v>7.1568080357620606E-2</v>
      </c>
      <c r="F210" s="2">
        <v>0.85999115049891595</v>
      </c>
      <c r="G210" s="2">
        <v>0.14722945160192399</v>
      </c>
      <c r="H210" s="2">
        <v>0.92365540601138296</v>
      </c>
      <c r="I210" s="2">
        <v>0.63952767992555104</v>
      </c>
      <c r="J210" s="2">
        <v>0.27250948037306499</v>
      </c>
      <c r="K210" s="2">
        <v>0.66336889194769399</v>
      </c>
      <c r="L210" s="2">
        <v>0.43188094869452898</v>
      </c>
      <c r="M210" s="2">
        <v>0.132766650307173</v>
      </c>
    </row>
    <row r="211" spans="1:13" x14ac:dyDescent="0.3">
      <c r="A211" t="s">
        <v>2</v>
      </c>
      <c r="B211" s="2">
        <v>0.60293141555072405</v>
      </c>
      <c r="C211" s="2">
        <v>9.3614253410823208E-6</v>
      </c>
      <c r="D211" s="2">
        <v>0.65265481369358802</v>
      </c>
      <c r="E211" s="2">
        <v>1.6874999999812401E-2</v>
      </c>
      <c r="F211" s="2">
        <v>0.86033191863789404</v>
      </c>
      <c r="G211" s="2">
        <v>0.143592659350641</v>
      </c>
      <c r="H211" s="2">
        <v>0.92333933041590499</v>
      </c>
      <c r="I211" s="2">
        <v>0.63747707047767399</v>
      </c>
      <c r="J211" s="2">
        <v>0.28391155068156199</v>
      </c>
      <c r="K211" s="2">
        <v>0.372247075017205</v>
      </c>
      <c r="L211" s="2">
        <v>0.29883129361149902</v>
      </c>
      <c r="M211" s="2">
        <v>0.217793777242349</v>
      </c>
    </row>
    <row r="212" spans="1:13" x14ac:dyDescent="0.3">
      <c r="A212" t="s">
        <v>2</v>
      </c>
      <c r="B212" s="2">
        <v>0.60597642003272001</v>
      </c>
      <c r="C212" s="2">
        <v>7.2768974311247199E-6</v>
      </c>
      <c r="D212" s="2">
        <v>0.47376436250451198</v>
      </c>
      <c r="E212" s="2">
        <v>0.13571428571519001</v>
      </c>
      <c r="F212" s="2">
        <v>0.86013171735624505</v>
      </c>
      <c r="G212" s="2">
        <v>0.14000628019729999</v>
      </c>
      <c r="H212" s="2">
        <v>0.923654568159054</v>
      </c>
      <c r="I212" s="2">
        <v>0.63960671304639605</v>
      </c>
      <c r="J212" s="2">
        <v>0.25768678897202002</v>
      </c>
      <c r="K212" s="2">
        <v>0.467997247075017</v>
      </c>
      <c r="L212" s="2">
        <v>0.514851906356804</v>
      </c>
      <c r="M212" s="2">
        <v>0.18380410701407399</v>
      </c>
    </row>
    <row r="213" spans="1:13" x14ac:dyDescent="0.3">
      <c r="A213" t="s">
        <v>2</v>
      </c>
      <c r="B213" s="2">
        <v>0.60475841823992804</v>
      </c>
      <c r="C213" s="2">
        <v>8.3381116398303898E-6</v>
      </c>
      <c r="D213" s="2">
        <v>0.549428011977525</v>
      </c>
      <c r="E213" s="2">
        <v>7.1568080357620495E-2</v>
      </c>
      <c r="F213" s="2">
        <v>0.86053211991954404</v>
      </c>
      <c r="G213" s="2">
        <v>0.14382767529263699</v>
      </c>
      <c r="H213" s="2">
        <v>0.92334726641319997</v>
      </c>
      <c r="I213" s="2">
        <v>0.63749617693003002</v>
      </c>
      <c r="J213" s="2">
        <v>0.230321820231628</v>
      </c>
      <c r="K213" s="2">
        <v>0.18582243633861001</v>
      </c>
      <c r="L213" s="2">
        <v>0.45663245599135499</v>
      </c>
      <c r="M213" s="2">
        <v>0.294440642379314</v>
      </c>
    </row>
    <row r="214" spans="1:13" x14ac:dyDescent="0.3">
      <c r="A214" t="s">
        <v>2</v>
      </c>
      <c r="B214" s="2">
        <v>0.60597642003272001</v>
      </c>
      <c r="C214" s="2">
        <v>7.2768974311247199E-6</v>
      </c>
      <c r="D214" s="2">
        <v>0.47376436250451198</v>
      </c>
      <c r="E214" s="2">
        <v>0.13571428571519001</v>
      </c>
      <c r="F214" s="2">
        <v>0.86026376501009905</v>
      </c>
      <c r="G214" s="2">
        <v>0.14012658517589999</v>
      </c>
      <c r="H214" s="2">
        <v>0.92366405056428202</v>
      </c>
      <c r="I214" s="2">
        <v>0.63966763480863698</v>
      </c>
      <c r="J214" s="2">
        <v>0.24970533975607201</v>
      </c>
      <c r="K214" s="2">
        <v>0.24767721954576699</v>
      </c>
      <c r="L214" s="2">
        <v>0.404777601302033</v>
      </c>
      <c r="M214" s="2">
        <v>0.22358677326821599</v>
      </c>
    </row>
    <row r="215" spans="1:13" x14ac:dyDescent="0.3">
      <c r="A215" t="s">
        <v>2</v>
      </c>
      <c r="B215" s="2">
        <v>0.60475841823992804</v>
      </c>
      <c r="C215" s="2">
        <v>8.3381116398303898E-6</v>
      </c>
      <c r="D215" s="2">
        <v>0.549428011977525</v>
      </c>
      <c r="E215" s="2">
        <v>7.1568080357620606E-2</v>
      </c>
      <c r="F215" s="2">
        <v>0.86015301536493105</v>
      </c>
      <c r="G215" s="2">
        <v>0.14028087085779201</v>
      </c>
      <c r="H215" s="2">
        <v>0.92334769227776103</v>
      </c>
      <c r="I215" s="2">
        <v>0.63771044164559498</v>
      </c>
      <c r="J215" s="2">
        <v>0.25654658194117003</v>
      </c>
      <c r="K215" s="2">
        <v>0.30617687543014399</v>
      </c>
      <c r="L215" s="2">
        <v>0.39098517406997602</v>
      </c>
      <c r="M215" s="2">
        <v>0.19006895195220799</v>
      </c>
    </row>
    <row r="216" spans="1:13" x14ac:dyDescent="0.3">
      <c r="A216" t="s">
        <v>2</v>
      </c>
      <c r="B216" s="2">
        <v>0.60475841823992804</v>
      </c>
      <c r="C216" s="2">
        <v>8.3381116398303898E-6</v>
      </c>
      <c r="D216" s="2">
        <v>0.549428011977525</v>
      </c>
      <c r="E216" s="2">
        <v>7.1568080357620606E-2</v>
      </c>
      <c r="F216" s="2">
        <v>0.85999966970238995</v>
      </c>
      <c r="G216" s="2">
        <v>0.143465949031989</v>
      </c>
      <c r="H216" s="2">
        <v>0.92325338343835195</v>
      </c>
      <c r="I216" s="2">
        <v>0.63726518075290695</v>
      </c>
      <c r="J216" s="2">
        <v>0.27022906631136601</v>
      </c>
      <c r="K216" s="2">
        <v>0.75283895388850597</v>
      </c>
      <c r="L216" s="2">
        <v>0.43278439789409801</v>
      </c>
      <c r="M216" s="2">
        <v>6.1676682539073699E-2</v>
      </c>
    </row>
    <row r="217" spans="1:13" x14ac:dyDescent="0.3">
      <c r="A217" t="s">
        <v>2</v>
      </c>
      <c r="B217" s="2">
        <v>0.60597642003272001</v>
      </c>
      <c r="C217" s="2">
        <v>7.2768974311247098E-6</v>
      </c>
      <c r="D217" s="2">
        <v>0.47376436250451198</v>
      </c>
      <c r="E217" s="2">
        <v>0.13571428571519001</v>
      </c>
      <c r="F217" s="2">
        <v>0.85994429487980595</v>
      </c>
      <c r="G217" s="2">
        <v>0.14329322889644</v>
      </c>
      <c r="H217" s="2">
        <v>0.92326342644486403</v>
      </c>
      <c r="I217" s="2">
        <v>0.63728986095683704</v>
      </c>
      <c r="J217" s="2">
        <v>0.27707030849646402</v>
      </c>
      <c r="K217" s="2">
        <v>0.30824156916723999</v>
      </c>
      <c r="L217" s="2">
        <v>0.36229432971345099</v>
      </c>
      <c r="M217" s="2">
        <v>0.181942149864531</v>
      </c>
    </row>
    <row r="218" spans="1:13" x14ac:dyDescent="0.3">
      <c r="A218" t="s">
        <v>2</v>
      </c>
      <c r="B218" s="2">
        <v>0.60597642003272001</v>
      </c>
      <c r="C218" s="2">
        <v>7.2768974311247199E-6</v>
      </c>
      <c r="D218" s="2">
        <v>0.47376436250451198</v>
      </c>
      <c r="E218" s="2">
        <v>0.13571428571519001</v>
      </c>
      <c r="F218" s="2">
        <v>0.86037877425700304</v>
      </c>
      <c r="G218" s="2">
        <v>0.143286614616325</v>
      </c>
      <c r="H218" s="2">
        <v>0.92334393127356196</v>
      </c>
      <c r="I218" s="2">
        <v>0.63748792804319099</v>
      </c>
      <c r="J218" s="2">
        <v>0.230321820231628</v>
      </c>
      <c r="K218" s="2">
        <v>0.37508602890571202</v>
      </c>
      <c r="L218" s="2">
        <v>0.63239852642745598</v>
      </c>
      <c r="M218" s="2">
        <v>0.27245587385933001</v>
      </c>
    </row>
    <row r="219" spans="1:13" x14ac:dyDescent="0.3">
      <c r="A219" t="s">
        <v>2</v>
      </c>
      <c r="B219" s="2">
        <v>0.60414941734351602</v>
      </c>
      <c r="C219" s="2">
        <v>8.7550172218219097E-6</v>
      </c>
      <c r="D219" s="2">
        <v>0.58488841895744703</v>
      </c>
      <c r="E219" s="2">
        <v>4.85089869279106E-2</v>
      </c>
      <c r="F219" s="2">
        <v>0.86031488023094504</v>
      </c>
      <c r="G219" s="2">
        <v>0.147132140179531</v>
      </c>
      <c r="H219" s="2">
        <v>0.92365624953421899</v>
      </c>
      <c r="I219" s="2">
        <v>0.63954663807879297</v>
      </c>
      <c r="J219" s="2">
        <v>0.29417341395920799</v>
      </c>
      <c r="K219" s="2">
        <v>0.61183757742601497</v>
      </c>
      <c r="L219" s="2">
        <v>0.12599389852130299</v>
      </c>
      <c r="M219" s="2">
        <v>0.136262767066021</v>
      </c>
    </row>
    <row r="220" spans="1:13" x14ac:dyDescent="0.3">
      <c r="A220" t="s">
        <v>2</v>
      </c>
      <c r="B220" s="2">
        <v>0.60475841823992804</v>
      </c>
      <c r="C220" s="2">
        <v>8.3381116398303898E-6</v>
      </c>
      <c r="D220" s="2">
        <v>0.549428011977525</v>
      </c>
      <c r="E220" s="2">
        <v>7.1568080357620606E-2</v>
      </c>
      <c r="F220" s="2">
        <v>0.86035321664658004</v>
      </c>
      <c r="G220" s="2">
        <v>0.14714600420009299</v>
      </c>
      <c r="H220" s="2">
        <v>0.92367106291337397</v>
      </c>
      <c r="I220" s="2">
        <v>0.63963239696538998</v>
      </c>
      <c r="J220" s="2">
        <v>0.28277134365071199</v>
      </c>
      <c r="K220" s="2">
        <v>0.66861665519614499</v>
      </c>
      <c r="L220" s="2">
        <v>0.177794887019391</v>
      </c>
      <c r="M220" s="2">
        <v>0.22024841591329</v>
      </c>
    </row>
    <row r="221" spans="1:13" x14ac:dyDescent="0.3">
      <c r="A221" t="s">
        <v>2</v>
      </c>
      <c r="B221" s="2">
        <v>0.60841242361827197</v>
      </c>
      <c r="C221" s="2">
        <v>4.2448568348227601E-6</v>
      </c>
      <c r="D221" s="2">
        <v>0.28940849166031901</v>
      </c>
      <c r="E221" s="2">
        <v>0.37720588235210001</v>
      </c>
      <c r="F221" s="2">
        <v>0.86007208293192305</v>
      </c>
      <c r="G221" s="2">
        <v>0.14731252276217499</v>
      </c>
      <c r="H221" s="2">
        <v>0.92366388907158903</v>
      </c>
      <c r="I221" s="2">
        <v>0.63959089171190298</v>
      </c>
      <c r="J221" s="2">
        <v>0.22576099210823</v>
      </c>
      <c r="K221" s="2">
        <v>0.58086717136957999</v>
      </c>
      <c r="L221" s="2">
        <v>0.76685208174163899</v>
      </c>
      <c r="M221" s="2">
        <v>0.299404187641723</v>
      </c>
    </row>
    <row r="222" spans="1:13" x14ac:dyDescent="0.3">
      <c r="A222" t="s">
        <v>2</v>
      </c>
      <c r="B222" s="2">
        <v>0.60414941734351602</v>
      </c>
      <c r="C222" s="2">
        <v>8.7550172218219097E-6</v>
      </c>
      <c r="D222" s="2">
        <v>0.58488841895744703</v>
      </c>
      <c r="E222" s="2">
        <v>4.85089869279106E-2</v>
      </c>
      <c r="F222" s="2">
        <v>0.86025950540836105</v>
      </c>
      <c r="G222" s="2">
        <v>0.140269682610417</v>
      </c>
      <c r="H222" s="2">
        <v>0.92366436367028304</v>
      </c>
      <c r="I222" s="2">
        <v>0.63961443335936896</v>
      </c>
      <c r="J222" s="2">
        <v>0.25426616787947098</v>
      </c>
      <c r="K222" s="2">
        <v>0.59523399862353699</v>
      </c>
      <c r="L222" s="2">
        <v>0.50064584556436698</v>
      </c>
      <c r="M222" s="2">
        <v>0.157472076784647</v>
      </c>
    </row>
    <row r="223" spans="1:13" x14ac:dyDescent="0.3">
      <c r="A223" t="s">
        <v>2</v>
      </c>
      <c r="B223" s="2">
        <v>0.60597642003272001</v>
      </c>
      <c r="C223" s="2">
        <v>7.2768974311247199E-6</v>
      </c>
      <c r="D223" s="2">
        <v>0.47376436250451298</v>
      </c>
      <c r="E223" s="2">
        <v>0.13571428571519001</v>
      </c>
      <c r="F223" s="2">
        <v>0.86054915832649304</v>
      </c>
      <c r="G223" s="2">
        <v>0.14697240006510101</v>
      </c>
      <c r="H223" s="2">
        <v>0.92369030696287902</v>
      </c>
      <c r="I223" s="2">
        <v>0.63972142549965905</v>
      </c>
      <c r="J223" s="2">
        <v>0.27364968740391499</v>
      </c>
      <c r="K223" s="2">
        <v>0.30798348245010299</v>
      </c>
      <c r="L223" s="2">
        <v>0.54453290507239605</v>
      </c>
      <c r="M223" s="2">
        <v>0.30400598776729398</v>
      </c>
    </row>
    <row r="224" spans="1:13" x14ac:dyDescent="0.3">
      <c r="A224" t="s">
        <v>2</v>
      </c>
      <c r="B224" s="2">
        <v>0.602322414654344</v>
      </c>
      <c r="C224" s="2">
        <v>9.5509278783511799E-6</v>
      </c>
      <c r="D224" s="2">
        <v>0.68547410030342903</v>
      </c>
      <c r="E224" s="2">
        <v>7.42187500004967E-3</v>
      </c>
      <c r="F224" s="2">
        <v>0.86011041934755805</v>
      </c>
      <c r="G224" s="2">
        <v>0.14348705929258199</v>
      </c>
      <c r="H224" s="2">
        <v>0.92334253927538301</v>
      </c>
      <c r="I224" s="2">
        <v>0.63748504533903705</v>
      </c>
      <c r="J224" s="2">
        <v>0.26452803115711798</v>
      </c>
      <c r="K224" s="2">
        <v>0.443565037852718</v>
      </c>
      <c r="L224" s="2">
        <v>0.44062866096119502</v>
      </c>
      <c r="M224" s="2">
        <v>0.24955563421664101</v>
      </c>
    </row>
    <row r="225" spans="1:13" x14ac:dyDescent="0.3">
      <c r="A225" t="s">
        <v>2</v>
      </c>
      <c r="B225" s="2">
        <v>0.60719442182551198</v>
      </c>
      <c r="C225" s="2">
        <v>5.9124791627888402E-6</v>
      </c>
      <c r="D225" s="2">
        <v>0.38885312293747798</v>
      </c>
      <c r="E225" s="2">
        <v>0.23193359375154499</v>
      </c>
      <c r="F225" s="2">
        <v>0.86017857297535405</v>
      </c>
      <c r="G225" s="2">
        <v>0.14365033620033299</v>
      </c>
      <c r="H225" s="2">
        <v>0.92332763688882702</v>
      </c>
      <c r="I225" s="2">
        <v>0.63744775339876902</v>
      </c>
      <c r="J225" s="2">
        <v>0.28505175771241098</v>
      </c>
      <c r="K225" s="2">
        <v>0.68134893324156898</v>
      </c>
      <c r="L225" s="2">
        <v>0.28039501028607799</v>
      </c>
      <c r="M225" s="2">
        <v>0.10891893024463099</v>
      </c>
    </row>
    <row r="226" spans="1:13" x14ac:dyDescent="0.3">
      <c r="A226" t="s">
        <v>2</v>
      </c>
      <c r="B226" s="2">
        <v>0.60719442182551198</v>
      </c>
      <c r="C226" s="2">
        <v>5.9124791627888402E-6</v>
      </c>
      <c r="D226" s="2">
        <v>0.38885312293747798</v>
      </c>
      <c r="E226" s="2">
        <v>0.23193359375154499</v>
      </c>
      <c r="F226" s="2">
        <v>0.86034895704484404</v>
      </c>
      <c r="G226" s="2">
        <v>0.14718490020932801</v>
      </c>
      <c r="H226" s="2">
        <v>0.92367394063568997</v>
      </c>
      <c r="I226" s="2">
        <v>0.639622599059809</v>
      </c>
      <c r="J226" s="2">
        <v>0.27593010146561397</v>
      </c>
      <c r="K226" s="2">
        <v>0.467309015829318</v>
      </c>
      <c r="L226" s="2">
        <v>0.446178831545265</v>
      </c>
      <c r="M226" s="2">
        <v>0.19106289984673699</v>
      </c>
    </row>
    <row r="227" spans="1:13" x14ac:dyDescent="0.3">
      <c r="A227" t="s">
        <v>2</v>
      </c>
      <c r="B227" s="2">
        <v>0.60658542092909995</v>
      </c>
      <c r="C227" s="2">
        <v>6.6325888044105402E-6</v>
      </c>
      <c r="D227" s="2">
        <v>0.43273390463142303</v>
      </c>
      <c r="E227" s="2">
        <v>0.17900899503735199</v>
      </c>
      <c r="F227" s="2">
        <v>0.85996559288849295</v>
      </c>
      <c r="G227" s="2">
        <v>0.140379302528714</v>
      </c>
      <c r="H227" s="2">
        <v>0.92366951057523805</v>
      </c>
      <c r="I227" s="2">
        <v>0.63970757364266895</v>
      </c>
      <c r="J227" s="2">
        <v>0.271369273342215</v>
      </c>
      <c r="K227" s="2">
        <v>0.24638678596008301</v>
      </c>
      <c r="L227" s="2">
        <v>0.25671008347746499</v>
      </c>
      <c r="M227" s="2">
        <v>0.27017008307538098</v>
      </c>
    </row>
    <row r="228" spans="1:13" x14ac:dyDescent="0.3">
      <c r="A228" t="s">
        <v>2</v>
      </c>
      <c r="B228" s="2">
        <v>0.60780342272189203</v>
      </c>
      <c r="C228" s="2">
        <v>5.11656850625957E-6</v>
      </c>
      <c r="D228" s="2">
        <v>0.341396468645976</v>
      </c>
      <c r="E228" s="2">
        <v>0.29687500000053801</v>
      </c>
      <c r="F228" s="2">
        <v>0.86014449616145605</v>
      </c>
      <c r="G228" s="2">
        <v>0.14352718589056401</v>
      </c>
      <c r="H228" s="2">
        <v>0.92335071192201201</v>
      </c>
      <c r="I228" s="2">
        <v>0.63750436406736999</v>
      </c>
      <c r="J228" s="2">
        <v>0.236022855385876</v>
      </c>
      <c r="K228" s="2">
        <v>0.18023055746730901</v>
      </c>
      <c r="L228" s="2">
        <v>0.47524138328030802</v>
      </c>
      <c r="M228" s="2">
        <v>0.31038187864190198</v>
      </c>
    </row>
    <row r="229" spans="1:13" x14ac:dyDescent="0.3">
      <c r="A229" t="s">
        <v>2</v>
      </c>
      <c r="B229" s="2">
        <v>0.60658542092909995</v>
      </c>
      <c r="C229" s="2">
        <v>6.6325888044105402E-6</v>
      </c>
      <c r="D229" s="2">
        <v>0.43273390463142303</v>
      </c>
      <c r="E229" s="2">
        <v>0.17900899503735199</v>
      </c>
      <c r="F229" s="2">
        <v>0.77525063353841905</v>
      </c>
      <c r="G229" s="2">
        <v>7.3923530525749404E-2</v>
      </c>
      <c r="H229" s="2">
        <v>0.99913319717556404</v>
      </c>
      <c r="I229" s="2">
        <v>0.99374493033909495</v>
      </c>
      <c r="J229" s="2">
        <v>0.29645382802090797</v>
      </c>
      <c r="K229" s="2">
        <v>0.621128699242945</v>
      </c>
      <c r="L229" s="2">
        <v>0.21531856688412501</v>
      </c>
      <c r="M229" s="2">
        <v>0.115484125701731</v>
      </c>
    </row>
    <row r="230" spans="1:13" x14ac:dyDescent="0.3">
      <c r="A230" t="s">
        <v>2</v>
      </c>
      <c r="B230" s="2">
        <v>0.60354041644713596</v>
      </c>
      <c r="C230" s="2">
        <v>9.0961217889058804E-6</v>
      </c>
      <c r="D230" s="2">
        <v>0.61920672717252401</v>
      </c>
      <c r="E230" s="2">
        <v>3.04487179489214E-2</v>
      </c>
      <c r="F230" s="2">
        <v>0.86023394779793805</v>
      </c>
      <c r="G230" s="2">
        <v>0.14717452245750101</v>
      </c>
      <c r="H230" s="2">
        <v>0.92368082696837495</v>
      </c>
      <c r="I230" s="2">
        <v>0.63964307167713397</v>
      </c>
      <c r="J230" s="2">
        <v>0.262247617095418</v>
      </c>
      <c r="K230" s="2">
        <v>0.63661390227116299</v>
      </c>
      <c r="L230" s="2">
        <v>0.539440211644867</v>
      </c>
      <c r="M230" s="2">
        <v>7.2316029853744995E-2</v>
      </c>
    </row>
    <row r="231" spans="1:13" x14ac:dyDescent="0.3">
      <c r="A231" t="s">
        <v>2</v>
      </c>
      <c r="B231" s="2">
        <v>0.60475841823992804</v>
      </c>
      <c r="C231" s="2">
        <v>8.3381116398303898E-6</v>
      </c>
      <c r="D231" s="2">
        <v>0.549428011977525</v>
      </c>
      <c r="E231" s="2">
        <v>7.1568080357620897E-2</v>
      </c>
      <c r="F231" s="2">
        <v>0.86013597695798105</v>
      </c>
      <c r="G231" s="2">
        <v>0.14714489492049501</v>
      </c>
      <c r="H231" s="2">
        <v>0.92364790202247105</v>
      </c>
      <c r="I231" s="2">
        <v>0.63953516488363205</v>
      </c>
      <c r="J231" s="2">
        <v>0.22462078507738001</v>
      </c>
      <c r="K231" s="2">
        <v>1.29903647625602E-2</v>
      </c>
      <c r="L231" s="2">
        <v>0.68300440961228104</v>
      </c>
      <c r="M231" s="2">
        <v>0.56919405463510198</v>
      </c>
    </row>
    <row r="232" spans="1:13" x14ac:dyDescent="0.3">
      <c r="A232" t="s">
        <v>2</v>
      </c>
      <c r="B232" s="2">
        <v>0.60597642003272001</v>
      </c>
      <c r="C232" s="2">
        <v>7.2768974311247098E-6</v>
      </c>
      <c r="D232" s="2">
        <v>0.47376436250451198</v>
      </c>
      <c r="E232" s="2">
        <v>0.13571428571519001</v>
      </c>
      <c r="F232" s="2">
        <v>0.86035321664658004</v>
      </c>
      <c r="G232" s="2">
        <v>0.14031522852589101</v>
      </c>
      <c r="H232" s="2">
        <v>0.923662291974643</v>
      </c>
      <c r="I232" s="2">
        <v>0.63967225930910998</v>
      </c>
      <c r="J232" s="2">
        <v>0.27707030849646402</v>
      </c>
      <c r="K232" s="2">
        <v>0.30067102546455499</v>
      </c>
      <c r="L232" s="2">
        <v>0.338495912356716</v>
      </c>
      <c r="M232" s="2">
        <v>0.34399070460834202</v>
      </c>
    </row>
    <row r="233" spans="1:13" x14ac:dyDescent="0.3">
      <c r="A233" t="s">
        <v>2</v>
      </c>
      <c r="B233" s="2">
        <v>0.60719442182551198</v>
      </c>
      <c r="C233" s="2">
        <v>5.9124791627888402E-6</v>
      </c>
      <c r="D233" s="2">
        <v>0.38885312293747798</v>
      </c>
      <c r="E233" s="2">
        <v>0.23193359375154499</v>
      </c>
      <c r="F233" s="2">
        <v>0.86002522731281394</v>
      </c>
      <c r="G233" s="2">
        <v>0.14707277854054401</v>
      </c>
      <c r="H233" s="2">
        <v>0.92367362992027202</v>
      </c>
      <c r="I233" s="2">
        <v>0.63963592850516404</v>
      </c>
      <c r="J233" s="2">
        <v>0.200676437429537</v>
      </c>
      <c r="K233" s="2">
        <v>0.319683413626978</v>
      </c>
      <c r="L233" s="2">
        <v>0.810181636623034</v>
      </c>
      <c r="M233" s="2">
        <v>0.32270563384569301</v>
      </c>
    </row>
    <row r="234" spans="1:13" x14ac:dyDescent="0.3">
      <c r="A234" t="s">
        <v>2</v>
      </c>
      <c r="B234" s="2">
        <v>0.60536741913630798</v>
      </c>
      <c r="C234" s="2">
        <v>7.8454050429313294E-6</v>
      </c>
      <c r="D234" s="2">
        <v>0.51251104644330403</v>
      </c>
      <c r="E234" s="2">
        <v>0.100323275861973</v>
      </c>
      <c r="F234" s="2">
        <v>0.86022116899272605</v>
      </c>
      <c r="G234" s="2">
        <v>0.14048678764223699</v>
      </c>
      <c r="H234" s="2">
        <v>0.92335520100147495</v>
      </c>
      <c r="I234" s="2">
        <v>0.63773529882018398</v>
      </c>
      <c r="J234" s="2">
        <v>0.24286409757097399</v>
      </c>
      <c r="K234" s="2">
        <v>0.44038196834136201</v>
      </c>
      <c r="L234" s="2">
        <v>0.65950938059380904</v>
      </c>
      <c r="M234" s="2">
        <v>0.24406024909474999</v>
      </c>
    </row>
    <row r="235" spans="1:13" x14ac:dyDescent="0.3">
      <c r="A235" t="s">
        <v>2</v>
      </c>
      <c r="B235" s="2">
        <v>0.60414941734351602</v>
      </c>
      <c r="C235" s="2">
        <v>8.7550172218219097E-6</v>
      </c>
      <c r="D235" s="2">
        <v>0.58488841895744703</v>
      </c>
      <c r="E235" s="2">
        <v>4.85089869279106E-2</v>
      </c>
      <c r="F235" s="2">
        <v>0.86031062062920804</v>
      </c>
      <c r="G235" s="2">
        <v>0.14349153388855701</v>
      </c>
      <c r="H235" s="2">
        <v>0.92334493377700899</v>
      </c>
      <c r="I235" s="2">
        <v>0.63749025224477296</v>
      </c>
      <c r="J235" s="2">
        <v>0.25312596084862099</v>
      </c>
      <c r="K235" s="2">
        <v>1.3764624913974899E-3</v>
      </c>
      <c r="L235" s="2">
        <v>0.33851875418452898</v>
      </c>
      <c r="M235" s="2">
        <v>0.35694492457565702</v>
      </c>
    </row>
    <row r="236" spans="1:13" x14ac:dyDescent="0.3">
      <c r="A236" t="s">
        <v>2</v>
      </c>
      <c r="B236" s="2">
        <v>0.60354041644713596</v>
      </c>
      <c r="C236" s="2">
        <v>9.0961217889058804E-6</v>
      </c>
      <c r="D236" s="2">
        <v>0.61920672717252401</v>
      </c>
      <c r="E236" s="2">
        <v>3.0448717948921199E-2</v>
      </c>
      <c r="F236" s="2">
        <v>0.86011893855103305</v>
      </c>
      <c r="G236" s="2">
        <v>0.143590087480959</v>
      </c>
      <c r="H236" s="2">
        <v>0.92333885872633503</v>
      </c>
      <c r="I236" s="2">
        <v>0.63747584116878597</v>
      </c>
      <c r="J236" s="2">
        <v>0.20979809367633401</v>
      </c>
      <c r="K236" s="2">
        <v>0.15519614590502301</v>
      </c>
      <c r="L236" s="2">
        <v>0.921419421474995</v>
      </c>
      <c r="M236" s="2">
        <v>0.52257243283003296</v>
      </c>
    </row>
    <row r="237" spans="1:13" x14ac:dyDescent="0.3">
      <c r="A237" t="s">
        <v>2</v>
      </c>
      <c r="B237" s="2">
        <v>0.60597642003272001</v>
      </c>
      <c r="C237" s="2">
        <v>7.2768974311247199E-6</v>
      </c>
      <c r="D237" s="2">
        <v>0.47376436250451198</v>
      </c>
      <c r="E237" s="2">
        <v>0.13571428571519001</v>
      </c>
      <c r="F237" s="2">
        <v>0.86006782333018605</v>
      </c>
      <c r="G237" s="2">
        <v>0.14045835077188901</v>
      </c>
      <c r="H237" s="2">
        <v>0.92366212020266802</v>
      </c>
      <c r="I237" s="2">
        <v>0.63963614575855399</v>
      </c>
      <c r="J237" s="2">
        <v>0.251985753817772</v>
      </c>
      <c r="K237" s="2">
        <v>0.60349277357191999</v>
      </c>
      <c r="L237" s="2">
        <v>0.43769331158833902</v>
      </c>
      <c r="M237" s="2">
        <v>9.7136108044251504E-2</v>
      </c>
    </row>
    <row r="238" spans="1:13" x14ac:dyDescent="0.3">
      <c r="A238" t="s">
        <v>2</v>
      </c>
      <c r="B238" s="2">
        <v>0.60841242361827197</v>
      </c>
      <c r="C238" s="2">
        <v>4.2448568348227601E-6</v>
      </c>
      <c r="D238" s="2">
        <v>0.28940849166031901</v>
      </c>
      <c r="E238" s="2">
        <v>0.37720588235210001</v>
      </c>
      <c r="F238" s="2">
        <v>0.86007634253366105</v>
      </c>
      <c r="G238" s="2">
        <v>0.14685557132649901</v>
      </c>
      <c r="H238" s="2">
        <v>0.923680855854776</v>
      </c>
      <c r="I238" s="2">
        <v>0.63967834252143096</v>
      </c>
      <c r="J238" s="2">
        <v>0.22804140616992899</v>
      </c>
      <c r="K238" s="2">
        <v>0.48967653131452099</v>
      </c>
      <c r="L238" s="2">
        <v>0.61665098263175799</v>
      </c>
      <c r="M238" s="2">
        <v>0.25573381729744998</v>
      </c>
    </row>
    <row r="239" spans="1:13" x14ac:dyDescent="0.3">
      <c r="A239" t="s">
        <v>2</v>
      </c>
      <c r="B239" s="2">
        <v>0.60293141555072405</v>
      </c>
      <c r="C239" s="2">
        <v>9.3614253410823208E-6</v>
      </c>
      <c r="D239" s="2">
        <v>0.65265481369358802</v>
      </c>
      <c r="E239" s="2">
        <v>1.6874999999812401E-2</v>
      </c>
      <c r="F239" s="2">
        <v>0.86048526430043504</v>
      </c>
      <c r="G239" s="2">
        <v>0.14375414011154</v>
      </c>
      <c r="H239" s="2">
        <v>0.92326599472457604</v>
      </c>
      <c r="I239" s="2">
        <v>0.63729658050168103</v>
      </c>
      <c r="J239" s="2">
        <v>0.241723890540125</v>
      </c>
      <c r="K239" s="2">
        <v>0.57914659325533302</v>
      </c>
      <c r="L239" s="2">
        <v>0.751795207189347</v>
      </c>
      <c r="M239" s="2">
        <v>0.29423348434100099</v>
      </c>
    </row>
    <row r="240" spans="1:13" x14ac:dyDescent="0.3">
      <c r="A240" t="s">
        <v>2</v>
      </c>
      <c r="B240" s="2">
        <v>0.60414941734351602</v>
      </c>
      <c r="C240" s="2">
        <v>8.7550172218219097E-6</v>
      </c>
      <c r="D240" s="2">
        <v>0.58488841895744703</v>
      </c>
      <c r="E240" s="2">
        <v>4.85089869279106E-2</v>
      </c>
      <c r="F240" s="2">
        <v>0.86031488023094504</v>
      </c>
      <c r="G240" s="2">
        <v>0.14359081992593101</v>
      </c>
      <c r="H240" s="2">
        <v>0.92333319187168605</v>
      </c>
      <c r="I240" s="2">
        <v>0.63746218372568797</v>
      </c>
      <c r="J240" s="2">
        <v>0.25540637491031998</v>
      </c>
      <c r="K240" s="2">
        <v>0.42429456297315898</v>
      </c>
      <c r="L240" s="2">
        <v>0.70321298206043903</v>
      </c>
      <c r="M240" s="2">
        <v>0.242378427898406</v>
      </c>
    </row>
    <row r="241" spans="1:13" x14ac:dyDescent="0.3">
      <c r="A241" t="s">
        <v>2</v>
      </c>
      <c r="B241" s="2">
        <v>0.60719442182551198</v>
      </c>
      <c r="C241" s="2">
        <v>5.9124791627888402E-6</v>
      </c>
      <c r="D241" s="2">
        <v>0.38885312293747798</v>
      </c>
      <c r="E241" s="2">
        <v>0.23193359375154499</v>
      </c>
      <c r="F241" s="2">
        <v>0.86014875576319305</v>
      </c>
      <c r="G241" s="2">
        <v>0.14019608805244499</v>
      </c>
      <c r="H241" s="2">
        <v>0.92366513825760999</v>
      </c>
      <c r="I241" s="2">
        <v>0.63967252303243005</v>
      </c>
      <c r="J241" s="2">
        <v>0.26680844521881703</v>
      </c>
      <c r="K241" s="2">
        <v>0.71920165175498896</v>
      </c>
      <c r="L241" s="2">
        <v>0.43754523719534999</v>
      </c>
      <c r="M241" s="2">
        <v>8.79776598945093E-2</v>
      </c>
    </row>
    <row r="242" spans="1:13" x14ac:dyDescent="0.3">
      <c r="A242" t="s">
        <v>2</v>
      </c>
      <c r="B242" s="2">
        <v>0.60414941734351602</v>
      </c>
      <c r="C242" s="2">
        <v>8.7550172218219097E-6</v>
      </c>
      <c r="D242" s="2">
        <v>0.58488841895744703</v>
      </c>
      <c r="E242" s="2">
        <v>4.8508986927910502E-2</v>
      </c>
      <c r="F242" s="2">
        <v>0.86021264978925205</v>
      </c>
      <c r="G242" s="2">
        <v>0.14752437748001199</v>
      </c>
      <c r="H242" s="2">
        <v>0.92365079070391698</v>
      </c>
      <c r="I242" s="2">
        <v>0.63957638733772504</v>
      </c>
      <c r="J242" s="2">
        <v>0.25654658194117003</v>
      </c>
      <c r="K242" s="2">
        <v>0.230471438403303</v>
      </c>
      <c r="L242" s="2">
        <v>0.62228145214916197</v>
      </c>
      <c r="M242" s="2">
        <v>0.38240881600030602</v>
      </c>
    </row>
    <row r="243" spans="1:13" x14ac:dyDescent="0.3">
      <c r="A243" t="s">
        <v>2</v>
      </c>
      <c r="B243" s="2">
        <v>0.609021424514684</v>
      </c>
      <c r="C243" s="2">
        <v>3.2973441484784002E-6</v>
      </c>
      <c r="D243" s="2">
        <v>0.23159139161489201</v>
      </c>
      <c r="E243" s="2">
        <v>0.477827380953603</v>
      </c>
      <c r="F243" s="2">
        <v>0.86038729346047904</v>
      </c>
      <c r="G243" s="2">
        <v>0.143264770965745</v>
      </c>
      <c r="H243" s="2">
        <v>0.92333034595083896</v>
      </c>
      <c r="I243" s="2">
        <v>0.637454470326411</v>
      </c>
      <c r="J243" s="2">
        <v>0.25426616787947098</v>
      </c>
      <c r="K243" s="2">
        <v>0.23941844459738401</v>
      </c>
      <c r="L243" s="2">
        <v>0.30220880578677201</v>
      </c>
      <c r="M243" s="2">
        <v>0.179144069431732</v>
      </c>
    </row>
    <row r="244" spans="1:13" x14ac:dyDescent="0.3">
      <c r="A244" t="s">
        <v>2</v>
      </c>
      <c r="B244" s="2">
        <v>0.60293141555072405</v>
      </c>
      <c r="C244" s="2">
        <v>9.3614253410823208E-6</v>
      </c>
      <c r="D244" s="2">
        <v>0.65265481369358802</v>
      </c>
      <c r="E244" s="2">
        <v>1.6874999999812401E-2</v>
      </c>
      <c r="F244" s="2">
        <v>0.86035747624831804</v>
      </c>
      <c r="G244" s="2">
        <v>0.14740902513064999</v>
      </c>
      <c r="H244" s="2">
        <v>0.92368012816630896</v>
      </c>
      <c r="I244" s="2">
        <v>0.63961679889702205</v>
      </c>
      <c r="J244" s="2">
        <v>0.25540637491031998</v>
      </c>
      <c r="K244" s="2">
        <v>0.174466620784583</v>
      </c>
      <c r="L244" s="2">
        <v>0.243727124011895</v>
      </c>
      <c r="M244" s="2">
        <v>0.32732247773096201</v>
      </c>
    </row>
    <row r="245" spans="1:13" x14ac:dyDescent="0.3">
      <c r="A245" t="s">
        <v>2</v>
      </c>
      <c r="B245" s="2">
        <v>0.60414941734351602</v>
      </c>
      <c r="C245" s="2">
        <v>8.7550172218219097E-6</v>
      </c>
      <c r="D245" s="2">
        <v>0.58488841895744703</v>
      </c>
      <c r="E245" s="2">
        <v>4.8508986927910502E-2</v>
      </c>
      <c r="F245" s="2">
        <v>0.86035747624831804</v>
      </c>
      <c r="G245" s="2">
        <v>0.14365128248884201</v>
      </c>
      <c r="H245" s="2">
        <v>0.92333040046353299</v>
      </c>
      <c r="I245" s="2">
        <v>0.63745581797216899</v>
      </c>
      <c r="J245" s="2">
        <v>0.25540637491031998</v>
      </c>
      <c r="K245" s="2">
        <v>0.74982794218857396</v>
      </c>
      <c r="L245" s="2">
        <v>0.486355701055178</v>
      </c>
      <c r="M245" s="2">
        <v>0.114725345291928</v>
      </c>
    </row>
    <row r="246" spans="1:13" x14ac:dyDescent="0.3">
      <c r="A246" t="s">
        <v>2</v>
      </c>
      <c r="B246" s="2">
        <v>0.60963042541106405</v>
      </c>
      <c r="C246" s="2">
        <v>2.2740304472264701E-6</v>
      </c>
      <c r="D246" s="2">
        <v>0.16611832525827999</v>
      </c>
      <c r="E246" s="2">
        <v>0.60611979166608698</v>
      </c>
      <c r="F246" s="2">
        <v>0.85993577567633195</v>
      </c>
      <c r="G246" s="2">
        <v>0.13984409590119301</v>
      </c>
      <c r="H246" s="2">
        <v>0.92335415602643101</v>
      </c>
      <c r="I246" s="2">
        <v>0.63774995477302099</v>
      </c>
      <c r="J246" s="2">
        <v>0.24286409757097399</v>
      </c>
      <c r="K246" s="2">
        <v>0.44038196834136201</v>
      </c>
      <c r="L246" s="2">
        <v>0.51790762055044404</v>
      </c>
      <c r="M246" s="2">
        <v>0.20831310397008199</v>
      </c>
    </row>
    <row r="247" spans="1:13" x14ac:dyDescent="0.3">
      <c r="A247" t="s">
        <v>2</v>
      </c>
      <c r="B247" s="2">
        <v>0.60475841823992804</v>
      </c>
      <c r="C247" s="2">
        <v>8.3381116398303898E-6</v>
      </c>
      <c r="D247" s="2">
        <v>0.549428011977525</v>
      </c>
      <c r="E247" s="2">
        <v>7.1568080357620606E-2</v>
      </c>
      <c r="F247" s="2">
        <v>0.86025950540836105</v>
      </c>
      <c r="G247" s="2">
        <v>0.14337517658257301</v>
      </c>
      <c r="H247" s="2">
        <v>0.92334224551760402</v>
      </c>
      <c r="I247" s="2">
        <v>0.637483942660236</v>
      </c>
      <c r="J247" s="2">
        <v>0.27821051552731302</v>
      </c>
      <c r="K247" s="2">
        <v>0.77735719201651599</v>
      </c>
      <c r="L247" s="2">
        <v>0.20005072848656499</v>
      </c>
      <c r="M247" s="2">
        <v>0.152629856015364</v>
      </c>
    </row>
    <row r="248" spans="1:13" x14ac:dyDescent="0.3">
      <c r="A248" t="s">
        <v>2</v>
      </c>
      <c r="B248" s="2">
        <v>0.60536741913630798</v>
      </c>
      <c r="C248" s="2">
        <v>7.8454050429313294E-6</v>
      </c>
      <c r="D248" s="2">
        <v>0.51251104644330403</v>
      </c>
      <c r="E248" s="2">
        <v>0.100323275861973</v>
      </c>
      <c r="F248" s="2">
        <v>0.86005930412671205</v>
      </c>
      <c r="G248" s="2">
        <v>0.14363694575314001</v>
      </c>
      <c r="H248" s="2">
        <v>0.92334199055751998</v>
      </c>
      <c r="I248" s="2">
        <v>0.637482911535032</v>
      </c>
      <c r="J248" s="2">
        <v>0.29987444911345601</v>
      </c>
      <c r="K248" s="2">
        <v>0.56564005505849901</v>
      </c>
      <c r="L248" s="2">
        <v>0.21579752086648599</v>
      </c>
      <c r="M248" s="2">
        <v>0.228772304809298</v>
      </c>
    </row>
    <row r="249" spans="1:13" x14ac:dyDescent="0.3">
      <c r="A249" t="s">
        <v>2</v>
      </c>
      <c r="B249" s="2">
        <v>0.60414941734351602</v>
      </c>
      <c r="C249" s="2">
        <v>8.7550172218219097E-6</v>
      </c>
      <c r="D249" s="2">
        <v>0.58488841895744703</v>
      </c>
      <c r="E249" s="2">
        <v>4.8508986927910502E-2</v>
      </c>
      <c r="F249" s="2">
        <v>0.86011041934755805</v>
      </c>
      <c r="G249" s="2">
        <v>0.143446116741105</v>
      </c>
      <c r="H249" s="2">
        <v>0.92326032116103895</v>
      </c>
      <c r="I249" s="2">
        <v>0.637282761115889</v>
      </c>
      <c r="J249" s="2">
        <v>0.236022855385876</v>
      </c>
      <c r="K249" s="2">
        <v>0.64203372333103903</v>
      </c>
      <c r="L249" s="2">
        <v>0.60553354705721996</v>
      </c>
      <c r="M249" s="2">
        <v>0.14087568032769901</v>
      </c>
    </row>
    <row r="250" spans="1:13" x14ac:dyDescent="0.3">
      <c r="A250" t="s">
        <v>2</v>
      </c>
      <c r="B250" s="2">
        <v>0.60536741913630798</v>
      </c>
      <c r="C250" s="2">
        <v>7.8454050429313193E-6</v>
      </c>
      <c r="D250" s="2">
        <v>0.51251104644330403</v>
      </c>
      <c r="E250" s="2">
        <v>0.100323275861973</v>
      </c>
      <c r="F250" s="2">
        <v>0.86030210142573404</v>
      </c>
      <c r="G250" s="2">
        <v>0.14014197090305899</v>
      </c>
      <c r="H250" s="2">
        <v>0.92366268140886398</v>
      </c>
      <c r="I250" s="2">
        <v>0.63965436032588496</v>
      </c>
      <c r="J250" s="2">
        <v>0.250845546786922</v>
      </c>
      <c r="K250" s="2">
        <v>0.35753613214039898</v>
      </c>
      <c r="L250" s="2">
        <v>0.455716561099275</v>
      </c>
      <c r="M250" s="2">
        <v>0.21367013275711899</v>
      </c>
    </row>
    <row r="251" spans="1:13" x14ac:dyDescent="0.3">
      <c r="A251" t="s">
        <v>2</v>
      </c>
      <c r="B251" s="2">
        <v>0.602322414654344</v>
      </c>
      <c r="C251" s="2">
        <v>9.5509278783511697E-6</v>
      </c>
      <c r="D251" s="2">
        <v>0.68547410030342903</v>
      </c>
      <c r="E251" s="2">
        <v>7.4218750000497801E-3</v>
      </c>
      <c r="F251" s="2">
        <v>0.86024672660315005</v>
      </c>
      <c r="G251" s="2">
        <v>0.14365731944155</v>
      </c>
      <c r="H251" s="2">
        <v>0.92333498992086205</v>
      </c>
      <c r="I251" s="2">
        <v>0.63746569135445097</v>
      </c>
      <c r="J251" s="2">
        <v>0.25996720303371901</v>
      </c>
      <c r="K251" s="2">
        <v>0.60185822436338499</v>
      </c>
      <c r="L251" s="2">
        <v>0.23192986873632801</v>
      </c>
      <c r="M251" s="2">
        <v>0.103088777676915</v>
      </c>
    </row>
    <row r="252" spans="1:13" x14ac:dyDescent="0.3">
      <c r="A252" t="s">
        <v>2</v>
      </c>
      <c r="B252" s="2">
        <v>0.60354041644713596</v>
      </c>
      <c r="C252" s="2">
        <v>9.0961217889058804E-6</v>
      </c>
      <c r="D252" s="2">
        <v>0.61920672717252401</v>
      </c>
      <c r="E252" s="2">
        <v>3.04487179489214E-2</v>
      </c>
      <c r="F252" s="2">
        <v>0.86016153456840505</v>
      </c>
      <c r="G252" s="2">
        <v>0.14021393567068099</v>
      </c>
      <c r="H252" s="2">
        <v>0.92367136501004199</v>
      </c>
      <c r="I252" s="2">
        <v>0.63971518925522897</v>
      </c>
      <c r="J252" s="2">
        <v>0.27364968740391499</v>
      </c>
      <c r="K252" s="2">
        <v>0.45182381280110101</v>
      </c>
      <c r="L252" s="2">
        <v>0.368685973507133</v>
      </c>
      <c r="M252" s="2">
        <v>0.122479927409349</v>
      </c>
    </row>
    <row r="253" spans="1:13" x14ac:dyDescent="0.3">
      <c r="A253" t="s">
        <v>2</v>
      </c>
      <c r="B253" s="2">
        <v>0.60841242361827197</v>
      </c>
      <c r="C253" s="2">
        <v>4.2448568348227601E-6</v>
      </c>
      <c r="D253" s="2">
        <v>0.28940849166031901</v>
      </c>
      <c r="E253" s="2">
        <v>0.37720588235210001</v>
      </c>
      <c r="F253" s="2">
        <v>0.77504617265503195</v>
      </c>
      <c r="G253" s="2">
        <v>7.3981856311889194E-2</v>
      </c>
      <c r="H253" s="2">
        <v>0.99912718352478302</v>
      </c>
      <c r="I253" s="2">
        <v>0.99373655469477196</v>
      </c>
      <c r="J253" s="2">
        <v>0.22348057804652999</v>
      </c>
      <c r="K253" s="2">
        <v>0.59566414315209804</v>
      </c>
      <c r="L253" s="2">
        <v>0.66856375589402695</v>
      </c>
      <c r="M253" s="2">
        <v>0.25848115637901498</v>
      </c>
    </row>
    <row r="254" spans="1:13" x14ac:dyDescent="0.3">
      <c r="A254" t="s">
        <v>2</v>
      </c>
      <c r="B254" s="2">
        <v>0.60354041644713596</v>
      </c>
      <c r="C254" s="2">
        <v>9.0961217889058804E-6</v>
      </c>
      <c r="D254" s="2">
        <v>0.61920672717252401</v>
      </c>
      <c r="E254" s="2">
        <v>3.0448717948921199E-2</v>
      </c>
      <c r="F254" s="2">
        <v>0.86004652532150005</v>
      </c>
      <c r="G254" s="2">
        <v>0.140385525191458</v>
      </c>
      <c r="H254" s="2">
        <v>0.923671478780003</v>
      </c>
      <c r="I254" s="2">
        <v>0.63971219020329995</v>
      </c>
      <c r="J254" s="2">
        <v>0.29531362099005798</v>
      </c>
      <c r="K254" s="2">
        <v>0.64685134205092798</v>
      </c>
      <c r="L254" s="2">
        <v>0.188795656516419</v>
      </c>
      <c r="M254" s="2">
        <v>0.151013360162529</v>
      </c>
    </row>
    <row r="255" spans="1:13" x14ac:dyDescent="0.3">
      <c r="A255" t="s">
        <v>2</v>
      </c>
      <c r="B255" s="2">
        <v>0.60414941734351602</v>
      </c>
      <c r="C255" s="2">
        <v>8.7550172218219097E-6</v>
      </c>
      <c r="D255" s="2">
        <v>0.58488841895744703</v>
      </c>
      <c r="E255" s="2">
        <v>4.85089869279106E-2</v>
      </c>
      <c r="F255" s="2">
        <v>0.86052360071607004</v>
      </c>
      <c r="G255" s="2">
        <v>0.140310579203277</v>
      </c>
      <c r="H255" s="2">
        <v>0.92365265244828099</v>
      </c>
      <c r="I255" s="2">
        <v>0.639593092545513</v>
      </c>
      <c r="J255" s="2">
        <v>0.241723890540125</v>
      </c>
      <c r="K255" s="2">
        <v>0.435306262904335</v>
      </c>
      <c r="L255" s="2">
        <v>0.66106185158499498</v>
      </c>
      <c r="M255" s="2">
        <v>0.33149882547748799</v>
      </c>
    </row>
    <row r="256" spans="1:13" x14ac:dyDescent="0.3">
      <c r="A256" t="s">
        <v>2</v>
      </c>
      <c r="B256" s="2">
        <v>0.60780342272189203</v>
      </c>
      <c r="C256" s="2">
        <v>5.11656850625957E-6</v>
      </c>
      <c r="D256" s="2">
        <v>0.341396468645976</v>
      </c>
      <c r="E256" s="2">
        <v>0.29687500000053801</v>
      </c>
      <c r="F256" s="2">
        <v>0.86011893855103305</v>
      </c>
      <c r="G256" s="2">
        <v>0.14362968460018299</v>
      </c>
      <c r="H256" s="2">
        <v>0.92334679169852096</v>
      </c>
      <c r="I256" s="2">
        <v>0.63749452682102903</v>
      </c>
      <c r="J256" s="2">
        <v>0.30785589832940402</v>
      </c>
      <c r="K256" s="2">
        <v>0.589125946317963</v>
      </c>
      <c r="L256" s="2">
        <v>0.11011426279764</v>
      </c>
      <c r="M256" s="2">
        <v>0.19063602226505599</v>
      </c>
    </row>
    <row r="257" spans="1:13" x14ac:dyDescent="0.3">
      <c r="A257" t="s">
        <v>2</v>
      </c>
      <c r="B257" s="2">
        <v>0.602322414654344</v>
      </c>
      <c r="C257" s="2">
        <v>9.5509278783511697E-6</v>
      </c>
      <c r="D257" s="2">
        <v>0.68547410030342903</v>
      </c>
      <c r="E257" s="2">
        <v>7.4218750000497801E-3</v>
      </c>
      <c r="F257" s="2">
        <v>0.86051508151259504</v>
      </c>
      <c r="G257" s="2">
        <v>0.14738830128984101</v>
      </c>
      <c r="H257" s="2">
        <v>0.92367841418712004</v>
      </c>
      <c r="I257" s="2">
        <v>0.63967322724171705</v>
      </c>
      <c r="J257" s="2">
        <v>0.27478989443476398</v>
      </c>
      <c r="K257" s="2">
        <v>0.42179972470750199</v>
      </c>
      <c r="L257" s="2">
        <v>0.302491641577121</v>
      </c>
      <c r="M257" s="2">
        <v>0.19533273773242499</v>
      </c>
    </row>
    <row r="258" spans="1:13" x14ac:dyDescent="0.3">
      <c r="A258" t="s">
        <v>2</v>
      </c>
      <c r="B258" s="2">
        <v>0.60414941734351602</v>
      </c>
      <c r="C258" s="2">
        <v>8.7550172218219097E-6</v>
      </c>
      <c r="D258" s="2">
        <v>0.58488841895744703</v>
      </c>
      <c r="E258" s="2">
        <v>4.8508986927910502E-2</v>
      </c>
      <c r="F258" s="2">
        <v>0.86051934111433204</v>
      </c>
      <c r="G258" s="2">
        <v>0.14697421896464999</v>
      </c>
      <c r="H258" s="2">
        <v>0.92367742603220504</v>
      </c>
      <c r="I258" s="2">
        <v>0.63961048598061798</v>
      </c>
      <c r="J258" s="2">
        <v>0.281631136619862</v>
      </c>
      <c r="K258" s="2">
        <v>0.44244666207845801</v>
      </c>
      <c r="L258" s="2">
        <v>0.26375934420816699</v>
      </c>
      <c r="M258" s="2">
        <v>0.120554971425965</v>
      </c>
    </row>
    <row r="259" spans="1:13" x14ac:dyDescent="0.3">
      <c r="A259" t="s">
        <v>2</v>
      </c>
      <c r="B259" s="2">
        <v>0.60780342272189203</v>
      </c>
      <c r="C259" s="2">
        <v>5.11656850625957E-6</v>
      </c>
      <c r="D259" s="2">
        <v>0.341396468645976</v>
      </c>
      <c r="E259" s="2">
        <v>0.29687500000053801</v>
      </c>
      <c r="F259" s="2">
        <v>0.86013597695798105</v>
      </c>
      <c r="G259" s="2">
        <v>0.14375713172245</v>
      </c>
      <c r="H259" s="2">
        <v>0.92326538077942999</v>
      </c>
      <c r="I259" s="2">
        <v>0.63729530663391298</v>
      </c>
      <c r="J259" s="2">
        <v>0.24742492569437299</v>
      </c>
      <c r="K259" s="2">
        <v>0.41354094975911898</v>
      </c>
      <c r="L259" s="2">
        <v>0.50586980335572196</v>
      </c>
      <c r="M259" s="2">
        <v>0.17369484403452401</v>
      </c>
    </row>
    <row r="260" spans="1:13" x14ac:dyDescent="0.3">
      <c r="A260" t="s">
        <v>2</v>
      </c>
      <c r="B260" s="2">
        <v>0.60536741913630798</v>
      </c>
      <c r="C260" s="2">
        <v>7.8454050429313193E-6</v>
      </c>
      <c r="D260" s="2">
        <v>0.51251104644330403</v>
      </c>
      <c r="E260" s="2">
        <v>0.100323275861973</v>
      </c>
      <c r="F260" s="2">
        <v>0.86034043784136904</v>
      </c>
      <c r="G260" s="2">
        <v>0.14037703468405999</v>
      </c>
      <c r="H260" s="2">
        <v>0.92366863996214199</v>
      </c>
      <c r="I260" s="2">
        <v>0.63969437574070398</v>
      </c>
      <c r="J260" s="2">
        <v>0.25654658194117003</v>
      </c>
      <c r="K260" s="2">
        <v>0.41973503097040599</v>
      </c>
      <c r="L260" s="2">
        <v>0.354859761487819</v>
      </c>
      <c r="M260" s="2">
        <v>0.16089008975074201</v>
      </c>
    </row>
    <row r="261" spans="1:13" x14ac:dyDescent="0.3">
      <c r="A261" t="s">
        <v>2</v>
      </c>
      <c r="B261" s="2">
        <v>0.60719442182551198</v>
      </c>
      <c r="C261" s="2">
        <v>5.9124791627888402E-6</v>
      </c>
      <c r="D261" s="2">
        <v>0.38885312293747798</v>
      </c>
      <c r="E261" s="2">
        <v>0.23193359375154499</v>
      </c>
      <c r="F261" s="2">
        <v>0.86035321664658004</v>
      </c>
      <c r="G261" s="2">
        <v>0.140417958282189</v>
      </c>
      <c r="H261" s="2">
        <v>0.92366327598419196</v>
      </c>
      <c r="I261" s="2">
        <v>0.63967493090392602</v>
      </c>
      <c r="J261" s="2">
        <v>0.262247617095418</v>
      </c>
      <c r="K261" s="2">
        <v>5.3682037164487599E-2</v>
      </c>
      <c r="L261" s="2">
        <v>0.29690753776947898</v>
      </c>
      <c r="M261" s="2">
        <v>0.41350370055123098</v>
      </c>
    </row>
    <row r="262" spans="1:13" x14ac:dyDescent="0.3">
      <c r="A262" t="s">
        <v>2</v>
      </c>
      <c r="B262" s="2">
        <v>0.60719442182551198</v>
      </c>
      <c r="C262" s="2">
        <v>5.9124791627888402E-6</v>
      </c>
      <c r="D262" s="2">
        <v>0.38885312293747798</v>
      </c>
      <c r="E262" s="2">
        <v>0.23193359375154499</v>
      </c>
      <c r="F262" s="2">
        <v>0.85999541010065295</v>
      </c>
      <c r="G262" s="2">
        <v>0.14733715717891499</v>
      </c>
      <c r="H262" s="2">
        <v>0.92368618252769097</v>
      </c>
      <c r="I262" s="2">
        <v>0.639680172303696</v>
      </c>
      <c r="J262" s="2">
        <v>0.226901199139079</v>
      </c>
      <c r="K262" s="2">
        <v>9.6266345492085903E-2</v>
      </c>
      <c r="L262" s="2">
        <v>0.4882467027472</v>
      </c>
      <c r="M262" s="2">
        <v>0.361787178308694</v>
      </c>
    </row>
    <row r="263" spans="1:13" x14ac:dyDescent="0.3">
      <c r="A263" t="s">
        <v>2</v>
      </c>
      <c r="B263" s="2">
        <v>0.60597642003272001</v>
      </c>
      <c r="C263" s="2">
        <v>7.2768974311247199E-6</v>
      </c>
      <c r="D263" s="2">
        <v>0.47376436250451198</v>
      </c>
      <c r="E263" s="2">
        <v>0.13571428571519001</v>
      </c>
      <c r="F263" s="2">
        <v>0.86039581266395304</v>
      </c>
      <c r="G263" s="2">
        <v>0.14356195934625399</v>
      </c>
      <c r="H263" s="2">
        <v>0.92325932596600202</v>
      </c>
      <c r="I263" s="2">
        <v>0.63727991382905702</v>
      </c>
      <c r="J263" s="2">
        <v>0.25654658194117003</v>
      </c>
      <c r="K263" s="2">
        <v>0.230471438403303</v>
      </c>
      <c r="L263" s="2">
        <v>0.27358866657473702</v>
      </c>
      <c r="M263" s="2">
        <v>0.270295747550437</v>
      </c>
    </row>
    <row r="264" spans="1:13" x14ac:dyDescent="0.3">
      <c r="A264" t="s">
        <v>2</v>
      </c>
      <c r="B264" s="2">
        <v>0.60841242361827197</v>
      </c>
      <c r="C264" s="2">
        <v>4.2448568348227601E-6</v>
      </c>
      <c r="D264" s="2">
        <v>0.28940849166031901</v>
      </c>
      <c r="E264" s="2">
        <v>0.37720588235210001</v>
      </c>
      <c r="F264" s="2">
        <v>0.77465854889694397</v>
      </c>
      <c r="G264" s="2">
        <v>7.3896936324987297E-2</v>
      </c>
      <c r="H264" s="2">
        <v>0.99912176572725298</v>
      </c>
      <c r="I264" s="2">
        <v>0.99370283126096404</v>
      </c>
      <c r="J264" s="2">
        <v>0.25426616787947098</v>
      </c>
      <c r="K264" s="2">
        <v>0.224277357192016</v>
      </c>
      <c r="L264" s="2">
        <v>0.66519719577484404</v>
      </c>
      <c r="M264" s="2">
        <v>0.31293012943233101</v>
      </c>
    </row>
    <row r="265" spans="1:13" x14ac:dyDescent="0.3">
      <c r="A265" t="s">
        <v>2</v>
      </c>
      <c r="B265" s="2">
        <v>0.60475841823992804</v>
      </c>
      <c r="C265" s="2">
        <v>8.3381116398303898E-6</v>
      </c>
      <c r="D265" s="2">
        <v>0.549428011977525</v>
      </c>
      <c r="E265" s="2">
        <v>7.1568080357620606E-2</v>
      </c>
      <c r="F265" s="2">
        <v>0.86030636102747104</v>
      </c>
      <c r="G265" s="2">
        <v>0.143701538150073</v>
      </c>
      <c r="H265" s="2">
        <v>0.92334022921838099</v>
      </c>
      <c r="I265" s="2">
        <v>0.63747923038038001</v>
      </c>
      <c r="J265" s="2">
        <v>0.26338782412626799</v>
      </c>
      <c r="K265" s="2">
        <v>0.50232278045423195</v>
      </c>
      <c r="L265" s="2">
        <v>0.54319995326943304</v>
      </c>
      <c r="M265" s="2">
        <v>0.128395928515293</v>
      </c>
    </row>
    <row r="266" spans="1:13" x14ac:dyDescent="0.3">
      <c r="A266" t="s">
        <v>2</v>
      </c>
      <c r="B266" s="2">
        <v>0.60414941734351602</v>
      </c>
      <c r="C266" s="2">
        <v>8.7550172218219097E-6</v>
      </c>
      <c r="D266" s="2">
        <v>0.58488841895744703</v>
      </c>
      <c r="E266" s="2">
        <v>4.8508986927910502E-2</v>
      </c>
      <c r="F266" s="2">
        <v>0.86039581266395304</v>
      </c>
      <c r="G266" s="2">
        <v>0.14714343126967999</v>
      </c>
      <c r="H266" s="2">
        <v>0.92368658190377495</v>
      </c>
      <c r="I266" s="2">
        <v>0.63969357517652403</v>
      </c>
      <c r="J266" s="2">
        <v>0.23944347647842501</v>
      </c>
      <c r="K266" s="2">
        <v>0.25808671713695802</v>
      </c>
      <c r="L266" s="2">
        <v>0.71265951481342404</v>
      </c>
      <c r="M266" s="2">
        <v>0.44700857972056801</v>
      </c>
    </row>
    <row r="267" spans="1:13" x14ac:dyDescent="0.3">
      <c r="A267" t="s">
        <v>2</v>
      </c>
      <c r="B267" s="2">
        <v>0.60597642003272001</v>
      </c>
      <c r="C267" s="2">
        <v>7.2768974311247098E-6</v>
      </c>
      <c r="D267" s="2">
        <v>0.47376436250451198</v>
      </c>
      <c r="E267" s="2">
        <v>0.13571428571519001</v>
      </c>
      <c r="F267" s="2">
        <v>0.86022968819620005</v>
      </c>
      <c r="G267" s="2">
        <v>0.140127861101289</v>
      </c>
      <c r="H267" s="2">
        <v>0.92363104038177402</v>
      </c>
      <c r="I267" s="2">
        <v>0.63953231834990898</v>
      </c>
      <c r="J267" s="2">
        <v>0.20751767961463499</v>
      </c>
      <c r="K267" s="2">
        <v>0.60426703372333102</v>
      </c>
      <c r="L267" s="2">
        <v>1</v>
      </c>
      <c r="M267" s="2">
        <v>0.46684941370656902</v>
      </c>
    </row>
    <row r="268" spans="1:13" x14ac:dyDescent="0.3">
      <c r="A268" t="s">
        <v>2</v>
      </c>
      <c r="B268" s="2">
        <v>0.60475841823992804</v>
      </c>
      <c r="C268" s="2">
        <v>8.3381116398303898E-6</v>
      </c>
      <c r="D268" s="2">
        <v>0.549428011977525</v>
      </c>
      <c r="E268" s="2">
        <v>7.1568080357620606E-2</v>
      </c>
      <c r="F268" s="2">
        <v>0.77509728787587895</v>
      </c>
      <c r="G268" s="2">
        <v>7.4053918690947199E-2</v>
      </c>
      <c r="H268" s="2">
        <v>0.999126680789716</v>
      </c>
      <c r="I268" s="2">
        <v>0.99370427581542797</v>
      </c>
      <c r="J268" s="2">
        <v>0.25882699600286901</v>
      </c>
      <c r="K268" s="2">
        <v>0.55394012388162395</v>
      </c>
      <c r="L268" s="2">
        <v>0.52162301612857898</v>
      </c>
      <c r="M268" s="2">
        <v>0.124084044251608</v>
      </c>
    </row>
    <row r="269" spans="1:13" x14ac:dyDescent="0.3">
      <c r="A269" t="s">
        <v>2</v>
      </c>
      <c r="B269" s="2">
        <v>0.60354041644713596</v>
      </c>
      <c r="C269" s="2">
        <v>9.0961217889058804E-6</v>
      </c>
      <c r="D269" s="2">
        <v>0.61920672717252401</v>
      </c>
      <c r="E269" s="2">
        <v>3.0448717948921299E-2</v>
      </c>
      <c r="F269" s="2">
        <v>0.86030636102747104</v>
      </c>
      <c r="G269" s="2">
        <v>0.14350463153037099</v>
      </c>
      <c r="H269" s="2">
        <v>0.92326005644743003</v>
      </c>
      <c r="I269" s="2">
        <v>0.63728247747745803</v>
      </c>
      <c r="J269" s="2">
        <v>0.25312596084862099</v>
      </c>
      <c r="K269" s="2">
        <v>0.58430832759807305</v>
      </c>
      <c r="L269" s="2">
        <v>0.50860073789888405</v>
      </c>
      <c r="M269" s="2">
        <v>0.151004240880179</v>
      </c>
    </row>
    <row r="270" spans="1:13" x14ac:dyDescent="0.3">
      <c r="A270" t="s">
        <v>2</v>
      </c>
      <c r="B270" s="2">
        <v>0.60536741913630798</v>
      </c>
      <c r="C270" s="2">
        <v>7.8454050429313294E-6</v>
      </c>
      <c r="D270" s="2">
        <v>0.51251104644330403</v>
      </c>
      <c r="E270" s="2">
        <v>0.100323275861973</v>
      </c>
      <c r="F270" s="2">
        <v>0.86008912133887205</v>
      </c>
      <c r="G270" s="2">
        <v>0.140311957633933</v>
      </c>
      <c r="H270" s="2">
        <v>0.92365962511859101</v>
      </c>
      <c r="I270" s="2">
        <v>0.63964445393709402</v>
      </c>
      <c r="J270" s="2">
        <v>0.246284718663523</v>
      </c>
      <c r="K270" s="2">
        <v>0.76496902959394197</v>
      </c>
      <c r="L270" s="2">
        <v>0.54250017424736996</v>
      </c>
      <c r="M270" s="2">
        <v>0.14297882392434999</v>
      </c>
    </row>
    <row r="271" spans="1:13" x14ac:dyDescent="0.3">
      <c r="A271" t="s">
        <v>2</v>
      </c>
      <c r="B271" s="2">
        <v>0.60841242361827197</v>
      </c>
      <c r="C271" s="2">
        <v>4.2448568348227601E-6</v>
      </c>
      <c r="D271" s="2">
        <v>0.28940849166031901</v>
      </c>
      <c r="E271" s="2">
        <v>0.37720588235210001</v>
      </c>
      <c r="F271" s="2">
        <v>0.77512710508803995</v>
      </c>
      <c r="G271" s="2">
        <v>7.3926316263075803E-2</v>
      </c>
      <c r="H271" s="2">
        <v>0.99912696846849403</v>
      </c>
      <c r="I271" s="2">
        <v>0.99369711821321705</v>
      </c>
      <c r="J271" s="2">
        <v>0.24970533975607201</v>
      </c>
      <c r="K271" s="2">
        <v>0.53535788024776298</v>
      </c>
      <c r="L271" s="2">
        <v>0.53041203327464603</v>
      </c>
      <c r="M271" s="2">
        <v>0.17182483009394101</v>
      </c>
    </row>
    <row r="272" spans="1:13" x14ac:dyDescent="0.3">
      <c r="A272" t="s">
        <v>2</v>
      </c>
      <c r="B272" s="2">
        <v>0.60475841823992804</v>
      </c>
      <c r="C272" s="2">
        <v>8.3381116398303898E-6</v>
      </c>
      <c r="D272" s="2">
        <v>0.549428011977525</v>
      </c>
      <c r="E272" s="2">
        <v>7.1568080357620606E-2</v>
      </c>
      <c r="F272" s="2">
        <v>0.86044692788479904</v>
      </c>
      <c r="G272" s="2">
        <v>0.143500066723976</v>
      </c>
      <c r="H272" s="2">
        <v>0.92333269577235499</v>
      </c>
      <c r="I272" s="2">
        <v>0.63746076012884501</v>
      </c>
      <c r="J272" s="2">
        <v>0.27250948037306499</v>
      </c>
      <c r="K272" s="2">
        <v>0.28484170681349003</v>
      </c>
      <c r="L272" s="2">
        <v>0.55589684801637496</v>
      </c>
      <c r="M272" s="2">
        <v>0.252974335948635</v>
      </c>
    </row>
    <row r="273" spans="1:13" x14ac:dyDescent="0.3">
      <c r="A273" t="s">
        <v>2</v>
      </c>
      <c r="B273" s="2">
        <v>0.60475841823992804</v>
      </c>
      <c r="C273" s="2">
        <v>8.3381116398303898E-6</v>
      </c>
      <c r="D273" s="2">
        <v>0.549428011977525</v>
      </c>
      <c r="E273" s="2">
        <v>7.1568080357620606E-2</v>
      </c>
      <c r="F273" s="2">
        <v>0.86002522731281394</v>
      </c>
      <c r="G273" s="2">
        <v>0.14714510772258599</v>
      </c>
      <c r="H273" s="2">
        <v>0.92366734513983195</v>
      </c>
      <c r="I273" s="2">
        <v>0.63958613310018897</v>
      </c>
      <c r="J273" s="2">
        <v>0.26794865224966602</v>
      </c>
      <c r="K273" s="2">
        <v>0.64478664831383203</v>
      </c>
      <c r="L273" s="2">
        <v>0.43754475085141697</v>
      </c>
      <c r="M273" s="2">
        <v>0.132626999486469</v>
      </c>
    </row>
    <row r="274" spans="1:13" x14ac:dyDescent="0.3">
      <c r="A274" t="s">
        <v>2</v>
      </c>
      <c r="B274" s="2">
        <v>0.60719442182551198</v>
      </c>
      <c r="C274" s="2">
        <v>5.9124791627888402E-6</v>
      </c>
      <c r="D274" s="2">
        <v>0.38885312293747798</v>
      </c>
      <c r="E274" s="2">
        <v>0.23193359375154499</v>
      </c>
      <c r="F274" s="2">
        <v>0.86037451465526704</v>
      </c>
      <c r="G274" s="2">
        <v>0.14694432842883101</v>
      </c>
      <c r="H274" s="2">
        <v>0.92367768287209995</v>
      </c>
      <c r="I274" s="2">
        <v>0.63967101251184699</v>
      </c>
      <c r="J274" s="2">
        <v>0.24400430460182401</v>
      </c>
      <c r="K274" s="2">
        <v>0.39986235375085999</v>
      </c>
      <c r="L274" s="2">
        <v>0.51188557084671804</v>
      </c>
      <c r="M274" s="2">
        <v>0.22148893734841699</v>
      </c>
    </row>
    <row r="275" spans="1:13" x14ac:dyDescent="0.3">
      <c r="A275" t="s">
        <v>2</v>
      </c>
      <c r="B275" s="2">
        <v>0.60597642003272001</v>
      </c>
      <c r="C275" s="2">
        <v>7.2768974311247098E-6</v>
      </c>
      <c r="D275" s="2">
        <v>0.47376436250451198</v>
      </c>
      <c r="E275" s="2">
        <v>0.13571428571519001</v>
      </c>
      <c r="F275" s="2">
        <v>0.86034895704484404</v>
      </c>
      <c r="G275" s="2">
        <v>0.14696836708071701</v>
      </c>
      <c r="H275" s="2">
        <v>0.92366326282020395</v>
      </c>
      <c r="I275" s="2">
        <v>0.63961284892399195</v>
      </c>
      <c r="J275" s="2">
        <v>0.25426616787947098</v>
      </c>
      <c r="K275" s="2">
        <v>0.74664487267721902</v>
      </c>
      <c r="L275" s="2">
        <v>0.48347325395559698</v>
      </c>
      <c r="M275" s="2">
        <v>0.107499647098962</v>
      </c>
    </row>
    <row r="276" spans="1:13" x14ac:dyDescent="0.3">
      <c r="A276" t="s">
        <v>2</v>
      </c>
      <c r="B276" s="2">
        <v>0.60597642003272001</v>
      </c>
      <c r="C276" s="2">
        <v>7.2768974311247199E-6</v>
      </c>
      <c r="D276" s="2">
        <v>0.47376436250451298</v>
      </c>
      <c r="E276" s="2">
        <v>0.13571428571519001</v>
      </c>
      <c r="F276" s="2">
        <v>0.86056193713170503</v>
      </c>
      <c r="G276" s="2">
        <v>0.14356087307489401</v>
      </c>
      <c r="H276" s="2">
        <v>0.92335012442120101</v>
      </c>
      <c r="I276" s="2">
        <v>0.63750382219151902</v>
      </c>
      <c r="J276" s="2">
        <v>0.25654658194117003</v>
      </c>
      <c r="K276" s="2">
        <v>0.34402959394356503</v>
      </c>
      <c r="L276" s="2">
        <v>0.41684317893233302</v>
      </c>
      <c r="M276" s="2">
        <v>0.30587387280805001</v>
      </c>
    </row>
    <row r="277" spans="1:13" x14ac:dyDescent="0.3">
      <c r="A277" t="s">
        <v>2</v>
      </c>
      <c r="B277" s="2">
        <v>0.60780342272189203</v>
      </c>
      <c r="C277" s="2">
        <v>5.11656850625957E-6</v>
      </c>
      <c r="D277" s="2">
        <v>0.341396468645976</v>
      </c>
      <c r="E277" s="2">
        <v>0.29687500000053801</v>
      </c>
      <c r="F277" s="2">
        <v>0.85996133328675495</v>
      </c>
      <c r="G277" s="2">
        <v>0.14015955220528301</v>
      </c>
      <c r="H277" s="2">
        <v>0.92368811836391096</v>
      </c>
      <c r="I277" s="2">
        <v>0.63976312664623503</v>
      </c>
      <c r="J277" s="2">
        <v>0.26566823818796698</v>
      </c>
      <c r="K277" s="2">
        <v>0.44519958706125201</v>
      </c>
      <c r="L277" s="2">
        <v>0.40777177081523602</v>
      </c>
      <c r="M277" s="2">
        <v>0.23036520439376401</v>
      </c>
    </row>
    <row r="278" spans="1:13" x14ac:dyDescent="0.3">
      <c r="A278" t="s">
        <v>2</v>
      </c>
      <c r="B278" s="2">
        <v>0.60536741913630798</v>
      </c>
      <c r="C278" s="2">
        <v>7.8454050429313294E-6</v>
      </c>
      <c r="D278" s="2">
        <v>0.51251104644330403</v>
      </c>
      <c r="E278" s="2">
        <v>0.100323275861973</v>
      </c>
      <c r="F278" s="2">
        <v>0.86017005377188005</v>
      </c>
      <c r="G278" s="2">
        <v>0.14322304977442399</v>
      </c>
      <c r="H278" s="2">
        <v>0.92334272550200303</v>
      </c>
      <c r="I278" s="2">
        <v>0.63748492282753899</v>
      </c>
      <c r="J278" s="2">
        <v>0.27250948037306499</v>
      </c>
      <c r="K278" s="2">
        <v>0.42111149346180299</v>
      </c>
      <c r="L278" s="2">
        <v>0.58827313053101904</v>
      </c>
      <c r="M278" s="2">
        <v>0.24128132284183901</v>
      </c>
    </row>
    <row r="279" spans="1:13" x14ac:dyDescent="0.3">
      <c r="A279" t="s">
        <v>2</v>
      </c>
      <c r="B279" s="2">
        <v>0.60597642003272001</v>
      </c>
      <c r="C279" s="2">
        <v>7.2768974311247199E-6</v>
      </c>
      <c r="D279" s="2">
        <v>0.47376436250451298</v>
      </c>
      <c r="E279" s="2">
        <v>0.13571428571519001</v>
      </c>
      <c r="F279" s="2">
        <v>0.86025098620488705</v>
      </c>
      <c r="G279" s="2">
        <v>0.143771848339971</v>
      </c>
      <c r="H279" s="2">
        <v>0.92332751476558095</v>
      </c>
      <c r="I279" s="2">
        <v>0.63744801569598297</v>
      </c>
      <c r="J279" s="2">
        <v>0.27821051552731302</v>
      </c>
      <c r="K279" s="2">
        <v>0.60323468685478299</v>
      </c>
      <c r="L279" s="2">
        <v>0.41707376254684903</v>
      </c>
      <c r="M279" s="2">
        <v>6.3667716301403499E-2</v>
      </c>
    </row>
    <row r="280" spans="1:13" x14ac:dyDescent="0.3">
      <c r="A280" t="s">
        <v>2</v>
      </c>
      <c r="B280" s="2">
        <v>0.60536741913630798</v>
      </c>
      <c r="C280" s="2">
        <v>7.8454050429313294E-6</v>
      </c>
      <c r="D280" s="2">
        <v>0.51251104644330403</v>
      </c>
      <c r="E280" s="2">
        <v>0.100323275861973</v>
      </c>
      <c r="F280" s="2">
        <v>0.85999966970238995</v>
      </c>
      <c r="G280" s="2">
        <v>0.14375986254761799</v>
      </c>
      <c r="H280" s="2">
        <v>0.92327151154390896</v>
      </c>
      <c r="I280" s="2">
        <v>0.63731057531740398</v>
      </c>
      <c r="J280" s="2">
        <v>0.31469714051450198</v>
      </c>
      <c r="K280" s="2">
        <v>0.36028905712319298</v>
      </c>
      <c r="L280" s="2">
        <v>0.13512141489203</v>
      </c>
      <c r="M280" s="2">
        <v>0.17817245851798999</v>
      </c>
    </row>
    <row r="281" spans="1:13" x14ac:dyDescent="0.3">
      <c r="A281" t="s">
        <v>2</v>
      </c>
      <c r="B281" s="2">
        <v>0.60719442182551198</v>
      </c>
      <c r="C281" s="2">
        <v>5.9124791627888402E-6</v>
      </c>
      <c r="D281" s="2">
        <v>0.38885312293747798</v>
      </c>
      <c r="E281" s="2">
        <v>0.23193359375154499</v>
      </c>
      <c r="F281" s="2">
        <v>0.86031913983268304</v>
      </c>
      <c r="G281" s="2">
        <v>0.143768814801224</v>
      </c>
      <c r="H281" s="2">
        <v>0.92333766087629598</v>
      </c>
      <c r="I281" s="2">
        <v>0.63747287719937396</v>
      </c>
      <c r="J281" s="2">
        <v>0.24970533975607201</v>
      </c>
      <c r="K281" s="2">
        <v>0.26281830695113501</v>
      </c>
      <c r="L281" s="2">
        <v>0.57718408179681002</v>
      </c>
      <c r="M281" s="2">
        <v>0.32915401162839802</v>
      </c>
    </row>
    <row r="282" spans="1:13" x14ac:dyDescent="0.3">
      <c r="A282" t="s">
        <v>2</v>
      </c>
      <c r="B282" s="2">
        <v>0.60658542092909995</v>
      </c>
      <c r="C282" s="2">
        <v>6.6325888044105402E-6</v>
      </c>
      <c r="D282" s="2">
        <v>0.43273390463142303</v>
      </c>
      <c r="E282" s="2">
        <v>0.17900899503735301</v>
      </c>
      <c r="F282" s="2">
        <v>0.86019561138230305</v>
      </c>
      <c r="G282" s="2">
        <v>0.143546709142051</v>
      </c>
      <c r="H282" s="2">
        <v>0.92333851202939499</v>
      </c>
      <c r="I282" s="2">
        <v>0.63747489934837698</v>
      </c>
      <c r="J282" s="2">
        <v>0.250845546786922</v>
      </c>
      <c r="K282" s="2">
        <v>0.45595320027529201</v>
      </c>
      <c r="L282" s="2">
        <v>0.42709716413337601</v>
      </c>
      <c r="M282" s="2">
        <v>0.117476663842699</v>
      </c>
    </row>
    <row r="283" spans="1:13" x14ac:dyDescent="0.3">
      <c r="A283" t="s">
        <v>2</v>
      </c>
      <c r="B283" s="2">
        <v>0.60841242361827197</v>
      </c>
      <c r="C283" s="2">
        <v>4.2448568348227601E-6</v>
      </c>
      <c r="D283" s="2">
        <v>0.28940849166031901</v>
      </c>
      <c r="E283" s="2">
        <v>0.37720588235210001</v>
      </c>
      <c r="F283" s="2">
        <v>0.86005504452497405</v>
      </c>
      <c r="G283" s="2">
        <v>0.14046696226057401</v>
      </c>
      <c r="H283" s="2">
        <v>0.92367700904104399</v>
      </c>
      <c r="I283" s="2">
        <v>0.63976170271917598</v>
      </c>
      <c r="J283" s="2">
        <v>0.29303320692835899</v>
      </c>
      <c r="K283" s="2">
        <v>0.74320371644872696</v>
      </c>
      <c r="L283" s="2">
        <v>0.213996030111093</v>
      </c>
      <c r="M283" s="2">
        <v>0.120901049877731</v>
      </c>
    </row>
    <row r="284" spans="1:13" x14ac:dyDescent="0.3">
      <c r="A284" t="s">
        <v>2</v>
      </c>
      <c r="B284" s="2">
        <v>0.602322414654344</v>
      </c>
      <c r="C284" s="2">
        <v>9.5509278783511697E-6</v>
      </c>
      <c r="D284" s="2">
        <v>0.68547410030342903</v>
      </c>
      <c r="E284" s="2">
        <v>7.4218750000497801E-3</v>
      </c>
      <c r="F284" s="2">
        <v>0.86017857297535405</v>
      </c>
      <c r="G284" s="2">
        <v>0.14376371103698701</v>
      </c>
      <c r="H284" s="2">
        <v>0.92334460862099599</v>
      </c>
      <c r="I284" s="2">
        <v>0.63749017765083105</v>
      </c>
      <c r="J284" s="2">
        <v>0.25426616787947098</v>
      </c>
      <c r="K284" s="2">
        <v>0.39839986235375002</v>
      </c>
      <c r="L284" s="2">
        <v>0.29876092122643899</v>
      </c>
      <c r="M284" s="2">
        <v>0.209449478732089</v>
      </c>
    </row>
    <row r="285" spans="1:13" x14ac:dyDescent="0.3">
      <c r="A285" t="s">
        <v>2</v>
      </c>
      <c r="B285" s="2">
        <v>0.60354041644713596</v>
      </c>
      <c r="C285" s="2">
        <v>9.0961217889058804E-6</v>
      </c>
      <c r="D285" s="2">
        <v>0.61920672717252401</v>
      </c>
      <c r="E285" s="2">
        <v>3.04487179489214E-2</v>
      </c>
      <c r="F285" s="2">
        <v>0.86010190014408405</v>
      </c>
      <c r="G285" s="2">
        <v>0.14715717765508099</v>
      </c>
      <c r="H285" s="2">
        <v>0.92370450324174103</v>
      </c>
      <c r="I285" s="2">
        <v>0.63976191102117597</v>
      </c>
      <c r="J285" s="2">
        <v>0.25882699600286901</v>
      </c>
      <c r="K285" s="2">
        <v>0.33439435650378502</v>
      </c>
      <c r="L285" s="2">
        <v>0.35904276208264002</v>
      </c>
      <c r="M285" s="2">
        <v>0.27249118464237099</v>
      </c>
    </row>
    <row r="286" spans="1:13" x14ac:dyDescent="0.3">
      <c r="A286" t="s">
        <v>2</v>
      </c>
      <c r="B286" s="2">
        <v>0.60536741913630798</v>
      </c>
      <c r="C286" s="2">
        <v>7.8454050429313193E-6</v>
      </c>
      <c r="D286" s="2">
        <v>0.51251104644330403</v>
      </c>
      <c r="E286" s="2">
        <v>0.100323275861973</v>
      </c>
      <c r="F286" s="2">
        <v>0.85995281408328095</v>
      </c>
      <c r="G286" s="2">
        <v>0.14694962163977399</v>
      </c>
      <c r="H286" s="2">
        <v>0.92365944967980995</v>
      </c>
      <c r="I286" s="2">
        <v>0.63957025931788802</v>
      </c>
      <c r="J286" s="2">
        <v>0.26794865224966602</v>
      </c>
      <c r="K286" s="2">
        <v>0.58422229869235998</v>
      </c>
      <c r="L286" s="2">
        <v>0.40602162174647999</v>
      </c>
      <c r="M286" s="2">
        <v>0.119569390596436</v>
      </c>
    </row>
    <row r="287" spans="1:13" x14ac:dyDescent="0.3">
      <c r="A287" t="s">
        <v>2</v>
      </c>
      <c r="B287" s="2">
        <v>0.602322414654344</v>
      </c>
      <c r="C287" s="2">
        <v>9.5509278783511799E-6</v>
      </c>
      <c r="D287" s="2">
        <v>0.68547410030342903</v>
      </c>
      <c r="E287" s="2">
        <v>7.42187500004967E-3</v>
      </c>
      <c r="F287" s="2">
        <v>0.85988466045548495</v>
      </c>
      <c r="G287" s="2">
        <v>0.14356633785438899</v>
      </c>
      <c r="H287" s="2">
        <v>0.92326175837514901</v>
      </c>
      <c r="I287" s="2">
        <v>0.63728573126152199</v>
      </c>
      <c r="J287" s="2">
        <v>0.21321871476888299</v>
      </c>
      <c r="K287" s="2">
        <v>0.31305918788713</v>
      </c>
      <c r="L287" s="2">
        <v>0.83050238813516897</v>
      </c>
      <c r="M287" s="2">
        <v>0.43588235582943202</v>
      </c>
    </row>
    <row r="288" spans="1:13" x14ac:dyDescent="0.3">
      <c r="A288" t="s">
        <v>2</v>
      </c>
      <c r="B288" s="2">
        <v>0.60354041644713596</v>
      </c>
      <c r="C288" s="2">
        <v>9.0961217889058804E-6</v>
      </c>
      <c r="D288" s="2">
        <v>0.61920672717252401</v>
      </c>
      <c r="E288" s="2">
        <v>3.0448717948921299E-2</v>
      </c>
      <c r="F288" s="2">
        <v>0.86025950540836105</v>
      </c>
      <c r="G288" s="2">
        <v>0.143498809544611</v>
      </c>
      <c r="H288" s="2">
        <v>0.92327791742162002</v>
      </c>
      <c r="I288" s="2">
        <v>0.63732592949766598</v>
      </c>
      <c r="J288" s="2">
        <v>0.25768678897202002</v>
      </c>
      <c r="K288" s="2">
        <v>0.59669649002064695</v>
      </c>
      <c r="L288" s="2">
        <v>0.49386550196691398</v>
      </c>
      <c r="M288" s="2">
        <v>9.4586474296725703E-2</v>
      </c>
    </row>
    <row r="289" spans="1:13" x14ac:dyDescent="0.3">
      <c r="A289" t="s">
        <v>2</v>
      </c>
      <c r="B289" s="2">
        <v>0.60597642003272001</v>
      </c>
      <c r="C289" s="2">
        <v>7.2768974311247199E-6</v>
      </c>
      <c r="D289" s="2">
        <v>0.47376436250451198</v>
      </c>
      <c r="E289" s="2">
        <v>0.13571428571519001</v>
      </c>
      <c r="F289" s="2">
        <v>0.86022116899272605</v>
      </c>
      <c r="G289" s="2">
        <v>0.14350917963988299</v>
      </c>
      <c r="H289" s="2">
        <v>0.92333253507443303</v>
      </c>
      <c r="I289" s="2">
        <v>0.63746083634285899</v>
      </c>
      <c r="J289" s="2">
        <v>0.26908885928051601</v>
      </c>
      <c r="K289" s="2">
        <v>0.206813489332415</v>
      </c>
      <c r="L289" s="2">
        <v>0.40191934033561999</v>
      </c>
      <c r="M289" s="2">
        <v>0.16927082065837301</v>
      </c>
    </row>
    <row r="290" spans="1:13" x14ac:dyDescent="0.3">
      <c r="A290" t="s">
        <v>2</v>
      </c>
      <c r="B290" s="2">
        <v>0.60658542092909995</v>
      </c>
      <c r="C290" s="2">
        <v>6.6325888044105402E-6</v>
      </c>
      <c r="D290" s="2">
        <v>0.43273390463142303</v>
      </c>
      <c r="E290" s="2">
        <v>0.17900899503735199</v>
      </c>
      <c r="F290" s="2">
        <v>0.86011467894929605</v>
      </c>
      <c r="G290" s="2">
        <v>0.14707838783028701</v>
      </c>
      <c r="H290" s="2">
        <v>0.92368704290720804</v>
      </c>
      <c r="I290" s="2">
        <v>0.63969510998994505</v>
      </c>
      <c r="J290" s="2">
        <v>0.24742492569437299</v>
      </c>
      <c r="K290" s="2">
        <v>0.2318479008947</v>
      </c>
      <c r="L290" s="2">
        <v>0.51530232212317895</v>
      </c>
      <c r="M290" s="2">
        <v>0.35590214320531399</v>
      </c>
    </row>
    <row r="291" spans="1:13" x14ac:dyDescent="0.3">
      <c r="A291" t="s">
        <v>2</v>
      </c>
      <c r="B291" s="2">
        <v>0.60354041644713596</v>
      </c>
      <c r="C291" s="2">
        <v>9.0961217889058804E-6</v>
      </c>
      <c r="D291" s="2">
        <v>0.61920672717252401</v>
      </c>
      <c r="E291" s="2">
        <v>3.0448717948921299E-2</v>
      </c>
      <c r="F291" s="2">
        <v>0.86014875576319305</v>
      </c>
      <c r="G291" s="2">
        <v>0.140099327246302</v>
      </c>
      <c r="H291" s="2">
        <v>0.92365206999044103</v>
      </c>
      <c r="I291" s="2">
        <v>0.63956954389848997</v>
      </c>
      <c r="J291" s="2">
        <v>0.261107410064569</v>
      </c>
      <c r="K291" s="2">
        <v>0.377064693737095</v>
      </c>
      <c r="L291" s="2">
        <v>0.717198074396319</v>
      </c>
      <c r="M291" s="2">
        <v>0.39812266100850402</v>
      </c>
    </row>
    <row r="292" spans="1:13" x14ac:dyDescent="0.3">
      <c r="A292" t="s">
        <v>2</v>
      </c>
      <c r="B292" s="2">
        <v>0.60963042541106405</v>
      </c>
      <c r="C292" s="2">
        <v>2.2740304472264701E-6</v>
      </c>
      <c r="D292" s="2">
        <v>0.16611832525828099</v>
      </c>
      <c r="E292" s="2">
        <v>0.60611979166608698</v>
      </c>
      <c r="F292" s="2">
        <v>0.86011893855103305</v>
      </c>
      <c r="G292" s="2">
        <v>0.14013903168747999</v>
      </c>
      <c r="H292" s="2">
        <v>0.92365982474505104</v>
      </c>
      <c r="I292" s="2">
        <v>0.63963388200959304</v>
      </c>
      <c r="J292" s="2">
        <v>0.230321820231628</v>
      </c>
      <c r="K292" s="2">
        <v>0.39022711631107998</v>
      </c>
      <c r="L292" s="2">
        <v>0.68953212628515903</v>
      </c>
      <c r="M292" s="2">
        <v>0.36008727547644298</v>
      </c>
    </row>
    <row r="293" spans="1:13" x14ac:dyDescent="0.3">
      <c r="A293" t="s">
        <v>2</v>
      </c>
      <c r="B293" s="2">
        <v>0.60414941734351602</v>
      </c>
      <c r="C293" s="2">
        <v>8.7550172218219097E-6</v>
      </c>
      <c r="D293" s="2">
        <v>0.58488841895744703</v>
      </c>
      <c r="E293" s="2">
        <v>4.8508986927910502E-2</v>
      </c>
      <c r="F293" s="2">
        <v>0.86018709217882905</v>
      </c>
      <c r="G293" s="2">
        <v>0.14351055195686699</v>
      </c>
      <c r="H293" s="2">
        <v>0.923269514906503</v>
      </c>
      <c r="I293" s="2">
        <v>0.63730483546087402</v>
      </c>
      <c r="J293" s="2">
        <v>0.231462027262478</v>
      </c>
      <c r="K293" s="2">
        <v>0.434876118375774</v>
      </c>
      <c r="L293" s="2">
        <v>0.72074126947879003</v>
      </c>
      <c r="M293" s="2">
        <v>0.204749354334293</v>
      </c>
    </row>
    <row r="294" spans="1:13" x14ac:dyDescent="0.3">
      <c r="A294" t="s">
        <v>2</v>
      </c>
      <c r="B294" s="2">
        <v>0.602322414654344</v>
      </c>
      <c r="C294" s="2">
        <v>9.5509278783511799E-6</v>
      </c>
      <c r="D294" s="2">
        <v>0.68547410030342903</v>
      </c>
      <c r="E294" s="2">
        <v>7.42187500004967E-3</v>
      </c>
      <c r="F294" s="2">
        <v>0.86035747624831804</v>
      </c>
      <c r="G294" s="2">
        <v>0.14372972615344601</v>
      </c>
      <c r="H294" s="2">
        <v>0.92327055188493701</v>
      </c>
      <c r="I294" s="2">
        <v>0.63730698014569098</v>
      </c>
      <c r="J294" s="2">
        <v>0.261107410064569</v>
      </c>
      <c r="K294" s="2">
        <v>0.959996558843771</v>
      </c>
      <c r="L294" s="2">
        <v>0.41688670051402898</v>
      </c>
      <c r="M294" s="2">
        <v>2.7107765732624599E-2</v>
      </c>
    </row>
    <row r="295" spans="1:13" x14ac:dyDescent="0.3">
      <c r="A295" t="s">
        <v>2</v>
      </c>
      <c r="B295" s="2">
        <v>0.60658542092909995</v>
      </c>
      <c r="C295" s="2">
        <v>6.6325888044105402E-6</v>
      </c>
      <c r="D295" s="2">
        <v>0.43273390463142303</v>
      </c>
      <c r="E295" s="2">
        <v>0.17900899503735199</v>
      </c>
      <c r="F295" s="2">
        <v>0.86019135178056505</v>
      </c>
      <c r="G295" s="2">
        <v>0.14012758253864599</v>
      </c>
      <c r="H295" s="2">
        <v>0.92366800782523995</v>
      </c>
      <c r="I295" s="2">
        <v>0.63969041478760602</v>
      </c>
      <c r="J295" s="2">
        <v>0.240583683509275</v>
      </c>
      <c r="K295" s="2">
        <v>0.55118719889882895</v>
      </c>
      <c r="L295" s="2">
        <v>0.63135430012579197</v>
      </c>
      <c r="M295" s="2">
        <v>0.171376350071237</v>
      </c>
    </row>
    <row r="296" spans="1:13" x14ac:dyDescent="0.3">
      <c r="A296" t="s">
        <v>2</v>
      </c>
      <c r="B296" s="2">
        <v>0.60414941734351602</v>
      </c>
      <c r="C296" s="2">
        <v>8.7550172218219097E-6</v>
      </c>
      <c r="D296" s="2">
        <v>0.58488841895744703</v>
      </c>
      <c r="E296" s="2">
        <v>4.8508986927910697E-2</v>
      </c>
      <c r="F296" s="2">
        <v>0.86014875576319305</v>
      </c>
      <c r="G296" s="2">
        <v>0.147332351099422</v>
      </c>
      <c r="H296" s="2">
        <v>0.92367345507647403</v>
      </c>
      <c r="I296" s="2">
        <v>0.63964376421773395</v>
      </c>
      <c r="J296" s="2">
        <v>0.262247617095418</v>
      </c>
      <c r="K296" s="2">
        <v>0.61390227116311102</v>
      </c>
      <c r="L296" s="2">
        <v>0.55380051107209705</v>
      </c>
      <c r="M296" s="2">
        <v>0.18792839978981801</v>
      </c>
    </row>
    <row r="297" spans="1:13" x14ac:dyDescent="0.3">
      <c r="A297" t="s">
        <v>2</v>
      </c>
      <c r="B297" s="2">
        <v>0.60597642003272001</v>
      </c>
      <c r="C297" s="2">
        <v>7.2768974311247199E-6</v>
      </c>
      <c r="D297" s="2">
        <v>0.47376436250451298</v>
      </c>
      <c r="E297" s="2">
        <v>0.13571428571519001</v>
      </c>
      <c r="F297" s="2">
        <v>0.86012745775450705</v>
      </c>
      <c r="G297" s="2">
        <v>0.14020781050365599</v>
      </c>
      <c r="H297" s="2">
        <v>0.92366393126843704</v>
      </c>
      <c r="I297" s="2">
        <v>0.63966032660855598</v>
      </c>
      <c r="J297" s="2">
        <v>0.27250948037306499</v>
      </c>
      <c r="K297" s="2">
        <v>0.44382312456985601</v>
      </c>
      <c r="L297" s="2">
        <v>0.40375030349108199</v>
      </c>
      <c r="M297" s="2">
        <v>0.28507163335036201</v>
      </c>
    </row>
    <row r="298" spans="1:13" x14ac:dyDescent="0.3">
      <c r="A298" t="s">
        <v>2</v>
      </c>
      <c r="B298" s="2">
        <v>0.60658542092909995</v>
      </c>
      <c r="C298" s="2">
        <v>6.6325888044105402E-6</v>
      </c>
      <c r="D298" s="2">
        <v>0.43273390463142303</v>
      </c>
      <c r="E298" s="2">
        <v>0.17900899503735199</v>
      </c>
      <c r="F298" s="2">
        <v>0.86024246700141205</v>
      </c>
      <c r="G298" s="2">
        <v>0.140398583243868</v>
      </c>
      <c r="H298" s="2">
        <v>0.92365810108243296</v>
      </c>
      <c r="I298" s="2">
        <v>0.63964406783574401</v>
      </c>
      <c r="J298" s="2">
        <v>0.27364968740391499</v>
      </c>
      <c r="K298" s="2">
        <v>0.436682725395732</v>
      </c>
      <c r="L298" s="2">
        <v>0.25391494538985798</v>
      </c>
      <c r="M298" s="2">
        <v>0.198875127122743</v>
      </c>
    </row>
    <row r="299" spans="1:13" x14ac:dyDescent="0.3">
      <c r="A299" t="s">
        <v>2</v>
      </c>
      <c r="B299" s="2">
        <v>0.60536741913630798</v>
      </c>
      <c r="C299" s="2">
        <v>7.8454050429313294E-6</v>
      </c>
      <c r="D299" s="2">
        <v>0.51251104644330403</v>
      </c>
      <c r="E299" s="2">
        <v>0.100323275861973</v>
      </c>
      <c r="F299" s="2">
        <v>0.77488004818727996</v>
      </c>
      <c r="G299" s="2">
        <v>7.3958856487721103E-2</v>
      </c>
      <c r="H299" s="2">
        <v>0.99913438765062401</v>
      </c>
      <c r="I299" s="2">
        <v>0.99376180780270795</v>
      </c>
      <c r="J299" s="2">
        <v>0.26566823818796698</v>
      </c>
      <c r="K299" s="2">
        <v>0.39220578114246402</v>
      </c>
      <c r="L299" s="2">
        <v>0.31522240442060601</v>
      </c>
      <c r="M299" s="2">
        <v>0.138982073572996</v>
      </c>
    </row>
    <row r="300" spans="1:13" x14ac:dyDescent="0.3">
      <c r="A300" t="s">
        <v>2</v>
      </c>
      <c r="B300" s="2">
        <v>0.60597642003272001</v>
      </c>
      <c r="C300" s="2">
        <v>7.2768974311247098E-6</v>
      </c>
      <c r="D300" s="2">
        <v>0.47376436250451198</v>
      </c>
      <c r="E300" s="2">
        <v>0.13571428571519001</v>
      </c>
      <c r="F300" s="2">
        <v>0.77516544150367495</v>
      </c>
      <c r="G300" s="2">
        <v>7.3962080451938403E-2</v>
      </c>
      <c r="H300" s="2">
        <v>0.99913045048771099</v>
      </c>
      <c r="I300" s="2">
        <v>0.99376616217825198</v>
      </c>
      <c r="J300" s="2">
        <v>0.28277134365071199</v>
      </c>
      <c r="K300" s="2">
        <v>0.16896077081899599</v>
      </c>
      <c r="L300" s="2">
        <v>0.17234672770791201</v>
      </c>
      <c r="M300" s="2">
        <v>0.288499723217645</v>
      </c>
    </row>
    <row r="301" spans="1:13" x14ac:dyDescent="0.3">
      <c r="A301" t="s">
        <v>3</v>
      </c>
      <c r="B301" s="2">
        <v>0.65774149622623701</v>
      </c>
      <c r="C301" s="2">
        <v>8.7550172218219097E-6</v>
      </c>
      <c r="D301" s="2">
        <v>0.58488841895744703</v>
      </c>
      <c r="E301" s="2">
        <v>4.85089869279106E-2</v>
      </c>
      <c r="F301" s="2">
        <v>0.69651189542568304</v>
      </c>
      <c r="G301" s="2">
        <v>0.120355817842031</v>
      </c>
      <c r="H301" s="2">
        <v>0.92271622271730502</v>
      </c>
      <c r="I301" s="2">
        <v>0.63923036650127696</v>
      </c>
      <c r="J301" s="2">
        <v>0.34548273034744198</v>
      </c>
      <c r="K301" s="2">
        <v>0.13205437026840999</v>
      </c>
      <c r="L301" s="2">
        <v>0.71253785469335396</v>
      </c>
      <c r="M301" s="2">
        <v>0.40132920458236598</v>
      </c>
    </row>
    <row r="302" spans="1:13" x14ac:dyDescent="0.3">
      <c r="A302" t="s">
        <v>3</v>
      </c>
      <c r="B302" s="2">
        <v>0.65835049712265004</v>
      </c>
      <c r="C302" s="2">
        <v>8.3381116398303898E-6</v>
      </c>
      <c r="D302" s="2">
        <v>0.549428011977525</v>
      </c>
      <c r="E302" s="2">
        <v>7.15680803576208E-2</v>
      </c>
      <c r="F302" s="2">
        <v>0.61159247519222204</v>
      </c>
      <c r="G302" s="2">
        <v>4.99613412669975E-2</v>
      </c>
      <c r="H302" s="2">
        <v>0.99751149122434102</v>
      </c>
      <c r="I302" s="2">
        <v>0.99080996672549604</v>
      </c>
      <c r="J302" s="2">
        <v>0.36714666393358603</v>
      </c>
      <c r="K302" s="2">
        <v>0.59807295251204295</v>
      </c>
      <c r="L302" s="2">
        <v>0.38184775819223998</v>
      </c>
      <c r="M302" s="2">
        <v>8.6292865883673603E-2</v>
      </c>
    </row>
    <row r="303" spans="1:13" x14ac:dyDescent="0.3">
      <c r="A303" t="s">
        <v>3</v>
      </c>
      <c r="B303" s="2">
        <v>0.66261350339740599</v>
      </c>
      <c r="C303" s="2">
        <v>3.29734414847839E-6</v>
      </c>
      <c r="D303" s="2">
        <v>0.23159139161489101</v>
      </c>
      <c r="E303" s="2">
        <v>0.477827380953604</v>
      </c>
      <c r="F303" s="2">
        <v>0.69666524108822203</v>
      </c>
      <c r="G303" s="2">
        <v>0.107249211918164</v>
      </c>
      <c r="H303" s="2">
        <v>0.92269344859818903</v>
      </c>
      <c r="I303" s="2">
        <v>0.63948644742614702</v>
      </c>
      <c r="J303" s="2">
        <v>0.36372604284103699</v>
      </c>
      <c r="K303" s="2">
        <v>0.20707157604955201</v>
      </c>
      <c r="L303" s="2">
        <v>0.53437281139247395</v>
      </c>
      <c r="M303" s="2">
        <v>0.30428982620057499</v>
      </c>
    </row>
    <row r="304" spans="1:13" x14ac:dyDescent="0.3">
      <c r="A304" t="s">
        <v>3</v>
      </c>
      <c r="B304" s="2">
        <v>0.65652349443344504</v>
      </c>
      <c r="C304" s="2">
        <v>9.3614253410823208E-6</v>
      </c>
      <c r="D304" s="2">
        <v>0.65265481369358802</v>
      </c>
      <c r="E304" s="2">
        <v>1.6874999999812401E-2</v>
      </c>
      <c r="F304" s="2">
        <v>0.69665672188474803</v>
      </c>
      <c r="G304" s="2">
        <v>0.11702653871060099</v>
      </c>
      <c r="H304" s="2">
        <v>0.92239883038815695</v>
      </c>
      <c r="I304" s="2">
        <v>0.63727182246234904</v>
      </c>
      <c r="J304" s="2">
        <v>0.35346417956338999</v>
      </c>
      <c r="K304" s="2">
        <v>0.37990364762560203</v>
      </c>
      <c r="L304" s="2">
        <v>0.46872530245543598</v>
      </c>
      <c r="M304" s="2">
        <v>0.25324020870168501</v>
      </c>
    </row>
    <row r="305" spans="1:13" x14ac:dyDescent="0.3">
      <c r="A305" t="s">
        <v>3</v>
      </c>
      <c r="B305" s="2">
        <v>0.65530549264065296</v>
      </c>
      <c r="C305" s="2">
        <v>9.6646294007125204E-6</v>
      </c>
      <c r="D305" s="2">
        <v>0.71788505665709301</v>
      </c>
      <c r="E305" s="2">
        <v>1.8439440992925301E-3</v>
      </c>
      <c r="F305" s="2">
        <v>0.69666950068996003</v>
      </c>
      <c r="G305" s="2">
        <v>0.116977572508733</v>
      </c>
      <c r="H305" s="2">
        <v>0.92214916657300505</v>
      </c>
      <c r="I305" s="2">
        <v>0.63543769984621401</v>
      </c>
      <c r="J305" s="2">
        <v>0.37854873424208202</v>
      </c>
      <c r="K305" s="2">
        <v>0.58809359944941397</v>
      </c>
      <c r="L305" s="2">
        <v>0.26096562977353999</v>
      </c>
      <c r="M305" s="2">
        <v>0.18195461713570801</v>
      </c>
    </row>
    <row r="306" spans="1:13" x14ac:dyDescent="0.3">
      <c r="A306" t="s">
        <v>3</v>
      </c>
      <c r="B306" s="2">
        <v>0.65774149622623701</v>
      </c>
      <c r="C306" s="2">
        <v>8.7550172218219097E-6</v>
      </c>
      <c r="D306" s="2">
        <v>0.58488841895744703</v>
      </c>
      <c r="E306" s="2">
        <v>4.85089869279106E-2</v>
      </c>
      <c r="F306" s="2">
        <v>0.69669079869864603</v>
      </c>
      <c r="G306" s="2">
        <v>0.12040301649341301</v>
      </c>
      <c r="H306" s="2">
        <v>0.92273976808331704</v>
      </c>
      <c r="I306" s="2">
        <v>0.63934688538641604</v>
      </c>
      <c r="J306" s="2">
        <v>0.39337142564312799</v>
      </c>
      <c r="K306" s="2">
        <v>0.75834480385409497</v>
      </c>
      <c r="L306" s="2">
        <v>0.14944819912793</v>
      </c>
      <c r="M306" s="2">
        <v>0.11686289543048101</v>
      </c>
    </row>
    <row r="307" spans="1:13" x14ac:dyDescent="0.3">
      <c r="A307" t="s">
        <v>3</v>
      </c>
      <c r="B307" s="2">
        <v>0.659568498915442</v>
      </c>
      <c r="C307" s="2">
        <v>7.2768974311247199E-6</v>
      </c>
      <c r="D307" s="2">
        <v>0.47376436250451298</v>
      </c>
      <c r="E307" s="2">
        <v>0.13571428571519001</v>
      </c>
      <c r="F307" s="2">
        <v>0.69663542387606203</v>
      </c>
      <c r="G307" s="2">
        <v>0.116858215684566</v>
      </c>
      <c r="H307" s="2">
        <v>0.92215812606742098</v>
      </c>
      <c r="I307" s="2">
        <v>0.63543278573601403</v>
      </c>
      <c r="J307" s="2">
        <v>0.37740852721123302</v>
      </c>
      <c r="K307" s="2">
        <v>0.60349277357191999</v>
      </c>
      <c r="L307" s="2">
        <v>0.276256687838423</v>
      </c>
      <c r="M307" s="2">
        <v>2.03653920330094E-2</v>
      </c>
    </row>
    <row r="308" spans="1:13" x14ac:dyDescent="0.3">
      <c r="A308" t="s">
        <v>3</v>
      </c>
      <c r="B308" s="2">
        <v>0.65652349443344504</v>
      </c>
      <c r="C308" s="2">
        <v>9.3614253410823208E-6</v>
      </c>
      <c r="D308" s="2">
        <v>0.65265481369358802</v>
      </c>
      <c r="E308" s="2">
        <v>1.6874999999812401E-2</v>
      </c>
      <c r="F308" s="2">
        <v>0.69673765431775603</v>
      </c>
      <c r="G308" s="2">
        <v>0.116758895891812</v>
      </c>
      <c r="H308" s="2">
        <v>0.92215820009593696</v>
      </c>
      <c r="I308" s="2">
        <v>0.63542296743626203</v>
      </c>
      <c r="J308" s="2">
        <v>0.37968894127293201</v>
      </c>
      <c r="K308" s="2">
        <v>0.11828974535443899</v>
      </c>
      <c r="L308" s="2">
        <v>0.46359858046131802</v>
      </c>
      <c r="M308" s="2">
        <v>0.193516044277598</v>
      </c>
    </row>
    <row r="309" spans="1:13" x14ac:dyDescent="0.3">
      <c r="A309" t="s">
        <v>3</v>
      </c>
      <c r="B309" s="2">
        <v>0.66139550160461402</v>
      </c>
      <c r="C309" s="2">
        <v>5.11656850625957E-6</v>
      </c>
      <c r="D309" s="2">
        <v>0.341396468645976</v>
      </c>
      <c r="E309" s="2">
        <v>0.29687500000053801</v>
      </c>
      <c r="F309" s="2">
        <v>0.61139227391057205</v>
      </c>
      <c r="G309" s="2">
        <v>5.0102185601033501E-2</v>
      </c>
      <c r="H309" s="2">
        <v>0.99749044626176397</v>
      </c>
      <c r="I309" s="2">
        <v>0.99069163598962895</v>
      </c>
      <c r="J309" s="2">
        <v>0.36030542174848801</v>
      </c>
      <c r="K309" s="2">
        <v>0.27632484514796901</v>
      </c>
      <c r="L309" s="2">
        <v>0.31356054778100201</v>
      </c>
      <c r="M309" s="2">
        <v>0.34000907827788901</v>
      </c>
    </row>
    <row r="310" spans="1:13" x14ac:dyDescent="0.3">
      <c r="A310" t="s">
        <v>3</v>
      </c>
      <c r="B310" s="2">
        <v>0.65835049712265004</v>
      </c>
      <c r="C310" s="2">
        <v>8.3381116398303898E-6</v>
      </c>
      <c r="D310" s="2">
        <v>0.549428011977525</v>
      </c>
      <c r="E310" s="2">
        <v>7.1568080357620606E-2</v>
      </c>
      <c r="F310" s="2">
        <v>0.69642244378920004</v>
      </c>
      <c r="G310" s="2">
        <v>0.11399313615744699</v>
      </c>
      <c r="H310" s="2">
        <v>0.92325412327786105</v>
      </c>
      <c r="I310" s="2">
        <v>0.64217727370931998</v>
      </c>
      <c r="J310" s="2">
        <v>0.37284769908783399</v>
      </c>
      <c r="K310" s="2">
        <v>0.66336889194769399</v>
      </c>
      <c r="L310" s="2">
        <v>0.43188094869452898</v>
      </c>
      <c r="M310" s="2">
        <v>0.132766650307173</v>
      </c>
    </row>
    <row r="311" spans="1:13" x14ac:dyDescent="0.3">
      <c r="A311" t="s">
        <v>3</v>
      </c>
      <c r="B311" s="2">
        <v>0.65652349443344504</v>
      </c>
      <c r="C311" s="2">
        <v>9.3614253410823208E-6</v>
      </c>
      <c r="D311" s="2">
        <v>0.65265481369358802</v>
      </c>
      <c r="E311" s="2">
        <v>1.6874999999812401E-2</v>
      </c>
      <c r="F311" s="2">
        <v>0.69676321192817903</v>
      </c>
      <c r="G311" s="2">
        <v>0.11367135073652999</v>
      </c>
      <c r="H311" s="2">
        <v>0.92203570341140295</v>
      </c>
      <c r="I311" s="2">
        <v>0.63551855265905499</v>
      </c>
      <c r="J311" s="2">
        <v>0.38424976939632999</v>
      </c>
      <c r="K311" s="2">
        <v>0.372247075017205</v>
      </c>
      <c r="L311" s="2">
        <v>0.29883129361149902</v>
      </c>
      <c r="M311" s="2">
        <v>0.217793777242349</v>
      </c>
    </row>
    <row r="312" spans="1:13" x14ac:dyDescent="0.3">
      <c r="A312" t="s">
        <v>3</v>
      </c>
      <c r="B312" s="2">
        <v>0.659568498915442</v>
      </c>
      <c r="C312" s="2">
        <v>7.2768974311247199E-6</v>
      </c>
      <c r="D312" s="2">
        <v>0.47376436250451198</v>
      </c>
      <c r="E312" s="2">
        <v>0.13571428571519001</v>
      </c>
      <c r="F312" s="2">
        <v>0.69656301064652903</v>
      </c>
      <c r="G312" s="2">
        <v>0.10697549215225501</v>
      </c>
      <c r="H312" s="2">
        <v>0.92274040421210601</v>
      </c>
      <c r="I312" s="2">
        <v>0.63961211671501095</v>
      </c>
      <c r="J312" s="2">
        <v>0.35802500768678802</v>
      </c>
      <c r="K312" s="2">
        <v>0.467997247075017</v>
      </c>
      <c r="L312" s="2">
        <v>0.514851906356804</v>
      </c>
      <c r="M312" s="2">
        <v>0.18380410701407399</v>
      </c>
    </row>
    <row r="313" spans="1:13" x14ac:dyDescent="0.3">
      <c r="A313" t="s">
        <v>3</v>
      </c>
      <c r="B313" s="2">
        <v>0.65835049712265004</v>
      </c>
      <c r="C313" s="2">
        <v>8.3381116398303898E-6</v>
      </c>
      <c r="D313" s="2">
        <v>0.549428011977525</v>
      </c>
      <c r="E313" s="2">
        <v>7.1568080357620495E-2</v>
      </c>
      <c r="F313" s="2">
        <v>0.69696341320982902</v>
      </c>
      <c r="G313" s="2">
        <v>0.11708576955171</v>
      </c>
      <c r="H313" s="2">
        <v>0.92216975619642605</v>
      </c>
      <c r="I313" s="2">
        <v>0.63544724851990497</v>
      </c>
      <c r="J313" s="2">
        <v>0.33066003894639701</v>
      </c>
      <c r="K313" s="2">
        <v>0.18582243633861001</v>
      </c>
      <c r="L313" s="2">
        <v>0.45663245599135499</v>
      </c>
      <c r="M313" s="2">
        <v>0.294440642379314</v>
      </c>
    </row>
    <row r="314" spans="1:13" x14ac:dyDescent="0.3">
      <c r="A314" t="s">
        <v>3</v>
      </c>
      <c r="B314" s="2">
        <v>0.659568498915442</v>
      </c>
      <c r="C314" s="2">
        <v>7.2768974311247199E-6</v>
      </c>
      <c r="D314" s="2">
        <v>0.47376436250451198</v>
      </c>
      <c r="E314" s="2">
        <v>0.13571428571519001</v>
      </c>
      <c r="F314" s="2">
        <v>0.69669505830038303</v>
      </c>
      <c r="G314" s="2">
        <v>0.10708181861393599</v>
      </c>
      <c r="H314" s="2">
        <v>0.92268981955202001</v>
      </c>
      <c r="I314" s="2">
        <v>0.63937535904152398</v>
      </c>
      <c r="J314" s="2">
        <v>0.35004355847084101</v>
      </c>
      <c r="K314" s="2">
        <v>0.24767721954576699</v>
      </c>
      <c r="L314" s="2">
        <v>0.404777601302033</v>
      </c>
      <c r="M314" s="2">
        <v>0.22358677326821599</v>
      </c>
    </row>
    <row r="315" spans="1:13" x14ac:dyDescent="0.3">
      <c r="A315" t="s">
        <v>3</v>
      </c>
      <c r="B315" s="2">
        <v>0.65835049712265004</v>
      </c>
      <c r="C315" s="2">
        <v>8.3381116398303898E-6</v>
      </c>
      <c r="D315" s="2">
        <v>0.549428011977525</v>
      </c>
      <c r="E315" s="2">
        <v>7.1568080357620606E-2</v>
      </c>
      <c r="F315" s="2">
        <v>0.69658430865521503</v>
      </c>
      <c r="G315" s="2">
        <v>0.11712777190446701</v>
      </c>
      <c r="H315" s="2">
        <v>0.92241832566729298</v>
      </c>
      <c r="I315" s="2">
        <v>0.63740234575983401</v>
      </c>
      <c r="J315" s="2">
        <v>0.35688480065593903</v>
      </c>
      <c r="K315" s="2">
        <v>0.30617687543014399</v>
      </c>
      <c r="L315" s="2">
        <v>0.39098517406997602</v>
      </c>
      <c r="M315" s="2">
        <v>0.19006895195220799</v>
      </c>
    </row>
    <row r="316" spans="1:13" x14ac:dyDescent="0.3">
      <c r="A316" t="s">
        <v>3</v>
      </c>
      <c r="B316" s="2">
        <v>0.65835049712265004</v>
      </c>
      <c r="C316" s="2">
        <v>8.3381116398303898E-6</v>
      </c>
      <c r="D316" s="2">
        <v>0.549428011977525</v>
      </c>
      <c r="E316" s="2">
        <v>7.1568080357620606E-2</v>
      </c>
      <c r="F316" s="2">
        <v>0.69643096299267504</v>
      </c>
      <c r="G316" s="2">
        <v>0.110084078037159</v>
      </c>
      <c r="H316" s="2">
        <v>0.92212297679588795</v>
      </c>
      <c r="I316" s="2">
        <v>0.635368868535373</v>
      </c>
      <c r="J316" s="2">
        <v>0.37056728502613501</v>
      </c>
      <c r="K316" s="2">
        <v>0.75283895388850597</v>
      </c>
      <c r="L316" s="2">
        <v>0.43278439789409801</v>
      </c>
      <c r="M316" s="2">
        <v>6.1676682539073699E-2</v>
      </c>
    </row>
    <row r="317" spans="1:13" x14ac:dyDescent="0.3">
      <c r="A317" t="s">
        <v>3</v>
      </c>
      <c r="B317" s="2">
        <v>0.659568498915442</v>
      </c>
      <c r="C317" s="2">
        <v>7.2768974311247098E-6</v>
      </c>
      <c r="D317" s="2">
        <v>0.47376436250451198</v>
      </c>
      <c r="E317" s="2">
        <v>0.13571428571519001</v>
      </c>
      <c r="F317" s="2">
        <v>0.69637558817009104</v>
      </c>
      <c r="G317" s="2">
        <v>0.109929795349424</v>
      </c>
      <c r="H317" s="2">
        <v>0.92209752303165804</v>
      </c>
      <c r="I317" s="2">
        <v>0.63529034593039702</v>
      </c>
      <c r="J317" s="2">
        <v>0.37740852721123302</v>
      </c>
      <c r="K317" s="2">
        <v>0.30824156916723999</v>
      </c>
      <c r="L317" s="2">
        <v>0.36229432971345099</v>
      </c>
      <c r="M317" s="2">
        <v>0.181942149864531</v>
      </c>
    </row>
    <row r="318" spans="1:13" x14ac:dyDescent="0.3">
      <c r="A318" t="s">
        <v>3</v>
      </c>
      <c r="B318" s="2">
        <v>0.659568498915442</v>
      </c>
      <c r="C318" s="2">
        <v>7.2768974311247199E-6</v>
      </c>
      <c r="D318" s="2">
        <v>0.47376436250451198</v>
      </c>
      <c r="E318" s="2">
        <v>0.13571428571519001</v>
      </c>
      <c r="F318" s="2">
        <v>0.69681006754728902</v>
      </c>
      <c r="G318" s="2">
        <v>0.11657024358345799</v>
      </c>
      <c r="H318" s="2">
        <v>0.92213504651969402</v>
      </c>
      <c r="I318" s="2">
        <v>0.63533403198692895</v>
      </c>
      <c r="J318" s="2">
        <v>0.33066003894639701</v>
      </c>
      <c r="K318" s="2">
        <v>0.37508602890571202</v>
      </c>
      <c r="L318" s="2">
        <v>0.63239852642745598</v>
      </c>
      <c r="M318" s="2">
        <v>0.27245587385933001</v>
      </c>
    </row>
    <row r="319" spans="1:13" x14ac:dyDescent="0.3">
      <c r="A319" t="s">
        <v>3</v>
      </c>
      <c r="B319" s="2">
        <v>0.65774149622623701</v>
      </c>
      <c r="C319" s="2">
        <v>8.7550172218219097E-6</v>
      </c>
      <c r="D319" s="2">
        <v>0.58488841895744703</v>
      </c>
      <c r="E319" s="2">
        <v>4.85089869279106E-2</v>
      </c>
      <c r="F319" s="2">
        <v>0.69674617352123003</v>
      </c>
      <c r="G319" s="2">
        <v>0.11388612000310901</v>
      </c>
      <c r="H319" s="2">
        <v>0.92325746671494302</v>
      </c>
      <c r="I319" s="2">
        <v>0.64214279944382802</v>
      </c>
      <c r="J319" s="2">
        <v>0.39451163267397699</v>
      </c>
      <c r="K319" s="2">
        <v>0.61183757742601497</v>
      </c>
      <c r="L319" s="2">
        <v>0.12599389852130299</v>
      </c>
      <c r="M319" s="2">
        <v>0.136262767066021</v>
      </c>
    </row>
    <row r="320" spans="1:13" x14ac:dyDescent="0.3">
      <c r="A320" t="s">
        <v>3</v>
      </c>
      <c r="B320" s="2">
        <v>0.65835049712265004</v>
      </c>
      <c r="C320" s="2">
        <v>8.3381116398303898E-6</v>
      </c>
      <c r="D320" s="2">
        <v>0.549428011977525</v>
      </c>
      <c r="E320" s="2">
        <v>7.1568080357620606E-2</v>
      </c>
      <c r="F320" s="2">
        <v>0.69678450993686603</v>
      </c>
      <c r="G320" s="2">
        <v>0.113890757585351</v>
      </c>
      <c r="H320" s="2">
        <v>0.92329221841203901</v>
      </c>
      <c r="I320" s="2">
        <v>0.64227883325602997</v>
      </c>
      <c r="J320" s="2">
        <v>0.38310956236548099</v>
      </c>
      <c r="K320" s="2">
        <v>0.66861665519614499</v>
      </c>
      <c r="L320" s="2">
        <v>0.177794887019391</v>
      </c>
      <c r="M320" s="2">
        <v>0.22024841591329</v>
      </c>
    </row>
    <row r="321" spans="1:13" x14ac:dyDescent="0.3">
      <c r="A321" t="s">
        <v>3</v>
      </c>
      <c r="B321" s="2">
        <v>0.66200450250099296</v>
      </c>
      <c r="C321" s="2">
        <v>4.2448568348227601E-6</v>
      </c>
      <c r="D321" s="2">
        <v>0.28940849166031901</v>
      </c>
      <c r="E321" s="2">
        <v>0.37720588235210001</v>
      </c>
      <c r="F321" s="2">
        <v>0.69650337622220804</v>
      </c>
      <c r="G321" s="2">
        <v>0.12061276857558</v>
      </c>
      <c r="H321" s="2">
        <v>0.92274765901683997</v>
      </c>
      <c r="I321" s="2">
        <v>0.63938258510867696</v>
      </c>
      <c r="J321" s="2">
        <v>0.32609921082299798</v>
      </c>
      <c r="K321" s="2">
        <v>0.58086717136957999</v>
      </c>
      <c r="L321" s="2">
        <v>0.76685208174163899</v>
      </c>
      <c r="M321" s="2">
        <v>0.299404187641723</v>
      </c>
    </row>
    <row r="322" spans="1:13" x14ac:dyDescent="0.3">
      <c r="A322" t="s">
        <v>3</v>
      </c>
      <c r="B322" s="2">
        <v>0.65774149622623701</v>
      </c>
      <c r="C322" s="2">
        <v>8.7550172218219097E-6</v>
      </c>
      <c r="D322" s="2">
        <v>0.58488841895744703</v>
      </c>
      <c r="E322" s="2">
        <v>4.85089869279106E-2</v>
      </c>
      <c r="F322" s="2">
        <v>0.69669079869864603</v>
      </c>
      <c r="G322" s="2">
        <v>0.113934311022155</v>
      </c>
      <c r="H322" s="2">
        <v>0.92325413070753204</v>
      </c>
      <c r="I322" s="2">
        <v>0.64217505265722996</v>
      </c>
      <c r="J322" s="2">
        <v>0.35460438659423998</v>
      </c>
      <c r="K322" s="2">
        <v>0.59523399862353699</v>
      </c>
      <c r="L322" s="2">
        <v>0.50064584556436698</v>
      </c>
      <c r="M322" s="2">
        <v>0.157472076784647</v>
      </c>
    </row>
    <row r="323" spans="1:13" x14ac:dyDescent="0.3">
      <c r="A323" t="s">
        <v>3</v>
      </c>
      <c r="B323" s="2">
        <v>0.659568498915442</v>
      </c>
      <c r="C323" s="2">
        <v>7.2768974311247199E-6</v>
      </c>
      <c r="D323" s="2">
        <v>0.47376436250451298</v>
      </c>
      <c r="E323" s="2">
        <v>0.13571428571519001</v>
      </c>
      <c r="F323" s="2">
        <v>0.69698045161677802</v>
      </c>
      <c r="G323" s="2">
        <v>0.11372790734251401</v>
      </c>
      <c r="H323" s="2">
        <v>0.92327677925934104</v>
      </c>
      <c r="I323" s="2">
        <v>0.64223018742168203</v>
      </c>
      <c r="J323" s="2">
        <v>0.37398790611868399</v>
      </c>
      <c r="K323" s="2">
        <v>0.30798348245010299</v>
      </c>
      <c r="L323" s="2">
        <v>0.54453290507239605</v>
      </c>
      <c r="M323" s="2">
        <v>0.30400598776729398</v>
      </c>
    </row>
    <row r="324" spans="1:13" x14ac:dyDescent="0.3">
      <c r="A324" t="s">
        <v>3</v>
      </c>
      <c r="B324" s="2">
        <v>0.65591449353706599</v>
      </c>
      <c r="C324" s="2">
        <v>9.5509278783511799E-6</v>
      </c>
      <c r="D324" s="2">
        <v>0.68547410030342903</v>
      </c>
      <c r="E324" s="2">
        <v>7.42187500004967E-3</v>
      </c>
      <c r="F324" s="2">
        <v>0.69654171263784304</v>
      </c>
      <c r="G324" s="2">
        <v>0.116750414781534</v>
      </c>
      <c r="H324" s="2">
        <v>0.92216051164115398</v>
      </c>
      <c r="I324" s="2">
        <v>0.63538829378616601</v>
      </c>
      <c r="J324" s="2">
        <v>0.36486624987188698</v>
      </c>
      <c r="K324" s="2">
        <v>0.443565037852718</v>
      </c>
      <c r="L324" s="2">
        <v>0.44062866096119502</v>
      </c>
      <c r="M324" s="2">
        <v>0.24955563421664101</v>
      </c>
    </row>
    <row r="325" spans="1:13" x14ac:dyDescent="0.3">
      <c r="A325" t="s">
        <v>3</v>
      </c>
      <c r="B325" s="2">
        <v>0.66078650070823397</v>
      </c>
      <c r="C325" s="2">
        <v>5.9124791627888402E-6</v>
      </c>
      <c r="D325" s="2">
        <v>0.38885312293747798</v>
      </c>
      <c r="E325" s="2">
        <v>0.23193359375154499</v>
      </c>
      <c r="F325" s="2">
        <v>0.69660986626563803</v>
      </c>
      <c r="G325" s="2">
        <v>0.113721806895363</v>
      </c>
      <c r="H325" s="2">
        <v>0.92202706941216295</v>
      </c>
      <c r="I325" s="2">
        <v>0.635481397251213</v>
      </c>
      <c r="J325" s="2">
        <v>0.38538997642717998</v>
      </c>
      <c r="K325" s="2">
        <v>0.68134893324156898</v>
      </c>
      <c r="L325" s="2">
        <v>0.28039501028607799</v>
      </c>
      <c r="M325" s="2">
        <v>0.10891893024463099</v>
      </c>
    </row>
    <row r="326" spans="1:13" x14ac:dyDescent="0.3">
      <c r="A326" t="s">
        <v>3</v>
      </c>
      <c r="B326" s="2">
        <v>0.66078650070823397</v>
      </c>
      <c r="C326" s="2">
        <v>5.9124791627888402E-6</v>
      </c>
      <c r="D326" s="2">
        <v>0.38885312293747798</v>
      </c>
      <c r="E326" s="2">
        <v>0.23193359375154499</v>
      </c>
      <c r="F326" s="2">
        <v>0.69678025033512803</v>
      </c>
      <c r="G326" s="2">
        <v>0.120485794033451</v>
      </c>
      <c r="H326" s="2">
        <v>0.92272317306765395</v>
      </c>
      <c r="I326" s="2">
        <v>0.63924932534518597</v>
      </c>
      <c r="J326" s="2">
        <v>0.37626832018038298</v>
      </c>
      <c r="K326" s="2">
        <v>0.467309015829318</v>
      </c>
      <c r="L326" s="2">
        <v>0.446178831545265</v>
      </c>
      <c r="M326" s="2">
        <v>0.19106289984673699</v>
      </c>
    </row>
    <row r="327" spans="1:13" x14ac:dyDescent="0.3">
      <c r="A327" t="s">
        <v>3</v>
      </c>
      <c r="B327" s="2">
        <v>0.66017749981182094</v>
      </c>
      <c r="C327" s="2">
        <v>6.6325888044105402E-6</v>
      </c>
      <c r="D327" s="2">
        <v>0.43273390463142303</v>
      </c>
      <c r="E327" s="2">
        <v>0.17900899503735199</v>
      </c>
      <c r="F327" s="2">
        <v>0.69639688617877704</v>
      </c>
      <c r="G327" s="2">
        <v>0.114024151184723</v>
      </c>
      <c r="H327" s="2">
        <v>0.92323899103018503</v>
      </c>
      <c r="I327" s="2">
        <v>0.64211271051136398</v>
      </c>
      <c r="J327" s="2">
        <v>0.371707492056984</v>
      </c>
      <c r="K327" s="2">
        <v>0.24638678596008301</v>
      </c>
      <c r="L327" s="2">
        <v>0.25671008347746499</v>
      </c>
      <c r="M327" s="2">
        <v>0.27017008307538098</v>
      </c>
    </row>
    <row r="328" spans="1:13" x14ac:dyDescent="0.3">
      <c r="A328" t="s">
        <v>3</v>
      </c>
      <c r="B328" s="2">
        <v>0.66139550160461402</v>
      </c>
      <c r="C328" s="2">
        <v>5.11656850625957E-6</v>
      </c>
      <c r="D328" s="2">
        <v>0.341396468645976</v>
      </c>
      <c r="E328" s="2">
        <v>0.29687500000053801</v>
      </c>
      <c r="F328" s="2">
        <v>0.69657578945174103</v>
      </c>
      <c r="G328" s="2">
        <v>0.113613684262724</v>
      </c>
      <c r="H328" s="2">
        <v>0.92203573262463001</v>
      </c>
      <c r="I328" s="2">
        <v>0.63551917154301496</v>
      </c>
      <c r="J328" s="2">
        <v>0.33636107410064497</v>
      </c>
      <c r="K328" s="2">
        <v>0.18023055746730901</v>
      </c>
      <c r="L328" s="2">
        <v>0.47524138328030802</v>
      </c>
      <c r="M328" s="2">
        <v>0.31038187864190198</v>
      </c>
    </row>
    <row r="329" spans="1:13" x14ac:dyDescent="0.3">
      <c r="A329" t="s">
        <v>3</v>
      </c>
      <c r="B329" s="2">
        <v>0.66017749981182094</v>
      </c>
      <c r="C329" s="2">
        <v>6.6325888044105402E-6</v>
      </c>
      <c r="D329" s="2">
        <v>0.43273390463142303</v>
      </c>
      <c r="E329" s="2">
        <v>0.17900899503735199</v>
      </c>
      <c r="F329" s="2">
        <v>0.61168192682870404</v>
      </c>
      <c r="G329" s="2">
        <v>5.01015765095306E-2</v>
      </c>
      <c r="H329" s="2">
        <v>0.99754689517902595</v>
      </c>
      <c r="I329" s="2">
        <v>0.99098343786538701</v>
      </c>
      <c r="J329" s="2">
        <v>0.39679204673567697</v>
      </c>
      <c r="K329" s="2">
        <v>0.621128699242945</v>
      </c>
      <c r="L329" s="2">
        <v>0.21531856688412501</v>
      </c>
      <c r="M329" s="2">
        <v>0.115484125701731</v>
      </c>
    </row>
    <row r="330" spans="1:13" x14ac:dyDescent="0.3">
      <c r="A330" t="s">
        <v>3</v>
      </c>
      <c r="B330" s="2">
        <v>0.65713249532985796</v>
      </c>
      <c r="C330" s="2">
        <v>9.0961217889058804E-6</v>
      </c>
      <c r="D330" s="2">
        <v>0.61920672717252401</v>
      </c>
      <c r="E330" s="2">
        <v>3.04487179489214E-2</v>
      </c>
      <c r="F330" s="2">
        <v>0.69666524108822203</v>
      </c>
      <c r="G330" s="2">
        <v>0.11394217222146499</v>
      </c>
      <c r="H330" s="2">
        <v>0.92327211902898199</v>
      </c>
      <c r="I330" s="2">
        <v>0.642265358718072</v>
      </c>
      <c r="J330" s="2">
        <v>0.362585835810187</v>
      </c>
      <c r="K330" s="2">
        <v>0.63661390227116299</v>
      </c>
      <c r="L330" s="2">
        <v>0.539440211644867</v>
      </c>
      <c r="M330" s="2">
        <v>7.2316029853744995E-2</v>
      </c>
    </row>
    <row r="331" spans="1:13" x14ac:dyDescent="0.3">
      <c r="A331" t="s">
        <v>3</v>
      </c>
      <c r="B331" s="2">
        <v>0.65835049712265004</v>
      </c>
      <c r="C331" s="2">
        <v>8.3381116398303898E-6</v>
      </c>
      <c r="D331" s="2">
        <v>0.549428011977525</v>
      </c>
      <c r="E331" s="2">
        <v>7.1568080357620897E-2</v>
      </c>
      <c r="F331" s="2">
        <v>0.69656727024826703</v>
      </c>
      <c r="G331" s="2">
        <v>0.120452731716598</v>
      </c>
      <c r="H331" s="2">
        <v>0.92274498260554705</v>
      </c>
      <c r="I331" s="2">
        <v>0.63938794166344504</v>
      </c>
      <c r="J331" s="2">
        <v>0.32495900379214898</v>
      </c>
      <c r="K331" s="2">
        <v>1.29903647625602E-2</v>
      </c>
      <c r="L331" s="2">
        <v>0.68300440961228104</v>
      </c>
      <c r="M331" s="2">
        <v>0.56919405463510198</v>
      </c>
    </row>
    <row r="332" spans="1:13" x14ac:dyDescent="0.3">
      <c r="A332" t="s">
        <v>3</v>
      </c>
      <c r="B332" s="2">
        <v>0.659568498915442</v>
      </c>
      <c r="C332" s="2">
        <v>7.2768974311247098E-6</v>
      </c>
      <c r="D332" s="2">
        <v>0.47376436250451198</v>
      </c>
      <c r="E332" s="2">
        <v>0.13571428571519001</v>
      </c>
      <c r="F332" s="2">
        <v>0.69678450993686603</v>
      </c>
      <c r="G332" s="2">
        <v>0.113958642301024</v>
      </c>
      <c r="H332" s="2">
        <v>0.92324912277961801</v>
      </c>
      <c r="I332" s="2">
        <v>0.64213470629229996</v>
      </c>
      <c r="J332" s="2">
        <v>0.37740852721123302</v>
      </c>
      <c r="K332" s="2">
        <v>0.30067102546455499</v>
      </c>
      <c r="L332" s="2">
        <v>0.338495912356716</v>
      </c>
      <c r="M332" s="2">
        <v>0.34399070460834202</v>
      </c>
    </row>
    <row r="333" spans="1:13" x14ac:dyDescent="0.3">
      <c r="A333" t="s">
        <v>3</v>
      </c>
      <c r="B333" s="2">
        <v>0.66078650070823397</v>
      </c>
      <c r="C333" s="2">
        <v>5.9124791627888402E-6</v>
      </c>
      <c r="D333" s="2">
        <v>0.38885312293747798</v>
      </c>
      <c r="E333" s="2">
        <v>0.23193359375154499</v>
      </c>
      <c r="F333" s="2">
        <v>0.69645652060309904</v>
      </c>
      <c r="G333" s="2">
        <v>0.113830090990672</v>
      </c>
      <c r="H333" s="2">
        <v>0.923266812722084</v>
      </c>
      <c r="I333" s="2">
        <v>0.642203010153786</v>
      </c>
      <c r="J333" s="2">
        <v>0.301014656144306</v>
      </c>
      <c r="K333" s="2">
        <v>0.319683413626978</v>
      </c>
      <c r="L333" s="2">
        <v>0.810181636623034</v>
      </c>
      <c r="M333" s="2">
        <v>0.32270563384569301</v>
      </c>
    </row>
    <row r="334" spans="1:13" x14ac:dyDescent="0.3">
      <c r="A334" t="s">
        <v>3</v>
      </c>
      <c r="B334" s="2">
        <v>0.65895949801902898</v>
      </c>
      <c r="C334" s="2">
        <v>7.8454050429313294E-6</v>
      </c>
      <c r="D334" s="2">
        <v>0.51251104644330403</v>
      </c>
      <c r="E334" s="2">
        <v>0.100323275861973</v>
      </c>
      <c r="F334" s="2">
        <v>0.69665246228301103</v>
      </c>
      <c r="G334" s="2">
        <v>0.117310931169644</v>
      </c>
      <c r="H334" s="2">
        <v>0.92241511378757901</v>
      </c>
      <c r="I334" s="2">
        <v>0.63730680108095294</v>
      </c>
      <c r="J334" s="2">
        <v>0.34320231628574299</v>
      </c>
      <c r="K334" s="2">
        <v>0.44038196834136201</v>
      </c>
      <c r="L334" s="2">
        <v>0.65950938059380904</v>
      </c>
      <c r="M334" s="2">
        <v>0.24406024909474999</v>
      </c>
    </row>
    <row r="335" spans="1:13" x14ac:dyDescent="0.3">
      <c r="A335" t="s">
        <v>3</v>
      </c>
      <c r="B335" s="2">
        <v>0.65774149622623701</v>
      </c>
      <c r="C335" s="2">
        <v>8.7550172218219097E-6</v>
      </c>
      <c r="D335" s="2">
        <v>0.58488841895744703</v>
      </c>
      <c r="E335" s="2">
        <v>4.85089869279106E-2</v>
      </c>
      <c r="F335" s="2">
        <v>0.69674191391949303</v>
      </c>
      <c r="G335" s="2">
        <v>0.116766692429874</v>
      </c>
      <c r="H335" s="2">
        <v>0.92214679802147603</v>
      </c>
      <c r="I335" s="2">
        <v>0.63537818125798295</v>
      </c>
      <c r="J335" s="2">
        <v>0.35346417956338999</v>
      </c>
      <c r="K335" s="2">
        <v>1.3764624913974899E-3</v>
      </c>
      <c r="L335" s="2">
        <v>0.33851875418452898</v>
      </c>
      <c r="M335" s="2">
        <v>0.35694492457565702</v>
      </c>
    </row>
    <row r="336" spans="1:13" x14ac:dyDescent="0.3">
      <c r="A336" t="s">
        <v>3</v>
      </c>
      <c r="B336" s="2">
        <v>0.65713249532985796</v>
      </c>
      <c r="C336" s="2">
        <v>9.0961217889058804E-6</v>
      </c>
      <c r="D336" s="2">
        <v>0.61920672717252401</v>
      </c>
      <c r="E336" s="2">
        <v>3.0448717948921199E-2</v>
      </c>
      <c r="F336" s="2">
        <v>0.69655023184131803</v>
      </c>
      <c r="G336" s="2">
        <v>0.11686046308602401</v>
      </c>
      <c r="H336" s="2">
        <v>0.92214160181482996</v>
      </c>
      <c r="I336" s="2">
        <v>0.63535952608971902</v>
      </c>
      <c r="J336" s="2">
        <v>0.31013631239110301</v>
      </c>
      <c r="K336" s="2">
        <v>0.15519614590502301</v>
      </c>
      <c r="L336" s="2">
        <v>0.921419421474995</v>
      </c>
      <c r="M336" s="2">
        <v>0.52257243283003296</v>
      </c>
    </row>
    <row r="337" spans="1:13" x14ac:dyDescent="0.3">
      <c r="A337" t="s">
        <v>3</v>
      </c>
      <c r="B337" s="2">
        <v>0.659568498915442</v>
      </c>
      <c r="C337" s="2">
        <v>7.2768974311247199E-6</v>
      </c>
      <c r="D337" s="2">
        <v>0.47376436250451198</v>
      </c>
      <c r="E337" s="2">
        <v>0.13571428571519001</v>
      </c>
      <c r="F337" s="2">
        <v>0.69649911662047104</v>
      </c>
      <c r="G337" s="2">
        <v>0.10741827457321899</v>
      </c>
      <c r="H337" s="2">
        <v>0.92270796155669499</v>
      </c>
      <c r="I337" s="2">
        <v>0.63952024618258696</v>
      </c>
      <c r="J337" s="2">
        <v>0.35232397253254</v>
      </c>
      <c r="K337" s="2">
        <v>0.60349277357191999</v>
      </c>
      <c r="L337" s="2">
        <v>0.43769331158833902</v>
      </c>
      <c r="M337" s="2">
        <v>9.7136108044251504E-2</v>
      </c>
    </row>
    <row r="338" spans="1:13" x14ac:dyDescent="0.3">
      <c r="A338" t="s">
        <v>3</v>
      </c>
      <c r="B338" s="2">
        <v>0.66200450250099296</v>
      </c>
      <c r="C338" s="2">
        <v>4.2448568348227601E-6</v>
      </c>
      <c r="D338" s="2">
        <v>0.28940849166031901</v>
      </c>
      <c r="E338" s="2">
        <v>0.37720588235210001</v>
      </c>
      <c r="F338" s="2">
        <v>0.69650763582394504</v>
      </c>
      <c r="G338" s="2">
        <v>0.120164673286384</v>
      </c>
      <c r="H338" s="2">
        <v>0.92275546261632801</v>
      </c>
      <c r="I338" s="2">
        <v>0.63939812181849898</v>
      </c>
      <c r="J338" s="2">
        <v>0.32837962488469802</v>
      </c>
      <c r="K338" s="2">
        <v>0.48967653131452099</v>
      </c>
      <c r="L338" s="2">
        <v>0.61665098263175799</v>
      </c>
      <c r="M338" s="2">
        <v>0.25573381729744998</v>
      </c>
    </row>
    <row r="339" spans="1:13" x14ac:dyDescent="0.3">
      <c r="A339" t="s">
        <v>3</v>
      </c>
      <c r="B339" s="2">
        <v>0.65652349443344504</v>
      </c>
      <c r="C339" s="2">
        <v>9.3614253410823208E-6</v>
      </c>
      <c r="D339" s="2">
        <v>0.65265481369358802</v>
      </c>
      <c r="E339" s="2">
        <v>1.6874999999812401E-2</v>
      </c>
      <c r="F339" s="2">
        <v>0.69691655759072002</v>
      </c>
      <c r="G339" s="2">
        <v>0.11698219444518</v>
      </c>
      <c r="H339" s="2">
        <v>0.92216461894650803</v>
      </c>
      <c r="I339" s="2">
        <v>0.63543637245613604</v>
      </c>
      <c r="J339" s="2">
        <v>0.342062109254894</v>
      </c>
      <c r="K339" s="2">
        <v>0.57914659325533302</v>
      </c>
      <c r="L339" s="2">
        <v>0.751795207189347</v>
      </c>
      <c r="M339" s="2">
        <v>0.29423348434100099</v>
      </c>
    </row>
    <row r="340" spans="1:13" x14ac:dyDescent="0.3">
      <c r="A340" t="s">
        <v>3</v>
      </c>
      <c r="B340" s="2">
        <v>0.65774149622623701</v>
      </c>
      <c r="C340" s="2">
        <v>8.7550172218219097E-6</v>
      </c>
      <c r="D340" s="2">
        <v>0.58488841895744703</v>
      </c>
      <c r="E340" s="2">
        <v>4.85089869279106E-2</v>
      </c>
      <c r="F340" s="2">
        <v>0.69674617352123003</v>
      </c>
      <c r="G340" s="2">
        <v>0.11365496192831499</v>
      </c>
      <c r="H340" s="2">
        <v>0.92204091095975105</v>
      </c>
      <c r="I340" s="2">
        <v>0.63548599041016696</v>
      </c>
      <c r="J340" s="2">
        <v>0.35574459362508898</v>
      </c>
      <c r="K340" s="2">
        <v>0.42429456297315898</v>
      </c>
      <c r="L340" s="2">
        <v>0.70321298206043903</v>
      </c>
      <c r="M340" s="2">
        <v>0.242378427898406</v>
      </c>
    </row>
    <row r="341" spans="1:13" x14ac:dyDescent="0.3">
      <c r="A341" t="s">
        <v>3</v>
      </c>
      <c r="B341" s="2">
        <v>0.66078650070823397</v>
      </c>
      <c r="C341" s="2">
        <v>5.9124791627888402E-6</v>
      </c>
      <c r="D341" s="2">
        <v>0.38885312293747798</v>
      </c>
      <c r="E341" s="2">
        <v>0.23193359375154499</v>
      </c>
      <c r="F341" s="2">
        <v>0.69658004905347903</v>
      </c>
      <c r="G341" s="2">
        <v>0.107158465037207</v>
      </c>
      <c r="H341" s="2">
        <v>0.92269830919165197</v>
      </c>
      <c r="I341" s="2">
        <v>0.63945893292693501</v>
      </c>
      <c r="J341" s="2">
        <v>0.36714666393358603</v>
      </c>
      <c r="K341" s="2">
        <v>0.71920165175498896</v>
      </c>
      <c r="L341" s="2">
        <v>0.43754523719534999</v>
      </c>
      <c r="M341" s="2">
        <v>8.79776598945093E-2</v>
      </c>
    </row>
    <row r="342" spans="1:13" x14ac:dyDescent="0.3">
      <c r="A342" t="s">
        <v>3</v>
      </c>
      <c r="B342" s="2">
        <v>0.65774149622623701</v>
      </c>
      <c r="C342" s="2">
        <v>8.7550172218219097E-6</v>
      </c>
      <c r="D342" s="2">
        <v>0.58488841895744703</v>
      </c>
      <c r="E342" s="2">
        <v>4.8508986927910502E-2</v>
      </c>
      <c r="F342" s="2">
        <v>0.69664394307953703</v>
      </c>
      <c r="G342" s="2">
        <v>0.12081342196528901</v>
      </c>
      <c r="H342" s="2">
        <v>0.92272713815198304</v>
      </c>
      <c r="I342" s="2">
        <v>0.639315067327761</v>
      </c>
      <c r="J342" s="2">
        <v>0.35688480065593903</v>
      </c>
      <c r="K342" s="2">
        <v>0.230471438403303</v>
      </c>
      <c r="L342" s="2">
        <v>0.62228145214916197</v>
      </c>
      <c r="M342" s="2">
        <v>0.38240881600030602</v>
      </c>
    </row>
    <row r="343" spans="1:13" x14ac:dyDescent="0.3">
      <c r="A343" t="s">
        <v>3</v>
      </c>
      <c r="B343" s="2">
        <v>0.66261350339740599</v>
      </c>
      <c r="C343" s="2">
        <v>3.2973441484784002E-6</v>
      </c>
      <c r="D343" s="2">
        <v>0.23159139161489201</v>
      </c>
      <c r="E343" s="2">
        <v>0.477827380953603</v>
      </c>
      <c r="F343" s="2">
        <v>0.69681858675076302</v>
      </c>
      <c r="G343" s="2">
        <v>0.11654455815504899</v>
      </c>
      <c r="H343" s="2">
        <v>0.92214317217280894</v>
      </c>
      <c r="I343" s="2">
        <v>0.63537331615831905</v>
      </c>
      <c r="J343" s="2">
        <v>0.35460438659423998</v>
      </c>
      <c r="K343" s="2">
        <v>0.23941844459738401</v>
      </c>
      <c r="L343" s="2">
        <v>0.30220880578677201</v>
      </c>
      <c r="M343" s="2">
        <v>0.179144069431732</v>
      </c>
    </row>
    <row r="344" spans="1:13" x14ac:dyDescent="0.3">
      <c r="A344" t="s">
        <v>3</v>
      </c>
      <c r="B344" s="2">
        <v>0.65652349443344504</v>
      </c>
      <c r="C344" s="2">
        <v>9.3614253410823208E-6</v>
      </c>
      <c r="D344" s="2">
        <v>0.65265481369358802</v>
      </c>
      <c r="E344" s="2">
        <v>1.6874999999812401E-2</v>
      </c>
      <c r="F344" s="2">
        <v>0.69678876953860203</v>
      </c>
      <c r="G344" s="2">
        <v>0.114166029004245</v>
      </c>
      <c r="H344" s="2">
        <v>0.92325727707863903</v>
      </c>
      <c r="I344" s="2">
        <v>0.64217296996150297</v>
      </c>
      <c r="J344" s="2">
        <v>0.35574459362508898</v>
      </c>
      <c r="K344" s="2">
        <v>0.174466620784583</v>
      </c>
      <c r="L344" s="2">
        <v>0.243727124011895</v>
      </c>
      <c r="M344" s="2">
        <v>0.32732247773096201</v>
      </c>
    </row>
    <row r="345" spans="1:13" x14ac:dyDescent="0.3">
      <c r="A345" t="s">
        <v>3</v>
      </c>
      <c r="B345" s="2">
        <v>0.65774149622623701</v>
      </c>
      <c r="C345" s="2">
        <v>8.7550172218219097E-6</v>
      </c>
      <c r="D345" s="2">
        <v>0.58488841895744703</v>
      </c>
      <c r="E345" s="2">
        <v>4.8508986927910502E-2</v>
      </c>
      <c r="F345" s="2">
        <v>0.69678876953860203</v>
      </c>
      <c r="G345" s="2">
        <v>0.116908960169596</v>
      </c>
      <c r="H345" s="2">
        <v>0.92218681269190705</v>
      </c>
      <c r="I345" s="2">
        <v>0.63552210223634198</v>
      </c>
      <c r="J345" s="2">
        <v>0.35574459362508898</v>
      </c>
      <c r="K345" s="2">
        <v>0.74982794218857396</v>
      </c>
      <c r="L345" s="2">
        <v>0.486355701055178</v>
      </c>
      <c r="M345" s="2">
        <v>0.114725345291928</v>
      </c>
    </row>
    <row r="346" spans="1:13" x14ac:dyDescent="0.3">
      <c r="A346" t="s">
        <v>3</v>
      </c>
      <c r="B346" s="2">
        <v>0.66322250429378504</v>
      </c>
      <c r="C346" s="2">
        <v>2.2740304472264701E-6</v>
      </c>
      <c r="D346" s="2">
        <v>0.16611832525827999</v>
      </c>
      <c r="E346" s="2">
        <v>0.60611979166608698</v>
      </c>
      <c r="F346" s="2">
        <v>0.69636706896661604</v>
      </c>
      <c r="G346" s="2">
        <v>0.116689083773366</v>
      </c>
      <c r="H346" s="2">
        <v>0.92237719600614199</v>
      </c>
      <c r="I346" s="2">
        <v>0.63717023127472205</v>
      </c>
      <c r="J346" s="2">
        <v>0.34320231628574299</v>
      </c>
      <c r="K346" s="2">
        <v>0.44038196834136201</v>
      </c>
      <c r="L346" s="2">
        <v>0.51790762055044404</v>
      </c>
      <c r="M346" s="2">
        <v>0.20831310397008199</v>
      </c>
    </row>
    <row r="347" spans="1:13" x14ac:dyDescent="0.3">
      <c r="A347" t="s">
        <v>3</v>
      </c>
      <c r="B347" s="2">
        <v>0.65835049712265004</v>
      </c>
      <c r="C347" s="2">
        <v>8.3381116398303898E-6</v>
      </c>
      <c r="D347" s="2">
        <v>0.549428011977525</v>
      </c>
      <c r="E347" s="2">
        <v>7.1568080357620606E-2</v>
      </c>
      <c r="F347" s="2">
        <v>0.69669079869864603</v>
      </c>
      <c r="G347" s="2">
        <v>0.113460810940442</v>
      </c>
      <c r="H347" s="2">
        <v>0.92203664937165897</v>
      </c>
      <c r="I347" s="2">
        <v>0.63550902387867303</v>
      </c>
      <c r="J347" s="2">
        <v>0.37854873424208202</v>
      </c>
      <c r="K347" s="2">
        <v>0.77735719201651599</v>
      </c>
      <c r="L347" s="2">
        <v>0.20005072848656499</v>
      </c>
      <c r="M347" s="2">
        <v>0.152629856015364</v>
      </c>
    </row>
    <row r="348" spans="1:13" x14ac:dyDescent="0.3">
      <c r="A348" t="s">
        <v>3</v>
      </c>
      <c r="B348" s="2">
        <v>0.65895949801902898</v>
      </c>
      <c r="C348" s="2">
        <v>7.8454050429313294E-6</v>
      </c>
      <c r="D348" s="2">
        <v>0.51251104644330403</v>
      </c>
      <c r="E348" s="2">
        <v>0.100323275861973</v>
      </c>
      <c r="F348" s="2">
        <v>0.69649059741699604</v>
      </c>
      <c r="G348" s="2">
        <v>0.113716886873985</v>
      </c>
      <c r="H348" s="2">
        <v>0.92204033415471398</v>
      </c>
      <c r="I348" s="2">
        <v>0.63554475202707705</v>
      </c>
      <c r="J348" s="2">
        <v>0.40021266782822501</v>
      </c>
      <c r="K348" s="2">
        <v>0.56564005505849901</v>
      </c>
      <c r="L348" s="2">
        <v>0.21579752086648599</v>
      </c>
      <c r="M348" s="2">
        <v>0.228772304809298</v>
      </c>
    </row>
    <row r="349" spans="1:13" x14ac:dyDescent="0.3">
      <c r="A349" t="s">
        <v>3</v>
      </c>
      <c r="B349" s="2">
        <v>0.65774149622623701</v>
      </c>
      <c r="C349" s="2">
        <v>8.7550172218219097E-6</v>
      </c>
      <c r="D349" s="2">
        <v>0.58488841895744703</v>
      </c>
      <c r="E349" s="2">
        <v>4.8508986927910502E-2</v>
      </c>
      <c r="F349" s="2">
        <v>0.69654171263784304</v>
      </c>
      <c r="G349" s="2">
        <v>0.116693179389144</v>
      </c>
      <c r="H349" s="2">
        <v>0.92215120830177799</v>
      </c>
      <c r="I349" s="2">
        <v>0.63542436616099096</v>
      </c>
      <c r="J349" s="2">
        <v>0.33636107410064497</v>
      </c>
      <c r="K349" s="2">
        <v>0.64203372333103903</v>
      </c>
      <c r="L349" s="2">
        <v>0.60553354705721996</v>
      </c>
      <c r="M349" s="2">
        <v>0.14087568032769901</v>
      </c>
    </row>
    <row r="350" spans="1:13" x14ac:dyDescent="0.3">
      <c r="A350" t="s">
        <v>3</v>
      </c>
      <c r="B350" s="2">
        <v>0.65895949801902898</v>
      </c>
      <c r="C350" s="2">
        <v>7.8454050429313193E-6</v>
      </c>
      <c r="D350" s="2">
        <v>0.51251104644330403</v>
      </c>
      <c r="E350" s="2">
        <v>0.100323275861973</v>
      </c>
      <c r="F350" s="2">
        <v>0.69673339471601803</v>
      </c>
      <c r="G350" s="2">
        <v>0.10711411433507299</v>
      </c>
      <c r="H350" s="2">
        <v>0.92268653202363704</v>
      </c>
      <c r="I350" s="2">
        <v>0.63943363397436703</v>
      </c>
      <c r="J350" s="2">
        <v>0.351183765501691</v>
      </c>
      <c r="K350" s="2">
        <v>0.35753613214039898</v>
      </c>
      <c r="L350" s="2">
        <v>0.455716561099275</v>
      </c>
      <c r="M350" s="2">
        <v>0.21367013275711899</v>
      </c>
    </row>
    <row r="351" spans="1:13" x14ac:dyDescent="0.3">
      <c r="A351" t="s">
        <v>3</v>
      </c>
      <c r="B351" s="2">
        <v>0.65591449353706599</v>
      </c>
      <c r="C351" s="2">
        <v>9.5509278783511697E-6</v>
      </c>
      <c r="D351" s="2">
        <v>0.68547410030342903</v>
      </c>
      <c r="E351" s="2">
        <v>7.4218750000497801E-3</v>
      </c>
      <c r="F351" s="2">
        <v>0.69667801989343403</v>
      </c>
      <c r="G351" s="2">
        <v>0.11373539367437401</v>
      </c>
      <c r="H351" s="2">
        <v>0.92202864756135605</v>
      </c>
      <c r="I351" s="2">
        <v>0.63550588389212603</v>
      </c>
      <c r="J351" s="2">
        <v>0.36030542174848801</v>
      </c>
      <c r="K351" s="2">
        <v>0.60185822436338499</v>
      </c>
      <c r="L351" s="2">
        <v>0.23192986873632801</v>
      </c>
      <c r="M351" s="2">
        <v>0.103088777676915</v>
      </c>
    </row>
    <row r="352" spans="1:13" x14ac:dyDescent="0.3">
      <c r="A352" t="s">
        <v>3</v>
      </c>
      <c r="B352" s="2">
        <v>0.65713249532985796</v>
      </c>
      <c r="C352" s="2">
        <v>9.0961217889058804E-6</v>
      </c>
      <c r="D352" s="2">
        <v>0.61920672717252401</v>
      </c>
      <c r="E352" s="2">
        <v>3.04487179489214E-2</v>
      </c>
      <c r="F352" s="2">
        <v>0.69659282785869003</v>
      </c>
      <c r="G352" s="2">
        <v>0.113865804442803</v>
      </c>
      <c r="H352" s="2">
        <v>0.92329725247816097</v>
      </c>
      <c r="I352" s="2">
        <v>0.64236864298716001</v>
      </c>
      <c r="J352" s="2">
        <v>0.37398790611868399</v>
      </c>
      <c r="K352" s="2">
        <v>0.45182381280110101</v>
      </c>
      <c r="L352" s="2">
        <v>0.368685973507133</v>
      </c>
      <c r="M352" s="2">
        <v>0.122479927409349</v>
      </c>
    </row>
    <row r="353" spans="1:13" x14ac:dyDescent="0.3">
      <c r="A353" t="s">
        <v>3</v>
      </c>
      <c r="B353" s="2">
        <v>0.66200450250099296</v>
      </c>
      <c r="C353" s="2">
        <v>4.2448568348227601E-6</v>
      </c>
      <c r="D353" s="2">
        <v>0.28940849166031901</v>
      </c>
      <c r="E353" s="2">
        <v>0.37720588235210001</v>
      </c>
      <c r="F353" s="2">
        <v>0.61147746594531704</v>
      </c>
      <c r="G353" s="2">
        <v>5.0154687352272097E-2</v>
      </c>
      <c r="H353" s="2">
        <v>0.99754341930954604</v>
      </c>
      <c r="I353" s="2">
        <v>0.99097327359009801</v>
      </c>
      <c r="J353" s="2">
        <v>0.32381879676129899</v>
      </c>
      <c r="K353" s="2">
        <v>0.59566414315209804</v>
      </c>
      <c r="L353" s="2">
        <v>0.66856375589402695</v>
      </c>
      <c r="M353" s="2">
        <v>0.25848115637901498</v>
      </c>
    </row>
    <row r="354" spans="1:13" x14ac:dyDescent="0.3">
      <c r="A354" t="s">
        <v>3</v>
      </c>
      <c r="B354" s="2">
        <v>0.65713249532985796</v>
      </c>
      <c r="C354" s="2">
        <v>9.0961217889058804E-6</v>
      </c>
      <c r="D354" s="2">
        <v>0.61920672717252401</v>
      </c>
      <c r="E354" s="2">
        <v>3.0448717948921199E-2</v>
      </c>
      <c r="F354" s="2">
        <v>0.69647781861178404</v>
      </c>
      <c r="G354" s="2">
        <v>0.11401415815068699</v>
      </c>
      <c r="H354" s="2">
        <v>0.92326421899935895</v>
      </c>
      <c r="I354" s="2">
        <v>0.64214277418086496</v>
      </c>
      <c r="J354" s="2">
        <v>0.39565183970482698</v>
      </c>
      <c r="K354" s="2">
        <v>0.64685134205092798</v>
      </c>
      <c r="L354" s="2">
        <v>0.188795656516419</v>
      </c>
      <c r="M354" s="2">
        <v>0.151013360162529</v>
      </c>
    </row>
    <row r="355" spans="1:13" x14ac:dyDescent="0.3">
      <c r="A355" t="s">
        <v>3</v>
      </c>
      <c r="B355" s="2">
        <v>0.65774149622623701</v>
      </c>
      <c r="C355" s="2">
        <v>8.7550172218219097E-6</v>
      </c>
      <c r="D355" s="2">
        <v>0.58488841895744703</v>
      </c>
      <c r="E355" s="2">
        <v>4.85089869279106E-2</v>
      </c>
      <c r="F355" s="2">
        <v>0.69695489400635502</v>
      </c>
      <c r="G355" s="2">
        <v>0.10727787798373099</v>
      </c>
      <c r="H355" s="2">
        <v>0.92269083865281498</v>
      </c>
      <c r="I355" s="2">
        <v>0.63944764723180203</v>
      </c>
      <c r="J355" s="2">
        <v>0.342062109254894</v>
      </c>
      <c r="K355" s="2">
        <v>0.435306262904335</v>
      </c>
      <c r="L355" s="2">
        <v>0.66106185158499498</v>
      </c>
      <c r="M355" s="2">
        <v>0.33149882547748799</v>
      </c>
    </row>
    <row r="356" spans="1:13" x14ac:dyDescent="0.3">
      <c r="A356" t="s">
        <v>3</v>
      </c>
      <c r="B356" s="2">
        <v>0.66139550160461402</v>
      </c>
      <c r="C356" s="2">
        <v>5.11656850625957E-6</v>
      </c>
      <c r="D356" s="2">
        <v>0.341396468645976</v>
      </c>
      <c r="E356" s="2">
        <v>0.29687500000053801</v>
      </c>
      <c r="F356" s="2">
        <v>0.69655023184131803</v>
      </c>
      <c r="G356" s="2">
        <v>0.116906848888961</v>
      </c>
      <c r="H356" s="2">
        <v>0.92214876510372801</v>
      </c>
      <c r="I356" s="2">
        <v>0.63541063031035505</v>
      </c>
      <c r="J356" s="2">
        <v>0.40819411704417302</v>
      </c>
      <c r="K356" s="2">
        <v>0.589125946317963</v>
      </c>
      <c r="L356" s="2">
        <v>0.11011426279764</v>
      </c>
      <c r="M356" s="2">
        <v>0.19063602226505599</v>
      </c>
    </row>
    <row r="357" spans="1:13" x14ac:dyDescent="0.3">
      <c r="A357" t="s">
        <v>3</v>
      </c>
      <c r="B357" s="2">
        <v>0.65591449353706599</v>
      </c>
      <c r="C357" s="2">
        <v>9.5509278783511697E-6</v>
      </c>
      <c r="D357" s="2">
        <v>0.68547410030342903</v>
      </c>
      <c r="E357" s="2">
        <v>7.4218750000497801E-3</v>
      </c>
      <c r="F357" s="2">
        <v>0.69694637480288002</v>
      </c>
      <c r="G357" s="2">
        <v>0.12067783949756999</v>
      </c>
      <c r="H357" s="2">
        <v>0.92270901056037402</v>
      </c>
      <c r="I357" s="2">
        <v>0.63919800667008597</v>
      </c>
      <c r="J357" s="2">
        <v>0.37512811314953298</v>
      </c>
      <c r="K357" s="2">
        <v>0.42179972470750199</v>
      </c>
      <c r="L357" s="2">
        <v>0.302491641577121</v>
      </c>
      <c r="M357" s="2">
        <v>0.19533273773242499</v>
      </c>
    </row>
    <row r="358" spans="1:13" x14ac:dyDescent="0.3">
      <c r="A358" t="s">
        <v>3</v>
      </c>
      <c r="B358" s="2">
        <v>0.65774149622623701</v>
      </c>
      <c r="C358" s="2">
        <v>8.7550172218219097E-6</v>
      </c>
      <c r="D358" s="2">
        <v>0.58488841895744703</v>
      </c>
      <c r="E358" s="2">
        <v>4.8508986927910502E-2</v>
      </c>
      <c r="F358" s="2">
        <v>0.69695063440461702</v>
      </c>
      <c r="G358" s="2">
        <v>0.113751912894746</v>
      </c>
      <c r="H358" s="2">
        <v>0.92327161723464302</v>
      </c>
      <c r="I358" s="2">
        <v>0.64225313472734802</v>
      </c>
      <c r="J358" s="2">
        <v>0.381969355334631</v>
      </c>
      <c r="K358" s="2">
        <v>0.44244666207845801</v>
      </c>
      <c r="L358" s="2">
        <v>0.26375934420816699</v>
      </c>
      <c r="M358" s="2">
        <v>0.120554971425965</v>
      </c>
    </row>
    <row r="359" spans="1:13" x14ac:dyDescent="0.3">
      <c r="A359" t="s">
        <v>3</v>
      </c>
      <c r="B359" s="2">
        <v>0.66139550160461402</v>
      </c>
      <c r="C359" s="2">
        <v>5.11656850625957E-6</v>
      </c>
      <c r="D359" s="2">
        <v>0.341396468645976</v>
      </c>
      <c r="E359" s="2">
        <v>0.29687500000053801</v>
      </c>
      <c r="F359" s="2">
        <v>0.69656727024826703</v>
      </c>
      <c r="G359" s="2">
        <v>0.117000476023273</v>
      </c>
      <c r="H359" s="2">
        <v>0.92212790184355797</v>
      </c>
      <c r="I359" s="2">
        <v>0.63534665017764003</v>
      </c>
      <c r="J359" s="2">
        <v>0.34776314440914202</v>
      </c>
      <c r="K359" s="2">
        <v>0.41354094975911898</v>
      </c>
      <c r="L359" s="2">
        <v>0.50586980335572196</v>
      </c>
      <c r="M359" s="2">
        <v>0.17369484403452401</v>
      </c>
    </row>
    <row r="360" spans="1:13" x14ac:dyDescent="0.3">
      <c r="A360" t="s">
        <v>3</v>
      </c>
      <c r="B360" s="2">
        <v>0.65895949801902898</v>
      </c>
      <c r="C360" s="2">
        <v>7.8454050429313193E-6</v>
      </c>
      <c r="D360" s="2">
        <v>0.51251104644330403</v>
      </c>
      <c r="E360" s="2">
        <v>0.100323275861973</v>
      </c>
      <c r="F360" s="2">
        <v>0.69677173113165403</v>
      </c>
      <c r="G360" s="2">
        <v>0.107332144691483</v>
      </c>
      <c r="H360" s="2">
        <v>0.92272109649623202</v>
      </c>
      <c r="I360" s="2">
        <v>0.63956455443388105</v>
      </c>
      <c r="J360" s="2">
        <v>0.35688480065593903</v>
      </c>
      <c r="K360" s="2">
        <v>0.41973503097040599</v>
      </c>
      <c r="L360" s="2">
        <v>0.354859761487819</v>
      </c>
      <c r="M360" s="2">
        <v>0.16089008975074201</v>
      </c>
    </row>
    <row r="361" spans="1:13" x14ac:dyDescent="0.3">
      <c r="A361" t="s">
        <v>3</v>
      </c>
      <c r="B361" s="2">
        <v>0.66078650070823397</v>
      </c>
      <c r="C361" s="2">
        <v>5.9124791627888402E-6</v>
      </c>
      <c r="D361" s="2">
        <v>0.38885312293747798</v>
      </c>
      <c r="E361" s="2">
        <v>0.23193359375154499</v>
      </c>
      <c r="F361" s="2">
        <v>0.69678450993686603</v>
      </c>
      <c r="G361" s="2">
        <v>0.107369766520715</v>
      </c>
      <c r="H361" s="2">
        <v>0.92270262651264001</v>
      </c>
      <c r="I361" s="2">
        <v>0.63948184209506498</v>
      </c>
      <c r="J361" s="2">
        <v>0.362585835810187</v>
      </c>
      <c r="K361" s="2">
        <v>5.3682037164487599E-2</v>
      </c>
      <c r="L361" s="2">
        <v>0.29690753776947898</v>
      </c>
      <c r="M361" s="2">
        <v>0.41350370055123098</v>
      </c>
    </row>
    <row r="362" spans="1:13" x14ac:dyDescent="0.3">
      <c r="A362" t="s">
        <v>3</v>
      </c>
      <c r="B362" s="2">
        <v>0.66078650070823397</v>
      </c>
      <c r="C362" s="2">
        <v>5.9124791627888402E-6</v>
      </c>
      <c r="D362" s="2">
        <v>0.38885312293747798</v>
      </c>
      <c r="E362" s="2">
        <v>0.23193359375154499</v>
      </c>
      <c r="F362" s="2">
        <v>0.69642670339093804</v>
      </c>
      <c r="G362" s="2">
        <v>0.114088652961406</v>
      </c>
      <c r="H362" s="2">
        <v>0.92326096279721603</v>
      </c>
      <c r="I362" s="2">
        <v>0.64218802969515099</v>
      </c>
      <c r="J362" s="2">
        <v>0.32723941785384802</v>
      </c>
      <c r="K362" s="2">
        <v>9.6266345492085903E-2</v>
      </c>
      <c r="L362" s="2">
        <v>0.4882467027472</v>
      </c>
      <c r="M362" s="2">
        <v>0.361787178308694</v>
      </c>
    </row>
    <row r="363" spans="1:13" x14ac:dyDescent="0.3">
      <c r="A363" t="s">
        <v>3</v>
      </c>
      <c r="B363" s="2">
        <v>0.659568498915442</v>
      </c>
      <c r="C363" s="2">
        <v>7.2768974311247199E-6</v>
      </c>
      <c r="D363" s="2">
        <v>0.47376436250451198</v>
      </c>
      <c r="E363" s="2">
        <v>0.13571428571519001</v>
      </c>
      <c r="F363" s="2">
        <v>0.69682710595423702</v>
      </c>
      <c r="G363" s="2">
        <v>0.116801076148582</v>
      </c>
      <c r="H363" s="2">
        <v>0.922146197366707</v>
      </c>
      <c r="I363" s="2">
        <v>0.63538999102543803</v>
      </c>
      <c r="J363" s="2">
        <v>0.35688480065593903</v>
      </c>
      <c r="K363" s="2">
        <v>0.230471438403303</v>
      </c>
      <c r="L363" s="2">
        <v>0.27358866657473702</v>
      </c>
      <c r="M363" s="2">
        <v>0.270295747550437</v>
      </c>
    </row>
    <row r="364" spans="1:13" x14ac:dyDescent="0.3">
      <c r="A364" t="s">
        <v>3</v>
      </c>
      <c r="B364" s="2">
        <v>0.66200450250099296</v>
      </c>
      <c r="C364" s="2">
        <v>4.2448568348227601E-6</v>
      </c>
      <c r="D364" s="2">
        <v>0.28940849166031901</v>
      </c>
      <c r="E364" s="2">
        <v>0.37720588235210001</v>
      </c>
      <c r="F364" s="2">
        <v>0.61108984218722795</v>
      </c>
      <c r="G364" s="2">
        <v>5.0077481778681099E-2</v>
      </c>
      <c r="H364" s="2">
        <v>0.99751528032843795</v>
      </c>
      <c r="I364" s="2">
        <v>0.990844128395862</v>
      </c>
      <c r="J364" s="2">
        <v>0.35460438659423998</v>
      </c>
      <c r="K364" s="2">
        <v>0.224277357192016</v>
      </c>
      <c r="L364" s="2">
        <v>0.66519719577484404</v>
      </c>
      <c r="M364" s="2">
        <v>0.31293012943233101</v>
      </c>
    </row>
    <row r="365" spans="1:13" x14ac:dyDescent="0.3">
      <c r="A365" t="s">
        <v>3</v>
      </c>
      <c r="B365" s="2">
        <v>0.65835049712265004</v>
      </c>
      <c r="C365" s="2">
        <v>8.3381116398303898E-6</v>
      </c>
      <c r="D365" s="2">
        <v>0.549428011977525</v>
      </c>
      <c r="E365" s="2">
        <v>7.1568080357620606E-2</v>
      </c>
      <c r="F365" s="2">
        <v>0.69673765431775603</v>
      </c>
      <c r="G365" s="2">
        <v>0.116969537715837</v>
      </c>
      <c r="H365" s="2">
        <v>0.92215644607406899</v>
      </c>
      <c r="I365" s="2">
        <v>0.63542401134361703</v>
      </c>
      <c r="J365" s="2">
        <v>0.36372604284103699</v>
      </c>
      <c r="K365" s="2">
        <v>0.50232278045423195</v>
      </c>
      <c r="L365" s="2">
        <v>0.54319995326943304</v>
      </c>
      <c r="M365" s="2">
        <v>0.128395928515293</v>
      </c>
    </row>
    <row r="366" spans="1:13" x14ac:dyDescent="0.3">
      <c r="A366" t="s">
        <v>3</v>
      </c>
      <c r="B366" s="2">
        <v>0.65774149622623701</v>
      </c>
      <c r="C366" s="2">
        <v>8.7550172218219097E-6</v>
      </c>
      <c r="D366" s="2">
        <v>0.58488841895744703</v>
      </c>
      <c r="E366" s="2">
        <v>4.8508986927910502E-2</v>
      </c>
      <c r="F366" s="2">
        <v>0.69682710595423702</v>
      </c>
      <c r="G366" s="2">
        <v>0.120448058869845</v>
      </c>
      <c r="H366" s="2">
        <v>0.922751095279843</v>
      </c>
      <c r="I366" s="2">
        <v>0.63939239288463401</v>
      </c>
      <c r="J366" s="2">
        <v>0.33978169519319401</v>
      </c>
      <c r="K366" s="2">
        <v>0.25808671713695802</v>
      </c>
      <c r="L366" s="2">
        <v>0.71265951481342404</v>
      </c>
      <c r="M366" s="2">
        <v>0.44700857972056801</v>
      </c>
    </row>
    <row r="367" spans="1:13" x14ac:dyDescent="0.3">
      <c r="A367" t="s">
        <v>3</v>
      </c>
      <c r="B367" s="2">
        <v>0.659568498915442</v>
      </c>
      <c r="C367" s="2">
        <v>7.2768974311247098E-6</v>
      </c>
      <c r="D367" s="2">
        <v>0.47376436250451198</v>
      </c>
      <c r="E367" s="2">
        <v>0.13571428571519001</v>
      </c>
      <c r="F367" s="2">
        <v>0.69666098148648603</v>
      </c>
      <c r="G367" s="2">
        <v>0.107093539854948</v>
      </c>
      <c r="H367" s="2">
        <v>0.92271576732227001</v>
      </c>
      <c r="I367" s="2">
        <v>0.63954667598045101</v>
      </c>
      <c r="J367" s="2">
        <v>0.30785589832940402</v>
      </c>
      <c r="K367" s="2">
        <v>0.60426703372333102</v>
      </c>
      <c r="L367" s="2">
        <v>1</v>
      </c>
      <c r="M367" s="2">
        <v>0.46684941370656902</v>
      </c>
    </row>
    <row r="368" spans="1:13" x14ac:dyDescent="0.3">
      <c r="A368" t="s">
        <v>3</v>
      </c>
      <c r="B368" s="2">
        <v>0.65835049712265004</v>
      </c>
      <c r="C368" s="2">
        <v>8.3381116398303898E-6</v>
      </c>
      <c r="D368" s="2">
        <v>0.549428011977525</v>
      </c>
      <c r="E368" s="2">
        <v>7.1568080357620606E-2</v>
      </c>
      <c r="F368" s="2">
        <v>0.61152858116616304</v>
      </c>
      <c r="G368" s="2">
        <v>5.0227120023168897E-2</v>
      </c>
      <c r="H368" s="2">
        <v>0.99751564667676096</v>
      </c>
      <c r="I368" s="2">
        <v>0.99081772572149196</v>
      </c>
      <c r="J368" s="2">
        <v>0.35916521471763801</v>
      </c>
      <c r="K368" s="2">
        <v>0.55394012388162395</v>
      </c>
      <c r="L368" s="2">
        <v>0.52162301612857898</v>
      </c>
      <c r="M368" s="2">
        <v>0.124084044251608</v>
      </c>
    </row>
    <row r="369" spans="1:13" x14ac:dyDescent="0.3">
      <c r="A369" t="s">
        <v>3</v>
      </c>
      <c r="B369" s="2">
        <v>0.65713249532985796</v>
      </c>
      <c r="C369" s="2">
        <v>9.0961217889058804E-6</v>
      </c>
      <c r="D369" s="2">
        <v>0.61920672717252401</v>
      </c>
      <c r="E369" s="2">
        <v>3.0448717948921299E-2</v>
      </c>
      <c r="F369" s="2">
        <v>0.69673765431775603</v>
      </c>
      <c r="G369" s="2">
        <v>0.110124473135296</v>
      </c>
      <c r="H369" s="2">
        <v>0.92212454349994999</v>
      </c>
      <c r="I369" s="2">
        <v>0.63538130232258305</v>
      </c>
      <c r="J369" s="2">
        <v>0.35346417956338999</v>
      </c>
      <c r="K369" s="2">
        <v>0.58430832759807305</v>
      </c>
      <c r="L369" s="2">
        <v>0.50860073789888405</v>
      </c>
      <c r="M369" s="2">
        <v>0.151004240880179</v>
      </c>
    </row>
    <row r="370" spans="1:13" x14ac:dyDescent="0.3">
      <c r="A370" t="s">
        <v>3</v>
      </c>
      <c r="B370" s="2">
        <v>0.65895949801902898</v>
      </c>
      <c r="C370" s="2">
        <v>7.8454050429313294E-6</v>
      </c>
      <c r="D370" s="2">
        <v>0.51251104644330403</v>
      </c>
      <c r="E370" s="2">
        <v>0.100323275861973</v>
      </c>
      <c r="F370" s="2">
        <v>0.69652041462915704</v>
      </c>
      <c r="G370" s="2">
        <v>0.113981970706163</v>
      </c>
      <c r="H370" s="2">
        <v>0.92324452274575997</v>
      </c>
      <c r="I370" s="2">
        <v>0.64221555167456701</v>
      </c>
      <c r="J370" s="2">
        <v>0.34662293737829197</v>
      </c>
      <c r="K370" s="2">
        <v>0.76496902959394197</v>
      </c>
      <c r="L370" s="2">
        <v>0.54250017424736996</v>
      </c>
      <c r="M370" s="2">
        <v>0.14297882392434999</v>
      </c>
    </row>
    <row r="371" spans="1:13" x14ac:dyDescent="0.3">
      <c r="A371" t="s">
        <v>3</v>
      </c>
      <c r="B371" s="2">
        <v>0.66200450250099296</v>
      </c>
      <c r="C371" s="2">
        <v>4.2448568348227601E-6</v>
      </c>
      <c r="D371" s="2">
        <v>0.28940849166031901</v>
      </c>
      <c r="E371" s="2">
        <v>0.37720588235210001</v>
      </c>
      <c r="F371" s="2">
        <v>0.61155839837832404</v>
      </c>
      <c r="G371" s="2">
        <v>5.0113650400483302E-2</v>
      </c>
      <c r="H371" s="2">
        <v>0.99749695208723499</v>
      </c>
      <c r="I371" s="2">
        <v>0.99077274796447101</v>
      </c>
      <c r="J371" s="2">
        <v>0.35004355847084101</v>
      </c>
      <c r="K371" s="2">
        <v>0.53535788024776298</v>
      </c>
      <c r="L371" s="2">
        <v>0.53041203327464603</v>
      </c>
      <c r="M371" s="2">
        <v>0.17182483009394101</v>
      </c>
    </row>
    <row r="372" spans="1:13" x14ac:dyDescent="0.3">
      <c r="A372" t="s">
        <v>3</v>
      </c>
      <c r="B372" s="2">
        <v>0.65835049712265004</v>
      </c>
      <c r="C372" s="2">
        <v>8.3381116398303898E-6</v>
      </c>
      <c r="D372" s="2">
        <v>0.549428011977525</v>
      </c>
      <c r="E372" s="2">
        <v>7.1568080357620606E-2</v>
      </c>
      <c r="F372" s="2">
        <v>0.69687822117508502</v>
      </c>
      <c r="G372" s="2">
        <v>0.11677875846659</v>
      </c>
      <c r="H372" s="2">
        <v>0.92213072243946204</v>
      </c>
      <c r="I372" s="2">
        <v>0.63534659937993898</v>
      </c>
      <c r="J372" s="2">
        <v>0.37284769908783399</v>
      </c>
      <c r="K372" s="2">
        <v>0.28484170681349003</v>
      </c>
      <c r="L372" s="2">
        <v>0.55589684801637496</v>
      </c>
      <c r="M372" s="2">
        <v>0.252974335948635</v>
      </c>
    </row>
    <row r="373" spans="1:13" x14ac:dyDescent="0.3">
      <c r="A373" t="s">
        <v>3</v>
      </c>
      <c r="B373" s="2">
        <v>0.65835049712265004</v>
      </c>
      <c r="C373" s="2">
        <v>8.3381116398303898E-6</v>
      </c>
      <c r="D373" s="2">
        <v>0.549428011977525</v>
      </c>
      <c r="E373" s="2">
        <v>7.1568080357620606E-2</v>
      </c>
      <c r="F373" s="2">
        <v>0.69645652060309904</v>
      </c>
      <c r="G373" s="2">
        <v>0.120454348541912</v>
      </c>
      <c r="H373" s="2">
        <v>0.92272548008896205</v>
      </c>
      <c r="I373" s="2">
        <v>0.63927831312772598</v>
      </c>
      <c r="J373" s="2">
        <v>0.36828687096443502</v>
      </c>
      <c r="K373" s="2">
        <v>0.64478664831383203</v>
      </c>
      <c r="L373" s="2">
        <v>0.43754475085141697</v>
      </c>
      <c r="M373" s="2">
        <v>0.132626999486469</v>
      </c>
    </row>
    <row r="374" spans="1:13" x14ac:dyDescent="0.3">
      <c r="A374" t="s">
        <v>3</v>
      </c>
      <c r="B374" s="2">
        <v>0.66078650070823397</v>
      </c>
      <c r="C374" s="2">
        <v>5.9124791627888402E-6</v>
      </c>
      <c r="D374" s="2">
        <v>0.38885312293747798</v>
      </c>
      <c r="E374" s="2">
        <v>0.23193359375154499</v>
      </c>
      <c r="F374" s="2">
        <v>0.69680580794555103</v>
      </c>
      <c r="G374" s="2">
        <v>0.12023505465621</v>
      </c>
      <c r="H374" s="2">
        <v>0.92270002448510502</v>
      </c>
      <c r="I374" s="2">
        <v>0.63910305412013302</v>
      </c>
      <c r="J374" s="2">
        <v>0.34434252331659299</v>
      </c>
      <c r="K374" s="2">
        <v>0.39986235375085999</v>
      </c>
      <c r="L374" s="2">
        <v>0.51188557084671804</v>
      </c>
      <c r="M374" s="2">
        <v>0.22148893734841699</v>
      </c>
    </row>
    <row r="375" spans="1:13" x14ac:dyDescent="0.3">
      <c r="A375" t="s">
        <v>3</v>
      </c>
      <c r="B375" s="2">
        <v>0.659568498915442</v>
      </c>
      <c r="C375" s="2">
        <v>7.2768974311247098E-6</v>
      </c>
      <c r="D375" s="2">
        <v>0.47376436250451198</v>
      </c>
      <c r="E375" s="2">
        <v>0.13571428571519001</v>
      </c>
      <c r="F375" s="2">
        <v>0.69678025033512803</v>
      </c>
      <c r="G375" s="2">
        <v>0.120261793352755</v>
      </c>
      <c r="H375" s="2">
        <v>0.922703661469228</v>
      </c>
      <c r="I375" s="2">
        <v>0.63913652988731495</v>
      </c>
      <c r="J375" s="2">
        <v>0.35460438659423998</v>
      </c>
      <c r="K375" s="2">
        <v>0.74664487267721902</v>
      </c>
      <c r="L375" s="2">
        <v>0.48347325395559698</v>
      </c>
      <c r="M375" s="2">
        <v>0.107499647098962</v>
      </c>
    </row>
    <row r="376" spans="1:13" x14ac:dyDescent="0.3">
      <c r="A376" t="s">
        <v>3</v>
      </c>
      <c r="B376" s="2">
        <v>0.659568498915442</v>
      </c>
      <c r="C376" s="2">
        <v>7.2768974311247199E-6</v>
      </c>
      <c r="D376" s="2">
        <v>0.47376436250451298</v>
      </c>
      <c r="E376" s="2">
        <v>0.13571428571519001</v>
      </c>
      <c r="F376" s="2">
        <v>0.69699323042198902</v>
      </c>
      <c r="G376" s="2">
        <v>0.11365718418078601</v>
      </c>
      <c r="H376" s="2">
        <v>0.92201089396937996</v>
      </c>
      <c r="I376" s="2">
        <v>0.635463238852646</v>
      </c>
      <c r="J376" s="2">
        <v>0.35688480065593903</v>
      </c>
      <c r="K376" s="2">
        <v>0.34402959394356503</v>
      </c>
      <c r="L376" s="2">
        <v>0.41684317893233302</v>
      </c>
      <c r="M376" s="2">
        <v>0.30587387280805001</v>
      </c>
    </row>
    <row r="377" spans="1:13" x14ac:dyDescent="0.3">
      <c r="A377" t="s">
        <v>3</v>
      </c>
      <c r="B377" s="2">
        <v>0.66139550160461402</v>
      </c>
      <c r="C377" s="2">
        <v>5.11656850625957E-6</v>
      </c>
      <c r="D377" s="2">
        <v>0.341396468645976</v>
      </c>
      <c r="E377" s="2">
        <v>0.29687500000053801</v>
      </c>
      <c r="F377" s="2">
        <v>0.69639262657704004</v>
      </c>
      <c r="G377" s="2">
        <v>0.10712328692678801</v>
      </c>
      <c r="H377" s="2">
        <v>0.92270378169165101</v>
      </c>
      <c r="I377" s="2">
        <v>0.639470294887443</v>
      </c>
      <c r="J377" s="2">
        <v>0.36600645690273598</v>
      </c>
      <c r="K377" s="2">
        <v>0.44519958706125201</v>
      </c>
      <c r="L377" s="2">
        <v>0.40777177081523602</v>
      </c>
      <c r="M377" s="2">
        <v>0.23036520439376401</v>
      </c>
    </row>
    <row r="378" spans="1:13" x14ac:dyDescent="0.3">
      <c r="A378" t="s">
        <v>3</v>
      </c>
      <c r="B378" s="2">
        <v>0.65895949801902898</v>
      </c>
      <c r="C378" s="2">
        <v>7.8454050429313294E-6</v>
      </c>
      <c r="D378" s="2">
        <v>0.51251104644330403</v>
      </c>
      <c r="E378" s="2">
        <v>0.100323275861973</v>
      </c>
      <c r="F378" s="2">
        <v>0.69660134706216403</v>
      </c>
      <c r="G378" s="2">
        <v>0.11331737056168099</v>
      </c>
      <c r="H378" s="2">
        <v>0.922015294479956</v>
      </c>
      <c r="I378" s="2">
        <v>0.63543112317110995</v>
      </c>
      <c r="J378" s="2">
        <v>0.37284769908783399</v>
      </c>
      <c r="K378" s="2">
        <v>0.42111149346180299</v>
      </c>
      <c r="L378" s="2">
        <v>0.58827313053101904</v>
      </c>
      <c r="M378" s="2">
        <v>0.24128132284183901</v>
      </c>
    </row>
    <row r="379" spans="1:13" x14ac:dyDescent="0.3">
      <c r="A379" t="s">
        <v>3</v>
      </c>
      <c r="B379" s="2">
        <v>0.659568498915442</v>
      </c>
      <c r="C379" s="2">
        <v>7.2768974311247199E-6</v>
      </c>
      <c r="D379" s="2">
        <v>0.47376436250451298</v>
      </c>
      <c r="E379" s="2">
        <v>0.13571428571519001</v>
      </c>
      <c r="F379" s="2">
        <v>0.69668227949517203</v>
      </c>
      <c r="G379" s="2">
        <v>0.11702994259904401</v>
      </c>
      <c r="H379" s="2">
        <v>0.92216854827095196</v>
      </c>
      <c r="I379" s="2">
        <v>0.63547221277479204</v>
      </c>
      <c r="J379" s="2">
        <v>0.37854873424208202</v>
      </c>
      <c r="K379" s="2">
        <v>0.60323468685478299</v>
      </c>
      <c r="L379" s="2">
        <v>0.41707376254684903</v>
      </c>
      <c r="M379" s="2">
        <v>6.3667716301403499E-2</v>
      </c>
    </row>
    <row r="380" spans="1:13" x14ac:dyDescent="0.3">
      <c r="A380" t="s">
        <v>3</v>
      </c>
      <c r="B380" s="2">
        <v>0.65895949801902898</v>
      </c>
      <c r="C380" s="2">
        <v>7.8454050429313294E-6</v>
      </c>
      <c r="D380" s="2">
        <v>0.51251104644330403</v>
      </c>
      <c r="E380" s="2">
        <v>0.100323275861973</v>
      </c>
      <c r="F380" s="2">
        <v>0.69643096299267504</v>
      </c>
      <c r="G380" s="2">
        <v>0.110366620507568</v>
      </c>
      <c r="H380" s="2">
        <v>0.92212095974917496</v>
      </c>
      <c r="I380" s="2">
        <v>0.63533110983864005</v>
      </c>
      <c r="J380" s="2">
        <v>0.41503535922927098</v>
      </c>
      <c r="K380" s="2">
        <v>0.36028905712319298</v>
      </c>
      <c r="L380" s="2">
        <v>0.13512141489203</v>
      </c>
      <c r="M380" s="2">
        <v>0.17817245851798999</v>
      </c>
    </row>
    <row r="381" spans="1:13" x14ac:dyDescent="0.3">
      <c r="A381" t="s">
        <v>3</v>
      </c>
      <c r="B381" s="2">
        <v>0.66078650070823397</v>
      </c>
      <c r="C381" s="2">
        <v>5.9124791627888402E-6</v>
      </c>
      <c r="D381" s="2">
        <v>0.38885312293747798</v>
      </c>
      <c r="E381" s="2">
        <v>0.23193359375154499</v>
      </c>
      <c r="F381" s="2">
        <v>0.69675043312296703</v>
      </c>
      <c r="G381" s="2">
        <v>0.117029099953678</v>
      </c>
      <c r="H381" s="2">
        <v>0.92215471435248197</v>
      </c>
      <c r="I381" s="2">
        <v>0.63539938898602</v>
      </c>
      <c r="J381" s="2">
        <v>0.35004355847084101</v>
      </c>
      <c r="K381" s="2">
        <v>0.26281830695113501</v>
      </c>
      <c r="L381" s="2">
        <v>0.57718408179681002</v>
      </c>
      <c r="M381" s="2">
        <v>0.32915401162839802</v>
      </c>
    </row>
    <row r="382" spans="1:13" x14ac:dyDescent="0.3">
      <c r="A382" t="s">
        <v>3</v>
      </c>
      <c r="B382" s="2">
        <v>0.66017749981182094</v>
      </c>
      <c r="C382" s="2">
        <v>6.6325888044105402E-6</v>
      </c>
      <c r="D382" s="2">
        <v>0.43273390463142303</v>
      </c>
      <c r="E382" s="2">
        <v>0.17900899503735301</v>
      </c>
      <c r="F382" s="2">
        <v>0.69662690467258803</v>
      </c>
      <c r="G382" s="2">
        <v>0.11362780742489299</v>
      </c>
      <c r="H382" s="2">
        <v>0.92203016302518104</v>
      </c>
      <c r="I382" s="2">
        <v>0.63549804689114897</v>
      </c>
      <c r="J382" s="2">
        <v>0.351183765501691</v>
      </c>
      <c r="K382" s="2">
        <v>0.45595320027529201</v>
      </c>
      <c r="L382" s="2">
        <v>0.42709716413337601</v>
      </c>
      <c r="M382" s="2">
        <v>0.117476663842699</v>
      </c>
    </row>
    <row r="383" spans="1:13" x14ac:dyDescent="0.3">
      <c r="A383" t="s">
        <v>3</v>
      </c>
      <c r="B383" s="2">
        <v>0.66200450250099296</v>
      </c>
      <c r="C383" s="2">
        <v>4.2448568348227601E-6</v>
      </c>
      <c r="D383" s="2">
        <v>0.28940849166031901</v>
      </c>
      <c r="E383" s="2">
        <v>0.37720588235210001</v>
      </c>
      <c r="F383" s="2">
        <v>0.69648633781525904</v>
      </c>
      <c r="G383" s="2">
        <v>0.107398959885717</v>
      </c>
      <c r="H383" s="2">
        <v>0.92270637525363597</v>
      </c>
      <c r="I383" s="2">
        <v>0.63944650330586705</v>
      </c>
      <c r="J383" s="2">
        <v>0.39337142564312799</v>
      </c>
      <c r="K383" s="2">
        <v>0.74320371644872696</v>
      </c>
      <c r="L383" s="2">
        <v>0.213996030111093</v>
      </c>
      <c r="M383" s="2">
        <v>0.120901049877731</v>
      </c>
    </row>
    <row r="384" spans="1:13" x14ac:dyDescent="0.3">
      <c r="A384" t="s">
        <v>3</v>
      </c>
      <c r="B384" s="2">
        <v>0.65591449353706599</v>
      </c>
      <c r="C384" s="2">
        <v>9.5509278783511697E-6</v>
      </c>
      <c r="D384" s="2">
        <v>0.68547410030342903</v>
      </c>
      <c r="E384" s="2">
        <v>7.4218750000497801E-3</v>
      </c>
      <c r="F384" s="2">
        <v>0.69660986626563803</v>
      </c>
      <c r="G384" s="2">
        <v>0.11383772748840899</v>
      </c>
      <c r="H384" s="2">
        <v>0.92201839470401303</v>
      </c>
      <c r="I384" s="2">
        <v>0.63544224998507504</v>
      </c>
      <c r="J384" s="2">
        <v>0.35460438659423998</v>
      </c>
      <c r="K384" s="2">
        <v>0.39839986235375002</v>
      </c>
      <c r="L384" s="2">
        <v>0.29876092122643899</v>
      </c>
      <c r="M384" s="2">
        <v>0.209449478732089</v>
      </c>
    </row>
    <row r="385" spans="1:13" x14ac:dyDescent="0.3">
      <c r="A385" t="s">
        <v>3</v>
      </c>
      <c r="B385" s="2">
        <v>0.65713249532985796</v>
      </c>
      <c r="C385" s="2">
        <v>9.0961217889058804E-6</v>
      </c>
      <c r="D385" s="2">
        <v>0.61920672717252401</v>
      </c>
      <c r="E385" s="2">
        <v>3.04487179489214E-2</v>
      </c>
      <c r="F385" s="2">
        <v>0.69653319343436904</v>
      </c>
      <c r="G385" s="2">
        <v>0.120456621169502</v>
      </c>
      <c r="H385" s="2">
        <v>0.92270479189062005</v>
      </c>
      <c r="I385" s="2">
        <v>0.63916453604254597</v>
      </c>
      <c r="J385" s="2">
        <v>0.35916521471763801</v>
      </c>
      <c r="K385" s="2">
        <v>0.33439435650378502</v>
      </c>
      <c r="L385" s="2">
        <v>0.35904276208264002</v>
      </c>
      <c r="M385" s="2">
        <v>0.27249118464237099</v>
      </c>
    </row>
    <row r="386" spans="1:13" x14ac:dyDescent="0.3">
      <c r="A386" t="s">
        <v>3</v>
      </c>
      <c r="B386" s="2">
        <v>0.65895949801902898</v>
      </c>
      <c r="C386" s="2">
        <v>7.8454050429313193E-6</v>
      </c>
      <c r="D386" s="2">
        <v>0.51251104644330403</v>
      </c>
      <c r="E386" s="2">
        <v>0.100323275861973</v>
      </c>
      <c r="F386" s="2">
        <v>0.69638410737356504</v>
      </c>
      <c r="G386" s="2">
        <v>0.113719647443038</v>
      </c>
      <c r="H386" s="2">
        <v>0.923246901115235</v>
      </c>
      <c r="I386" s="2">
        <v>0.64214295511109498</v>
      </c>
      <c r="J386" s="2">
        <v>0.36828687096443502</v>
      </c>
      <c r="K386" s="2">
        <v>0.58422229869235998</v>
      </c>
      <c r="L386" s="2">
        <v>0.40602162174647999</v>
      </c>
      <c r="M386" s="2">
        <v>0.119569390596436</v>
      </c>
    </row>
    <row r="387" spans="1:13" x14ac:dyDescent="0.3">
      <c r="A387" t="s">
        <v>3</v>
      </c>
      <c r="B387" s="2">
        <v>0.65591449353706599</v>
      </c>
      <c r="C387" s="2">
        <v>9.5509278783511799E-6</v>
      </c>
      <c r="D387" s="2">
        <v>0.68547410030342903</v>
      </c>
      <c r="E387" s="2">
        <v>7.42187500004967E-3</v>
      </c>
      <c r="F387" s="2">
        <v>0.69631595374577004</v>
      </c>
      <c r="G387" s="2">
        <v>0.11680718268529899</v>
      </c>
      <c r="H387" s="2">
        <v>0.92214453242806704</v>
      </c>
      <c r="I387" s="2">
        <v>0.63538531661410502</v>
      </c>
      <c r="J387" s="2">
        <v>0.31355693348365199</v>
      </c>
      <c r="K387" s="2">
        <v>0.31305918788713</v>
      </c>
      <c r="L387" s="2">
        <v>0.83050238813516897</v>
      </c>
      <c r="M387" s="2">
        <v>0.43588235582943202</v>
      </c>
    </row>
    <row r="388" spans="1:13" x14ac:dyDescent="0.3">
      <c r="A388" t="s">
        <v>3</v>
      </c>
      <c r="B388" s="2">
        <v>0.65713249532985796</v>
      </c>
      <c r="C388" s="2">
        <v>9.0961217889058804E-6</v>
      </c>
      <c r="D388" s="2">
        <v>0.61920672717252401</v>
      </c>
      <c r="E388" s="2">
        <v>3.0448717948921299E-2</v>
      </c>
      <c r="F388" s="2">
        <v>0.69669079869864603</v>
      </c>
      <c r="G388" s="2">
        <v>0.11013256795114899</v>
      </c>
      <c r="H388" s="2">
        <v>0.92211698293149003</v>
      </c>
      <c r="I388" s="2">
        <v>0.63537384585550205</v>
      </c>
      <c r="J388" s="2">
        <v>0.35802500768678802</v>
      </c>
      <c r="K388" s="2">
        <v>0.59669649002064695</v>
      </c>
      <c r="L388" s="2">
        <v>0.49386550196691398</v>
      </c>
      <c r="M388" s="2">
        <v>9.4586474296725703E-2</v>
      </c>
    </row>
    <row r="389" spans="1:13" x14ac:dyDescent="0.3">
      <c r="A389" t="s">
        <v>3</v>
      </c>
      <c r="B389" s="2">
        <v>0.659568498915442</v>
      </c>
      <c r="C389" s="2">
        <v>7.2768974311247199E-6</v>
      </c>
      <c r="D389" s="2">
        <v>0.47376436250451198</v>
      </c>
      <c r="E389" s="2">
        <v>0.13571428571519001</v>
      </c>
      <c r="F389" s="2">
        <v>0.69665246228301103</v>
      </c>
      <c r="G389" s="2">
        <v>0.113577904003774</v>
      </c>
      <c r="H389" s="2">
        <v>0.922027208823051</v>
      </c>
      <c r="I389" s="2">
        <v>0.635435167274918</v>
      </c>
      <c r="J389" s="2">
        <v>0.36942707799528501</v>
      </c>
      <c r="K389" s="2">
        <v>0.206813489332415</v>
      </c>
      <c r="L389" s="2">
        <v>0.40191934033561999</v>
      </c>
      <c r="M389" s="2">
        <v>0.16927082065837301</v>
      </c>
    </row>
    <row r="390" spans="1:13" x14ac:dyDescent="0.3">
      <c r="A390" t="s">
        <v>3</v>
      </c>
      <c r="B390" s="2">
        <v>0.66017749981182094</v>
      </c>
      <c r="C390" s="2">
        <v>6.6325888044105402E-6</v>
      </c>
      <c r="D390" s="2">
        <v>0.43273390463142303</v>
      </c>
      <c r="E390" s="2">
        <v>0.17900899503735199</v>
      </c>
      <c r="F390" s="2">
        <v>0.69654597223958004</v>
      </c>
      <c r="G390" s="2">
        <v>0.120383524581731</v>
      </c>
      <c r="H390" s="2">
        <v>0.92269997771407497</v>
      </c>
      <c r="I390" s="2">
        <v>0.63916987124616897</v>
      </c>
      <c r="J390" s="2">
        <v>0.34776314440914202</v>
      </c>
      <c r="K390" s="2">
        <v>0.2318479008947</v>
      </c>
      <c r="L390" s="2">
        <v>0.51530232212317895</v>
      </c>
      <c r="M390" s="2">
        <v>0.35590214320531399</v>
      </c>
    </row>
    <row r="391" spans="1:13" x14ac:dyDescent="0.3">
      <c r="A391" t="s">
        <v>3</v>
      </c>
      <c r="B391" s="2">
        <v>0.65713249532985796</v>
      </c>
      <c r="C391" s="2">
        <v>9.0961217889058804E-6</v>
      </c>
      <c r="D391" s="2">
        <v>0.61920672717252401</v>
      </c>
      <c r="E391" s="2">
        <v>3.0448717948921299E-2</v>
      </c>
      <c r="F391" s="2">
        <v>0.69658004905347903</v>
      </c>
      <c r="G391" s="2">
        <v>0.113761625905221</v>
      </c>
      <c r="H391" s="2">
        <v>0.92325910037035896</v>
      </c>
      <c r="I391" s="2">
        <v>0.64217161963186997</v>
      </c>
      <c r="J391" s="2">
        <v>0.361445628779337</v>
      </c>
      <c r="K391" s="2">
        <v>0.377064693737095</v>
      </c>
      <c r="L391" s="2">
        <v>0.717198074396319</v>
      </c>
      <c r="M391" s="2">
        <v>0.39812266100850402</v>
      </c>
    </row>
    <row r="392" spans="1:13" x14ac:dyDescent="0.3">
      <c r="A392" t="s">
        <v>3</v>
      </c>
      <c r="B392" s="2">
        <v>0.66322250429378504</v>
      </c>
      <c r="C392" s="2">
        <v>2.2740304472264701E-6</v>
      </c>
      <c r="D392" s="2">
        <v>0.16611832525828099</v>
      </c>
      <c r="E392" s="2">
        <v>0.60611979166608698</v>
      </c>
      <c r="F392" s="2">
        <v>0.69655023184131803</v>
      </c>
      <c r="G392" s="2">
        <v>0.107105096161805</v>
      </c>
      <c r="H392" s="2">
        <v>0.922685399780663</v>
      </c>
      <c r="I392" s="2">
        <v>0.63938728700766301</v>
      </c>
      <c r="J392" s="2">
        <v>0.33066003894639701</v>
      </c>
      <c r="K392" s="2">
        <v>0.39022711631107998</v>
      </c>
      <c r="L392" s="2">
        <v>0.68953212628515903</v>
      </c>
      <c r="M392" s="2">
        <v>0.36008727547644298</v>
      </c>
    </row>
    <row r="393" spans="1:13" x14ac:dyDescent="0.3">
      <c r="A393" t="s">
        <v>3</v>
      </c>
      <c r="B393" s="2">
        <v>0.65774149622623701</v>
      </c>
      <c r="C393" s="2">
        <v>8.7550172218219097E-6</v>
      </c>
      <c r="D393" s="2">
        <v>0.58488841895744703</v>
      </c>
      <c r="E393" s="2">
        <v>4.8508986927910502E-2</v>
      </c>
      <c r="F393" s="2">
        <v>0.69661838546911303</v>
      </c>
      <c r="G393" s="2">
        <v>0.11013275417226499</v>
      </c>
      <c r="H393" s="2">
        <v>0.92212180172844804</v>
      </c>
      <c r="I393" s="2">
        <v>0.63536041121322295</v>
      </c>
      <c r="J393" s="2">
        <v>0.331800245977247</v>
      </c>
      <c r="K393" s="2">
        <v>0.434876118375774</v>
      </c>
      <c r="L393" s="2">
        <v>0.72074126947879003</v>
      </c>
      <c r="M393" s="2">
        <v>0.204749354334293</v>
      </c>
    </row>
    <row r="394" spans="1:13" x14ac:dyDescent="0.3">
      <c r="A394" t="s">
        <v>3</v>
      </c>
      <c r="B394" s="2">
        <v>0.65591449353706599</v>
      </c>
      <c r="C394" s="2">
        <v>9.5509278783511799E-6</v>
      </c>
      <c r="D394" s="2">
        <v>0.68547410030342903</v>
      </c>
      <c r="E394" s="2">
        <v>7.42187500004967E-3</v>
      </c>
      <c r="F394" s="2">
        <v>0.69678876953860203</v>
      </c>
      <c r="G394" s="2">
        <v>0.110339924741733</v>
      </c>
      <c r="H394" s="2">
        <v>0.92213031506065002</v>
      </c>
      <c r="I394" s="2">
        <v>0.63538379119613497</v>
      </c>
      <c r="J394" s="2">
        <v>0.361445628779337</v>
      </c>
      <c r="K394" s="2">
        <v>0.959996558843771</v>
      </c>
      <c r="L394" s="2">
        <v>0.41688670051402898</v>
      </c>
      <c r="M394" s="2">
        <v>2.7107765732624599E-2</v>
      </c>
    </row>
    <row r="395" spans="1:13" x14ac:dyDescent="0.3">
      <c r="A395" t="s">
        <v>3</v>
      </c>
      <c r="B395" s="2">
        <v>0.66017749981182094</v>
      </c>
      <c r="C395" s="2">
        <v>6.6325888044105402E-6</v>
      </c>
      <c r="D395" s="2">
        <v>0.43273390463142303</v>
      </c>
      <c r="E395" s="2">
        <v>0.17900899503735199</v>
      </c>
      <c r="F395" s="2">
        <v>0.69662264507085003</v>
      </c>
      <c r="G395" s="2">
        <v>0.113775084952834</v>
      </c>
      <c r="H395" s="2">
        <v>0.92328729154914302</v>
      </c>
      <c r="I395" s="2">
        <v>0.64228213687915203</v>
      </c>
      <c r="J395" s="2">
        <v>0.340921902224044</v>
      </c>
      <c r="K395" s="2">
        <v>0.55118719889882895</v>
      </c>
      <c r="L395" s="2">
        <v>0.63135430012579197</v>
      </c>
      <c r="M395" s="2">
        <v>0.171376350071237</v>
      </c>
    </row>
    <row r="396" spans="1:13" x14ac:dyDescent="0.3">
      <c r="A396" t="s">
        <v>3</v>
      </c>
      <c r="B396" s="2">
        <v>0.65774149622623701</v>
      </c>
      <c r="C396" s="2">
        <v>8.7550172218219097E-6</v>
      </c>
      <c r="D396" s="2">
        <v>0.58488841895744703</v>
      </c>
      <c r="E396" s="2">
        <v>4.8508986927910697E-2</v>
      </c>
      <c r="F396" s="2">
        <v>0.69658004905347903</v>
      </c>
      <c r="G396" s="2">
        <v>0.114080375395924</v>
      </c>
      <c r="H396" s="2">
        <v>0.92328330453551399</v>
      </c>
      <c r="I396" s="2">
        <v>0.64228867089545805</v>
      </c>
      <c r="J396" s="2">
        <v>0.362585835810187</v>
      </c>
      <c r="K396" s="2">
        <v>0.61390227116311102</v>
      </c>
      <c r="L396" s="2">
        <v>0.55380051107209705</v>
      </c>
      <c r="M396" s="2">
        <v>0.18792839978981801</v>
      </c>
    </row>
    <row r="397" spans="1:13" x14ac:dyDescent="0.3">
      <c r="A397" t="s">
        <v>3</v>
      </c>
      <c r="B397" s="2">
        <v>0.659568498915442</v>
      </c>
      <c r="C397" s="2">
        <v>7.2768974311247199E-6</v>
      </c>
      <c r="D397" s="2">
        <v>0.47376436250451298</v>
      </c>
      <c r="E397" s="2">
        <v>0.13571428571519001</v>
      </c>
      <c r="F397" s="2">
        <v>0.69655875104479203</v>
      </c>
      <c r="G397" s="2">
        <v>0.107166638858295</v>
      </c>
      <c r="H397" s="2">
        <v>0.92268536302428406</v>
      </c>
      <c r="I397" s="2">
        <v>0.63938435826036699</v>
      </c>
      <c r="J397" s="2">
        <v>0.37284769908783399</v>
      </c>
      <c r="K397" s="2">
        <v>0.44382312456985601</v>
      </c>
      <c r="L397" s="2">
        <v>0.40375030349108199</v>
      </c>
      <c r="M397" s="2">
        <v>0.28507163335036201</v>
      </c>
    </row>
    <row r="398" spans="1:13" x14ac:dyDescent="0.3">
      <c r="A398" t="s">
        <v>3</v>
      </c>
      <c r="B398" s="2">
        <v>0.66017749981182094</v>
      </c>
      <c r="C398" s="2">
        <v>6.6325888044105402E-6</v>
      </c>
      <c r="D398" s="2">
        <v>0.43273390463142303</v>
      </c>
      <c r="E398" s="2">
        <v>0.17900899503735199</v>
      </c>
      <c r="F398" s="2">
        <v>0.69667376029169803</v>
      </c>
      <c r="G398" s="2">
        <v>0.11403763066106699</v>
      </c>
      <c r="H398" s="2">
        <v>0.92327677128723096</v>
      </c>
      <c r="I398" s="2">
        <v>0.64223811462662195</v>
      </c>
      <c r="J398" s="2">
        <v>0.37398790611868399</v>
      </c>
      <c r="K398" s="2">
        <v>0.436682725395732</v>
      </c>
      <c r="L398" s="2">
        <v>0.25391494538985798</v>
      </c>
      <c r="M398" s="2">
        <v>0.198875127122743</v>
      </c>
    </row>
    <row r="399" spans="1:13" x14ac:dyDescent="0.3">
      <c r="A399" t="s">
        <v>3</v>
      </c>
      <c r="B399" s="2">
        <v>0.65895949801902898</v>
      </c>
      <c r="C399" s="2">
        <v>7.8454050429313294E-6</v>
      </c>
      <c r="D399" s="2">
        <v>0.51251104644330403</v>
      </c>
      <c r="E399" s="2">
        <v>0.100323275861973</v>
      </c>
      <c r="F399" s="2">
        <v>0.61131134147756505</v>
      </c>
      <c r="G399" s="2">
        <v>5.0148134657283197E-2</v>
      </c>
      <c r="H399" s="2">
        <v>0.99751325693662396</v>
      </c>
      <c r="I399" s="2">
        <v>0.99090898604514999</v>
      </c>
      <c r="J399" s="2">
        <v>0.36600645690273598</v>
      </c>
      <c r="K399" s="2">
        <v>0.39220578114246402</v>
      </c>
      <c r="L399" s="2">
        <v>0.31522240442060601</v>
      </c>
      <c r="M399" s="2">
        <v>0.138982073572996</v>
      </c>
    </row>
    <row r="400" spans="1:13" x14ac:dyDescent="0.3">
      <c r="A400" t="s">
        <v>3</v>
      </c>
      <c r="B400" s="2">
        <v>0.659568498915442</v>
      </c>
      <c r="C400" s="2">
        <v>7.2768974311247098E-6</v>
      </c>
      <c r="D400" s="2">
        <v>0.47376436250451198</v>
      </c>
      <c r="E400" s="2">
        <v>0.13571428571519001</v>
      </c>
      <c r="F400" s="2">
        <v>0.61159673479395904</v>
      </c>
      <c r="G400" s="2">
        <v>5.0141715604861602E-2</v>
      </c>
      <c r="H400" s="2">
        <v>0.99750038554753995</v>
      </c>
      <c r="I400" s="2">
        <v>0.99080260282737598</v>
      </c>
      <c r="J400" s="2">
        <v>0.38310956236548099</v>
      </c>
      <c r="K400" s="2">
        <v>0.16896077081899599</v>
      </c>
      <c r="L400" s="2">
        <v>0.17234672770791201</v>
      </c>
      <c r="M400" s="2">
        <v>0.288499723217645</v>
      </c>
    </row>
    <row r="401" spans="1:13" x14ac:dyDescent="0.3">
      <c r="A401" t="s">
        <v>4</v>
      </c>
      <c r="B401" s="2">
        <v>0.71194257600537103</v>
      </c>
      <c r="C401" s="2">
        <v>8.3381116398303898E-6</v>
      </c>
      <c r="D401" s="2">
        <v>0.549428011977525</v>
      </c>
      <c r="E401" s="2">
        <v>7.15680803576208E-2</v>
      </c>
      <c r="F401" s="2">
        <v>0.82732426477608301</v>
      </c>
      <c r="G401" s="2">
        <v>0.16289430475413999</v>
      </c>
      <c r="H401" s="2">
        <v>0.90584841278147299</v>
      </c>
      <c r="I401" s="2">
        <v>0.61337731202271895</v>
      </c>
      <c r="J401" s="2">
        <v>0.462924054524956</v>
      </c>
      <c r="K401" s="2">
        <v>5.3682037164487502E-2</v>
      </c>
      <c r="L401" s="2">
        <v>0.495965849228655</v>
      </c>
      <c r="M401" s="2">
        <v>0.35220948049212802</v>
      </c>
    </row>
    <row r="402" spans="1:13" x14ac:dyDescent="0.3">
      <c r="A402" t="s">
        <v>4</v>
      </c>
      <c r="B402" s="2">
        <v>0.718032584969299</v>
      </c>
      <c r="C402" s="2">
        <v>0</v>
      </c>
      <c r="D402" s="2">
        <v>0</v>
      </c>
      <c r="E402" s="2">
        <v>1</v>
      </c>
      <c r="F402" s="2">
        <v>0.76199475293215202</v>
      </c>
      <c r="G402" s="2">
        <v>0.110520570496765</v>
      </c>
      <c r="H402" s="2">
        <v>0.90404702981197405</v>
      </c>
      <c r="I402" s="2">
        <v>0.59620360125317595</v>
      </c>
      <c r="J402" s="2">
        <v>0.44924157015476002</v>
      </c>
      <c r="K402" s="2">
        <v>0.46317962835512699</v>
      </c>
      <c r="L402" s="2">
        <v>0.44124617967651097</v>
      </c>
      <c r="M402" s="2">
        <v>0.16330406587673499</v>
      </c>
    </row>
    <row r="403" spans="1:13" x14ac:dyDescent="0.3">
      <c r="A403" t="s">
        <v>4</v>
      </c>
      <c r="B403" s="2">
        <v>0.71498758048733502</v>
      </c>
      <c r="C403" s="2">
        <v>5.11656850625957E-6</v>
      </c>
      <c r="D403" s="2">
        <v>0.341396468645976</v>
      </c>
      <c r="E403" s="2">
        <v>0.29687500000053801</v>
      </c>
      <c r="F403" s="2">
        <v>0.78102239389236905</v>
      </c>
      <c r="G403" s="2">
        <v>0.16715357612054199</v>
      </c>
      <c r="H403" s="2">
        <v>0.90496664760444101</v>
      </c>
      <c r="I403" s="2">
        <v>0.601560293402295</v>
      </c>
      <c r="J403" s="2">
        <v>0.44696115609306097</v>
      </c>
      <c r="K403" s="2">
        <v>0.24260151410874001</v>
      </c>
      <c r="L403" s="2">
        <v>0.57946857095895499</v>
      </c>
      <c r="M403" s="2">
        <v>0.316341480350253</v>
      </c>
    </row>
    <row r="404" spans="1:13" x14ac:dyDescent="0.3">
      <c r="A404" t="s">
        <v>4</v>
      </c>
      <c r="B404" s="2">
        <v>0.71011557331616704</v>
      </c>
      <c r="C404" s="2">
        <v>9.3614253410823208E-6</v>
      </c>
      <c r="D404" s="2">
        <v>0.65265481369358802</v>
      </c>
      <c r="E404" s="2">
        <v>1.6874999999812401E-2</v>
      </c>
      <c r="F404" s="2">
        <v>0.75292180123184804</v>
      </c>
      <c r="G404" s="2">
        <v>0.15806109019344</v>
      </c>
      <c r="H404" s="2">
        <v>0.90913781171990105</v>
      </c>
      <c r="I404" s="2">
        <v>0.62174964933159604</v>
      </c>
      <c r="J404" s="2">
        <v>0.46976529671005401</v>
      </c>
      <c r="K404" s="2">
        <v>0.16896077081899499</v>
      </c>
      <c r="L404" s="2">
        <v>0.54793044495115595</v>
      </c>
      <c r="M404" s="2">
        <v>0.33658671902419302</v>
      </c>
    </row>
    <row r="405" spans="1:13" x14ac:dyDescent="0.3">
      <c r="A405" t="s">
        <v>4</v>
      </c>
      <c r="B405" s="2">
        <v>0.71011557331616704</v>
      </c>
      <c r="C405" s="2">
        <v>9.3614253410823208E-6</v>
      </c>
      <c r="D405" s="2">
        <v>0.65265481369358802</v>
      </c>
      <c r="E405" s="2">
        <v>1.6874999999812401E-2</v>
      </c>
      <c r="F405" s="2">
        <v>0.83611608276173</v>
      </c>
      <c r="G405" s="2">
        <v>0.13401168198994001</v>
      </c>
      <c r="H405" s="2">
        <v>0.90949262553800903</v>
      </c>
      <c r="I405" s="2">
        <v>0.62040195307580304</v>
      </c>
      <c r="J405" s="2">
        <v>0.46862508967920402</v>
      </c>
      <c r="K405" s="2">
        <v>0.34196490020646902</v>
      </c>
      <c r="L405" s="2">
        <v>0.18230618388411701</v>
      </c>
      <c r="M405" s="2">
        <v>0.26476333888681602</v>
      </c>
    </row>
    <row r="406" spans="1:13" x14ac:dyDescent="0.3">
      <c r="A406" t="s">
        <v>4</v>
      </c>
      <c r="B406" s="2">
        <v>0.711333575108959</v>
      </c>
      <c r="C406" s="2">
        <v>8.7550172218219097E-6</v>
      </c>
      <c r="D406" s="2">
        <v>0.58488841895744703</v>
      </c>
      <c r="E406" s="2">
        <v>4.8508986927910502E-2</v>
      </c>
      <c r="F406" s="2">
        <v>0.85390843921814796</v>
      </c>
      <c r="G406" s="2">
        <v>0.1877050195554</v>
      </c>
      <c r="H406" s="2">
        <v>0.90889507850696905</v>
      </c>
      <c r="I406" s="2">
        <v>0.62337816521741796</v>
      </c>
      <c r="J406" s="2">
        <v>0.461783847494106</v>
      </c>
      <c r="K406" s="2">
        <v>0.46034067446662003</v>
      </c>
      <c r="L406" s="2">
        <v>0.58177432477222002</v>
      </c>
      <c r="M406" s="2">
        <v>0.15987816395611501</v>
      </c>
    </row>
    <row r="407" spans="1:13" x14ac:dyDescent="0.3">
      <c r="A407" t="s">
        <v>4</v>
      </c>
      <c r="B407" s="2">
        <v>0.71255157690175097</v>
      </c>
      <c r="C407" s="2">
        <v>7.8454050429313294E-6</v>
      </c>
      <c r="D407" s="2">
        <v>0.51251104644330403</v>
      </c>
      <c r="E407" s="2">
        <v>0.100323275861973</v>
      </c>
      <c r="F407" s="2">
        <v>0.87407765344394295</v>
      </c>
      <c r="G407" s="2">
        <v>0.13109361802074199</v>
      </c>
      <c r="H407" s="2">
        <v>0.90572551692964398</v>
      </c>
      <c r="I407" s="2">
        <v>0.61654715981087005</v>
      </c>
      <c r="J407" s="2">
        <v>0.45950343343240702</v>
      </c>
      <c r="K407" s="2">
        <v>0.50094631796283595</v>
      </c>
      <c r="L407" s="2">
        <v>0.46705548009297199</v>
      </c>
      <c r="M407" s="2">
        <v>0.227420684923449</v>
      </c>
    </row>
    <row r="408" spans="1:13" x14ac:dyDescent="0.3">
      <c r="A408" t="s">
        <v>4</v>
      </c>
      <c r="B408" s="2">
        <v>0.70828857062699502</v>
      </c>
      <c r="C408" s="2">
        <v>9.7025299081662899E-6</v>
      </c>
      <c r="D408" s="2">
        <v>0.75009501434384895</v>
      </c>
      <c r="E408" s="2">
        <v>0</v>
      </c>
      <c r="F408" s="2">
        <v>0.82053445960693405</v>
      </c>
      <c r="G408" s="2">
        <v>0.15736356434472401</v>
      </c>
      <c r="H408" s="2">
        <v>0.91975864303543897</v>
      </c>
      <c r="I408" s="2">
        <v>0.67410588168311403</v>
      </c>
      <c r="J408" s="2">
        <v>0.47546633186430198</v>
      </c>
      <c r="K408" s="2">
        <v>0.53535788024776298</v>
      </c>
      <c r="L408" s="2">
        <v>0.39004230333770801</v>
      </c>
      <c r="M408" s="2">
        <v>8.4840002781298607E-2</v>
      </c>
    </row>
    <row r="409" spans="1:13" x14ac:dyDescent="0.3">
      <c r="A409" t="s">
        <v>4</v>
      </c>
      <c r="B409" s="2">
        <v>0.71072457421257895</v>
      </c>
      <c r="C409" s="2">
        <v>9.0961217889058804E-6</v>
      </c>
      <c r="D409" s="2">
        <v>0.61920672717252401</v>
      </c>
      <c r="E409" s="2">
        <v>3.0448717948921199E-2</v>
      </c>
      <c r="F409" s="2">
        <v>0.79947924821979599</v>
      </c>
      <c r="G409" s="2">
        <v>0.15338612567931201</v>
      </c>
      <c r="H409" s="2">
        <v>0.90536515602446399</v>
      </c>
      <c r="I409" s="2">
        <v>0.60427244863805996</v>
      </c>
      <c r="J409" s="2">
        <v>0.45038177718561001</v>
      </c>
      <c r="K409" s="2">
        <v>0.30824156916723999</v>
      </c>
      <c r="L409" s="2">
        <v>0.65064707939219502</v>
      </c>
      <c r="M409" s="2">
        <v>0.27829783875115599</v>
      </c>
    </row>
    <row r="410" spans="1:13" x14ac:dyDescent="0.3">
      <c r="A410" t="s">
        <v>4</v>
      </c>
      <c r="B410" s="2">
        <v>0.713160577798163</v>
      </c>
      <c r="C410" s="2">
        <v>7.2768974311247199E-6</v>
      </c>
      <c r="D410" s="2">
        <v>0.47376436250451298</v>
      </c>
      <c r="E410" s="2">
        <v>0.13571428571519001</v>
      </c>
      <c r="F410" s="2">
        <v>0.80918262097721105</v>
      </c>
      <c r="G410" s="2">
        <v>0.15822007403018301</v>
      </c>
      <c r="H410" s="2">
        <v>0.90293536066954705</v>
      </c>
      <c r="I410" s="2">
        <v>0.59555262376952001</v>
      </c>
      <c r="J410" s="2">
        <v>0.45836322640155702</v>
      </c>
      <c r="K410" s="2">
        <v>0.62697866483138298</v>
      </c>
      <c r="L410" s="2">
        <v>0.44982243341565997</v>
      </c>
      <c r="M410" s="2">
        <v>0.13108977647355699</v>
      </c>
    </row>
    <row r="411" spans="1:13" x14ac:dyDescent="0.3">
      <c r="A411" t="s">
        <v>4</v>
      </c>
      <c r="B411" s="2">
        <v>0.711333575108959</v>
      </c>
      <c r="C411" s="2">
        <v>8.7550172218219097E-6</v>
      </c>
      <c r="D411" s="2">
        <v>0.58488841895744703</v>
      </c>
      <c r="E411" s="2">
        <v>4.85089869279106E-2</v>
      </c>
      <c r="F411" s="2">
        <v>0.74688594557018995</v>
      </c>
      <c r="G411" s="2">
        <v>0.118963574200686</v>
      </c>
      <c r="H411" s="2">
        <v>0.89521614988551901</v>
      </c>
      <c r="I411" s="2">
        <v>0.57301284008533104</v>
      </c>
      <c r="J411" s="2">
        <v>0.45380239827815899</v>
      </c>
      <c r="K411" s="2">
        <v>0.89470061940812096</v>
      </c>
      <c r="L411" s="2">
        <v>0.48942163018463503</v>
      </c>
      <c r="M411" s="2">
        <v>4.3032665384415199E-2</v>
      </c>
    </row>
    <row r="412" spans="1:13" x14ac:dyDescent="0.3">
      <c r="A412" t="s">
        <v>4</v>
      </c>
      <c r="B412" s="2">
        <v>0.71194257600537103</v>
      </c>
      <c r="C412" s="2">
        <v>8.3381116398303898E-6</v>
      </c>
      <c r="D412" s="2">
        <v>0.549428011977525</v>
      </c>
      <c r="E412" s="2">
        <v>7.1568080357620606E-2</v>
      </c>
      <c r="F412" s="2">
        <v>0.72542607201801401</v>
      </c>
      <c r="G412" s="2">
        <v>5.1437988169376801E-2</v>
      </c>
      <c r="H412" s="2">
        <v>0.95952142176333099</v>
      </c>
      <c r="I412" s="2">
        <v>0.87783009714187699</v>
      </c>
      <c r="J412" s="2">
        <v>0.43897970687711302</v>
      </c>
      <c r="K412" s="2">
        <v>9.3513420509291401E-2</v>
      </c>
      <c r="L412" s="2">
        <v>0.71675963213629001</v>
      </c>
      <c r="M412" s="2">
        <v>0.40581006363906302</v>
      </c>
    </row>
    <row r="413" spans="1:13" x14ac:dyDescent="0.3">
      <c r="A413" t="s">
        <v>4</v>
      </c>
      <c r="B413" s="2">
        <v>0.71072457421257895</v>
      </c>
      <c r="C413" s="2">
        <v>9.0961217889058804E-6</v>
      </c>
      <c r="D413" s="2">
        <v>0.61920672717252401</v>
      </c>
      <c r="E413" s="2">
        <v>3.0448717948921299E-2</v>
      </c>
      <c r="F413" s="2">
        <v>0.76909124942638196</v>
      </c>
      <c r="G413" s="2">
        <v>0.122579427060809</v>
      </c>
      <c r="H413" s="2">
        <v>0.901607633327978</v>
      </c>
      <c r="I413" s="2">
        <v>0.60326287884266605</v>
      </c>
      <c r="J413" s="2">
        <v>0.45722301937070797</v>
      </c>
      <c r="K413" s="2">
        <v>0.66956297315897995</v>
      </c>
      <c r="L413" s="2">
        <v>0.45697802341268201</v>
      </c>
      <c r="M413" s="2">
        <v>9.7243116748038705E-2</v>
      </c>
    </row>
    <row r="414" spans="1:13" x14ac:dyDescent="0.3">
      <c r="A414" t="s">
        <v>4</v>
      </c>
      <c r="B414" s="2">
        <v>0.711333575108959</v>
      </c>
      <c r="C414" s="2">
        <v>8.7550172218219097E-6</v>
      </c>
      <c r="D414" s="2">
        <v>0.58488841895744703</v>
      </c>
      <c r="E414" s="2">
        <v>4.85089869279106E-2</v>
      </c>
      <c r="F414" s="2">
        <v>0.75631670381642202</v>
      </c>
      <c r="G414" s="2">
        <v>0.128309978185639</v>
      </c>
      <c r="H414" s="2">
        <v>0.91462776909672805</v>
      </c>
      <c r="I414" s="2">
        <v>0.63120620751325895</v>
      </c>
      <c r="J414" s="2">
        <v>0.45836322640155702</v>
      </c>
      <c r="K414" s="2">
        <v>0.52856159669649005</v>
      </c>
      <c r="L414" s="2">
        <v>0.47962343103205002</v>
      </c>
      <c r="M414" s="2">
        <v>0.142589119353735</v>
      </c>
    </row>
    <row r="415" spans="1:13" x14ac:dyDescent="0.3">
      <c r="A415" t="s">
        <v>4</v>
      </c>
      <c r="B415" s="2">
        <v>0.711333575108959</v>
      </c>
      <c r="C415" s="2">
        <v>8.7550172218219097E-6</v>
      </c>
      <c r="D415" s="2">
        <v>0.58488841895744703</v>
      </c>
      <c r="E415" s="2">
        <v>4.8508986927910502E-2</v>
      </c>
      <c r="F415" s="2">
        <v>0.78929454046607395</v>
      </c>
      <c r="G415" s="2">
        <v>0.152408728495081</v>
      </c>
      <c r="H415" s="2">
        <v>0.90442162636848</v>
      </c>
      <c r="I415" s="2">
        <v>0.59417836482193298</v>
      </c>
      <c r="J415" s="2">
        <v>0.49142923029619701</v>
      </c>
      <c r="K415" s="2">
        <v>0.48305230557467299</v>
      </c>
      <c r="L415" s="2">
        <v>0.20633948313123501</v>
      </c>
      <c r="M415" s="2">
        <v>0.32708674306195501</v>
      </c>
    </row>
    <row r="416" spans="1:13" x14ac:dyDescent="0.3">
      <c r="A416" t="s">
        <v>4</v>
      </c>
      <c r="B416" s="2">
        <v>0.71437857959095497</v>
      </c>
      <c r="C416" s="2">
        <v>5.9124791627888402E-6</v>
      </c>
      <c r="D416" s="2">
        <v>0.38885312293747798</v>
      </c>
      <c r="E416" s="2">
        <v>0.23193359375154499</v>
      </c>
      <c r="F416" s="2">
        <v>0.80746174187536801</v>
      </c>
      <c r="G416" s="2">
        <v>0.17293252075330301</v>
      </c>
      <c r="H416" s="2">
        <v>0.89986174083680204</v>
      </c>
      <c r="I416" s="2">
        <v>0.60192568708420302</v>
      </c>
      <c r="J416" s="2">
        <v>0.44810136312391002</v>
      </c>
      <c r="K416" s="2">
        <v>0.10314865794906999</v>
      </c>
      <c r="L416" s="2">
        <v>0.46209549451690801</v>
      </c>
      <c r="M416" s="2">
        <v>0.43653295205793002</v>
      </c>
    </row>
    <row r="417" spans="1:13" x14ac:dyDescent="0.3">
      <c r="A417" t="s">
        <v>4</v>
      </c>
      <c r="B417" s="2">
        <v>0.71194257600537103</v>
      </c>
      <c r="C417" s="2">
        <v>8.3381116398303898E-6</v>
      </c>
      <c r="D417" s="2">
        <v>0.549428011977525</v>
      </c>
      <c r="E417" s="2">
        <v>7.1568080357620495E-2</v>
      </c>
      <c r="F417" s="2">
        <v>0.76728091868805803</v>
      </c>
      <c r="G417" s="2">
        <v>0.136167293423853</v>
      </c>
      <c r="H417" s="2">
        <v>0.909427069909444</v>
      </c>
      <c r="I417" s="2">
        <v>0.61247480837781698</v>
      </c>
      <c r="J417" s="2">
        <v>0.40705391001332297</v>
      </c>
      <c r="K417" s="2">
        <v>0.38188231245698501</v>
      </c>
      <c r="L417" s="2">
        <v>0.84443828677315103</v>
      </c>
      <c r="M417" s="2">
        <v>0.49080111477083399</v>
      </c>
    </row>
    <row r="418" spans="1:13" x14ac:dyDescent="0.3">
      <c r="A418" t="s">
        <v>4</v>
      </c>
      <c r="B418" s="2">
        <v>0.71011557331616704</v>
      </c>
      <c r="C418" s="2">
        <v>9.3614253410823208E-6</v>
      </c>
      <c r="D418" s="2">
        <v>0.65265481369358802</v>
      </c>
      <c r="E418" s="2">
        <v>1.6874999999812301E-2</v>
      </c>
      <c r="F418" s="2">
        <v>0.81185339126645495</v>
      </c>
      <c r="G418" s="2">
        <v>0.13832001526997201</v>
      </c>
      <c r="H418" s="2">
        <v>0.91939536468598204</v>
      </c>
      <c r="I418" s="2">
        <v>0.675682490681907</v>
      </c>
      <c r="J418" s="2">
        <v>0.43555908578456398</v>
      </c>
      <c r="K418" s="2">
        <v>0.151410874053682</v>
      </c>
      <c r="L418" s="2">
        <v>0.50666868592145498</v>
      </c>
      <c r="M418" s="2">
        <v>0.26965176620355003</v>
      </c>
    </row>
    <row r="419" spans="1:13" x14ac:dyDescent="0.3">
      <c r="A419" t="s">
        <v>4</v>
      </c>
      <c r="B419" s="2">
        <v>0.71498758048733502</v>
      </c>
      <c r="C419" s="2">
        <v>5.11656850625957E-6</v>
      </c>
      <c r="D419" s="2">
        <v>0.341396468645976</v>
      </c>
      <c r="E419" s="2">
        <v>0.29687500000053801</v>
      </c>
      <c r="F419" s="2">
        <v>0.84149170015411701</v>
      </c>
      <c r="G419" s="2">
        <v>0.15692982955644499</v>
      </c>
      <c r="H419" s="2">
        <v>0.89674174838707099</v>
      </c>
      <c r="I419" s="2">
        <v>0.58643234586815496</v>
      </c>
      <c r="J419" s="2">
        <v>0.42643742953776698</v>
      </c>
      <c r="K419" s="2">
        <v>0.61114934618031602</v>
      </c>
      <c r="L419" s="2">
        <v>0.65873329037245698</v>
      </c>
      <c r="M419" s="2">
        <v>0.17764569337578501</v>
      </c>
    </row>
    <row r="420" spans="1:13" x14ac:dyDescent="0.3">
      <c r="A420" t="s">
        <v>4</v>
      </c>
      <c r="B420" s="2">
        <v>0.713160577798163</v>
      </c>
      <c r="C420" s="2">
        <v>7.2768974311247098E-6</v>
      </c>
      <c r="D420" s="2">
        <v>0.47376436250451198</v>
      </c>
      <c r="E420" s="2">
        <v>0.13571428571519001</v>
      </c>
      <c r="F420" s="2">
        <v>0.79074706465847</v>
      </c>
      <c r="G420" s="2">
        <v>0.100550420227162</v>
      </c>
      <c r="H420" s="2">
        <v>0.905173150035255</v>
      </c>
      <c r="I420" s="2">
        <v>0.61186127376988197</v>
      </c>
      <c r="J420" s="2">
        <v>0.44126012093881301</v>
      </c>
      <c r="K420" s="2">
        <v>0.57389883000688102</v>
      </c>
      <c r="L420" s="2">
        <v>0.53189110649268501</v>
      </c>
      <c r="M420" s="2">
        <v>0.14560570199461401</v>
      </c>
    </row>
    <row r="421" spans="1:13" x14ac:dyDescent="0.3">
      <c r="A421" t="s">
        <v>4</v>
      </c>
      <c r="B421" s="2">
        <v>0.713160577798163</v>
      </c>
      <c r="C421" s="2">
        <v>7.2768974311247199E-6</v>
      </c>
      <c r="D421" s="2">
        <v>0.47376436250451298</v>
      </c>
      <c r="E421" s="2">
        <v>0.13571428571519001</v>
      </c>
      <c r="F421" s="2">
        <v>0.79232737690298305</v>
      </c>
      <c r="G421" s="2">
        <v>0.12494689167931899</v>
      </c>
      <c r="H421" s="2">
        <v>0.90195405645285598</v>
      </c>
      <c r="I421" s="2">
        <v>0.60331736649177603</v>
      </c>
      <c r="J421" s="2">
        <v>0.45038177718561001</v>
      </c>
      <c r="K421" s="2">
        <v>0.45208189951823802</v>
      </c>
      <c r="L421" s="2">
        <v>0.53170716386287198</v>
      </c>
      <c r="M421" s="2">
        <v>0.152792548866197</v>
      </c>
    </row>
    <row r="422" spans="1:13" x14ac:dyDescent="0.3">
      <c r="A422" t="s">
        <v>4</v>
      </c>
      <c r="B422" s="2">
        <v>0.71376957869454305</v>
      </c>
      <c r="C422" s="2">
        <v>6.6325888044105402E-6</v>
      </c>
      <c r="D422" s="2">
        <v>0.43273390463142303</v>
      </c>
      <c r="E422" s="2">
        <v>0.17900899503735301</v>
      </c>
      <c r="F422" s="2">
        <v>0.77276728572561304</v>
      </c>
      <c r="G422" s="2">
        <v>0.120365655088311</v>
      </c>
      <c r="H422" s="2">
        <v>0.90220806123982</v>
      </c>
      <c r="I422" s="2">
        <v>0.59709847734547905</v>
      </c>
      <c r="J422" s="2">
        <v>0.47774674592600103</v>
      </c>
      <c r="K422" s="2">
        <v>0.46722298692360598</v>
      </c>
      <c r="L422" s="2">
        <v>0.36941496403061802</v>
      </c>
      <c r="M422" s="2">
        <v>0.178335320441079</v>
      </c>
    </row>
    <row r="423" spans="1:13" x14ac:dyDescent="0.3">
      <c r="A423" t="s">
        <v>4</v>
      </c>
      <c r="B423" s="2">
        <v>0.71255157690175097</v>
      </c>
      <c r="C423" s="2">
        <v>7.8454050429313294E-6</v>
      </c>
      <c r="D423" s="2">
        <v>0.51251104644330403</v>
      </c>
      <c r="E423" s="2">
        <v>0.100323275861973</v>
      </c>
      <c r="F423" s="2">
        <v>0.74517358567182301</v>
      </c>
      <c r="G423" s="2">
        <v>0.14226588153692499</v>
      </c>
      <c r="H423" s="2">
        <v>0.90327762787972099</v>
      </c>
      <c r="I423" s="2">
        <v>0.61404084475638199</v>
      </c>
      <c r="J423" s="2">
        <v>0.40705391001332297</v>
      </c>
      <c r="K423" s="2">
        <v>0.124483826565726</v>
      </c>
      <c r="L423" s="2">
        <v>0.63974092098530799</v>
      </c>
      <c r="M423" s="2">
        <v>0.23315256649631499</v>
      </c>
    </row>
    <row r="424" spans="1:13" x14ac:dyDescent="0.3">
      <c r="A424" t="s">
        <v>4</v>
      </c>
      <c r="B424" s="2">
        <v>0.71437857959095497</v>
      </c>
      <c r="C424" s="2">
        <v>5.9124791627888402E-6</v>
      </c>
      <c r="D424" s="2">
        <v>0.38885312293747798</v>
      </c>
      <c r="E424" s="2">
        <v>0.23193359375154499</v>
      </c>
      <c r="F424" s="2">
        <v>0.86890223733320604</v>
      </c>
      <c r="G424" s="2">
        <v>0.123210560648359</v>
      </c>
      <c r="H424" s="2">
        <v>0.90422831182222996</v>
      </c>
      <c r="I424" s="2">
        <v>0.62126491285209395</v>
      </c>
      <c r="J424" s="2">
        <v>0.50511171466639304</v>
      </c>
      <c r="K424" s="2">
        <v>0.19399518238128</v>
      </c>
      <c r="L424" s="2">
        <v>0.259244155601075</v>
      </c>
      <c r="M424" s="2">
        <v>0.30638439409454399</v>
      </c>
    </row>
    <row r="425" spans="1:13" x14ac:dyDescent="0.3">
      <c r="A425" t="s">
        <v>4</v>
      </c>
      <c r="B425" s="2">
        <v>0.70828857062699502</v>
      </c>
      <c r="C425" s="2">
        <v>9.7025299081662899E-6</v>
      </c>
      <c r="D425" s="2">
        <v>0.75009501434384895</v>
      </c>
      <c r="E425" s="2">
        <v>0</v>
      </c>
      <c r="F425" s="2">
        <v>0.83421204078518696</v>
      </c>
      <c r="G425" s="2">
        <v>0.16754814797124201</v>
      </c>
      <c r="H425" s="2">
        <v>0.90170872223827603</v>
      </c>
      <c r="I425" s="2">
        <v>0.59819961533101196</v>
      </c>
      <c r="J425" s="2">
        <v>0.412754945167571</v>
      </c>
      <c r="K425" s="2">
        <v>0.152099105299381</v>
      </c>
      <c r="L425" s="2">
        <v>0.811917827415926</v>
      </c>
      <c r="M425" s="2">
        <v>0.55654030056105896</v>
      </c>
    </row>
    <row r="426" spans="1:13" x14ac:dyDescent="0.3">
      <c r="A426" t="s">
        <v>4</v>
      </c>
      <c r="B426" s="2">
        <v>0.71376957869454305</v>
      </c>
      <c r="C426" s="2">
        <v>6.6325888044105402E-6</v>
      </c>
      <c r="D426" s="2">
        <v>0.43273390463142303</v>
      </c>
      <c r="E426" s="2">
        <v>0.17900899503735199</v>
      </c>
      <c r="F426" s="2">
        <v>0.71865330525581494</v>
      </c>
      <c r="G426" s="2">
        <v>7.7467057299238695E-2</v>
      </c>
      <c r="H426" s="2">
        <v>0.97668972386980402</v>
      </c>
      <c r="I426" s="2">
        <v>0.95582783274791305</v>
      </c>
      <c r="J426" s="2">
        <v>0.442400327969662</v>
      </c>
      <c r="K426" s="2">
        <v>0.40502408809359902</v>
      </c>
      <c r="L426" s="2">
        <v>0.58722707118594797</v>
      </c>
      <c r="M426" s="2">
        <v>0.31766747168791898</v>
      </c>
    </row>
    <row r="427" spans="1:13" x14ac:dyDescent="0.3">
      <c r="A427" t="s">
        <v>4</v>
      </c>
      <c r="B427" s="2">
        <v>0.71011557331616704</v>
      </c>
      <c r="C427" s="2">
        <v>9.3614253410823208E-6</v>
      </c>
      <c r="D427" s="2">
        <v>0.65265481369358802</v>
      </c>
      <c r="E427" s="2">
        <v>1.6874999999812401E-2</v>
      </c>
      <c r="F427" s="2">
        <v>0.739912977526341</v>
      </c>
      <c r="G427" s="2">
        <v>0.11377737697735101</v>
      </c>
      <c r="H427" s="2">
        <v>0.91062502032673298</v>
      </c>
      <c r="I427" s="2">
        <v>0.64587356525709905</v>
      </c>
      <c r="J427" s="2">
        <v>0.45836322640155702</v>
      </c>
      <c r="K427" s="2">
        <v>0.24088093599449401</v>
      </c>
      <c r="L427" s="2">
        <v>0.66672158457625597</v>
      </c>
      <c r="M427" s="2">
        <v>0.336789088181221</v>
      </c>
    </row>
    <row r="428" spans="1:13" x14ac:dyDescent="0.3">
      <c r="A428" t="s">
        <v>4</v>
      </c>
      <c r="B428" s="2">
        <v>0.71011557331616704</v>
      </c>
      <c r="C428" s="2">
        <v>9.3614253410823208E-6</v>
      </c>
      <c r="D428" s="2">
        <v>0.65265481369358802</v>
      </c>
      <c r="E428" s="2">
        <v>1.6874999999812401E-2</v>
      </c>
      <c r="F428" s="2">
        <v>0.779382447223535</v>
      </c>
      <c r="G428" s="2">
        <v>0.12087396140232801</v>
      </c>
      <c r="H428" s="2">
        <v>0.89912055337580699</v>
      </c>
      <c r="I428" s="2">
        <v>0.59711402661145097</v>
      </c>
      <c r="J428" s="2">
        <v>0.46520446858665498</v>
      </c>
      <c r="K428" s="2">
        <v>0.79181004817618605</v>
      </c>
      <c r="L428" s="2">
        <v>0.33828508574501298</v>
      </c>
      <c r="M428" s="2">
        <v>8.5760365005595196E-2</v>
      </c>
    </row>
    <row r="429" spans="1:13" x14ac:dyDescent="0.3">
      <c r="A429" t="s">
        <v>4</v>
      </c>
      <c r="B429" s="2">
        <v>0.71255157690175097</v>
      </c>
      <c r="C429" s="2">
        <v>7.8454050429313294E-6</v>
      </c>
      <c r="D429" s="2">
        <v>0.51251104644330403</v>
      </c>
      <c r="E429" s="2">
        <v>0.100323275861973</v>
      </c>
      <c r="F429" s="2">
        <v>0.80191148081175601</v>
      </c>
      <c r="G429" s="2">
        <v>0.14527121862533901</v>
      </c>
      <c r="H429" s="2">
        <v>0.905844993513925</v>
      </c>
      <c r="I429" s="2">
        <v>0.60417972438984602</v>
      </c>
      <c r="J429" s="2">
        <v>0.49599005841959598</v>
      </c>
      <c r="K429" s="2">
        <v>0.54843427391603405</v>
      </c>
      <c r="L429" s="2">
        <v>0.17090146087830699</v>
      </c>
      <c r="M429" s="2">
        <v>0.20868106890492299</v>
      </c>
    </row>
    <row r="430" spans="1:13" x14ac:dyDescent="0.3">
      <c r="A430" t="s">
        <v>4</v>
      </c>
      <c r="B430" s="2">
        <v>0.718032584969299</v>
      </c>
      <c r="C430" s="2">
        <v>3.5382936137839297E-21</v>
      </c>
      <c r="D430" s="2">
        <v>8.1348637028171297E-16</v>
      </c>
      <c r="E430" s="2">
        <v>0.999999999999998</v>
      </c>
      <c r="F430" s="2">
        <v>0.73087836224167202</v>
      </c>
      <c r="G430" s="2">
        <v>4.45759756785164E-2</v>
      </c>
      <c r="H430" s="2">
        <v>0.97516152868395001</v>
      </c>
      <c r="I430" s="2">
        <v>0.95399886889219099</v>
      </c>
      <c r="J430" s="2">
        <v>0.45038177718561001</v>
      </c>
      <c r="K430" s="2">
        <v>8.8695801789401396E-2</v>
      </c>
      <c r="L430" s="2">
        <v>0.51215743711223105</v>
      </c>
      <c r="M430" s="2">
        <v>0.31956142583869002</v>
      </c>
    </row>
    <row r="431" spans="1:13" x14ac:dyDescent="0.3">
      <c r="A431" t="s">
        <v>4</v>
      </c>
      <c r="B431" s="2">
        <v>0.71194257600537103</v>
      </c>
      <c r="C431" s="2">
        <v>8.3381116398303898E-6</v>
      </c>
      <c r="D431" s="2">
        <v>0.549428011977525</v>
      </c>
      <c r="E431" s="2">
        <v>7.1568080357620606E-2</v>
      </c>
      <c r="F431" s="2">
        <v>0.78247917768650199</v>
      </c>
      <c r="G431" s="2">
        <v>0.15467847116387301</v>
      </c>
      <c r="H431" s="2">
        <v>0.90430151017952998</v>
      </c>
      <c r="I431" s="2">
        <v>0.61265543348943297</v>
      </c>
      <c r="J431" s="2">
        <v>0.45038177718561001</v>
      </c>
      <c r="K431" s="2">
        <v>0.47479353062628998</v>
      </c>
      <c r="L431" s="2">
        <v>0.45727279255224101</v>
      </c>
      <c r="M431" s="2">
        <v>0.22084585379083199</v>
      </c>
    </row>
    <row r="432" spans="1:13" x14ac:dyDescent="0.3">
      <c r="A432" t="s">
        <v>4</v>
      </c>
      <c r="B432" s="2">
        <v>0.71376957869454305</v>
      </c>
      <c r="C432" s="2">
        <v>6.6325888044105402E-6</v>
      </c>
      <c r="D432" s="2">
        <v>0.43273390463142303</v>
      </c>
      <c r="E432" s="2">
        <v>0.17900899503735199</v>
      </c>
      <c r="F432" s="2">
        <v>0.77362772527653401</v>
      </c>
      <c r="G432" s="2">
        <v>9.7985898856824794E-2</v>
      </c>
      <c r="H432" s="2">
        <v>0.90040694433575397</v>
      </c>
      <c r="I432" s="2">
        <v>0.58880527045004005</v>
      </c>
      <c r="J432" s="2">
        <v>0.45608281233985798</v>
      </c>
      <c r="K432" s="2">
        <v>6.0908465244322599E-2</v>
      </c>
      <c r="L432" s="2">
        <v>0.48365583914018001</v>
      </c>
      <c r="M432" s="2">
        <v>0.44964725786383802</v>
      </c>
    </row>
    <row r="433" spans="1:13" x14ac:dyDescent="0.3">
      <c r="A433" t="s">
        <v>4</v>
      </c>
      <c r="B433" s="2">
        <v>0.71742358407291895</v>
      </c>
      <c r="C433" s="2">
        <v>1.17491573106702E-6</v>
      </c>
      <c r="D433" s="2">
        <v>9.0305974853104598E-2</v>
      </c>
      <c r="E433" s="2">
        <v>0.77370897683637996</v>
      </c>
      <c r="F433" s="2">
        <v>0.75199320805313097</v>
      </c>
      <c r="G433" s="2">
        <v>0.16368174318930001</v>
      </c>
      <c r="H433" s="2">
        <v>0.90499278916463899</v>
      </c>
      <c r="I433" s="2">
        <v>0.61363739195601597</v>
      </c>
      <c r="J433" s="2">
        <v>0.46520446858665498</v>
      </c>
      <c r="K433" s="2">
        <v>0.53441156228492703</v>
      </c>
      <c r="L433" s="2">
        <v>0.28218674765972301</v>
      </c>
      <c r="M433" s="2">
        <v>0.19824184890841301</v>
      </c>
    </row>
    <row r="434" spans="1:13" x14ac:dyDescent="0.3">
      <c r="A434" t="s">
        <v>4</v>
      </c>
      <c r="B434" s="2">
        <v>0.71255157690175097</v>
      </c>
      <c r="C434" s="2">
        <v>7.8454050429313294E-6</v>
      </c>
      <c r="D434" s="2">
        <v>0.51251104644330403</v>
      </c>
      <c r="E434" s="2">
        <v>0.100323275861973</v>
      </c>
      <c r="F434" s="2">
        <v>0.81014955057156202</v>
      </c>
      <c r="G434" s="2">
        <v>0.20308074081679001</v>
      </c>
      <c r="H434" s="2">
        <v>0.90528481688497298</v>
      </c>
      <c r="I434" s="2">
        <v>0.61783101219513503</v>
      </c>
      <c r="J434" s="2">
        <v>0.46064364046325701</v>
      </c>
      <c r="K434" s="2">
        <v>0.59428768066070103</v>
      </c>
      <c r="L434" s="2">
        <v>0.51739562421959695</v>
      </c>
      <c r="M434" s="2">
        <v>0.16708342366183801</v>
      </c>
    </row>
    <row r="435" spans="1:13" x14ac:dyDescent="0.3">
      <c r="A435" t="s">
        <v>4</v>
      </c>
      <c r="B435" s="2">
        <v>0.71376957869454305</v>
      </c>
      <c r="C435" s="2">
        <v>6.6325888044105504E-6</v>
      </c>
      <c r="D435" s="2">
        <v>0.43273390463142403</v>
      </c>
      <c r="E435" s="2">
        <v>0.17900899503735199</v>
      </c>
      <c r="F435" s="2">
        <v>0.71571843965886195</v>
      </c>
      <c r="G435" s="2">
        <v>6.6248385892788697E-2</v>
      </c>
      <c r="H435" s="2">
        <v>0.96177813738431495</v>
      </c>
      <c r="I435" s="2">
        <v>0.89881794027686701</v>
      </c>
      <c r="J435" s="2">
        <v>0.44354053500051199</v>
      </c>
      <c r="K435" s="2">
        <v>0.258688919476944</v>
      </c>
      <c r="L435" s="2">
        <v>0.75366200675053696</v>
      </c>
      <c r="M435" s="2">
        <v>0.46191357536062699</v>
      </c>
    </row>
    <row r="436" spans="1:13" x14ac:dyDescent="0.3">
      <c r="A436" t="s">
        <v>4</v>
      </c>
      <c r="B436" s="2">
        <v>0.711333575108959</v>
      </c>
      <c r="C436" s="2">
        <v>8.7550172218219097E-6</v>
      </c>
      <c r="D436" s="2">
        <v>0.58488841895744703</v>
      </c>
      <c r="E436" s="2">
        <v>4.8508986927910502E-2</v>
      </c>
      <c r="F436" s="2">
        <v>0.836137380770415</v>
      </c>
      <c r="G436" s="2">
        <v>0.14688153125302</v>
      </c>
      <c r="H436" s="2">
        <v>0.90600222011856302</v>
      </c>
      <c r="I436" s="2">
        <v>0.60524552155272304</v>
      </c>
      <c r="J436" s="2">
        <v>0.43441887875371499</v>
      </c>
      <c r="K436" s="2">
        <v>0.36467653131452099</v>
      </c>
      <c r="L436" s="2">
        <v>0.79274434918979297</v>
      </c>
      <c r="M436" s="2">
        <v>0.37063951049395899</v>
      </c>
    </row>
    <row r="437" spans="1:13" x14ac:dyDescent="0.3">
      <c r="A437" t="s">
        <v>4</v>
      </c>
      <c r="B437" s="2">
        <v>0.71498758048733502</v>
      </c>
      <c r="C437" s="2">
        <v>5.11656850625957E-6</v>
      </c>
      <c r="D437" s="2">
        <v>0.341396468645976</v>
      </c>
      <c r="E437" s="2">
        <v>0.29687500000053801</v>
      </c>
      <c r="F437" s="2">
        <v>0.74317157285532398</v>
      </c>
      <c r="G437" s="2">
        <v>4.4161341218300398E-2</v>
      </c>
      <c r="H437" s="2">
        <v>0.97231134703702204</v>
      </c>
      <c r="I437" s="2">
        <v>0.93423159496427599</v>
      </c>
      <c r="J437" s="2">
        <v>0.44354053500051199</v>
      </c>
      <c r="K437" s="2">
        <v>0.319253269098417</v>
      </c>
      <c r="L437" s="2">
        <v>0.49728245524852799</v>
      </c>
      <c r="M437" s="2">
        <v>0.32008629696094199</v>
      </c>
    </row>
    <row r="438" spans="1:13" x14ac:dyDescent="0.3">
      <c r="A438" t="s">
        <v>4</v>
      </c>
      <c r="B438" s="2">
        <v>0.71255157690175097</v>
      </c>
      <c r="C438" s="2">
        <v>7.8454050429313294E-6</v>
      </c>
      <c r="D438" s="2">
        <v>0.51251104644330403</v>
      </c>
      <c r="E438" s="2">
        <v>0.100323275861973</v>
      </c>
      <c r="F438" s="2">
        <v>0.73207531032983397</v>
      </c>
      <c r="G438" s="2">
        <v>0.116818519936568</v>
      </c>
      <c r="H438" s="2">
        <v>0.96198092747268305</v>
      </c>
      <c r="I438" s="2">
        <v>0.88663542637693604</v>
      </c>
      <c r="J438" s="2">
        <v>0.472045710771753</v>
      </c>
      <c r="K438" s="2">
        <v>0.54163799036476201</v>
      </c>
      <c r="L438" s="2">
        <v>0.38591629181439902</v>
      </c>
      <c r="M438" s="2">
        <v>0.21442492335136601</v>
      </c>
    </row>
    <row r="439" spans="1:13" x14ac:dyDescent="0.3">
      <c r="A439" t="s">
        <v>4</v>
      </c>
      <c r="B439" s="2">
        <v>0.70950657241978698</v>
      </c>
      <c r="C439" s="2">
        <v>9.5509278783511799E-6</v>
      </c>
      <c r="D439" s="2">
        <v>0.68547410030342903</v>
      </c>
      <c r="E439" s="2">
        <v>7.42187500004967E-3</v>
      </c>
      <c r="F439" s="2">
        <v>0.69695915360809202</v>
      </c>
      <c r="G439" s="2">
        <v>9.7281853586348097E-2</v>
      </c>
      <c r="H439" s="2">
        <v>0.91129786889634601</v>
      </c>
      <c r="I439" s="2">
        <v>0.62559530611002201</v>
      </c>
      <c r="J439" s="2">
        <v>0.47432612483345199</v>
      </c>
      <c r="K439" s="2">
        <v>0.39883000688231202</v>
      </c>
      <c r="L439" s="2">
        <v>0.475690064935537</v>
      </c>
      <c r="M439" s="2">
        <v>0.167615348761216</v>
      </c>
    </row>
    <row r="440" spans="1:13" x14ac:dyDescent="0.3">
      <c r="A440" t="s">
        <v>4</v>
      </c>
      <c r="B440" s="2">
        <v>0.71498758048733502</v>
      </c>
      <c r="C440" s="2">
        <v>5.11656850625957E-6</v>
      </c>
      <c r="D440" s="2">
        <v>0.341396468645976</v>
      </c>
      <c r="E440" s="2">
        <v>0.29687500000053801</v>
      </c>
      <c r="F440" s="2">
        <v>0.804986913266037</v>
      </c>
      <c r="G440" s="2">
        <v>0.146169383293167</v>
      </c>
      <c r="H440" s="2">
        <v>0.90626558900339105</v>
      </c>
      <c r="I440" s="2">
        <v>0.61831729673442803</v>
      </c>
      <c r="J440" s="2">
        <v>0.45608281233985798</v>
      </c>
      <c r="K440" s="2">
        <v>0.19717825189263599</v>
      </c>
      <c r="L440" s="2">
        <v>0.31183870408312397</v>
      </c>
      <c r="M440" s="2">
        <v>0.246922629044109</v>
      </c>
    </row>
    <row r="441" spans="1:13" x14ac:dyDescent="0.3">
      <c r="A441" t="s">
        <v>4</v>
      </c>
      <c r="B441" s="2">
        <v>0.71194257600537103</v>
      </c>
      <c r="C441" s="2">
        <v>8.3381116398303898E-6</v>
      </c>
      <c r="D441" s="2">
        <v>0.549428011977525</v>
      </c>
      <c r="E441" s="2">
        <v>7.1568080357620897E-2</v>
      </c>
      <c r="F441" s="2">
        <v>0.81604057977415401</v>
      </c>
      <c r="G441" s="2">
        <v>0.11749320138725899</v>
      </c>
      <c r="H441" s="2">
        <v>0.90455865393066404</v>
      </c>
      <c r="I441" s="2">
        <v>0.64582368600186202</v>
      </c>
      <c r="J441" s="2">
        <v>0.48344778108024999</v>
      </c>
      <c r="K441" s="2">
        <v>0.51720578114246296</v>
      </c>
      <c r="L441" s="2">
        <v>0.31001223386230198</v>
      </c>
      <c r="M441" s="2">
        <v>0.17387095171526901</v>
      </c>
    </row>
    <row r="442" spans="1:13" x14ac:dyDescent="0.3">
      <c r="A442" t="s">
        <v>4</v>
      </c>
      <c r="B442" s="2">
        <v>0.70950657241978698</v>
      </c>
      <c r="C442" s="2">
        <v>9.5509278783511697E-6</v>
      </c>
      <c r="D442" s="2">
        <v>0.68547410030342903</v>
      </c>
      <c r="E442" s="2">
        <v>7.4218750000497801E-3</v>
      </c>
      <c r="F442" s="2">
        <v>0.76990057375645504</v>
      </c>
      <c r="G442" s="2">
        <v>0.19510898157727399</v>
      </c>
      <c r="H442" s="2">
        <v>0.90532129702138298</v>
      </c>
      <c r="I442" s="2">
        <v>0.62370132683215496</v>
      </c>
      <c r="J442" s="2">
        <v>0.462924054524956</v>
      </c>
      <c r="K442" s="2">
        <v>0.41706813489332401</v>
      </c>
      <c r="L442" s="2">
        <v>0.37783938341986101</v>
      </c>
      <c r="M442" s="2">
        <v>0.26857769827581202</v>
      </c>
    </row>
    <row r="443" spans="1:13" x14ac:dyDescent="0.3">
      <c r="A443" t="s">
        <v>4</v>
      </c>
      <c r="B443" s="2">
        <v>0.711333575108959</v>
      </c>
      <c r="C443" s="2">
        <v>8.7550172218219097E-6</v>
      </c>
      <c r="D443" s="2">
        <v>0.58488841895744703</v>
      </c>
      <c r="E443" s="2">
        <v>4.8508986927910502E-2</v>
      </c>
      <c r="F443" s="2">
        <v>0.84866060987787795</v>
      </c>
      <c r="G443" s="2">
        <v>0.15234227433539099</v>
      </c>
      <c r="H443" s="2">
        <v>0.90807503152984603</v>
      </c>
      <c r="I443" s="2">
        <v>0.61682332215177305</v>
      </c>
      <c r="J443" s="2">
        <v>0.49028902326534801</v>
      </c>
      <c r="K443" s="2">
        <v>0.56847900894700498</v>
      </c>
      <c r="L443" s="2">
        <v>0.29757015301026202</v>
      </c>
      <c r="M443" s="2">
        <v>0.113396693216901</v>
      </c>
    </row>
    <row r="444" spans="1:13" x14ac:dyDescent="0.3">
      <c r="A444" t="s">
        <v>4</v>
      </c>
      <c r="B444" s="2">
        <v>0.71376957869454305</v>
      </c>
      <c r="C444" s="2">
        <v>6.6325888044105402E-6</v>
      </c>
      <c r="D444" s="2">
        <v>0.43273390463142303</v>
      </c>
      <c r="E444" s="2">
        <v>0.17900899503735301</v>
      </c>
      <c r="F444" s="2">
        <v>0.706049143715345</v>
      </c>
      <c r="G444" s="2">
        <v>8.1952492366577395E-2</v>
      </c>
      <c r="H444" s="2">
        <v>0.96888245627762004</v>
      </c>
      <c r="I444" s="2">
        <v>0.92213118124065996</v>
      </c>
      <c r="J444" s="2">
        <v>0.42871784359946702</v>
      </c>
      <c r="K444" s="2">
        <v>4.3014452856160297E-2</v>
      </c>
      <c r="L444" s="2">
        <v>0.71369551446064095</v>
      </c>
      <c r="M444" s="2">
        <v>0.51275692040892895</v>
      </c>
    </row>
    <row r="445" spans="1:13" x14ac:dyDescent="0.3">
      <c r="A445" t="s">
        <v>4</v>
      </c>
      <c r="B445" s="2">
        <v>0.71194257600537103</v>
      </c>
      <c r="C445" s="2">
        <v>8.3381116398303898E-6</v>
      </c>
      <c r="D445" s="2">
        <v>0.549428011977525</v>
      </c>
      <c r="E445" s="2">
        <v>7.1568080357620606E-2</v>
      </c>
      <c r="F445" s="2">
        <v>0.77301860222811003</v>
      </c>
      <c r="G445" s="2">
        <v>0.13474073033932699</v>
      </c>
      <c r="H445" s="2">
        <v>0.91085101729502704</v>
      </c>
      <c r="I445" s="2">
        <v>0.633421061957951</v>
      </c>
      <c r="J445" s="2">
        <v>0.473185917802603</v>
      </c>
      <c r="K445" s="2">
        <v>0.67850997935306201</v>
      </c>
      <c r="L445" s="2">
        <v>0.50361022481629303</v>
      </c>
      <c r="M445" s="2">
        <v>0.14062000958884399</v>
      </c>
    </row>
    <row r="446" spans="1:13" x14ac:dyDescent="0.3">
      <c r="A446" t="s">
        <v>4</v>
      </c>
      <c r="B446" s="2">
        <v>0.71437857959095497</v>
      </c>
      <c r="C446" s="2">
        <v>5.9124791627888402E-6</v>
      </c>
      <c r="D446" s="2">
        <v>0.38885312293747798</v>
      </c>
      <c r="E446" s="2">
        <v>0.23193359375154499</v>
      </c>
      <c r="F446" s="2">
        <v>0.79469145586714696</v>
      </c>
      <c r="G446" s="2">
        <v>0.13929678905246201</v>
      </c>
      <c r="H446" s="2">
        <v>0.89908921439707901</v>
      </c>
      <c r="I446" s="2">
        <v>0.59008464703881802</v>
      </c>
      <c r="J446" s="2">
        <v>0.45380239827815899</v>
      </c>
      <c r="K446" s="2">
        <v>0.43289745354439102</v>
      </c>
      <c r="L446" s="2">
        <v>0.51130658273107599</v>
      </c>
      <c r="M446" s="2">
        <v>0.15928516783880001</v>
      </c>
    </row>
    <row r="447" spans="1:13" x14ac:dyDescent="0.3">
      <c r="A447" t="s">
        <v>4</v>
      </c>
      <c r="B447" s="2">
        <v>0.71255157690175097</v>
      </c>
      <c r="C447" s="2">
        <v>7.8454050429313294E-6</v>
      </c>
      <c r="D447" s="2">
        <v>0.51251104644330403</v>
      </c>
      <c r="E447" s="2">
        <v>0.100323275861973</v>
      </c>
      <c r="F447" s="2">
        <v>0.77990637823721398</v>
      </c>
      <c r="G447" s="2">
        <v>0.122619374496363</v>
      </c>
      <c r="H447" s="2">
        <v>0.90473474083273697</v>
      </c>
      <c r="I447" s="2">
        <v>0.60849468594029898</v>
      </c>
      <c r="J447" s="2">
        <v>0.46406426155580599</v>
      </c>
      <c r="K447" s="2">
        <v>0.57045767377838896</v>
      </c>
      <c r="L447" s="2">
        <v>0.40950841133018701</v>
      </c>
      <c r="M447" s="2">
        <v>0.176100767401382</v>
      </c>
    </row>
    <row r="448" spans="1:13" x14ac:dyDescent="0.3">
      <c r="A448" t="s">
        <v>4</v>
      </c>
      <c r="B448" s="2">
        <v>0.71011557331616704</v>
      </c>
      <c r="C448" s="2">
        <v>9.3614253410823208E-6</v>
      </c>
      <c r="D448" s="2">
        <v>0.65265481369358802</v>
      </c>
      <c r="E448" s="2">
        <v>1.6874999999812301E-2</v>
      </c>
      <c r="F448" s="2">
        <v>0.77053525441530302</v>
      </c>
      <c r="G448" s="2">
        <v>0.113646453436692</v>
      </c>
      <c r="H448" s="2">
        <v>0.90313010101685198</v>
      </c>
      <c r="I448" s="2">
        <v>0.60719468217822803</v>
      </c>
      <c r="J448" s="2">
        <v>0.452662191247309</v>
      </c>
      <c r="K448" s="2">
        <v>0.15683069511355799</v>
      </c>
      <c r="L448" s="2">
        <v>0.51531962398728604</v>
      </c>
      <c r="M448" s="2">
        <v>0.36644976847626798</v>
      </c>
    </row>
    <row r="449" spans="1:13" x14ac:dyDescent="0.3">
      <c r="A449" t="s">
        <v>4</v>
      </c>
      <c r="B449" s="2">
        <v>0.713160577798163</v>
      </c>
      <c r="C449" s="2">
        <v>7.2768974311247199E-6</v>
      </c>
      <c r="D449" s="2">
        <v>0.47376436250451198</v>
      </c>
      <c r="E449" s="2">
        <v>0.13571428571519001</v>
      </c>
      <c r="F449" s="2">
        <v>0.82447885081561101</v>
      </c>
      <c r="G449" s="2">
        <v>0.201625784144596</v>
      </c>
      <c r="H449" s="2">
        <v>0.91131089298531598</v>
      </c>
      <c r="I449" s="2">
        <v>0.63841188523280501</v>
      </c>
      <c r="J449" s="2">
        <v>0.44924157015476002</v>
      </c>
      <c r="K449" s="2">
        <v>0.22092222986923599</v>
      </c>
      <c r="L449" s="2">
        <v>0.54977366514677095</v>
      </c>
      <c r="M449" s="2">
        <v>0.31222403560304002</v>
      </c>
    </row>
    <row r="450" spans="1:13" x14ac:dyDescent="0.3">
      <c r="A450" t="s">
        <v>4</v>
      </c>
      <c r="B450" s="2">
        <v>0.71194257600537103</v>
      </c>
      <c r="C450" s="2">
        <v>8.3381116398303898E-6</v>
      </c>
      <c r="D450" s="2">
        <v>0.549428011977525</v>
      </c>
      <c r="E450" s="2">
        <v>7.15680803576208E-2</v>
      </c>
      <c r="F450" s="2">
        <v>0.70049462304999499</v>
      </c>
      <c r="G450" s="2">
        <v>0.13886043487371599</v>
      </c>
      <c r="H450" s="2">
        <v>0.90917806567924297</v>
      </c>
      <c r="I450" s="2">
        <v>0.62768045827706698</v>
      </c>
      <c r="J450" s="2">
        <v>0.45608281233985798</v>
      </c>
      <c r="K450" s="2">
        <v>0.57570543702683996</v>
      </c>
      <c r="L450" s="2">
        <v>0.59782405850711495</v>
      </c>
      <c r="M450" s="2">
        <v>0.24226347978218901</v>
      </c>
    </row>
    <row r="451" spans="1:13" x14ac:dyDescent="0.3">
      <c r="A451" t="s">
        <v>4</v>
      </c>
      <c r="B451" s="2">
        <v>0.71072457421257895</v>
      </c>
      <c r="C451" s="2">
        <v>9.0961217889058804E-6</v>
      </c>
      <c r="D451" s="2">
        <v>0.61920672717252401</v>
      </c>
      <c r="E451" s="2">
        <v>3.0448717948921299E-2</v>
      </c>
      <c r="F451" s="2">
        <v>0.77437741518228698</v>
      </c>
      <c r="G451" s="2">
        <v>0.121262455153568</v>
      </c>
      <c r="H451" s="2">
        <v>0.91585348642694797</v>
      </c>
      <c r="I451" s="2">
        <v>0.68536738839422096</v>
      </c>
      <c r="J451" s="2">
        <v>0.44468074203136199</v>
      </c>
      <c r="K451" s="2">
        <v>0.43771507226428102</v>
      </c>
      <c r="L451" s="2">
        <v>0.55438131873624297</v>
      </c>
      <c r="M451" s="2">
        <v>0.28360325967287497</v>
      </c>
    </row>
    <row r="452" spans="1:13" x14ac:dyDescent="0.3">
      <c r="A452" t="s">
        <v>4</v>
      </c>
      <c r="B452" s="2">
        <v>0.71437857959095497</v>
      </c>
      <c r="C452" s="2">
        <v>5.9124791627888402E-6</v>
      </c>
      <c r="D452" s="2">
        <v>0.38885312293747798</v>
      </c>
      <c r="E452" s="2">
        <v>0.23193359375154499</v>
      </c>
      <c r="F452" s="2">
        <v>0.81600650296025601</v>
      </c>
      <c r="G452" s="2">
        <v>0.18507089949550401</v>
      </c>
      <c r="H452" s="2">
        <v>0.909976526611324</v>
      </c>
      <c r="I452" s="2">
        <v>0.62537508422307597</v>
      </c>
      <c r="J452" s="2">
        <v>0.45152198421646</v>
      </c>
      <c r="K452" s="2">
        <v>0.34239504473503102</v>
      </c>
      <c r="L452" s="2">
        <v>0.33544822738983499</v>
      </c>
      <c r="M452" s="2">
        <v>0.201177003440696</v>
      </c>
    </row>
    <row r="453" spans="1:13" x14ac:dyDescent="0.3">
      <c r="A453" t="s">
        <v>4</v>
      </c>
      <c r="B453" s="2">
        <v>0.71255157690175097</v>
      </c>
      <c r="C453" s="2">
        <v>7.8454050429313294E-6</v>
      </c>
      <c r="D453" s="2">
        <v>0.51251104644330403</v>
      </c>
      <c r="E453" s="2">
        <v>0.100323275861973</v>
      </c>
      <c r="F453" s="2">
        <v>0.82955203648465503</v>
      </c>
      <c r="G453" s="2">
        <v>0.170773849127346</v>
      </c>
      <c r="H453" s="2">
        <v>0.90616534004048699</v>
      </c>
      <c r="I453" s="2">
        <v>0.60265719120497696</v>
      </c>
      <c r="J453" s="2">
        <v>0.473185917802603</v>
      </c>
      <c r="K453" s="2">
        <v>0.64822780454232598</v>
      </c>
      <c r="L453" s="2">
        <v>0.30978102975321098</v>
      </c>
      <c r="M453" s="2">
        <v>9.2595046523882105E-2</v>
      </c>
    </row>
    <row r="454" spans="1:13" x14ac:dyDescent="0.3">
      <c r="A454" t="s">
        <v>4</v>
      </c>
      <c r="B454" s="2">
        <v>0.71559658138371496</v>
      </c>
      <c r="C454" s="2">
        <v>4.2448568348227601E-6</v>
      </c>
      <c r="D454" s="2">
        <v>0.28940849166031901</v>
      </c>
      <c r="E454" s="2">
        <v>0.37720588235210001</v>
      </c>
      <c r="F454" s="2">
        <v>0.787833497070203</v>
      </c>
      <c r="G454" s="2">
        <v>0.134140644102444</v>
      </c>
      <c r="H454" s="2">
        <v>0.90285890687561099</v>
      </c>
      <c r="I454" s="2">
        <v>0.59463844296746804</v>
      </c>
      <c r="J454" s="2">
        <v>0.47774674592600103</v>
      </c>
      <c r="K454" s="2">
        <v>0.34609428768065997</v>
      </c>
      <c r="L454" s="2">
        <v>0.24725099092970301</v>
      </c>
      <c r="M454" s="2">
        <v>0.31132255643312701</v>
      </c>
    </row>
    <row r="455" spans="1:13" x14ac:dyDescent="0.3">
      <c r="A455" t="s">
        <v>4</v>
      </c>
      <c r="B455" s="2">
        <v>0.71255157690175097</v>
      </c>
      <c r="C455" s="2">
        <v>7.8454050429313294E-6</v>
      </c>
      <c r="D455" s="2">
        <v>0.51251104644330403</v>
      </c>
      <c r="E455" s="2">
        <v>0.100323275861973</v>
      </c>
      <c r="F455" s="2">
        <v>0.82799728185056498</v>
      </c>
      <c r="G455" s="2">
        <v>0.158463051651723</v>
      </c>
      <c r="H455" s="2">
        <v>0.90020748179910903</v>
      </c>
      <c r="I455" s="2">
        <v>0.60441017244941797</v>
      </c>
      <c r="J455" s="2">
        <v>0.44582094906221098</v>
      </c>
      <c r="K455" s="2">
        <v>0.495440467997246</v>
      </c>
      <c r="L455" s="2">
        <v>0.56314450538563998</v>
      </c>
      <c r="M455" s="2">
        <v>0.18984427411080901</v>
      </c>
    </row>
    <row r="456" spans="1:13" x14ac:dyDescent="0.3">
      <c r="A456" t="s">
        <v>4</v>
      </c>
      <c r="B456" s="2">
        <v>0.71376957869454305</v>
      </c>
      <c r="C456" s="2">
        <v>6.6325888044105402E-6</v>
      </c>
      <c r="D456" s="2">
        <v>0.43273390463142303</v>
      </c>
      <c r="E456" s="2">
        <v>0.17900899503735199</v>
      </c>
      <c r="F456" s="2">
        <v>0.84951678982706202</v>
      </c>
      <c r="G456" s="2">
        <v>0.12514347955874799</v>
      </c>
      <c r="H456" s="2">
        <v>0.906720105286552</v>
      </c>
      <c r="I456" s="2">
        <v>0.62284723358510996</v>
      </c>
      <c r="J456" s="2">
        <v>0.432138464692016</v>
      </c>
      <c r="K456" s="2">
        <v>0.29860633172745998</v>
      </c>
      <c r="L456" s="2">
        <v>0.68561334122956796</v>
      </c>
      <c r="M456" s="2">
        <v>0.35173761951317001</v>
      </c>
    </row>
    <row r="457" spans="1:13" x14ac:dyDescent="0.3">
      <c r="A457" t="s">
        <v>4</v>
      </c>
      <c r="B457" s="2">
        <v>0.71072457421257895</v>
      </c>
      <c r="C457" s="2">
        <v>9.0961217889058804E-6</v>
      </c>
      <c r="D457" s="2">
        <v>0.61920672717252401</v>
      </c>
      <c r="E457" s="2">
        <v>3.0448717948921299E-2</v>
      </c>
      <c r="F457" s="2">
        <v>0.62834548882475605</v>
      </c>
      <c r="G457" s="2">
        <v>6.8250526286854796E-2</v>
      </c>
      <c r="H457" s="2">
        <v>0.97353615541529404</v>
      </c>
      <c r="I457" s="2">
        <v>0.92094354394043298</v>
      </c>
      <c r="J457" s="2">
        <v>0.452662191247309</v>
      </c>
      <c r="K457" s="2">
        <v>0.44451135581555301</v>
      </c>
      <c r="L457" s="2">
        <v>0.68682194562411703</v>
      </c>
      <c r="M457" s="2">
        <v>0.22296732323920701</v>
      </c>
    </row>
    <row r="458" spans="1:13" x14ac:dyDescent="0.3">
      <c r="A458" t="s">
        <v>4</v>
      </c>
      <c r="B458" s="2">
        <v>0.70889757152337496</v>
      </c>
      <c r="C458" s="2">
        <v>9.6646294007125204E-6</v>
      </c>
      <c r="D458" s="2">
        <v>0.71788505665709301</v>
      </c>
      <c r="E458" s="2">
        <v>1.8439440992924199E-3</v>
      </c>
      <c r="F458" s="2">
        <v>0.80373884995702805</v>
      </c>
      <c r="G458" s="2">
        <v>0.186243651820025</v>
      </c>
      <c r="H458" s="2">
        <v>0.91025370225066204</v>
      </c>
      <c r="I458" s="2">
        <v>0.61594812668653698</v>
      </c>
      <c r="J458" s="2">
        <v>0.50967254278979202</v>
      </c>
      <c r="K458" s="2">
        <v>0.97789057123193301</v>
      </c>
      <c r="L458" s="2">
        <v>8.6073551969855305E-2</v>
      </c>
      <c r="M458" s="2">
        <v>9.4926326365333893E-2</v>
      </c>
    </row>
    <row r="459" spans="1:13" x14ac:dyDescent="0.3">
      <c r="A459" t="s">
        <v>4</v>
      </c>
      <c r="B459" s="2">
        <v>0.711333575108959</v>
      </c>
      <c r="C459" s="2">
        <v>8.7550172218219097E-6</v>
      </c>
      <c r="D459" s="2">
        <v>0.58488841895744703</v>
      </c>
      <c r="E459" s="2">
        <v>4.85089869279106E-2</v>
      </c>
      <c r="F459" s="2">
        <v>0.85537800181749302</v>
      </c>
      <c r="G459" s="2">
        <v>0.17881006562655899</v>
      </c>
      <c r="H459" s="2">
        <v>0.90523800328916104</v>
      </c>
      <c r="I459" s="2">
        <v>0.60057442253973303</v>
      </c>
      <c r="J459" s="2">
        <v>0.46520446858665498</v>
      </c>
      <c r="K459" s="2">
        <v>0.56469373709566295</v>
      </c>
      <c r="L459" s="2">
        <v>0.40863490361358901</v>
      </c>
      <c r="M459" s="2">
        <v>0.15634338712604801</v>
      </c>
    </row>
    <row r="460" spans="1:13" x14ac:dyDescent="0.3">
      <c r="A460" t="s">
        <v>4</v>
      </c>
      <c r="B460" s="2">
        <v>0.71194257600537103</v>
      </c>
      <c r="C460" s="2">
        <v>8.3381116398303898E-6</v>
      </c>
      <c r="D460" s="2">
        <v>0.549428011977525</v>
      </c>
      <c r="E460" s="2">
        <v>7.1568080357620495E-2</v>
      </c>
      <c r="F460" s="2">
        <v>0.78908156037921195</v>
      </c>
      <c r="G460" s="2">
        <v>0.130997592301758</v>
      </c>
      <c r="H460" s="2">
        <v>0.90248079842935602</v>
      </c>
      <c r="I460" s="2">
        <v>0.59384914221747997</v>
      </c>
      <c r="J460" s="2">
        <v>0.42073639438351901</v>
      </c>
      <c r="K460" s="2">
        <v>0.487869924294563</v>
      </c>
      <c r="L460" s="2">
        <v>0.74960016598721801</v>
      </c>
      <c r="M460" s="2">
        <v>0.26287528283813599</v>
      </c>
    </row>
    <row r="461" spans="1:13" x14ac:dyDescent="0.3">
      <c r="A461" t="s">
        <v>4</v>
      </c>
      <c r="B461" s="2">
        <v>0.71376957869454305</v>
      </c>
      <c r="C461" s="2">
        <v>6.6325888044105402E-6</v>
      </c>
      <c r="D461" s="2">
        <v>0.43273390463142303</v>
      </c>
      <c r="E461" s="2">
        <v>0.17900899503735199</v>
      </c>
      <c r="F461" s="2">
        <v>0.76062742077450096</v>
      </c>
      <c r="G461" s="2">
        <v>0.10058943497086099</v>
      </c>
      <c r="H461" s="2">
        <v>0.90328379008497395</v>
      </c>
      <c r="I461" s="2">
        <v>0.627315941656719</v>
      </c>
      <c r="J461" s="2">
        <v>0.42529722250691798</v>
      </c>
      <c r="K461" s="2">
        <v>0.30824156916723999</v>
      </c>
      <c r="L461" s="2">
        <v>0.503152723830672</v>
      </c>
      <c r="M461" s="2">
        <v>0.22683780539199699</v>
      </c>
    </row>
    <row r="462" spans="1:13" x14ac:dyDescent="0.3">
      <c r="A462" t="s">
        <v>4</v>
      </c>
      <c r="B462" s="2">
        <v>0.71255157690175097</v>
      </c>
      <c r="C462" s="2">
        <v>7.8454050429313294E-6</v>
      </c>
      <c r="D462" s="2">
        <v>0.51251104644330403</v>
      </c>
      <c r="E462" s="2">
        <v>0.100323275861973</v>
      </c>
      <c r="F462" s="2">
        <v>0.79203346438311395</v>
      </c>
      <c r="G462" s="2">
        <v>0.21438238215592301</v>
      </c>
      <c r="H462" s="2">
        <v>0.90531641587372003</v>
      </c>
      <c r="I462" s="2">
        <v>0.60599848208212803</v>
      </c>
      <c r="J462" s="2">
        <v>0.43783949984626402</v>
      </c>
      <c r="K462" s="2">
        <v>0.54955264969029505</v>
      </c>
      <c r="L462" s="2">
        <v>0.65334390306061196</v>
      </c>
      <c r="M462" s="2">
        <v>0.22779406291590801</v>
      </c>
    </row>
    <row r="463" spans="1:13" x14ac:dyDescent="0.3">
      <c r="A463" t="s">
        <v>4</v>
      </c>
      <c r="B463" s="2">
        <v>0.71255157690175097</v>
      </c>
      <c r="C463" s="2">
        <v>7.8454050429313193E-6</v>
      </c>
      <c r="D463" s="2">
        <v>0.51251104644330403</v>
      </c>
      <c r="E463" s="2">
        <v>0.100323275861973</v>
      </c>
      <c r="F463" s="2">
        <v>0.80387941681435704</v>
      </c>
      <c r="G463" s="2">
        <v>0.13856068432922</v>
      </c>
      <c r="H463" s="2">
        <v>0.89342868533547404</v>
      </c>
      <c r="I463" s="2">
        <v>0.56941070648023195</v>
      </c>
      <c r="J463" s="2">
        <v>0.45950343343240702</v>
      </c>
      <c r="K463" s="2">
        <v>0.41009979353062598</v>
      </c>
      <c r="L463" s="2">
        <v>0.32727014671876198</v>
      </c>
      <c r="M463" s="2">
        <v>0.172377595818797</v>
      </c>
    </row>
    <row r="464" spans="1:13" x14ac:dyDescent="0.3">
      <c r="A464" t="s">
        <v>4</v>
      </c>
      <c r="B464" s="2">
        <v>0.71376957869454305</v>
      </c>
      <c r="C464" s="2">
        <v>6.6325888044105402E-6</v>
      </c>
      <c r="D464" s="2">
        <v>0.43273390463142303</v>
      </c>
      <c r="E464" s="2">
        <v>0.17900899503735301</v>
      </c>
      <c r="F464" s="2">
        <v>0.83481264463013705</v>
      </c>
      <c r="G464" s="2">
        <v>0.15899330632501699</v>
      </c>
      <c r="H464" s="2">
        <v>0.90236536407825396</v>
      </c>
      <c r="I464" s="2">
        <v>0.58891104867483901</v>
      </c>
      <c r="J464" s="2">
        <v>0.47660653889515198</v>
      </c>
      <c r="K464" s="2">
        <v>0.414315209910529</v>
      </c>
      <c r="L464" s="2">
        <v>0.37889051661103401</v>
      </c>
      <c r="M464" s="2">
        <v>0.26761564013947797</v>
      </c>
    </row>
    <row r="465" spans="1:13" x14ac:dyDescent="0.3">
      <c r="A465" t="s">
        <v>4</v>
      </c>
      <c r="B465" s="2">
        <v>0.71011557331616704</v>
      </c>
      <c r="C465" s="2">
        <v>9.3614253410823208E-6</v>
      </c>
      <c r="D465" s="2">
        <v>0.65265481369358802</v>
      </c>
      <c r="E465" s="2">
        <v>1.6874999999812401E-2</v>
      </c>
      <c r="F465" s="2">
        <v>0.80442038623498502</v>
      </c>
      <c r="G465" s="2">
        <v>0.12005080912449501</v>
      </c>
      <c r="H465" s="2">
        <v>0.89804462086606895</v>
      </c>
      <c r="I465" s="2">
        <v>0.58007552390446404</v>
      </c>
      <c r="J465" s="2">
        <v>0.49941067951214502</v>
      </c>
      <c r="K465" s="2">
        <v>0.57673778389538799</v>
      </c>
      <c r="L465" s="2">
        <v>0.23126989808568901</v>
      </c>
      <c r="M465" s="2">
        <v>0.210629831801808</v>
      </c>
    </row>
    <row r="466" spans="1:13" x14ac:dyDescent="0.3">
      <c r="A466" t="s">
        <v>4</v>
      </c>
      <c r="B466" s="2">
        <v>0.71498758048733502</v>
      </c>
      <c r="C466" s="2">
        <v>5.11656850625957E-6</v>
      </c>
      <c r="D466" s="2">
        <v>0.341396468645976</v>
      </c>
      <c r="E466" s="2">
        <v>0.29687500000053801</v>
      </c>
      <c r="F466" s="2">
        <v>0.76355802676971696</v>
      </c>
      <c r="G466" s="2">
        <v>6.8610295767279797E-2</v>
      </c>
      <c r="H466" s="2">
        <v>0.97971986403467404</v>
      </c>
      <c r="I466" s="2">
        <v>0.95148409232919395</v>
      </c>
      <c r="J466" s="2">
        <v>0.47546633186430198</v>
      </c>
      <c r="K466" s="2">
        <v>0.41422918100481698</v>
      </c>
      <c r="L466" s="2">
        <v>0.37949729418113398</v>
      </c>
      <c r="M466" s="2">
        <v>0.28134977598500999</v>
      </c>
    </row>
    <row r="467" spans="1:13" x14ac:dyDescent="0.3">
      <c r="A467" t="s">
        <v>4</v>
      </c>
      <c r="B467" s="2">
        <v>0.71255157690175097</v>
      </c>
      <c r="C467" s="2">
        <v>7.8454050429313294E-6</v>
      </c>
      <c r="D467" s="2">
        <v>0.51251104644330403</v>
      </c>
      <c r="E467" s="2">
        <v>0.100323275861973</v>
      </c>
      <c r="F467" s="2">
        <v>0.81423024903583097</v>
      </c>
      <c r="G467" s="2">
        <v>0.152859432620463</v>
      </c>
      <c r="H467" s="2">
        <v>0.91278449831781305</v>
      </c>
      <c r="I467" s="2">
        <v>0.65368854184284997</v>
      </c>
      <c r="J467" s="2">
        <v>0.51423337091318999</v>
      </c>
      <c r="K467" s="2">
        <v>0.11622505161734301</v>
      </c>
      <c r="L467" s="2">
        <v>8.5435705937860401E-2</v>
      </c>
      <c r="M467" s="2">
        <v>0.442142076296756</v>
      </c>
    </row>
    <row r="468" spans="1:13" x14ac:dyDescent="0.3">
      <c r="A468" t="s">
        <v>4</v>
      </c>
      <c r="B468" s="2">
        <v>0.71376957869454305</v>
      </c>
      <c r="C468" s="2">
        <v>6.6325888044105504E-6</v>
      </c>
      <c r="D468" s="2">
        <v>0.43273390463142403</v>
      </c>
      <c r="E468" s="2">
        <v>0.17900899503735199</v>
      </c>
      <c r="F468" s="2">
        <v>0.82504963744839999</v>
      </c>
      <c r="G468" s="2">
        <v>0.20321982291364199</v>
      </c>
      <c r="H468" s="2">
        <v>0.90751360239947598</v>
      </c>
      <c r="I468" s="2">
        <v>0.61338270541735396</v>
      </c>
      <c r="J468" s="2">
        <v>0.49028902326534801</v>
      </c>
      <c r="K468" s="2">
        <v>1</v>
      </c>
      <c r="L468" s="2">
        <v>0.21411216901205199</v>
      </c>
      <c r="M468" s="2">
        <v>0</v>
      </c>
    </row>
    <row r="469" spans="1:13" x14ac:dyDescent="0.3">
      <c r="A469" t="s">
        <v>4</v>
      </c>
      <c r="B469" s="2">
        <v>0.71376957869454305</v>
      </c>
      <c r="C469" s="2">
        <v>6.6325888044105402E-6</v>
      </c>
      <c r="D469" s="2">
        <v>0.43273390463142303</v>
      </c>
      <c r="E469" s="2">
        <v>0.17900899503735301</v>
      </c>
      <c r="F469" s="2">
        <v>0.77054803322051402</v>
      </c>
      <c r="G469" s="2">
        <v>0.16885446008770499</v>
      </c>
      <c r="H469" s="2">
        <v>0.91077634092941395</v>
      </c>
      <c r="I469" s="2">
        <v>0.65359387215599196</v>
      </c>
      <c r="J469" s="2">
        <v>0.45380239827815899</v>
      </c>
      <c r="K469" s="2">
        <v>0.56916724019270404</v>
      </c>
      <c r="L469" s="2">
        <v>0.58344452548460601</v>
      </c>
      <c r="M469" s="2">
        <v>0.25810784514113799</v>
      </c>
    </row>
    <row r="470" spans="1:13" x14ac:dyDescent="0.3">
      <c r="A470" t="s">
        <v>4</v>
      </c>
      <c r="B470" s="2">
        <v>0.70889757152337496</v>
      </c>
      <c r="C470" s="2">
        <v>9.6646294007125204E-6</v>
      </c>
      <c r="D470" s="2">
        <v>0.71788505665709301</v>
      </c>
      <c r="E470" s="2">
        <v>1.8439440992924199E-3</v>
      </c>
      <c r="F470" s="2">
        <v>0.83411406994522996</v>
      </c>
      <c r="G470" s="2">
        <v>0.15891270409042399</v>
      </c>
      <c r="H470" s="2">
        <v>0.90582742222160395</v>
      </c>
      <c r="I470" s="2">
        <v>0.64064802695599499</v>
      </c>
      <c r="J470" s="2">
        <v>0.42415701547606799</v>
      </c>
      <c r="K470" s="2">
        <v>0.45939435650378402</v>
      </c>
      <c r="L470" s="2">
        <v>0.90378181147168002</v>
      </c>
      <c r="M470" s="2">
        <v>0.44190905102478101</v>
      </c>
    </row>
    <row r="471" spans="1:13" x14ac:dyDescent="0.3">
      <c r="A471" t="s">
        <v>4</v>
      </c>
      <c r="B471" s="2">
        <v>0.71498758048733502</v>
      </c>
      <c r="C471" s="2">
        <v>5.11656850625957E-6</v>
      </c>
      <c r="D471" s="2">
        <v>0.341396468645976</v>
      </c>
      <c r="E471" s="2">
        <v>0.29687500000053801</v>
      </c>
      <c r="F471" s="2">
        <v>0.68478521184308205</v>
      </c>
      <c r="G471" s="2">
        <v>0.16426484467954</v>
      </c>
      <c r="H471" s="2">
        <v>0.97918736778219895</v>
      </c>
      <c r="I471" s="2">
        <v>0.95271838212153503</v>
      </c>
      <c r="J471" s="2">
        <v>0.412754945167571</v>
      </c>
      <c r="K471" s="2">
        <v>0.42463867859600801</v>
      </c>
      <c r="L471" s="2">
        <v>0.70636525323350396</v>
      </c>
      <c r="M471" s="2">
        <v>0.17712447773822901</v>
      </c>
    </row>
    <row r="472" spans="1:13" x14ac:dyDescent="0.3">
      <c r="A472" t="s">
        <v>4</v>
      </c>
      <c r="B472" s="2">
        <v>0.71194257600537103</v>
      </c>
      <c r="C472" s="2">
        <v>8.3381116398303898E-6</v>
      </c>
      <c r="D472" s="2">
        <v>0.549428011977525</v>
      </c>
      <c r="E472" s="2">
        <v>7.1568080357620495E-2</v>
      </c>
      <c r="F472" s="2">
        <v>0.67267516410413097</v>
      </c>
      <c r="G472" s="2">
        <v>7.06839404797448E-2</v>
      </c>
      <c r="H472" s="2">
        <v>0.97930367581525601</v>
      </c>
      <c r="I472" s="2">
        <v>0.95898570853618503</v>
      </c>
      <c r="J472" s="2">
        <v>0.46634467561750498</v>
      </c>
      <c r="K472" s="2">
        <v>0.65717481073640704</v>
      </c>
      <c r="L472" s="2">
        <v>0.38864059076318302</v>
      </c>
      <c r="M472" s="2">
        <v>0.13506538314111399</v>
      </c>
    </row>
    <row r="473" spans="1:13" x14ac:dyDescent="0.3">
      <c r="A473" t="s">
        <v>4</v>
      </c>
      <c r="B473" s="2">
        <v>0.71194257600537103</v>
      </c>
      <c r="C473" s="2">
        <v>8.3381116398303898E-6</v>
      </c>
      <c r="D473" s="2">
        <v>0.549428011977525</v>
      </c>
      <c r="E473" s="2">
        <v>7.1568080357620897E-2</v>
      </c>
      <c r="F473" s="2">
        <v>0.79054686337682001</v>
      </c>
      <c r="G473" s="2">
        <v>0.15974009370262901</v>
      </c>
      <c r="H473" s="2">
        <v>0.905564217662019</v>
      </c>
      <c r="I473" s="2">
        <v>0.62208979766366002</v>
      </c>
      <c r="J473" s="2">
        <v>0.46976529671005401</v>
      </c>
      <c r="K473" s="2">
        <v>0.72161046111493399</v>
      </c>
      <c r="L473" s="2">
        <v>0.41275273257556799</v>
      </c>
      <c r="M473" s="2">
        <v>0.12840630417535401</v>
      </c>
    </row>
    <row r="474" spans="1:13" x14ac:dyDescent="0.3">
      <c r="A474" t="s">
        <v>4</v>
      </c>
      <c r="B474" s="2">
        <v>0.71255157690175097</v>
      </c>
      <c r="C474" s="2">
        <v>7.8454050429313294E-6</v>
      </c>
      <c r="D474" s="2">
        <v>0.51251104644330403</v>
      </c>
      <c r="E474" s="2">
        <v>0.100323275861973</v>
      </c>
      <c r="F474" s="2">
        <v>0.813263319441479</v>
      </c>
      <c r="G474" s="2">
        <v>0.174622208315099</v>
      </c>
      <c r="H474" s="2">
        <v>0.90332799727755397</v>
      </c>
      <c r="I474" s="2">
        <v>0.59964519435878505</v>
      </c>
      <c r="J474" s="2">
        <v>0.44924157015476002</v>
      </c>
      <c r="K474" s="2">
        <v>0.236063317274604</v>
      </c>
      <c r="L474" s="2">
        <v>0.59851854276215</v>
      </c>
      <c r="M474" s="2">
        <v>0.26279369547159898</v>
      </c>
    </row>
    <row r="475" spans="1:13" x14ac:dyDescent="0.3">
      <c r="A475" t="s">
        <v>4</v>
      </c>
      <c r="B475" s="2">
        <v>0.71194257600537103</v>
      </c>
      <c r="C475" s="2">
        <v>8.3381116398303898E-6</v>
      </c>
      <c r="D475" s="2">
        <v>0.549428011977525</v>
      </c>
      <c r="E475" s="2">
        <v>7.1568080357620606E-2</v>
      </c>
      <c r="F475" s="2">
        <v>0.872863666948831</v>
      </c>
      <c r="G475" s="2">
        <v>0.11994508258863</v>
      </c>
      <c r="H475" s="2">
        <v>0.90462608612545303</v>
      </c>
      <c r="I475" s="2">
        <v>0.60767635760251204</v>
      </c>
      <c r="J475" s="2">
        <v>0.43441887875371499</v>
      </c>
      <c r="K475" s="2">
        <v>0.62964556090846502</v>
      </c>
      <c r="L475" s="2">
        <v>0.57034236368640001</v>
      </c>
      <c r="M475" s="2">
        <v>0.14852482527507299</v>
      </c>
    </row>
    <row r="476" spans="1:13" x14ac:dyDescent="0.3">
      <c r="A476" t="s">
        <v>4</v>
      </c>
      <c r="B476" s="2">
        <v>0.71620558228012698</v>
      </c>
      <c r="C476" s="2">
        <v>3.29734414847839E-6</v>
      </c>
      <c r="D476" s="2">
        <v>0.23159139161489201</v>
      </c>
      <c r="E476" s="2">
        <v>0.477827380953604</v>
      </c>
      <c r="F476" s="2">
        <v>0.78401689391364304</v>
      </c>
      <c r="G476" s="2">
        <v>0.13665082891101599</v>
      </c>
      <c r="H476" s="2">
        <v>0.90068490812805102</v>
      </c>
      <c r="I476" s="2">
        <v>0.60554804267158702</v>
      </c>
      <c r="J476" s="2">
        <v>0.47660653889515198</v>
      </c>
      <c r="K476" s="2">
        <v>0.68685478320715698</v>
      </c>
      <c r="L476" s="2">
        <v>0.29685560744866302</v>
      </c>
      <c r="M476" s="2">
        <v>8.4930547643697105E-2</v>
      </c>
    </row>
    <row r="477" spans="1:13" x14ac:dyDescent="0.3">
      <c r="A477" t="s">
        <v>4</v>
      </c>
      <c r="B477" s="2">
        <v>0.70828857062699502</v>
      </c>
      <c r="C477" s="2">
        <v>9.7025299081662899E-6</v>
      </c>
      <c r="D477" s="2">
        <v>0.75009501434384895</v>
      </c>
      <c r="E477" s="2">
        <v>0</v>
      </c>
      <c r="F477" s="2">
        <v>0.78682397145847904</v>
      </c>
      <c r="G477" s="2">
        <v>0.101584011869066</v>
      </c>
      <c r="H477" s="2">
        <v>0.90161503956536904</v>
      </c>
      <c r="I477" s="2">
        <v>0.59178911626667197</v>
      </c>
      <c r="J477" s="2">
        <v>0.47546633186430198</v>
      </c>
      <c r="K477" s="2">
        <v>0.376376462491396</v>
      </c>
      <c r="L477" s="2">
        <v>0.41688022087614202</v>
      </c>
      <c r="M477" s="2">
        <v>0.34126670764982803</v>
      </c>
    </row>
    <row r="478" spans="1:13" x14ac:dyDescent="0.3">
      <c r="A478" t="s">
        <v>4</v>
      </c>
      <c r="B478" s="2">
        <v>0.71437857959095497</v>
      </c>
      <c r="C478" s="2">
        <v>5.9124791627888402E-6</v>
      </c>
      <c r="D478" s="2">
        <v>0.38885312293747798</v>
      </c>
      <c r="E478" s="2">
        <v>0.23193359375154499</v>
      </c>
      <c r="F478" s="2">
        <v>0.77079083051953701</v>
      </c>
      <c r="G478" s="2">
        <v>0.1344707247211</v>
      </c>
      <c r="H478" s="2">
        <v>0.90341029293448205</v>
      </c>
      <c r="I478" s="2">
        <v>0.605475899500998</v>
      </c>
      <c r="J478" s="2">
        <v>0.472045710771753</v>
      </c>
      <c r="K478" s="2">
        <v>0.29938059187887101</v>
      </c>
      <c r="L478" s="2">
        <v>0.35947974605515898</v>
      </c>
      <c r="M478" s="2">
        <v>0.41654711959302998</v>
      </c>
    </row>
    <row r="479" spans="1:13" x14ac:dyDescent="0.3">
      <c r="A479" t="s">
        <v>4</v>
      </c>
      <c r="B479" s="2">
        <v>0.713160577798163</v>
      </c>
      <c r="C479" s="2">
        <v>7.2768974311247199E-6</v>
      </c>
      <c r="D479" s="2">
        <v>0.47376436250451198</v>
      </c>
      <c r="E479" s="2">
        <v>0.13571428571519001</v>
      </c>
      <c r="F479" s="2">
        <v>0.80356846588753905</v>
      </c>
      <c r="G479" s="2">
        <v>0.11075578211003299</v>
      </c>
      <c r="H479" s="2">
        <v>0.89926886709974896</v>
      </c>
      <c r="I479" s="2">
        <v>0.58500922076433504</v>
      </c>
      <c r="J479" s="2">
        <v>0.47774674592600103</v>
      </c>
      <c r="K479" s="2">
        <v>0.202253957329663</v>
      </c>
      <c r="L479" s="2">
        <v>0.13698291508157801</v>
      </c>
      <c r="M479" s="2">
        <v>0.24295942099169801</v>
      </c>
    </row>
    <row r="480" spans="1:13" x14ac:dyDescent="0.3">
      <c r="A480" t="s">
        <v>4</v>
      </c>
      <c r="B480" s="2">
        <v>0.71437857959095497</v>
      </c>
      <c r="C480" s="2">
        <v>5.9124791627888402E-6</v>
      </c>
      <c r="D480" s="2">
        <v>0.38885312293747798</v>
      </c>
      <c r="E480" s="2">
        <v>0.23193359375154499</v>
      </c>
      <c r="F480" s="2">
        <v>0.80669501356266704</v>
      </c>
      <c r="G480" s="2">
        <v>0.19534855596127401</v>
      </c>
      <c r="H480" s="2">
        <v>0.90434283088359302</v>
      </c>
      <c r="I480" s="2">
        <v>0.59472805879269597</v>
      </c>
      <c r="J480" s="2">
        <v>0.45152198421646</v>
      </c>
      <c r="K480" s="2">
        <v>0.37267721954576699</v>
      </c>
      <c r="L480" s="2">
        <v>0.52769676018921396</v>
      </c>
      <c r="M480" s="2">
        <v>0.31654873165162001</v>
      </c>
    </row>
    <row r="481" spans="1:13" x14ac:dyDescent="0.3">
      <c r="A481" t="s">
        <v>4</v>
      </c>
      <c r="B481" s="2">
        <v>0.71255157690175097</v>
      </c>
      <c r="C481" s="2">
        <v>7.8454050429313294E-6</v>
      </c>
      <c r="D481" s="2">
        <v>0.51251104644330403</v>
      </c>
      <c r="E481" s="2">
        <v>0.100323275861973</v>
      </c>
      <c r="F481" s="2">
        <v>0.85352933466353398</v>
      </c>
      <c r="G481" s="2">
        <v>0.14531097036069099</v>
      </c>
      <c r="H481" s="2">
        <v>0.90428616449658905</v>
      </c>
      <c r="I481" s="2">
        <v>0.62361069822201998</v>
      </c>
      <c r="J481" s="2">
        <v>0.44582094906221098</v>
      </c>
      <c r="K481" s="2">
        <v>0.23804198210598701</v>
      </c>
      <c r="L481" s="2">
        <v>0.54290655285048495</v>
      </c>
      <c r="M481" s="2">
        <v>0.190266755009313</v>
      </c>
    </row>
    <row r="482" spans="1:13" x14ac:dyDescent="0.3">
      <c r="A482" t="s">
        <v>4</v>
      </c>
      <c r="B482" s="2">
        <v>0.71437857959095497</v>
      </c>
      <c r="C482" s="2">
        <v>5.9124791627888402E-6</v>
      </c>
      <c r="D482" s="2">
        <v>0.38885312293747798</v>
      </c>
      <c r="E482" s="2">
        <v>0.23193359375154499</v>
      </c>
      <c r="F482" s="2">
        <v>0.773798109346023</v>
      </c>
      <c r="G482" s="2">
        <v>5.6700493085736797E-2</v>
      </c>
      <c r="H482" s="2">
        <v>0.97241960958749296</v>
      </c>
      <c r="I482" s="2">
        <v>0.948511402038416</v>
      </c>
      <c r="J482" s="2">
        <v>0.45038177718561001</v>
      </c>
      <c r="K482" s="2">
        <v>0.24767721954576699</v>
      </c>
      <c r="L482" s="2">
        <v>0.61528151567962897</v>
      </c>
      <c r="M482" s="2">
        <v>0.28233762624644798</v>
      </c>
    </row>
    <row r="483" spans="1:13" x14ac:dyDescent="0.3">
      <c r="A483" t="s">
        <v>4</v>
      </c>
      <c r="B483" s="2">
        <v>0.70950657241978698</v>
      </c>
      <c r="C483" s="2">
        <v>9.5509278783511799E-6</v>
      </c>
      <c r="D483" s="2">
        <v>0.68547410030342903</v>
      </c>
      <c r="E483" s="2">
        <v>7.42187500004967E-3</v>
      </c>
      <c r="F483" s="2">
        <v>0.83449317449984395</v>
      </c>
      <c r="G483" s="2">
        <v>0.153230425366878</v>
      </c>
      <c r="H483" s="2">
        <v>0.90777036189521498</v>
      </c>
      <c r="I483" s="2">
        <v>0.62399968391765004</v>
      </c>
      <c r="J483" s="2">
        <v>0.53475709746848399</v>
      </c>
      <c r="K483" s="2">
        <v>0.34196490020646902</v>
      </c>
      <c r="L483" s="2">
        <v>0</v>
      </c>
      <c r="M483" s="2">
        <v>0.28546402968194501</v>
      </c>
    </row>
    <row r="484" spans="1:13" x14ac:dyDescent="0.3">
      <c r="A484" t="s">
        <v>4</v>
      </c>
      <c r="B484" s="2">
        <v>0.713160577798163</v>
      </c>
      <c r="C484" s="2">
        <v>7.2768974311247199E-6</v>
      </c>
      <c r="D484" s="2">
        <v>0.47376436250451298</v>
      </c>
      <c r="E484" s="2">
        <v>0.13571428571519001</v>
      </c>
      <c r="F484" s="2">
        <v>0.82356729604384404</v>
      </c>
      <c r="G484" s="2">
        <v>0.150039022323603</v>
      </c>
      <c r="H484" s="2">
        <v>0.90442792035936803</v>
      </c>
      <c r="I484" s="2">
        <v>0.62249656268042997</v>
      </c>
      <c r="J484" s="2">
        <v>0.452662191247309</v>
      </c>
      <c r="K484" s="2">
        <v>0.33095320027529201</v>
      </c>
      <c r="L484" s="2">
        <v>0.45505529043570098</v>
      </c>
      <c r="M484" s="2">
        <v>0.366895912956818</v>
      </c>
    </row>
    <row r="485" spans="1:13" x14ac:dyDescent="0.3">
      <c r="A485" t="s">
        <v>4</v>
      </c>
      <c r="B485" s="2">
        <v>0.71255157690175097</v>
      </c>
      <c r="C485" s="2">
        <v>7.8454050429313294E-6</v>
      </c>
      <c r="D485" s="2">
        <v>0.51251104644330403</v>
      </c>
      <c r="E485" s="2">
        <v>0.100323275861973</v>
      </c>
      <c r="F485" s="2">
        <v>0.77737191520356097</v>
      </c>
      <c r="G485" s="2">
        <v>0.122587582815705</v>
      </c>
      <c r="H485" s="2">
        <v>0.90306627866482603</v>
      </c>
      <c r="I485" s="2">
        <v>0.60505997509866205</v>
      </c>
      <c r="J485" s="2">
        <v>0.48002715998770101</v>
      </c>
      <c r="K485" s="2">
        <v>0.57252236751548502</v>
      </c>
      <c r="L485" s="2">
        <v>0.19763188012757099</v>
      </c>
      <c r="M485" s="2">
        <v>0.21843377172155401</v>
      </c>
    </row>
    <row r="486" spans="1:13" x14ac:dyDescent="0.3">
      <c r="A486" t="s">
        <v>4</v>
      </c>
      <c r="B486" s="2">
        <v>0.71194257600537103</v>
      </c>
      <c r="C486" s="2">
        <v>8.3381116398303898E-6</v>
      </c>
      <c r="D486" s="2">
        <v>0.549428011977525</v>
      </c>
      <c r="E486" s="2">
        <v>7.1568080357620606E-2</v>
      </c>
      <c r="F486" s="2">
        <v>0.72163076687014005</v>
      </c>
      <c r="G486" s="2">
        <v>0.11650679692636901</v>
      </c>
      <c r="H486" s="2">
        <v>0.89816181278129004</v>
      </c>
      <c r="I486" s="2">
        <v>0.58545264586128498</v>
      </c>
      <c r="J486" s="2">
        <v>0.47090550374090301</v>
      </c>
      <c r="K486" s="2">
        <v>0.51815209910529902</v>
      </c>
      <c r="L486" s="2">
        <v>0.368470389845302</v>
      </c>
      <c r="M486" s="2">
        <v>0.25543542432535099</v>
      </c>
    </row>
    <row r="487" spans="1:13" x14ac:dyDescent="0.3">
      <c r="A487" t="s">
        <v>4</v>
      </c>
      <c r="B487" s="2">
        <v>0.70950657241978698</v>
      </c>
      <c r="C487" s="2">
        <v>9.5509278783511697E-6</v>
      </c>
      <c r="D487" s="2">
        <v>0.68547410030342903</v>
      </c>
      <c r="E487" s="2">
        <v>7.4218750000497801E-3</v>
      </c>
      <c r="F487" s="2">
        <v>0.80467170273748201</v>
      </c>
      <c r="G487" s="2">
        <v>0.126989700551043</v>
      </c>
      <c r="H487" s="2">
        <v>0.90698208918997303</v>
      </c>
      <c r="I487" s="2">
        <v>0.61417312666873403</v>
      </c>
      <c r="J487" s="2">
        <v>0.48800860920364802</v>
      </c>
      <c r="K487" s="2">
        <v>0.731245698554713</v>
      </c>
      <c r="L487" s="2">
        <v>0.20097502221397101</v>
      </c>
      <c r="M487" s="2">
        <v>0.115758722229855</v>
      </c>
    </row>
    <row r="488" spans="1:13" x14ac:dyDescent="0.3">
      <c r="A488" t="s">
        <v>4</v>
      </c>
      <c r="B488" s="2">
        <v>0.71498758048733502</v>
      </c>
      <c r="C488" s="2">
        <v>5.11656850625957E-6</v>
      </c>
      <c r="D488" s="2">
        <v>0.341396468645976</v>
      </c>
      <c r="E488" s="2">
        <v>0.29687500000053801</v>
      </c>
      <c r="F488" s="2">
        <v>0.81431118146883796</v>
      </c>
      <c r="G488" s="2">
        <v>0.115517982714194</v>
      </c>
      <c r="H488" s="2">
        <v>0.90473260233979402</v>
      </c>
      <c r="I488" s="2">
        <v>0.63046597831953299</v>
      </c>
      <c r="J488" s="2">
        <v>0.47546633186430198</v>
      </c>
      <c r="K488" s="2">
        <v>0.50507570543702696</v>
      </c>
      <c r="L488" s="2">
        <v>0.40795371360103</v>
      </c>
      <c r="M488" s="2">
        <v>0.16352832417185401</v>
      </c>
    </row>
    <row r="489" spans="1:13" x14ac:dyDescent="0.3">
      <c r="A489" t="s">
        <v>4</v>
      </c>
      <c r="B489" s="2">
        <v>0.713160577798163</v>
      </c>
      <c r="C489" s="2">
        <v>7.2768974311247199E-6</v>
      </c>
      <c r="D489" s="2">
        <v>0.47376436250451198</v>
      </c>
      <c r="E489" s="2">
        <v>0.13571428571519001</v>
      </c>
      <c r="F489" s="2">
        <v>0.84386003872001702</v>
      </c>
      <c r="G489" s="2">
        <v>0.19166363096369399</v>
      </c>
      <c r="H489" s="2">
        <v>0.90962406304119603</v>
      </c>
      <c r="I489" s="2">
        <v>0.63281691786979</v>
      </c>
      <c r="J489" s="2">
        <v>0.44126012093881301</v>
      </c>
      <c r="K489" s="2">
        <v>0.42248795595319999</v>
      </c>
      <c r="L489" s="2">
        <v>0.44064827222589797</v>
      </c>
      <c r="M489" s="2">
        <v>0.198397665390209</v>
      </c>
    </row>
    <row r="490" spans="1:13" x14ac:dyDescent="0.3">
      <c r="A490" t="s">
        <v>4</v>
      </c>
      <c r="B490" s="2">
        <v>0.713160577798163</v>
      </c>
      <c r="C490" s="2">
        <v>7.2768974311247199E-6</v>
      </c>
      <c r="D490" s="2">
        <v>0.47376436250451298</v>
      </c>
      <c r="E490" s="2">
        <v>0.13571428571519001</v>
      </c>
      <c r="F490" s="2">
        <v>0.73256090492787795</v>
      </c>
      <c r="G490" s="2">
        <v>0.12702915431236</v>
      </c>
      <c r="H490" s="2">
        <v>0.90148813692836205</v>
      </c>
      <c r="I490" s="2">
        <v>0.59801623699313899</v>
      </c>
      <c r="J490" s="2">
        <v>0.462924054524956</v>
      </c>
      <c r="K490" s="2">
        <v>0.65175498967653001</v>
      </c>
      <c r="L490" s="2">
        <v>0.47952063439976</v>
      </c>
      <c r="M490" s="2">
        <v>0.143900466506348</v>
      </c>
    </row>
    <row r="491" spans="1:13" x14ac:dyDescent="0.3">
      <c r="A491" t="s">
        <v>4</v>
      </c>
      <c r="B491" s="2">
        <v>0.71376957869454305</v>
      </c>
      <c r="C491" s="2">
        <v>6.6325888044105504E-6</v>
      </c>
      <c r="D491" s="2">
        <v>0.43273390463142403</v>
      </c>
      <c r="E491" s="2">
        <v>0.17900899503735199</v>
      </c>
      <c r="F491" s="2">
        <v>0.779561350496498</v>
      </c>
      <c r="G491" s="2">
        <v>0.156643967858457</v>
      </c>
      <c r="H491" s="2">
        <v>0.90300623114612</v>
      </c>
      <c r="I491" s="2">
        <v>0.60806099933372804</v>
      </c>
      <c r="J491" s="2">
        <v>0.42757763656861703</v>
      </c>
      <c r="K491" s="2">
        <v>0.39908809359944902</v>
      </c>
      <c r="L491" s="2">
        <v>0.92811836973790895</v>
      </c>
      <c r="M491" s="2">
        <v>0.46056378931105402</v>
      </c>
    </row>
    <row r="492" spans="1:13" x14ac:dyDescent="0.3">
      <c r="A492" t="s">
        <v>4</v>
      </c>
      <c r="B492" s="2">
        <v>0.71376957869454305</v>
      </c>
      <c r="C492" s="2">
        <v>6.6325888044105402E-6</v>
      </c>
      <c r="D492" s="2">
        <v>0.43273390463142303</v>
      </c>
      <c r="E492" s="2">
        <v>0.17900899503735199</v>
      </c>
      <c r="F492" s="2">
        <v>0.83211205712873104</v>
      </c>
      <c r="G492" s="2">
        <v>0.170566970437527</v>
      </c>
      <c r="H492" s="2">
        <v>0.90881331085897399</v>
      </c>
      <c r="I492" s="2">
        <v>0.62139232859493598</v>
      </c>
      <c r="J492" s="2">
        <v>0.442400327969662</v>
      </c>
      <c r="K492" s="2">
        <v>0.16276668960770799</v>
      </c>
      <c r="L492" s="2">
        <v>0.59809963103748598</v>
      </c>
      <c r="M492" s="2">
        <v>0.34393717266471802</v>
      </c>
    </row>
    <row r="493" spans="1:13" x14ac:dyDescent="0.3">
      <c r="A493" t="s">
        <v>4</v>
      </c>
      <c r="B493" s="2">
        <v>0.71011557331616704</v>
      </c>
      <c r="C493" s="2">
        <v>9.3614253410823208E-6</v>
      </c>
      <c r="D493" s="2">
        <v>0.65265481369358802</v>
      </c>
      <c r="E493" s="2">
        <v>1.6874999999812401E-2</v>
      </c>
      <c r="F493" s="2">
        <v>0.82658309407380404</v>
      </c>
      <c r="G493" s="2">
        <v>0.13768013347986899</v>
      </c>
      <c r="H493" s="2">
        <v>0.90142229214966696</v>
      </c>
      <c r="I493" s="2">
        <v>0.58597259609775898</v>
      </c>
      <c r="J493" s="2">
        <v>0.44468074203136199</v>
      </c>
      <c r="K493" s="2">
        <v>0.27116311080522998</v>
      </c>
      <c r="L493" s="2">
        <v>0.62972791366129399</v>
      </c>
      <c r="M493" s="2">
        <v>0.30689736825284603</v>
      </c>
    </row>
    <row r="494" spans="1:13" x14ac:dyDescent="0.3">
      <c r="A494" t="s">
        <v>4</v>
      </c>
      <c r="B494" s="2">
        <v>0.71376957869454305</v>
      </c>
      <c r="C494" s="2">
        <v>6.6325888044105402E-6</v>
      </c>
      <c r="D494" s="2">
        <v>0.43273390463142303</v>
      </c>
      <c r="E494" s="2">
        <v>0.17900899503735199</v>
      </c>
      <c r="F494" s="2">
        <v>0.788054996360539</v>
      </c>
      <c r="G494" s="2">
        <v>0.13205299911841401</v>
      </c>
      <c r="H494" s="2">
        <v>0.90266363037724895</v>
      </c>
      <c r="I494" s="2">
        <v>0.60600138573764195</v>
      </c>
      <c r="J494" s="2">
        <v>0.46976529671005401</v>
      </c>
      <c r="K494" s="2">
        <v>0.45664143152099002</v>
      </c>
      <c r="L494" s="2">
        <v>0.344214641102151</v>
      </c>
      <c r="M494" s="2">
        <v>0.179790001552667</v>
      </c>
    </row>
    <row r="495" spans="1:13" x14ac:dyDescent="0.3">
      <c r="A495" t="s">
        <v>4</v>
      </c>
      <c r="B495" s="2">
        <v>0.713160577798163</v>
      </c>
      <c r="C495" s="2">
        <v>7.2768974311247199E-6</v>
      </c>
      <c r="D495" s="2">
        <v>0.47376436250451198</v>
      </c>
      <c r="E495" s="2">
        <v>0.13571428571519001</v>
      </c>
      <c r="F495" s="2">
        <v>0.82664698809986203</v>
      </c>
      <c r="G495" s="2">
        <v>0.19693134374065699</v>
      </c>
      <c r="H495" s="2">
        <v>0.90397917841344899</v>
      </c>
      <c r="I495" s="2">
        <v>0.59507115903022001</v>
      </c>
      <c r="J495" s="2">
        <v>0.45038177718561001</v>
      </c>
      <c r="K495" s="2">
        <v>0.845750172057811</v>
      </c>
      <c r="L495" s="2">
        <v>0.48313080192764002</v>
      </c>
      <c r="M495" s="2">
        <v>7.8519897203147795E-2</v>
      </c>
    </row>
    <row r="496" spans="1:13" x14ac:dyDescent="0.3">
      <c r="A496" t="s">
        <v>4</v>
      </c>
      <c r="B496" s="2">
        <v>0.71255157690175097</v>
      </c>
      <c r="C496" s="2">
        <v>7.8454050429313294E-6</v>
      </c>
      <c r="D496" s="2">
        <v>0.51251104644330403</v>
      </c>
      <c r="E496" s="2">
        <v>0.100323275861973</v>
      </c>
      <c r="F496" s="2">
        <v>0.80165164510578402</v>
      </c>
      <c r="G496" s="2">
        <v>0.16452487429329901</v>
      </c>
      <c r="H496" s="2">
        <v>0.90222160038221899</v>
      </c>
      <c r="I496" s="2">
        <v>0.591543966214789</v>
      </c>
      <c r="J496" s="2">
        <v>0.45494260530900898</v>
      </c>
      <c r="K496" s="2">
        <v>0.29998279421885699</v>
      </c>
      <c r="L496" s="2">
        <v>0.41490760525362902</v>
      </c>
      <c r="M496" s="2">
        <v>0.16884781717118599</v>
      </c>
    </row>
    <row r="497" spans="1:13" x14ac:dyDescent="0.3">
      <c r="A497" t="s">
        <v>4</v>
      </c>
      <c r="B497" s="2">
        <v>0.71559658138371496</v>
      </c>
      <c r="C497" s="2">
        <v>4.2448568348227601E-6</v>
      </c>
      <c r="D497" s="2">
        <v>0.28940849166031901</v>
      </c>
      <c r="E497" s="2">
        <v>0.37720588235210001</v>
      </c>
      <c r="F497" s="2">
        <v>0.71184220207798099</v>
      </c>
      <c r="G497" s="2">
        <v>5.25804694591058E-2</v>
      </c>
      <c r="H497" s="2">
        <v>0.96709376398240499</v>
      </c>
      <c r="I497" s="2">
        <v>0.91348765040362401</v>
      </c>
      <c r="J497" s="2">
        <v>0.45608281233985798</v>
      </c>
      <c r="K497" s="2">
        <v>0.22746042670337199</v>
      </c>
      <c r="L497" s="2">
        <v>0.56201246309137398</v>
      </c>
      <c r="M497" s="2">
        <v>0.35494876797323999</v>
      </c>
    </row>
    <row r="498" spans="1:13" x14ac:dyDescent="0.3">
      <c r="A498" t="s">
        <v>4</v>
      </c>
      <c r="B498" s="2">
        <v>0.711333575108959</v>
      </c>
      <c r="C498" s="2">
        <v>8.7550172218219097E-6</v>
      </c>
      <c r="D498" s="2">
        <v>0.58488841895744703</v>
      </c>
      <c r="E498" s="2">
        <v>4.85089869279106E-2</v>
      </c>
      <c r="F498" s="2">
        <v>0.75563942714020205</v>
      </c>
      <c r="G498" s="2">
        <v>0.11204626421180899</v>
      </c>
      <c r="H498" s="2">
        <v>0.98381455946984897</v>
      </c>
      <c r="I498" s="2">
        <v>0.97403570006430296</v>
      </c>
      <c r="J498" s="2">
        <v>0.44468074203136199</v>
      </c>
      <c r="K498" s="2">
        <v>0.77838953888506501</v>
      </c>
      <c r="L498" s="2">
        <v>0.56139712273962905</v>
      </c>
      <c r="M498" s="2">
        <v>7.5108968945877902E-2</v>
      </c>
    </row>
    <row r="499" spans="1:13" x14ac:dyDescent="0.3">
      <c r="A499" t="s">
        <v>4</v>
      </c>
      <c r="B499" s="2">
        <v>0.71376957869454305</v>
      </c>
      <c r="C499" s="2">
        <v>6.6325888044105504E-6</v>
      </c>
      <c r="D499" s="2">
        <v>0.43273390463142403</v>
      </c>
      <c r="E499" s="2">
        <v>0.17900899503735199</v>
      </c>
      <c r="F499" s="2">
        <v>0.79862306827061202</v>
      </c>
      <c r="G499" s="2">
        <v>8.9370008791034197E-2</v>
      </c>
      <c r="H499" s="2">
        <v>0.90643623708877397</v>
      </c>
      <c r="I499" s="2">
        <v>0.61433463668982902</v>
      </c>
      <c r="J499" s="2">
        <v>0.50055088654299396</v>
      </c>
      <c r="K499" s="2">
        <v>0.58078114246386703</v>
      </c>
      <c r="L499" s="2">
        <v>0.34477766116507003</v>
      </c>
      <c r="M499" s="2">
        <v>5.8312223047715002E-2</v>
      </c>
    </row>
    <row r="500" spans="1:13" x14ac:dyDescent="0.3">
      <c r="A500" t="s">
        <v>4</v>
      </c>
      <c r="B500" s="2">
        <v>0.70889757152337496</v>
      </c>
      <c r="C500" s="2">
        <v>9.6646294007125204E-6</v>
      </c>
      <c r="D500" s="2">
        <v>0.71788505665709301</v>
      </c>
      <c r="E500" s="2">
        <v>1.8439440992924199E-3</v>
      </c>
      <c r="F500" s="2">
        <v>0.71336287989817304</v>
      </c>
      <c r="G500" s="2">
        <v>5.39612324382392E-2</v>
      </c>
      <c r="H500" s="2">
        <v>0.96141950491457795</v>
      </c>
      <c r="I500" s="2">
        <v>0.88911851767132299</v>
      </c>
      <c r="J500" s="2">
        <v>0.46748488264835503</v>
      </c>
      <c r="K500" s="2">
        <v>0.61321403991741197</v>
      </c>
      <c r="L500" s="2">
        <v>0.40970048339058801</v>
      </c>
      <c r="M500" s="2">
        <v>9.6179013320744799E-2</v>
      </c>
    </row>
    <row r="501" spans="1:13" x14ac:dyDescent="0.3">
      <c r="A501" t="s">
        <v>5</v>
      </c>
      <c r="B501" s="2">
        <v>0.76553465488809302</v>
      </c>
      <c r="C501" s="2">
        <v>8.3381116398303898E-6</v>
      </c>
      <c r="D501" s="2">
        <v>0.549428011977525</v>
      </c>
      <c r="E501" s="2">
        <v>7.15680803576208E-2</v>
      </c>
      <c r="F501" s="2">
        <v>0.92103550299518999</v>
      </c>
      <c r="G501" s="2">
        <v>0.29261883754675599</v>
      </c>
      <c r="H501" s="2">
        <v>0.84828532285174996</v>
      </c>
      <c r="I501" s="2">
        <v>0.48761531309564898</v>
      </c>
      <c r="J501" s="2">
        <v>0.563262273239725</v>
      </c>
      <c r="K501" s="2">
        <v>5.3682037164487502E-2</v>
      </c>
      <c r="L501" s="2">
        <v>0.495965849228655</v>
      </c>
      <c r="M501" s="2">
        <v>0.35220948049212802</v>
      </c>
    </row>
    <row r="502" spans="1:13" x14ac:dyDescent="0.3">
      <c r="A502" t="s">
        <v>5</v>
      </c>
      <c r="B502" s="2">
        <v>0.771624663852021</v>
      </c>
      <c r="C502" s="2">
        <v>0</v>
      </c>
      <c r="D502" s="2">
        <v>0</v>
      </c>
      <c r="E502" s="2">
        <v>1</v>
      </c>
      <c r="F502" s="2">
        <v>0.83866758420233101</v>
      </c>
      <c r="G502" s="2">
        <v>0.15050288966331199</v>
      </c>
      <c r="H502" s="2">
        <v>0.85666388431198703</v>
      </c>
      <c r="I502" s="2">
        <v>0.489496061213466</v>
      </c>
      <c r="J502" s="2">
        <v>0.54957978886952896</v>
      </c>
      <c r="K502" s="2">
        <v>0.46317962835512699</v>
      </c>
      <c r="L502" s="2">
        <v>0.44124617967651097</v>
      </c>
      <c r="M502" s="2">
        <v>0.16330406587673499</v>
      </c>
    </row>
    <row r="503" spans="1:13" x14ac:dyDescent="0.3">
      <c r="A503" t="s">
        <v>5</v>
      </c>
      <c r="B503" s="2">
        <v>0.76857965937005701</v>
      </c>
      <c r="C503" s="2">
        <v>5.11656850625957E-6</v>
      </c>
      <c r="D503" s="2">
        <v>0.341396468645976</v>
      </c>
      <c r="E503" s="2">
        <v>0.29687500000053801</v>
      </c>
      <c r="F503" s="2">
        <v>0.70434956262218895</v>
      </c>
      <c r="G503" s="2">
        <v>0.14099122339402001</v>
      </c>
      <c r="H503" s="2">
        <v>0.87487824076859699</v>
      </c>
      <c r="I503" s="2">
        <v>0.57043613795780601</v>
      </c>
      <c r="J503" s="2">
        <v>0.54729937480782997</v>
      </c>
      <c r="K503" s="2">
        <v>0.24260151410874001</v>
      </c>
      <c r="L503" s="2">
        <v>0.57946857095895499</v>
      </c>
      <c r="M503" s="2">
        <v>0.316341480350253</v>
      </c>
    </row>
    <row r="504" spans="1:13" x14ac:dyDescent="0.3">
      <c r="A504" t="s">
        <v>5</v>
      </c>
      <c r="B504" s="2">
        <v>0.76370765219888803</v>
      </c>
      <c r="C504" s="2">
        <v>9.3614253410823208E-6</v>
      </c>
      <c r="D504" s="2">
        <v>0.65265481369358802</v>
      </c>
      <c r="E504" s="2">
        <v>1.6874999999812401E-2</v>
      </c>
      <c r="F504" s="2">
        <v>0.74440259775738304</v>
      </c>
      <c r="G504" s="2">
        <v>0.26732678673881899</v>
      </c>
      <c r="H504" s="2">
        <v>0.85284426582822903</v>
      </c>
      <c r="I504" s="2">
        <v>0.47216584214402701</v>
      </c>
      <c r="J504" s="2">
        <v>0.57010351542482296</v>
      </c>
      <c r="K504" s="2">
        <v>0.16896077081899499</v>
      </c>
      <c r="L504" s="2">
        <v>0.54793044495115595</v>
      </c>
      <c r="M504" s="2">
        <v>0.33658671902419302</v>
      </c>
    </row>
    <row r="505" spans="1:13" x14ac:dyDescent="0.3">
      <c r="A505" t="s">
        <v>5</v>
      </c>
      <c r="B505" s="2">
        <v>0.76370765219888803</v>
      </c>
      <c r="C505" s="2">
        <v>9.3614253410823208E-6</v>
      </c>
      <c r="D505" s="2">
        <v>0.65265481369358802</v>
      </c>
      <c r="E505" s="2">
        <v>1.6874999999812401E-2</v>
      </c>
      <c r="F505" s="2">
        <v>0.92982732098083798</v>
      </c>
      <c r="G505" s="2">
        <v>0.16228103385203901</v>
      </c>
      <c r="H505" s="2">
        <v>0.86582765753347302</v>
      </c>
      <c r="I505" s="2">
        <v>0.60441530047605396</v>
      </c>
      <c r="J505" s="2">
        <v>0.56896330839397302</v>
      </c>
      <c r="K505" s="2">
        <v>0.34196490020646902</v>
      </c>
      <c r="L505" s="2">
        <v>0.18230618388411701</v>
      </c>
      <c r="M505" s="2">
        <v>0.26476333888681602</v>
      </c>
    </row>
    <row r="506" spans="1:13" x14ac:dyDescent="0.3">
      <c r="A506" t="s">
        <v>5</v>
      </c>
      <c r="B506" s="2">
        <v>0.76492565399168</v>
      </c>
      <c r="C506" s="2">
        <v>8.7550172218219097E-6</v>
      </c>
      <c r="D506" s="2">
        <v>0.58488841895744703</v>
      </c>
      <c r="E506" s="2">
        <v>4.8508986927910502E-2</v>
      </c>
      <c r="F506" s="2">
        <v>0.89650445659046996</v>
      </c>
      <c r="G506" s="2">
        <v>0.164200301500565</v>
      </c>
      <c r="H506" s="2">
        <v>0.86175352317419396</v>
      </c>
      <c r="I506" s="2">
        <v>0.506922466228932</v>
      </c>
      <c r="J506" s="2">
        <v>0.56212206620887495</v>
      </c>
      <c r="K506" s="2">
        <v>0.46034067446662003</v>
      </c>
      <c r="L506" s="2">
        <v>0.58177432477222002</v>
      </c>
      <c r="M506" s="2">
        <v>0.15987816395611501</v>
      </c>
    </row>
    <row r="507" spans="1:13" x14ac:dyDescent="0.3">
      <c r="A507" t="s">
        <v>5</v>
      </c>
      <c r="B507" s="2">
        <v>0.76614365578447297</v>
      </c>
      <c r="C507" s="2">
        <v>7.8454050429313294E-6</v>
      </c>
      <c r="D507" s="2">
        <v>0.51251104644330403</v>
      </c>
      <c r="E507" s="2">
        <v>0.100323275861973</v>
      </c>
      <c r="F507" s="2">
        <v>0.83148163607162096</v>
      </c>
      <c r="G507" s="2">
        <v>0.216011912573253</v>
      </c>
      <c r="H507" s="2">
        <v>0.85373680675557295</v>
      </c>
      <c r="I507" s="2">
        <v>0.511617385655455</v>
      </c>
      <c r="J507" s="2">
        <v>0.55984165214717596</v>
      </c>
      <c r="K507" s="2">
        <v>0.50094631796283595</v>
      </c>
      <c r="L507" s="2">
        <v>0.46705548009297199</v>
      </c>
      <c r="M507" s="2">
        <v>0.227420684923449</v>
      </c>
    </row>
    <row r="508" spans="1:13" x14ac:dyDescent="0.3">
      <c r="A508" t="s">
        <v>5</v>
      </c>
      <c r="B508" s="2">
        <v>0.76188064950971701</v>
      </c>
      <c r="C508" s="2">
        <v>9.7025299081662899E-6</v>
      </c>
      <c r="D508" s="2">
        <v>0.75009501434384895</v>
      </c>
      <c r="E508" s="2">
        <v>0</v>
      </c>
      <c r="F508" s="2">
        <v>0.89720729087711304</v>
      </c>
      <c r="G508" s="2">
        <v>0.14506023227561499</v>
      </c>
      <c r="H508" s="2">
        <v>0.90140892890399604</v>
      </c>
      <c r="I508" s="2">
        <v>0.76316597713800904</v>
      </c>
      <c r="J508" s="2">
        <v>0.57580455057907098</v>
      </c>
      <c r="K508" s="2">
        <v>0.53535788024776298</v>
      </c>
      <c r="L508" s="2">
        <v>0.39004230333770801</v>
      </c>
      <c r="M508" s="2">
        <v>8.4840002781298607E-2</v>
      </c>
    </row>
    <row r="509" spans="1:13" x14ac:dyDescent="0.3">
      <c r="A509" t="s">
        <v>5</v>
      </c>
      <c r="B509" s="2">
        <v>0.76431665309530095</v>
      </c>
      <c r="C509" s="2">
        <v>9.0961217889058804E-6</v>
      </c>
      <c r="D509" s="2">
        <v>0.61920672717252401</v>
      </c>
      <c r="E509" s="2">
        <v>3.0448717948921199E-2</v>
      </c>
      <c r="F509" s="2">
        <v>0.79096004474533099</v>
      </c>
      <c r="G509" s="2">
        <v>0.14121449793145499</v>
      </c>
      <c r="H509" s="2">
        <v>0.85211285417763805</v>
      </c>
      <c r="I509" s="2">
        <v>0.59625815404372096</v>
      </c>
      <c r="J509" s="2">
        <v>0.55071999590037901</v>
      </c>
      <c r="K509" s="2">
        <v>0.30824156916723999</v>
      </c>
      <c r="L509" s="2">
        <v>0.65064707939219502</v>
      </c>
      <c r="M509" s="2">
        <v>0.27829783875115599</v>
      </c>
    </row>
    <row r="510" spans="1:13" x14ac:dyDescent="0.3">
      <c r="A510" t="s">
        <v>5</v>
      </c>
      <c r="B510" s="2">
        <v>0.76675265668088499</v>
      </c>
      <c r="C510" s="2">
        <v>7.2768974311247199E-6</v>
      </c>
      <c r="D510" s="2">
        <v>0.47376436250451298</v>
      </c>
      <c r="E510" s="2">
        <v>0.13571428571519001</v>
      </c>
      <c r="F510" s="2">
        <v>0.76658660360488895</v>
      </c>
      <c r="G510" s="2">
        <v>0.16378862684859</v>
      </c>
      <c r="H510" s="2">
        <v>0.86930354146015598</v>
      </c>
      <c r="I510" s="2">
        <v>0.56568905013981996</v>
      </c>
      <c r="J510" s="2">
        <v>0.55870144511632602</v>
      </c>
      <c r="K510" s="2">
        <v>0.62697866483138298</v>
      </c>
      <c r="L510" s="2">
        <v>0.44982243341565997</v>
      </c>
      <c r="M510" s="2">
        <v>0.13108977647355699</v>
      </c>
    </row>
    <row r="511" spans="1:13" x14ac:dyDescent="0.3">
      <c r="A511" t="s">
        <v>5</v>
      </c>
      <c r="B511" s="2">
        <v>0.76492565399168</v>
      </c>
      <c r="C511" s="2">
        <v>8.7550172218219097E-6</v>
      </c>
      <c r="D511" s="2">
        <v>0.58488841895744703</v>
      </c>
      <c r="E511" s="2">
        <v>4.85089869279106E-2</v>
      </c>
      <c r="F511" s="2">
        <v>0.77244355599358305</v>
      </c>
      <c r="G511" s="2">
        <v>0.115273423165417</v>
      </c>
      <c r="H511" s="2">
        <v>0.82973921630358205</v>
      </c>
      <c r="I511" s="2">
        <v>0.44018489105121</v>
      </c>
      <c r="J511" s="2">
        <v>0.55414061699292805</v>
      </c>
      <c r="K511" s="2">
        <v>0.89470061940812096</v>
      </c>
      <c r="L511" s="2">
        <v>0.48942163018463503</v>
      </c>
      <c r="M511" s="2">
        <v>4.3032665384415199E-2</v>
      </c>
    </row>
    <row r="512" spans="1:13" x14ac:dyDescent="0.3">
      <c r="A512" t="s">
        <v>5</v>
      </c>
      <c r="B512" s="2">
        <v>0.76553465488809302</v>
      </c>
      <c r="C512" s="2">
        <v>8.3381116398303898E-6</v>
      </c>
      <c r="D512" s="2">
        <v>0.549428011977525</v>
      </c>
      <c r="E512" s="2">
        <v>7.1568080357620606E-2</v>
      </c>
      <c r="F512" s="2">
        <v>0.84469492066051499</v>
      </c>
      <c r="G512" s="2">
        <v>0.162770626759214</v>
      </c>
      <c r="H512" s="2">
        <v>0.91268444645160896</v>
      </c>
      <c r="I512" s="2">
        <v>0.76416558226573195</v>
      </c>
      <c r="J512" s="2">
        <v>0.53931792559188196</v>
      </c>
      <c r="K512" s="2">
        <v>9.3513420509291401E-2</v>
      </c>
      <c r="L512" s="2">
        <v>0.71675963213629001</v>
      </c>
      <c r="M512" s="2">
        <v>0.40581006363906302</v>
      </c>
    </row>
    <row r="513" spans="1:13" x14ac:dyDescent="0.3">
      <c r="A513" t="s">
        <v>5</v>
      </c>
      <c r="B513" s="2">
        <v>0.76431665309530095</v>
      </c>
      <c r="C513" s="2">
        <v>9.0961217889058804E-6</v>
      </c>
      <c r="D513" s="2">
        <v>0.61920672717252401</v>
      </c>
      <c r="E513" s="2">
        <v>3.0448717948921299E-2</v>
      </c>
      <c r="F513" s="2">
        <v>0.70945682510513097</v>
      </c>
      <c r="G513" s="2">
        <v>0.22837298189108801</v>
      </c>
      <c r="H513" s="2">
        <v>0.882791094019031</v>
      </c>
      <c r="I513" s="2">
        <v>0.66378158408896004</v>
      </c>
      <c r="J513" s="2">
        <v>0.55756123808547697</v>
      </c>
      <c r="K513" s="2">
        <v>0.66956297315897995</v>
      </c>
      <c r="L513" s="2">
        <v>0.45697802341268201</v>
      </c>
      <c r="M513" s="2">
        <v>9.7243116748038705E-2</v>
      </c>
    </row>
    <row r="514" spans="1:13" x14ac:dyDescent="0.3">
      <c r="A514" t="s">
        <v>5</v>
      </c>
      <c r="B514" s="2">
        <v>0.76492565399168</v>
      </c>
      <c r="C514" s="2">
        <v>8.7550172218219097E-6</v>
      </c>
      <c r="D514" s="2">
        <v>0.58488841895744703</v>
      </c>
      <c r="E514" s="2">
        <v>4.85089869279106E-2</v>
      </c>
      <c r="F514" s="2">
        <v>0.69668227949517203</v>
      </c>
      <c r="G514" s="2">
        <v>8.3841014095492702E-2</v>
      </c>
      <c r="H514" s="2">
        <v>0.84143058627588496</v>
      </c>
      <c r="I514" s="2">
        <v>0.50208471830326196</v>
      </c>
      <c r="J514" s="2">
        <v>0.55870144511632602</v>
      </c>
      <c r="K514" s="2">
        <v>0.52856159669649005</v>
      </c>
      <c r="L514" s="2">
        <v>0.47962343103205002</v>
      </c>
      <c r="M514" s="2">
        <v>0.142589119353735</v>
      </c>
    </row>
    <row r="515" spans="1:13" x14ac:dyDescent="0.3">
      <c r="A515" t="s">
        <v>5</v>
      </c>
      <c r="B515" s="2">
        <v>0.76492565399168</v>
      </c>
      <c r="C515" s="2">
        <v>8.7550172218219097E-6</v>
      </c>
      <c r="D515" s="2">
        <v>0.58488841895744703</v>
      </c>
      <c r="E515" s="2">
        <v>4.8508986927910502E-2</v>
      </c>
      <c r="F515" s="2">
        <v>0.83189055783839505</v>
      </c>
      <c r="G515" s="2">
        <v>0.208954259475059</v>
      </c>
      <c r="H515" s="2">
        <v>0.86300226633102495</v>
      </c>
      <c r="I515" s="2">
        <v>0.52789651823512396</v>
      </c>
      <c r="J515" s="2">
        <v>0.59176744901096601</v>
      </c>
      <c r="K515" s="2">
        <v>0.48305230557467299</v>
      </c>
      <c r="L515" s="2">
        <v>0.20633948313123501</v>
      </c>
      <c r="M515" s="2">
        <v>0.32708674306195501</v>
      </c>
    </row>
    <row r="516" spans="1:13" x14ac:dyDescent="0.3">
      <c r="A516" t="s">
        <v>5</v>
      </c>
      <c r="B516" s="2">
        <v>0.76797065847367696</v>
      </c>
      <c r="C516" s="2">
        <v>5.9124791627888402E-6</v>
      </c>
      <c r="D516" s="2">
        <v>0.38885312293747798</v>
      </c>
      <c r="E516" s="2">
        <v>0.23193359375154499</v>
      </c>
      <c r="F516" s="2">
        <v>0.81598094534983301</v>
      </c>
      <c r="G516" s="2">
        <v>0.24890670522696301</v>
      </c>
      <c r="H516" s="2">
        <v>0.85857032789478804</v>
      </c>
      <c r="I516" s="2">
        <v>0.54234427120707596</v>
      </c>
      <c r="J516" s="2">
        <v>0.54843958183867902</v>
      </c>
      <c r="K516" s="2">
        <v>0.10314865794906999</v>
      </c>
      <c r="L516" s="2">
        <v>0.46209549451690801</v>
      </c>
      <c r="M516" s="2">
        <v>0.43653295205793002</v>
      </c>
    </row>
    <row r="517" spans="1:13" x14ac:dyDescent="0.3">
      <c r="A517" t="s">
        <v>5</v>
      </c>
      <c r="B517" s="2">
        <v>0.76553465488809302</v>
      </c>
      <c r="C517" s="2">
        <v>8.3381116398303898E-6</v>
      </c>
      <c r="D517" s="2">
        <v>0.549428011977525</v>
      </c>
      <c r="E517" s="2">
        <v>7.1568080357620495E-2</v>
      </c>
      <c r="F517" s="2">
        <v>0.74172330826466404</v>
      </c>
      <c r="G517" s="2">
        <v>0.146865371799134</v>
      </c>
      <c r="H517" s="2">
        <v>0.84582810500731698</v>
      </c>
      <c r="I517" s="2">
        <v>0.488369257086326</v>
      </c>
      <c r="J517" s="2">
        <v>0.50739212872809203</v>
      </c>
      <c r="K517" s="2">
        <v>0.38188231245698501</v>
      </c>
      <c r="L517" s="2">
        <v>0.84443828677315103</v>
      </c>
      <c r="M517" s="2">
        <v>0.49080111477083399</v>
      </c>
    </row>
    <row r="518" spans="1:13" x14ac:dyDescent="0.3">
      <c r="A518" t="s">
        <v>5</v>
      </c>
      <c r="B518" s="2">
        <v>0.76370765219888803</v>
      </c>
      <c r="C518" s="2">
        <v>9.3614253410823208E-6</v>
      </c>
      <c r="D518" s="2">
        <v>0.65265481369358802</v>
      </c>
      <c r="E518" s="2">
        <v>1.6874999999812301E-2</v>
      </c>
      <c r="F518" s="2">
        <v>0.88852622253663405</v>
      </c>
      <c r="G518" s="2">
        <v>0.23009812042692401</v>
      </c>
      <c r="H518" s="2">
        <v>0.88179228251563602</v>
      </c>
      <c r="I518" s="2">
        <v>0.63382033310949204</v>
      </c>
      <c r="J518" s="2">
        <v>0.53589730449933304</v>
      </c>
      <c r="K518" s="2">
        <v>0.151410874053682</v>
      </c>
      <c r="L518" s="2">
        <v>0.50666868592145498</v>
      </c>
      <c r="M518" s="2">
        <v>0.26965176620355003</v>
      </c>
    </row>
    <row r="519" spans="1:13" x14ac:dyDescent="0.3">
      <c r="A519" t="s">
        <v>5</v>
      </c>
      <c r="B519" s="2">
        <v>0.76857965937005701</v>
      </c>
      <c r="C519" s="2">
        <v>5.11656850625957E-6</v>
      </c>
      <c r="D519" s="2">
        <v>0.341396468645976</v>
      </c>
      <c r="E519" s="2">
        <v>0.29687500000053801</v>
      </c>
      <c r="F519" s="2">
        <v>0.95224134532215299</v>
      </c>
      <c r="G519" s="2">
        <v>0.156322396652333</v>
      </c>
      <c r="H519" s="2">
        <v>0.85821686968342803</v>
      </c>
      <c r="I519" s="2">
        <v>0.52703582096636803</v>
      </c>
      <c r="J519" s="2">
        <v>0.52677564825253598</v>
      </c>
      <c r="K519" s="2">
        <v>0.61114934618031602</v>
      </c>
      <c r="L519" s="2">
        <v>0.65873329037245698</v>
      </c>
      <c r="M519" s="2">
        <v>0.17764569337578501</v>
      </c>
    </row>
    <row r="520" spans="1:13" x14ac:dyDescent="0.3">
      <c r="A520" t="s">
        <v>5</v>
      </c>
      <c r="B520" s="2">
        <v>0.76675265668088499</v>
      </c>
      <c r="C520" s="2">
        <v>7.2768974311247098E-6</v>
      </c>
      <c r="D520" s="2">
        <v>0.47376436250451198</v>
      </c>
      <c r="E520" s="2">
        <v>0.13571428571519001</v>
      </c>
      <c r="F520" s="2">
        <v>0.71407423338829101</v>
      </c>
      <c r="G520" s="2">
        <v>7.4737665425864006E-2</v>
      </c>
      <c r="H520" s="2">
        <v>0.82739438478111405</v>
      </c>
      <c r="I520" s="2">
        <v>0.50530770255327795</v>
      </c>
      <c r="J520" s="2">
        <v>0.54159833965358195</v>
      </c>
      <c r="K520" s="2">
        <v>0.57389883000688102</v>
      </c>
      <c r="L520" s="2">
        <v>0.53189110649268501</v>
      </c>
      <c r="M520" s="2">
        <v>0.14560570199461401</v>
      </c>
    </row>
    <row r="521" spans="1:13" x14ac:dyDescent="0.3">
      <c r="A521" t="s">
        <v>5</v>
      </c>
      <c r="B521" s="2">
        <v>0.76675265668088499</v>
      </c>
      <c r="C521" s="2">
        <v>7.2768974311247199E-6</v>
      </c>
      <c r="D521" s="2">
        <v>0.47376436250451298</v>
      </c>
      <c r="E521" s="2">
        <v>0.13571428571519001</v>
      </c>
      <c r="F521" s="2">
        <v>0.85196180122423304</v>
      </c>
      <c r="G521" s="2">
        <v>0.158230457905326</v>
      </c>
      <c r="H521" s="2">
        <v>0.84682881630700102</v>
      </c>
      <c r="I521" s="2">
        <v>0.54012680581386996</v>
      </c>
      <c r="J521" s="2">
        <v>0.55071999590037901</v>
      </c>
      <c r="K521" s="2">
        <v>0.45208189951823802</v>
      </c>
      <c r="L521" s="2">
        <v>0.53170716386287198</v>
      </c>
      <c r="M521" s="2">
        <v>0.152792548866197</v>
      </c>
    </row>
    <row r="522" spans="1:13" x14ac:dyDescent="0.3">
      <c r="A522" t="s">
        <v>5</v>
      </c>
      <c r="B522" s="2">
        <v>0.76736165757726504</v>
      </c>
      <c r="C522" s="2">
        <v>6.6325888044105402E-6</v>
      </c>
      <c r="D522" s="2">
        <v>0.43273390463142303</v>
      </c>
      <c r="E522" s="2">
        <v>0.17900899503735301</v>
      </c>
      <c r="F522" s="2">
        <v>0.83240171004686303</v>
      </c>
      <c r="G522" s="2">
        <v>0.249003535621935</v>
      </c>
      <c r="H522" s="2">
        <v>0.85088481811491901</v>
      </c>
      <c r="I522" s="2">
        <v>0.47919886385529298</v>
      </c>
      <c r="J522" s="2">
        <v>0.57808496464076997</v>
      </c>
      <c r="K522" s="2">
        <v>0.46722298692360598</v>
      </c>
      <c r="L522" s="2">
        <v>0.36941496403061802</v>
      </c>
      <c r="M522" s="2">
        <v>0.178335320441079</v>
      </c>
    </row>
    <row r="523" spans="1:13" x14ac:dyDescent="0.3">
      <c r="A523" t="s">
        <v>5</v>
      </c>
      <c r="B523" s="2">
        <v>0.76614365578447297</v>
      </c>
      <c r="C523" s="2">
        <v>7.8454050429313294E-6</v>
      </c>
      <c r="D523" s="2">
        <v>0.51251104644330403</v>
      </c>
      <c r="E523" s="2">
        <v>0.100323275861973</v>
      </c>
      <c r="F523" s="2">
        <v>0.75369278914628701</v>
      </c>
      <c r="G523" s="2">
        <v>0.148101372341926</v>
      </c>
      <c r="H523" s="2">
        <v>0.87839377815365505</v>
      </c>
      <c r="I523" s="2">
        <v>0.69164700033396098</v>
      </c>
      <c r="J523" s="2">
        <v>0.50739212872809203</v>
      </c>
      <c r="K523" s="2">
        <v>0.124483826565726</v>
      </c>
      <c r="L523" s="2">
        <v>0.63974092098530799</v>
      </c>
      <c r="M523" s="2">
        <v>0.23315256649631499</v>
      </c>
    </row>
    <row r="524" spans="1:13" x14ac:dyDescent="0.3">
      <c r="A524" t="s">
        <v>5</v>
      </c>
      <c r="B524" s="2">
        <v>0.76797065847367696</v>
      </c>
      <c r="C524" s="2">
        <v>5.9124791627888402E-6</v>
      </c>
      <c r="D524" s="2">
        <v>0.38885312293747798</v>
      </c>
      <c r="E524" s="2">
        <v>0.23193359375154499</v>
      </c>
      <c r="F524" s="2">
        <v>0.97965188250124202</v>
      </c>
      <c r="G524" s="2">
        <v>0.16220045911450801</v>
      </c>
      <c r="H524" s="2">
        <v>0.83782638433517598</v>
      </c>
      <c r="I524" s="2">
        <v>0.464124007621109</v>
      </c>
      <c r="J524" s="2">
        <v>0.60544993338116204</v>
      </c>
      <c r="K524" s="2">
        <v>0.19399518238128</v>
      </c>
      <c r="L524" s="2">
        <v>0.259244155601075</v>
      </c>
      <c r="M524" s="2">
        <v>0.30638439409454399</v>
      </c>
    </row>
    <row r="525" spans="1:13" x14ac:dyDescent="0.3">
      <c r="A525" t="s">
        <v>5</v>
      </c>
      <c r="B525" s="2">
        <v>0.76188064950971701</v>
      </c>
      <c r="C525" s="2">
        <v>9.7025299081662899E-6</v>
      </c>
      <c r="D525" s="2">
        <v>0.75009501434384895</v>
      </c>
      <c r="E525" s="2">
        <v>0</v>
      </c>
      <c r="F525" s="2">
        <v>0.85976965120857896</v>
      </c>
      <c r="G525" s="2">
        <v>0.31111235752989502</v>
      </c>
      <c r="H525" s="2">
        <v>0.86969406207020405</v>
      </c>
      <c r="I525" s="2">
        <v>0.54918441748079205</v>
      </c>
      <c r="J525" s="2">
        <v>0.51309316388234005</v>
      </c>
      <c r="K525" s="2">
        <v>0.152099105299381</v>
      </c>
      <c r="L525" s="2">
        <v>0.811917827415926</v>
      </c>
      <c r="M525" s="2">
        <v>0.55654030056105896</v>
      </c>
    </row>
    <row r="526" spans="1:13" x14ac:dyDescent="0.3">
      <c r="A526" t="s">
        <v>5</v>
      </c>
      <c r="B526" s="2">
        <v>0.76736165757726504</v>
      </c>
      <c r="C526" s="2">
        <v>6.6325888044105402E-6</v>
      </c>
      <c r="D526" s="2">
        <v>0.43273390463142303</v>
      </c>
      <c r="E526" s="2">
        <v>0.17900899503735199</v>
      </c>
      <c r="F526" s="2">
        <v>0.63346127051117196</v>
      </c>
      <c r="G526" s="2">
        <v>3.5449965191738902E-2</v>
      </c>
      <c r="H526" s="2">
        <v>0.89829303701065699</v>
      </c>
      <c r="I526" s="2">
        <v>0.82723182419373698</v>
      </c>
      <c r="J526" s="2">
        <v>0.542738546684431</v>
      </c>
      <c r="K526" s="2">
        <v>0.40502408809359902</v>
      </c>
      <c r="L526" s="2">
        <v>0.58722707118594797</v>
      </c>
      <c r="M526" s="2">
        <v>0.31766747168791898</v>
      </c>
    </row>
    <row r="527" spans="1:13" x14ac:dyDescent="0.3">
      <c r="A527" t="s">
        <v>5</v>
      </c>
      <c r="B527" s="2">
        <v>0.76370765219888803</v>
      </c>
      <c r="C527" s="2">
        <v>9.3614253410823208E-6</v>
      </c>
      <c r="D527" s="2">
        <v>0.65265481369358802</v>
      </c>
      <c r="E527" s="2">
        <v>1.6874999999812401E-2</v>
      </c>
      <c r="F527" s="2">
        <v>0.56100970456259003</v>
      </c>
      <c r="G527" s="2">
        <v>0.15345663541697499</v>
      </c>
      <c r="H527" s="2">
        <v>0.85373799165659703</v>
      </c>
      <c r="I527" s="2">
        <v>0.50227908656018005</v>
      </c>
      <c r="J527" s="2">
        <v>0.55870144511632602</v>
      </c>
      <c r="K527" s="2">
        <v>0.24088093599449401</v>
      </c>
      <c r="L527" s="2">
        <v>0.66672158457625597</v>
      </c>
      <c r="M527" s="2">
        <v>0.336789088181221</v>
      </c>
    </row>
    <row r="528" spans="1:13" x14ac:dyDescent="0.3">
      <c r="A528" t="s">
        <v>5</v>
      </c>
      <c r="B528" s="2">
        <v>0.76370765219888803</v>
      </c>
      <c r="C528" s="2">
        <v>9.3614253410823208E-6</v>
      </c>
      <c r="D528" s="2">
        <v>0.65265481369358802</v>
      </c>
      <c r="E528" s="2">
        <v>1.6874999999812401E-2</v>
      </c>
      <c r="F528" s="2">
        <v>0.75382483680014101</v>
      </c>
      <c r="G528" s="2">
        <v>0.229725123948438</v>
      </c>
      <c r="H528" s="2">
        <v>0.85349026617041002</v>
      </c>
      <c r="I528" s="2">
        <v>0.488734907077575</v>
      </c>
      <c r="J528" s="2">
        <v>0.56554268730142399</v>
      </c>
      <c r="K528" s="2">
        <v>0.79181004817618605</v>
      </c>
      <c r="L528" s="2">
        <v>0.33828508574501298</v>
      </c>
      <c r="M528" s="2">
        <v>8.5760365005595196E-2</v>
      </c>
    </row>
    <row r="529" spans="1:13" x14ac:dyDescent="0.3">
      <c r="A529" t="s">
        <v>5</v>
      </c>
      <c r="B529" s="2">
        <v>0.76614365578447297</v>
      </c>
      <c r="C529" s="2">
        <v>7.8454050429313294E-6</v>
      </c>
      <c r="D529" s="2">
        <v>0.51251104644330403</v>
      </c>
      <c r="E529" s="2">
        <v>0.100323275861973</v>
      </c>
      <c r="F529" s="2">
        <v>0.79339227733729101</v>
      </c>
      <c r="G529" s="2">
        <v>0.25036389972027701</v>
      </c>
      <c r="H529" s="2">
        <v>0.87416504394314898</v>
      </c>
      <c r="I529" s="2">
        <v>0.551345060459002</v>
      </c>
      <c r="J529" s="2">
        <v>0.59632827713436498</v>
      </c>
      <c r="K529" s="2">
        <v>0.54843427391603405</v>
      </c>
      <c r="L529" s="2">
        <v>0.17090146087830699</v>
      </c>
      <c r="M529" s="2">
        <v>0.20868106890492299</v>
      </c>
    </row>
    <row r="530" spans="1:13" x14ac:dyDescent="0.3">
      <c r="A530" t="s">
        <v>5</v>
      </c>
      <c r="B530" s="2">
        <v>0.771624663852021</v>
      </c>
      <c r="C530" s="2">
        <v>3.5382936137839297E-21</v>
      </c>
      <c r="D530" s="2">
        <v>8.1348637028171297E-16</v>
      </c>
      <c r="E530" s="2">
        <v>0.999999999999998</v>
      </c>
      <c r="F530" s="2">
        <v>0.59457110665024204</v>
      </c>
      <c r="G530" s="2">
        <v>0.100031190053178</v>
      </c>
      <c r="H530" s="2">
        <v>0.94307879819078</v>
      </c>
      <c r="I530" s="2">
        <v>0.92871234711573303</v>
      </c>
      <c r="J530" s="2">
        <v>0.55071999590037901</v>
      </c>
      <c r="K530" s="2">
        <v>8.8695801789401396E-2</v>
      </c>
      <c r="L530" s="2">
        <v>0.51215743711223105</v>
      </c>
      <c r="M530" s="2">
        <v>0.31956142583869002</v>
      </c>
    </row>
    <row r="531" spans="1:13" x14ac:dyDescent="0.3">
      <c r="A531" t="s">
        <v>5</v>
      </c>
      <c r="B531" s="2">
        <v>0.76553465488809302</v>
      </c>
      <c r="C531" s="2">
        <v>8.3381116398303898E-6</v>
      </c>
      <c r="D531" s="2">
        <v>0.549428011977525</v>
      </c>
      <c r="E531" s="2">
        <v>7.1568080357620606E-2</v>
      </c>
      <c r="F531" s="2">
        <v>0.79099838116096599</v>
      </c>
      <c r="G531" s="2">
        <v>0.17883064064187101</v>
      </c>
      <c r="H531" s="2">
        <v>0.86417831795848399</v>
      </c>
      <c r="I531" s="2">
        <v>0.54403277379414705</v>
      </c>
      <c r="J531" s="2">
        <v>0.55071999590037901</v>
      </c>
      <c r="K531" s="2">
        <v>0.47479353062628998</v>
      </c>
      <c r="L531" s="2">
        <v>0.45727279255224101</v>
      </c>
      <c r="M531" s="2">
        <v>0.22084585379083199</v>
      </c>
    </row>
    <row r="532" spans="1:13" x14ac:dyDescent="0.3">
      <c r="A532" t="s">
        <v>5</v>
      </c>
      <c r="B532" s="2">
        <v>0.76736165757726504</v>
      </c>
      <c r="C532" s="2">
        <v>6.6325888044105402E-6</v>
      </c>
      <c r="D532" s="2">
        <v>0.43273390463142303</v>
      </c>
      <c r="E532" s="2">
        <v>0.17900899503735199</v>
      </c>
      <c r="F532" s="2">
        <v>0.78214692875099801</v>
      </c>
      <c r="G532" s="2">
        <v>0.23337508677166999</v>
      </c>
      <c r="H532" s="2">
        <v>0.86044797730803502</v>
      </c>
      <c r="I532" s="2">
        <v>0.51055988722022905</v>
      </c>
      <c r="J532" s="2">
        <v>0.55642103105462704</v>
      </c>
      <c r="K532" s="2">
        <v>6.0908465244322599E-2</v>
      </c>
      <c r="L532" s="2">
        <v>0.48365583914018001</v>
      </c>
      <c r="M532" s="2">
        <v>0.44964725786383802</v>
      </c>
    </row>
    <row r="533" spans="1:13" x14ac:dyDescent="0.3">
      <c r="A533" t="s">
        <v>5</v>
      </c>
      <c r="B533" s="2">
        <v>0.77101566295564095</v>
      </c>
      <c r="C533" s="2">
        <v>1.17491573106702E-6</v>
      </c>
      <c r="D533" s="2">
        <v>9.0305974853104598E-2</v>
      </c>
      <c r="E533" s="2">
        <v>0.77370897683637996</v>
      </c>
      <c r="F533" s="2">
        <v>0.70939719068080997</v>
      </c>
      <c r="G533" s="2">
        <v>0.26865641304661297</v>
      </c>
      <c r="H533" s="2">
        <v>0.88263305597733499</v>
      </c>
      <c r="I533" s="2">
        <v>0.57308833586086505</v>
      </c>
      <c r="J533" s="2">
        <v>0.56554268730142399</v>
      </c>
      <c r="K533" s="2">
        <v>0.53441156228492703</v>
      </c>
      <c r="L533" s="2">
        <v>0.28218674765972301</v>
      </c>
      <c r="M533" s="2">
        <v>0.19824184890841301</v>
      </c>
    </row>
    <row r="534" spans="1:13" x14ac:dyDescent="0.3">
      <c r="A534" t="s">
        <v>5</v>
      </c>
      <c r="B534" s="2">
        <v>0.76614365578447297</v>
      </c>
      <c r="C534" s="2">
        <v>7.8454050429313294E-6</v>
      </c>
      <c r="D534" s="2">
        <v>0.51251104644330403</v>
      </c>
      <c r="E534" s="2">
        <v>0.100323275861973</v>
      </c>
      <c r="F534" s="2">
        <v>0.81866875404602601</v>
      </c>
      <c r="G534" s="2">
        <v>0.276039611845598</v>
      </c>
      <c r="H534" s="2">
        <v>0.86353903892698103</v>
      </c>
      <c r="I534" s="2">
        <v>0.545648282664977</v>
      </c>
      <c r="J534" s="2">
        <v>0.56098185917802601</v>
      </c>
      <c r="K534" s="2">
        <v>0.59428768066070103</v>
      </c>
      <c r="L534" s="2">
        <v>0.51739562421959695</v>
      </c>
      <c r="M534" s="2">
        <v>0.16708342366183801</v>
      </c>
    </row>
    <row r="535" spans="1:13" x14ac:dyDescent="0.3">
      <c r="A535" t="s">
        <v>5</v>
      </c>
      <c r="B535" s="2">
        <v>0.76736165757726504</v>
      </c>
      <c r="C535" s="2">
        <v>6.6325888044105504E-6</v>
      </c>
      <c r="D535" s="2">
        <v>0.43273390463142403</v>
      </c>
      <c r="E535" s="2">
        <v>0.17900899503735199</v>
      </c>
      <c r="F535" s="2">
        <v>0.66460321881207696</v>
      </c>
      <c r="G535" s="2">
        <v>0.131897618876989</v>
      </c>
      <c r="H535" s="2">
        <v>0.868034219181955</v>
      </c>
      <c r="I535" s="2">
        <v>0.68468443969765203</v>
      </c>
      <c r="J535" s="2">
        <v>0.54387875371528105</v>
      </c>
      <c r="K535" s="2">
        <v>0.258688919476944</v>
      </c>
      <c r="L535" s="2">
        <v>0.75366200675053696</v>
      </c>
      <c r="M535" s="2">
        <v>0.46191357536062699</v>
      </c>
    </row>
    <row r="536" spans="1:13" x14ac:dyDescent="0.3">
      <c r="A536" t="s">
        <v>5</v>
      </c>
      <c r="B536" s="2">
        <v>0.76492565399168</v>
      </c>
      <c r="C536" s="2">
        <v>8.7550172218219097E-6</v>
      </c>
      <c r="D536" s="2">
        <v>0.58488841895744703</v>
      </c>
      <c r="E536" s="2">
        <v>4.8508986927910502E-2</v>
      </c>
      <c r="F536" s="2">
        <v>0.70834932865345102</v>
      </c>
      <c r="G536" s="2">
        <v>0.17081729215161001</v>
      </c>
      <c r="H536" s="2">
        <v>0.85135012970527801</v>
      </c>
      <c r="I536" s="2">
        <v>0.46636693393091999</v>
      </c>
      <c r="J536" s="2">
        <v>0.53475709746848399</v>
      </c>
      <c r="K536" s="2">
        <v>0.36467653131452099</v>
      </c>
      <c r="L536" s="2">
        <v>0.79274434918979297</v>
      </c>
      <c r="M536" s="2">
        <v>0.37063951049395899</v>
      </c>
    </row>
    <row r="537" spans="1:13" x14ac:dyDescent="0.3">
      <c r="A537" t="s">
        <v>5</v>
      </c>
      <c r="B537" s="2">
        <v>0.76857965937005701</v>
      </c>
      <c r="C537" s="2">
        <v>5.11656850625957E-6</v>
      </c>
      <c r="D537" s="2">
        <v>0.341396468645976</v>
      </c>
      <c r="E537" s="2">
        <v>0.29687500000053801</v>
      </c>
      <c r="F537" s="2">
        <v>0.77724838675318098</v>
      </c>
      <c r="G537" s="2">
        <v>3.6222747056443801E-2</v>
      </c>
      <c r="H537" s="2">
        <v>0.87418595165423396</v>
      </c>
      <c r="I537" s="2">
        <v>0.66434794975920097</v>
      </c>
      <c r="J537" s="2">
        <v>0.54387875371528105</v>
      </c>
      <c r="K537" s="2">
        <v>0.319253269098417</v>
      </c>
      <c r="L537" s="2">
        <v>0.49728245524852799</v>
      </c>
      <c r="M537" s="2">
        <v>0.32008629696094199</v>
      </c>
    </row>
    <row r="538" spans="1:13" x14ac:dyDescent="0.3">
      <c r="A538" t="s">
        <v>5</v>
      </c>
      <c r="B538" s="2">
        <v>0.76614365578447297</v>
      </c>
      <c r="C538" s="2">
        <v>7.8454050429313294E-6</v>
      </c>
      <c r="D538" s="2">
        <v>0.51251104644330403</v>
      </c>
      <c r="E538" s="2">
        <v>0.100323275861973</v>
      </c>
      <c r="F538" s="2">
        <v>0.74911371727876297</v>
      </c>
      <c r="G538" s="2">
        <v>0.22700375526258801</v>
      </c>
      <c r="H538" s="2">
        <v>0.9000829540259</v>
      </c>
      <c r="I538" s="2">
        <v>0.71375526083670704</v>
      </c>
      <c r="J538" s="2">
        <v>0.57238392948652195</v>
      </c>
      <c r="K538" s="2">
        <v>0.54163799036476201</v>
      </c>
      <c r="L538" s="2">
        <v>0.38591629181439902</v>
      </c>
      <c r="M538" s="2">
        <v>0.21442492335136601</v>
      </c>
    </row>
    <row r="539" spans="1:13" x14ac:dyDescent="0.3">
      <c r="A539" t="s">
        <v>5</v>
      </c>
      <c r="B539" s="2">
        <v>0.76309865130250898</v>
      </c>
      <c r="C539" s="2">
        <v>9.5509278783511799E-6</v>
      </c>
      <c r="D539" s="2">
        <v>0.68547410030342903</v>
      </c>
      <c r="E539" s="2">
        <v>7.42187500004967E-3</v>
      </c>
      <c r="F539" s="2">
        <v>0.72251676403148501</v>
      </c>
      <c r="G539" s="2">
        <v>0.16752399753750799</v>
      </c>
      <c r="H539" s="2">
        <v>0.88487397590317995</v>
      </c>
      <c r="I539" s="2">
        <v>0.66168906976324304</v>
      </c>
      <c r="J539" s="2">
        <v>0.57466434354822105</v>
      </c>
      <c r="K539" s="2">
        <v>0.39883000688231202</v>
      </c>
      <c r="L539" s="2">
        <v>0.475690064935537</v>
      </c>
      <c r="M539" s="2">
        <v>0.167615348761216</v>
      </c>
    </row>
    <row r="540" spans="1:13" x14ac:dyDescent="0.3">
      <c r="A540" t="s">
        <v>5</v>
      </c>
      <c r="B540" s="2">
        <v>0.76857965937005701</v>
      </c>
      <c r="C540" s="2">
        <v>5.11656850625957E-6</v>
      </c>
      <c r="D540" s="2">
        <v>0.341396468645976</v>
      </c>
      <c r="E540" s="2">
        <v>0.29687500000053801</v>
      </c>
      <c r="F540" s="2">
        <v>0.813506116740501</v>
      </c>
      <c r="G540" s="2">
        <v>0.111686765806225</v>
      </c>
      <c r="H540" s="2">
        <v>0.83171140237739305</v>
      </c>
      <c r="I540" s="2">
        <v>0.44951895615556497</v>
      </c>
      <c r="J540" s="2">
        <v>0.55642103105462704</v>
      </c>
      <c r="K540" s="2">
        <v>0.19717825189263599</v>
      </c>
      <c r="L540" s="2">
        <v>0.31183870408312397</v>
      </c>
      <c r="M540" s="2">
        <v>0.246922629044109</v>
      </c>
    </row>
    <row r="541" spans="1:13" x14ac:dyDescent="0.3">
      <c r="A541" t="s">
        <v>5</v>
      </c>
      <c r="B541" s="2">
        <v>0.76553465488809302</v>
      </c>
      <c r="C541" s="2">
        <v>8.3381116398303898E-6</v>
      </c>
      <c r="D541" s="2">
        <v>0.549428011977525</v>
      </c>
      <c r="E541" s="2">
        <v>7.1568080357620897E-2</v>
      </c>
      <c r="F541" s="2">
        <v>0.824559783248619</v>
      </c>
      <c r="G541" s="2">
        <v>0.109677401399281</v>
      </c>
      <c r="H541" s="2">
        <v>0.82091733396611599</v>
      </c>
      <c r="I541" s="2">
        <v>0.41206206878583601</v>
      </c>
      <c r="J541" s="2">
        <v>0.583785999795018</v>
      </c>
      <c r="K541" s="2">
        <v>0.51720578114246296</v>
      </c>
      <c r="L541" s="2">
        <v>0.31001223386230198</v>
      </c>
      <c r="M541" s="2">
        <v>0.17387095171526901</v>
      </c>
    </row>
    <row r="542" spans="1:13" x14ac:dyDescent="0.3">
      <c r="A542" t="s">
        <v>5</v>
      </c>
      <c r="B542" s="2">
        <v>0.76309865130250898</v>
      </c>
      <c r="C542" s="2">
        <v>9.5509278783511697E-6</v>
      </c>
      <c r="D542" s="2">
        <v>0.68547410030342903</v>
      </c>
      <c r="E542" s="2">
        <v>7.4218750000497801E-3</v>
      </c>
      <c r="F542" s="2">
        <v>0.82953499807770603</v>
      </c>
      <c r="G542" s="2">
        <v>0.26677968058537199</v>
      </c>
      <c r="H542" s="2">
        <v>0.82058238584773402</v>
      </c>
      <c r="I542" s="2">
        <v>0.41143346938780001</v>
      </c>
      <c r="J542" s="2">
        <v>0.563262273239725</v>
      </c>
      <c r="K542" s="2">
        <v>0.41706813489332401</v>
      </c>
      <c r="L542" s="2">
        <v>0.37783938341986101</v>
      </c>
      <c r="M542" s="2">
        <v>0.26857769827581202</v>
      </c>
    </row>
    <row r="543" spans="1:13" x14ac:dyDescent="0.3">
      <c r="A543" t="s">
        <v>5</v>
      </c>
      <c r="B543" s="2">
        <v>0.76492565399168</v>
      </c>
      <c r="C543" s="2">
        <v>8.7550172218219097E-6</v>
      </c>
      <c r="D543" s="2">
        <v>0.58488841895744703</v>
      </c>
      <c r="E543" s="2">
        <v>4.8508986927910502E-2</v>
      </c>
      <c r="F543" s="2">
        <v>0.77198777860769996</v>
      </c>
      <c r="G543" s="2">
        <v>0.132915125152304</v>
      </c>
      <c r="H543" s="2">
        <v>0.84625107149513801</v>
      </c>
      <c r="I543" s="2">
        <v>0.466474010762578</v>
      </c>
      <c r="J543" s="2">
        <v>0.59062724198011696</v>
      </c>
      <c r="K543" s="2">
        <v>0.56847900894700498</v>
      </c>
      <c r="L543" s="2">
        <v>0.29757015301026202</v>
      </c>
      <c r="M543" s="2">
        <v>0.113396693216901</v>
      </c>
    </row>
    <row r="544" spans="1:13" x14ac:dyDescent="0.3">
      <c r="A544" t="s">
        <v>5</v>
      </c>
      <c r="B544" s="2">
        <v>0.76736165757726504</v>
      </c>
      <c r="C544" s="2">
        <v>6.6325888044105402E-6</v>
      </c>
      <c r="D544" s="2">
        <v>0.43273390463142303</v>
      </c>
      <c r="E544" s="2">
        <v>0.17900899503735301</v>
      </c>
      <c r="F544" s="2">
        <v>0.72308755066427399</v>
      </c>
      <c r="G544" s="2">
        <v>0.11435869836672</v>
      </c>
      <c r="H544" s="2">
        <v>0.93751782757334901</v>
      </c>
      <c r="I544" s="2">
        <v>0.92141215950829702</v>
      </c>
      <c r="J544" s="2">
        <v>0.52905606231423596</v>
      </c>
      <c r="K544" s="2">
        <v>4.3014452856160297E-2</v>
      </c>
      <c r="L544" s="2">
        <v>0.71369551446064095</v>
      </c>
      <c r="M544" s="2">
        <v>0.51275692040892895</v>
      </c>
    </row>
    <row r="545" spans="1:13" x14ac:dyDescent="0.3">
      <c r="A545" t="s">
        <v>5</v>
      </c>
      <c r="B545" s="2">
        <v>0.76553465488809302</v>
      </c>
      <c r="C545" s="2">
        <v>8.3381116398303898E-6</v>
      </c>
      <c r="D545" s="2">
        <v>0.549428011977525</v>
      </c>
      <c r="E545" s="2">
        <v>7.1568080357620606E-2</v>
      </c>
      <c r="F545" s="2">
        <v>0.78153780570257403</v>
      </c>
      <c r="G545" s="2">
        <v>0.16527127317305701</v>
      </c>
      <c r="H545" s="2">
        <v>0.84543212523591105</v>
      </c>
      <c r="I545" s="2">
        <v>0.474243913198376</v>
      </c>
      <c r="J545" s="2">
        <v>0.573524136517372</v>
      </c>
      <c r="K545" s="2">
        <v>0.67850997935306201</v>
      </c>
      <c r="L545" s="2">
        <v>0.50361022481629303</v>
      </c>
      <c r="M545" s="2">
        <v>0.14062000958884399</v>
      </c>
    </row>
    <row r="546" spans="1:13" x14ac:dyDescent="0.3">
      <c r="A546" t="s">
        <v>5</v>
      </c>
      <c r="B546" s="2">
        <v>0.76797065847367696</v>
      </c>
      <c r="C546" s="2">
        <v>5.9124791627888402E-6</v>
      </c>
      <c r="D546" s="2">
        <v>0.38885312293747798</v>
      </c>
      <c r="E546" s="2">
        <v>0.23193359375154499</v>
      </c>
      <c r="F546" s="2">
        <v>0.78617225239268196</v>
      </c>
      <c r="G546" s="2">
        <v>0.223288100415486</v>
      </c>
      <c r="H546" s="2">
        <v>0.824928171991403</v>
      </c>
      <c r="I546" s="2">
        <v>0.41548000172204003</v>
      </c>
      <c r="J546" s="2">
        <v>0.55414061699292805</v>
      </c>
      <c r="K546" s="2">
        <v>0.43289745354439102</v>
      </c>
      <c r="L546" s="2">
        <v>0.51130658273107599</v>
      </c>
      <c r="M546" s="2">
        <v>0.15928516783880001</v>
      </c>
    </row>
    <row r="547" spans="1:13" x14ac:dyDescent="0.3">
      <c r="A547" t="s">
        <v>5</v>
      </c>
      <c r="B547" s="2">
        <v>0.76614365578447297</v>
      </c>
      <c r="C547" s="2">
        <v>7.8454050429313294E-6</v>
      </c>
      <c r="D547" s="2">
        <v>0.51251104644330403</v>
      </c>
      <c r="E547" s="2">
        <v>0.100323275861973</v>
      </c>
      <c r="F547" s="2">
        <v>0.83954080255846397</v>
      </c>
      <c r="G547" s="2">
        <v>0.24512992796942901</v>
      </c>
      <c r="H547" s="2">
        <v>0.86921672611209599</v>
      </c>
      <c r="I547" s="2">
        <v>0.54305887654422302</v>
      </c>
      <c r="J547" s="2">
        <v>0.56440248027057505</v>
      </c>
      <c r="K547" s="2">
        <v>0.57045767377838896</v>
      </c>
      <c r="L547" s="2">
        <v>0.40950841133018701</v>
      </c>
      <c r="M547" s="2">
        <v>0.176100767401382</v>
      </c>
    </row>
    <row r="548" spans="1:13" x14ac:dyDescent="0.3">
      <c r="A548" t="s">
        <v>5</v>
      </c>
      <c r="B548" s="2">
        <v>0.76370765219888803</v>
      </c>
      <c r="C548" s="2">
        <v>9.3614253410823208E-6</v>
      </c>
      <c r="D548" s="2">
        <v>0.65265481369358802</v>
      </c>
      <c r="E548" s="2">
        <v>1.6874999999812301E-2</v>
      </c>
      <c r="F548" s="2">
        <v>0.77905445788976802</v>
      </c>
      <c r="G548" s="2">
        <v>0.13099528181568501</v>
      </c>
      <c r="H548" s="2">
        <v>0.86148968701502204</v>
      </c>
      <c r="I548" s="2">
        <v>0.64523806589025601</v>
      </c>
      <c r="J548" s="2">
        <v>0.553000409962078</v>
      </c>
      <c r="K548" s="2">
        <v>0.15683069511355799</v>
      </c>
      <c r="L548" s="2">
        <v>0.51531962398728604</v>
      </c>
      <c r="M548" s="2">
        <v>0.36644976847626798</v>
      </c>
    </row>
    <row r="549" spans="1:13" x14ac:dyDescent="0.3">
      <c r="A549" t="s">
        <v>5</v>
      </c>
      <c r="B549" s="2">
        <v>0.76675265668088499</v>
      </c>
      <c r="C549" s="2">
        <v>7.2768974311247199E-6</v>
      </c>
      <c r="D549" s="2">
        <v>0.47376436250451198</v>
      </c>
      <c r="E549" s="2">
        <v>0.13571428571519001</v>
      </c>
      <c r="F549" s="2">
        <v>0.78188283344329002</v>
      </c>
      <c r="G549" s="2">
        <v>0.153468751910775</v>
      </c>
      <c r="H549" s="2">
        <v>0.85568833423247603</v>
      </c>
      <c r="I549" s="2">
        <v>0.573319176433702</v>
      </c>
      <c r="J549" s="2">
        <v>0.54957978886952896</v>
      </c>
      <c r="K549" s="2">
        <v>0.22092222986923599</v>
      </c>
      <c r="L549" s="2">
        <v>0.54977366514677095</v>
      </c>
      <c r="M549" s="2">
        <v>0.31222403560304002</v>
      </c>
    </row>
    <row r="550" spans="1:13" x14ac:dyDescent="0.3">
      <c r="A550" t="s">
        <v>5</v>
      </c>
      <c r="B550" s="2">
        <v>0.76553465488809302</v>
      </c>
      <c r="C550" s="2">
        <v>8.3381116398303898E-6</v>
      </c>
      <c r="D550" s="2">
        <v>0.549428011977525</v>
      </c>
      <c r="E550" s="2">
        <v>7.15680803576208E-2</v>
      </c>
      <c r="F550" s="2">
        <v>0.623821791779816</v>
      </c>
      <c r="G550" s="2">
        <v>0.168159988775403</v>
      </c>
      <c r="H550" s="2">
        <v>0.82809440346815599</v>
      </c>
      <c r="I550" s="2">
        <v>0.433229423045216</v>
      </c>
      <c r="J550" s="2">
        <v>0.55642103105462704</v>
      </c>
      <c r="K550" s="2">
        <v>0.57570543702683996</v>
      </c>
      <c r="L550" s="2">
        <v>0.59782405850711495</v>
      </c>
      <c r="M550" s="2">
        <v>0.24226347978218901</v>
      </c>
    </row>
    <row r="551" spans="1:13" x14ac:dyDescent="0.3">
      <c r="A551" t="s">
        <v>5</v>
      </c>
      <c r="B551" s="2">
        <v>0.76431665309530095</v>
      </c>
      <c r="C551" s="2">
        <v>9.0961217889058804E-6</v>
      </c>
      <c r="D551" s="2">
        <v>0.61920672717252401</v>
      </c>
      <c r="E551" s="2">
        <v>3.0448717948921299E-2</v>
      </c>
      <c r="F551" s="2">
        <v>0.69770458391210799</v>
      </c>
      <c r="G551" s="2">
        <v>0.141261377365237</v>
      </c>
      <c r="H551" s="2">
        <v>0.87034929992974197</v>
      </c>
      <c r="I551" s="2">
        <v>0.60467295756543105</v>
      </c>
      <c r="J551" s="2">
        <v>0.54501896074613099</v>
      </c>
      <c r="K551" s="2">
        <v>0.43771507226428102</v>
      </c>
      <c r="L551" s="2">
        <v>0.55438131873624297</v>
      </c>
      <c r="M551" s="2">
        <v>0.28360325967287497</v>
      </c>
    </row>
    <row r="552" spans="1:13" x14ac:dyDescent="0.3">
      <c r="A552" t="s">
        <v>5</v>
      </c>
      <c r="B552" s="2">
        <v>0.76797065847367696</v>
      </c>
      <c r="C552" s="2">
        <v>5.9124791627888402E-6</v>
      </c>
      <c r="D552" s="2">
        <v>0.38885312293747798</v>
      </c>
      <c r="E552" s="2">
        <v>0.23193359375154499</v>
      </c>
      <c r="F552" s="2">
        <v>0.72229526474114802</v>
      </c>
      <c r="G552" s="2">
        <v>0.18291909890462299</v>
      </c>
      <c r="H552" s="2">
        <v>0.86907352032893803</v>
      </c>
      <c r="I552" s="2">
        <v>0.60320122237006601</v>
      </c>
      <c r="J552" s="2">
        <v>0.55186020293122795</v>
      </c>
      <c r="K552" s="2">
        <v>0.34239504473503102</v>
      </c>
      <c r="L552" s="2">
        <v>0.33544822738983499</v>
      </c>
      <c r="M552" s="2">
        <v>0.201177003440696</v>
      </c>
    </row>
    <row r="553" spans="1:13" x14ac:dyDescent="0.3">
      <c r="A553" t="s">
        <v>5</v>
      </c>
      <c r="B553" s="2">
        <v>0.76614365578447297</v>
      </c>
      <c r="C553" s="2">
        <v>7.8454050429313294E-6</v>
      </c>
      <c r="D553" s="2">
        <v>0.51251104644330403</v>
      </c>
      <c r="E553" s="2">
        <v>0.100323275861973</v>
      </c>
      <c r="F553" s="2">
        <v>0.75287920521447604</v>
      </c>
      <c r="G553" s="2">
        <v>0.18749254494105999</v>
      </c>
      <c r="H553" s="2">
        <v>0.89282069295405897</v>
      </c>
      <c r="I553" s="2">
        <v>0.66023166788596399</v>
      </c>
      <c r="J553" s="2">
        <v>0.573524136517372</v>
      </c>
      <c r="K553" s="2">
        <v>0.64822780454232598</v>
      </c>
      <c r="L553" s="2">
        <v>0.30978102975321098</v>
      </c>
      <c r="M553" s="2">
        <v>9.2595046523882105E-2</v>
      </c>
    </row>
    <row r="554" spans="1:13" x14ac:dyDescent="0.3">
      <c r="A554" t="s">
        <v>5</v>
      </c>
      <c r="B554" s="2">
        <v>0.76918866026643695</v>
      </c>
      <c r="C554" s="2">
        <v>4.2448568348227601E-6</v>
      </c>
      <c r="D554" s="2">
        <v>0.28940849166031901</v>
      </c>
      <c r="E554" s="2">
        <v>0.37720588235210001</v>
      </c>
      <c r="F554" s="2">
        <v>0.84746792139145299</v>
      </c>
      <c r="G554" s="2">
        <v>0.158227954650529</v>
      </c>
      <c r="H554" s="2">
        <v>0.86554842682521904</v>
      </c>
      <c r="I554" s="2">
        <v>0.58226160068393695</v>
      </c>
      <c r="J554" s="2">
        <v>0.57808496464076997</v>
      </c>
      <c r="K554" s="2">
        <v>0.34609428768065997</v>
      </c>
      <c r="L554" s="2">
        <v>0.24725099092970301</v>
      </c>
      <c r="M554" s="2">
        <v>0.31132255643312701</v>
      </c>
    </row>
    <row r="555" spans="1:13" x14ac:dyDescent="0.3">
      <c r="A555" t="s">
        <v>5</v>
      </c>
      <c r="B555" s="2">
        <v>0.76614365578447297</v>
      </c>
      <c r="C555" s="2">
        <v>7.8454050429313294E-6</v>
      </c>
      <c r="D555" s="2">
        <v>0.51251104644330403</v>
      </c>
      <c r="E555" s="2">
        <v>0.100323275861973</v>
      </c>
      <c r="F555" s="2">
        <v>0.85355489227395798</v>
      </c>
      <c r="G555" s="2">
        <v>0.18230244024202499</v>
      </c>
      <c r="H555" s="2">
        <v>0.87141915465614905</v>
      </c>
      <c r="I555" s="2">
        <v>0.592472000802715</v>
      </c>
      <c r="J555" s="2">
        <v>0.54615916777698004</v>
      </c>
      <c r="K555" s="2">
        <v>0.495440467997246</v>
      </c>
      <c r="L555" s="2">
        <v>0.56314450538563998</v>
      </c>
      <c r="M555" s="2">
        <v>0.18984427411080901</v>
      </c>
    </row>
    <row r="556" spans="1:13" x14ac:dyDescent="0.3">
      <c r="A556" t="s">
        <v>5</v>
      </c>
      <c r="B556" s="2">
        <v>0.76736165757726504</v>
      </c>
      <c r="C556" s="2">
        <v>6.6325888044105402E-6</v>
      </c>
      <c r="D556" s="2">
        <v>0.43273390463142303</v>
      </c>
      <c r="E556" s="2">
        <v>0.17900899503735199</v>
      </c>
      <c r="F556" s="2">
        <v>0.85803599330152602</v>
      </c>
      <c r="G556" s="2">
        <v>0.162127379845595</v>
      </c>
      <c r="H556" s="2">
        <v>0.87643425748159398</v>
      </c>
      <c r="I556" s="2">
        <v>0.62410384241852601</v>
      </c>
      <c r="J556" s="2">
        <v>0.532476683406785</v>
      </c>
      <c r="K556" s="2">
        <v>0.29860633172745998</v>
      </c>
      <c r="L556" s="2">
        <v>0.68561334122956796</v>
      </c>
      <c r="M556" s="2">
        <v>0.35173761951317001</v>
      </c>
    </row>
    <row r="557" spans="1:13" x14ac:dyDescent="0.3">
      <c r="A557" t="s">
        <v>5</v>
      </c>
      <c r="B557" s="2">
        <v>0.76431665309530095</v>
      </c>
      <c r="C557" s="2">
        <v>9.0961217889058804E-6</v>
      </c>
      <c r="D557" s="2">
        <v>0.61920672717252401</v>
      </c>
      <c r="E557" s="2">
        <v>3.0448717948921299E-2</v>
      </c>
      <c r="F557" s="2">
        <v>0.67946070967154204</v>
      </c>
      <c r="G557" s="2">
        <v>0.132873356580021</v>
      </c>
      <c r="H557" s="2">
        <v>0.88522028474784797</v>
      </c>
      <c r="I557" s="2">
        <v>0.67987213308817895</v>
      </c>
      <c r="J557" s="2">
        <v>0.553000409962078</v>
      </c>
      <c r="K557" s="2">
        <v>0.44451135581555301</v>
      </c>
      <c r="L557" s="2">
        <v>0.68682194562411703</v>
      </c>
      <c r="M557" s="2">
        <v>0.22296732323920701</v>
      </c>
    </row>
    <row r="558" spans="1:13" x14ac:dyDescent="0.3">
      <c r="A558" t="s">
        <v>5</v>
      </c>
      <c r="B558" s="2">
        <v>0.76248965040609595</v>
      </c>
      <c r="C558" s="2">
        <v>9.6646294007125204E-6</v>
      </c>
      <c r="D558" s="2">
        <v>0.71788505665709301</v>
      </c>
      <c r="E558" s="2">
        <v>1.8439440992924199E-3</v>
      </c>
      <c r="F558" s="2">
        <v>0.84633486732934904</v>
      </c>
      <c r="G558" s="2">
        <v>0.17978057420613699</v>
      </c>
      <c r="H558" s="2">
        <v>0.885138179067264</v>
      </c>
      <c r="I558" s="2">
        <v>0.66173030176938097</v>
      </c>
      <c r="J558" s="2">
        <v>0.61001076150456002</v>
      </c>
      <c r="K558" s="2">
        <v>0.97789057123193301</v>
      </c>
      <c r="L558" s="2">
        <v>8.6073551969855305E-2</v>
      </c>
      <c r="M558" s="2">
        <v>9.4926326365333893E-2</v>
      </c>
    </row>
    <row r="559" spans="1:13" x14ac:dyDescent="0.3">
      <c r="A559" t="s">
        <v>5</v>
      </c>
      <c r="B559" s="2">
        <v>0.76492565399168</v>
      </c>
      <c r="C559" s="2">
        <v>8.7550172218219097E-6</v>
      </c>
      <c r="D559" s="2">
        <v>0.58488841895744703</v>
      </c>
      <c r="E559" s="2">
        <v>4.85089869279106E-2</v>
      </c>
      <c r="F559" s="2">
        <v>0.77870517054731403</v>
      </c>
      <c r="G559" s="2">
        <v>0.20530629816118201</v>
      </c>
      <c r="H559" s="2">
        <v>0.85723812298931001</v>
      </c>
      <c r="I559" s="2">
        <v>0.53490069154428099</v>
      </c>
      <c r="J559" s="2">
        <v>0.56554268730142399</v>
      </c>
      <c r="K559" s="2">
        <v>0.56469373709566295</v>
      </c>
      <c r="L559" s="2">
        <v>0.40863490361358901</v>
      </c>
      <c r="M559" s="2">
        <v>0.15634338712604801</v>
      </c>
    </row>
    <row r="560" spans="1:13" x14ac:dyDescent="0.3">
      <c r="A560" t="s">
        <v>5</v>
      </c>
      <c r="B560" s="2">
        <v>0.76553465488809302</v>
      </c>
      <c r="C560" s="2">
        <v>8.3381116398303898E-6</v>
      </c>
      <c r="D560" s="2">
        <v>0.549428011977525</v>
      </c>
      <c r="E560" s="2">
        <v>7.1568080357620495E-2</v>
      </c>
      <c r="F560" s="2">
        <v>0.78056235690474796</v>
      </c>
      <c r="G560" s="2">
        <v>0.25045813675610501</v>
      </c>
      <c r="H560" s="2">
        <v>0.86043088346980401</v>
      </c>
      <c r="I560" s="2">
        <v>0.53358128191106602</v>
      </c>
      <c r="J560" s="2">
        <v>0.52107461309828795</v>
      </c>
      <c r="K560" s="2">
        <v>0.487869924294563</v>
      </c>
      <c r="L560" s="2">
        <v>0.74960016598721801</v>
      </c>
      <c r="M560" s="2">
        <v>0.26287528283813599</v>
      </c>
    </row>
    <row r="561" spans="1:13" x14ac:dyDescent="0.3">
      <c r="A561" t="s">
        <v>5</v>
      </c>
      <c r="B561" s="2">
        <v>0.76736165757726504</v>
      </c>
      <c r="C561" s="2">
        <v>6.6325888044105402E-6</v>
      </c>
      <c r="D561" s="2">
        <v>0.43273390463142303</v>
      </c>
      <c r="E561" s="2">
        <v>0.17900899503735199</v>
      </c>
      <c r="F561" s="2">
        <v>0.76914662424896496</v>
      </c>
      <c r="G561" s="2">
        <v>0.112676917755527</v>
      </c>
      <c r="H561" s="2">
        <v>0.82385697802904501</v>
      </c>
      <c r="I561" s="2">
        <v>0.47110668143871098</v>
      </c>
      <c r="J561" s="2">
        <v>0.52563544122168604</v>
      </c>
      <c r="K561" s="2">
        <v>0.30824156916723999</v>
      </c>
      <c r="L561" s="2">
        <v>0.503152723830672</v>
      </c>
      <c r="M561" s="2">
        <v>0.22683780539199699</v>
      </c>
    </row>
    <row r="562" spans="1:13" x14ac:dyDescent="0.3">
      <c r="A562" t="s">
        <v>5</v>
      </c>
      <c r="B562" s="2">
        <v>0.76614365578447297</v>
      </c>
      <c r="C562" s="2">
        <v>7.8454050429313294E-6</v>
      </c>
      <c r="D562" s="2">
        <v>0.51251104644330403</v>
      </c>
      <c r="E562" s="2">
        <v>0.100323275861973</v>
      </c>
      <c r="F562" s="2">
        <v>0.76647585395972095</v>
      </c>
      <c r="G562" s="2">
        <v>0.218236792336617</v>
      </c>
      <c r="H562" s="2">
        <v>0.86201662076241103</v>
      </c>
      <c r="I562" s="2">
        <v>0.52707206104108695</v>
      </c>
      <c r="J562" s="2">
        <v>0.53817771856103302</v>
      </c>
      <c r="K562" s="2">
        <v>0.54955264969029505</v>
      </c>
      <c r="L562" s="2">
        <v>0.65334390306061196</v>
      </c>
      <c r="M562" s="2">
        <v>0.22779406291590801</v>
      </c>
    </row>
    <row r="563" spans="1:13" x14ac:dyDescent="0.3">
      <c r="A563" t="s">
        <v>5</v>
      </c>
      <c r="B563" s="2">
        <v>0.76614365578447297</v>
      </c>
      <c r="C563" s="2">
        <v>7.8454050429313193E-6</v>
      </c>
      <c r="D563" s="2">
        <v>0.51251104644330403</v>
      </c>
      <c r="E563" s="2">
        <v>0.100323275861973</v>
      </c>
      <c r="F563" s="2">
        <v>0.84647543418667803</v>
      </c>
      <c r="G563" s="2">
        <v>0.19975893226535099</v>
      </c>
      <c r="H563" s="2">
        <v>0.84090176625359403</v>
      </c>
      <c r="I563" s="2">
        <v>0.47294694679555799</v>
      </c>
      <c r="J563" s="2">
        <v>0.55984165214717596</v>
      </c>
      <c r="K563" s="2">
        <v>0.41009979353062598</v>
      </c>
      <c r="L563" s="2">
        <v>0.32727014671876198</v>
      </c>
      <c r="M563" s="2">
        <v>0.172377595818797</v>
      </c>
    </row>
    <row r="564" spans="1:13" x14ac:dyDescent="0.3">
      <c r="A564" t="s">
        <v>5</v>
      </c>
      <c r="B564" s="2">
        <v>0.76736165757726504</v>
      </c>
      <c r="C564" s="2">
        <v>6.6325888044105402E-6</v>
      </c>
      <c r="D564" s="2">
        <v>0.43273390463142303</v>
      </c>
      <c r="E564" s="2">
        <v>0.17900899503735301</v>
      </c>
      <c r="F564" s="2">
        <v>0.97963910369603002</v>
      </c>
      <c r="G564" s="2">
        <v>0.191876764504647</v>
      </c>
      <c r="H564" s="2">
        <v>0.85209920783694504</v>
      </c>
      <c r="I564" s="2">
        <v>0.50357891518006304</v>
      </c>
      <c r="J564" s="2">
        <v>0.57694475760992103</v>
      </c>
      <c r="K564" s="2">
        <v>0.414315209910529</v>
      </c>
      <c r="L564" s="2">
        <v>0.37889051661103401</v>
      </c>
      <c r="M564" s="2">
        <v>0.26761564013947797</v>
      </c>
    </row>
    <row r="565" spans="1:13" x14ac:dyDescent="0.3">
      <c r="A565" t="s">
        <v>5</v>
      </c>
      <c r="B565" s="2">
        <v>0.76370765219888803</v>
      </c>
      <c r="C565" s="2">
        <v>9.3614253410823208E-6</v>
      </c>
      <c r="D565" s="2">
        <v>0.65265481369358802</v>
      </c>
      <c r="E565" s="2">
        <v>1.6874999999812401E-2</v>
      </c>
      <c r="F565" s="2">
        <v>0.79590118276052102</v>
      </c>
      <c r="G565" s="2">
        <v>0.126033278789104</v>
      </c>
      <c r="H565" s="2">
        <v>0.83286289915996603</v>
      </c>
      <c r="I565" s="2">
        <v>0.447492151303718</v>
      </c>
      <c r="J565" s="2">
        <v>0.59974889822691402</v>
      </c>
      <c r="K565" s="2">
        <v>0.57673778389538799</v>
      </c>
      <c r="L565" s="2">
        <v>0.23126989808568901</v>
      </c>
      <c r="M565" s="2">
        <v>0.210629831801808</v>
      </c>
    </row>
    <row r="566" spans="1:13" x14ac:dyDescent="0.3">
      <c r="A566" t="s">
        <v>5</v>
      </c>
      <c r="B566" s="2">
        <v>0.76857965937005701</v>
      </c>
      <c r="C566" s="2">
        <v>5.11656850625957E-6</v>
      </c>
      <c r="D566" s="2">
        <v>0.341396468645976</v>
      </c>
      <c r="E566" s="2">
        <v>0.29687500000053801</v>
      </c>
      <c r="F566" s="2">
        <v>0.71244280592293097</v>
      </c>
      <c r="G566" s="2">
        <v>7.2580518577805606E-2</v>
      </c>
      <c r="H566" s="2">
        <v>0.91007123562427095</v>
      </c>
      <c r="I566" s="2">
        <v>0.76412798322100495</v>
      </c>
      <c r="J566" s="2">
        <v>0.57580455057907098</v>
      </c>
      <c r="K566" s="2">
        <v>0.41422918100481698</v>
      </c>
      <c r="L566" s="2">
        <v>0.37949729418113398</v>
      </c>
      <c r="M566" s="2">
        <v>0.28134977598500999</v>
      </c>
    </row>
    <row r="567" spans="1:13" x14ac:dyDescent="0.3">
      <c r="A567" t="s">
        <v>5</v>
      </c>
      <c r="B567" s="2">
        <v>0.76614365578447297</v>
      </c>
      <c r="C567" s="2">
        <v>7.8454050429313294E-6</v>
      </c>
      <c r="D567" s="2">
        <v>0.51251104644330403</v>
      </c>
      <c r="E567" s="2">
        <v>0.100323275861973</v>
      </c>
      <c r="F567" s="2">
        <v>0.80571104556136597</v>
      </c>
      <c r="G567" s="2">
        <v>0.222679578877476</v>
      </c>
      <c r="H567" s="2">
        <v>0.85956988755462005</v>
      </c>
      <c r="I567" s="2">
        <v>0.51649437003237197</v>
      </c>
      <c r="J567" s="2">
        <v>0.61457158962795899</v>
      </c>
      <c r="K567" s="2">
        <v>0.11622505161734301</v>
      </c>
      <c r="L567" s="2">
        <v>8.5435705937860401E-2</v>
      </c>
      <c r="M567" s="2">
        <v>0.442142076296756</v>
      </c>
    </row>
    <row r="568" spans="1:13" x14ac:dyDescent="0.3">
      <c r="A568" t="s">
        <v>5</v>
      </c>
      <c r="B568" s="2">
        <v>0.76736165757726504</v>
      </c>
      <c r="C568" s="2">
        <v>6.6325888044105504E-6</v>
      </c>
      <c r="D568" s="2">
        <v>0.43273390463142403</v>
      </c>
      <c r="E568" s="2">
        <v>0.17900899503735199</v>
      </c>
      <c r="F568" s="2">
        <v>0.81653043397393599</v>
      </c>
      <c r="G568" s="2">
        <v>0.20218794298915799</v>
      </c>
      <c r="H568" s="2">
        <v>0.84609812644489302</v>
      </c>
      <c r="I568" s="2">
        <v>0.46962180064185699</v>
      </c>
      <c r="J568" s="2">
        <v>0.59062724198011696</v>
      </c>
      <c r="K568" s="2">
        <v>1</v>
      </c>
      <c r="L568" s="2">
        <v>0.21411216901205199</v>
      </c>
      <c r="M568" s="2">
        <v>0</v>
      </c>
    </row>
    <row r="569" spans="1:13" x14ac:dyDescent="0.3">
      <c r="A569" t="s">
        <v>5</v>
      </c>
      <c r="B569" s="2">
        <v>0.76736165757726504</v>
      </c>
      <c r="C569" s="2">
        <v>6.6325888044105402E-6</v>
      </c>
      <c r="D569" s="2">
        <v>0.43273390463142303</v>
      </c>
      <c r="E569" s="2">
        <v>0.17900899503735301</v>
      </c>
      <c r="F569" s="2">
        <v>0.74499042279712202</v>
      </c>
      <c r="G569" s="2">
        <v>0.22636415772933</v>
      </c>
      <c r="H569" s="2">
        <v>0.86308729701791598</v>
      </c>
      <c r="I569" s="2">
        <v>0.57827641232474303</v>
      </c>
      <c r="J569" s="2">
        <v>0.55414061699292805</v>
      </c>
      <c r="K569" s="2">
        <v>0.56916724019270404</v>
      </c>
      <c r="L569" s="2">
        <v>0.58344452548460601</v>
      </c>
      <c r="M569" s="2">
        <v>0.25810784514113799</v>
      </c>
    </row>
    <row r="570" spans="1:13" x14ac:dyDescent="0.3">
      <c r="A570" t="s">
        <v>5</v>
      </c>
      <c r="B570" s="2">
        <v>0.76248965040609595</v>
      </c>
      <c r="C570" s="2">
        <v>9.6646294007125204E-6</v>
      </c>
      <c r="D570" s="2">
        <v>0.71788505665709301</v>
      </c>
      <c r="E570" s="2">
        <v>1.8439440992924199E-3</v>
      </c>
      <c r="F570" s="2">
        <v>0.79151805257290897</v>
      </c>
      <c r="G570" s="2">
        <v>0.26668413806348701</v>
      </c>
      <c r="H570" s="2">
        <v>0.85376749202335001</v>
      </c>
      <c r="I570" s="2">
        <v>0.57136842815353805</v>
      </c>
      <c r="J570" s="2">
        <v>0.52449523419083699</v>
      </c>
      <c r="K570" s="2">
        <v>0.45939435650378402</v>
      </c>
      <c r="L570" s="2">
        <v>0.90378181147168002</v>
      </c>
      <c r="M570" s="2">
        <v>0.44190905102478101</v>
      </c>
    </row>
    <row r="571" spans="1:13" x14ac:dyDescent="0.3">
      <c r="A571" t="s">
        <v>5</v>
      </c>
      <c r="B571" s="2">
        <v>0.76857965937005701</v>
      </c>
      <c r="C571" s="2">
        <v>5.11656850625957E-6</v>
      </c>
      <c r="D571" s="2">
        <v>0.341396468645976</v>
      </c>
      <c r="E571" s="2">
        <v>0.29687500000053801</v>
      </c>
      <c r="F571" s="2">
        <v>0.63366999099629695</v>
      </c>
      <c r="G571" s="2">
        <v>0.15192205338634501</v>
      </c>
      <c r="H571" s="2">
        <v>0.89280166206964595</v>
      </c>
      <c r="I571" s="2">
        <v>0.74654122642530696</v>
      </c>
      <c r="J571" s="2">
        <v>0.51309316388234005</v>
      </c>
      <c r="K571" s="2">
        <v>0.42463867859600801</v>
      </c>
      <c r="L571" s="2">
        <v>0.70636525323350396</v>
      </c>
      <c r="M571" s="2">
        <v>0.17712447773822901</v>
      </c>
    </row>
    <row r="572" spans="1:13" x14ac:dyDescent="0.3">
      <c r="A572" t="s">
        <v>5</v>
      </c>
      <c r="B572" s="2">
        <v>0.76553465488809302</v>
      </c>
      <c r="C572" s="2">
        <v>8.3381116398303898E-6</v>
      </c>
      <c r="D572" s="2">
        <v>0.549428011977525</v>
      </c>
      <c r="E572" s="2">
        <v>7.1568080357620495E-2</v>
      </c>
      <c r="F572" s="2">
        <v>0.68971357105305997</v>
      </c>
      <c r="G572" s="2">
        <v>0.14442995167074399</v>
      </c>
      <c r="H572" s="2">
        <v>0.89937464834054903</v>
      </c>
      <c r="I572" s="2">
        <v>0.74968356466261699</v>
      </c>
      <c r="J572" s="2">
        <v>0.56668289433227403</v>
      </c>
      <c r="K572" s="2">
        <v>0.65717481073640704</v>
      </c>
      <c r="L572" s="2">
        <v>0.38864059076318302</v>
      </c>
      <c r="M572" s="2">
        <v>0.13506538314111399</v>
      </c>
    </row>
    <row r="573" spans="1:13" x14ac:dyDescent="0.3">
      <c r="A573" t="s">
        <v>5</v>
      </c>
      <c r="B573" s="2">
        <v>0.76553465488809302</v>
      </c>
      <c r="C573" s="2">
        <v>8.3381116398303898E-6</v>
      </c>
      <c r="D573" s="2">
        <v>0.549428011977525</v>
      </c>
      <c r="E573" s="2">
        <v>7.1568080357620897E-2</v>
      </c>
      <c r="F573" s="2">
        <v>0.78202765990235501</v>
      </c>
      <c r="G573" s="2">
        <v>0.128653785247938</v>
      </c>
      <c r="H573" s="2">
        <v>0.84662212256776503</v>
      </c>
      <c r="I573" s="2">
        <v>0.50921343532497798</v>
      </c>
      <c r="J573" s="2">
        <v>0.57010351542482296</v>
      </c>
      <c r="K573" s="2">
        <v>0.72161046111493399</v>
      </c>
      <c r="L573" s="2">
        <v>0.41275273257556799</v>
      </c>
      <c r="M573" s="2">
        <v>0.12840630417535401</v>
      </c>
    </row>
    <row r="574" spans="1:13" x14ac:dyDescent="0.3">
      <c r="A574" t="s">
        <v>5</v>
      </c>
      <c r="B574" s="2">
        <v>0.76614365578447297</v>
      </c>
      <c r="C574" s="2">
        <v>7.8454050429313294E-6</v>
      </c>
      <c r="D574" s="2">
        <v>0.51251104644330403</v>
      </c>
      <c r="E574" s="2">
        <v>0.100323275861973</v>
      </c>
      <c r="F574" s="2">
        <v>0.80474411596701401</v>
      </c>
      <c r="G574" s="2">
        <v>0.182193384256984</v>
      </c>
      <c r="H574" s="2">
        <v>0.85814681027397599</v>
      </c>
      <c r="I574" s="2">
        <v>0.54340866070767402</v>
      </c>
      <c r="J574" s="2">
        <v>0.54957978886952896</v>
      </c>
      <c r="K574" s="2">
        <v>0.236063317274604</v>
      </c>
      <c r="L574" s="2">
        <v>0.59851854276215</v>
      </c>
      <c r="M574" s="2">
        <v>0.26279369547159898</v>
      </c>
    </row>
    <row r="575" spans="1:13" x14ac:dyDescent="0.3">
      <c r="A575" t="s">
        <v>5</v>
      </c>
      <c r="B575" s="2">
        <v>0.76553465488809302</v>
      </c>
      <c r="C575" s="2">
        <v>8.3381116398303898E-6</v>
      </c>
      <c r="D575" s="2">
        <v>0.549428011977525</v>
      </c>
      <c r="E575" s="2">
        <v>7.1568080357620606E-2</v>
      </c>
      <c r="F575" s="2">
        <v>0.93249809127008199</v>
      </c>
      <c r="G575" s="2">
        <v>0.17758904959393301</v>
      </c>
      <c r="H575" s="2">
        <v>0.85733312390419603</v>
      </c>
      <c r="I575" s="2">
        <v>0.54682846427394805</v>
      </c>
      <c r="J575" s="2">
        <v>0.53475709746848399</v>
      </c>
      <c r="K575" s="2">
        <v>0.62964556090846502</v>
      </c>
      <c r="L575" s="2">
        <v>0.57034236368640001</v>
      </c>
      <c r="M575" s="2">
        <v>0.14852482527507299</v>
      </c>
    </row>
    <row r="576" spans="1:13" x14ac:dyDescent="0.3">
      <c r="A576" t="s">
        <v>5</v>
      </c>
      <c r="B576" s="2">
        <v>0.76979766116284898</v>
      </c>
      <c r="C576" s="2">
        <v>3.29734414847839E-6</v>
      </c>
      <c r="D576" s="2">
        <v>0.23159139161489201</v>
      </c>
      <c r="E576" s="2">
        <v>0.477827380953604</v>
      </c>
      <c r="F576" s="2">
        <v>0.87772813213275003</v>
      </c>
      <c r="G576" s="2">
        <v>0.23287469260102001</v>
      </c>
      <c r="H576" s="2">
        <v>0.85021496890450698</v>
      </c>
      <c r="I576" s="2">
        <v>0.54730616445271596</v>
      </c>
      <c r="J576" s="2">
        <v>0.57694475760992103</v>
      </c>
      <c r="K576" s="2">
        <v>0.68685478320715698</v>
      </c>
      <c r="L576" s="2">
        <v>0.29685560744866302</v>
      </c>
      <c r="M576" s="2">
        <v>8.4930547643697105E-2</v>
      </c>
    </row>
    <row r="577" spans="1:13" x14ac:dyDescent="0.3">
      <c r="A577" t="s">
        <v>5</v>
      </c>
      <c r="B577" s="2">
        <v>0.76188064950971701</v>
      </c>
      <c r="C577" s="2">
        <v>9.7025299081662899E-6</v>
      </c>
      <c r="D577" s="2">
        <v>0.75009501434384895</v>
      </c>
      <c r="E577" s="2">
        <v>0</v>
      </c>
      <c r="F577" s="2">
        <v>0.79534317493294304</v>
      </c>
      <c r="G577" s="2">
        <v>0.236977944148097</v>
      </c>
      <c r="H577" s="2">
        <v>0.86672619211164204</v>
      </c>
      <c r="I577" s="2">
        <v>0.53382979647948903</v>
      </c>
      <c r="J577" s="2">
        <v>0.57580455057907098</v>
      </c>
      <c r="K577" s="2">
        <v>0.376376462491396</v>
      </c>
      <c r="L577" s="2">
        <v>0.41688022087614202</v>
      </c>
      <c r="M577" s="2">
        <v>0.34126670764982803</v>
      </c>
    </row>
    <row r="578" spans="1:13" x14ac:dyDescent="0.3">
      <c r="A578" t="s">
        <v>5</v>
      </c>
      <c r="B578" s="2">
        <v>0.76797065847367696</v>
      </c>
      <c r="C578" s="2">
        <v>5.9124791627888402E-6</v>
      </c>
      <c r="D578" s="2">
        <v>0.38885312293747798</v>
      </c>
      <c r="E578" s="2">
        <v>0.23193359375154499</v>
      </c>
      <c r="F578" s="2">
        <v>0.71115640619828702</v>
      </c>
      <c r="G578" s="2">
        <v>0.13651153419046799</v>
      </c>
      <c r="H578" s="2">
        <v>0.87974452479111098</v>
      </c>
      <c r="I578" s="2">
        <v>0.59404048722061298</v>
      </c>
      <c r="J578" s="2">
        <v>0.57238392948652195</v>
      </c>
      <c r="K578" s="2">
        <v>0.29938059187887101</v>
      </c>
      <c r="L578" s="2">
        <v>0.35947974605515898</v>
      </c>
      <c r="M578" s="2">
        <v>0.41654711959302998</v>
      </c>
    </row>
    <row r="579" spans="1:13" x14ac:dyDescent="0.3">
      <c r="A579" t="s">
        <v>5</v>
      </c>
      <c r="B579" s="2">
        <v>0.76675265668088499</v>
      </c>
      <c r="C579" s="2">
        <v>7.2768974311247199E-6</v>
      </c>
      <c r="D579" s="2">
        <v>0.47376436250451198</v>
      </c>
      <c r="E579" s="2">
        <v>0.13571428571519001</v>
      </c>
      <c r="F579" s="2">
        <v>0.77801085546414595</v>
      </c>
      <c r="G579" s="2">
        <v>0.15722754289795801</v>
      </c>
      <c r="H579" s="2">
        <v>0.86094970737555898</v>
      </c>
      <c r="I579" s="2">
        <v>0.56632719423787703</v>
      </c>
      <c r="J579" s="2">
        <v>0.57808496464076997</v>
      </c>
      <c r="K579" s="2">
        <v>0.202253957329663</v>
      </c>
      <c r="L579" s="2">
        <v>0.13698291508157801</v>
      </c>
      <c r="M579" s="2">
        <v>0.24295942099169801</v>
      </c>
    </row>
    <row r="580" spans="1:13" x14ac:dyDescent="0.3">
      <c r="A580" t="s">
        <v>5</v>
      </c>
      <c r="B580" s="2">
        <v>0.76797065847367696</v>
      </c>
      <c r="C580" s="2">
        <v>5.9124791627888402E-6</v>
      </c>
      <c r="D580" s="2">
        <v>0.38885312293747798</v>
      </c>
      <c r="E580" s="2">
        <v>0.23193359375154499</v>
      </c>
      <c r="F580" s="2">
        <v>0.81521421703713104</v>
      </c>
      <c r="G580" s="2">
        <v>0.29788354260897099</v>
      </c>
      <c r="H580" s="2">
        <v>0.87712208385688595</v>
      </c>
      <c r="I580" s="2">
        <v>0.55132515934680704</v>
      </c>
      <c r="J580" s="2">
        <v>0.55186020293122795</v>
      </c>
      <c r="K580" s="2">
        <v>0.37267721954576699</v>
      </c>
      <c r="L580" s="2">
        <v>0.52769676018921396</v>
      </c>
      <c r="M580" s="2">
        <v>0.31654873165162001</v>
      </c>
    </row>
    <row r="581" spans="1:13" x14ac:dyDescent="0.3">
      <c r="A581" t="s">
        <v>5</v>
      </c>
      <c r="B581" s="2">
        <v>0.76614365578447297</v>
      </c>
      <c r="C581" s="2">
        <v>7.8454050429313294E-6</v>
      </c>
      <c r="D581" s="2">
        <v>0.51251104644330403</v>
      </c>
      <c r="E581" s="2">
        <v>0.100323275861973</v>
      </c>
      <c r="F581" s="2">
        <v>0.86204853813799898</v>
      </c>
      <c r="G581" s="2">
        <v>0.23065456051903999</v>
      </c>
      <c r="H581" s="2">
        <v>0.84478260879913802</v>
      </c>
      <c r="I581" s="2">
        <v>0.50956706769734506</v>
      </c>
      <c r="J581" s="2">
        <v>0.54615916777698004</v>
      </c>
      <c r="K581" s="2">
        <v>0.23804198210598701</v>
      </c>
      <c r="L581" s="2">
        <v>0.54290655285048495</v>
      </c>
      <c r="M581" s="2">
        <v>0.190266755009313</v>
      </c>
    </row>
    <row r="582" spans="1:13" x14ac:dyDescent="0.3">
      <c r="A582" t="s">
        <v>5</v>
      </c>
      <c r="B582" s="2">
        <v>0.76797065847367696</v>
      </c>
      <c r="C582" s="2">
        <v>5.9124791627888402E-6</v>
      </c>
      <c r="D582" s="2">
        <v>0.38885312293747798</v>
      </c>
      <c r="E582" s="2">
        <v>0.23193359375154499</v>
      </c>
      <c r="F582" s="2">
        <v>0.65452926070352202</v>
      </c>
      <c r="G582" s="2">
        <v>3.5111861723063402E-2</v>
      </c>
      <c r="H582" s="2">
        <v>0.90303884259070799</v>
      </c>
      <c r="I582" s="2">
        <v>0.75204162314033396</v>
      </c>
      <c r="J582" s="2">
        <v>0.55071999590037901</v>
      </c>
      <c r="K582" s="2">
        <v>0.24767721954576699</v>
      </c>
      <c r="L582" s="2">
        <v>0.61528151567962897</v>
      </c>
      <c r="M582" s="2">
        <v>0.28233762624644798</v>
      </c>
    </row>
    <row r="583" spans="1:13" x14ac:dyDescent="0.3">
      <c r="A583" t="s">
        <v>5</v>
      </c>
      <c r="B583" s="2">
        <v>0.76309865130250898</v>
      </c>
      <c r="C583" s="2">
        <v>9.5509278783511799E-6</v>
      </c>
      <c r="D583" s="2">
        <v>0.68547410030342903</v>
      </c>
      <c r="E583" s="2">
        <v>7.42187500004967E-3</v>
      </c>
      <c r="F583" s="2">
        <v>0.77485875017859296</v>
      </c>
      <c r="G583" s="2">
        <v>0.16551213779268301</v>
      </c>
      <c r="H583" s="2">
        <v>0.83418271419257195</v>
      </c>
      <c r="I583" s="2">
        <v>0.426074036686996</v>
      </c>
      <c r="J583" s="2">
        <v>0.63509531618325299</v>
      </c>
      <c r="K583" s="2">
        <v>0.34196490020646902</v>
      </c>
      <c r="L583" s="2">
        <v>0</v>
      </c>
      <c r="M583" s="2">
        <v>0.28546402968194501</v>
      </c>
    </row>
    <row r="584" spans="1:13" x14ac:dyDescent="0.3">
      <c r="A584" t="s">
        <v>5</v>
      </c>
      <c r="B584" s="2">
        <v>0.76675265668088499</v>
      </c>
      <c r="C584" s="2">
        <v>7.2768974311247199E-6</v>
      </c>
      <c r="D584" s="2">
        <v>0.47376436250451298</v>
      </c>
      <c r="E584" s="2">
        <v>0.13571428571519001</v>
      </c>
      <c r="F584" s="2">
        <v>0.83208649951830804</v>
      </c>
      <c r="G584" s="2">
        <v>0.20869872684353799</v>
      </c>
      <c r="H584" s="2">
        <v>0.88863212942125003</v>
      </c>
      <c r="I584" s="2">
        <v>0.734819467334768</v>
      </c>
      <c r="J584" s="2">
        <v>0.553000409962078</v>
      </c>
      <c r="K584" s="2">
        <v>0.33095320027529201</v>
      </c>
      <c r="L584" s="2">
        <v>0.45505529043570098</v>
      </c>
      <c r="M584" s="2">
        <v>0.366895912956818</v>
      </c>
    </row>
    <row r="585" spans="1:13" x14ac:dyDescent="0.3">
      <c r="A585" t="s">
        <v>5</v>
      </c>
      <c r="B585" s="2">
        <v>0.76614365578447297</v>
      </c>
      <c r="C585" s="2">
        <v>7.8454050429313294E-6</v>
      </c>
      <c r="D585" s="2">
        <v>0.51251104644330403</v>
      </c>
      <c r="E585" s="2">
        <v>0.100323275861973</v>
      </c>
      <c r="F585" s="2">
        <v>0.80292952562695397</v>
      </c>
      <c r="G585" s="2">
        <v>0.15790947061278801</v>
      </c>
      <c r="H585" s="2">
        <v>0.86456918065856903</v>
      </c>
      <c r="I585" s="2">
        <v>0.58170497476736904</v>
      </c>
      <c r="J585" s="2">
        <v>0.58036537870246996</v>
      </c>
      <c r="K585" s="2">
        <v>0.57252236751548502</v>
      </c>
      <c r="L585" s="2">
        <v>0.19763188012757099</v>
      </c>
      <c r="M585" s="2">
        <v>0.21843377172155401</v>
      </c>
    </row>
    <row r="586" spans="1:13" x14ac:dyDescent="0.3">
      <c r="A586" t="s">
        <v>5</v>
      </c>
      <c r="B586" s="2">
        <v>0.76553465488809302</v>
      </c>
      <c r="C586" s="2">
        <v>8.3381116398303898E-6</v>
      </c>
      <c r="D586" s="2">
        <v>0.549428011977525</v>
      </c>
      <c r="E586" s="2">
        <v>7.1568080357620606E-2</v>
      </c>
      <c r="F586" s="2">
        <v>0.76422678424246204</v>
      </c>
      <c r="G586" s="2">
        <v>0.15262103211462899</v>
      </c>
      <c r="H586" s="2">
        <v>0.85953046487579998</v>
      </c>
      <c r="I586" s="2">
        <v>0.59404499554934398</v>
      </c>
      <c r="J586" s="2">
        <v>0.57124372245567201</v>
      </c>
      <c r="K586" s="2">
        <v>0.51815209910529902</v>
      </c>
      <c r="L586" s="2">
        <v>0.368470389845302</v>
      </c>
      <c r="M586" s="2">
        <v>0.25543542432535099</v>
      </c>
    </row>
    <row r="587" spans="1:13" x14ac:dyDescent="0.3">
      <c r="A587" t="s">
        <v>5</v>
      </c>
      <c r="B587" s="2">
        <v>0.76309865130250898</v>
      </c>
      <c r="C587" s="2">
        <v>9.5509278783511697E-6</v>
      </c>
      <c r="D587" s="2">
        <v>0.68547410030342903</v>
      </c>
      <c r="E587" s="2">
        <v>7.4218750000497801E-3</v>
      </c>
      <c r="F587" s="2">
        <v>0.79615249926301701</v>
      </c>
      <c r="G587" s="2">
        <v>0.23447261546627399</v>
      </c>
      <c r="H587" s="2">
        <v>0.86998449507842002</v>
      </c>
      <c r="I587" s="2">
        <v>0.55586611766286897</v>
      </c>
      <c r="J587" s="2">
        <v>0.58834682791841697</v>
      </c>
      <c r="K587" s="2">
        <v>0.731245698554713</v>
      </c>
      <c r="L587" s="2">
        <v>0.20097502221397101</v>
      </c>
      <c r="M587" s="2">
        <v>0.115758722229855</v>
      </c>
    </row>
    <row r="588" spans="1:13" x14ac:dyDescent="0.3">
      <c r="A588" t="s">
        <v>5</v>
      </c>
      <c r="B588" s="2">
        <v>0.76857965937005701</v>
      </c>
      <c r="C588" s="2">
        <v>5.11656850625957E-6</v>
      </c>
      <c r="D588" s="2">
        <v>0.341396468645976</v>
      </c>
      <c r="E588" s="2">
        <v>0.29687500000053801</v>
      </c>
      <c r="F588" s="2">
        <v>0.75467675714758797</v>
      </c>
      <c r="G588" s="2">
        <v>0.171510525262003</v>
      </c>
      <c r="H588" s="2">
        <v>0.82928990107065803</v>
      </c>
      <c r="I588" s="2">
        <v>0.44902320239285098</v>
      </c>
      <c r="J588" s="2">
        <v>0.57580455057907098</v>
      </c>
      <c r="K588" s="2">
        <v>0.50507570543702696</v>
      </c>
      <c r="L588" s="2">
        <v>0.40795371360103</v>
      </c>
      <c r="M588" s="2">
        <v>0.16352832417185401</v>
      </c>
    </row>
    <row r="589" spans="1:13" x14ac:dyDescent="0.3">
      <c r="A589" t="s">
        <v>5</v>
      </c>
      <c r="B589" s="2">
        <v>0.76675265668088499</v>
      </c>
      <c r="C589" s="2">
        <v>7.2768974311247199E-6</v>
      </c>
      <c r="D589" s="2">
        <v>0.47376436250451198</v>
      </c>
      <c r="E589" s="2">
        <v>0.13571428571519001</v>
      </c>
      <c r="F589" s="2">
        <v>0.95460968388805401</v>
      </c>
      <c r="G589" s="2">
        <v>0.245785486141677</v>
      </c>
      <c r="H589" s="2">
        <v>0.88346307746998798</v>
      </c>
      <c r="I589" s="2">
        <v>0.65723094973490404</v>
      </c>
      <c r="J589" s="2">
        <v>0.54159833965358195</v>
      </c>
      <c r="K589" s="2">
        <v>0.42248795595319999</v>
      </c>
      <c r="L589" s="2">
        <v>0.44064827222589797</v>
      </c>
      <c r="M589" s="2">
        <v>0.198397665390209</v>
      </c>
    </row>
    <row r="590" spans="1:13" x14ac:dyDescent="0.3">
      <c r="A590" t="s">
        <v>5</v>
      </c>
      <c r="B590" s="2">
        <v>0.76675265668088499</v>
      </c>
      <c r="C590" s="2">
        <v>7.2768974311247199E-6</v>
      </c>
      <c r="D590" s="2">
        <v>0.47376436250451298</v>
      </c>
      <c r="E590" s="2">
        <v>0.13571428571519001</v>
      </c>
      <c r="F590" s="2">
        <v>0.65588807365769897</v>
      </c>
      <c r="G590" s="2">
        <v>0.113375703483653</v>
      </c>
      <c r="H590" s="2">
        <v>0.84346415912082895</v>
      </c>
      <c r="I590" s="2">
        <v>0.48630646926639598</v>
      </c>
      <c r="J590" s="2">
        <v>0.563262273239725</v>
      </c>
      <c r="K590" s="2">
        <v>0.65175498967653001</v>
      </c>
      <c r="L590" s="2">
        <v>0.47952063439976</v>
      </c>
      <c r="M590" s="2">
        <v>0.143900466506348</v>
      </c>
    </row>
    <row r="591" spans="1:13" x14ac:dyDescent="0.3">
      <c r="A591" t="s">
        <v>5</v>
      </c>
      <c r="B591" s="2">
        <v>0.76736165757726504</v>
      </c>
      <c r="C591" s="2">
        <v>6.6325888044105504E-6</v>
      </c>
      <c r="D591" s="2">
        <v>0.43273390463142403</v>
      </c>
      <c r="E591" s="2">
        <v>0.17900899503735199</v>
      </c>
      <c r="F591" s="2">
        <v>0.85623418176667698</v>
      </c>
      <c r="G591" s="2">
        <v>0.28899944345270401</v>
      </c>
      <c r="H591" s="2">
        <v>0.86749519235476202</v>
      </c>
      <c r="I591" s="2">
        <v>0.56123172104174401</v>
      </c>
      <c r="J591" s="2">
        <v>0.52791585528338603</v>
      </c>
      <c r="K591" s="2">
        <v>0.39908809359944902</v>
      </c>
      <c r="L591" s="2">
        <v>0.92811836973790895</v>
      </c>
      <c r="M591" s="2">
        <v>0.46056378931105402</v>
      </c>
    </row>
    <row r="592" spans="1:13" x14ac:dyDescent="0.3">
      <c r="A592" t="s">
        <v>5</v>
      </c>
      <c r="B592" s="2">
        <v>0.76736165757726504</v>
      </c>
      <c r="C592" s="2">
        <v>6.6325888044105402E-6</v>
      </c>
      <c r="D592" s="2">
        <v>0.43273390463142303</v>
      </c>
      <c r="E592" s="2">
        <v>0.17900899503735199</v>
      </c>
      <c r="F592" s="2">
        <v>0.80655444670533805</v>
      </c>
      <c r="G592" s="2">
        <v>0.149229018935396</v>
      </c>
      <c r="H592" s="2">
        <v>0.83994055152872504</v>
      </c>
      <c r="I592" s="2">
        <v>0.496980345762781</v>
      </c>
      <c r="J592" s="2">
        <v>0.542738546684431</v>
      </c>
      <c r="K592" s="2">
        <v>0.16276668960770799</v>
      </c>
      <c r="L592" s="2">
        <v>0.59809963103748598</v>
      </c>
      <c r="M592" s="2">
        <v>0.34393717266471802</v>
      </c>
    </row>
    <row r="593" spans="1:13" x14ac:dyDescent="0.3">
      <c r="A593" t="s">
        <v>5</v>
      </c>
      <c r="B593" s="2">
        <v>0.76370765219888803</v>
      </c>
      <c r="C593" s="2">
        <v>9.3614253410823208E-6</v>
      </c>
      <c r="D593" s="2">
        <v>0.65265481369358802</v>
      </c>
      <c r="E593" s="2">
        <v>1.6874999999812401E-2</v>
      </c>
      <c r="F593" s="2">
        <v>0.90325592534398302</v>
      </c>
      <c r="G593" s="2">
        <v>0.129356281517259</v>
      </c>
      <c r="H593" s="2">
        <v>0.84200835120691397</v>
      </c>
      <c r="I593" s="2">
        <v>0.52297473499048197</v>
      </c>
      <c r="J593" s="2">
        <v>0.54501896074613099</v>
      </c>
      <c r="K593" s="2">
        <v>0.27116311080522998</v>
      </c>
      <c r="L593" s="2">
        <v>0.62972791366129399</v>
      </c>
      <c r="M593" s="2">
        <v>0.30689736825284603</v>
      </c>
    </row>
    <row r="594" spans="1:13" x14ac:dyDescent="0.3">
      <c r="A594" t="s">
        <v>5</v>
      </c>
      <c r="B594" s="2">
        <v>0.76736165757726504</v>
      </c>
      <c r="C594" s="2">
        <v>6.6325888044105402E-6</v>
      </c>
      <c r="D594" s="2">
        <v>0.43273390463142303</v>
      </c>
      <c r="E594" s="2">
        <v>0.17900899503735199</v>
      </c>
      <c r="F594" s="2">
        <v>0.71138216509036001</v>
      </c>
      <c r="G594" s="2">
        <v>0.129331720536912</v>
      </c>
      <c r="H594" s="2">
        <v>0.83632770011587498</v>
      </c>
      <c r="I594" s="2">
        <v>0.48170206076870598</v>
      </c>
      <c r="J594" s="2">
        <v>0.57010351542482296</v>
      </c>
      <c r="K594" s="2">
        <v>0.45664143152099002</v>
      </c>
      <c r="L594" s="2">
        <v>0.344214641102151</v>
      </c>
      <c r="M594" s="2">
        <v>0.179790001552667</v>
      </c>
    </row>
    <row r="595" spans="1:13" x14ac:dyDescent="0.3">
      <c r="A595" t="s">
        <v>5</v>
      </c>
      <c r="B595" s="2">
        <v>0.76675265668088499</v>
      </c>
      <c r="C595" s="2">
        <v>7.2768974311247199E-6</v>
      </c>
      <c r="D595" s="2">
        <v>0.47376436250451198</v>
      </c>
      <c r="E595" s="2">
        <v>0.13571428571519001</v>
      </c>
      <c r="F595" s="2">
        <v>0.88628141242111202</v>
      </c>
      <c r="G595" s="2">
        <v>0.29919065582868398</v>
      </c>
      <c r="H595" s="2">
        <v>0.85230405705987</v>
      </c>
      <c r="I595" s="2">
        <v>0.49207183400915699</v>
      </c>
      <c r="J595" s="2">
        <v>0.55071999590037901</v>
      </c>
      <c r="K595" s="2">
        <v>0.845750172057811</v>
      </c>
      <c r="L595" s="2">
        <v>0.48313080192764002</v>
      </c>
      <c r="M595" s="2">
        <v>7.8519897203147795E-2</v>
      </c>
    </row>
    <row r="596" spans="1:13" x14ac:dyDescent="0.3">
      <c r="A596" t="s">
        <v>5</v>
      </c>
      <c r="B596" s="2">
        <v>0.76614365578447297</v>
      </c>
      <c r="C596" s="2">
        <v>7.8454050429313294E-6</v>
      </c>
      <c r="D596" s="2">
        <v>0.51251104644330403</v>
      </c>
      <c r="E596" s="2">
        <v>0.100323275861973</v>
      </c>
      <c r="F596" s="2">
        <v>0.84424766247810601</v>
      </c>
      <c r="G596" s="2">
        <v>0.18326112062024999</v>
      </c>
      <c r="H596" s="2">
        <v>0.84536401098597702</v>
      </c>
      <c r="I596" s="2">
        <v>0.46323104944576698</v>
      </c>
      <c r="J596" s="2">
        <v>0.55528082402377699</v>
      </c>
      <c r="K596" s="2">
        <v>0.29998279421885699</v>
      </c>
      <c r="L596" s="2">
        <v>0.41490760525362902</v>
      </c>
      <c r="M596" s="2">
        <v>0.16884781717118599</v>
      </c>
    </row>
    <row r="597" spans="1:13" x14ac:dyDescent="0.3">
      <c r="A597" t="s">
        <v>5</v>
      </c>
      <c r="B597" s="2">
        <v>0.76918866026643695</v>
      </c>
      <c r="C597" s="2">
        <v>4.2448568348227601E-6</v>
      </c>
      <c r="D597" s="2">
        <v>0.28940849166031901</v>
      </c>
      <c r="E597" s="2">
        <v>0.37720588235210001</v>
      </c>
      <c r="F597" s="2">
        <v>0.72888060902690999</v>
      </c>
      <c r="G597" s="2">
        <v>9.5082451015270797E-2</v>
      </c>
      <c r="H597" s="2">
        <v>0.90895469044268296</v>
      </c>
      <c r="I597" s="2">
        <v>0.85646944795907698</v>
      </c>
      <c r="J597" s="2">
        <v>0.55642103105462704</v>
      </c>
      <c r="K597" s="2">
        <v>0.22746042670337199</v>
      </c>
      <c r="L597" s="2">
        <v>0.56201246309137398</v>
      </c>
      <c r="M597" s="2">
        <v>0.35494876797323999</v>
      </c>
    </row>
    <row r="598" spans="1:13" x14ac:dyDescent="0.3">
      <c r="A598" t="s">
        <v>5</v>
      </c>
      <c r="B598" s="2">
        <v>0.76492565399168</v>
      </c>
      <c r="C598" s="2">
        <v>8.7550172218219097E-6</v>
      </c>
      <c r="D598" s="2">
        <v>0.58488841895744703</v>
      </c>
      <c r="E598" s="2">
        <v>4.85089869279106E-2</v>
      </c>
      <c r="F598" s="2">
        <v>0.68748579934448795</v>
      </c>
      <c r="G598" s="2">
        <v>4.8549622545854598E-2</v>
      </c>
      <c r="H598" s="2">
        <v>0.89070392662707998</v>
      </c>
      <c r="I598" s="2">
        <v>0.68186906944461201</v>
      </c>
      <c r="J598" s="2">
        <v>0.54501896074613099</v>
      </c>
      <c r="K598" s="2">
        <v>0.77838953888506501</v>
      </c>
      <c r="L598" s="2">
        <v>0.56139712273962905</v>
      </c>
      <c r="M598" s="2">
        <v>7.5108968945877902E-2</v>
      </c>
    </row>
    <row r="599" spans="1:13" x14ac:dyDescent="0.3">
      <c r="A599" t="s">
        <v>5</v>
      </c>
      <c r="B599" s="2">
        <v>0.76736165757726504</v>
      </c>
      <c r="C599" s="2">
        <v>6.6325888044105504E-6</v>
      </c>
      <c r="D599" s="2">
        <v>0.43273390463142403</v>
      </c>
      <c r="E599" s="2">
        <v>0.17900899503735199</v>
      </c>
      <c r="F599" s="2">
        <v>0.82418067869400502</v>
      </c>
      <c r="G599" s="2">
        <v>0.11026326293785001</v>
      </c>
      <c r="H599" s="2">
        <v>0.84515758682894904</v>
      </c>
      <c r="I599" s="2">
        <v>0.46800458207776202</v>
      </c>
      <c r="J599" s="2">
        <v>0.60088910525776296</v>
      </c>
      <c r="K599" s="2">
        <v>0.58078114246386703</v>
      </c>
      <c r="L599" s="2">
        <v>0.34477766116507003</v>
      </c>
      <c r="M599" s="2">
        <v>5.8312223047715002E-2</v>
      </c>
    </row>
    <row r="600" spans="1:13" x14ac:dyDescent="0.3">
      <c r="A600" t="s">
        <v>5</v>
      </c>
      <c r="B600" s="2">
        <v>0.76248965040609595</v>
      </c>
      <c r="C600" s="2">
        <v>9.6646294007125204E-6</v>
      </c>
      <c r="D600" s="2">
        <v>0.71788505665709301</v>
      </c>
      <c r="E600" s="2">
        <v>1.8439440992924199E-3</v>
      </c>
      <c r="F600" s="2">
        <v>0.74743969379603004</v>
      </c>
      <c r="G600" s="2">
        <v>0.116871192971889</v>
      </c>
      <c r="H600" s="2">
        <v>0.88145035596264998</v>
      </c>
      <c r="I600" s="2">
        <v>0.66980098989174397</v>
      </c>
      <c r="J600" s="2">
        <v>0.56782310136312397</v>
      </c>
      <c r="K600" s="2">
        <v>0.61321403991741197</v>
      </c>
      <c r="L600" s="2">
        <v>0.40970048339058801</v>
      </c>
      <c r="M600" s="2">
        <v>9.6179013320744799E-2</v>
      </c>
    </row>
    <row r="601" spans="1:13" x14ac:dyDescent="0.3">
      <c r="A601" t="s">
        <v>6</v>
      </c>
      <c r="B601" s="2">
        <v>0.82013945436257196</v>
      </c>
      <c r="C601" s="2">
        <v>7.2896728830754502E-6</v>
      </c>
      <c r="D601" s="2">
        <v>0.48240256383498098</v>
      </c>
      <c r="E601" s="2">
        <v>0.13114877687531601</v>
      </c>
      <c r="F601" s="2">
        <v>0.64276184767060296</v>
      </c>
      <c r="G601" s="2">
        <v>0.27162036213534002</v>
      </c>
      <c r="H601" s="2">
        <v>0.746233490242451</v>
      </c>
      <c r="I601" s="2">
        <v>0.38362243173715799</v>
      </c>
      <c r="J601" s="2">
        <v>0.63021420518602</v>
      </c>
      <c r="K601" s="2">
        <v>0.25680208325278198</v>
      </c>
      <c r="L601" s="2">
        <v>0.68907599680184695</v>
      </c>
      <c r="M601" s="2">
        <v>0.43303932158102798</v>
      </c>
    </row>
    <row r="602" spans="1:13" x14ac:dyDescent="0.3">
      <c r="A602" t="s">
        <v>6</v>
      </c>
      <c r="B602" s="2">
        <v>0.82074161255225997</v>
      </c>
      <c r="C602" s="2">
        <v>6.6853940058068003E-6</v>
      </c>
      <c r="D602" s="2">
        <v>0.44196119210515999</v>
      </c>
      <c r="E602" s="2">
        <v>0.172056745112869</v>
      </c>
      <c r="F602" s="2">
        <v>0.642740788965385</v>
      </c>
      <c r="G602" s="2">
        <v>0.25649987968270099</v>
      </c>
      <c r="H602" s="2">
        <v>0.70902707034949497</v>
      </c>
      <c r="I602" s="2">
        <v>0.234441218105822</v>
      </c>
      <c r="J602" s="2">
        <v>0.65163472378804899</v>
      </c>
      <c r="K602" s="2">
        <v>0.46595478552703801</v>
      </c>
      <c r="L602" s="2">
        <v>0.54242914835214695</v>
      </c>
      <c r="M602" s="2">
        <v>0.244000418699892</v>
      </c>
    </row>
    <row r="603" spans="1:13" x14ac:dyDescent="0.3">
      <c r="A603" t="s">
        <v>6</v>
      </c>
      <c r="B603" s="2">
        <v>0.81773082160378596</v>
      </c>
      <c r="C603" s="2">
        <v>8.9743291469757602E-6</v>
      </c>
      <c r="D603" s="2">
        <v>0.62691570098892202</v>
      </c>
      <c r="E603" s="2">
        <v>3.1921246282467799E-2</v>
      </c>
      <c r="F603" s="2">
        <v>0.64278290637582103</v>
      </c>
      <c r="G603" s="2">
        <v>0.25675572426440202</v>
      </c>
      <c r="H603" s="2">
        <v>0.70902253806662896</v>
      </c>
      <c r="I603" s="2">
        <v>0.23460949009005799</v>
      </c>
      <c r="J603" s="2">
        <v>0.65163472378804899</v>
      </c>
      <c r="K603" s="2">
        <v>0.61392450335222803</v>
      </c>
      <c r="L603" s="2">
        <v>0.52282848841919105</v>
      </c>
      <c r="M603" s="2">
        <v>0.20965678378531599</v>
      </c>
    </row>
    <row r="604" spans="1:13" x14ac:dyDescent="0.3">
      <c r="A604" t="s">
        <v>6</v>
      </c>
      <c r="B604" s="2">
        <v>0.81893513798316298</v>
      </c>
      <c r="C604" s="2">
        <v>8.2784928640604002E-6</v>
      </c>
      <c r="D604" s="2">
        <v>0.55737540518939899</v>
      </c>
      <c r="E604" s="2">
        <v>7.0511286765066697E-2</v>
      </c>
      <c r="F604" s="2">
        <v>0.64278501224634299</v>
      </c>
      <c r="G604" s="2">
        <v>0.25687945724435002</v>
      </c>
      <c r="H604" s="2">
        <v>0.70918887661392505</v>
      </c>
      <c r="I604" s="2">
        <v>0.23495272686681101</v>
      </c>
      <c r="J604" s="2">
        <v>0.67531003382187105</v>
      </c>
      <c r="K604" s="2">
        <v>0.49392771252039602</v>
      </c>
      <c r="L604" s="2">
        <v>0.38588594719479202</v>
      </c>
      <c r="M604" s="2">
        <v>0.155566582627961</v>
      </c>
    </row>
    <row r="605" spans="1:13" x14ac:dyDescent="0.3">
      <c r="A605" t="s">
        <v>6</v>
      </c>
      <c r="B605" s="2">
        <v>0.82074161255225997</v>
      </c>
      <c r="C605" s="2">
        <v>6.6853940058068003E-6</v>
      </c>
      <c r="D605" s="2">
        <v>0.441961192105159</v>
      </c>
      <c r="E605" s="2">
        <v>0.172056745112869</v>
      </c>
      <c r="F605" s="2">
        <v>0.64278501224634299</v>
      </c>
      <c r="G605" s="2">
        <v>0.348788170335671</v>
      </c>
      <c r="H605" s="2">
        <v>0.89240451685081001</v>
      </c>
      <c r="I605" s="2">
        <v>0.92587431531575304</v>
      </c>
      <c r="J605" s="2">
        <v>0.656708004509582</v>
      </c>
      <c r="K605" s="2">
        <v>0.34442010717848398</v>
      </c>
      <c r="L605" s="2">
        <v>0.47431710820426598</v>
      </c>
      <c r="M605" s="2">
        <v>0.27878715259298098</v>
      </c>
    </row>
    <row r="606" spans="1:13" x14ac:dyDescent="0.3">
      <c r="A606" t="s">
        <v>6</v>
      </c>
      <c r="B606" s="2">
        <v>0.81863405888831797</v>
      </c>
      <c r="C606" s="2">
        <v>8.4799191564832996E-6</v>
      </c>
      <c r="D606" s="2">
        <v>0.57517176138188997</v>
      </c>
      <c r="E606" s="2">
        <v>5.90179062869748E-2</v>
      </c>
      <c r="F606" s="2">
        <v>0.64278290637582103</v>
      </c>
      <c r="G606" s="2">
        <v>0.36978680996359797</v>
      </c>
      <c r="H606" s="2">
        <v>0.90910176570754297</v>
      </c>
      <c r="I606" s="2">
        <v>0.969996328431741</v>
      </c>
      <c r="J606" s="2">
        <v>0.66234498308906398</v>
      </c>
      <c r="K606" s="2">
        <v>0.46479097875762698</v>
      </c>
      <c r="L606" s="2">
        <v>0.45452517408278098</v>
      </c>
      <c r="M606" s="2">
        <v>0.184185076021462</v>
      </c>
    </row>
    <row r="607" spans="1:13" x14ac:dyDescent="0.3">
      <c r="A607" t="s">
        <v>6</v>
      </c>
      <c r="B607" s="2">
        <v>0.81983837526772796</v>
      </c>
      <c r="C607" s="2">
        <v>7.5643451000157E-6</v>
      </c>
      <c r="D607" s="2">
        <v>0.50180433407824798</v>
      </c>
      <c r="E607" s="2">
        <v>0.113562762794751</v>
      </c>
      <c r="F607" s="2">
        <v>0.64270920090755901</v>
      </c>
      <c r="G607" s="2">
        <v>0.34863567245736099</v>
      </c>
      <c r="H607" s="2">
        <v>0.89224635373445105</v>
      </c>
      <c r="I607" s="2">
        <v>0.92507942742128502</v>
      </c>
      <c r="J607" s="2">
        <v>0.65276211950394603</v>
      </c>
      <c r="K607" s="2">
        <v>0.37717295483192498</v>
      </c>
      <c r="L607" s="2">
        <v>0.46935704788197502</v>
      </c>
      <c r="M607" s="2">
        <v>0.27371991818282998</v>
      </c>
    </row>
    <row r="608" spans="1:13" x14ac:dyDescent="0.3">
      <c r="A608" t="s">
        <v>6</v>
      </c>
      <c r="B608" s="2">
        <v>0.81893513798316298</v>
      </c>
      <c r="C608" s="2">
        <v>8.2784928640604002E-6</v>
      </c>
      <c r="D608" s="2">
        <v>0.55737540518939899</v>
      </c>
      <c r="E608" s="2">
        <v>7.05112867650666E-2</v>
      </c>
      <c r="F608" s="2">
        <v>0.61319121380380104</v>
      </c>
      <c r="G608" s="2">
        <v>0.308546909052688</v>
      </c>
      <c r="H608" s="2">
        <v>0.85654238122939097</v>
      </c>
      <c r="I608" s="2">
        <v>0.81639540417540002</v>
      </c>
      <c r="J608" s="2">
        <v>0.65276211950394603</v>
      </c>
      <c r="K608" s="2">
        <v>0.36237598304940599</v>
      </c>
      <c r="L608" s="2">
        <v>0.60912870186615398</v>
      </c>
      <c r="M608" s="2">
        <v>0.29452709752286099</v>
      </c>
    </row>
    <row r="609" spans="1:13" x14ac:dyDescent="0.3">
      <c r="A609" t="s">
        <v>6</v>
      </c>
      <c r="B609" s="2">
        <v>0.82074161255225997</v>
      </c>
      <c r="C609" s="2">
        <v>6.6853940058068003E-6</v>
      </c>
      <c r="D609" s="2">
        <v>0.441961192105159</v>
      </c>
      <c r="E609" s="2">
        <v>0.172056745112869</v>
      </c>
      <c r="F609" s="2">
        <v>0.61328176623623698</v>
      </c>
      <c r="G609" s="2">
        <v>0.308554363031252</v>
      </c>
      <c r="H609" s="2">
        <v>0.85668440472318597</v>
      </c>
      <c r="I609" s="2">
        <v>0.81661724012598302</v>
      </c>
      <c r="J609" s="2">
        <v>0.67531003382187105</v>
      </c>
      <c r="K609" s="2">
        <v>0.327461779967058</v>
      </c>
      <c r="L609" s="2">
        <v>0.27959022131608402</v>
      </c>
      <c r="M609" s="2">
        <v>0.27398220109504701</v>
      </c>
    </row>
    <row r="610" spans="1:13" x14ac:dyDescent="0.3">
      <c r="A610" t="s">
        <v>6</v>
      </c>
      <c r="B610" s="2">
        <v>0.81953729617288296</v>
      </c>
      <c r="C610" s="2">
        <v>7.8207058358266199E-6</v>
      </c>
      <c r="D610" s="2">
        <v>0.52073485898636895</v>
      </c>
      <c r="E610" s="2">
        <v>9.7678621044552993E-2</v>
      </c>
      <c r="F610" s="2">
        <v>0.64275763592956003</v>
      </c>
      <c r="G610" s="2">
        <v>0.26512385953394002</v>
      </c>
      <c r="H610" s="2">
        <v>0.72068366275998896</v>
      </c>
      <c r="I610" s="2">
        <v>0.28081061868232798</v>
      </c>
      <c r="J610" s="2">
        <v>0.66009019165727101</v>
      </c>
      <c r="K610" s="2">
        <v>0.58582688277643302</v>
      </c>
      <c r="L610" s="2">
        <v>0.41488343293770502</v>
      </c>
      <c r="M610" s="2">
        <v>0.20460442506177201</v>
      </c>
    </row>
    <row r="611" spans="1:13" x14ac:dyDescent="0.3">
      <c r="A611" t="s">
        <v>6</v>
      </c>
      <c r="B611" s="2">
        <v>0.82134377074194898</v>
      </c>
      <c r="C611" s="2">
        <v>6.0078692040208203E-6</v>
      </c>
      <c r="D611" s="2">
        <v>0.39889569191768898</v>
      </c>
      <c r="E611" s="2">
        <v>0.22193657456610999</v>
      </c>
      <c r="F611" s="2">
        <v>0.64273657722434197</v>
      </c>
      <c r="G611" s="2">
        <v>0.30360288300979998</v>
      </c>
      <c r="H611" s="2">
        <v>0.80860940928867797</v>
      </c>
      <c r="I611" s="2">
        <v>0.623365651598635</v>
      </c>
      <c r="J611" s="2">
        <v>0.63190529875986401</v>
      </c>
      <c r="K611" s="2">
        <v>0.48158304785913703</v>
      </c>
      <c r="L611" s="2">
        <v>0.68866828206798503</v>
      </c>
      <c r="M611" s="2">
        <v>0.27078135518816898</v>
      </c>
    </row>
    <row r="612" spans="1:13" x14ac:dyDescent="0.3">
      <c r="A612" t="s">
        <v>6</v>
      </c>
      <c r="B612" s="2">
        <v>0.81953729617288296</v>
      </c>
      <c r="C612" s="2">
        <v>7.8207058358266199E-6</v>
      </c>
      <c r="D612" s="2">
        <v>0.52073485898636895</v>
      </c>
      <c r="E612" s="2">
        <v>9.7678621044552993E-2</v>
      </c>
      <c r="F612" s="2">
        <v>0.64274500070642904</v>
      </c>
      <c r="G612" s="2">
        <v>0.34033941807875301</v>
      </c>
      <c r="H612" s="2">
        <v>0.86589180770458896</v>
      </c>
      <c r="I612" s="2">
        <v>0.82806127837460297</v>
      </c>
      <c r="J612" s="2">
        <v>0.63641488162344895</v>
      </c>
      <c r="K612" s="2">
        <v>0.41453946503553302</v>
      </c>
      <c r="L612" s="2">
        <v>0.62687851201829803</v>
      </c>
      <c r="M612" s="2">
        <v>0.25477820757700997</v>
      </c>
    </row>
    <row r="613" spans="1:13" x14ac:dyDescent="0.3">
      <c r="A613" t="s">
        <v>6</v>
      </c>
      <c r="B613" s="2">
        <v>0.82044053345741597</v>
      </c>
      <c r="C613" s="2">
        <v>6.9966891850058E-6</v>
      </c>
      <c r="D613" s="2">
        <v>0.46247502864743201</v>
      </c>
      <c r="E613" s="2">
        <v>0.15058811796670099</v>
      </c>
      <c r="F613" s="2">
        <v>0.64272394200121097</v>
      </c>
      <c r="G613" s="2">
        <v>0.26520682330825701</v>
      </c>
      <c r="H613" s="2">
        <v>0.72083025532161304</v>
      </c>
      <c r="I613" s="2">
        <v>0.28111816942698697</v>
      </c>
      <c r="J613" s="2">
        <v>0.65727170236753096</v>
      </c>
      <c r="K613" s="2">
        <v>0.54567554923173101</v>
      </c>
      <c r="L613" s="2">
        <v>0.42151549312962</v>
      </c>
      <c r="M613" s="2">
        <v>0.181579004515424</v>
      </c>
    </row>
    <row r="614" spans="1:13" x14ac:dyDescent="0.3">
      <c r="A614" t="s">
        <v>6</v>
      </c>
      <c r="B614" s="2">
        <v>0.81953729617288296</v>
      </c>
      <c r="C614" s="2">
        <v>7.8207058358266199E-6</v>
      </c>
      <c r="D614" s="2">
        <v>0.52073485898636895</v>
      </c>
      <c r="E614" s="2">
        <v>9.7678621044553202E-2</v>
      </c>
      <c r="F614" s="2">
        <v>0.64268393046129801</v>
      </c>
      <c r="G614" s="2">
        <v>0.340079770388099</v>
      </c>
      <c r="H614" s="2">
        <v>0.86552876647249899</v>
      </c>
      <c r="I614" s="2">
        <v>0.82652046955371505</v>
      </c>
      <c r="J614" s="2">
        <v>0.65727170236753096</v>
      </c>
      <c r="K614" s="2">
        <v>0.25343535652698301</v>
      </c>
      <c r="L614" s="2">
        <v>0.38117144868964797</v>
      </c>
      <c r="M614" s="2">
        <v>0.25385955609120098</v>
      </c>
    </row>
    <row r="615" spans="1:13" x14ac:dyDescent="0.3">
      <c r="A615" t="s">
        <v>6</v>
      </c>
      <c r="B615" s="2">
        <v>0.82134377074194898</v>
      </c>
      <c r="C615" s="2">
        <v>6.0078692040208203E-6</v>
      </c>
      <c r="D615" s="2">
        <v>0.39889569191768898</v>
      </c>
      <c r="E615" s="2">
        <v>0.22193657456610999</v>
      </c>
      <c r="F615" s="2">
        <v>0.64271130677807997</v>
      </c>
      <c r="G615" s="2">
        <v>0.25693063357546603</v>
      </c>
      <c r="H615" s="2">
        <v>0.70929031787242702</v>
      </c>
      <c r="I615" s="2">
        <v>0.23550995611175199</v>
      </c>
      <c r="J615" s="2">
        <v>0.698985343855693</v>
      </c>
      <c r="K615" s="2">
        <v>0.47447551366023</v>
      </c>
      <c r="L615" s="2">
        <v>0.18383426144019699</v>
      </c>
      <c r="M615" s="2">
        <v>0.23359476857373501</v>
      </c>
    </row>
    <row r="616" spans="1:13" x14ac:dyDescent="0.3">
      <c r="A616" t="s">
        <v>6</v>
      </c>
      <c r="B616" s="2">
        <v>0.81953729617288296</v>
      </c>
      <c r="C616" s="2">
        <v>7.8207058358266199E-6</v>
      </c>
      <c r="D616" s="2">
        <v>0.52073485898636895</v>
      </c>
      <c r="E616" s="2">
        <v>9.7678621044553202E-2</v>
      </c>
      <c r="F616" s="2">
        <v>0.642740788965385</v>
      </c>
      <c r="G616" s="2">
        <v>0.25662660244084401</v>
      </c>
      <c r="H616" s="2">
        <v>0.70900737838848105</v>
      </c>
      <c r="I616" s="2">
        <v>0.234558296044651</v>
      </c>
      <c r="J616" s="2">
        <v>0.68320180383314499</v>
      </c>
      <c r="K616" s="2">
        <v>0.39201149114192102</v>
      </c>
      <c r="L616" s="2">
        <v>0.35860702600431499</v>
      </c>
      <c r="M616" s="2">
        <v>0.248359846707295</v>
      </c>
    </row>
    <row r="617" spans="1:13" x14ac:dyDescent="0.3">
      <c r="A617" t="s">
        <v>6</v>
      </c>
      <c r="B617" s="2">
        <v>0.82044053345741597</v>
      </c>
      <c r="C617" s="2">
        <v>6.9966891850058101E-6</v>
      </c>
      <c r="D617" s="2">
        <v>0.46247502864743201</v>
      </c>
      <c r="E617" s="2">
        <v>0.15058811796670099</v>
      </c>
      <c r="F617" s="2">
        <v>0.64254704887738101</v>
      </c>
      <c r="G617" s="2">
        <v>0.25672299159922002</v>
      </c>
      <c r="H617" s="2">
        <v>0.70914097796340603</v>
      </c>
      <c r="I617" s="2">
        <v>0.23514916067378699</v>
      </c>
      <c r="J617" s="2">
        <v>0.63359639233370901</v>
      </c>
      <c r="K617" s="2">
        <v>0.68379447404440297</v>
      </c>
      <c r="L617" s="2">
        <v>0.67910892024971004</v>
      </c>
      <c r="M617" s="2">
        <v>0.198286947103331</v>
      </c>
    </row>
    <row r="618" spans="1:13" x14ac:dyDescent="0.3">
      <c r="A618" t="s">
        <v>6</v>
      </c>
      <c r="B618" s="2">
        <v>0.81803190069862997</v>
      </c>
      <c r="C618" s="2">
        <v>8.8278372979409897E-6</v>
      </c>
      <c r="D618" s="2">
        <v>0.60990767609186103</v>
      </c>
      <c r="E618" s="2">
        <v>3.97899867449968E-2</v>
      </c>
      <c r="F618" s="2">
        <v>0.64273657722434197</v>
      </c>
      <c r="G618" s="2">
        <v>0.307797974415912</v>
      </c>
      <c r="H618" s="2">
        <v>0.77729255306389999</v>
      </c>
      <c r="I618" s="2">
        <v>0.48055293452034498</v>
      </c>
      <c r="J618" s="2">
        <v>0.64768883878241201</v>
      </c>
      <c r="K618" s="2">
        <v>0.49608906794930202</v>
      </c>
      <c r="L618" s="2">
        <v>0.63718242453742702</v>
      </c>
      <c r="M618" s="2">
        <v>0.24144731084861501</v>
      </c>
    </row>
    <row r="619" spans="1:13" x14ac:dyDescent="0.3">
      <c r="A619" t="s">
        <v>6</v>
      </c>
      <c r="B619" s="2">
        <v>0.82013945436257196</v>
      </c>
      <c r="C619" s="2">
        <v>7.2896728830754502E-6</v>
      </c>
      <c r="D619" s="2">
        <v>0.48240256383498098</v>
      </c>
      <c r="E619" s="2">
        <v>0.13114877687531501</v>
      </c>
      <c r="F619" s="2">
        <v>0.64274921244747196</v>
      </c>
      <c r="G619" s="2">
        <v>0.34881217172878198</v>
      </c>
      <c r="H619" s="2">
        <v>0.89233136267225499</v>
      </c>
      <c r="I619" s="2">
        <v>0.92561248847474897</v>
      </c>
      <c r="J619" s="2">
        <v>0.64825253664035998</v>
      </c>
      <c r="K619" s="2">
        <v>0.53154360988887805</v>
      </c>
      <c r="L619" s="2">
        <v>0.57664252082106804</v>
      </c>
      <c r="M619" s="2">
        <v>0.21544290357953799</v>
      </c>
    </row>
    <row r="620" spans="1:13" x14ac:dyDescent="0.3">
      <c r="A620" t="s">
        <v>6</v>
      </c>
      <c r="B620" s="2">
        <v>0.81953729617288296</v>
      </c>
      <c r="C620" s="2">
        <v>7.8207058358266199E-6</v>
      </c>
      <c r="D620" s="2">
        <v>0.52073485898636895</v>
      </c>
      <c r="E620" s="2">
        <v>9.7678621044552993E-2</v>
      </c>
      <c r="F620" s="2">
        <v>0.64301244626269505</v>
      </c>
      <c r="G620" s="2">
        <v>0.34057317407909299</v>
      </c>
      <c r="H620" s="2">
        <v>0.86600438811977198</v>
      </c>
      <c r="I620" s="2">
        <v>0.82825013172053197</v>
      </c>
      <c r="J620" s="2">
        <v>0.66347237880496002</v>
      </c>
      <c r="K620" s="2">
        <v>0.45951228376779402</v>
      </c>
      <c r="L620" s="2">
        <v>0.395038345403525</v>
      </c>
      <c r="M620" s="2">
        <v>0.178152128387394</v>
      </c>
    </row>
    <row r="621" spans="1:13" x14ac:dyDescent="0.3">
      <c r="A621" t="s">
        <v>6</v>
      </c>
      <c r="B621" s="2">
        <v>0.82134377074194898</v>
      </c>
      <c r="C621" s="2">
        <v>6.0078692040208203E-6</v>
      </c>
      <c r="D621" s="2">
        <v>0.39889569191768898</v>
      </c>
      <c r="E621" s="2">
        <v>0.22193657456610999</v>
      </c>
      <c r="F621" s="2">
        <v>0.61322911947319303</v>
      </c>
      <c r="G621" s="2">
        <v>0.30828016590871499</v>
      </c>
      <c r="H621" s="2">
        <v>0.85630776520260499</v>
      </c>
      <c r="I621" s="2">
        <v>0.81517351841715402</v>
      </c>
      <c r="J621" s="2">
        <v>0.66516347237880502</v>
      </c>
      <c r="K621" s="2">
        <v>0.63994389755407199</v>
      </c>
      <c r="L621" s="2">
        <v>0.43921260774982002</v>
      </c>
      <c r="M621" s="2">
        <v>0.132531492425847</v>
      </c>
    </row>
    <row r="622" spans="1:13" x14ac:dyDescent="0.3">
      <c r="A622" t="s">
        <v>6</v>
      </c>
      <c r="B622" s="2">
        <v>0.81742974250894196</v>
      </c>
      <c r="C622" s="2">
        <v>9.1025095148812295E-6</v>
      </c>
      <c r="D622" s="2">
        <v>0.64372590578394795</v>
      </c>
      <c r="E622" s="2">
        <v>2.5142679614661399E-2</v>
      </c>
      <c r="F622" s="2">
        <v>0.64275553005903796</v>
      </c>
      <c r="G622" s="2">
        <v>0.30845342410557702</v>
      </c>
      <c r="H622" s="2">
        <v>0.77749990861956297</v>
      </c>
      <c r="I622" s="2">
        <v>0.48145744270560398</v>
      </c>
      <c r="J622" s="2">
        <v>0.67136414881623396</v>
      </c>
      <c r="K622" s="2">
        <v>0.43270316354384802</v>
      </c>
      <c r="L622" s="2">
        <v>0.31536907299681699</v>
      </c>
      <c r="M622" s="2">
        <v>0.215687772124418</v>
      </c>
    </row>
    <row r="623" spans="1:13" x14ac:dyDescent="0.3">
      <c r="A623" t="s">
        <v>6</v>
      </c>
      <c r="B623" s="2">
        <v>0.82074161255225997</v>
      </c>
      <c r="C623" s="2">
        <v>6.6853940058067901E-6</v>
      </c>
      <c r="D623" s="2">
        <v>0.441961192105159</v>
      </c>
      <c r="E623" s="2">
        <v>0.172056745112869</v>
      </c>
      <c r="F623" s="2">
        <v>0.64277658876425603</v>
      </c>
      <c r="G623" s="2">
        <v>0.303480556924689</v>
      </c>
      <c r="H623" s="2">
        <v>0.80858268125691701</v>
      </c>
      <c r="I623" s="2">
        <v>0.62317379776676796</v>
      </c>
      <c r="J623" s="2">
        <v>0.67925591882750802</v>
      </c>
      <c r="K623" s="2">
        <v>0.51612317019417397</v>
      </c>
      <c r="L623" s="2">
        <v>0.30537946379379499</v>
      </c>
      <c r="M623" s="2">
        <v>0.24258292655094199</v>
      </c>
    </row>
    <row r="624" spans="1:13" x14ac:dyDescent="0.3">
      <c r="A624" t="s">
        <v>6</v>
      </c>
      <c r="B624" s="2">
        <v>0.81983837526772796</v>
      </c>
      <c r="C624" s="2">
        <v>7.5643451000157E-6</v>
      </c>
      <c r="D624" s="2">
        <v>0.50180433407824798</v>
      </c>
      <c r="E624" s="2">
        <v>0.113562762794751</v>
      </c>
      <c r="F624" s="2">
        <v>0.64270288329599301</v>
      </c>
      <c r="G624" s="2">
        <v>0.30338911312341599</v>
      </c>
      <c r="H624" s="2">
        <v>0.808693954800764</v>
      </c>
      <c r="I624" s="2">
        <v>0.62376665377785501</v>
      </c>
      <c r="J624" s="2">
        <v>0.68320180383314499</v>
      </c>
      <c r="K624" s="2">
        <v>0.46599635005451601</v>
      </c>
      <c r="L624" s="2">
        <v>0.27807776659976702</v>
      </c>
      <c r="M624" s="2">
        <v>0.27925429282209602</v>
      </c>
    </row>
    <row r="625" spans="1:13" x14ac:dyDescent="0.3">
      <c r="A625" t="s">
        <v>6</v>
      </c>
      <c r="B625" s="2">
        <v>0.81923621707800698</v>
      </c>
      <c r="C625" s="2">
        <v>8.0587550905081895E-6</v>
      </c>
      <c r="D625" s="2">
        <v>0.53924353843392603</v>
      </c>
      <c r="E625" s="2">
        <v>8.33657254576637E-2</v>
      </c>
      <c r="F625" s="2">
        <v>0.64279764746947399</v>
      </c>
      <c r="G625" s="2">
        <v>0.34927812506584099</v>
      </c>
      <c r="H625" s="2">
        <v>0.89242137855676595</v>
      </c>
      <c r="I625" s="2">
        <v>0.92579184218528099</v>
      </c>
      <c r="J625" s="2">
        <v>0.63077790304396797</v>
      </c>
      <c r="K625" s="2">
        <v>0.42671787158687502</v>
      </c>
      <c r="L625" s="2">
        <v>0.71639183668259898</v>
      </c>
      <c r="M625" s="2">
        <v>0.31039291162552402</v>
      </c>
    </row>
    <row r="626" spans="1:13" x14ac:dyDescent="0.3">
      <c r="A626" t="s">
        <v>6</v>
      </c>
      <c r="B626" s="2">
        <v>0.81923621707800698</v>
      </c>
      <c r="C626" s="2">
        <v>8.0587550905081895E-6</v>
      </c>
      <c r="D626" s="2">
        <v>0.53924353843392603</v>
      </c>
      <c r="E626" s="2">
        <v>8.3365725457663603E-2</v>
      </c>
      <c r="F626" s="2">
        <v>0.64273657722434197</v>
      </c>
      <c r="G626" s="2">
        <v>0.37023407944072101</v>
      </c>
      <c r="H626" s="2">
        <v>0.90905328519206496</v>
      </c>
      <c r="I626" s="2">
        <v>0.96991690831219901</v>
      </c>
      <c r="J626" s="2">
        <v>0.66910935738444099</v>
      </c>
      <c r="K626" s="2">
        <v>0.16427944508455899</v>
      </c>
      <c r="L626" s="2">
        <v>0.46838511527142501</v>
      </c>
      <c r="M626" s="2">
        <v>0.31231586598632899</v>
      </c>
    </row>
    <row r="627" spans="1:13" x14ac:dyDescent="0.3">
      <c r="A627" t="s">
        <v>6</v>
      </c>
      <c r="B627" s="2">
        <v>0.82254808712132499</v>
      </c>
      <c r="C627" s="2">
        <v>4.4330818268965504E-6</v>
      </c>
      <c r="D627" s="2">
        <v>0.302090069168862</v>
      </c>
      <c r="E627" s="2">
        <v>0.35784579872008898</v>
      </c>
      <c r="F627" s="2">
        <v>0.61324807230788803</v>
      </c>
      <c r="G627" s="2">
        <v>0.30820286900064198</v>
      </c>
      <c r="H627" s="2">
        <v>0.85640678858110797</v>
      </c>
      <c r="I627" s="2">
        <v>0.81587991512137703</v>
      </c>
      <c r="J627" s="2">
        <v>0.64543404735062004</v>
      </c>
      <c r="K627" s="2">
        <v>0.54621588808896004</v>
      </c>
      <c r="L627" s="2">
        <v>0.54016049723735804</v>
      </c>
      <c r="M627" s="2">
        <v>0.197310115863188</v>
      </c>
    </row>
    <row r="628" spans="1:13" x14ac:dyDescent="0.3">
      <c r="A628" t="s">
        <v>6</v>
      </c>
      <c r="B628" s="2">
        <v>0.81923621707800698</v>
      </c>
      <c r="C628" s="2">
        <v>8.0587550905081895E-6</v>
      </c>
      <c r="D628" s="2">
        <v>0.53924353843392603</v>
      </c>
      <c r="E628" s="2">
        <v>8.33657254576637E-2</v>
      </c>
      <c r="F628" s="2">
        <v>0.642740788965385</v>
      </c>
      <c r="G628" s="2">
        <v>0.26495884313845403</v>
      </c>
      <c r="H628" s="2">
        <v>0.72058283237787402</v>
      </c>
      <c r="I628" s="2">
        <v>0.28013339995612002</v>
      </c>
      <c r="J628" s="2">
        <v>0.69785794813979696</v>
      </c>
      <c r="K628" s="2">
        <v>0.47389361027552301</v>
      </c>
      <c r="L628" s="2">
        <v>0.26105552047466002</v>
      </c>
      <c r="M628" s="2">
        <v>0.20894340550162799</v>
      </c>
    </row>
    <row r="629" spans="1:13" x14ac:dyDescent="0.3">
      <c r="A629" t="s">
        <v>6</v>
      </c>
      <c r="B629" s="2">
        <v>0.81833297979347397</v>
      </c>
      <c r="C629" s="2">
        <v>8.6630339677768198E-6</v>
      </c>
      <c r="D629" s="2">
        <v>0.592670720992584</v>
      </c>
      <c r="E629" s="2">
        <v>4.8801568084222403E-2</v>
      </c>
      <c r="F629" s="2">
        <v>0.642759741800082</v>
      </c>
      <c r="G629" s="2">
        <v>0.36981132331166799</v>
      </c>
      <c r="H629" s="2">
        <v>0.90907088273950398</v>
      </c>
      <c r="I629" s="2">
        <v>0.96979708674753695</v>
      </c>
      <c r="J629" s="2">
        <v>0.68038331454340395</v>
      </c>
      <c r="K629" s="2">
        <v>0.47135817409930603</v>
      </c>
      <c r="L629" s="2">
        <v>0.33992158703263498</v>
      </c>
      <c r="M629" s="2">
        <v>0.180377487721158</v>
      </c>
    </row>
    <row r="630" spans="1:13" x14ac:dyDescent="0.3">
      <c r="A630" t="s">
        <v>6</v>
      </c>
      <c r="B630" s="2">
        <v>0.81803190069862997</v>
      </c>
      <c r="C630" s="2">
        <v>8.8278372979409897E-6</v>
      </c>
      <c r="D630" s="2">
        <v>0.60990767609186103</v>
      </c>
      <c r="E630" s="2">
        <v>3.97899867449968E-2</v>
      </c>
      <c r="F630" s="2">
        <v>0.64275553005903796</v>
      </c>
      <c r="G630" s="2">
        <v>0.25668129020745101</v>
      </c>
      <c r="H630" s="2">
        <v>0.70929542375480803</v>
      </c>
      <c r="I630" s="2">
        <v>0.235610733449923</v>
      </c>
      <c r="J630" s="2">
        <v>0.66234498308906398</v>
      </c>
      <c r="K630" s="2">
        <v>0.36491141922562398</v>
      </c>
      <c r="L630" s="2">
        <v>0.40373295469883203</v>
      </c>
      <c r="M630" s="2">
        <v>0.22065775168351101</v>
      </c>
    </row>
    <row r="631" spans="1:13" x14ac:dyDescent="0.3">
      <c r="A631" t="s">
        <v>6</v>
      </c>
      <c r="B631" s="2">
        <v>0.82074161255225997</v>
      </c>
      <c r="C631" s="2">
        <v>6.6853940058067901E-6</v>
      </c>
      <c r="D631" s="2">
        <v>0.441961192105159</v>
      </c>
      <c r="E631" s="2">
        <v>0.172056745112869</v>
      </c>
      <c r="F631" s="2">
        <v>0.64278501224634299</v>
      </c>
      <c r="G631" s="2">
        <v>0.27171011274711199</v>
      </c>
      <c r="H631" s="2">
        <v>0.74629523227154904</v>
      </c>
      <c r="I631" s="2">
        <v>0.38412545117410402</v>
      </c>
      <c r="J631" s="2">
        <v>0.65896279594137497</v>
      </c>
      <c r="K631" s="2">
        <v>0.32056206840554602</v>
      </c>
      <c r="L631" s="2">
        <v>0.45062462530287301</v>
      </c>
      <c r="M631" s="2">
        <v>0.21984804094496499</v>
      </c>
    </row>
    <row r="632" spans="1:13" x14ac:dyDescent="0.3">
      <c r="A632" t="s">
        <v>6</v>
      </c>
      <c r="B632" s="2">
        <v>0.82164484983679298</v>
      </c>
      <c r="C632" s="2">
        <v>5.6416395814337603E-6</v>
      </c>
      <c r="D632" s="2">
        <v>0.376181974342093</v>
      </c>
      <c r="E632" s="2">
        <v>0.25086894965435902</v>
      </c>
      <c r="F632" s="2">
        <v>0.64254283713633797</v>
      </c>
      <c r="G632" s="2">
        <v>0.34020051383677802</v>
      </c>
      <c r="H632" s="2">
        <v>0.86549121929013395</v>
      </c>
      <c r="I632" s="2">
        <v>0.826432038501974</v>
      </c>
      <c r="J632" s="2">
        <v>0.65332581736189399</v>
      </c>
      <c r="K632" s="2">
        <v>0.382659472459149</v>
      </c>
      <c r="L632" s="2">
        <v>0.60331436179395603</v>
      </c>
      <c r="M632" s="2">
        <v>0.30008618204680798</v>
      </c>
    </row>
    <row r="633" spans="1:13" x14ac:dyDescent="0.3">
      <c r="A633" t="s">
        <v>6</v>
      </c>
      <c r="B633" s="2">
        <v>0.82104269164710397</v>
      </c>
      <c r="C633" s="2">
        <v>6.3557873454785003E-6</v>
      </c>
      <c r="D633" s="2">
        <v>0.42079342333068398</v>
      </c>
      <c r="E633" s="2">
        <v>0.19575966377197099</v>
      </c>
      <c r="F633" s="2">
        <v>0.64265655414451395</v>
      </c>
      <c r="G633" s="2">
        <v>0.26507126866259201</v>
      </c>
      <c r="H633" s="2">
        <v>0.72086467288966705</v>
      </c>
      <c r="I633" s="2">
        <v>0.28124284599229099</v>
      </c>
      <c r="J633" s="2">
        <v>0.65219842164599695</v>
      </c>
      <c r="K633" s="2">
        <v>0.55290777701307603</v>
      </c>
      <c r="L633" s="2">
        <v>0.443325182733662</v>
      </c>
      <c r="M633" s="2">
        <v>0.13715093372962001</v>
      </c>
    </row>
    <row r="634" spans="1:13" x14ac:dyDescent="0.3">
      <c r="A634" t="s">
        <v>6</v>
      </c>
      <c r="B634" s="2">
        <v>0.81923621707800698</v>
      </c>
      <c r="C634" s="2">
        <v>8.0587550905081895E-6</v>
      </c>
      <c r="D634" s="2">
        <v>0.53924353843392603</v>
      </c>
      <c r="E634" s="2">
        <v>8.3365725457663603E-2</v>
      </c>
      <c r="F634" s="2">
        <v>0.64273868309486404</v>
      </c>
      <c r="G634" s="2">
        <v>0.265008171632032</v>
      </c>
      <c r="H634" s="2">
        <v>0.72065995209142397</v>
      </c>
      <c r="I634" s="2">
        <v>0.280463671691838</v>
      </c>
      <c r="J634" s="2">
        <v>0.66178128523111601</v>
      </c>
      <c r="K634" s="2">
        <v>0.44887176473317397</v>
      </c>
      <c r="L634" s="2">
        <v>0.48994849011069203</v>
      </c>
      <c r="M634" s="2">
        <v>0.203867558235756</v>
      </c>
    </row>
    <row r="635" spans="1:13" x14ac:dyDescent="0.3">
      <c r="A635" t="s">
        <v>6</v>
      </c>
      <c r="B635" s="2">
        <v>0.81863405888831797</v>
      </c>
      <c r="C635" s="2">
        <v>8.4799191564833097E-6</v>
      </c>
      <c r="D635" s="2">
        <v>0.57517176138188997</v>
      </c>
      <c r="E635" s="2">
        <v>5.9017906286974703E-2</v>
      </c>
      <c r="F635" s="2">
        <v>0.64279343572842995</v>
      </c>
      <c r="G635" s="2">
        <v>0.30786743813428002</v>
      </c>
      <c r="H635" s="2">
        <v>0.77724054680310695</v>
      </c>
      <c r="I635" s="2">
        <v>0.480110637682302</v>
      </c>
      <c r="J635" s="2">
        <v>0.64994363021420498</v>
      </c>
      <c r="K635" s="2">
        <v>0.51188358839131698</v>
      </c>
      <c r="L635" s="2">
        <v>0.56966349686092299</v>
      </c>
      <c r="M635" s="2">
        <v>0.20245148484274</v>
      </c>
    </row>
    <row r="636" spans="1:13" x14ac:dyDescent="0.3">
      <c r="A636" t="s">
        <v>6</v>
      </c>
      <c r="B636" s="2">
        <v>0.81712866341409696</v>
      </c>
      <c r="C636" s="2">
        <v>9.2123784016573806E-6</v>
      </c>
      <c r="D636" s="2">
        <v>0.66036774872122295</v>
      </c>
      <c r="E636" s="2">
        <v>1.9409948947023099E-2</v>
      </c>
      <c r="F636" s="2">
        <v>0.64276395354112503</v>
      </c>
      <c r="G636" s="2">
        <v>0.25678074654374899</v>
      </c>
      <c r="H636" s="2">
        <v>0.708945396809193</v>
      </c>
      <c r="I636" s="2">
        <v>0.23423696147689499</v>
      </c>
      <c r="J636" s="2">
        <v>0.67925591882750802</v>
      </c>
      <c r="K636" s="2">
        <v>0.29046935051076</v>
      </c>
      <c r="L636" s="2">
        <v>0.30314311756311602</v>
      </c>
      <c r="M636" s="2">
        <v>0.271826192541678</v>
      </c>
    </row>
    <row r="637" spans="1:13" x14ac:dyDescent="0.3">
      <c r="A637" t="s">
        <v>6</v>
      </c>
      <c r="B637" s="2">
        <v>0.81803190069862997</v>
      </c>
      <c r="C637" s="2">
        <v>8.8278372979409897E-6</v>
      </c>
      <c r="D637" s="2">
        <v>0.60990767609186103</v>
      </c>
      <c r="E637" s="2">
        <v>3.97899867449968E-2</v>
      </c>
      <c r="F637" s="2">
        <v>0.64275131831799504</v>
      </c>
      <c r="G637" s="2">
        <v>0.30362286400586003</v>
      </c>
      <c r="H637" s="2">
        <v>0.808663239403413</v>
      </c>
      <c r="I637" s="2">
        <v>0.62366091325224005</v>
      </c>
      <c r="J637" s="2">
        <v>0.65501691093573799</v>
      </c>
      <c r="K637" s="2">
        <v>0.635621186696257</v>
      </c>
      <c r="L637" s="2">
        <v>0.59138018543002302</v>
      </c>
      <c r="M637" s="2">
        <v>0.17076659245659601</v>
      </c>
    </row>
    <row r="638" spans="1:13" x14ac:dyDescent="0.3">
      <c r="A638" t="s">
        <v>6</v>
      </c>
      <c r="B638" s="2">
        <v>0.81833297979347397</v>
      </c>
      <c r="C638" s="2">
        <v>8.6630339677768198E-6</v>
      </c>
      <c r="D638" s="2">
        <v>0.592670720992584</v>
      </c>
      <c r="E638" s="2">
        <v>4.8801568084222403E-2</v>
      </c>
      <c r="F638" s="2">
        <v>0.64277027115269003</v>
      </c>
      <c r="G638" s="2">
        <v>0.30386894812927301</v>
      </c>
      <c r="H638" s="2">
        <v>0.80860655434865802</v>
      </c>
      <c r="I638" s="2">
        <v>0.62305840510007404</v>
      </c>
      <c r="J638" s="2">
        <v>0.66065388951521997</v>
      </c>
      <c r="K638" s="2">
        <v>0.20975103814656901</v>
      </c>
      <c r="L638" s="2">
        <v>0.26359025982648498</v>
      </c>
      <c r="M638" s="2">
        <v>0.30274453456366601</v>
      </c>
    </row>
    <row r="639" spans="1:13" x14ac:dyDescent="0.3">
      <c r="A639" t="s">
        <v>6</v>
      </c>
      <c r="B639" s="2">
        <v>0.82194592893163698</v>
      </c>
      <c r="C639" s="2">
        <v>5.2570984777173703E-6</v>
      </c>
      <c r="D639" s="2">
        <v>0.35255429114435599</v>
      </c>
      <c r="E639" s="2">
        <v>0.28288896951486198</v>
      </c>
      <c r="F639" s="2">
        <v>0.64266918936764506</v>
      </c>
      <c r="G639" s="2">
        <v>0.30340599672803298</v>
      </c>
      <c r="H639" s="2">
        <v>0.80854855633664402</v>
      </c>
      <c r="I639" s="2">
        <v>0.62328314736679702</v>
      </c>
      <c r="J639" s="2">
        <v>0.66065388951521997</v>
      </c>
      <c r="K639" s="2">
        <v>0.52418668852509598</v>
      </c>
      <c r="L639" s="2">
        <v>0.55399064263123299</v>
      </c>
      <c r="M639" s="2">
        <v>0.25820584264882201</v>
      </c>
    </row>
    <row r="640" spans="1:13" x14ac:dyDescent="0.3">
      <c r="A640" t="s">
        <v>6</v>
      </c>
      <c r="B640" s="2">
        <v>0.82134377074194898</v>
      </c>
      <c r="C640" s="2">
        <v>6.0078692040208203E-6</v>
      </c>
      <c r="D640" s="2">
        <v>0.39889569191768898</v>
      </c>
      <c r="E640" s="2">
        <v>0.22193657456610899</v>
      </c>
      <c r="F640" s="2">
        <v>0.64263549543929599</v>
      </c>
      <c r="G640" s="2">
        <v>0.370576066047207</v>
      </c>
      <c r="H640" s="2">
        <v>0.90940686495935597</v>
      </c>
      <c r="I640" s="2">
        <v>0.97126336950388703</v>
      </c>
      <c r="J640" s="2">
        <v>0.66685456595264903</v>
      </c>
      <c r="K640" s="2">
        <v>0.40938546362813799</v>
      </c>
      <c r="L640" s="2">
        <v>0.5179670694513</v>
      </c>
      <c r="M640" s="2">
        <v>0.205641469767149</v>
      </c>
    </row>
    <row r="641" spans="1:13" x14ac:dyDescent="0.3">
      <c r="A641" t="s">
        <v>6</v>
      </c>
      <c r="B641" s="2">
        <v>0.81863405888831797</v>
      </c>
      <c r="C641" s="2">
        <v>8.4799191564832996E-6</v>
      </c>
      <c r="D641" s="2">
        <v>0.57517176138188997</v>
      </c>
      <c r="E641" s="2">
        <v>5.90179062869748E-2</v>
      </c>
      <c r="F641" s="2">
        <v>0.61320174315640996</v>
      </c>
      <c r="G641" s="2">
        <v>0.30855699221794097</v>
      </c>
      <c r="H641" s="2">
        <v>0.856431048055596</v>
      </c>
      <c r="I641" s="2">
        <v>0.81600150619033796</v>
      </c>
      <c r="J641" s="2">
        <v>0.65107102593010102</v>
      </c>
      <c r="K641" s="2">
        <v>0.33826855711159298</v>
      </c>
      <c r="L641" s="2">
        <v>0.55194506182877501</v>
      </c>
      <c r="M641" s="2">
        <v>0.31633098062301701</v>
      </c>
    </row>
    <row r="642" spans="1:13" x14ac:dyDescent="0.3">
      <c r="A642" t="s">
        <v>6</v>
      </c>
      <c r="B642" s="2">
        <v>0.81983837526772796</v>
      </c>
      <c r="C642" s="2">
        <v>7.5643451000157E-6</v>
      </c>
      <c r="D642" s="2">
        <v>0.50180433407824798</v>
      </c>
      <c r="E642" s="2">
        <v>0.113562762794751</v>
      </c>
      <c r="F642" s="2">
        <v>0.61323754295527999</v>
      </c>
      <c r="G642" s="2">
        <v>0.30840329234930902</v>
      </c>
      <c r="H642" s="2">
        <v>0.85653482486469301</v>
      </c>
      <c r="I642" s="2">
        <v>0.81599087530911996</v>
      </c>
      <c r="J642" s="2">
        <v>0.66234498308906398</v>
      </c>
      <c r="K642" s="2">
        <v>0.57946751007214803</v>
      </c>
      <c r="L642" s="2">
        <v>0.42702550222626301</v>
      </c>
      <c r="M642" s="2">
        <v>0.16883386905196601</v>
      </c>
    </row>
    <row r="643" spans="1:13" x14ac:dyDescent="0.3">
      <c r="A643" t="s">
        <v>6</v>
      </c>
      <c r="B643" s="2">
        <v>0.81863405888831797</v>
      </c>
      <c r="C643" s="2">
        <v>8.4799191564832996E-6</v>
      </c>
      <c r="D643" s="2">
        <v>0.57517176138188997</v>
      </c>
      <c r="E643" s="2">
        <v>5.90179062869748E-2</v>
      </c>
      <c r="F643" s="2">
        <v>0.64269024807286301</v>
      </c>
      <c r="G643" s="2">
        <v>0.34034258477493701</v>
      </c>
      <c r="H643" s="2">
        <v>0.865591489569422</v>
      </c>
      <c r="I643" s="2">
        <v>0.82686500194711698</v>
      </c>
      <c r="J643" s="2">
        <v>0.65614430665163403</v>
      </c>
      <c r="K643" s="2">
        <v>0.413167835628726</v>
      </c>
      <c r="L643" s="2">
        <v>0.53356192905378497</v>
      </c>
      <c r="M643" s="2">
        <v>0.27961919377290101</v>
      </c>
    </row>
    <row r="644" spans="1:13" x14ac:dyDescent="0.3">
      <c r="A644" t="s">
        <v>6</v>
      </c>
      <c r="B644" s="2">
        <v>0.81953729617288296</v>
      </c>
      <c r="C644" s="2">
        <v>7.8207058358266199E-6</v>
      </c>
      <c r="D644" s="2">
        <v>0.52073485898636895</v>
      </c>
      <c r="E644" s="2">
        <v>9.7678621044552993E-2</v>
      </c>
      <c r="F644" s="2">
        <v>0.64277869463477699</v>
      </c>
      <c r="G644" s="2">
        <v>0.25697649796418698</v>
      </c>
      <c r="H644" s="2">
        <v>0.70910641751343695</v>
      </c>
      <c r="I644" s="2">
        <v>0.234927825877737</v>
      </c>
      <c r="J644" s="2">
        <v>0.65219842164599695</v>
      </c>
      <c r="K644" s="2">
        <v>0.53441156228492703</v>
      </c>
      <c r="L644" s="2">
        <v>0.469639201287126</v>
      </c>
      <c r="M644" s="2">
        <v>0.14936335763514599</v>
      </c>
    </row>
    <row r="645" spans="1:13" x14ac:dyDescent="0.3">
      <c r="A645" t="s">
        <v>6</v>
      </c>
      <c r="B645" s="2">
        <v>0.82074161255225997</v>
      </c>
      <c r="C645" s="2">
        <v>6.6853940058068003E-6</v>
      </c>
      <c r="D645" s="2">
        <v>0.44196119210515999</v>
      </c>
      <c r="E645" s="2">
        <v>0.172056745112869</v>
      </c>
      <c r="F645" s="2">
        <v>0.61326281340154098</v>
      </c>
      <c r="G645" s="2">
        <v>0.308753945866309</v>
      </c>
      <c r="H645" s="2">
        <v>0.85662931415090704</v>
      </c>
      <c r="I645" s="2">
        <v>0.81690626712685299</v>
      </c>
      <c r="J645" s="2">
        <v>0.67249154453213</v>
      </c>
      <c r="K645" s="2">
        <v>0.38540273127276298</v>
      </c>
      <c r="L645" s="2">
        <v>0.39690883509749397</v>
      </c>
      <c r="M645" s="2">
        <v>0.15545772200428001</v>
      </c>
    </row>
    <row r="646" spans="1:13" x14ac:dyDescent="0.3">
      <c r="A646" t="s">
        <v>6</v>
      </c>
      <c r="B646" s="2">
        <v>0.82254808712132499</v>
      </c>
      <c r="C646" s="2">
        <v>4.4330818268965504E-6</v>
      </c>
      <c r="D646" s="2">
        <v>0.302090069168862</v>
      </c>
      <c r="E646" s="2">
        <v>0.35784579872008898</v>
      </c>
      <c r="F646" s="2">
        <v>0.64275131831799504</v>
      </c>
      <c r="G646" s="2">
        <v>0.265255889757192</v>
      </c>
      <c r="H646" s="2">
        <v>0.72081168246905702</v>
      </c>
      <c r="I646" s="2">
        <v>0.28080519038262902</v>
      </c>
      <c r="J646" s="2">
        <v>0.64994363021420498</v>
      </c>
      <c r="K646" s="2">
        <v>0.38610932823990701</v>
      </c>
      <c r="L646" s="2">
        <v>0.52041779053939996</v>
      </c>
      <c r="M646" s="2">
        <v>0.24790422881916099</v>
      </c>
    </row>
    <row r="647" spans="1:13" x14ac:dyDescent="0.3">
      <c r="A647" t="s">
        <v>6</v>
      </c>
      <c r="B647" s="2">
        <v>0.81833297979347397</v>
      </c>
      <c r="C647" s="2">
        <v>8.6630339677768198E-6</v>
      </c>
      <c r="D647" s="2">
        <v>0.592670720992584</v>
      </c>
      <c r="E647" s="2">
        <v>4.8801568084222403E-2</v>
      </c>
      <c r="F647" s="2">
        <v>0.642728153742255</v>
      </c>
      <c r="G647" s="2">
        <v>0.37014834270574998</v>
      </c>
      <c r="H647" s="2">
        <v>0.90933601245779105</v>
      </c>
      <c r="I647" s="2">
        <v>0.97098894313994899</v>
      </c>
      <c r="J647" s="2">
        <v>0.63528748590755302</v>
      </c>
      <c r="K647" s="2">
        <v>0.364038564148564</v>
      </c>
      <c r="L647" s="2">
        <v>0.74722297422078399</v>
      </c>
      <c r="M647" s="2">
        <v>0.305986643526654</v>
      </c>
    </row>
    <row r="648" spans="1:13" x14ac:dyDescent="0.3">
      <c r="A648" t="s">
        <v>6</v>
      </c>
      <c r="B648" s="2">
        <v>0.81983837526772796</v>
      </c>
      <c r="C648" s="2">
        <v>7.5643451000157E-6</v>
      </c>
      <c r="D648" s="2">
        <v>0.50180433407824798</v>
      </c>
      <c r="E648" s="2">
        <v>0.113562762794751</v>
      </c>
      <c r="F648" s="2">
        <v>0.642728153742255</v>
      </c>
      <c r="G648" s="2">
        <v>0.37010080560376901</v>
      </c>
      <c r="H648" s="2">
        <v>0.90916585992188503</v>
      </c>
      <c r="I648" s="2">
        <v>0.97026678457857396</v>
      </c>
      <c r="J648" s="2">
        <v>0.67812852311161198</v>
      </c>
      <c r="K648" s="2">
        <v>0.59771433763542303</v>
      </c>
      <c r="L648" s="2">
        <v>0.33508758787238202</v>
      </c>
      <c r="M648" s="2">
        <v>0.11569163784547901</v>
      </c>
    </row>
    <row r="649" spans="1:13" x14ac:dyDescent="0.3">
      <c r="A649" t="s">
        <v>6</v>
      </c>
      <c r="B649" s="2">
        <v>0.82134377074194898</v>
      </c>
      <c r="C649" s="2">
        <v>6.0078692040208203E-6</v>
      </c>
      <c r="D649" s="2">
        <v>0.39889569191768898</v>
      </c>
      <c r="E649" s="2">
        <v>0.22193657456610999</v>
      </c>
      <c r="F649" s="2">
        <v>0.64266287175607995</v>
      </c>
      <c r="G649" s="2">
        <v>0.30789990697275599</v>
      </c>
      <c r="H649" s="2">
        <v>0.77734938031605705</v>
      </c>
      <c r="I649" s="2">
        <v>0.48105010499593898</v>
      </c>
      <c r="J649" s="2">
        <v>0.67023675310033803</v>
      </c>
      <c r="K649" s="2">
        <v>0.45764188003124001</v>
      </c>
      <c r="L649" s="2">
        <v>0.42257704083057102</v>
      </c>
      <c r="M649" s="2">
        <v>0.28556938999772202</v>
      </c>
    </row>
    <row r="650" spans="1:13" x14ac:dyDescent="0.3">
      <c r="A650" t="s">
        <v>6</v>
      </c>
      <c r="B650" s="2">
        <v>0.81833297979347397</v>
      </c>
      <c r="C650" s="2">
        <v>8.6630339677768198E-6</v>
      </c>
      <c r="D650" s="2">
        <v>0.592670720992584</v>
      </c>
      <c r="E650" s="2">
        <v>4.8801568084222501E-2</v>
      </c>
      <c r="F650" s="2">
        <v>0.64278501224634299</v>
      </c>
      <c r="G650" s="2">
        <v>0.34900591720667801</v>
      </c>
      <c r="H650" s="2">
        <v>0.89232842222801301</v>
      </c>
      <c r="I650" s="2">
        <v>0.92545544715244998</v>
      </c>
      <c r="J650" s="2">
        <v>0.67136414881623396</v>
      </c>
      <c r="K650" s="2">
        <v>0.44750013532636801</v>
      </c>
      <c r="L650" s="2">
        <v>0.29680502405495601</v>
      </c>
      <c r="M650" s="2">
        <v>0.19086707690683999</v>
      </c>
    </row>
    <row r="651" spans="1:13" x14ac:dyDescent="0.3">
      <c r="A651" t="s">
        <v>6</v>
      </c>
      <c r="B651" s="2">
        <v>0.81953729617288296</v>
      </c>
      <c r="C651" s="2">
        <v>7.8207058358266199E-6</v>
      </c>
      <c r="D651" s="2">
        <v>0.52073485898636895</v>
      </c>
      <c r="E651" s="2">
        <v>9.7678621044552993E-2</v>
      </c>
      <c r="F651" s="2">
        <v>0.64271551851912401</v>
      </c>
      <c r="G651" s="2">
        <v>0.34027264607531998</v>
      </c>
      <c r="H651" s="2">
        <v>0.86582911683250297</v>
      </c>
      <c r="I651" s="2">
        <v>0.82782629213263104</v>
      </c>
      <c r="J651" s="2">
        <v>0.67531003382187105</v>
      </c>
      <c r="K651" s="2">
        <v>0.24607843516320299</v>
      </c>
      <c r="L651" s="2">
        <v>0.30656089766503197</v>
      </c>
      <c r="M651" s="2">
        <v>0.27575690711012502</v>
      </c>
    </row>
    <row r="652" spans="1:13" x14ac:dyDescent="0.3">
      <c r="A652" t="s">
        <v>6</v>
      </c>
      <c r="B652" s="2">
        <v>0.81712866341409696</v>
      </c>
      <c r="C652" s="2">
        <v>9.2123784016573704E-6</v>
      </c>
      <c r="D652" s="2">
        <v>0.66036774872122295</v>
      </c>
      <c r="E652" s="2">
        <v>1.94099489470234E-2</v>
      </c>
      <c r="F652" s="2">
        <v>0.642759741800082</v>
      </c>
      <c r="G652" s="2">
        <v>0.34904513833390299</v>
      </c>
      <c r="H652" s="2">
        <v>0.89232603605431504</v>
      </c>
      <c r="I652" s="2">
        <v>0.92548908390583395</v>
      </c>
      <c r="J652" s="2">
        <v>0.66121758737316705</v>
      </c>
      <c r="K652" s="2">
        <v>0.64746707702776896</v>
      </c>
      <c r="L652" s="2">
        <v>0.44590459586055797</v>
      </c>
      <c r="M652" s="2">
        <v>0.16426076775325299</v>
      </c>
    </row>
    <row r="653" spans="1:13" x14ac:dyDescent="0.3">
      <c r="A653" t="s">
        <v>6</v>
      </c>
      <c r="B653" s="2">
        <v>0.82044053345741597</v>
      </c>
      <c r="C653" s="2">
        <v>6.9966891850058101E-6</v>
      </c>
      <c r="D653" s="2">
        <v>0.46247502864743201</v>
      </c>
      <c r="E653" s="2">
        <v>0.15058811796670099</v>
      </c>
      <c r="F653" s="2">
        <v>0.64279764746947399</v>
      </c>
      <c r="G653" s="2">
        <v>0.37029047037171597</v>
      </c>
      <c r="H653" s="2">
        <v>0.90924661800723305</v>
      </c>
      <c r="I653" s="2">
        <v>0.97046861877494195</v>
      </c>
      <c r="J653" s="2">
        <v>0.68432919954904103</v>
      </c>
      <c r="K653" s="2">
        <v>0.56122068250887402</v>
      </c>
      <c r="L653" s="2">
        <v>0.30808806251128501</v>
      </c>
      <c r="M653" s="2">
        <v>0.15250512267472799</v>
      </c>
    </row>
    <row r="654" spans="1:13" x14ac:dyDescent="0.3">
      <c r="A654" t="s">
        <v>6</v>
      </c>
      <c r="B654" s="2">
        <v>0.82134377074194898</v>
      </c>
      <c r="C654" s="2">
        <v>6.0078692040208203E-6</v>
      </c>
      <c r="D654" s="2">
        <v>0.39889569191768898</v>
      </c>
      <c r="E654" s="2">
        <v>0.22193657456610999</v>
      </c>
      <c r="F654" s="2">
        <v>0.64268603633181898</v>
      </c>
      <c r="G654" s="2">
        <v>0.256935139457449</v>
      </c>
      <c r="H654" s="2">
        <v>0.70920629422887205</v>
      </c>
      <c r="I654" s="2">
        <v>0.235238307898818</v>
      </c>
      <c r="J654" s="2">
        <v>0.640924464487034</v>
      </c>
      <c r="K654" s="2">
        <v>0.36333196718142202</v>
      </c>
      <c r="L654" s="2">
        <v>0.68258951601614304</v>
      </c>
      <c r="M654" s="2">
        <v>0.39296322466540301</v>
      </c>
    </row>
    <row r="655" spans="1:13" x14ac:dyDescent="0.3">
      <c r="A655" t="s">
        <v>6</v>
      </c>
      <c r="B655" s="2">
        <v>0.82074161255225997</v>
      </c>
      <c r="C655" s="2">
        <v>6.6853940058067901E-6</v>
      </c>
      <c r="D655" s="2">
        <v>0.441961192105159</v>
      </c>
      <c r="E655" s="2">
        <v>0.172056745112869</v>
      </c>
      <c r="F655" s="2">
        <v>0.642753424188516</v>
      </c>
      <c r="G655" s="2">
        <v>0.304036665851181</v>
      </c>
      <c r="H655" s="2">
        <v>0.80888194912934397</v>
      </c>
      <c r="I655" s="2">
        <v>0.624096888532225</v>
      </c>
      <c r="J655" s="2">
        <v>0.65614430665163403</v>
      </c>
      <c r="K655" s="2">
        <v>0.26889736074916698</v>
      </c>
      <c r="L655" s="2">
        <v>0.50616470007707703</v>
      </c>
      <c r="M655" s="2">
        <v>0.26709247380847101</v>
      </c>
    </row>
    <row r="656" spans="1:13" x14ac:dyDescent="0.3">
      <c r="A656" t="s">
        <v>6</v>
      </c>
      <c r="B656" s="2">
        <v>0.81863405888831797</v>
      </c>
      <c r="C656" s="2">
        <v>8.4799191564833097E-6</v>
      </c>
      <c r="D656" s="2">
        <v>0.57517176138188997</v>
      </c>
      <c r="E656" s="2">
        <v>5.9017906286974703E-2</v>
      </c>
      <c r="F656" s="2">
        <v>0.642728153742255</v>
      </c>
      <c r="G656" s="2">
        <v>0.27169085124751102</v>
      </c>
      <c r="H656" s="2">
        <v>0.74655790021817003</v>
      </c>
      <c r="I656" s="2">
        <v>0.38497908955306298</v>
      </c>
      <c r="J656" s="2">
        <v>0.66121758737316705</v>
      </c>
      <c r="K656" s="2">
        <v>0.28494126835605499</v>
      </c>
      <c r="L656" s="2">
        <v>0.44846311967561597</v>
      </c>
      <c r="M656" s="2">
        <v>0.25535160511903399</v>
      </c>
    </row>
    <row r="657" spans="1:13" x14ac:dyDescent="0.3">
      <c r="A657" t="s">
        <v>6</v>
      </c>
      <c r="B657" s="2">
        <v>0.81893513798316298</v>
      </c>
      <c r="C657" s="2">
        <v>8.2784928640604002E-6</v>
      </c>
      <c r="D657" s="2">
        <v>0.55737540518939899</v>
      </c>
      <c r="E657" s="2">
        <v>7.05112867650666E-2</v>
      </c>
      <c r="F657" s="2">
        <v>0.64277237702321199</v>
      </c>
      <c r="G657" s="2">
        <v>0.30378346421881203</v>
      </c>
      <c r="H657" s="2">
        <v>0.80901102337831299</v>
      </c>
      <c r="I657" s="2">
        <v>0.62474287908380999</v>
      </c>
      <c r="J657" s="2">
        <v>0.65558060879368596</v>
      </c>
      <c r="K657" s="2">
        <v>0.48187399955149002</v>
      </c>
      <c r="L657" s="2">
        <v>0.58954518485487295</v>
      </c>
      <c r="M657" s="2">
        <v>0.26875951224671402</v>
      </c>
    </row>
    <row r="658" spans="1:13" x14ac:dyDescent="0.3">
      <c r="A658" t="s">
        <v>6</v>
      </c>
      <c r="B658" s="2">
        <v>0.82074161255225997</v>
      </c>
      <c r="C658" s="2">
        <v>6.6853940058067901E-6</v>
      </c>
      <c r="D658" s="2">
        <v>0.441961192105159</v>
      </c>
      <c r="E658" s="2">
        <v>0.172056745112869</v>
      </c>
      <c r="F658" s="2">
        <v>0.64278501224634299</v>
      </c>
      <c r="G658" s="2">
        <v>0.36632258911451598</v>
      </c>
      <c r="H658" s="2">
        <v>0.90055485562964099</v>
      </c>
      <c r="I658" s="2">
        <v>0.94145661502313804</v>
      </c>
      <c r="J658" s="2">
        <v>0.66234498308906398</v>
      </c>
      <c r="K658" s="2">
        <v>0.30202428914991802</v>
      </c>
      <c r="L658" s="2">
        <v>0.44574319184062</v>
      </c>
      <c r="M658" s="2">
        <v>0.26459263315693998</v>
      </c>
    </row>
    <row r="659" spans="1:13" x14ac:dyDescent="0.3">
      <c r="A659" t="s">
        <v>6</v>
      </c>
      <c r="B659" s="2">
        <v>0.81923621707800698</v>
      </c>
      <c r="C659" s="2">
        <v>8.0587550905081895E-6</v>
      </c>
      <c r="D659" s="2">
        <v>0.53924353843392603</v>
      </c>
      <c r="E659" s="2">
        <v>8.33657254576637E-2</v>
      </c>
      <c r="F659" s="2">
        <v>0.64272183613069001</v>
      </c>
      <c r="G659" s="2">
        <v>0.34009866979832998</v>
      </c>
      <c r="H659" s="2">
        <v>0.86558785578284503</v>
      </c>
      <c r="I659" s="2">
        <v>0.82688564209929505</v>
      </c>
      <c r="J659" s="2">
        <v>0.66347237880496002</v>
      </c>
      <c r="K659" s="2">
        <v>0.474309255550314</v>
      </c>
      <c r="L659" s="2">
        <v>0.51444860283372196</v>
      </c>
      <c r="M659" s="2">
        <v>0.172726247259084</v>
      </c>
    </row>
    <row r="660" spans="1:13" x14ac:dyDescent="0.3">
      <c r="A660" t="s">
        <v>6</v>
      </c>
      <c r="B660" s="2">
        <v>0.82044053345741597</v>
      </c>
      <c r="C660" s="2">
        <v>6.9966891850058101E-6</v>
      </c>
      <c r="D660" s="2">
        <v>0.46247502864743201</v>
      </c>
      <c r="E660" s="2">
        <v>0.15058811796670099</v>
      </c>
      <c r="F660" s="2">
        <v>0.64279132985790799</v>
      </c>
      <c r="G660" s="2">
        <v>0.26502537523907199</v>
      </c>
      <c r="H660" s="2">
        <v>0.72094188765151401</v>
      </c>
      <c r="I660" s="2">
        <v>0.28141445258993197</v>
      </c>
      <c r="J660" s="2">
        <v>0.64599774520856801</v>
      </c>
      <c r="K660" s="2">
        <v>0.41537075558511</v>
      </c>
      <c r="L660" s="2">
        <v>0.54471771798203295</v>
      </c>
      <c r="M660" s="2">
        <v>0.27174914589047999</v>
      </c>
    </row>
    <row r="661" spans="1:13" x14ac:dyDescent="0.3">
      <c r="A661" t="s">
        <v>6</v>
      </c>
      <c r="B661" s="2">
        <v>0.82104269164710397</v>
      </c>
      <c r="C661" s="2">
        <v>6.3557873454784901E-6</v>
      </c>
      <c r="D661" s="2">
        <v>0.42079342333068298</v>
      </c>
      <c r="E661" s="2">
        <v>0.19575966377197199</v>
      </c>
      <c r="F661" s="2">
        <v>0.64276184767060296</v>
      </c>
      <c r="G661" s="2">
        <v>0.27173575562663199</v>
      </c>
      <c r="H661" s="2">
        <v>0.74635763480551898</v>
      </c>
      <c r="I661" s="2">
        <v>0.38416750977370701</v>
      </c>
      <c r="J661" s="2">
        <v>0.64317925591882696</v>
      </c>
      <c r="K661" s="2">
        <v>0.18876095176968199</v>
      </c>
      <c r="L661" s="2">
        <v>0.63534185340277705</v>
      </c>
      <c r="M661" s="2">
        <v>0.44980215688198399</v>
      </c>
    </row>
    <row r="662" spans="1:13" x14ac:dyDescent="0.3">
      <c r="A662" t="s">
        <v>6</v>
      </c>
      <c r="B662" s="2">
        <v>0.82164484983679298</v>
      </c>
      <c r="C662" s="2">
        <v>5.6416395814337603E-6</v>
      </c>
      <c r="D662" s="2">
        <v>0.376181974342093</v>
      </c>
      <c r="E662" s="2">
        <v>0.25086894965435902</v>
      </c>
      <c r="F662" s="2">
        <v>0.64279554159895202</v>
      </c>
      <c r="G662" s="2">
        <v>0.36654082633443702</v>
      </c>
      <c r="H662" s="2">
        <v>0.90040479648559202</v>
      </c>
      <c r="I662" s="2">
        <v>0.94106023020136997</v>
      </c>
      <c r="J662" s="2">
        <v>0.64317925591882696</v>
      </c>
      <c r="K662" s="2">
        <v>0.35522688432302002</v>
      </c>
      <c r="L662" s="2">
        <v>0.65819540500132701</v>
      </c>
      <c r="M662" s="2">
        <v>0.35611361705160699</v>
      </c>
    </row>
    <row r="663" spans="1:13" x14ac:dyDescent="0.3">
      <c r="A663" t="s">
        <v>6</v>
      </c>
      <c r="B663" s="2">
        <v>0.81773082160378596</v>
      </c>
      <c r="C663" s="2">
        <v>8.9743291469757602E-6</v>
      </c>
      <c r="D663" s="2">
        <v>0.62691570098892202</v>
      </c>
      <c r="E663" s="2">
        <v>3.1921246282467799E-2</v>
      </c>
      <c r="F663" s="2">
        <v>0.64276816528216896</v>
      </c>
      <c r="G663" s="2">
        <v>0.304053441059839</v>
      </c>
      <c r="H663" s="2">
        <v>0.80901435413567102</v>
      </c>
      <c r="I663" s="2">
        <v>0.62456118583171705</v>
      </c>
      <c r="J663" s="2">
        <v>0.65445321307779003</v>
      </c>
      <c r="K663" s="2">
        <v>0.58956769024954103</v>
      </c>
      <c r="L663" s="2">
        <v>0.59875445560003604</v>
      </c>
      <c r="M663" s="2">
        <v>0.240693978121715</v>
      </c>
    </row>
    <row r="664" spans="1:13" x14ac:dyDescent="0.3">
      <c r="A664" t="s">
        <v>6</v>
      </c>
      <c r="B664" s="2">
        <v>0.82044053345741597</v>
      </c>
      <c r="C664" s="2">
        <v>6.9966891850058101E-6</v>
      </c>
      <c r="D664" s="2">
        <v>0.46247502864743201</v>
      </c>
      <c r="E664" s="2">
        <v>0.15058811796670099</v>
      </c>
      <c r="F664" s="2">
        <v>0.64277448289373396</v>
      </c>
      <c r="G664" s="2">
        <v>0.37030922835378199</v>
      </c>
      <c r="H664" s="2">
        <v>0.90920311071841897</v>
      </c>
      <c r="I664" s="2">
        <v>0.97041462671339396</v>
      </c>
      <c r="J664" s="2">
        <v>0.69278466741826294</v>
      </c>
      <c r="K664" s="2">
        <v>0.38598463465746902</v>
      </c>
      <c r="L664" s="2">
        <v>0.25140928987447397</v>
      </c>
      <c r="M664" s="2">
        <v>0.23602032186576499</v>
      </c>
    </row>
    <row r="665" spans="1:13" x14ac:dyDescent="0.3">
      <c r="A665" t="s">
        <v>6</v>
      </c>
      <c r="B665" s="2">
        <v>0.81893513798316298</v>
      </c>
      <c r="C665" s="2">
        <v>8.27849286406039E-6</v>
      </c>
      <c r="D665" s="2">
        <v>0.55737540518939899</v>
      </c>
      <c r="E665" s="2">
        <v>7.0511286765066697E-2</v>
      </c>
      <c r="F665" s="2">
        <v>0.64278711811686395</v>
      </c>
      <c r="G665" s="2">
        <v>0.30382777803424099</v>
      </c>
      <c r="H665" s="2">
        <v>0.80885460010849197</v>
      </c>
      <c r="I665" s="2">
        <v>0.62410576662400097</v>
      </c>
      <c r="J665" s="2">
        <v>0.67474633596392297</v>
      </c>
      <c r="K665" s="2">
        <v>0.45306978200855302</v>
      </c>
      <c r="L665" s="2">
        <v>0.39489816587656401</v>
      </c>
      <c r="M665" s="2">
        <v>0.22097811404369</v>
      </c>
    </row>
    <row r="666" spans="1:13" x14ac:dyDescent="0.3">
      <c r="A666" t="s">
        <v>6</v>
      </c>
      <c r="B666" s="2">
        <v>0.81983837526772796</v>
      </c>
      <c r="C666" s="2">
        <v>7.5643451000157E-6</v>
      </c>
      <c r="D666" s="2">
        <v>0.50180433407824798</v>
      </c>
      <c r="E666" s="2">
        <v>0.113562762794751</v>
      </c>
      <c r="F666" s="2">
        <v>0.64275763592956003</v>
      </c>
      <c r="G666" s="2">
        <v>0.348603013017456</v>
      </c>
      <c r="H666" s="2">
        <v>0.89240286958819504</v>
      </c>
      <c r="I666" s="2">
        <v>0.92563258967707196</v>
      </c>
      <c r="J666" s="2">
        <v>0.63866967305524203</v>
      </c>
      <c r="K666" s="2">
        <v>0.29308791574193699</v>
      </c>
      <c r="L666" s="2">
        <v>0.53371077015110402</v>
      </c>
      <c r="M666" s="2">
        <v>0.33611904109223201</v>
      </c>
    </row>
    <row r="667" spans="1:13" x14ac:dyDescent="0.3">
      <c r="A667" t="s">
        <v>6</v>
      </c>
      <c r="B667" s="2">
        <v>0.82194592893163698</v>
      </c>
      <c r="C667" s="2">
        <v>5.2570984777173703E-6</v>
      </c>
      <c r="D667" s="2">
        <v>0.35255429114435599</v>
      </c>
      <c r="E667" s="2">
        <v>0.28288896951486298</v>
      </c>
      <c r="F667" s="2">
        <v>0.64270920090755901</v>
      </c>
      <c r="G667" s="2">
        <v>0.25695156060417002</v>
      </c>
      <c r="H667" s="2">
        <v>0.70929019603266996</v>
      </c>
      <c r="I667" s="2">
        <v>0.235309114559479</v>
      </c>
      <c r="J667" s="2">
        <v>0.64881623449830805</v>
      </c>
      <c r="K667" s="2">
        <v>0.415287626530154</v>
      </c>
      <c r="L667" s="2">
        <v>0.54402730359518203</v>
      </c>
      <c r="M667" s="2">
        <v>0.30935816352419998</v>
      </c>
    </row>
    <row r="668" spans="1:13" x14ac:dyDescent="0.3">
      <c r="A668" t="s">
        <v>6</v>
      </c>
      <c r="B668" s="2">
        <v>0.82044053345741597</v>
      </c>
      <c r="C668" s="2">
        <v>6.9966891850058101E-6</v>
      </c>
      <c r="D668" s="2">
        <v>0.46247502864743201</v>
      </c>
      <c r="E668" s="2">
        <v>0.15058811796670099</v>
      </c>
      <c r="F668" s="2">
        <v>0.64266918936764506</v>
      </c>
      <c r="G668" s="2">
        <v>0.36993641772873098</v>
      </c>
      <c r="H668" s="2">
        <v>0.90911652807721599</v>
      </c>
      <c r="I668" s="2">
        <v>0.97012813568065603</v>
      </c>
      <c r="J668" s="2">
        <v>0.63303269447576005</v>
      </c>
      <c r="K668" s="2">
        <v>0.31432738928369702</v>
      </c>
      <c r="L668" s="2">
        <v>0.76446936077067695</v>
      </c>
      <c r="M668" s="2">
        <v>0.42535213712961201</v>
      </c>
    </row>
    <row r="669" spans="1:13" x14ac:dyDescent="0.3">
      <c r="A669" t="s">
        <v>6</v>
      </c>
      <c r="B669" s="2">
        <v>0.81833297979347397</v>
      </c>
      <c r="C669" s="2">
        <v>8.6630339677768198E-6</v>
      </c>
      <c r="D669" s="2">
        <v>0.592670720992584</v>
      </c>
      <c r="E669" s="2">
        <v>4.8801568084222501E-2</v>
      </c>
      <c r="F669" s="2">
        <v>0.64270077742547205</v>
      </c>
      <c r="G669" s="2">
        <v>0.36625823193318802</v>
      </c>
      <c r="H669" s="2">
        <v>0.90042009130467204</v>
      </c>
      <c r="I669" s="2">
        <v>0.94106150676621503</v>
      </c>
      <c r="J669" s="2">
        <v>0.64712514092446405</v>
      </c>
      <c r="K669" s="2">
        <v>0.28302930009202198</v>
      </c>
      <c r="L669" s="2">
        <v>0.495971738564361</v>
      </c>
      <c r="M669" s="2">
        <v>0.32379533194479199</v>
      </c>
    </row>
    <row r="670" spans="1:13" x14ac:dyDescent="0.3">
      <c r="A670" t="s">
        <v>6</v>
      </c>
      <c r="B670" s="2">
        <v>0.82013945436257196</v>
      </c>
      <c r="C670" s="2">
        <v>7.2896728830754502E-6</v>
      </c>
      <c r="D670" s="2">
        <v>0.48240256383498098</v>
      </c>
      <c r="E670" s="2">
        <v>0.13114877687531501</v>
      </c>
      <c r="F670" s="2">
        <v>0.64280185921051702</v>
      </c>
      <c r="G670" s="2">
        <v>0.37009287326852103</v>
      </c>
      <c r="H670" s="2">
        <v>0.90919026386282698</v>
      </c>
      <c r="I670" s="2">
        <v>0.97029724025541297</v>
      </c>
      <c r="J670" s="2">
        <v>0.69673055242390003</v>
      </c>
      <c r="K670" s="2">
        <v>0.52493485001971796</v>
      </c>
      <c r="L670" s="2">
        <v>0.20148150115007499</v>
      </c>
      <c r="M670" s="2">
        <v>0.20977545806116699</v>
      </c>
    </row>
    <row r="671" spans="1:13" x14ac:dyDescent="0.3">
      <c r="A671" t="s">
        <v>6</v>
      </c>
      <c r="B671" s="2">
        <v>0.82013945436257196</v>
      </c>
      <c r="C671" s="2">
        <v>7.2896728830754502E-6</v>
      </c>
      <c r="D671" s="2">
        <v>0.48240256383498098</v>
      </c>
      <c r="E671" s="2">
        <v>0.13114877687531601</v>
      </c>
      <c r="F671" s="2">
        <v>0.64278711811686395</v>
      </c>
      <c r="G671" s="2">
        <v>0.308005121810557</v>
      </c>
      <c r="H671" s="2">
        <v>0.77719025207986103</v>
      </c>
      <c r="I671" s="2">
        <v>0.48002189743037399</v>
      </c>
      <c r="J671" s="2">
        <v>0.63585118376550098</v>
      </c>
      <c r="K671" s="2">
        <v>0.33012190972571198</v>
      </c>
      <c r="L671" s="2">
        <v>0.69916745469906505</v>
      </c>
      <c r="M671" s="2">
        <v>0.31322848416533799</v>
      </c>
    </row>
    <row r="672" spans="1:13" x14ac:dyDescent="0.3">
      <c r="A672" t="s">
        <v>6</v>
      </c>
      <c r="B672" s="2">
        <v>0.81923621707800698</v>
      </c>
      <c r="C672" s="2">
        <v>8.0587550905081895E-6</v>
      </c>
      <c r="D672" s="2">
        <v>0.53924353843392603</v>
      </c>
      <c r="E672" s="2">
        <v>8.3365725457663603E-2</v>
      </c>
      <c r="F672" s="2">
        <v>0.64276816528216896</v>
      </c>
      <c r="G672" s="2">
        <v>0.36613573916587999</v>
      </c>
      <c r="H672" s="2">
        <v>0.900364501818261</v>
      </c>
      <c r="I672" s="2">
        <v>0.94075514211307198</v>
      </c>
      <c r="J672" s="2">
        <v>0.66178128523111601</v>
      </c>
      <c r="K672" s="2">
        <v>0.46366873651569301</v>
      </c>
      <c r="L672" s="2">
        <v>0.44866036232373202</v>
      </c>
      <c r="M672" s="2">
        <v>0.196564918508639</v>
      </c>
    </row>
    <row r="673" spans="1:13" x14ac:dyDescent="0.3">
      <c r="A673" t="s">
        <v>6</v>
      </c>
      <c r="B673" s="2">
        <v>0.81863405888831797</v>
      </c>
      <c r="C673" s="2">
        <v>8.4799191564832996E-6</v>
      </c>
      <c r="D673" s="2">
        <v>0.57517176138188997</v>
      </c>
      <c r="E673" s="2">
        <v>5.9017906286974897E-2</v>
      </c>
      <c r="F673" s="2">
        <v>0.61325438991945402</v>
      </c>
      <c r="G673" s="2">
        <v>0.30817376110776301</v>
      </c>
      <c r="H673" s="2">
        <v>0.85620286845174198</v>
      </c>
      <c r="I673" s="2">
        <v>0.81483086039713404</v>
      </c>
      <c r="J673" s="2">
        <v>0.66516347237880502</v>
      </c>
      <c r="K673" s="2">
        <v>0.52156812329391999</v>
      </c>
      <c r="L673" s="2">
        <v>0.43386345615335498</v>
      </c>
      <c r="M673" s="2">
        <v>0.18306280608324499</v>
      </c>
    </row>
    <row r="674" spans="1:13" x14ac:dyDescent="0.3">
      <c r="A674" t="s">
        <v>6</v>
      </c>
      <c r="B674" s="2">
        <v>0.81863405888831797</v>
      </c>
      <c r="C674" s="2">
        <v>8.4799191564832996E-6</v>
      </c>
      <c r="D674" s="2">
        <v>0.57517176138188997</v>
      </c>
      <c r="E674" s="2">
        <v>5.9017906286974897E-2</v>
      </c>
      <c r="F674" s="2">
        <v>0.64280817682208202</v>
      </c>
      <c r="G674" s="2">
        <v>0.25668086928441097</v>
      </c>
      <c r="H674" s="2">
        <v>0.70907986006665902</v>
      </c>
      <c r="I674" s="2">
        <v>0.23473196770673799</v>
      </c>
      <c r="J674" s="2">
        <v>0.68207440811724895</v>
      </c>
      <c r="K674" s="2">
        <v>0.255929228175723</v>
      </c>
      <c r="L674" s="2">
        <v>0.33278998692814299</v>
      </c>
      <c r="M674" s="2">
        <v>0.32458022402014403</v>
      </c>
    </row>
    <row r="675" spans="1:13" x14ac:dyDescent="0.3">
      <c r="A675" t="s">
        <v>6</v>
      </c>
      <c r="B675" s="2">
        <v>0.81983837526772796</v>
      </c>
      <c r="C675" s="2">
        <v>7.5643451000157E-6</v>
      </c>
      <c r="D675" s="2">
        <v>0.50180433407824798</v>
      </c>
      <c r="E675" s="2">
        <v>0.113562762794751</v>
      </c>
      <c r="F675" s="2">
        <v>0.64278501224634299</v>
      </c>
      <c r="G675" s="2">
        <v>0.27159858047397001</v>
      </c>
      <c r="H675" s="2">
        <v>0.74625027435201996</v>
      </c>
      <c r="I675" s="2">
        <v>0.38356782093521602</v>
      </c>
      <c r="J675" s="2">
        <v>0.66065388951521997</v>
      </c>
      <c r="K675" s="2">
        <v>0.57967533270954197</v>
      </c>
      <c r="L675" s="2">
        <v>0.41270132054274999</v>
      </c>
      <c r="M675" s="2">
        <v>0.122770325084662</v>
      </c>
    </row>
    <row r="676" spans="1:13" x14ac:dyDescent="0.3">
      <c r="A676" t="s">
        <v>6</v>
      </c>
      <c r="B676" s="2">
        <v>0.82074161255225997</v>
      </c>
      <c r="C676" s="2">
        <v>6.6853940058067901E-6</v>
      </c>
      <c r="D676" s="2">
        <v>0.441961192105159</v>
      </c>
      <c r="E676" s="2">
        <v>0.172056745112869</v>
      </c>
      <c r="F676" s="2">
        <v>0.64272394200121097</v>
      </c>
      <c r="G676" s="2">
        <v>0.30371327597693998</v>
      </c>
      <c r="H676" s="2">
        <v>0.80879950333085404</v>
      </c>
      <c r="I676" s="2">
        <v>0.62365947276139799</v>
      </c>
      <c r="J676" s="2">
        <v>0.67023675310033803</v>
      </c>
      <c r="K676" s="2">
        <v>0.62040856963894897</v>
      </c>
      <c r="L676" s="2">
        <v>0.35748049064981102</v>
      </c>
      <c r="M676" s="2">
        <v>0.14305138416135699</v>
      </c>
    </row>
    <row r="677" spans="1:13" x14ac:dyDescent="0.3">
      <c r="A677" t="s">
        <v>6</v>
      </c>
      <c r="B677" s="2">
        <v>0.82013945436257196</v>
      </c>
      <c r="C677" s="2">
        <v>7.28967288307544E-6</v>
      </c>
      <c r="D677" s="2">
        <v>0.48240256383498098</v>
      </c>
      <c r="E677" s="2">
        <v>0.13114877687531501</v>
      </c>
      <c r="F677" s="2">
        <v>0.64277237702321199</v>
      </c>
      <c r="G677" s="2">
        <v>0.26506714343836502</v>
      </c>
      <c r="H677" s="2">
        <v>0.72052910800905801</v>
      </c>
      <c r="I677" s="2">
        <v>0.27992859609308102</v>
      </c>
      <c r="J677" s="2">
        <v>0.66459977452085595</v>
      </c>
      <c r="K677" s="2">
        <v>0.43187187299426799</v>
      </c>
      <c r="L677" s="2">
        <v>0.44742068140418101</v>
      </c>
      <c r="M677" s="2">
        <v>0.164782648861136</v>
      </c>
    </row>
    <row r="678" spans="1:13" x14ac:dyDescent="0.3">
      <c r="A678" t="s">
        <v>6</v>
      </c>
      <c r="B678" s="2">
        <v>0.82074161255225997</v>
      </c>
      <c r="C678" s="2">
        <v>6.6853940058067901E-6</v>
      </c>
      <c r="D678" s="2">
        <v>0.441961192105159</v>
      </c>
      <c r="E678" s="2">
        <v>0.172056745112869</v>
      </c>
      <c r="F678" s="2">
        <v>0.64271341264860304</v>
      </c>
      <c r="G678" s="2">
        <v>0.26521010753433999</v>
      </c>
      <c r="H678" s="2">
        <v>0.72080064251208298</v>
      </c>
      <c r="I678" s="2">
        <v>0.280992886367322</v>
      </c>
      <c r="J678" s="2">
        <v>0.64599774520856801</v>
      </c>
      <c r="K678" s="2">
        <v>0.44126545620451801</v>
      </c>
      <c r="L678" s="2">
        <v>0.63387387385045701</v>
      </c>
      <c r="M678" s="2">
        <v>0.28911207475316097</v>
      </c>
    </row>
    <row r="679" spans="1:13" x14ac:dyDescent="0.3">
      <c r="A679" t="s">
        <v>6</v>
      </c>
      <c r="B679" s="2">
        <v>0.81953729617288296</v>
      </c>
      <c r="C679" s="2">
        <v>7.8207058358266199E-6</v>
      </c>
      <c r="D679" s="2">
        <v>0.52073485898636895</v>
      </c>
      <c r="E679" s="2">
        <v>9.7678621044552993E-2</v>
      </c>
      <c r="F679" s="2">
        <v>0.64283765900938705</v>
      </c>
      <c r="G679" s="2">
        <v>0.34857917688787998</v>
      </c>
      <c r="H679" s="2">
        <v>0.89231505021589197</v>
      </c>
      <c r="I679" s="2">
        <v>0.92530315918957895</v>
      </c>
      <c r="J679" s="2">
        <v>0.67587373167981901</v>
      </c>
      <c r="K679" s="2">
        <v>0.26469934347378898</v>
      </c>
      <c r="L679" s="2">
        <v>0.37910893502131499</v>
      </c>
      <c r="M679" s="2">
        <v>0.42530164458689701</v>
      </c>
    </row>
    <row r="680" spans="1:13" x14ac:dyDescent="0.3">
      <c r="A680" t="s">
        <v>6</v>
      </c>
      <c r="B680" s="2">
        <v>0.82074161255225997</v>
      </c>
      <c r="C680" s="2">
        <v>6.6853940058068003E-6</v>
      </c>
      <c r="D680" s="2">
        <v>0.441961192105159</v>
      </c>
      <c r="E680" s="2">
        <v>0.172056745112868</v>
      </c>
      <c r="F680" s="2">
        <v>0.64265655414451395</v>
      </c>
      <c r="G680" s="2">
        <v>0.34868897817783101</v>
      </c>
      <c r="H680" s="2">
        <v>0.89242709899777894</v>
      </c>
      <c r="I680" s="2">
        <v>0.92583487054425895</v>
      </c>
      <c r="J680" s="2">
        <v>0.67305524239007897</v>
      </c>
      <c r="K680" s="2">
        <v>0.615088310121638</v>
      </c>
      <c r="L680" s="2">
        <v>0.36666972557199401</v>
      </c>
      <c r="M680" s="2">
        <v>0.186517447824017</v>
      </c>
    </row>
    <row r="681" spans="1:13" x14ac:dyDescent="0.3">
      <c r="A681" t="s">
        <v>6</v>
      </c>
      <c r="B681" s="2">
        <v>0.81983837526772796</v>
      </c>
      <c r="C681" s="2">
        <v>7.5643451000157E-6</v>
      </c>
      <c r="D681" s="2">
        <v>0.50180433407824798</v>
      </c>
      <c r="E681" s="2">
        <v>0.113562762794751</v>
      </c>
      <c r="F681" s="2">
        <v>0.64278501224634299</v>
      </c>
      <c r="G681" s="2">
        <v>0.370543784793466</v>
      </c>
      <c r="H681" s="2">
        <v>0.90948229647907497</v>
      </c>
      <c r="I681" s="2">
        <v>0.97148137439467097</v>
      </c>
      <c r="J681" s="2">
        <v>0.66459977452085595</v>
      </c>
      <c r="K681" s="2">
        <v>0.53545067547189995</v>
      </c>
      <c r="L681" s="2">
        <v>0.50130627162484298</v>
      </c>
      <c r="M681" s="2">
        <v>0.177719061108216</v>
      </c>
    </row>
    <row r="682" spans="1:13" x14ac:dyDescent="0.3">
      <c r="A682" t="s">
        <v>6</v>
      </c>
      <c r="B682" s="2">
        <v>0.82013945436257196</v>
      </c>
      <c r="C682" s="2">
        <v>7.2896728830754502E-6</v>
      </c>
      <c r="D682" s="2">
        <v>0.48240256383498098</v>
      </c>
      <c r="E682" s="2">
        <v>0.13114877687531601</v>
      </c>
      <c r="F682" s="2">
        <v>0.64271762438964597</v>
      </c>
      <c r="G682" s="2">
        <v>0.271599167857905</v>
      </c>
      <c r="H682" s="2">
        <v>0.74612643036970405</v>
      </c>
      <c r="I682" s="2">
        <v>0.38332143366281202</v>
      </c>
      <c r="J682" s="2">
        <v>0.65952649379932304</v>
      </c>
      <c r="K682" s="2">
        <v>0.75840280086918099</v>
      </c>
      <c r="L682" s="2">
        <v>0.51012916747721404</v>
      </c>
      <c r="M682" s="2">
        <v>0.11208456560946201</v>
      </c>
    </row>
    <row r="683" spans="1:13" x14ac:dyDescent="0.3">
      <c r="A683" t="s">
        <v>6</v>
      </c>
      <c r="B683" s="2">
        <v>0.82104269164710397</v>
      </c>
      <c r="C683" s="2">
        <v>6.3557873454785003E-6</v>
      </c>
      <c r="D683" s="2">
        <v>0.42079342333068398</v>
      </c>
      <c r="E683" s="2">
        <v>0.19575966377197099</v>
      </c>
      <c r="F683" s="2">
        <v>0.61322280186162703</v>
      </c>
      <c r="G683" s="2">
        <v>0.30866730633175099</v>
      </c>
      <c r="H683" s="2">
        <v>0.85672209657335596</v>
      </c>
      <c r="I683" s="2">
        <v>0.81704670189733097</v>
      </c>
      <c r="J683" s="2">
        <v>0.65896279594137497</v>
      </c>
      <c r="K683" s="2">
        <v>0.490727243904514</v>
      </c>
      <c r="L683" s="2">
        <v>0.51687779791426303</v>
      </c>
      <c r="M683" s="2">
        <v>0.22317232055167499</v>
      </c>
    </row>
    <row r="684" spans="1:13" x14ac:dyDescent="0.3">
      <c r="A684" t="s">
        <v>6</v>
      </c>
      <c r="B684" s="2">
        <v>0.82104269164710397</v>
      </c>
      <c r="C684" s="2">
        <v>6.3557873454784901E-6</v>
      </c>
      <c r="D684" s="2">
        <v>0.42079342333068298</v>
      </c>
      <c r="E684" s="2">
        <v>0.19575966377197199</v>
      </c>
      <c r="F684" s="2">
        <v>0.61323333121423595</v>
      </c>
      <c r="G684" s="2">
        <v>0.30849637544027803</v>
      </c>
      <c r="H684" s="2">
        <v>0.85661620719126996</v>
      </c>
      <c r="I684" s="2">
        <v>0.81674302615601702</v>
      </c>
      <c r="J684" s="2">
        <v>0.65896279594137497</v>
      </c>
      <c r="K684" s="2">
        <v>0.40194541320940003</v>
      </c>
      <c r="L684" s="2">
        <v>0.434916852306381</v>
      </c>
      <c r="M684" s="2">
        <v>0.268844344832122</v>
      </c>
    </row>
    <row r="685" spans="1:13" x14ac:dyDescent="0.3">
      <c r="A685" t="s">
        <v>6</v>
      </c>
      <c r="B685" s="2">
        <v>0.82254808712132499</v>
      </c>
      <c r="C685" s="2">
        <v>4.4330818268965504E-6</v>
      </c>
      <c r="D685" s="2">
        <v>0.302090069168862</v>
      </c>
      <c r="E685" s="2">
        <v>0.35784579872008898</v>
      </c>
      <c r="F685" s="2">
        <v>0.64271973026016704</v>
      </c>
      <c r="G685" s="2">
        <v>0.30831019194554998</v>
      </c>
      <c r="H685" s="2">
        <v>0.77748232426803898</v>
      </c>
      <c r="I685" s="2">
        <v>0.48120626166220998</v>
      </c>
      <c r="J685" s="2">
        <v>0.69729425028184799</v>
      </c>
      <c r="K685" s="2">
        <v>0.51978084861232399</v>
      </c>
      <c r="L685" s="2">
        <v>0.23496695069370799</v>
      </c>
      <c r="M685" s="2">
        <v>0.149489753192278</v>
      </c>
    </row>
    <row r="686" spans="1:13" x14ac:dyDescent="0.3">
      <c r="A686" t="s">
        <v>6</v>
      </c>
      <c r="B686" s="2">
        <v>0.81833297979347397</v>
      </c>
      <c r="C686" s="2">
        <v>8.6630339677768097E-6</v>
      </c>
      <c r="D686" s="2">
        <v>0.592670720992584</v>
      </c>
      <c r="E686" s="2">
        <v>4.8801568084222598E-2</v>
      </c>
      <c r="F686" s="2">
        <v>0.64279343572842995</v>
      </c>
      <c r="G686" s="2">
        <v>0.25694697733643601</v>
      </c>
      <c r="H686" s="2">
        <v>0.70921996612340299</v>
      </c>
      <c r="I686" s="2">
        <v>0.23519633270080101</v>
      </c>
      <c r="J686" s="2">
        <v>0.64937993235625702</v>
      </c>
      <c r="K686" s="2">
        <v>0.46175676825166001</v>
      </c>
      <c r="L686" s="2">
        <v>0.61785186123834701</v>
      </c>
      <c r="M686" s="2">
        <v>0.27358110193778101</v>
      </c>
    </row>
    <row r="687" spans="1:13" x14ac:dyDescent="0.3">
      <c r="A687" t="s">
        <v>6</v>
      </c>
      <c r="B687" s="2">
        <v>0.82044053345741597</v>
      </c>
      <c r="C687" s="2">
        <v>6.9966891850058101E-6</v>
      </c>
      <c r="D687" s="2">
        <v>0.46247502864743201</v>
      </c>
      <c r="E687" s="2">
        <v>0.15058811796670099</v>
      </c>
      <c r="F687" s="2">
        <v>0.64268393046129801</v>
      </c>
      <c r="G687" s="2">
        <v>0.25680205249240801</v>
      </c>
      <c r="H687" s="2">
        <v>0.709202295217781</v>
      </c>
      <c r="I687" s="2">
        <v>0.23508292311493001</v>
      </c>
      <c r="J687" s="2">
        <v>0.67925591882750802</v>
      </c>
      <c r="K687" s="2">
        <v>0.464333768955358</v>
      </c>
      <c r="L687" s="2">
        <v>0.25567706000935397</v>
      </c>
      <c r="M687" s="2">
        <v>0.25329141742141598</v>
      </c>
    </row>
    <row r="688" spans="1:13" x14ac:dyDescent="0.3">
      <c r="A688" t="s">
        <v>6</v>
      </c>
      <c r="B688" s="2">
        <v>0.82013945436257196</v>
      </c>
      <c r="C688" s="2">
        <v>7.28967288307544E-6</v>
      </c>
      <c r="D688" s="2">
        <v>0.48240256383498098</v>
      </c>
      <c r="E688" s="2">
        <v>0.13114877687531501</v>
      </c>
      <c r="F688" s="2">
        <v>0.64278711811686395</v>
      </c>
      <c r="G688" s="2">
        <v>0.348807927201913</v>
      </c>
      <c r="H688" s="2">
        <v>0.89242908807807397</v>
      </c>
      <c r="I688" s="2">
        <v>0.92599070504876901</v>
      </c>
      <c r="J688" s="2">
        <v>0.66572717023675299</v>
      </c>
      <c r="K688" s="2">
        <v>0.64081675263113103</v>
      </c>
      <c r="L688" s="2">
        <v>0.50238873791697303</v>
      </c>
      <c r="M688" s="2">
        <v>0.15807626743120001</v>
      </c>
    </row>
    <row r="689" spans="1:13" x14ac:dyDescent="0.3">
      <c r="A689" t="s">
        <v>6</v>
      </c>
      <c r="B689" s="2">
        <v>0.81893513798316298</v>
      </c>
      <c r="C689" s="2">
        <v>8.2784928640604002E-6</v>
      </c>
      <c r="D689" s="2">
        <v>0.55737540518939899</v>
      </c>
      <c r="E689" s="2">
        <v>7.05112867650666E-2</v>
      </c>
      <c r="F689" s="2">
        <v>0.64281449443364702</v>
      </c>
      <c r="G689" s="2">
        <v>0.256591058299174</v>
      </c>
      <c r="H689" s="2">
        <v>0.70903964508996298</v>
      </c>
      <c r="I689" s="2">
        <v>0.234415654076472</v>
      </c>
      <c r="J689" s="2">
        <v>0.698985343855693</v>
      </c>
      <c r="K689" s="2">
        <v>0.80000889287564603</v>
      </c>
      <c r="L689" s="2">
        <v>0.159928159404646</v>
      </c>
      <c r="M689" s="2">
        <v>0.10720768606556499</v>
      </c>
    </row>
    <row r="690" spans="1:13" x14ac:dyDescent="0.3">
      <c r="A690" t="s">
        <v>6</v>
      </c>
      <c r="B690" s="2">
        <v>0.81833297979347397</v>
      </c>
      <c r="C690" s="2">
        <v>8.6630339677768198E-6</v>
      </c>
      <c r="D690" s="2">
        <v>0.592670720992584</v>
      </c>
      <c r="E690" s="2">
        <v>4.8801568084222403E-2</v>
      </c>
      <c r="F690" s="2">
        <v>0.61324175469632303</v>
      </c>
      <c r="G690" s="2">
        <v>0.30847836277011098</v>
      </c>
      <c r="H690" s="2">
        <v>0.85659751141159102</v>
      </c>
      <c r="I690" s="2">
        <v>0.81661057784973701</v>
      </c>
      <c r="J690" s="2">
        <v>0.64937993235625702</v>
      </c>
      <c r="K690" s="2">
        <v>0.38777190933906602</v>
      </c>
      <c r="L690" s="2">
        <v>0.55833656931861797</v>
      </c>
      <c r="M690" s="2">
        <v>0.26245658237142799</v>
      </c>
    </row>
    <row r="691" spans="1:13" x14ac:dyDescent="0.3">
      <c r="A691" t="s">
        <v>6</v>
      </c>
      <c r="B691" s="2">
        <v>0.82044053345741597</v>
      </c>
      <c r="C691" s="2">
        <v>6.9966891850058203E-6</v>
      </c>
      <c r="D691" s="2">
        <v>0.46247502864743201</v>
      </c>
      <c r="E691" s="2">
        <v>0.15058811796670099</v>
      </c>
      <c r="F691" s="2">
        <v>0.64281870617469195</v>
      </c>
      <c r="G691" s="2">
        <v>0.34868957546676899</v>
      </c>
      <c r="H691" s="2">
        <v>0.89242722136569896</v>
      </c>
      <c r="I691" s="2">
        <v>0.92587707921899998</v>
      </c>
      <c r="J691" s="2">
        <v>0.64712514092446405</v>
      </c>
      <c r="K691" s="2">
        <v>0.33851794427646698</v>
      </c>
      <c r="L691" s="2">
        <v>0.68772222971768104</v>
      </c>
      <c r="M691" s="2">
        <v>0.34881872270064102</v>
      </c>
    </row>
    <row r="692" spans="1:13" x14ac:dyDescent="0.3">
      <c r="A692" t="s">
        <v>6</v>
      </c>
      <c r="B692" s="2">
        <v>0.82134377074194898</v>
      </c>
      <c r="C692" s="2">
        <v>6.0078692040208203E-6</v>
      </c>
      <c r="D692" s="2">
        <v>0.39889569191768898</v>
      </c>
      <c r="E692" s="2">
        <v>0.22193657456610999</v>
      </c>
      <c r="F692" s="2">
        <v>0.64281028269260398</v>
      </c>
      <c r="G692" s="2">
        <v>0.340173629938614</v>
      </c>
      <c r="H692" s="2">
        <v>0.86581096957108294</v>
      </c>
      <c r="I692" s="2">
        <v>0.82761061773431299</v>
      </c>
      <c r="J692" s="2">
        <v>0.66121758737316705</v>
      </c>
      <c r="K692" s="2">
        <v>0.36262537021427899</v>
      </c>
      <c r="L692" s="2">
        <v>0.482409776971997</v>
      </c>
      <c r="M692" s="2">
        <v>0.278526373745351</v>
      </c>
    </row>
    <row r="693" spans="1:13" x14ac:dyDescent="0.3">
      <c r="A693" t="s">
        <v>6</v>
      </c>
      <c r="B693" s="2">
        <v>0.81773082160378596</v>
      </c>
      <c r="C693" s="2">
        <v>8.9743291469757602E-6</v>
      </c>
      <c r="D693" s="2">
        <v>0.62691570098892202</v>
      </c>
      <c r="E693" s="2">
        <v>3.1921246282467897E-2</v>
      </c>
      <c r="F693" s="2">
        <v>0.64271130677807997</v>
      </c>
      <c r="G693" s="2">
        <v>0.25687770001476401</v>
      </c>
      <c r="H693" s="2">
        <v>0.70915362270816995</v>
      </c>
      <c r="I693" s="2">
        <v>0.23498565520374701</v>
      </c>
      <c r="J693" s="2">
        <v>0.63697857948139802</v>
      </c>
      <c r="K693" s="2">
        <v>0.35464498093831398</v>
      </c>
      <c r="L693" s="2">
        <v>0.628355424461987</v>
      </c>
      <c r="M693" s="2">
        <v>0.246919574571943</v>
      </c>
    </row>
    <row r="694" spans="1:13" x14ac:dyDescent="0.3">
      <c r="A694" t="s">
        <v>6</v>
      </c>
      <c r="B694" s="2">
        <v>0.81863405888831797</v>
      </c>
      <c r="C694" s="2">
        <v>8.4799191564832996E-6</v>
      </c>
      <c r="D694" s="2">
        <v>0.57517176138188997</v>
      </c>
      <c r="E694" s="2">
        <v>5.90179062869748E-2</v>
      </c>
      <c r="F694" s="2">
        <v>0.64269235394338498</v>
      </c>
      <c r="G694" s="2">
        <v>0.34008973485171801</v>
      </c>
      <c r="H694" s="2">
        <v>0.86574061036439598</v>
      </c>
      <c r="I694" s="2">
        <v>0.82755396158213401</v>
      </c>
      <c r="J694" s="2">
        <v>0.64036076662908603</v>
      </c>
      <c r="K694" s="2">
        <v>0.25335222747202601</v>
      </c>
      <c r="L694" s="2">
        <v>0.51840558348413401</v>
      </c>
      <c r="M694" s="2">
        <v>0.281491324050123</v>
      </c>
    </row>
    <row r="695" spans="1:13" x14ac:dyDescent="0.3">
      <c r="A695" t="s">
        <v>6</v>
      </c>
      <c r="B695" s="2">
        <v>0.81803190069862997</v>
      </c>
      <c r="C695" s="2">
        <v>8.8278372979409897E-6</v>
      </c>
      <c r="D695" s="2">
        <v>0.60990767609186103</v>
      </c>
      <c r="E695" s="2">
        <v>3.9789986744996703E-2</v>
      </c>
      <c r="F695" s="2">
        <v>0.64276184767060296</v>
      </c>
      <c r="G695" s="2">
        <v>0.30376884102820001</v>
      </c>
      <c r="H695" s="2">
        <v>0.80880134899712897</v>
      </c>
      <c r="I695" s="2">
        <v>0.623829342783215</v>
      </c>
      <c r="J695" s="2">
        <v>0.65276211950394603</v>
      </c>
      <c r="K695" s="2">
        <v>0.64351844691726501</v>
      </c>
      <c r="L695" s="2">
        <v>0.58570328731242305</v>
      </c>
      <c r="M695" s="2">
        <v>0.21643648895934101</v>
      </c>
    </row>
    <row r="696" spans="1:13" x14ac:dyDescent="0.3">
      <c r="A696" t="s">
        <v>6</v>
      </c>
      <c r="B696" s="2">
        <v>0.81953729617288296</v>
      </c>
      <c r="C696" s="2">
        <v>7.8207058358266199E-6</v>
      </c>
      <c r="D696" s="2">
        <v>0.52073485898636895</v>
      </c>
      <c r="E696" s="2">
        <v>9.7678621044552896E-2</v>
      </c>
      <c r="F696" s="2">
        <v>0.64281238856312595</v>
      </c>
      <c r="G696" s="2">
        <v>0.37033571923390002</v>
      </c>
      <c r="H696" s="2">
        <v>0.90942270763153099</v>
      </c>
      <c r="I696" s="2">
        <v>0.97115826035303099</v>
      </c>
      <c r="J696" s="2">
        <v>0.66854565952649303</v>
      </c>
      <c r="K696" s="2">
        <v>0.55207648646349605</v>
      </c>
      <c r="L696" s="2">
        <v>0.53170082977336897</v>
      </c>
      <c r="M696" s="2">
        <v>0.22483265857951401</v>
      </c>
    </row>
    <row r="697" spans="1:13" x14ac:dyDescent="0.3">
      <c r="A697" t="s">
        <v>6</v>
      </c>
      <c r="B697" s="2">
        <v>0.81833297979347397</v>
      </c>
      <c r="C697" s="2">
        <v>8.6630339677768097E-6</v>
      </c>
      <c r="D697" s="2">
        <v>0.592670720992584</v>
      </c>
      <c r="E697" s="2">
        <v>4.8801568084222598E-2</v>
      </c>
      <c r="F697" s="2">
        <v>0.642747106576951</v>
      </c>
      <c r="G697" s="2">
        <v>0.308362226517715</v>
      </c>
      <c r="H697" s="2">
        <v>0.77735248014351499</v>
      </c>
      <c r="I697" s="2">
        <v>0.48080393461545801</v>
      </c>
      <c r="J697" s="2">
        <v>0.67643742953776698</v>
      </c>
      <c r="K697" s="2">
        <v>0.51633099283156902</v>
      </c>
      <c r="L697" s="2">
        <v>0.27080693302539099</v>
      </c>
      <c r="M697" s="2">
        <v>0.24184177821497599</v>
      </c>
    </row>
    <row r="698" spans="1:13" x14ac:dyDescent="0.3">
      <c r="A698" t="s">
        <v>6</v>
      </c>
      <c r="B698" s="2">
        <v>0.81983837526772796</v>
      </c>
      <c r="C698" s="2">
        <v>7.5643451000157E-6</v>
      </c>
      <c r="D698" s="2">
        <v>0.50180433407824798</v>
      </c>
      <c r="E698" s="2">
        <v>0.113562762794751</v>
      </c>
      <c r="F698" s="2">
        <v>0.64275553005903796</v>
      </c>
      <c r="G698" s="2">
        <v>0.25663649808658701</v>
      </c>
      <c r="H698" s="2">
        <v>0.70912750259478496</v>
      </c>
      <c r="I698" s="2">
        <v>0.23485368769942799</v>
      </c>
      <c r="J698" s="2">
        <v>0.64768883878241201</v>
      </c>
      <c r="K698" s="2">
        <v>0.447998909656116</v>
      </c>
      <c r="L698" s="2">
        <v>0.50360168242526904</v>
      </c>
      <c r="M698" s="2">
        <v>0.25765153600966301</v>
      </c>
    </row>
    <row r="699" spans="1:13" x14ac:dyDescent="0.3">
      <c r="A699" t="s">
        <v>6</v>
      </c>
      <c r="B699" s="2">
        <v>0.81893513798316298</v>
      </c>
      <c r="C699" s="2">
        <v>8.2784928640604104E-6</v>
      </c>
      <c r="D699" s="2">
        <v>0.55737540518939899</v>
      </c>
      <c r="E699" s="2">
        <v>7.0511286765066405E-2</v>
      </c>
      <c r="F699" s="2">
        <v>0.64278080050529995</v>
      </c>
      <c r="G699" s="2">
        <v>0.26525064048980102</v>
      </c>
      <c r="H699" s="2">
        <v>0.720761711832277</v>
      </c>
      <c r="I699" s="2">
        <v>0.28074428695867099</v>
      </c>
      <c r="J699" s="2">
        <v>0.64881623449830805</v>
      </c>
      <c r="K699" s="2">
        <v>0.42268611242141402</v>
      </c>
      <c r="L699" s="2">
        <v>0.53590073360122203</v>
      </c>
      <c r="M699" s="2">
        <v>0.234562394296394</v>
      </c>
    </row>
    <row r="700" spans="1:13" x14ac:dyDescent="0.3">
      <c r="A700" t="s">
        <v>6</v>
      </c>
      <c r="B700" s="2">
        <v>0.82044053345741597</v>
      </c>
      <c r="C700" s="2">
        <v>6.9966891850058101E-6</v>
      </c>
      <c r="D700" s="2">
        <v>0.46247502864743201</v>
      </c>
      <c r="E700" s="2">
        <v>0.15058811796670099</v>
      </c>
      <c r="F700" s="2">
        <v>0.64274289483590796</v>
      </c>
      <c r="G700" s="2">
        <v>0.37010976320236999</v>
      </c>
      <c r="H700" s="2">
        <v>0.90928686051322605</v>
      </c>
      <c r="I700" s="2">
        <v>0.97074612105382396</v>
      </c>
      <c r="J700" s="2">
        <v>0.67812852311161198</v>
      </c>
      <c r="K700" s="2">
        <v>0.37945900384326903</v>
      </c>
      <c r="L700" s="2">
        <v>0.28169724352631798</v>
      </c>
      <c r="M700" s="2">
        <v>0.24558763782995499</v>
      </c>
    </row>
    <row r="701" spans="1:13" x14ac:dyDescent="0.3">
      <c r="A701" t="s">
        <v>7</v>
      </c>
      <c r="B701" s="2">
        <v>0.87373153324529296</v>
      </c>
      <c r="C701" s="2">
        <v>7.2896728830754502E-6</v>
      </c>
      <c r="D701" s="2">
        <v>0.48240256383498098</v>
      </c>
      <c r="E701" s="2">
        <v>0.13114877687531601</v>
      </c>
      <c r="F701" s="2">
        <v>0.75045606615431404</v>
      </c>
      <c r="G701" s="2">
        <v>0.16830359873555001</v>
      </c>
      <c r="H701" s="2">
        <v>0.89182164274404796</v>
      </c>
      <c r="I701" s="2">
        <v>0.68962820382526802</v>
      </c>
      <c r="J701" s="2">
        <v>0.73055242390078901</v>
      </c>
      <c r="K701" s="2">
        <v>0.25680208325278198</v>
      </c>
      <c r="L701" s="2">
        <v>0.68907599680184695</v>
      </c>
      <c r="M701" s="2">
        <v>0.43303932158102798</v>
      </c>
    </row>
    <row r="702" spans="1:13" x14ac:dyDescent="0.3">
      <c r="A702" t="s">
        <v>7</v>
      </c>
      <c r="B702" s="2">
        <v>0.87433369143498196</v>
      </c>
      <c r="C702" s="2">
        <v>6.6853940058068003E-6</v>
      </c>
      <c r="D702" s="2">
        <v>0.44196119210515999</v>
      </c>
      <c r="E702" s="2">
        <v>0.172056745112869</v>
      </c>
      <c r="F702" s="2">
        <v>0.75039289003866205</v>
      </c>
      <c r="G702" s="2">
        <v>0.15481582362452301</v>
      </c>
      <c r="H702" s="2">
        <v>0.85942981327745405</v>
      </c>
      <c r="I702" s="2">
        <v>0.54495224692574395</v>
      </c>
      <c r="J702" s="2">
        <v>0.75197294250281799</v>
      </c>
      <c r="K702" s="2">
        <v>0.46595478552703801</v>
      </c>
      <c r="L702" s="2">
        <v>0.54242914835214695</v>
      </c>
      <c r="M702" s="2">
        <v>0.244000418699892</v>
      </c>
    </row>
    <row r="703" spans="1:13" x14ac:dyDescent="0.3">
      <c r="A703" t="s">
        <v>7</v>
      </c>
      <c r="B703" s="2">
        <v>0.87132290048650696</v>
      </c>
      <c r="C703" s="2">
        <v>8.9743291469757602E-6</v>
      </c>
      <c r="D703" s="2">
        <v>0.62691570098892202</v>
      </c>
      <c r="E703" s="2">
        <v>3.1921246282467799E-2</v>
      </c>
      <c r="F703" s="2">
        <v>0.75060347709083897</v>
      </c>
      <c r="G703" s="2">
        <v>0.15491775167612801</v>
      </c>
      <c r="H703" s="2">
        <v>0.85946183793299802</v>
      </c>
      <c r="I703" s="2">
        <v>0.54519898986653403</v>
      </c>
      <c r="J703" s="2">
        <v>0.75197294250281799</v>
      </c>
      <c r="K703" s="2">
        <v>0.61392450335222803</v>
      </c>
      <c r="L703" s="2">
        <v>0.52282848841919105</v>
      </c>
      <c r="M703" s="2">
        <v>0.20965678378531599</v>
      </c>
    </row>
    <row r="704" spans="1:13" x14ac:dyDescent="0.3">
      <c r="A704" t="s">
        <v>7</v>
      </c>
      <c r="B704" s="2">
        <v>0.87252721686588397</v>
      </c>
      <c r="C704" s="2">
        <v>8.2784928640604002E-6</v>
      </c>
      <c r="D704" s="2">
        <v>0.55737540518939899</v>
      </c>
      <c r="E704" s="2">
        <v>7.0511286765066697E-2</v>
      </c>
      <c r="F704" s="2">
        <v>0.75031076108831196</v>
      </c>
      <c r="G704" s="2">
        <v>0.15495085643818099</v>
      </c>
      <c r="H704" s="2">
        <v>0.859427136965913</v>
      </c>
      <c r="I704" s="2">
        <v>0.54506059612951896</v>
      </c>
      <c r="J704" s="2">
        <v>0.77564825253664005</v>
      </c>
      <c r="K704" s="2">
        <v>0.49392771252039602</v>
      </c>
      <c r="L704" s="2">
        <v>0.38588594719479202</v>
      </c>
      <c r="M704" s="2">
        <v>0.155566582627961</v>
      </c>
    </row>
    <row r="705" spans="1:13" x14ac:dyDescent="0.3">
      <c r="A705" t="s">
        <v>7</v>
      </c>
      <c r="B705" s="2">
        <v>0.87433369143498196</v>
      </c>
      <c r="C705" s="2">
        <v>6.6853940058068003E-6</v>
      </c>
      <c r="D705" s="2">
        <v>0.441961192105159</v>
      </c>
      <c r="E705" s="2">
        <v>0.172056745112869</v>
      </c>
      <c r="F705" s="2">
        <v>0.75043711331961904</v>
      </c>
      <c r="G705" s="2">
        <v>0.17056933405867999</v>
      </c>
      <c r="H705" s="2">
        <v>0.89894724049645602</v>
      </c>
      <c r="I705" s="2">
        <v>0.72190557486274298</v>
      </c>
      <c r="J705" s="2">
        <v>0.757046223224351</v>
      </c>
      <c r="K705" s="2">
        <v>0.34442010717848398</v>
      </c>
      <c r="L705" s="2">
        <v>0.47431710820426598</v>
      </c>
      <c r="M705" s="2">
        <v>0.27878715259298098</v>
      </c>
    </row>
    <row r="706" spans="1:13" x14ac:dyDescent="0.3">
      <c r="A706" t="s">
        <v>7</v>
      </c>
      <c r="B706" s="2">
        <v>0.87222613777103997</v>
      </c>
      <c r="C706" s="2">
        <v>8.4799191564832996E-6</v>
      </c>
      <c r="D706" s="2">
        <v>0.57517176138188997</v>
      </c>
      <c r="E706" s="2">
        <v>5.90179062869748E-2</v>
      </c>
      <c r="F706" s="2">
        <v>0.75043500744909697</v>
      </c>
      <c r="G706" s="2">
        <v>0.186120698477268</v>
      </c>
      <c r="H706" s="2">
        <v>0.92874416388344105</v>
      </c>
      <c r="I706" s="2">
        <v>0.85495380134278398</v>
      </c>
      <c r="J706" s="2">
        <v>0.76268320180383298</v>
      </c>
      <c r="K706" s="2">
        <v>0.46479097875762698</v>
      </c>
      <c r="L706" s="2">
        <v>0.45452517408278098</v>
      </c>
      <c r="M706" s="2">
        <v>0.184185076021462</v>
      </c>
    </row>
    <row r="707" spans="1:13" x14ac:dyDescent="0.3">
      <c r="A707" t="s">
        <v>7</v>
      </c>
      <c r="B707" s="2">
        <v>0.87343045415044895</v>
      </c>
      <c r="C707" s="2">
        <v>7.5643451000157E-6</v>
      </c>
      <c r="D707" s="2">
        <v>0.50180433407824798</v>
      </c>
      <c r="E707" s="2">
        <v>0.113562762794751</v>
      </c>
      <c r="F707" s="2">
        <v>0.75040341939126998</v>
      </c>
      <c r="G707" s="2">
        <v>0.17041190413165999</v>
      </c>
      <c r="H707" s="2">
        <v>0.89879743120955902</v>
      </c>
      <c r="I707" s="2">
        <v>0.721157748799096</v>
      </c>
      <c r="J707" s="2">
        <v>0.75310033821871403</v>
      </c>
      <c r="K707" s="2">
        <v>0.37717295483192498</v>
      </c>
      <c r="L707" s="2">
        <v>0.46935704788197502</v>
      </c>
      <c r="M707" s="2">
        <v>0.27371991818282998</v>
      </c>
    </row>
    <row r="708" spans="1:13" x14ac:dyDescent="0.3">
      <c r="A708" t="s">
        <v>7</v>
      </c>
      <c r="B708" s="2">
        <v>0.87252721686588397</v>
      </c>
      <c r="C708" s="2">
        <v>8.2784928640604002E-6</v>
      </c>
      <c r="D708" s="2">
        <v>0.55737540518939899</v>
      </c>
      <c r="E708" s="2">
        <v>7.05112867650666E-2</v>
      </c>
      <c r="F708" s="2">
        <v>0.71330429840911302</v>
      </c>
      <c r="G708" s="2">
        <v>0.13539991942707599</v>
      </c>
      <c r="H708" s="2">
        <v>0.88969437472177704</v>
      </c>
      <c r="I708" s="2">
        <v>0.68220195680685503</v>
      </c>
      <c r="J708" s="2">
        <v>0.75310033821871403</v>
      </c>
      <c r="K708" s="2">
        <v>0.36237598304940599</v>
      </c>
      <c r="L708" s="2">
        <v>0.60912870186615398</v>
      </c>
      <c r="M708" s="2">
        <v>0.29452709752286099</v>
      </c>
    </row>
    <row r="709" spans="1:13" x14ac:dyDescent="0.3">
      <c r="A709" t="s">
        <v>7</v>
      </c>
      <c r="B709" s="2">
        <v>0.87433369143498196</v>
      </c>
      <c r="C709" s="2">
        <v>6.6853940058068003E-6</v>
      </c>
      <c r="D709" s="2">
        <v>0.441961192105159</v>
      </c>
      <c r="E709" s="2">
        <v>0.172056745112869</v>
      </c>
      <c r="F709" s="2">
        <v>0.71335273343111305</v>
      </c>
      <c r="G709" s="2">
        <v>0.13559470567109799</v>
      </c>
      <c r="H709" s="2">
        <v>0.88999330842649105</v>
      </c>
      <c r="I709" s="2">
        <v>0.68343730971818295</v>
      </c>
      <c r="J709" s="2">
        <v>0.77564825253664005</v>
      </c>
      <c r="K709" s="2">
        <v>0.327461779967058</v>
      </c>
      <c r="L709" s="2">
        <v>0.27959022131608402</v>
      </c>
      <c r="M709" s="2">
        <v>0.27398220109504701</v>
      </c>
    </row>
    <row r="710" spans="1:13" x14ac:dyDescent="0.3">
      <c r="A710" t="s">
        <v>7</v>
      </c>
      <c r="B710" s="2">
        <v>0.87312937505560495</v>
      </c>
      <c r="C710" s="2">
        <v>7.8207058358266199E-6</v>
      </c>
      <c r="D710" s="2">
        <v>0.52073485898636895</v>
      </c>
      <c r="E710" s="2">
        <v>9.7678621044552993E-2</v>
      </c>
      <c r="F710" s="2">
        <v>0.75040973700283597</v>
      </c>
      <c r="G710" s="2">
        <v>0.14787594401662599</v>
      </c>
      <c r="H710" s="2">
        <v>0.83917634539900499</v>
      </c>
      <c r="I710" s="2">
        <v>0.45485207682738699</v>
      </c>
      <c r="J710" s="2">
        <v>0.76042841037204001</v>
      </c>
      <c r="K710" s="2">
        <v>0.58582688277643302</v>
      </c>
      <c r="L710" s="2">
        <v>0.41488343293770502</v>
      </c>
      <c r="M710" s="2">
        <v>0.20460442506177201</v>
      </c>
    </row>
    <row r="711" spans="1:13" x14ac:dyDescent="0.3">
      <c r="A711" t="s">
        <v>7</v>
      </c>
      <c r="B711" s="2">
        <v>0.87493584962466997</v>
      </c>
      <c r="C711" s="2">
        <v>6.0078692040208203E-6</v>
      </c>
      <c r="D711" s="2">
        <v>0.39889569191768898</v>
      </c>
      <c r="E711" s="2">
        <v>0.22193657456610999</v>
      </c>
      <c r="F711" s="2">
        <v>0.75047291311848896</v>
      </c>
      <c r="G711" s="2">
        <v>0.183106282341226</v>
      </c>
      <c r="H711" s="2">
        <v>0.92316473801226095</v>
      </c>
      <c r="I711" s="2">
        <v>0.82993288824792899</v>
      </c>
      <c r="J711" s="2">
        <v>0.73224351747463301</v>
      </c>
      <c r="K711" s="2">
        <v>0.48158304785913703</v>
      </c>
      <c r="L711" s="2">
        <v>0.68866828206798503</v>
      </c>
      <c r="M711" s="2">
        <v>0.27078135518816898</v>
      </c>
    </row>
    <row r="712" spans="1:13" x14ac:dyDescent="0.3">
      <c r="A712" t="s">
        <v>7</v>
      </c>
      <c r="B712" s="2">
        <v>0.87312937505560495</v>
      </c>
      <c r="C712" s="2">
        <v>7.8207058358266199E-6</v>
      </c>
      <c r="D712" s="2">
        <v>0.52073485898636895</v>
      </c>
      <c r="E712" s="2">
        <v>9.7678621044552993E-2</v>
      </c>
      <c r="F712" s="2">
        <v>0.750439219190141</v>
      </c>
      <c r="G712" s="2">
        <v>0.19348611323388301</v>
      </c>
      <c r="H712" s="2">
        <v>0.94296342173724801</v>
      </c>
      <c r="I712" s="2">
        <v>0.91907395837820105</v>
      </c>
      <c r="J712" s="2">
        <v>0.73675310033821795</v>
      </c>
      <c r="K712" s="2">
        <v>0.41453946503553302</v>
      </c>
      <c r="L712" s="2">
        <v>0.62687851201829803</v>
      </c>
      <c r="M712" s="2">
        <v>0.25477820757700997</v>
      </c>
    </row>
    <row r="713" spans="1:13" x14ac:dyDescent="0.3">
      <c r="A713" t="s">
        <v>7</v>
      </c>
      <c r="B713" s="2">
        <v>0.87403261234013796</v>
      </c>
      <c r="C713" s="2">
        <v>6.9966891850058E-6</v>
      </c>
      <c r="D713" s="2">
        <v>0.46247502864743201</v>
      </c>
      <c r="E713" s="2">
        <v>0.15058811796670099</v>
      </c>
      <c r="F713" s="2">
        <v>0.75041816048492305</v>
      </c>
      <c r="G713" s="2">
        <v>0.148003823020842</v>
      </c>
      <c r="H713" s="2">
        <v>0.83929857389020801</v>
      </c>
      <c r="I713" s="2">
        <v>0.45511869274497002</v>
      </c>
      <c r="J713" s="2">
        <v>0.75760992108229996</v>
      </c>
      <c r="K713" s="2">
        <v>0.54567554923173101</v>
      </c>
      <c r="L713" s="2">
        <v>0.42151549312962</v>
      </c>
      <c r="M713" s="2">
        <v>0.181579004515424</v>
      </c>
    </row>
    <row r="714" spans="1:13" x14ac:dyDescent="0.3">
      <c r="A714" t="s">
        <v>7</v>
      </c>
      <c r="B714" s="2">
        <v>0.87312937505560495</v>
      </c>
      <c r="C714" s="2">
        <v>7.8207058358266199E-6</v>
      </c>
      <c r="D714" s="2">
        <v>0.52073485898636895</v>
      </c>
      <c r="E714" s="2">
        <v>9.7678621044553202E-2</v>
      </c>
      <c r="F714" s="2">
        <v>0.75037814894500898</v>
      </c>
      <c r="G714" s="2">
        <v>0.19330181228846399</v>
      </c>
      <c r="H714" s="2">
        <v>0.94280167446232199</v>
      </c>
      <c r="I714" s="2">
        <v>0.91834051929525995</v>
      </c>
      <c r="J714" s="2">
        <v>0.75760992108229996</v>
      </c>
      <c r="K714" s="2">
        <v>0.25343535652698301</v>
      </c>
      <c r="L714" s="2">
        <v>0.38117144868964797</v>
      </c>
      <c r="M714" s="2">
        <v>0.25385955609120098</v>
      </c>
    </row>
    <row r="715" spans="1:13" x14ac:dyDescent="0.3">
      <c r="A715" t="s">
        <v>7</v>
      </c>
      <c r="B715" s="2">
        <v>0.87493584962466997</v>
      </c>
      <c r="C715" s="2">
        <v>6.0078692040208203E-6</v>
      </c>
      <c r="D715" s="2">
        <v>0.39889569191768898</v>
      </c>
      <c r="E715" s="2">
        <v>0.22193657456610999</v>
      </c>
      <c r="F715" s="2">
        <v>0.75044764267222797</v>
      </c>
      <c r="G715" s="2">
        <v>0.15498599980226399</v>
      </c>
      <c r="H715" s="2">
        <v>0.85950425112431805</v>
      </c>
      <c r="I715" s="2">
        <v>0.54537053560279103</v>
      </c>
      <c r="J715" s="2">
        <v>0.799323562570462</v>
      </c>
      <c r="K715" s="2">
        <v>0.47447551366023</v>
      </c>
      <c r="L715" s="2">
        <v>0.18383426144019699</v>
      </c>
      <c r="M715" s="2">
        <v>0.23359476857373501</v>
      </c>
    </row>
    <row r="716" spans="1:13" x14ac:dyDescent="0.3">
      <c r="A716" t="s">
        <v>7</v>
      </c>
      <c r="B716" s="2">
        <v>0.87312937505560495</v>
      </c>
      <c r="C716" s="2">
        <v>7.8207058358266199E-6</v>
      </c>
      <c r="D716" s="2">
        <v>0.52073485898636895</v>
      </c>
      <c r="E716" s="2">
        <v>9.7678621044553202E-2</v>
      </c>
      <c r="F716" s="2">
        <v>0.75043500744909697</v>
      </c>
      <c r="G716" s="2">
        <v>0.154736110925277</v>
      </c>
      <c r="H716" s="2">
        <v>0.85930710786751396</v>
      </c>
      <c r="I716" s="2">
        <v>0.54475338109803195</v>
      </c>
      <c r="J716" s="2">
        <v>0.78354002254791399</v>
      </c>
      <c r="K716" s="2">
        <v>0.39201149114192102</v>
      </c>
      <c r="L716" s="2">
        <v>0.35860702600431499</v>
      </c>
      <c r="M716" s="2">
        <v>0.248359846707295</v>
      </c>
    </row>
    <row r="717" spans="1:13" x14ac:dyDescent="0.3">
      <c r="A717" t="s">
        <v>7</v>
      </c>
      <c r="B717" s="2">
        <v>0.87403261234013796</v>
      </c>
      <c r="C717" s="2">
        <v>6.9966891850058101E-6</v>
      </c>
      <c r="D717" s="2">
        <v>0.46247502864743201</v>
      </c>
      <c r="E717" s="2">
        <v>0.15058811796670099</v>
      </c>
      <c r="F717" s="2">
        <v>0.75003068030891595</v>
      </c>
      <c r="G717" s="2">
        <v>0.15481846959520801</v>
      </c>
      <c r="H717" s="2">
        <v>0.85938675158530597</v>
      </c>
      <c r="I717" s="2">
        <v>0.54505683526164395</v>
      </c>
      <c r="J717" s="2">
        <v>0.73393461104847801</v>
      </c>
      <c r="K717" s="2">
        <v>0.68379447404440297</v>
      </c>
      <c r="L717" s="2">
        <v>0.67910892024971004</v>
      </c>
      <c r="M717" s="2">
        <v>0.198286947103331</v>
      </c>
    </row>
    <row r="718" spans="1:13" x14ac:dyDescent="0.3">
      <c r="A718" t="s">
        <v>7</v>
      </c>
      <c r="B718" s="2">
        <v>0.87162397958135196</v>
      </c>
      <c r="C718" s="2">
        <v>8.8278372979409897E-6</v>
      </c>
      <c r="D718" s="2">
        <v>0.60990767609186103</v>
      </c>
      <c r="E718" s="2">
        <v>3.97899867449968E-2</v>
      </c>
      <c r="F718" s="2">
        <v>0.75038867829761802</v>
      </c>
      <c r="G718" s="2">
        <v>0.15727355755288699</v>
      </c>
      <c r="H718" s="2">
        <v>0.843271659354214</v>
      </c>
      <c r="I718" s="2">
        <v>0.46715000261709699</v>
      </c>
      <c r="J718" s="2">
        <v>0.74802705749718101</v>
      </c>
      <c r="K718" s="2">
        <v>0.49608906794930202</v>
      </c>
      <c r="L718" s="2">
        <v>0.63718242453742702</v>
      </c>
      <c r="M718" s="2">
        <v>0.24144731084861501</v>
      </c>
    </row>
    <row r="719" spans="1:13" x14ac:dyDescent="0.3">
      <c r="A719" t="s">
        <v>7</v>
      </c>
      <c r="B719" s="2">
        <v>0.87373153324529296</v>
      </c>
      <c r="C719" s="2">
        <v>7.2896728830754502E-6</v>
      </c>
      <c r="D719" s="2">
        <v>0.48240256383498098</v>
      </c>
      <c r="E719" s="2">
        <v>0.13114877687531501</v>
      </c>
      <c r="F719" s="2">
        <v>0.75040131352074901</v>
      </c>
      <c r="G719" s="2">
        <v>0.170522273715352</v>
      </c>
      <c r="H719" s="2">
        <v>0.89896896505218704</v>
      </c>
      <c r="I719" s="2">
        <v>0.72204138314063504</v>
      </c>
      <c r="J719" s="2">
        <v>0.74859075535512898</v>
      </c>
      <c r="K719" s="2">
        <v>0.53154360988887805</v>
      </c>
      <c r="L719" s="2">
        <v>0.57664252082106804</v>
      </c>
      <c r="M719" s="2">
        <v>0.21544290357953799</v>
      </c>
    </row>
    <row r="720" spans="1:13" x14ac:dyDescent="0.3">
      <c r="A720" t="s">
        <v>7</v>
      </c>
      <c r="B720" s="2">
        <v>0.87312937505560495</v>
      </c>
      <c r="C720" s="2">
        <v>7.8207058358266199E-6</v>
      </c>
      <c r="D720" s="2">
        <v>0.52073485898636895</v>
      </c>
      <c r="E720" s="2">
        <v>9.7678621044552993E-2</v>
      </c>
      <c r="F720" s="2">
        <v>0.75053819510466402</v>
      </c>
      <c r="G720" s="2">
        <v>0.19342038731248001</v>
      </c>
      <c r="H720" s="2">
        <v>0.94287062091092699</v>
      </c>
      <c r="I720" s="2">
        <v>0.91850721633101695</v>
      </c>
      <c r="J720" s="2">
        <v>0.76381059751972902</v>
      </c>
      <c r="K720" s="2">
        <v>0.45951228376779402</v>
      </c>
      <c r="L720" s="2">
        <v>0.395038345403525</v>
      </c>
      <c r="M720" s="2">
        <v>0.178152128387394</v>
      </c>
    </row>
    <row r="721" spans="1:13" x14ac:dyDescent="0.3">
      <c r="A721" t="s">
        <v>7</v>
      </c>
      <c r="B721" s="2">
        <v>0.87493584962466997</v>
      </c>
      <c r="C721" s="2">
        <v>6.0078692040208203E-6</v>
      </c>
      <c r="D721" s="2">
        <v>0.39889569191768898</v>
      </c>
      <c r="E721" s="2">
        <v>0.22193657456610999</v>
      </c>
      <c r="F721" s="2">
        <v>0.71334220407850502</v>
      </c>
      <c r="G721" s="2">
        <v>0.13539064165599801</v>
      </c>
      <c r="H721" s="2">
        <v>0.88972573700237401</v>
      </c>
      <c r="I721" s="2">
        <v>0.682314647556163</v>
      </c>
      <c r="J721" s="2">
        <v>0.76550169109357302</v>
      </c>
      <c r="K721" s="2">
        <v>0.63994389755407199</v>
      </c>
      <c r="L721" s="2">
        <v>0.43921260774982002</v>
      </c>
      <c r="M721" s="2">
        <v>0.132531492425847</v>
      </c>
    </row>
    <row r="722" spans="1:13" x14ac:dyDescent="0.3">
      <c r="A722" t="s">
        <v>7</v>
      </c>
      <c r="B722" s="2">
        <v>0.87102182139166295</v>
      </c>
      <c r="C722" s="2">
        <v>9.1025095148812295E-6</v>
      </c>
      <c r="D722" s="2">
        <v>0.64372590578394795</v>
      </c>
      <c r="E722" s="2">
        <v>2.5142679614661399E-2</v>
      </c>
      <c r="F722" s="2">
        <v>0.75044974854274904</v>
      </c>
      <c r="G722" s="2">
        <v>0.15754555139223</v>
      </c>
      <c r="H722" s="2">
        <v>0.84321616009058997</v>
      </c>
      <c r="I722" s="2">
        <v>0.46724932450831502</v>
      </c>
      <c r="J722" s="2">
        <v>0.77170236753100296</v>
      </c>
      <c r="K722" s="2">
        <v>0.43270316354384802</v>
      </c>
      <c r="L722" s="2">
        <v>0.31536907299681699</v>
      </c>
      <c r="M722" s="2">
        <v>0.215687772124418</v>
      </c>
    </row>
    <row r="723" spans="1:13" x14ac:dyDescent="0.3">
      <c r="A723" t="s">
        <v>7</v>
      </c>
      <c r="B723" s="2">
        <v>0.87433369143498196</v>
      </c>
      <c r="C723" s="2">
        <v>6.6853940058067901E-6</v>
      </c>
      <c r="D723" s="2">
        <v>0.441961192105159</v>
      </c>
      <c r="E723" s="2">
        <v>0.172056745112869</v>
      </c>
      <c r="F723" s="2">
        <v>0.75038657242709605</v>
      </c>
      <c r="G723" s="2">
        <v>0.183192479451527</v>
      </c>
      <c r="H723" s="2">
        <v>0.92318058216617604</v>
      </c>
      <c r="I723" s="2">
        <v>0.82979614536604596</v>
      </c>
      <c r="J723" s="2">
        <v>0.77959413754227702</v>
      </c>
      <c r="K723" s="2">
        <v>0.51612317019417397</v>
      </c>
      <c r="L723" s="2">
        <v>0.30537946379379499</v>
      </c>
      <c r="M723" s="2">
        <v>0.24258292655094199</v>
      </c>
    </row>
    <row r="724" spans="1:13" x14ac:dyDescent="0.3">
      <c r="A724" t="s">
        <v>7</v>
      </c>
      <c r="B724" s="2">
        <v>0.87343045415044895</v>
      </c>
      <c r="C724" s="2">
        <v>7.5643451000157E-6</v>
      </c>
      <c r="D724" s="2">
        <v>0.50180433407824798</v>
      </c>
      <c r="E724" s="2">
        <v>0.113562762794751</v>
      </c>
      <c r="F724" s="2">
        <v>0.75035498436926995</v>
      </c>
      <c r="G724" s="2">
        <v>0.182937840703811</v>
      </c>
      <c r="H724" s="2">
        <v>0.92326358863012703</v>
      </c>
      <c r="I724" s="2">
        <v>0.83047340701879102</v>
      </c>
      <c r="J724" s="2">
        <v>0.78354002254791399</v>
      </c>
      <c r="K724" s="2">
        <v>0.46599635005451601</v>
      </c>
      <c r="L724" s="2">
        <v>0.27807776659976702</v>
      </c>
      <c r="M724" s="2">
        <v>0.27925429282209602</v>
      </c>
    </row>
    <row r="725" spans="1:13" x14ac:dyDescent="0.3">
      <c r="A725" t="s">
        <v>7</v>
      </c>
      <c r="B725" s="2">
        <v>0.87282829596072797</v>
      </c>
      <c r="C725" s="2">
        <v>8.0587550905081895E-6</v>
      </c>
      <c r="D725" s="2">
        <v>0.53924353843392603</v>
      </c>
      <c r="E725" s="2">
        <v>8.33657254576637E-2</v>
      </c>
      <c r="F725" s="2">
        <v>0.75049186595318496</v>
      </c>
      <c r="G725" s="2">
        <v>0.170768730781241</v>
      </c>
      <c r="H725" s="2">
        <v>0.89892685940595196</v>
      </c>
      <c r="I725" s="2">
        <v>0.72177420591158803</v>
      </c>
      <c r="J725" s="2">
        <v>0.73111612175873697</v>
      </c>
      <c r="K725" s="2">
        <v>0.42671787158687502</v>
      </c>
      <c r="L725" s="2">
        <v>0.71639183668259898</v>
      </c>
      <c r="M725" s="2">
        <v>0.31039291162552402</v>
      </c>
    </row>
    <row r="726" spans="1:13" x14ac:dyDescent="0.3">
      <c r="A726" t="s">
        <v>7</v>
      </c>
      <c r="B726" s="2">
        <v>0.87282829596072797</v>
      </c>
      <c r="C726" s="2">
        <v>8.0587550905081895E-6</v>
      </c>
      <c r="D726" s="2">
        <v>0.53924353843392603</v>
      </c>
      <c r="E726" s="2">
        <v>8.3365725457663603E-2</v>
      </c>
      <c r="F726" s="2">
        <v>0.75022020865587602</v>
      </c>
      <c r="G726" s="2">
        <v>0.18629425148076001</v>
      </c>
      <c r="H726" s="2">
        <v>0.928962125465289</v>
      </c>
      <c r="I726" s="2">
        <v>0.855994407621815</v>
      </c>
      <c r="J726" s="2">
        <v>0.76944757609921</v>
      </c>
      <c r="K726" s="2">
        <v>0.16427944508455899</v>
      </c>
      <c r="L726" s="2">
        <v>0.46838511527142501</v>
      </c>
      <c r="M726" s="2">
        <v>0.31231586598632899</v>
      </c>
    </row>
    <row r="727" spans="1:13" x14ac:dyDescent="0.3">
      <c r="A727" t="s">
        <v>7</v>
      </c>
      <c r="B727" s="2">
        <v>0.87614016600404698</v>
      </c>
      <c r="C727" s="2">
        <v>4.4330818268965504E-6</v>
      </c>
      <c r="D727" s="2">
        <v>0.302090069168862</v>
      </c>
      <c r="E727" s="2">
        <v>0.35784579872008898</v>
      </c>
      <c r="F727" s="2">
        <v>0.71336115691320001</v>
      </c>
      <c r="G727" s="2">
        <v>0.13547345190509399</v>
      </c>
      <c r="H727" s="2">
        <v>0.88981592608347404</v>
      </c>
      <c r="I727" s="2">
        <v>0.682754067681826</v>
      </c>
      <c r="J727" s="2">
        <v>0.74577226606538805</v>
      </c>
      <c r="K727" s="2">
        <v>0.54621588808896004</v>
      </c>
      <c r="L727" s="2">
        <v>0.54016049723735804</v>
      </c>
      <c r="M727" s="2">
        <v>0.197310115863188</v>
      </c>
    </row>
    <row r="728" spans="1:13" x14ac:dyDescent="0.3">
      <c r="A728" t="s">
        <v>7</v>
      </c>
      <c r="B728" s="2">
        <v>0.87282829596072797</v>
      </c>
      <c r="C728" s="2">
        <v>8.0587550905081895E-6</v>
      </c>
      <c r="D728" s="2">
        <v>0.53924353843392603</v>
      </c>
      <c r="E728" s="2">
        <v>8.33657254576637E-2</v>
      </c>
      <c r="F728" s="2">
        <v>0.75039289003866205</v>
      </c>
      <c r="G728" s="2">
        <v>0.147884503113555</v>
      </c>
      <c r="H728" s="2">
        <v>0.83925131693483701</v>
      </c>
      <c r="I728" s="2">
        <v>0.45509477207474203</v>
      </c>
      <c r="J728" s="2">
        <v>0.79819616685456596</v>
      </c>
      <c r="K728" s="2">
        <v>0.47389361027552301</v>
      </c>
      <c r="L728" s="2">
        <v>0.26105552047466002</v>
      </c>
      <c r="M728" s="2">
        <v>0.20894340550162799</v>
      </c>
    </row>
    <row r="729" spans="1:13" x14ac:dyDescent="0.3">
      <c r="A729" t="s">
        <v>7</v>
      </c>
      <c r="B729" s="2">
        <v>0.87192505867619596</v>
      </c>
      <c r="C729" s="2">
        <v>8.6630339677768198E-6</v>
      </c>
      <c r="D729" s="2">
        <v>0.592670720992584</v>
      </c>
      <c r="E729" s="2">
        <v>4.8801568084222403E-2</v>
      </c>
      <c r="F729" s="2">
        <v>0.75032760805248599</v>
      </c>
      <c r="G729" s="2">
        <v>0.186118249017935</v>
      </c>
      <c r="H729" s="2">
        <v>0.92879511633076195</v>
      </c>
      <c r="I729" s="2">
        <v>0.85506467589107005</v>
      </c>
      <c r="J729" s="2">
        <v>0.78072153325817295</v>
      </c>
      <c r="K729" s="2">
        <v>0.47135817409930603</v>
      </c>
      <c r="L729" s="2">
        <v>0.33992158703263498</v>
      </c>
      <c r="M729" s="2">
        <v>0.180377487721158</v>
      </c>
    </row>
    <row r="730" spans="1:13" x14ac:dyDescent="0.3">
      <c r="A730" t="s">
        <v>7</v>
      </c>
      <c r="B730" s="2">
        <v>0.87162397958135196</v>
      </c>
      <c r="C730" s="2">
        <v>8.8278372979409897E-6</v>
      </c>
      <c r="D730" s="2">
        <v>0.60990767609186103</v>
      </c>
      <c r="E730" s="2">
        <v>3.97899867449968E-2</v>
      </c>
      <c r="F730" s="2">
        <v>0.75053398336362098</v>
      </c>
      <c r="G730" s="2">
        <v>0.15472926071397</v>
      </c>
      <c r="H730" s="2">
        <v>0.85962841343165797</v>
      </c>
      <c r="I730" s="2">
        <v>0.546013843426009</v>
      </c>
      <c r="J730" s="2">
        <v>0.76268320180383298</v>
      </c>
      <c r="K730" s="2">
        <v>0.36491141922562398</v>
      </c>
      <c r="L730" s="2">
        <v>0.40373295469883203</v>
      </c>
      <c r="M730" s="2">
        <v>0.22065775168351101</v>
      </c>
    </row>
    <row r="731" spans="1:13" x14ac:dyDescent="0.3">
      <c r="A731" t="s">
        <v>7</v>
      </c>
      <c r="B731" s="2">
        <v>0.87433369143498196</v>
      </c>
      <c r="C731" s="2">
        <v>6.6853940058067901E-6</v>
      </c>
      <c r="D731" s="2">
        <v>0.441961192105159</v>
      </c>
      <c r="E731" s="2">
        <v>0.172056745112869</v>
      </c>
      <c r="F731" s="2">
        <v>0.75052134814048999</v>
      </c>
      <c r="G731" s="2">
        <v>0.16814250285545301</v>
      </c>
      <c r="H731" s="2">
        <v>0.89173747680428705</v>
      </c>
      <c r="I731" s="2">
        <v>0.68925854405279396</v>
      </c>
      <c r="J731" s="2">
        <v>0.75930101465614397</v>
      </c>
      <c r="K731" s="2">
        <v>0.32056206840554602</v>
      </c>
      <c r="L731" s="2">
        <v>0.45062462530287301</v>
      </c>
      <c r="M731" s="2">
        <v>0.21984804094496499</v>
      </c>
    </row>
    <row r="732" spans="1:13" x14ac:dyDescent="0.3">
      <c r="A732" t="s">
        <v>7</v>
      </c>
      <c r="B732" s="2">
        <v>0.87523692871951397</v>
      </c>
      <c r="C732" s="2">
        <v>5.6416395814337603E-6</v>
      </c>
      <c r="D732" s="2">
        <v>0.376181974342093</v>
      </c>
      <c r="E732" s="2">
        <v>0.25086894965435902</v>
      </c>
      <c r="F732" s="2">
        <v>0.75002646856787203</v>
      </c>
      <c r="G732" s="2">
        <v>0.19330110455594399</v>
      </c>
      <c r="H732" s="2">
        <v>0.94263582350074804</v>
      </c>
      <c r="I732" s="2">
        <v>0.917654845911822</v>
      </c>
      <c r="J732" s="2">
        <v>0.75366403607666199</v>
      </c>
      <c r="K732" s="2">
        <v>0.382659472459149</v>
      </c>
      <c r="L732" s="2">
        <v>0.60331436179395603</v>
      </c>
      <c r="M732" s="2">
        <v>0.30008618204680798</v>
      </c>
    </row>
    <row r="733" spans="1:13" x14ac:dyDescent="0.3">
      <c r="A733" t="s">
        <v>7</v>
      </c>
      <c r="B733" s="2">
        <v>0.87463477052982597</v>
      </c>
      <c r="C733" s="2">
        <v>6.3557873454785003E-6</v>
      </c>
      <c r="D733" s="2">
        <v>0.42079342333068398</v>
      </c>
      <c r="E733" s="2">
        <v>0.19575966377197099</v>
      </c>
      <c r="F733" s="2">
        <v>0.750308655217791</v>
      </c>
      <c r="G733" s="2">
        <v>0.147967520701485</v>
      </c>
      <c r="H733" s="2">
        <v>0.83928638190319904</v>
      </c>
      <c r="I733" s="2">
        <v>0.45511641071810599</v>
      </c>
      <c r="J733" s="2">
        <v>0.75253664036076595</v>
      </c>
      <c r="K733" s="2">
        <v>0.55290777701307603</v>
      </c>
      <c r="L733" s="2">
        <v>0.443325182733662</v>
      </c>
      <c r="M733" s="2">
        <v>0.13715093372962001</v>
      </c>
    </row>
    <row r="734" spans="1:13" x14ac:dyDescent="0.3">
      <c r="A734" t="s">
        <v>7</v>
      </c>
      <c r="B734" s="2">
        <v>0.87282829596072797</v>
      </c>
      <c r="C734" s="2">
        <v>8.0587550905081895E-6</v>
      </c>
      <c r="D734" s="2">
        <v>0.53924353843392603</v>
      </c>
      <c r="E734" s="2">
        <v>8.3365725457663603E-2</v>
      </c>
      <c r="F734" s="2">
        <v>0.75043290157857501</v>
      </c>
      <c r="G734" s="2">
        <v>0.148046356032217</v>
      </c>
      <c r="H734" s="2">
        <v>0.83928514641360796</v>
      </c>
      <c r="I734" s="2">
        <v>0.45516398328614199</v>
      </c>
      <c r="J734" s="2">
        <v>0.76211950394588501</v>
      </c>
      <c r="K734" s="2">
        <v>0.44887176473317397</v>
      </c>
      <c r="L734" s="2">
        <v>0.48994849011069203</v>
      </c>
      <c r="M734" s="2">
        <v>0.203867558235756</v>
      </c>
    </row>
    <row r="735" spans="1:13" x14ac:dyDescent="0.3">
      <c r="A735" t="s">
        <v>7</v>
      </c>
      <c r="B735" s="2">
        <v>0.87222613777103997</v>
      </c>
      <c r="C735" s="2">
        <v>8.4799191564833097E-6</v>
      </c>
      <c r="D735" s="2">
        <v>0.57517176138188997</v>
      </c>
      <c r="E735" s="2">
        <v>5.9017906286974703E-2</v>
      </c>
      <c r="F735" s="2">
        <v>0.75048765421214103</v>
      </c>
      <c r="G735" s="2">
        <v>0.15744621845382301</v>
      </c>
      <c r="H735" s="2">
        <v>0.84342887893767804</v>
      </c>
      <c r="I735" s="2">
        <v>0.46759114787935402</v>
      </c>
      <c r="J735" s="2">
        <v>0.75028184892897398</v>
      </c>
      <c r="K735" s="2">
        <v>0.51188358839131698</v>
      </c>
      <c r="L735" s="2">
        <v>0.56966349686092299</v>
      </c>
      <c r="M735" s="2">
        <v>0.20245148484274</v>
      </c>
    </row>
    <row r="736" spans="1:13" x14ac:dyDescent="0.3">
      <c r="A736" t="s">
        <v>7</v>
      </c>
      <c r="B736" s="2">
        <v>0.87072074229681895</v>
      </c>
      <c r="C736" s="2">
        <v>9.2123784016573806E-6</v>
      </c>
      <c r="D736" s="2">
        <v>0.66036774872122295</v>
      </c>
      <c r="E736" s="2">
        <v>1.9409948947023099E-2</v>
      </c>
      <c r="F736" s="2">
        <v>0.750458172024837</v>
      </c>
      <c r="G736" s="2">
        <v>0.15485198686617199</v>
      </c>
      <c r="H736" s="2">
        <v>0.85940031831757602</v>
      </c>
      <c r="I736" s="2">
        <v>0.54505809747883405</v>
      </c>
      <c r="J736" s="2">
        <v>0.77959413754227702</v>
      </c>
      <c r="K736" s="2">
        <v>0.29046935051076</v>
      </c>
      <c r="L736" s="2">
        <v>0.30314311756311602</v>
      </c>
      <c r="M736" s="2">
        <v>0.271826192541678</v>
      </c>
    </row>
    <row r="737" spans="1:13" x14ac:dyDescent="0.3">
      <c r="A737" t="s">
        <v>7</v>
      </c>
      <c r="B737" s="2">
        <v>0.87162397958135196</v>
      </c>
      <c r="C737" s="2">
        <v>8.8278372979409897E-6</v>
      </c>
      <c r="D737" s="2">
        <v>0.60990767609186103</v>
      </c>
      <c r="E737" s="2">
        <v>3.97899867449968E-2</v>
      </c>
      <c r="F737" s="2">
        <v>0.750445536801706</v>
      </c>
      <c r="G737" s="2">
        <v>0.18302272777259601</v>
      </c>
      <c r="H737" s="2">
        <v>0.92323464674374101</v>
      </c>
      <c r="I737" s="2">
        <v>0.830249938297419</v>
      </c>
      <c r="J737" s="2">
        <v>0.755355129650507</v>
      </c>
      <c r="K737" s="2">
        <v>0.635621186696257</v>
      </c>
      <c r="L737" s="2">
        <v>0.59138018543002302</v>
      </c>
      <c r="M737" s="2">
        <v>0.17076659245659601</v>
      </c>
    </row>
    <row r="738" spans="1:13" x14ac:dyDescent="0.3">
      <c r="A738" t="s">
        <v>7</v>
      </c>
      <c r="B738" s="2">
        <v>0.87192505867619596</v>
      </c>
      <c r="C738" s="2">
        <v>8.6630339677768198E-6</v>
      </c>
      <c r="D738" s="2">
        <v>0.592670720992584</v>
      </c>
      <c r="E738" s="2">
        <v>4.8801568084222403E-2</v>
      </c>
      <c r="F738" s="2">
        <v>0.750464489636402</v>
      </c>
      <c r="G738" s="2">
        <v>0.18330329593676201</v>
      </c>
      <c r="H738" s="2">
        <v>0.92314132269103999</v>
      </c>
      <c r="I738" s="2">
        <v>0.82992490197549396</v>
      </c>
      <c r="J738" s="2">
        <v>0.76099210822998797</v>
      </c>
      <c r="K738" s="2">
        <v>0.20975103814656901</v>
      </c>
      <c r="L738" s="2">
        <v>0.26359025982648498</v>
      </c>
      <c r="M738" s="2">
        <v>0.30274453456366601</v>
      </c>
    </row>
    <row r="739" spans="1:13" x14ac:dyDescent="0.3">
      <c r="A739" t="s">
        <v>7</v>
      </c>
      <c r="B739" s="2">
        <v>0.87553800781435898</v>
      </c>
      <c r="C739" s="2">
        <v>5.2570984777173703E-6</v>
      </c>
      <c r="D739" s="2">
        <v>0.35255429114435599</v>
      </c>
      <c r="E739" s="2">
        <v>0.28288896951486198</v>
      </c>
      <c r="F739" s="2">
        <v>0.75023705562005005</v>
      </c>
      <c r="G739" s="2">
        <v>0.182826042241858</v>
      </c>
      <c r="H739" s="2">
        <v>0.92306826379099005</v>
      </c>
      <c r="I739" s="2">
        <v>0.82951330424242498</v>
      </c>
      <c r="J739" s="2">
        <v>0.76099210822998797</v>
      </c>
      <c r="K739" s="2">
        <v>0.52418668852509598</v>
      </c>
      <c r="L739" s="2">
        <v>0.55399064263123299</v>
      </c>
      <c r="M739" s="2">
        <v>0.25820584264882201</v>
      </c>
    </row>
    <row r="740" spans="1:13" x14ac:dyDescent="0.3">
      <c r="A740" t="s">
        <v>7</v>
      </c>
      <c r="B740" s="2">
        <v>0.87493584962466997</v>
      </c>
      <c r="C740" s="2">
        <v>6.0078692040208203E-6</v>
      </c>
      <c r="D740" s="2">
        <v>0.39889569191768898</v>
      </c>
      <c r="E740" s="2">
        <v>0.22193657456610899</v>
      </c>
      <c r="F740" s="2">
        <v>0.75028759651257304</v>
      </c>
      <c r="G740" s="2">
        <v>0.18653732269877299</v>
      </c>
      <c r="H740" s="2">
        <v>0.92906767169654503</v>
      </c>
      <c r="I740" s="2">
        <v>0.856512897540193</v>
      </c>
      <c r="J740" s="2">
        <v>0.76719278466741803</v>
      </c>
      <c r="K740" s="2">
        <v>0.40938546362813799</v>
      </c>
      <c r="L740" s="2">
        <v>0.5179670694513</v>
      </c>
      <c r="M740" s="2">
        <v>0.205641469767149</v>
      </c>
    </row>
    <row r="741" spans="1:13" x14ac:dyDescent="0.3">
      <c r="A741" t="s">
        <v>7</v>
      </c>
      <c r="B741" s="2">
        <v>0.87222613777103997</v>
      </c>
      <c r="C741" s="2">
        <v>8.4799191564832996E-6</v>
      </c>
      <c r="D741" s="2">
        <v>0.57517176138188997</v>
      </c>
      <c r="E741" s="2">
        <v>5.90179062869748E-2</v>
      </c>
      <c r="F741" s="2">
        <v>0.71331482776172095</v>
      </c>
      <c r="G741" s="2">
        <v>0.13541597131191799</v>
      </c>
      <c r="H741" s="2">
        <v>0.88960344327068896</v>
      </c>
      <c r="I741" s="2">
        <v>0.681909611585232</v>
      </c>
      <c r="J741" s="2">
        <v>0.75140924464487002</v>
      </c>
      <c r="K741" s="2">
        <v>0.33826855711159298</v>
      </c>
      <c r="L741" s="2">
        <v>0.55194506182877501</v>
      </c>
      <c r="M741" s="2">
        <v>0.31633098062301701</v>
      </c>
    </row>
    <row r="742" spans="1:13" x14ac:dyDescent="0.3">
      <c r="A742" t="s">
        <v>7</v>
      </c>
      <c r="B742" s="2">
        <v>0.87343045415044895</v>
      </c>
      <c r="C742" s="2">
        <v>7.5643451000157E-6</v>
      </c>
      <c r="D742" s="2">
        <v>0.50180433407824798</v>
      </c>
      <c r="E742" s="2">
        <v>0.113562762794751</v>
      </c>
      <c r="F742" s="2">
        <v>0.71347697979189895</v>
      </c>
      <c r="G742" s="2">
        <v>0.13540254618410399</v>
      </c>
      <c r="H742" s="2">
        <v>0.88982000983859999</v>
      </c>
      <c r="I742" s="2">
        <v>0.68265840779581699</v>
      </c>
      <c r="J742" s="2">
        <v>0.76268320180383298</v>
      </c>
      <c r="K742" s="2">
        <v>0.57946751007214803</v>
      </c>
      <c r="L742" s="2">
        <v>0.42702550222626301</v>
      </c>
      <c r="M742" s="2">
        <v>0.16883386905196601</v>
      </c>
    </row>
    <row r="743" spans="1:13" x14ac:dyDescent="0.3">
      <c r="A743" t="s">
        <v>7</v>
      </c>
      <c r="B743" s="2">
        <v>0.87222613777103997</v>
      </c>
      <c r="C743" s="2">
        <v>8.4799191564832996E-6</v>
      </c>
      <c r="D743" s="2">
        <v>0.57517176138188997</v>
      </c>
      <c r="E743" s="2">
        <v>5.90179062869748E-2</v>
      </c>
      <c r="F743" s="2">
        <v>0.75042658396701001</v>
      </c>
      <c r="G743" s="2">
        <v>0.19339717183199501</v>
      </c>
      <c r="H743" s="2">
        <v>0.94291345371801305</v>
      </c>
      <c r="I743" s="2">
        <v>0.918984581710237</v>
      </c>
      <c r="J743" s="2">
        <v>0.75648252536640304</v>
      </c>
      <c r="K743" s="2">
        <v>0.413167835628726</v>
      </c>
      <c r="L743" s="2">
        <v>0.53356192905378497</v>
      </c>
      <c r="M743" s="2">
        <v>0.27961919377290101</v>
      </c>
    </row>
    <row r="744" spans="1:13" x14ac:dyDescent="0.3">
      <c r="A744" t="s">
        <v>7</v>
      </c>
      <c r="B744" s="2">
        <v>0.87312937505560495</v>
      </c>
      <c r="C744" s="2">
        <v>7.8207058358266199E-6</v>
      </c>
      <c r="D744" s="2">
        <v>0.52073485898636895</v>
      </c>
      <c r="E744" s="2">
        <v>9.7678621044552993E-2</v>
      </c>
      <c r="F744" s="2">
        <v>0.75026232606631105</v>
      </c>
      <c r="G744" s="2">
        <v>0.15500651455733599</v>
      </c>
      <c r="H744" s="2">
        <v>0.85940590224826696</v>
      </c>
      <c r="I744" s="2">
        <v>0.544901583709132</v>
      </c>
      <c r="J744" s="2">
        <v>0.75253664036076595</v>
      </c>
      <c r="K744" s="2">
        <v>0.53441156228492703</v>
      </c>
      <c r="L744" s="2">
        <v>0.469639201287126</v>
      </c>
      <c r="M744" s="2">
        <v>0.14936335763514599</v>
      </c>
    </row>
    <row r="745" spans="1:13" x14ac:dyDescent="0.3">
      <c r="A745" t="s">
        <v>7</v>
      </c>
      <c r="B745" s="2">
        <v>0.87433369143498196</v>
      </c>
      <c r="C745" s="2">
        <v>6.6853940058068003E-6</v>
      </c>
      <c r="D745" s="2">
        <v>0.44196119210515999</v>
      </c>
      <c r="E745" s="2">
        <v>0.172056745112869</v>
      </c>
      <c r="F745" s="2">
        <v>0.71346013282772403</v>
      </c>
      <c r="G745" s="2">
        <v>0.13543343241643199</v>
      </c>
      <c r="H745" s="2">
        <v>0.88982268011645904</v>
      </c>
      <c r="I745" s="2">
        <v>0.682845401364503</v>
      </c>
      <c r="J745" s="2">
        <v>0.772829763246899</v>
      </c>
      <c r="K745" s="2">
        <v>0.38540273127276298</v>
      </c>
      <c r="L745" s="2">
        <v>0.39690883509749397</v>
      </c>
      <c r="M745" s="2">
        <v>0.15545772200428001</v>
      </c>
    </row>
    <row r="746" spans="1:13" x14ac:dyDescent="0.3">
      <c r="A746" t="s">
        <v>7</v>
      </c>
      <c r="B746" s="2">
        <v>0.87614016600404698</v>
      </c>
      <c r="C746" s="2">
        <v>4.4330818268965504E-6</v>
      </c>
      <c r="D746" s="2">
        <v>0.302090069168862</v>
      </c>
      <c r="E746" s="2">
        <v>0.35784579872008898</v>
      </c>
      <c r="F746" s="2">
        <v>0.75048765421214103</v>
      </c>
      <c r="G746" s="2">
        <v>0.14811017630971901</v>
      </c>
      <c r="H746" s="2">
        <v>0.83928655286568898</v>
      </c>
      <c r="I746" s="2">
        <v>0.45502561851823597</v>
      </c>
      <c r="J746" s="2">
        <v>0.75028184892897398</v>
      </c>
      <c r="K746" s="2">
        <v>0.38610932823990701</v>
      </c>
      <c r="L746" s="2">
        <v>0.52041779053939996</v>
      </c>
      <c r="M746" s="2">
        <v>0.24790422881916099</v>
      </c>
    </row>
    <row r="747" spans="1:13" x14ac:dyDescent="0.3">
      <c r="A747" t="s">
        <v>7</v>
      </c>
      <c r="B747" s="2">
        <v>0.87192505867619596</v>
      </c>
      <c r="C747" s="2">
        <v>8.6630339677768198E-6</v>
      </c>
      <c r="D747" s="2">
        <v>0.592670720992584</v>
      </c>
      <c r="E747" s="2">
        <v>4.8801568084222403E-2</v>
      </c>
      <c r="F747" s="2">
        <v>0.75038025481553094</v>
      </c>
      <c r="G747" s="2">
        <v>0.18640004224139001</v>
      </c>
      <c r="H747" s="2">
        <v>0.92897047642482899</v>
      </c>
      <c r="I747" s="2">
        <v>0.85591116726740502</v>
      </c>
      <c r="J747" s="2">
        <v>0.73562570462232202</v>
      </c>
      <c r="K747" s="2">
        <v>0.364038564148564</v>
      </c>
      <c r="L747" s="2">
        <v>0.74722297422078399</v>
      </c>
      <c r="M747" s="2">
        <v>0.305986643526654</v>
      </c>
    </row>
    <row r="748" spans="1:13" x14ac:dyDescent="0.3">
      <c r="A748" t="s">
        <v>7</v>
      </c>
      <c r="B748" s="2">
        <v>0.87343045415044895</v>
      </c>
      <c r="C748" s="2">
        <v>7.5643451000157E-6</v>
      </c>
      <c r="D748" s="2">
        <v>0.50180433407824798</v>
      </c>
      <c r="E748" s="2">
        <v>0.113562762794751</v>
      </c>
      <c r="F748" s="2">
        <v>0.75042237222596697</v>
      </c>
      <c r="G748" s="2">
        <v>0.186290786858756</v>
      </c>
      <c r="H748" s="2">
        <v>0.92887624508481004</v>
      </c>
      <c r="I748" s="2">
        <v>0.855588517604287</v>
      </c>
      <c r="J748" s="2">
        <v>0.77846674182638098</v>
      </c>
      <c r="K748" s="2">
        <v>0.59771433763542303</v>
      </c>
      <c r="L748" s="2">
        <v>0.33508758787238202</v>
      </c>
      <c r="M748" s="2">
        <v>0.11569163784547901</v>
      </c>
    </row>
    <row r="749" spans="1:13" x14ac:dyDescent="0.3">
      <c r="A749" t="s">
        <v>7</v>
      </c>
      <c r="B749" s="2">
        <v>0.87493584962466997</v>
      </c>
      <c r="C749" s="2">
        <v>6.0078692040208203E-6</v>
      </c>
      <c r="D749" s="2">
        <v>0.39889569191768898</v>
      </c>
      <c r="E749" s="2">
        <v>0.22193657456610999</v>
      </c>
      <c r="F749" s="2">
        <v>0.750314972829355</v>
      </c>
      <c r="G749" s="2">
        <v>0.15732524355605801</v>
      </c>
      <c r="H749" s="2">
        <v>0.84323206823751795</v>
      </c>
      <c r="I749" s="2">
        <v>0.46714073444828302</v>
      </c>
      <c r="J749" s="2">
        <v>0.77057497181510703</v>
      </c>
      <c r="K749" s="2">
        <v>0.45764188003124001</v>
      </c>
      <c r="L749" s="2">
        <v>0.42257704083057102</v>
      </c>
      <c r="M749" s="2">
        <v>0.28556938999772202</v>
      </c>
    </row>
    <row r="750" spans="1:13" x14ac:dyDescent="0.3">
      <c r="A750" t="s">
        <v>7</v>
      </c>
      <c r="B750" s="2">
        <v>0.87192505867619596</v>
      </c>
      <c r="C750" s="2">
        <v>8.6630339677768198E-6</v>
      </c>
      <c r="D750" s="2">
        <v>0.592670720992584</v>
      </c>
      <c r="E750" s="2">
        <v>4.8801568084222501E-2</v>
      </c>
      <c r="F750" s="2">
        <v>0.75039499590918302</v>
      </c>
      <c r="G750" s="2">
        <v>0.17070931551868501</v>
      </c>
      <c r="H750" s="2">
        <v>0.89897847269805997</v>
      </c>
      <c r="I750" s="2">
        <v>0.72200232062227498</v>
      </c>
      <c r="J750" s="2">
        <v>0.77170236753100296</v>
      </c>
      <c r="K750" s="2">
        <v>0.44750013532636801</v>
      </c>
      <c r="L750" s="2">
        <v>0.29680502405495601</v>
      </c>
      <c r="M750" s="2">
        <v>0.19086707690683999</v>
      </c>
    </row>
    <row r="751" spans="1:13" x14ac:dyDescent="0.3">
      <c r="A751" t="s">
        <v>7</v>
      </c>
      <c r="B751" s="2">
        <v>0.87312937505560495</v>
      </c>
      <c r="C751" s="2">
        <v>7.8207058358266199E-6</v>
      </c>
      <c r="D751" s="2">
        <v>0.52073485898636895</v>
      </c>
      <c r="E751" s="2">
        <v>9.7678621044552993E-2</v>
      </c>
      <c r="F751" s="2">
        <v>0.75040973700283597</v>
      </c>
      <c r="G751" s="2">
        <v>0.19336785096058001</v>
      </c>
      <c r="H751" s="2">
        <v>0.94296466557796499</v>
      </c>
      <c r="I751" s="2">
        <v>0.91908263561677095</v>
      </c>
      <c r="J751" s="2">
        <v>0.77564825253664005</v>
      </c>
      <c r="K751" s="2">
        <v>0.24607843516320299</v>
      </c>
      <c r="L751" s="2">
        <v>0.30656089766503197</v>
      </c>
      <c r="M751" s="2">
        <v>0.27575690711012502</v>
      </c>
    </row>
    <row r="752" spans="1:13" x14ac:dyDescent="0.3">
      <c r="A752" t="s">
        <v>7</v>
      </c>
      <c r="B752" s="2">
        <v>0.87072074229681895</v>
      </c>
      <c r="C752" s="2">
        <v>9.2123784016573704E-6</v>
      </c>
      <c r="D752" s="2">
        <v>0.66036774872122295</v>
      </c>
      <c r="E752" s="2">
        <v>1.94099489470234E-2</v>
      </c>
      <c r="F752" s="2">
        <v>0.75045396028379296</v>
      </c>
      <c r="G752" s="2">
        <v>0.17062694685988899</v>
      </c>
      <c r="H752" s="2">
        <v>0.89877278233615099</v>
      </c>
      <c r="I752" s="2">
        <v>0.72116217539443395</v>
      </c>
      <c r="J752" s="2">
        <v>0.76155580608793605</v>
      </c>
      <c r="K752" s="2">
        <v>0.64746707702776896</v>
      </c>
      <c r="L752" s="2">
        <v>0.44590459586055797</v>
      </c>
      <c r="M752" s="2">
        <v>0.16426076775325299</v>
      </c>
    </row>
    <row r="753" spans="1:13" x14ac:dyDescent="0.3">
      <c r="A753" t="s">
        <v>7</v>
      </c>
      <c r="B753" s="2">
        <v>0.87403261234013796</v>
      </c>
      <c r="C753" s="2">
        <v>6.9966891850058101E-6</v>
      </c>
      <c r="D753" s="2">
        <v>0.46247502864743201</v>
      </c>
      <c r="E753" s="2">
        <v>0.15058811796670099</v>
      </c>
      <c r="F753" s="2">
        <v>0.75053398336362098</v>
      </c>
      <c r="G753" s="2">
        <v>0.18635507343315799</v>
      </c>
      <c r="H753" s="2">
        <v>0.928782169442807</v>
      </c>
      <c r="I753" s="2">
        <v>0.85502120017082595</v>
      </c>
      <c r="J753" s="2">
        <v>0.78466741826381003</v>
      </c>
      <c r="K753" s="2">
        <v>0.56122068250887402</v>
      </c>
      <c r="L753" s="2">
        <v>0.30808806251128501</v>
      </c>
      <c r="M753" s="2">
        <v>0.15250512267472799</v>
      </c>
    </row>
    <row r="754" spans="1:13" x14ac:dyDescent="0.3">
      <c r="A754" t="s">
        <v>7</v>
      </c>
      <c r="B754" s="2">
        <v>0.87493584962466997</v>
      </c>
      <c r="C754" s="2">
        <v>6.0078692040208203E-6</v>
      </c>
      <c r="D754" s="2">
        <v>0.39889569191768898</v>
      </c>
      <c r="E754" s="2">
        <v>0.22193657456610999</v>
      </c>
      <c r="F754" s="2">
        <v>0.75038025481553094</v>
      </c>
      <c r="G754" s="2">
        <v>0.15507548539463201</v>
      </c>
      <c r="H754" s="2">
        <v>0.85948903258574005</v>
      </c>
      <c r="I754" s="2">
        <v>0.54536654112744598</v>
      </c>
      <c r="J754" s="2">
        <v>0.741262683201803</v>
      </c>
      <c r="K754" s="2">
        <v>0.36333196718142202</v>
      </c>
      <c r="L754" s="2">
        <v>0.68258951601614304</v>
      </c>
      <c r="M754" s="2">
        <v>0.39296322466540301</v>
      </c>
    </row>
    <row r="755" spans="1:13" x14ac:dyDescent="0.3">
      <c r="A755" t="s">
        <v>7</v>
      </c>
      <c r="B755" s="2">
        <v>0.87433369143498196</v>
      </c>
      <c r="C755" s="2">
        <v>6.6853940058067901E-6</v>
      </c>
      <c r="D755" s="2">
        <v>0.441961192105159</v>
      </c>
      <c r="E755" s="2">
        <v>0.172056745112869</v>
      </c>
      <c r="F755" s="2">
        <v>0.75044764267222797</v>
      </c>
      <c r="G755" s="2">
        <v>0.18330376404367801</v>
      </c>
      <c r="H755" s="2">
        <v>0.92316583432705401</v>
      </c>
      <c r="I755" s="2">
        <v>0.82978977595924996</v>
      </c>
      <c r="J755" s="2">
        <v>0.75648252536640304</v>
      </c>
      <c r="K755" s="2">
        <v>0.26889736074916698</v>
      </c>
      <c r="L755" s="2">
        <v>0.50616470007707703</v>
      </c>
      <c r="M755" s="2">
        <v>0.26709247380847101</v>
      </c>
    </row>
    <row r="756" spans="1:13" x14ac:dyDescent="0.3">
      <c r="A756" t="s">
        <v>7</v>
      </c>
      <c r="B756" s="2">
        <v>0.87222613777103997</v>
      </c>
      <c r="C756" s="2">
        <v>8.4799191564833097E-6</v>
      </c>
      <c r="D756" s="2">
        <v>0.57517176138188997</v>
      </c>
      <c r="E756" s="2">
        <v>5.9017906286974703E-2</v>
      </c>
      <c r="F756" s="2">
        <v>0.75029601999466</v>
      </c>
      <c r="G756" s="2">
        <v>0.168239730251524</v>
      </c>
      <c r="H756" s="2">
        <v>0.89183661909267598</v>
      </c>
      <c r="I756" s="2">
        <v>0.68963117675976504</v>
      </c>
      <c r="J756" s="2">
        <v>0.76155580608793605</v>
      </c>
      <c r="K756" s="2">
        <v>0.28494126835605499</v>
      </c>
      <c r="L756" s="2">
        <v>0.44846311967561597</v>
      </c>
      <c r="M756" s="2">
        <v>0.25535160511903399</v>
      </c>
    </row>
    <row r="757" spans="1:13" x14ac:dyDescent="0.3">
      <c r="A757" t="s">
        <v>7</v>
      </c>
      <c r="B757" s="2">
        <v>0.87252721686588397</v>
      </c>
      <c r="C757" s="2">
        <v>8.2784928640604002E-6</v>
      </c>
      <c r="D757" s="2">
        <v>0.55737540518939899</v>
      </c>
      <c r="E757" s="2">
        <v>7.05112867650666E-2</v>
      </c>
      <c r="F757" s="2">
        <v>0.75042447809648805</v>
      </c>
      <c r="G757" s="2">
        <v>0.18312838014272001</v>
      </c>
      <c r="H757" s="2">
        <v>0.92336071132097697</v>
      </c>
      <c r="I757" s="2">
        <v>0.830738619623696</v>
      </c>
      <c r="J757" s="2">
        <v>0.75591882750845496</v>
      </c>
      <c r="K757" s="2">
        <v>0.48187399955149002</v>
      </c>
      <c r="L757" s="2">
        <v>0.58954518485487295</v>
      </c>
      <c r="M757" s="2">
        <v>0.26875951224671402</v>
      </c>
    </row>
    <row r="758" spans="1:13" x14ac:dyDescent="0.3">
      <c r="A758" t="s">
        <v>7</v>
      </c>
      <c r="B758" s="2">
        <v>0.87433369143498196</v>
      </c>
      <c r="C758" s="2">
        <v>6.6853940058067901E-6</v>
      </c>
      <c r="D758" s="2">
        <v>0.441961192105159</v>
      </c>
      <c r="E758" s="2">
        <v>0.172056745112869</v>
      </c>
      <c r="F758" s="2">
        <v>0.75060558296136104</v>
      </c>
      <c r="G758" s="2">
        <v>0.19488231654007401</v>
      </c>
      <c r="H758" s="2">
        <v>0.94495605219392198</v>
      </c>
      <c r="I758" s="2">
        <v>0.92774813702177406</v>
      </c>
      <c r="J758" s="2">
        <v>0.76268320180383298</v>
      </c>
      <c r="K758" s="2">
        <v>0.30202428914991802</v>
      </c>
      <c r="L758" s="2">
        <v>0.44574319184062</v>
      </c>
      <c r="M758" s="2">
        <v>0.26459263315693998</v>
      </c>
    </row>
    <row r="759" spans="1:13" x14ac:dyDescent="0.3">
      <c r="A759" t="s">
        <v>7</v>
      </c>
      <c r="B759" s="2">
        <v>0.87282829596072797</v>
      </c>
      <c r="C759" s="2">
        <v>8.0587550905081895E-6</v>
      </c>
      <c r="D759" s="2">
        <v>0.53924353843392603</v>
      </c>
      <c r="E759" s="2">
        <v>8.33657254576637E-2</v>
      </c>
      <c r="F759" s="2">
        <v>0.75016335015178703</v>
      </c>
      <c r="G759" s="2">
        <v>0.19320797636133599</v>
      </c>
      <c r="H759" s="2">
        <v>0.94273616639483504</v>
      </c>
      <c r="I759" s="2">
        <v>0.91818698363584705</v>
      </c>
      <c r="J759" s="2">
        <v>0.76381059751972902</v>
      </c>
      <c r="K759" s="2">
        <v>0.474309255550314</v>
      </c>
      <c r="L759" s="2">
        <v>0.51444860283372196</v>
      </c>
      <c r="M759" s="2">
        <v>0.172726247259084</v>
      </c>
    </row>
    <row r="760" spans="1:13" x14ac:dyDescent="0.3">
      <c r="A760" t="s">
        <v>7</v>
      </c>
      <c r="B760" s="2">
        <v>0.87403261234013796</v>
      </c>
      <c r="C760" s="2">
        <v>6.9966891850058101E-6</v>
      </c>
      <c r="D760" s="2">
        <v>0.46247502864743201</v>
      </c>
      <c r="E760" s="2">
        <v>0.15058811796670099</v>
      </c>
      <c r="F760" s="2">
        <v>0.75048554834161996</v>
      </c>
      <c r="G760" s="2">
        <v>0.14793745529622199</v>
      </c>
      <c r="H760" s="2">
        <v>0.83935287434605999</v>
      </c>
      <c r="I760" s="2">
        <v>0.45522350515537202</v>
      </c>
      <c r="J760" s="2">
        <v>0.74633596392333701</v>
      </c>
      <c r="K760" s="2">
        <v>0.41537075558511</v>
      </c>
      <c r="L760" s="2">
        <v>0.54471771798203295</v>
      </c>
      <c r="M760" s="2">
        <v>0.27174914589047999</v>
      </c>
    </row>
    <row r="761" spans="1:13" x14ac:dyDescent="0.3">
      <c r="A761" t="s">
        <v>7</v>
      </c>
      <c r="B761" s="2">
        <v>0.87463477052982597</v>
      </c>
      <c r="C761" s="2">
        <v>6.3557873454784901E-6</v>
      </c>
      <c r="D761" s="2">
        <v>0.42079342333068298</v>
      </c>
      <c r="E761" s="2">
        <v>0.19575966377197199</v>
      </c>
      <c r="F761" s="2">
        <v>0.75045606615431404</v>
      </c>
      <c r="G761" s="2">
        <v>0.168328271015595</v>
      </c>
      <c r="H761" s="2">
        <v>0.89178774850893305</v>
      </c>
      <c r="I761" s="2">
        <v>0.68939259280027898</v>
      </c>
      <c r="J761" s="2">
        <v>0.74351747463359597</v>
      </c>
      <c r="K761" s="2">
        <v>0.18876095176968199</v>
      </c>
      <c r="L761" s="2">
        <v>0.63534185340277705</v>
      </c>
      <c r="M761" s="2">
        <v>0.44980215688198399</v>
      </c>
    </row>
    <row r="762" spans="1:13" x14ac:dyDescent="0.3">
      <c r="A762" t="s">
        <v>7</v>
      </c>
      <c r="B762" s="2">
        <v>0.87523692871951397</v>
      </c>
      <c r="C762" s="2">
        <v>5.6416395814337603E-6</v>
      </c>
      <c r="D762" s="2">
        <v>0.376181974342093</v>
      </c>
      <c r="E762" s="2">
        <v>0.25086894965435902</v>
      </c>
      <c r="F762" s="2">
        <v>0.75019493820961403</v>
      </c>
      <c r="G762" s="2">
        <v>0.19492281327425101</v>
      </c>
      <c r="H762" s="2">
        <v>0.94513892664786003</v>
      </c>
      <c r="I762" s="2">
        <v>0.92873751266618398</v>
      </c>
      <c r="J762" s="2">
        <v>0.74351747463359597</v>
      </c>
      <c r="K762" s="2">
        <v>0.35522688432302002</v>
      </c>
      <c r="L762" s="2">
        <v>0.65819540500132701</v>
      </c>
      <c r="M762" s="2">
        <v>0.35611361705160699</v>
      </c>
    </row>
    <row r="763" spans="1:13" x14ac:dyDescent="0.3">
      <c r="A763" t="s">
        <v>7</v>
      </c>
      <c r="B763" s="2">
        <v>0.87132290048650696</v>
      </c>
      <c r="C763" s="2">
        <v>8.9743291469757602E-6</v>
      </c>
      <c r="D763" s="2">
        <v>0.62691570098892202</v>
      </c>
      <c r="E763" s="2">
        <v>3.1921246282467799E-2</v>
      </c>
      <c r="F763" s="2">
        <v>0.75025179671370201</v>
      </c>
      <c r="G763" s="2">
        <v>0.183302103506678</v>
      </c>
      <c r="H763" s="2">
        <v>0.92325238857921799</v>
      </c>
      <c r="I763" s="2">
        <v>0.83033399615679004</v>
      </c>
      <c r="J763" s="2">
        <v>0.75479143179255903</v>
      </c>
      <c r="K763" s="2">
        <v>0.58956769024954103</v>
      </c>
      <c r="L763" s="2">
        <v>0.59875445560003604</v>
      </c>
      <c r="M763" s="2">
        <v>0.240693978121715</v>
      </c>
    </row>
    <row r="764" spans="1:13" x14ac:dyDescent="0.3">
      <c r="A764" t="s">
        <v>7</v>
      </c>
      <c r="B764" s="2">
        <v>0.87403261234013796</v>
      </c>
      <c r="C764" s="2">
        <v>6.9966891850058101E-6</v>
      </c>
      <c r="D764" s="2">
        <v>0.46247502864743201</v>
      </c>
      <c r="E764" s="2">
        <v>0.15058811796670099</v>
      </c>
      <c r="F764" s="2">
        <v>0.75046870137744504</v>
      </c>
      <c r="G764" s="2">
        <v>0.186283380005831</v>
      </c>
      <c r="H764" s="2">
        <v>0.92884707145909895</v>
      </c>
      <c r="I764" s="2">
        <v>0.85531168261619095</v>
      </c>
      <c r="J764" s="2">
        <v>0.79312288613303195</v>
      </c>
      <c r="K764" s="2">
        <v>0.38598463465746902</v>
      </c>
      <c r="L764" s="2">
        <v>0.25140928987447397</v>
      </c>
      <c r="M764" s="2">
        <v>0.23602032186576499</v>
      </c>
    </row>
    <row r="765" spans="1:13" x14ac:dyDescent="0.3">
      <c r="A765" t="s">
        <v>7</v>
      </c>
      <c r="B765" s="2">
        <v>0.87252721686588397</v>
      </c>
      <c r="C765" s="2">
        <v>8.27849286406039E-6</v>
      </c>
      <c r="D765" s="2">
        <v>0.55737540518939899</v>
      </c>
      <c r="E765" s="2">
        <v>7.0511286765066697E-2</v>
      </c>
      <c r="F765" s="2">
        <v>0.75052345401101095</v>
      </c>
      <c r="G765" s="2">
        <v>0.183268271695951</v>
      </c>
      <c r="H765" s="2">
        <v>0.92333603018215105</v>
      </c>
      <c r="I765" s="2">
        <v>0.83049779046897398</v>
      </c>
      <c r="J765" s="2">
        <v>0.77508455467869197</v>
      </c>
      <c r="K765" s="2">
        <v>0.45306978200855302</v>
      </c>
      <c r="L765" s="2">
        <v>0.39489816587656401</v>
      </c>
      <c r="M765" s="2">
        <v>0.22097811404369</v>
      </c>
    </row>
    <row r="766" spans="1:13" x14ac:dyDescent="0.3">
      <c r="A766" t="s">
        <v>7</v>
      </c>
      <c r="B766" s="2">
        <v>0.87343045415044895</v>
      </c>
      <c r="C766" s="2">
        <v>7.5643451000157E-6</v>
      </c>
      <c r="D766" s="2">
        <v>0.50180433407824798</v>
      </c>
      <c r="E766" s="2">
        <v>0.113562762794751</v>
      </c>
      <c r="F766" s="2">
        <v>0.75049397182370603</v>
      </c>
      <c r="G766" s="2">
        <v>0.17046199791952499</v>
      </c>
      <c r="H766" s="2">
        <v>0.89894579779342498</v>
      </c>
      <c r="I766" s="2">
        <v>0.72181137124396499</v>
      </c>
      <c r="J766" s="2">
        <v>0.73900789177001103</v>
      </c>
      <c r="K766" s="2">
        <v>0.29308791574193699</v>
      </c>
      <c r="L766" s="2">
        <v>0.53371077015110402</v>
      </c>
      <c r="M766" s="2">
        <v>0.33611904109223201</v>
      </c>
    </row>
    <row r="767" spans="1:13" x14ac:dyDescent="0.3">
      <c r="A767" t="s">
        <v>7</v>
      </c>
      <c r="B767" s="2">
        <v>0.87553800781435898</v>
      </c>
      <c r="C767" s="2">
        <v>5.2570984777173703E-6</v>
      </c>
      <c r="D767" s="2">
        <v>0.35255429114435599</v>
      </c>
      <c r="E767" s="2">
        <v>0.28288896951486298</v>
      </c>
      <c r="F767" s="2">
        <v>0.75027706715996301</v>
      </c>
      <c r="G767" s="2">
        <v>0.154906273268161</v>
      </c>
      <c r="H767" s="2">
        <v>0.85952222782562104</v>
      </c>
      <c r="I767" s="2">
        <v>0.54542476242312699</v>
      </c>
      <c r="J767" s="2">
        <v>0.74915445321307705</v>
      </c>
      <c r="K767" s="2">
        <v>0.415287626530154</v>
      </c>
      <c r="L767" s="2">
        <v>0.54402730359518203</v>
      </c>
      <c r="M767" s="2">
        <v>0.30935816352419998</v>
      </c>
    </row>
    <row r="768" spans="1:13" x14ac:dyDescent="0.3">
      <c r="A768" t="s">
        <v>7</v>
      </c>
      <c r="B768" s="2">
        <v>0.87403261234013796</v>
      </c>
      <c r="C768" s="2">
        <v>6.9966891850058101E-6</v>
      </c>
      <c r="D768" s="2">
        <v>0.46247502864743201</v>
      </c>
      <c r="E768" s="2">
        <v>0.15058811796670099</v>
      </c>
      <c r="F768" s="2">
        <v>0.75040552526179205</v>
      </c>
      <c r="G768" s="2">
        <v>0.18622314962113601</v>
      </c>
      <c r="H768" s="2">
        <v>0.92889777524886996</v>
      </c>
      <c r="I768" s="2">
        <v>0.85562069777092498</v>
      </c>
      <c r="J768" s="2">
        <v>0.73337091319052905</v>
      </c>
      <c r="K768" s="2">
        <v>0.31432738928369702</v>
      </c>
      <c r="L768" s="2">
        <v>0.76446936077067695</v>
      </c>
      <c r="M768" s="2">
        <v>0.42535213712961201</v>
      </c>
    </row>
    <row r="769" spans="1:13" x14ac:dyDescent="0.3">
      <c r="A769" t="s">
        <v>7</v>
      </c>
      <c r="B769" s="2">
        <v>0.87192505867619596</v>
      </c>
      <c r="C769" s="2">
        <v>8.6630339677768198E-6</v>
      </c>
      <c r="D769" s="2">
        <v>0.592670720992584</v>
      </c>
      <c r="E769" s="2">
        <v>4.8801568084222501E-2</v>
      </c>
      <c r="F769" s="2">
        <v>0.75031076108831196</v>
      </c>
      <c r="G769" s="2">
        <v>0.19483267173631799</v>
      </c>
      <c r="H769" s="2">
        <v>0.94506794233664404</v>
      </c>
      <c r="I769" s="2">
        <v>0.928473960549969</v>
      </c>
      <c r="J769" s="2">
        <v>0.74746335963923305</v>
      </c>
      <c r="K769" s="2">
        <v>0.28302930009202198</v>
      </c>
      <c r="L769" s="2">
        <v>0.495971738564361</v>
      </c>
      <c r="M769" s="2">
        <v>0.32379533194479199</v>
      </c>
    </row>
    <row r="770" spans="1:13" x14ac:dyDescent="0.3">
      <c r="A770" t="s">
        <v>7</v>
      </c>
      <c r="B770" s="2">
        <v>0.87373153324529296</v>
      </c>
      <c r="C770" s="2">
        <v>7.2896728830754502E-6</v>
      </c>
      <c r="D770" s="2">
        <v>0.48240256383498098</v>
      </c>
      <c r="E770" s="2">
        <v>0.13114877687531501</v>
      </c>
      <c r="F770" s="2">
        <v>0.75053819510466402</v>
      </c>
      <c r="G770" s="2">
        <v>0.186296597599133</v>
      </c>
      <c r="H770" s="2">
        <v>0.92890173042620605</v>
      </c>
      <c r="I770" s="2">
        <v>0.85564316338333901</v>
      </c>
      <c r="J770" s="2">
        <v>0.79706877113866903</v>
      </c>
      <c r="K770" s="2">
        <v>0.52493485001971796</v>
      </c>
      <c r="L770" s="2">
        <v>0.20148150115007499</v>
      </c>
      <c r="M770" s="2">
        <v>0.20977545806116699</v>
      </c>
    </row>
    <row r="771" spans="1:13" x14ac:dyDescent="0.3">
      <c r="A771" t="s">
        <v>7</v>
      </c>
      <c r="B771" s="2">
        <v>0.87373153324529296</v>
      </c>
      <c r="C771" s="2">
        <v>7.2896728830754502E-6</v>
      </c>
      <c r="D771" s="2">
        <v>0.48240256383498098</v>
      </c>
      <c r="E771" s="2">
        <v>0.13114877687531601</v>
      </c>
      <c r="F771" s="2">
        <v>0.750439219190141</v>
      </c>
      <c r="G771" s="2">
        <v>0.157392823015268</v>
      </c>
      <c r="H771" s="2">
        <v>0.84325272954845398</v>
      </c>
      <c r="I771" s="2">
        <v>0.46721830708061901</v>
      </c>
      <c r="J771" s="2">
        <v>0.73618940248026998</v>
      </c>
      <c r="K771" s="2">
        <v>0.33012190972571198</v>
      </c>
      <c r="L771" s="2">
        <v>0.69916745469906505</v>
      </c>
      <c r="M771" s="2">
        <v>0.31322848416533799</v>
      </c>
    </row>
    <row r="772" spans="1:13" x14ac:dyDescent="0.3">
      <c r="A772" t="s">
        <v>7</v>
      </c>
      <c r="B772" s="2">
        <v>0.87282829596072797</v>
      </c>
      <c r="C772" s="2">
        <v>8.0587550905081895E-6</v>
      </c>
      <c r="D772" s="2">
        <v>0.53924353843392603</v>
      </c>
      <c r="E772" s="2">
        <v>8.3365725457663603E-2</v>
      </c>
      <c r="F772" s="2">
        <v>0.75046238376588004</v>
      </c>
      <c r="G772" s="2">
        <v>0.19482386874615301</v>
      </c>
      <c r="H772" s="2">
        <v>0.94497710094480902</v>
      </c>
      <c r="I772" s="2">
        <v>0.92806935828961501</v>
      </c>
      <c r="J772" s="2">
        <v>0.76211950394588501</v>
      </c>
      <c r="K772" s="2">
        <v>0.46366873651569301</v>
      </c>
      <c r="L772" s="2">
        <v>0.44866036232373202</v>
      </c>
      <c r="M772" s="2">
        <v>0.196564918508639</v>
      </c>
    </row>
    <row r="773" spans="1:13" x14ac:dyDescent="0.3">
      <c r="A773" t="s">
        <v>7</v>
      </c>
      <c r="B773" s="2">
        <v>0.87222613777103997</v>
      </c>
      <c r="C773" s="2">
        <v>8.4799191564832996E-6</v>
      </c>
      <c r="D773" s="2">
        <v>0.57517176138188997</v>
      </c>
      <c r="E773" s="2">
        <v>5.9017906286974897E-2</v>
      </c>
      <c r="F773" s="2">
        <v>0.71332535711432998</v>
      </c>
      <c r="G773" s="2">
        <v>0.135371388910631</v>
      </c>
      <c r="H773" s="2">
        <v>0.88986031205779903</v>
      </c>
      <c r="I773" s="2">
        <v>0.68283259540400099</v>
      </c>
      <c r="J773" s="2">
        <v>0.76550169109357302</v>
      </c>
      <c r="K773" s="2">
        <v>0.52156812329391999</v>
      </c>
      <c r="L773" s="2">
        <v>0.43386345615335498</v>
      </c>
      <c r="M773" s="2">
        <v>0.18306280608324499</v>
      </c>
    </row>
    <row r="774" spans="1:13" x14ac:dyDescent="0.3">
      <c r="A774" t="s">
        <v>7</v>
      </c>
      <c r="B774" s="2">
        <v>0.87222613777103997</v>
      </c>
      <c r="C774" s="2">
        <v>8.4799191564832996E-6</v>
      </c>
      <c r="D774" s="2">
        <v>0.57517176138188997</v>
      </c>
      <c r="E774" s="2">
        <v>5.9017906286974897E-2</v>
      </c>
      <c r="F774" s="2">
        <v>0.75054451271622902</v>
      </c>
      <c r="G774" s="2">
        <v>0.15490042803964199</v>
      </c>
      <c r="H774" s="2">
        <v>0.85947572502366099</v>
      </c>
      <c r="I774" s="2">
        <v>0.54532357173573898</v>
      </c>
      <c r="J774" s="2">
        <v>0.78241262683201795</v>
      </c>
      <c r="K774" s="2">
        <v>0.255929228175723</v>
      </c>
      <c r="L774" s="2">
        <v>0.33278998692814299</v>
      </c>
      <c r="M774" s="2">
        <v>0.32458022402014403</v>
      </c>
    </row>
    <row r="775" spans="1:13" x14ac:dyDescent="0.3">
      <c r="A775" t="s">
        <v>7</v>
      </c>
      <c r="B775" s="2">
        <v>0.87343045415044895</v>
      </c>
      <c r="C775" s="2">
        <v>7.5643451000157E-6</v>
      </c>
      <c r="D775" s="2">
        <v>0.50180433407824798</v>
      </c>
      <c r="E775" s="2">
        <v>0.113562762794751</v>
      </c>
      <c r="F775" s="2">
        <v>0.75018440885700499</v>
      </c>
      <c r="G775" s="2">
        <v>0.168047334477088</v>
      </c>
      <c r="H775" s="2">
        <v>0.89169169560339301</v>
      </c>
      <c r="I775" s="2">
        <v>0.68891528673615798</v>
      </c>
      <c r="J775" s="2">
        <v>0.76099210822998797</v>
      </c>
      <c r="K775" s="2">
        <v>0.57967533270954197</v>
      </c>
      <c r="L775" s="2">
        <v>0.41270132054274999</v>
      </c>
      <c r="M775" s="2">
        <v>0.122770325084662</v>
      </c>
    </row>
    <row r="776" spans="1:13" x14ac:dyDescent="0.3">
      <c r="A776" t="s">
        <v>7</v>
      </c>
      <c r="B776" s="2">
        <v>0.87433369143498196</v>
      </c>
      <c r="C776" s="2">
        <v>6.6853940058067901E-6</v>
      </c>
      <c r="D776" s="2">
        <v>0.441961192105159</v>
      </c>
      <c r="E776" s="2">
        <v>0.172056745112869</v>
      </c>
      <c r="F776" s="2">
        <v>0.75046027789535896</v>
      </c>
      <c r="G776" s="2">
        <v>0.18323218092482199</v>
      </c>
      <c r="H776" s="2">
        <v>0.92322461405590395</v>
      </c>
      <c r="I776" s="2">
        <v>0.83003286916249797</v>
      </c>
      <c r="J776" s="2">
        <v>0.77057497181510703</v>
      </c>
      <c r="K776" s="2">
        <v>0.62040856963894897</v>
      </c>
      <c r="L776" s="2">
        <v>0.35748049064981102</v>
      </c>
      <c r="M776" s="2">
        <v>0.14305138416135699</v>
      </c>
    </row>
    <row r="777" spans="1:13" x14ac:dyDescent="0.3">
      <c r="A777" t="s">
        <v>7</v>
      </c>
      <c r="B777" s="2">
        <v>0.87373153324529296</v>
      </c>
      <c r="C777" s="2">
        <v>7.28967288307544E-6</v>
      </c>
      <c r="D777" s="2">
        <v>0.48240256383498098</v>
      </c>
      <c r="E777" s="2">
        <v>0.13114877687531501</v>
      </c>
      <c r="F777" s="2">
        <v>0.75046659550692396</v>
      </c>
      <c r="G777" s="2">
        <v>0.14789467464811701</v>
      </c>
      <c r="H777" s="2">
        <v>0.83920477844793695</v>
      </c>
      <c r="I777" s="2">
        <v>0.45494564673992499</v>
      </c>
      <c r="J777" s="2">
        <v>0.76493799323562495</v>
      </c>
      <c r="K777" s="2">
        <v>0.43187187299426799</v>
      </c>
      <c r="L777" s="2">
        <v>0.44742068140418101</v>
      </c>
      <c r="M777" s="2">
        <v>0.164782648861136</v>
      </c>
    </row>
    <row r="778" spans="1:13" x14ac:dyDescent="0.3">
      <c r="A778" t="s">
        <v>7</v>
      </c>
      <c r="B778" s="2">
        <v>0.87433369143498196</v>
      </c>
      <c r="C778" s="2">
        <v>6.6853940058067901E-6</v>
      </c>
      <c r="D778" s="2">
        <v>0.441961192105159</v>
      </c>
      <c r="E778" s="2">
        <v>0.172056745112869</v>
      </c>
      <c r="F778" s="2">
        <v>0.75032339631144296</v>
      </c>
      <c r="G778" s="2">
        <v>0.148004346285488</v>
      </c>
      <c r="H778" s="2">
        <v>0.83931000979060799</v>
      </c>
      <c r="I778" s="2">
        <v>0.455205939508803</v>
      </c>
      <c r="J778" s="2">
        <v>0.74633596392333701</v>
      </c>
      <c r="K778" s="2">
        <v>0.44126545620451801</v>
      </c>
      <c r="L778" s="2">
        <v>0.63387387385045701</v>
      </c>
      <c r="M778" s="2">
        <v>0.28911207475316097</v>
      </c>
    </row>
    <row r="779" spans="1:13" x14ac:dyDescent="0.3">
      <c r="A779" t="s">
        <v>7</v>
      </c>
      <c r="B779" s="2">
        <v>0.87312937505560495</v>
      </c>
      <c r="C779" s="2">
        <v>7.8207058358266199E-6</v>
      </c>
      <c r="D779" s="2">
        <v>0.52073485898636895</v>
      </c>
      <c r="E779" s="2">
        <v>9.7678621044552993E-2</v>
      </c>
      <c r="F779" s="2">
        <v>0.75053187749309802</v>
      </c>
      <c r="G779" s="2">
        <v>0.17064478616920301</v>
      </c>
      <c r="H779" s="2">
        <v>0.89891718311844204</v>
      </c>
      <c r="I779" s="2">
        <v>0.72162220127392496</v>
      </c>
      <c r="J779" s="2">
        <v>0.77621195039458801</v>
      </c>
      <c r="K779" s="2">
        <v>0.26469934347378898</v>
      </c>
      <c r="L779" s="2">
        <v>0.37910893502131499</v>
      </c>
      <c r="M779" s="2">
        <v>0.42530164458689701</v>
      </c>
    </row>
    <row r="780" spans="1:13" x14ac:dyDescent="0.3">
      <c r="A780" t="s">
        <v>7</v>
      </c>
      <c r="B780" s="2">
        <v>0.87433369143498196</v>
      </c>
      <c r="C780" s="2">
        <v>6.6853940058068003E-6</v>
      </c>
      <c r="D780" s="2">
        <v>0.441961192105159</v>
      </c>
      <c r="E780" s="2">
        <v>0.172056745112868</v>
      </c>
      <c r="F780" s="2">
        <v>0.75035077262822603</v>
      </c>
      <c r="G780" s="2">
        <v>0.17060706259135699</v>
      </c>
      <c r="H780" s="2">
        <v>0.89899644227296704</v>
      </c>
      <c r="I780" s="2">
        <v>0.72210104977985701</v>
      </c>
      <c r="J780" s="2">
        <v>0.77339346110484697</v>
      </c>
      <c r="K780" s="2">
        <v>0.615088310121638</v>
      </c>
      <c r="L780" s="2">
        <v>0.36666972557199401</v>
      </c>
      <c r="M780" s="2">
        <v>0.186517447824017</v>
      </c>
    </row>
    <row r="781" spans="1:13" x14ac:dyDescent="0.3">
      <c r="A781" t="s">
        <v>7</v>
      </c>
      <c r="B781" s="2">
        <v>0.87343045415044895</v>
      </c>
      <c r="C781" s="2">
        <v>7.5643451000157E-6</v>
      </c>
      <c r="D781" s="2">
        <v>0.50180433407824798</v>
      </c>
      <c r="E781" s="2">
        <v>0.113562762794751</v>
      </c>
      <c r="F781" s="2">
        <v>0.75047923073005396</v>
      </c>
      <c r="G781" s="2">
        <v>0.186407815218367</v>
      </c>
      <c r="H781" s="2">
        <v>0.92894940367607803</v>
      </c>
      <c r="I781" s="2">
        <v>0.855830253890424</v>
      </c>
      <c r="J781" s="2">
        <v>0.76493799323562495</v>
      </c>
      <c r="K781" s="2">
        <v>0.53545067547189995</v>
      </c>
      <c r="L781" s="2">
        <v>0.50130627162484298</v>
      </c>
      <c r="M781" s="2">
        <v>0.177719061108216</v>
      </c>
    </row>
    <row r="782" spans="1:13" x14ac:dyDescent="0.3">
      <c r="A782" t="s">
        <v>7</v>
      </c>
      <c r="B782" s="2">
        <v>0.87373153324529296</v>
      </c>
      <c r="C782" s="2">
        <v>7.2896728830754502E-6</v>
      </c>
      <c r="D782" s="2">
        <v>0.48240256383498098</v>
      </c>
      <c r="E782" s="2">
        <v>0.13114877687531601</v>
      </c>
      <c r="F782" s="2">
        <v>0.75024337323161505</v>
      </c>
      <c r="G782" s="2">
        <v>0.168227594055362</v>
      </c>
      <c r="H782" s="2">
        <v>0.89170977120596395</v>
      </c>
      <c r="I782" s="2">
        <v>0.68897704217783795</v>
      </c>
      <c r="J782" s="2">
        <v>0.75986471251409204</v>
      </c>
      <c r="K782" s="2">
        <v>0.75840280086918099</v>
      </c>
      <c r="L782" s="2">
        <v>0.51012916747721404</v>
      </c>
      <c r="M782" s="2">
        <v>0.11208456560946201</v>
      </c>
    </row>
    <row r="783" spans="1:13" x14ac:dyDescent="0.3">
      <c r="A783" t="s">
        <v>7</v>
      </c>
      <c r="B783" s="2">
        <v>0.87463477052982597</v>
      </c>
      <c r="C783" s="2">
        <v>6.3557873454785003E-6</v>
      </c>
      <c r="D783" s="2">
        <v>0.42079342333068398</v>
      </c>
      <c r="E783" s="2">
        <v>0.19575966377197099</v>
      </c>
      <c r="F783" s="2">
        <v>0.71333588646693902</v>
      </c>
      <c r="G783" s="2">
        <v>0.135453402119112</v>
      </c>
      <c r="H783" s="2">
        <v>0.88993817653360296</v>
      </c>
      <c r="I783" s="2">
        <v>0.68319025986132198</v>
      </c>
      <c r="J783" s="2">
        <v>0.75930101465614397</v>
      </c>
      <c r="K783" s="2">
        <v>0.490727243904514</v>
      </c>
      <c r="L783" s="2">
        <v>0.51687779791426303</v>
      </c>
      <c r="M783" s="2">
        <v>0.22317232055167499</v>
      </c>
    </row>
    <row r="784" spans="1:13" x14ac:dyDescent="0.3">
      <c r="A784" t="s">
        <v>7</v>
      </c>
      <c r="B784" s="2">
        <v>0.87463477052982597</v>
      </c>
      <c r="C784" s="2">
        <v>6.3557873454784901E-6</v>
      </c>
      <c r="D784" s="2">
        <v>0.42079342333068298</v>
      </c>
      <c r="E784" s="2">
        <v>0.19575966377197199</v>
      </c>
      <c r="F784" s="2">
        <v>0.71338853322998397</v>
      </c>
      <c r="G784" s="2">
        <v>0.13542097094154501</v>
      </c>
      <c r="H784" s="2">
        <v>0.88977406731313002</v>
      </c>
      <c r="I784" s="2">
        <v>0.68254133259708605</v>
      </c>
      <c r="J784" s="2">
        <v>0.75930101465614397</v>
      </c>
      <c r="K784" s="2">
        <v>0.40194541320940003</v>
      </c>
      <c r="L784" s="2">
        <v>0.434916852306381</v>
      </c>
      <c r="M784" s="2">
        <v>0.268844344832122</v>
      </c>
    </row>
    <row r="785" spans="1:13" x14ac:dyDescent="0.3">
      <c r="A785" t="s">
        <v>7</v>
      </c>
      <c r="B785" s="2">
        <v>0.87614016600404698</v>
      </c>
      <c r="C785" s="2">
        <v>4.4330818268965504E-6</v>
      </c>
      <c r="D785" s="2">
        <v>0.302090069168862</v>
      </c>
      <c r="E785" s="2">
        <v>0.35784579872008898</v>
      </c>
      <c r="F785" s="2">
        <v>0.75037183133344398</v>
      </c>
      <c r="G785" s="2">
        <v>0.15736027295902599</v>
      </c>
      <c r="H785" s="2">
        <v>0.84328911448470001</v>
      </c>
      <c r="I785" s="2">
        <v>0.46736880218578702</v>
      </c>
      <c r="J785" s="2">
        <v>0.79763246899661699</v>
      </c>
      <c r="K785" s="2">
        <v>0.51978084861232399</v>
      </c>
      <c r="L785" s="2">
        <v>0.23496695069370799</v>
      </c>
      <c r="M785" s="2">
        <v>0.149489753192278</v>
      </c>
    </row>
    <row r="786" spans="1:13" x14ac:dyDescent="0.3">
      <c r="A786" t="s">
        <v>7</v>
      </c>
      <c r="B786" s="2">
        <v>0.87192505867619596</v>
      </c>
      <c r="C786" s="2">
        <v>8.6630339677768097E-6</v>
      </c>
      <c r="D786" s="2">
        <v>0.592670720992584</v>
      </c>
      <c r="E786" s="2">
        <v>4.8801568084222598E-2</v>
      </c>
      <c r="F786" s="2">
        <v>0.75048765421214103</v>
      </c>
      <c r="G786" s="2">
        <v>0.155057181360825</v>
      </c>
      <c r="H786" s="2">
        <v>0.85944839952985297</v>
      </c>
      <c r="I786" s="2">
        <v>0.54515318470073104</v>
      </c>
      <c r="J786" s="2">
        <v>0.74971815107102602</v>
      </c>
      <c r="K786" s="2">
        <v>0.46175676825166001</v>
      </c>
      <c r="L786" s="2">
        <v>0.61785186123834701</v>
      </c>
      <c r="M786" s="2">
        <v>0.27358110193778101</v>
      </c>
    </row>
    <row r="787" spans="1:13" x14ac:dyDescent="0.3">
      <c r="A787" t="s">
        <v>7</v>
      </c>
      <c r="B787" s="2">
        <v>0.87403261234013796</v>
      </c>
      <c r="C787" s="2">
        <v>6.9966891850058101E-6</v>
      </c>
      <c r="D787" s="2">
        <v>0.46247502864743201</v>
      </c>
      <c r="E787" s="2">
        <v>0.15058811796670099</v>
      </c>
      <c r="F787" s="2">
        <v>0.75042026635544401</v>
      </c>
      <c r="G787" s="2">
        <v>0.15496651986146601</v>
      </c>
      <c r="H787" s="2">
        <v>0.85952149383936305</v>
      </c>
      <c r="I787" s="2">
        <v>0.54537543814803502</v>
      </c>
      <c r="J787" s="2">
        <v>0.77959413754227702</v>
      </c>
      <c r="K787" s="2">
        <v>0.464333768955358</v>
      </c>
      <c r="L787" s="2">
        <v>0.25567706000935397</v>
      </c>
      <c r="M787" s="2">
        <v>0.25329141742141598</v>
      </c>
    </row>
    <row r="788" spans="1:13" x14ac:dyDescent="0.3">
      <c r="A788" t="s">
        <v>7</v>
      </c>
      <c r="B788" s="2">
        <v>0.87373153324529296</v>
      </c>
      <c r="C788" s="2">
        <v>7.28967288307544E-6</v>
      </c>
      <c r="D788" s="2">
        <v>0.48240256383498098</v>
      </c>
      <c r="E788" s="2">
        <v>0.13114877687531501</v>
      </c>
      <c r="F788" s="2">
        <v>0.75052345401101095</v>
      </c>
      <c r="G788" s="2">
        <v>0.17051559654575801</v>
      </c>
      <c r="H788" s="2">
        <v>0.89888801441390698</v>
      </c>
      <c r="I788" s="2">
        <v>0.72167401783581997</v>
      </c>
      <c r="J788" s="2">
        <v>0.76606538895152099</v>
      </c>
      <c r="K788" s="2">
        <v>0.64081675263113103</v>
      </c>
      <c r="L788" s="2">
        <v>0.50238873791697303</v>
      </c>
      <c r="M788" s="2">
        <v>0.15807626743120001</v>
      </c>
    </row>
    <row r="789" spans="1:13" x14ac:dyDescent="0.3">
      <c r="A789" t="s">
        <v>7</v>
      </c>
      <c r="B789" s="2">
        <v>0.87252721686588397</v>
      </c>
      <c r="C789" s="2">
        <v>8.2784928640604002E-6</v>
      </c>
      <c r="D789" s="2">
        <v>0.55737540518939899</v>
      </c>
      <c r="E789" s="2">
        <v>7.05112867650666E-2</v>
      </c>
      <c r="F789" s="2">
        <v>0.75055083032779502</v>
      </c>
      <c r="G789" s="2">
        <v>0.15485590001803501</v>
      </c>
      <c r="H789" s="2">
        <v>0.85963611071151902</v>
      </c>
      <c r="I789" s="2">
        <v>0.54576423027760901</v>
      </c>
      <c r="J789" s="2">
        <v>0.799323562570462</v>
      </c>
      <c r="K789" s="2">
        <v>0.80000889287564603</v>
      </c>
      <c r="L789" s="2">
        <v>0.159928159404646</v>
      </c>
      <c r="M789" s="2">
        <v>0.10720768606556499</v>
      </c>
    </row>
    <row r="790" spans="1:13" x14ac:dyDescent="0.3">
      <c r="A790" t="s">
        <v>7</v>
      </c>
      <c r="B790" s="2">
        <v>0.87192505867619596</v>
      </c>
      <c r="C790" s="2">
        <v>8.6630339677768198E-6</v>
      </c>
      <c r="D790" s="2">
        <v>0.592670720992584</v>
      </c>
      <c r="E790" s="2">
        <v>4.8801568084222403E-2</v>
      </c>
      <c r="F790" s="2">
        <v>0.71339695671207104</v>
      </c>
      <c r="G790" s="2">
        <v>0.135262450581282</v>
      </c>
      <c r="H790" s="2">
        <v>0.889746222503079</v>
      </c>
      <c r="I790" s="2">
        <v>0.68261190411805395</v>
      </c>
      <c r="J790" s="2">
        <v>0.74971815107102602</v>
      </c>
      <c r="K790" s="2">
        <v>0.38777190933906602</v>
      </c>
      <c r="L790" s="2">
        <v>0.55833656931861797</v>
      </c>
      <c r="M790" s="2">
        <v>0.26245658237142799</v>
      </c>
    </row>
    <row r="791" spans="1:13" x14ac:dyDescent="0.3">
      <c r="A791" t="s">
        <v>7</v>
      </c>
      <c r="B791" s="2">
        <v>0.87403261234013796</v>
      </c>
      <c r="C791" s="2">
        <v>6.9966891850058203E-6</v>
      </c>
      <c r="D791" s="2">
        <v>0.46247502864743201</v>
      </c>
      <c r="E791" s="2">
        <v>0.15058811796670099</v>
      </c>
      <c r="F791" s="2">
        <v>0.750302337606225</v>
      </c>
      <c r="G791" s="2">
        <v>0.17066253928262601</v>
      </c>
      <c r="H791" s="2">
        <v>0.89906067712983095</v>
      </c>
      <c r="I791" s="2">
        <v>0.72229240712692599</v>
      </c>
      <c r="J791" s="2">
        <v>0.74746335963923305</v>
      </c>
      <c r="K791" s="2">
        <v>0.33851794427646698</v>
      </c>
      <c r="L791" s="2">
        <v>0.68772222971768104</v>
      </c>
      <c r="M791" s="2">
        <v>0.34881872270064102</v>
      </c>
    </row>
    <row r="792" spans="1:13" x14ac:dyDescent="0.3">
      <c r="A792" t="s">
        <v>7</v>
      </c>
      <c r="B792" s="2">
        <v>0.87493584962466997</v>
      </c>
      <c r="C792" s="2">
        <v>6.0078692040208203E-6</v>
      </c>
      <c r="D792" s="2">
        <v>0.39889569191768898</v>
      </c>
      <c r="E792" s="2">
        <v>0.22193657456610999</v>
      </c>
      <c r="F792" s="2">
        <v>0.75054661858675098</v>
      </c>
      <c r="G792" s="2">
        <v>0.19347487026076299</v>
      </c>
      <c r="H792" s="2">
        <v>0.94292652694386103</v>
      </c>
      <c r="I792" s="2">
        <v>0.91878814646117601</v>
      </c>
      <c r="J792" s="2">
        <v>0.76155580608793605</v>
      </c>
      <c r="K792" s="2">
        <v>0.36262537021427899</v>
      </c>
      <c r="L792" s="2">
        <v>0.482409776971997</v>
      </c>
      <c r="M792" s="2">
        <v>0.278526373745351</v>
      </c>
    </row>
    <row r="793" spans="1:13" x14ac:dyDescent="0.3">
      <c r="A793" t="s">
        <v>7</v>
      </c>
      <c r="B793" s="2">
        <v>0.87132290048650696</v>
      </c>
      <c r="C793" s="2">
        <v>8.9743291469757602E-6</v>
      </c>
      <c r="D793" s="2">
        <v>0.62691570098892202</v>
      </c>
      <c r="E793" s="2">
        <v>3.1921246282467897E-2</v>
      </c>
      <c r="F793" s="2">
        <v>0.75040552526179205</v>
      </c>
      <c r="G793" s="2">
        <v>0.15508354499938901</v>
      </c>
      <c r="H793" s="2">
        <v>0.85943352443582399</v>
      </c>
      <c r="I793" s="2">
        <v>0.54507336691570696</v>
      </c>
      <c r="J793" s="2">
        <v>0.73731679819616602</v>
      </c>
      <c r="K793" s="2">
        <v>0.35464498093831398</v>
      </c>
      <c r="L793" s="2">
        <v>0.628355424461987</v>
      </c>
      <c r="M793" s="2">
        <v>0.246919574571943</v>
      </c>
    </row>
    <row r="794" spans="1:13" x14ac:dyDescent="0.3">
      <c r="A794" t="s">
        <v>7</v>
      </c>
      <c r="B794" s="2">
        <v>0.87222613777103997</v>
      </c>
      <c r="C794" s="2">
        <v>8.4799191564832996E-6</v>
      </c>
      <c r="D794" s="2">
        <v>0.57517176138188997</v>
      </c>
      <c r="E794" s="2">
        <v>5.90179062869748E-2</v>
      </c>
      <c r="F794" s="2">
        <v>0.750302337606225</v>
      </c>
      <c r="G794" s="2">
        <v>0.19330668215136601</v>
      </c>
      <c r="H794" s="2">
        <v>0.94289627455588199</v>
      </c>
      <c r="I794" s="2">
        <v>0.918780441896072</v>
      </c>
      <c r="J794" s="2">
        <v>0.74069898534385503</v>
      </c>
      <c r="K794" s="2">
        <v>0.25335222747202601</v>
      </c>
      <c r="L794" s="2">
        <v>0.51840558348413401</v>
      </c>
      <c r="M794" s="2">
        <v>0.281491324050123</v>
      </c>
    </row>
    <row r="795" spans="1:13" x14ac:dyDescent="0.3">
      <c r="A795" t="s">
        <v>7</v>
      </c>
      <c r="B795" s="2">
        <v>0.87162397958135196</v>
      </c>
      <c r="C795" s="2">
        <v>8.8278372979409897E-6</v>
      </c>
      <c r="D795" s="2">
        <v>0.60990767609186103</v>
      </c>
      <c r="E795" s="2">
        <v>3.9789986744996703E-2</v>
      </c>
      <c r="F795" s="2">
        <v>0.75037183133344398</v>
      </c>
      <c r="G795" s="2">
        <v>0.183185885223523</v>
      </c>
      <c r="H795" s="2">
        <v>0.92325072287281096</v>
      </c>
      <c r="I795" s="2">
        <v>0.83023570980292405</v>
      </c>
      <c r="J795" s="2">
        <v>0.75310033821871403</v>
      </c>
      <c r="K795" s="2">
        <v>0.64351844691726501</v>
      </c>
      <c r="L795" s="2">
        <v>0.58570328731242305</v>
      </c>
      <c r="M795" s="2">
        <v>0.21643648895934101</v>
      </c>
    </row>
    <row r="796" spans="1:13" x14ac:dyDescent="0.3">
      <c r="A796" t="s">
        <v>7</v>
      </c>
      <c r="B796" s="2">
        <v>0.87312937505560495</v>
      </c>
      <c r="C796" s="2">
        <v>7.8207058358266199E-6</v>
      </c>
      <c r="D796" s="2">
        <v>0.52073485898636895</v>
      </c>
      <c r="E796" s="2">
        <v>9.7678621044552896E-2</v>
      </c>
      <c r="F796" s="2">
        <v>0.75050660704683703</v>
      </c>
      <c r="G796" s="2">
        <v>0.186339016008781</v>
      </c>
      <c r="H796" s="2">
        <v>0.92897867312934801</v>
      </c>
      <c r="I796" s="2">
        <v>0.85588236862067102</v>
      </c>
      <c r="J796" s="2">
        <v>0.76888387824126203</v>
      </c>
      <c r="K796" s="2">
        <v>0.55207648646349605</v>
      </c>
      <c r="L796" s="2">
        <v>0.53170082977336897</v>
      </c>
      <c r="M796" s="2">
        <v>0.22483265857951401</v>
      </c>
    </row>
    <row r="797" spans="1:13" x14ac:dyDescent="0.3">
      <c r="A797" t="s">
        <v>7</v>
      </c>
      <c r="B797" s="2">
        <v>0.87192505867619596</v>
      </c>
      <c r="C797" s="2">
        <v>8.6630339677768097E-6</v>
      </c>
      <c r="D797" s="2">
        <v>0.592670720992584</v>
      </c>
      <c r="E797" s="2">
        <v>4.8801568084222598E-2</v>
      </c>
      <c r="F797" s="2">
        <v>0.74993591613543598</v>
      </c>
      <c r="G797" s="2">
        <v>0.15765481024580899</v>
      </c>
      <c r="H797" s="2">
        <v>0.84331181140876799</v>
      </c>
      <c r="I797" s="2">
        <v>0.46755644769744398</v>
      </c>
      <c r="J797" s="2">
        <v>0.77677564825253598</v>
      </c>
      <c r="K797" s="2">
        <v>0.51633099283156902</v>
      </c>
      <c r="L797" s="2">
        <v>0.27080693302539099</v>
      </c>
      <c r="M797" s="2">
        <v>0.24184177821497599</v>
      </c>
    </row>
    <row r="798" spans="1:13" x14ac:dyDescent="0.3">
      <c r="A798" t="s">
        <v>7</v>
      </c>
      <c r="B798" s="2">
        <v>0.87343045415044895</v>
      </c>
      <c r="C798" s="2">
        <v>7.5643451000157E-6</v>
      </c>
      <c r="D798" s="2">
        <v>0.50180433407824798</v>
      </c>
      <c r="E798" s="2">
        <v>0.113562762794751</v>
      </c>
      <c r="F798" s="2">
        <v>0.75044974854274904</v>
      </c>
      <c r="G798" s="2">
        <v>0.15475138411193101</v>
      </c>
      <c r="H798" s="2">
        <v>0.85955731586947004</v>
      </c>
      <c r="I798" s="2">
        <v>0.54555968324059401</v>
      </c>
      <c r="J798" s="2">
        <v>0.74802705749718101</v>
      </c>
      <c r="K798" s="2">
        <v>0.447998909656116</v>
      </c>
      <c r="L798" s="2">
        <v>0.50360168242526904</v>
      </c>
      <c r="M798" s="2">
        <v>0.25765153600966301</v>
      </c>
    </row>
    <row r="799" spans="1:13" x14ac:dyDescent="0.3">
      <c r="A799" t="s">
        <v>7</v>
      </c>
      <c r="B799" s="2">
        <v>0.87252721686588397</v>
      </c>
      <c r="C799" s="2">
        <v>8.2784928640604104E-6</v>
      </c>
      <c r="D799" s="2">
        <v>0.55737540518939899</v>
      </c>
      <c r="E799" s="2">
        <v>7.0511286765066405E-2</v>
      </c>
      <c r="F799" s="2">
        <v>0.75047501898901103</v>
      </c>
      <c r="G799" s="2">
        <v>0.14795841704135801</v>
      </c>
      <c r="H799" s="2">
        <v>0.83927175939164</v>
      </c>
      <c r="I799" s="2">
        <v>0.45506993309462501</v>
      </c>
      <c r="J799" s="2">
        <v>0.74915445321307705</v>
      </c>
      <c r="K799" s="2">
        <v>0.42268611242141402</v>
      </c>
      <c r="L799" s="2">
        <v>0.53590073360122203</v>
      </c>
      <c r="M799" s="2">
        <v>0.234562394296394</v>
      </c>
    </row>
    <row r="800" spans="1:13" x14ac:dyDescent="0.3">
      <c r="A800" t="s">
        <v>7</v>
      </c>
      <c r="B800" s="2">
        <v>0.87403261234013796</v>
      </c>
      <c r="C800" s="2">
        <v>6.9966891850058101E-6</v>
      </c>
      <c r="D800" s="2">
        <v>0.46247502864743201</v>
      </c>
      <c r="E800" s="2">
        <v>0.15058811796670099</v>
      </c>
      <c r="F800" s="2">
        <v>0.75035287849874699</v>
      </c>
      <c r="G800" s="2">
        <v>0.186307658862498</v>
      </c>
      <c r="H800" s="2">
        <v>0.92885582293394597</v>
      </c>
      <c r="I800" s="2">
        <v>0.85540277661615305</v>
      </c>
      <c r="J800" s="2">
        <v>0.77846674182638098</v>
      </c>
      <c r="K800" s="2">
        <v>0.37945900384326903</v>
      </c>
      <c r="L800" s="2">
        <v>0.28169724352631798</v>
      </c>
      <c r="M800" s="2">
        <v>0.24558763782995499</v>
      </c>
    </row>
    <row r="801" spans="1:13" x14ac:dyDescent="0.3">
      <c r="A801" t="s">
        <v>8</v>
      </c>
      <c r="B801" s="2">
        <v>0.92732361212801495</v>
      </c>
      <c r="C801" s="2">
        <v>7.2896728830754502E-6</v>
      </c>
      <c r="D801" s="2">
        <v>0.48240256383498098</v>
      </c>
      <c r="E801" s="2">
        <v>0.13114877687531601</v>
      </c>
      <c r="F801" s="2">
        <v>0.84837904541697795</v>
      </c>
      <c r="G801" s="2">
        <v>0.13366419427849899</v>
      </c>
      <c r="H801" s="2">
        <v>0.93548119095833204</v>
      </c>
      <c r="I801" s="2">
        <v>0.68354910783421796</v>
      </c>
      <c r="J801" s="2">
        <v>0.83089064261555801</v>
      </c>
      <c r="K801" s="2">
        <v>0.25680208325278198</v>
      </c>
      <c r="L801" s="2">
        <v>0.68907599680184695</v>
      </c>
      <c r="M801" s="2">
        <v>0.43303932158102798</v>
      </c>
    </row>
    <row r="802" spans="1:13" x14ac:dyDescent="0.3">
      <c r="A802" t="s">
        <v>8</v>
      </c>
      <c r="B802" s="2">
        <v>0.92792577031770296</v>
      </c>
      <c r="C802" s="2">
        <v>6.6853940058068003E-6</v>
      </c>
      <c r="D802" s="2">
        <v>0.44196119210515999</v>
      </c>
      <c r="E802" s="2">
        <v>0.172056745112869</v>
      </c>
      <c r="F802" s="2">
        <v>0.86436260267727005</v>
      </c>
      <c r="G802" s="2">
        <v>0.13675996489371101</v>
      </c>
      <c r="H802" s="2">
        <v>0.935510386086983</v>
      </c>
      <c r="I802" s="2">
        <v>0.68364208373347501</v>
      </c>
      <c r="J802" s="2">
        <v>0.85231116121758699</v>
      </c>
      <c r="K802" s="2">
        <v>0.46595478552703801</v>
      </c>
      <c r="L802" s="2">
        <v>0.54242914835214695</v>
      </c>
      <c r="M802" s="2">
        <v>0.244000418699892</v>
      </c>
    </row>
    <row r="803" spans="1:13" x14ac:dyDescent="0.3">
      <c r="A803" t="s">
        <v>8</v>
      </c>
      <c r="B803" s="2">
        <v>0.92491497936922895</v>
      </c>
      <c r="C803" s="2">
        <v>8.9743291469757602E-6</v>
      </c>
      <c r="D803" s="2">
        <v>0.62691570098892202</v>
      </c>
      <c r="E803" s="2">
        <v>3.1921246282467799E-2</v>
      </c>
      <c r="F803" s="2">
        <v>0.84856857376393702</v>
      </c>
      <c r="G803" s="2">
        <v>0.13368829004868099</v>
      </c>
      <c r="H803" s="2">
        <v>0.93547669825390001</v>
      </c>
      <c r="I803" s="2">
        <v>0.68354471658854699</v>
      </c>
      <c r="J803" s="2">
        <v>0.85231116121758699</v>
      </c>
      <c r="K803" s="2">
        <v>0.61392450335222803</v>
      </c>
      <c r="L803" s="2">
        <v>0.52282848841919105</v>
      </c>
      <c r="M803" s="2">
        <v>0.20965678378531599</v>
      </c>
    </row>
    <row r="804" spans="1:13" x14ac:dyDescent="0.3">
      <c r="A804" t="s">
        <v>8</v>
      </c>
      <c r="B804" s="2">
        <v>0.92611929574860596</v>
      </c>
      <c r="C804" s="2">
        <v>8.2784928640604002E-6</v>
      </c>
      <c r="D804" s="2">
        <v>0.55737540518939899</v>
      </c>
      <c r="E804" s="2">
        <v>7.0511286765066697E-2</v>
      </c>
      <c r="F804" s="2">
        <v>0.857246866184184</v>
      </c>
      <c r="G804" s="2">
        <v>0.13517852073369399</v>
      </c>
      <c r="H804" s="2">
        <v>0.93542775343641404</v>
      </c>
      <c r="I804" s="2">
        <v>0.68381186122257998</v>
      </c>
      <c r="J804" s="2">
        <v>0.87598647125140905</v>
      </c>
      <c r="K804" s="2">
        <v>0.49392771252039602</v>
      </c>
      <c r="L804" s="2">
        <v>0.38588594719479202</v>
      </c>
      <c r="M804" s="2">
        <v>0.155566582627961</v>
      </c>
    </row>
    <row r="805" spans="1:13" x14ac:dyDescent="0.3">
      <c r="A805" t="s">
        <v>8</v>
      </c>
      <c r="B805" s="2">
        <v>0.92792577031770296</v>
      </c>
      <c r="C805" s="2">
        <v>6.6853940058068003E-6</v>
      </c>
      <c r="D805" s="2">
        <v>0.441961192105159</v>
      </c>
      <c r="E805" s="2">
        <v>0.172056745112869</v>
      </c>
      <c r="F805" s="2">
        <v>0.85644663538590804</v>
      </c>
      <c r="G805" s="2">
        <v>0.1351025030363</v>
      </c>
      <c r="H805" s="2">
        <v>0.93555222868993704</v>
      </c>
      <c r="I805" s="2">
        <v>0.68348769913813201</v>
      </c>
      <c r="J805" s="2">
        <v>0.85738444193912</v>
      </c>
      <c r="K805" s="2">
        <v>0.34442010717848398</v>
      </c>
      <c r="L805" s="2">
        <v>0.47431710820426598</v>
      </c>
      <c r="M805" s="2">
        <v>0.27878715259298098</v>
      </c>
    </row>
    <row r="806" spans="1:13" x14ac:dyDescent="0.3">
      <c r="A806" t="s">
        <v>8</v>
      </c>
      <c r="B806" s="2">
        <v>0.92581821665376196</v>
      </c>
      <c r="C806" s="2">
        <v>8.4799191564832996E-6</v>
      </c>
      <c r="D806" s="2">
        <v>0.57517176138188997</v>
      </c>
      <c r="E806" s="2">
        <v>5.90179062869748E-2</v>
      </c>
      <c r="F806" s="2">
        <v>0.85720264290322601</v>
      </c>
      <c r="G806" s="2">
        <v>0.13495338249855901</v>
      </c>
      <c r="H806" s="2">
        <v>0.935408878071606</v>
      </c>
      <c r="I806" s="2">
        <v>0.68371456215270798</v>
      </c>
      <c r="J806" s="2">
        <v>0.86302142051860198</v>
      </c>
      <c r="K806" s="2">
        <v>0.46479097875762698</v>
      </c>
      <c r="L806" s="2">
        <v>0.45452517408278098</v>
      </c>
      <c r="M806" s="2">
        <v>0.184185076021462</v>
      </c>
    </row>
    <row r="807" spans="1:13" x14ac:dyDescent="0.3">
      <c r="A807" t="s">
        <v>8</v>
      </c>
      <c r="B807" s="2">
        <v>0.92702253303317095</v>
      </c>
      <c r="C807" s="2">
        <v>7.5643451000157E-6</v>
      </c>
      <c r="D807" s="2">
        <v>0.50180433407824798</v>
      </c>
      <c r="E807" s="2">
        <v>0.113562762794751</v>
      </c>
      <c r="F807" s="2">
        <v>0.85733952448714201</v>
      </c>
      <c r="G807" s="2">
        <v>0.13507091776045899</v>
      </c>
      <c r="H807" s="2">
        <v>0.93539188942572005</v>
      </c>
      <c r="I807" s="2">
        <v>0.68364309840972903</v>
      </c>
      <c r="J807" s="2">
        <v>0.85343855693348303</v>
      </c>
      <c r="K807" s="2">
        <v>0.37717295483192498</v>
      </c>
      <c r="L807" s="2">
        <v>0.46935704788197502</v>
      </c>
      <c r="M807" s="2">
        <v>0.27371991818282998</v>
      </c>
    </row>
    <row r="808" spans="1:13" x14ac:dyDescent="0.3">
      <c r="A808" t="s">
        <v>8</v>
      </c>
      <c r="B808" s="2">
        <v>0.92611929574860596</v>
      </c>
      <c r="C808" s="2">
        <v>8.2784928640604002E-6</v>
      </c>
      <c r="D808" s="2">
        <v>0.55737540518939899</v>
      </c>
      <c r="E808" s="2">
        <v>7.05112867650666E-2</v>
      </c>
      <c r="F808" s="2">
        <v>0.80583624913602403</v>
      </c>
      <c r="G808" s="2">
        <v>0.10078633394988</v>
      </c>
      <c r="H808" s="2">
        <v>0.97123979683797601</v>
      </c>
      <c r="I808" s="2">
        <v>0.84670846958568502</v>
      </c>
      <c r="J808" s="2">
        <v>0.85343855693348303</v>
      </c>
      <c r="K808" s="2">
        <v>0.36237598304940599</v>
      </c>
      <c r="L808" s="2">
        <v>0.60912870186615398</v>
      </c>
      <c r="M808" s="2">
        <v>0.29452709752286099</v>
      </c>
    </row>
    <row r="809" spans="1:13" x14ac:dyDescent="0.3">
      <c r="A809" t="s">
        <v>8</v>
      </c>
      <c r="B809" s="2">
        <v>0.92792577031770296</v>
      </c>
      <c r="C809" s="2">
        <v>6.6853940058068003E-6</v>
      </c>
      <c r="D809" s="2">
        <v>0.441961192105159</v>
      </c>
      <c r="E809" s="2">
        <v>0.172056745112869</v>
      </c>
      <c r="F809" s="2">
        <v>0.81342370062598901</v>
      </c>
      <c r="G809" s="2">
        <v>0.100710887383549</v>
      </c>
      <c r="H809" s="2">
        <v>0.97129600972936303</v>
      </c>
      <c r="I809" s="2">
        <v>0.84654519939396</v>
      </c>
      <c r="J809" s="2">
        <v>0.87598647125140905</v>
      </c>
      <c r="K809" s="2">
        <v>0.327461779967058</v>
      </c>
      <c r="L809" s="2">
        <v>0.27959022131608402</v>
      </c>
      <c r="M809" s="2">
        <v>0.27398220109504701</v>
      </c>
    </row>
    <row r="810" spans="1:13" x14ac:dyDescent="0.3">
      <c r="A810" t="s">
        <v>8</v>
      </c>
      <c r="B810" s="2">
        <v>0.92672145393832595</v>
      </c>
      <c r="C810" s="2">
        <v>7.8207058358266199E-6</v>
      </c>
      <c r="D810" s="2">
        <v>0.52073485898636895</v>
      </c>
      <c r="E810" s="2">
        <v>9.7678621044552993E-2</v>
      </c>
      <c r="F810" s="2">
        <v>0.86450580187275095</v>
      </c>
      <c r="G810" s="2">
        <v>0.136711999078868</v>
      </c>
      <c r="H810" s="2">
        <v>0.93549653361128404</v>
      </c>
      <c r="I810" s="2">
        <v>0.68356890639548396</v>
      </c>
      <c r="J810" s="2">
        <v>0.86076662908680901</v>
      </c>
      <c r="K810" s="2">
        <v>0.58582688277643302</v>
      </c>
      <c r="L810" s="2">
        <v>0.41488343293770502</v>
      </c>
      <c r="M810" s="2">
        <v>0.20460442506177201</v>
      </c>
    </row>
    <row r="811" spans="1:13" x14ac:dyDescent="0.3">
      <c r="A811" t="s">
        <v>8</v>
      </c>
      <c r="B811" s="2">
        <v>0.92852792850739196</v>
      </c>
      <c r="C811" s="2">
        <v>6.0078692040208203E-6</v>
      </c>
      <c r="D811" s="2">
        <v>0.39889569191768898</v>
      </c>
      <c r="E811" s="2">
        <v>0.22193657456610999</v>
      </c>
      <c r="F811" s="2">
        <v>0.84839589238115198</v>
      </c>
      <c r="G811" s="2">
        <v>0.13366960110812301</v>
      </c>
      <c r="H811" s="2">
        <v>0.93548894428165297</v>
      </c>
      <c r="I811" s="2">
        <v>0.68360533868528095</v>
      </c>
      <c r="J811" s="2">
        <v>0.83258173618940201</v>
      </c>
      <c r="K811" s="2">
        <v>0.48158304785913703</v>
      </c>
      <c r="L811" s="2">
        <v>0.68866828206798503</v>
      </c>
      <c r="M811" s="2">
        <v>0.27078135518816898</v>
      </c>
    </row>
    <row r="812" spans="1:13" x14ac:dyDescent="0.3">
      <c r="A812" t="s">
        <v>8</v>
      </c>
      <c r="B812" s="2">
        <v>0.92672145393832595</v>
      </c>
      <c r="C812" s="2">
        <v>7.8207058358266199E-6</v>
      </c>
      <c r="D812" s="2">
        <v>0.52073485898636895</v>
      </c>
      <c r="E812" s="2">
        <v>9.7678621044552993E-2</v>
      </c>
      <c r="F812" s="2">
        <v>0.86453528406005598</v>
      </c>
      <c r="G812" s="2">
        <v>0.13687067089576199</v>
      </c>
      <c r="H812" s="2">
        <v>0.93548974067952795</v>
      </c>
      <c r="I812" s="2">
        <v>0.683541727096457</v>
      </c>
      <c r="J812" s="2">
        <v>0.83709131905298695</v>
      </c>
      <c r="K812" s="2">
        <v>0.41453946503553302</v>
      </c>
      <c r="L812" s="2">
        <v>0.62687851201829803</v>
      </c>
      <c r="M812" s="2">
        <v>0.25477820757700997</v>
      </c>
    </row>
    <row r="813" spans="1:13" x14ac:dyDescent="0.3">
      <c r="A813" t="s">
        <v>8</v>
      </c>
      <c r="B813" s="2">
        <v>0.92762469122285895</v>
      </c>
      <c r="C813" s="2">
        <v>6.9966891850058E-6</v>
      </c>
      <c r="D813" s="2">
        <v>0.46247502864743201</v>
      </c>
      <c r="E813" s="2">
        <v>0.15058811796670099</v>
      </c>
      <c r="F813" s="2">
        <v>0.85718579593905198</v>
      </c>
      <c r="G813" s="2">
        <v>0.13521391746506101</v>
      </c>
      <c r="H813" s="2">
        <v>0.935403607456604</v>
      </c>
      <c r="I813" s="2">
        <v>0.68368927422095604</v>
      </c>
      <c r="J813" s="2">
        <v>0.85794813979706797</v>
      </c>
      <c r="K813" s="2">
        <v>0.54567554923173101</v>
      </c>
      <c r="L813" s="2">
        <v>0.42151549312962</v>
      </c>
      <c r="M813" s="2">
        <v>0.181579004515424</v>
      </c>
    </row>
    <row r="814" spans="1:13" x14ac:dyDescent="0.3">
      <c r="A814" t="s">
        <v>8</v>
      </c>
      <c r="B814" s="2">
        <v>0.92672145393832595</v>
      </c>
      <c r="C814" s="2">
        <v>7.8207058358266199E-6</v>
      </c>
      <c r="D814" s="2">
        <v>0.52073485898636895</v>
      </c>
      <c r="E814" s="2">
        <v>9.7678621044553202E-2</v>
      </c>
      <c r="F814" s="2">
        <v>0.85710366698870299</v>
      </c>
      <c r="G814" s="2">
        <v>0.13512958608979</v>
      </c>
      <c r="H814" s="2">
        <v>0.93541078074634698</v>
      </c>
      <c r="I814" s="2">
        <v>0.68371383090351701</v>
      </c>
      <c r="J814" s="2">
        <v>0.85794813979706797</v>
      </c>
      <c r="K814" s="2">
        <v>0.25343535652698301</v>
      </c>
      <c r="L814" s="2">
        <v>0.38117144868964797</v>
      </c>
      <c r="M814" s="2">
        <v>0.25385955609120098</v>
      </c>
    </row>
    <row r="815" spans="1:13" x14ac:dyDescent="0.3">
      <c r="A815" t="s">
        <v>8</v>
      </c>
      <c r="B815" s="2">
        <v>0.92852792850739196</v>
      </c>
      <c r="C815" s="2">
        <v>6.0078692040208203E-6</v>
      </c>
      <c r="D815" s="2">
        <v>0.39889569191768898</v>
      </c>
      <c r="E815" s="2">
        <v>0.22193657456610999</v>
      </c>
      <c r="F815" s="2">
        <v>0.85654139955938802</v>
      </c>
      <c r="G815" s="2">
        <v>0.13529711100191</v>
      </c>
      <c r="H815" s="2">
        <v>0.93555134456112199</v>
      </c>
      <c r="I815" s="2">
        <v>0.68348831695056</v>
      </c>
      <c r="J815" s="2">
        <v>0.899661781285231</v>
      </c>
      <c r="K815" s="2">
        <v>0.47447551366023</v>
      </c>
      <c r="L815" s="2">
        <v>0.18383426144019699</v>
      </c>
      <c r="M815" s="2">
        <v>0.23359476857373501</v>
      </c>
    </row>
    <row r="816" spans="1:13" x14ac:dyDescent="0.3">
      <c r="A816" t="s">
        <v>8</v>
      </c>
      <c r="B816" s="2">
        <v>0.92672145393832595</v>
      </c>
      <c r="C816" s="2">
        <v>7.8207058358266199E-6</v>
      </c>
      <c r="D816" s="2">
        <v>0.52073485898636895</v>
      </c>
      <c r="E816" s="2">
        <v>9.7678621044553202E-2</v>
      </c>
      <c r="F816" s="2">
        <v>0.84840010412219602</v>
      </c>
      <c r="G816" s="2">
        <v>0.13347905762055601</v>
      </c>
      <c r="H816" s="2">
        <v>0.93549940189607095</v>
      </c>
      <c r="I816" s="2">
        <v>0.68364946874397503</v>
      </c>
      <c r="J816" s="2">
        <v>0.883878241262683</v>
      </c>
      <c r="K816" s="2">
        <v>0.39201149114192102</v>
      </c>
      <c r="L816" s="2">
        <v>0.35860702600431499</v>
      </c>
      <c r="M816" s="2">
        <v>0.248359846707295</v>
      </c>
    </row>
    <row r="817" spans="1:13" x14ac:dyDescent="0.3">
      <c r="A817" t="s">
        <v>8</v>
      </c>
      <c r="B817" s="2">
        <v>0.92762469122285895</v>
      </c>
      <c r="C817" s="2">
        <v>6.9966891850058101E-6</v>
      </c>
      <c r="D817" s="2">
        <v>0.46247502864743201</v>
      </c>
      <c r="E817" s="2">
        <v>0.15058811796670099</v>
      </c>
      <c r="F817" s="2">
        <v>0.86416886258926695</v>
      </c>
      <c r="G817" s="2">
        <v>0.13664301167654799</v>
      </c>
      <c r="H817" s="2">
        <v>0.93549002100353296</v>
      </c>
      <c r="I817" s="2">
        <v>0.68355266406256099</v>
      </c>
      <c r="J817" s="2">
        <v>0.83427282976324701</v>
      </c>
      <c r="K817" s="2">
        <v>0.68379447404440297</v>
      </c>
      <c r="L817" s="2">
        <v>0.67910892024971004</v>
      </c>
      <c r="M817" s="2">
        <v>0.198286947103331</v>
      </c>
    </row>
    <row r="818" spans="1:13" x14ac:dyDescent="0.3">
      <c r="A818" t="s">
        <v>8</v>
      </c>
      <c r="B818" s="2">
        <v>0.92521605846407295</v>
      </c>
      <c r="C818" s="2">
        <v>8.8278372979409897E-6</v>
      </c>
      <c r="D818" s="2">
        <v>0.60990767609186103</v>
      </c>
      <c r="E818" s="2">
        <v>3.97899867449968E-2</v>
      </c>
      <c r="F818" s="2">
        <v>0.86431627352579199</v>
      </c>
      <c r="G818" s="2">
        <v>0.13573114636729799</v>
      </c>
      <c r="H818" s="2">
        <v>0.93519623740880997</v>
      </c>
      <c r="I818" s="2">
        <v>0.68178873862711598</v>
      </c>
      <c r="J818" s="2">
        <v>0.84836527621195001</v>
      </c>
      <c r="K818" s="2">
        <v>0.49608906794930202</v>
      </c>
      <c r="L818" s="2">
        <v>0.63718242453742702</v>
      </c>
      <c r="M818" s="2">
        <v>0.24144731084861501</v>
      </c>
    </row>
    <row r="819" spans="1:13" x14ac:dyDescent="0.3">
      <c r="A819" t="s">
        <v>8</v>
      </c>
      <c r="B819" s="2">
        <v>0.92732361212801495</v>
      </c>
      <c r="C819" s="2">
        <v>7.2896728830754502E-6</v>
      </c>
      <c r="D819" s="2">
        <v>0.48240256383498098</v>
      </c>
      <c r="E819" s="2">
        <v>0.13114877687531501</v>
      </c>
      <c r="F819" s="2">
        <v>0.85636871817660298</v>
      </c>
      <c r="G819" s="2">
        <v>0.13505113331768201</v>
      </c>
      <c r="H819" s="2">
        <v>0.93554799758287299</v>
      </c>
      <c r="I819" s="2">
        <v>0.68348164623557095</v>
      </c>
      <c r="J819" s="2">
        <v>0.84892897406989798</v>
      </c>
      <c r="K819" s="2">
        <v>0.53154360988887805</v>
      </c>
      <c r="L819" s="2">
        <v>0.57664252082106804</v>
      </c>
      <c r="M819" s="2">
        <v>0.21544290357953799</v>
      </c>
    </row>
    <row r="820" spans="1:13" x14ac:dyDescent="0.3">
      <c r="A820" t="s">
        <v>8</v>
      </c>
      <c r="B820" s="2">
        <v>0.92672145393832595</v>
      </c>
      <c r="C820" s="2">
        <v>7.8207058358266199E-6</v>
      </c>
      <c r="D820" s="2">
        <v>0.52073485898636895</v>
      </c>
      <c r="E820" s="2">
        <v>9.7678621044552993E-2</v>
      </c>
      <c r="F820" s="2">
        <v>0.85751641761097097</v>
      </c>
      <c r="G820" s="2">
        <v>0.13522765854897001</v>
      </c>
      <c r="H820" s="2">
        <v>0.93540782204325001</v>
      </c>
      <c r="I820" s="2">
        <v>0.68370617099043796</v>
      </c>
      <c r="J820" s="2">
        <v>0.86414881623449802</v>
      </c>
      <c r="K820" s="2">
        <v>0.45951228376779402</v>
      </c>
      <c r="L820" s="2">
        <v>0.395038345403525</v>
      </c>
      <c r="M820" s="2">
        <v>0.178152128387394</v>
      </c>
    </row>
    <row r="821" spans="1:13" x14ac:dyDescent="0.3">
      <c r="A821" t="s">
        <v>8</v>
      </c>
      <c r="B821" s="2">
        <v>0.92852792850739196</v>
      </c>
      <c r="C821" s="2">
        <v>6.0078692040208203E-6</v>
      </c>
      <c r="D821" s="2">
        <v>0.39889569191768898</v>
      </c>
      <c r="E821" s="2">
        <v>0.22193657456610999</v>
      </c>
      <c r="F821" s="2">
        <v>0.81337105386294495</v>
      </c>
      <c r="G821" s="2">
        <v>0.100706622380438</v>
      </c>
      <c r="H821" s="2">
        <v>0.97128949016140198</v>
      </c>
      <c r="I821" s="2">
        <v>0.84650215640425597</v>
      </c>
      <c r="J821" s="2">
        <v>0.86583990980834202</v>
      </c>
      <c r="K821" s="2">
        <v>0.63994389755407199</v>
      </c>
      <c r="L821" s="2">
        <v>0.43921260774982002</v>
      </c>
      <c r="M821" s="2">
        <v>0.132531492425847</v>
      </c>
    </row>
    <row r="822" spans="1:13" x14ac:dyDescent="0.3">
      <c r="A822" t="s">
        <v>8</v>
      </c>
      <c r="B822" s="2">
        <v>0.92461390027438495</v>
      </c>
      <c r="C822" s="2">
        <v>9.1025095148812295E-6</v>
      </c>
      <c r="D822" s="2">
        <v>0.64372590578394795</v>
      </c>
      <c r="E822" s="2">
        <v>2.5142679614661399E-2</v>
      </c>
      <c r="F822" s="2">
        <v>0.85734373622818605</v>
      </c>
      <c r="G822" s="2">
        <v>0.13763701690704</v>
      </c>
      <c r="H822" s="2">
        <v>0.93507883325827801</v>
      </c>
      <c r="I822" s="2">
        <v>0.68164334063978405</v>
      </c>
      <c r="J822" s="2">
        <v>0.87204058624577196</v>
      </c>
      <c r="K822" s="2">
        <v>0.43270316354384802</v>
      </c>
      <c r="L822" s="2">
        <v>0.31536907299681699</v>
      </c>
      <c r="M822" s="2">
        <v>0.215687772124418</v>
      </c>
    </row>
    <row r="823" spans="1:13" x14ac:dyDescent="0.3">
      <c r="A823" t="s">
        <v>8</v>
      </c>
      <c r="B823" s="2">
        <v>0.92792577031770296</v>
      </c>
      <c r="C823" s="2">
        <v>6.6853940058067901E-6</v>
      </c>
      <c r="D823" s="2">
        <v>0.441961192105159</v>
      </c>
      <c r="E823" s="2">
        <v>0.172056745112869</v>
      </c>
      <c r="F823" s="2">
        <v>0.85728056011253195</v>
      </c>
      <c r="G823" s="2">
        <v>0.135268972483193</v>
      </c>
      <c r="H823" s="2">
        <v>0.935411911966473</v>
      </c>
      <c r="I823" s="2">
        <v>0.68370829802718502</v>
      </c>
      <c r="J823" s="2">
        <v>0.87993235625704602</v>
      </c>
      <c r="K823" s="2">
        <v>0.51612317019417397</v>
      </c>
      <c r="L823" s="2">
        <v>0.30537946379379499</v>
      </c>
      <c r="M823" s="2">
        <v>0.24258292655094199</v>
      </c>
    </row>
    <row r="824" spans="1:13" x14ac:dyDescent="0.3">
      <c r="A824" t="s">
        <v>8</v>
      </c>
      <c r="B824" s="2">
        <v>0.92702253303317095</v>
      </c>
      <c r="C824" s="2">
        <v>7.5643451000157E-6</v>
      </c>
      <c r="D824" s="2">
        <v>0.50180433407824798</v>
      </c>
      <c r="E824" s="2">
        <v>0.113562762794751</v>
      </c>
      <c r="F824" s="2">
        <v>0.86432469700787895</v>
      </c>
      <c r="G824" s="2">
        <v>0.136689571651815</v>
      </c>
      <c r="H824" s="2">
        <v>0.93550687727943505</v>
      </c>
      <c r="I824" s="2">
        <v>0.68361458503098904</v>
      </c>
      <c r="J824" s="2">
        <v>0.883878241262683</v>
      </c>
      <c r="K824" s="2">
        <v>0.46599635005451601</v>
      </c>
      <c r="L824" s="2">
        <v>0.27807776659976702</v>
      </c>
      <c r="M824" s="2">
        <v>0.27925429282209602</v>
      </c>
    </row>
    <row r="825" spans="1:13" x14ac:dyDescent="0.3">
      <c r="A825" t="s">
        <v>8</v>
      </c>
      <c r="B825" s="2">
        <v>0.92642037484344997</v>
      </c>
      <c r="C825" s="2">
        <v>8.0587550905081895E-6</v>
      </c>
      <c r="D825" s="2">
        <v>0.53924353843392603</v>
      </c>
      <c r="E825" s="2">
        <v>8.33657254576637E-2</v>
      </c>
      <c r="F825" s="2">
        <v>0.84854119744715495</v>
      </c>
      <c r="G825" s="2">
        <v>0.133879311361808</v>
      </c>
      <c r="H825" s="2">
        <v>0.93548088845021105</v>
      </c>
      <c r="I825" s="2">
        <v>0.68354300473919005</v>
      </c>
      <c r="J825" s="2">
        <v>0.83145434047350597</v>
      </c>
      <c r="K825" s="2">
        <v>0.42671787158687502</v>
      </c>
      <c r="L825" s="2">
        <v>0.71639183668259898</v>
      </c>
      <c r="M825" s="2">
        <v>0.31039291162552402</v>
      </c>
    </row>
    <row r="826" spans="1:13" x14ac:dyDescent="0.3">
      <c r="A826" t="s">
        <v>8</v>
      </c>
      <c r="B826" s="2">
        <v>0.92642037484344997</v>
      </c>
      <c r="C826" s="2">
        <v>8.0587550905081895E-6</v>
      </c>
      <c r="D826" s="2">
        <v>0.53924353843392603</v>
      </c>
      <c r="E826" s="2">
        <v>8.3365725457663603E-2</v>
      </c>
      <c r="F826" s="2">
        <v>0.86440050834666204</v>
      </c>
      <c r="G826" s="2">
        <v>0.13673288256236299</v>
      </c>
      <c r="H826" s="2">
        <v>0.93550698580132396</v>
      </c>
      <c r="I826" s="2">
        <v>0.683619933410055</v>
      </c>
      <c r="J826" s="2">
        <v>0.869785794813979</v>
      </c>
      <c r="K826" s="2">
        <v>0.16427944508455899</v>
      </c>
      <c r="L826" s="2">
        <v>0.46838511527142501</v>
      </c>
      <c r="M826" s="2">
        <v>0.31231586598632899</v>
      </c>
    </row>
    <row r="827" spans="1:13" x14ac:dyDescent="0.3">
      <c r="A827" t="s">
        <v>8</v>
      </c>
      <c r="B827" s="2">
        <v>0.92973224488676898</v>
      </c>
      <c r="C827" s="2">
        <v>4.4330818268965504E-6</v>
      </c>
      <c r="D827" s="2">
        <v>0.302090069168862</v>
      </c>
      <c r="E827" s="2">
        <v>0.35784579872008898</v>
      </c>
      <c r="F827" s="2">
        <v>0.81515893793593497</v>
      </c>
      <c r="G827" s="2">
        <v>0.10394380952337801</v>
      </c>
      <c r="H827" s="2">
        <v>0.971020951582245</v>
      </c>
      <c r="I827" s="2">
        <v>0.84606528465672004</v>
      </c>
      <c r="J827" s="2">
        <v>0.84611048478015705</v>
      </c>
      <c r="K827" s="2">
        <v>0.54621588808896004</v>
      </c>
      <c r="L827" s="2">
        <v>0.54016049723735804</v>
      </c>
      <c r="M827" s="2">
        <v>0.197310115863188</v>
      </c>
    </row>
    <row r="828" spans="1:13" x14ac:dyDescent="0.3">
      <c r="A828" t="s">
        <v>8</v>
      </c>
      <c r="B828" s="2">
        <v>0.92642037484344997</v>
      </c>
      <c r="C828" s="2">
        <v>8.0587550905081895E-6</v>
      </c>
      <c r="D828" s="2">
        <v>0.53924353843392603</v>
      </c>
      <c r="E828" s="2">
        <v>8.33657254576637E-2</v>
      </c>
      <c r="F828" s="2">
        <v>0.85728687772409695</v>
      </c>
      <c r="G828" s="2">
        <v>0.13502953743336199</v>
      </c>
      <c r="H828" s="2">
        <v>0.93542132664495503</v>
      </c>
      <c r="I828" s="2">
        <v>0.68379780013454305</v>
      </c>
      <c r="J828" s="2">
        <v>0.89853438556933396</v>
      </c>
      <c r="K828" s="2">
        <v>0.47389361027552301</v>
      </c>
      <c r="L828" s="2">
        <v>0.26105552047466002</v>
      </c>
      <c r="M828" s="2">
        <v>0.20894340550162799</v>
      </c>
    </row>
    <row r="829" spans="1:13" x14ac:dyDescent="0.3">
      <c r="A829" t="s">
        <v>8</v>
      </c>
      <c r="B829" s="2">
        <v>0.92551713755891696</v>
      </c>
      <c r="C829" s="2">
        <v>8.6630339677768198E-6</v>
      </c>
      <c r="D829" s="2">
        <v>0.592670720992584</v>
      </c>
      <c r="E829" s="2">
        <v>4.8801568084222403E-2</v>
      </c>
      <c r="F829" s="2">
        <v>0.85642136493964705</v>
      </c>
      <c r="G829" s="2">
        <v>0.13511955118464</v>
      </c>
      <c r="H829" s="2">
        <v>0.93554837697625404</v>
      </c>
      <c r="I829" s="2">
        <v>0.68348391195267799</v>
      </c>
      <c r="J829" s="2">
        <v>0.88105975197294195</v>
      </c>
      <c r="K829" s="2">
        <v>0.47135817409930603</v>
      </c>
      <c r="L829" s="2">
        <v>0.33992158703263498</v>
      </c>
      <c r="M829" s="2">
        <v>0.180377487721158</v>
      </c>
    </row>
    <row r="830" spans="1:13" x14ac:dyDescent="0.3">
      <c r="A830" t="s">
        <v>8</v>
      </c>
      <c r="B830" s="2">
        <v>0.92521605846407295</v>
      </c>
      <c r="C830" s="2">
        <v>8.8278372979409897E-6</v>
      </c>
      <c r="D830" s="2">
        <v>0.60990767609186103</v>
      </c>
      <c r="E830" s="2">
        <v>3.97899867449968E-2</v>
      </c>
      <c r="F830" s="2">
        <v>0.848625432268026</v>
      </c>
      <c r="G830" s="2">
        <v>0.133621141806539</v>
      </c>
      <c r="H830" s="2">
        <v>0.935490147512266</v>
      </c>
      <c r="I830" s="2">
        <v>0.68358683749872295</v>
      </c>
      <c r="J830" s="2">
        <v>0.86302142051860198</v>
      </c>
      <c r="K830" s="2">
        <v>0.36491141922562398</v>
      </c>
      <c r="L830" s="2">
        <v>0.40373295469883203</v>
      </c>
      <c r="M830" s="2">
        <v>0.22065775168351101</v>
      </c>
    </row>
    <row r="831" spans="1:13" x14ac:dyDescent="0.3">
      <c r="A831" t="s">
        <v>8</v>
      </c>
      <c r="B831" s="2">
        <v>0.92792577031770296</v>
      </c>
      <c r="C831" s="2">
        <v>6.6853940058067901E-6</v>
      </c>
      <c r="D831" s="2">
        <v>0.441961192105159</v>
      </c>
      <c r="E831" s="2">
        <v>0.172056745112869</v>
      </c>
      <c r="F831" s="2">
        <v>0.86457529559997004</v>
      </c>
      <c r="G831" s="2">
        <v>0.136719334693573</v>
      </c>
      <c r="H831" s="2">
        <v>0.93550899788576103</v>
      </c>
      <c r="I831" s="2">
        <v>0.68363202191241101</v>
      </c>
      <c r="J831" s="2">
        <v>0.85963923337091297</v>
      </c>
      <c r="K831" s="2">
        <v>0.32056206840554602</v>
      </c>
      <c r="L831" s="2">
        <v>0.45062462530287301</v>
      </c>
      <c r="M831" s="2">
        <v>0.21984804094496499</v>
      </c>
    </row>
    <row r="832" spans="1:13" x14ac:dyDescent="0.3">
      <c r="A832" t="s">
        <v>8</v>
      </c>
      <c r="B832" s="2">
        <v>0.92882900760223597</v>
      </c>
      <c r="C832" s="2">
        <v>5.6416395814337603E-6</v>
      </c>
      <c r="D832" s="2">
        <v>0.376181974342093</v>
      </c>
      <c r="E832" s="2">
        <v>0.25086894965435902</v>
      </c>
      <c r="F832" s="2">
        <v>0.85692045625330804</v>
      </c>
      <c r="G832" s="2">
        <v>0.13518908759249901</v>
      </c>
      <c r="H832" s="2">
        <v>0.93540447137323401</v>
      </c>
      <c r="I832" s="2">
        <v>0.68371138172609203</v>
      </c>
      <c r="J832" s="2">
        <v>0.85400225479143099</v>
      </c>
      <c r="K832" s="2">
        <v>0.382659472459149</v>
      </c>
      <c r="L832" s="2">
        <v>0.60331436179395603</v>
      </c>
      <c r="M832" s="2">
        <v>0.30008618204680798</v>
      </c>
    </row>
    <row r="833" spans="1:13" x14ac:dyDescent="0.3">
      <c r="A833" t="s">
        <v>8</v>
      </c>
      <c r="B833" s="2">
        <v>0.92822684941254796</v>
      </c>
      <c r="C833" s="2">
        <v>6.3557873454785003E-6</v>
      </c>
      <c r="D833" s="2">
        <v>0.42079342333068398</v>
      </c>
      <c r="E833" s="2">
        <v>0.19575966377197099</v>
      </c>
      <c r="F833" s="2">
        <v>0.85728687772409695</v>
      </c>
      <c r="G833" s="2">
        <v>0.135110397445076</v>
      </c>
      <c r="H833" s="2">
        <v>0.93540467063148303</v>
      </c>
      <c r="I833" s="2">
        <v>0.683673106384874</v>
      </c>
      <c r="J833" s="2">
        <v>0.85287485907553495</v>
      </c>
      <c r="K833" s="2">
        <v>0.55290777701307603</v>
      </c>
      <c r="L833" s="2">
        <v>0.443325182733662</v>
      </c>
      <c r="M833" s="2">
        <v>0.13715093372962001</v>
      </c>
    </row>
    <row r="834" spans="1:13" x14ac:dyDescent="0.3">
      <c r="A834" t="s">
        <v>8</v>
      </c>
      <c r="B834" s="2">
        <v>0.92642037484344997</v>
      </c>
      <c r="C834" s="2">
        <v>8.0587550905081895E-6</v>
      </c>
      <c r="D834" s="2">
        <v>0.53924353843392603</v>
      </c>
      <c r="E834" s="2">
        <v>8.3365725457663603E-2</v>
      </c>
      <c r="F834" s="2">
        <v>0.848482233072545</v>
      </c>
      <c r="G834" s="2">
        <v>0.13371437624465499</v>
      </c>
      <c r="H834" s="2">
        <v>0.93547650196906296</v>
      </c>
      <c r="I834" s="2">
        <v>0.683536816352735</v>
      </c>
      <c r="J834" s="2">
        <v>0.86245772266065301</v>
      </c>
      <c r="K834" s="2">
        <v>0.44887176473317397</v>
      </c>
      <c r="L834" s="2">
        <v>0.48994849011069203</v>
      </c>
      <c r="M834" s="2">
        <v>0.203867558235756</v>
      </c>
    </row>
    <row r="835" spans="1:13" x14ac:dyDescent="0.3">
      <c r="A835" t="s">
        <v>8</v>
      </c>
      <c r="B835" s="2">
        <v>0.92581821665376196</v>
      </c>
      <c r="C835" s="2">
        <v>8.4799191564833097E-6</v>
      </c>
      <c r="D835" s="2">
        <v>0.57517176138188997</v>
      </c>
      <c r="E835" s="2">
        <v>5.9017906286974703E-2</v>
      </c>
      <c r="F835" s="2">
        <v>0.85738164189757804</v>
      </c>
      <c r="G835" s="2">
        <v>0.13761115034729299</v>
      </c>
      <c r="H835" s="2">
        <v>0.93509710665869505</v>
      </c>
      <c r="I835" s="2">
        <v>0.68170344911454295</v>
      </c>
      <c r="J835" s="2">
        <v>0.85062006764374198</v>
      </c>
      <c r="K835" s="2">
        <v>0.51188358839131698</v>
      </c>
      <c r="L835" s="2">
        <v>0.56966349686092299</v>
      </c>
      <c r="M835" s="2">
        <v>0.20245148484274</v>
      </c>
    </row>
    <row r="836" spans="1:13" x14ac:dyDescent="0.3">
      <c r="A836" t="s">
        <v>8</v>
      </c>
      <c r="B836" s="2">
        <v>0.92431282117953995</v>
      </c>
      <c r="C836" s="2">
        <v>9.2123784016573806E-6</v>
      </c>
      <c r="D836" s="2">
        <v>0.66036774872122295</v>
      </c>
      <c r="E836" s="2">
        <v>1.9409948947023099E-2</v>
      </c>
      <c r="F836" s="2">
        <v>0.86455423689475297</v>
      </c>
      <c r="G836" s="2">
        <v>0.136769092787552</v>
      </c>
      <c r="H836" s="2">
        <v>0.93550218068326496</v>
      </c>
      <c r="I836" s="2">
        <v>0.68359493896030299</v>
      </c>
      <c r="J836" s="2">
        <v>0.87993235625704602</v>
      </c>
      <c r="K836" s="2">
        <v>0.29046935051076</v>
      </c>
      <c r="L836" s="2">
        <v>0.30314311756311602</v>
      </c>
      <c r="M836" s="2">
        <v>0.271826192541678</v>
      </c>
    </row>
    <row r="837" spans="1:13" x14ac:dyDescent="0.3">
      <c r="A837" t="s">
        <v>8</v>
      </c>
      <c r="B837" s="2">
        <v>0.92521605846407295</v>
      </c>
      <c r="C837" s="2">
        <v>8.8278372979409897E-6</v>
      </c>
      <c r="D837" s="2">
        <v>0.60990767609186103</v>
      </c>
      <c r="E837" s="2">
        <v>3.97899867449968E-2</v>
      </c>
      <c r="F837" s="2">
        <v>0.85725528966627096</v>
      </c>
      <c r="G837" s="2">
        <v>0.13506213080652299</v>
      </c>
      <c r="H837" s="2">
        <v>0.93541108868524803</v>
      </c>
      <c r="I837" s="2">
        <v>0.68371674335898902</v>
      </c>
      <c r="J837" s="2">
        <v>0.855693348365276</v>
      </c>
      <c r="K837" s="2">
        <v>0.635621186696257</v>
      </c>
      <c r="L837" s="2">
        <v>0.59138018543002302</v>
      </c>
      <c r="M837" s="2">
        <v>0.17076659245659601</v>
      </c>
    </row>
    <row r="838" spans="1:13" x14ac:dyDescent="0.3">
      <c r="A838" t="s">
        <v>8</v>
      </c>
      <c r="B838" s="2">
        <v>0.92551713755891696</v>
      </c>
      <c r="C838" s="2">
        <v>8.6630339677768198E-6</v>
      </c>
      <c r="D838" s="2">
        <v>0.592670720992584</v>
      </c>
      <c r="E838" s="2">
        <v>4.8801568084222403E-2</v>
      </c>
      <c r="F838" s="2">
        <v>0.85740059473227304</v>
      </c>
      <c r="G838" s="2">
        <v>0.13526407537454499</v>
      </c>
      <c r="H838" s="2">
        <v>0.935387525316832</v>
      </c>
      <c r="I838" s="2">
        <v>0.68364427219190005</v>
      </c>
      <c r="J838" s="2">
        <v>0.86133032694475697</v>
      </c>
      <c r="K838" s="2">
        <v>0.20975103814656901</v>
      </c>
      <c r="L838" s="2">
        <v>0.26359025982648498</v>
      </c>
      <c r="M838" s="2">
        <v>0.30274453456366601</v>
      </c>
    </row>
    <row r="839" spans="1:13" x14ac:dyDescent="0.3">
      <c r="A839" t="s">
        <v>8</v>
      </c>
      <c r="B839" s="2">
        <v>0.92913008669707997</v>
      </c>
      <c r="C839" s="2">
        <v>5.2570984777173703E-6</v>
      </c>
      <c r="D839" s="2">
        <v>0.35255429114435599</v>
      </c>
      <c r="E839" s="2">
        <v>0.28288896951486198</v>
      </c>
      <c r="F839" s="2">
        <v>0.85620446027590402</v>
      </c>
      <c r="G839" s="2">
        <v>0.13499735359668</v>
      </c>
      <c r="H839" s="2">
        <v>0.93553665481322801</v>
      </c>
      <c r="I839" s="2">
        <v>0.68342371226406295</v>
      </c>
      <c r="J839" s="2">
        <v>0.86133032694475697</v>
      </c>
      <c r="K839" s="2">
        <v>0.52418668852509598</v>
      </c>
      <c r="L839" s="2">
        <v>0.55399064263123299</v>
      </c>
      <c r="M839" s="2">
        <v>0.25820584264882201</v>
      </c>
    </row>
    <row r="840" spans="1:13" x14ac:dyDescent="0.3">
      <c r="A840" t="s">
        <v>8</v>
      </c>
      <c r="B840" s="2">
        <v>0.92852792850739196</v>
      </c>
      <c r="C840" s="2">
        <v>6.0078692040208203E-6</v>
      </c>
      <c r="D840" s="2">
        <v>0.39889569191768898</v>
      </c>
      <c r="E840" s="2">
        <v>0.22193657456610899</v>
      </c>
      <c r="F840" s="2">
        <v>0.85633923598929795</v>
      </c>
      <c r="G840" s="2">
        <v>0.135303160014457</v>
      </c>
      <c r="H840" s="2">
        <v>0.93554770912061103</v>
      </c>
      <c r="I840" s="2">
        <v>0.68348521949178498</v>
      </c>
      <c r="J840" s="2">
        <v>0.86753100338218703</v>
      </c>
      <c r="K840" s="2">
        <v>0.40938546362813799</v>
      </c>
      <c r="L840" s="2">
        <v>0.5179670694513</v>
      </c>
      <c r="M840" s="2">
        <v>0.205641469767149</v>
      </c>
    </row>
    <row r="841" spans="1:13" x14ac:dyDescent="0.3">
      <c r="A841" t="s">
        <v>8</v>
      </c>
      <c r="B841" s="2">
        <v>0.92581821665376196</v>
      </c>
      <c r="C841" s="2">
        <v>8.4799191564832996E-6</v>
      </c>
      <c r="D841" s="2">
        <v>0.57517176138188997</v>
      </c>
      <c r="E841" s="2">
        <v>5.90179062869748E-2</v>
      </c>
      <c r="F841" s="2">
        <v>0.82100904624543303</v>
      </c>
      <c r="G841" s="2">
        <v>0.101055349928713</v>
      </c>
      <c r="H841" s="2">
        <v>0.97114929955548801</v>
      </c>
      <c r="I841" s="2">
        <v>0.84614601708899595</v>
      </c>
      <c r="J841" s="2">
        <v>0.85174746335963902</v>
      </c>
      <c r="K841" s="2">
        <v>0.33826855711159298</v>
      </c>
      <c r="L841" s="2">
        <v>0.55194506182877501</v>
      </c>
      <c r="M841" s="2">
        <v>0.31633098062301701</v>
      </c>
    </row>
    <row r="842" spans="1:13" x14ac:dyDescent="0.3">
      <c r="A842" t="s">
        <v>8</v>
      </c>
      <c r="B842" s="2">
        <v>0.92702253303317095</v>
      </c>
      <c r="C842" s="2">
        <v>7.5643451000157E-6</v>
      </c>
      <c r="D842" s="2">
        <v>0.50180433407824798</v>
      </c>
      <c r="E842" s="2">
        <v>0.113562762794751</v>
      </c>
      <c r="F842" s="2">
        <v>0.80605104792924598</v>
      </c>
      <c r="G842" s="2">
        <v>0.100709283900487</v>
      </c>
      <c r="H842" s="2">
        <v>0.97122856124353396</v>
      </c>
      <c r="I842" s="2">
        <v>0.84663358997176796</v>
      </c>
      <c r="J842" s="2">
        <v>0.86302142051860198</v>
      </c>
      <c r="K842" s="2">
        <v>0.57946751007214803</v>
      </c>
      <c r="L842" s="2">
        <v>0.42702550222626301</v>
      </c>
      <c r="M842" s="2">
        <v>0.16883386905196601</v>
      </c>
    </row>
    <row r="843" spans="1:13" x14ac:dyDescent="0.3">
      <c r="A843" t="s">
        <v>8</v>
      </c>
      <c r="B843" s="2">
        <v>0.92581821665376196</v>
      </c>
      <c r="C843" s="2">
        <v>8.4799191564832996E-6</v>
      </c>
      <c r="D843" s="2">
        <v>0.57517176138188997</v>
      </c>
      <c r="E843" s="2">
        <v>5.90179062869748E-2</v>
      </c>
      <c r="F843" s="2">
        <v>0.86439629660561901</v>
      </c>
      <c r="G843" s="2">
        <v>0.136772763229561</v>
      </c>
      <c r="H843" s="2">
        <v>0.93548333309341503</v>
      </c>
      <c r="I843" s="2">
        <v>0.68352182608911805</v>
      </c>
      <c r="J843" s="2">
        <v>0.85682074408117204</v>
      </c>
      <c r="K843" s="2">
        <v>0.413167835628726</v>
      </c>
      <c r="L843" s="2">
        <v>0.53356192905378497</v>
      </c>
      <c r="M843" s="2">
        <v>0.27961919377290101</v>
      </c>
    </row>
    <row r="844" spans="1:13" x14ac:dyDescent="0.3">
      <c r="A844" t="s">
        <v>8</v>
      </c>
      <c r="B844" s="2">
        <v>0.92672145393832595</v>
      </c>
      <c r="C844" s="2">
        <v>7.8207058358266199E-6</v>
      </c>
      <c r="D844" s="2">
        <v>0.52073485898636895</v>
      </c>
      <c r="E844" s="2">
        <v>9.7678621044552993E-2</v>
      </c>
      <c r="F844" s="2">
        <v>0.86435839093622702</v>
      </c>
      <c r="G844" s="2">
        <v>0.13689458153416501</v>
      </c>
      <c r="H844" s="2">
        <v>0.93551190953985797</v>
      </c>
      <c r="I844" s="2">
        <v>0.68364090576875702</v>
      </c>
      <c r="J844" s="2">
        <v>0.85287485907553495</v>
      </c>
      <c r="K844" s="2">
        <v>0.53441156228492703</v>
      </c>
      <c r="L844" s="2">
        <v>0.469639201287126</v>
      </c>
      <c r="M844" s="2">
        <v>0.14936335763514599</v>
      </c>
    </row>
    <row r="845" spans="1:13" x14ac:dyDescent="0.3">
      <c r="A845" t="s">
        <v>8</v>
      </c>
      <c r="B845" s="2">
        <v>0.92792577031770296</v>
      </c>
      <c r="C845" s="2">
        <v>6.6853940058068003E-6</v>
      </c>
      <c r="D845" s="2">
        <v>0.44196119210515999</v>
      </c>
      <c r="E845" s="2">
        <v>0.172056745112869</v>
      </c>
      <c r="F845" s="2">
        <v>0.80599208355463603</v>
      </c>
      <c r="G845" s="2">
        <v>0.100715833222858</v>
      </c>
      <c r="H845" s="2">
        <v>0.97122125172545404</v>
      </c>
      <c r="I845" s="2">
        <v>0.84661459380124005</v>
      </c>
      <c r="J845" s="2">
        <v>0.873167981961668</v>
      </c>
      <c r="K845" s="2">
        <v>0.38540273127276298</v>
      </c>
      <c r="L845" s="2">
        <v>0.39690883509749397</v>
      </c>
      <c r="M845" s="2">
        <v>0.15545772200428001</v>
      </c>
    </row>
    <row r="846" spans="1:13" x14ac:dyDescent="0.3">
      <c r="A846" t="s">
        <v>8</v>
      </c>
      <c r="B846" s="2">
        <v>0.92973224488676898</v>
      </c>
      <c r="C846" s="2">
        <v>4.4330818268965504E-6</v>
      </c>
      <c r="D846" s="2">
        <v>0.302090069168862</v>
      </c>
      <c r="E846" s="2">
        <v>0.35784579872008898</v>
      </c>
      <c r="F846" s="2">
        <v>0.84836851606436903</v>
      </c>
      <c r="G846" s="2">
        <v>0.13385431498176201</v>
      </c>
      <c r="H846" s="2">
        <v>0.93548632946998</v>
      </c>
      <c r="I846" s="2">
        <v>0.68362028676216602</v>
      </c>
      <c r="J846" s="2">
        <v>0.85062006764374198</v>
      </c>
      <c r="K846" s="2">
        <v>0.38610932823990701</v>
      </c>
      <c r="L846" s="2">
        <v>0.52041779053939996</v>
      </c>
      <c r="M846" s="2">
        <v>0.24790422881916099</v>
      </c>
    </row>
    <row r="847" spans="1:13" x14ac:dyDescent="0.3">
      <c r="A847" t="s">
        <v>8</v>
      </c>
      <c r="B847" s="2">
        <v>0.92551713755891696</v>
      </c>
      <c r="C847" s="2">
        <v>8.6630339677768198E-6</v>
      </c>
      <c r="D847" s="2">
        <v>0.592670720992584</v>
      </c>
      <c r="E847" s="2">
        <v>4.8801568084222403E-2</v>
      </c>
      <c r="F847" s="2">
        <v>0.85714789026965998</v>
      </c>
      <c r="G847" s="2">
        <v>0.135193772251407</v>
      </c>
      <c r="H847" s="2">
        <v>0.93541027426290502</v>
      </c>
      <c r="I847" s="2">
        <v>0.68370396139904799</v>
      </c>
      <c r="J847" s="2">
        <v>0.83596392333709102</v>
      </c>
      <c r="K847" s="2">
        <v>0.364038564148564</v>
      </c>
      <c r="L847" s="2">
        <v>0.74722297422078399</v>
      </c>
      <c r="M847" s="2">
        <v>0.305986643526654</v>
      </c>
    </row>
    <row r="848" spans="1:13" x14ac:dyDescent="0.3">
      <c r="A848" t="s">
        <v>8</v>
      </c>
      <c r="B848" s="2">
        <v>0.92702253303317095</v>
      </c>
      <c r="C848" s="2">
        <v>7.5643451000157E-6</v>
      </c>
      <c r="D848" s="2">
        <v>0.50180433407824798</v>
      </c>
      <c r="E848" s="2">
        <v>0.113562762794751</v>
      </c>
      <c r="F848" s="2">
        <v>0.85723212509053104</v>
      </c>
      <c r="G848" s="2">
        <v>0.13505863862661899</v>
      </c>
      <c r="H848" s="2">
        <v>0.93540375044837698</v>
      </c>
      <c r="I848" s="2">
        <v>0.68368371598715405</v>
      </c>
      <c r="J848" s="2">
        <v>0.87880496054114898</v>
      </c>
      <c r="K848" s="2">
        <v>0.59771433763542303</v>
      </c>
      <c r="L848" s="2">
        <v>0.33508758787238202</v>
      </c>
      <c r="M848" s="2">
        <v>0.11569163784547901</v>
      </c>
    </row>
    <row r="849" spans="1:13" x14ac:dyDescent="0.3">
      <c r="A849" t="s">
        <v>8</v>
      </c>
      <c r="B849" s="2">
        <v>0.92852792850739196</v>
      </c>
      <c r="C849" s="2">
        <v>6.0078692040208203E-6</v>
      </c>
      <c r="D849" s="2">
        <v>0.39889569191768898</v>
      </c>
      <c r="E849" s="2">
        <v>0.22193657456610999</v>
      </c>
      <c r="F849" s="2">
        <v>0.84832218691288896</v>
      </c>
      <c r="G849" s="2">
        <v>0.13259799465626901</v>
      </c>
      <c r="H849" s="2">
        <v>0.93528374064814501</v>
      </c>
      <c r="I849" s="2">
        <v>0.68225396311460196</v>
      </c>
      <c r="J849" s="2">
        <v>0.87091319052987504</v>
      </c>
      <c r="K849" s="2">
        <v>0.45764188003124001</v>
      </c>
      <c r="L849" s="2">
        <v>0.42257704083057102</v>
      </c>
      <c r="M849" s="2">
        <v>0.28556938999772202</v>
      </c>
    </row>
    <row r="850" spans="1:13" x14ac:dyDescent="0.3">
      <c r="A850" t="s">
        <v>8</v>
      </c>
      <c r="B850" s="2">
        <v>0.92551713755891696</v>
      </c>
      <c r="C850" s="2">
        <v>8.6630339677768198E-6</v>
      </c>
      <c r="D850" s="2">
        <v>0.592670720992584</v>
      </c>
      <c r="E850" s="2">
        <v>4.8801568084222501E-2</v>
      </c>
      <c r="F850" s="2">
        <v>0.84840220999271698</v>
      </c>
      <c r="G850" s="2">
        <v>0.13365622006595901</v>
      </c>
      <c r="H850" s="2">
        <v>0.93547432803527597</v>
      </c>
      <c r="I850" s="2">
        <v>0.68350596618424297</v>
      </c>
      <c r="J850" s="2">
        <v>0.87204058624577196</v>
      </c>
      <c r="K850" s="2">
        <v>0.44750013532636801</v>
      </c>
      <c r="L850" s="2">
        <v>0.29680502405495601</v>
      </c>
      <c r="M850" s="2">
        <v>0.19086707690683999</v>
      </c>
    </row>
    <row r="851" spans="1:13" x14ac:dyDescent="0.3">
      <c r="A851" t="s">
        <v>8</v>
      </c>
      <c r="B851" s="2">
        <v>0.92672145393832595</v>
      </c>
      <c r="C851" s="2">
        <v>7.8207058358266199E-6</v>
      </c>
      <c r="D851" s="2">
        <v>0.52073485898636895</v>
      </c>
      <c r="E851" s="2">
        <v>9.7678621044552993E-2</v>
      </c>
      <c r="F851" s="2">
        <v>0.85637714165869006</v>
      </c>
      <c r="G851" s="2">
        <v>0.13515144840053001</v>
      </c>
      <c r="H851" s="2">
        <v>0.93556229189244</v>
      </c>
      <c r="I851" s="2">
        <v>0.68353048904441605</v>
      </c>
      <c r="J851" s="2">
        <v>0.87598647125140905</v>
      </c>
      <c r="K851" s="2">
        <v>0.24607843516320299</v>
      </c>
      <c r="L851" s="2">
        <v>0.30656089766503197</v>
      </c>
      <c r="M851" s="2">
        <v>0.27575690711012502</v>
      </c>
    </row>
    <row r="852" spans="1:13" x14ac:dyDescent="0.3">
      <c r="A852" t="s">
        <v>8</v>
      </c>
      <c r="B852" s="2">
        <v>0.92431282117953995</v>
      </c>
      <c r="C852" s="2">
        <v>9.2123784016573704E-6</v>
      </c>
      <c r="D852" s="2">
        <v>0.66036774872122295</v>
      </c>
      <c r="E852" s="2">
        <v>1.94099489470234E-2</v>
      </c>
      <c r="F852" s="2">
        <v>0.85734794796922897</v>
      </c>
      <c r="G852" s="2">
        <v>0.135228786489376</v>
      </c>
      <c r="H852" s="2">
        <v>0.93540907130487605</v>
      </c>
      <c r="I852" s="2">
        <v>0.68369816835018904</v>
      </c>
      <c r="J852" s="2">
        <v>0.86189402480270505</v>
      </c>
      <c r="K852" s="2">
        <v>0.64746707702776896</v>
      </c>
      <c r="L852" s="2">
        <v>0.44590459586055797</v>
      </c>
      <c r="M852" s="2">
        <v>0.16426076775325299</v>
      </c>
    </row>
    <row r="853" spans="1:13" x14ac:dyDescent="0.3">
      <c r="A853" t="s">
        <v>8</v>
      </c>
      <c r="B853" s="2">
        <v>0.92762469122285895</v>
      </c>
      <c r="C853" s="2">
        <v>6.9966891850058101E-6</v>
      </c>
      <c r="D853" s="2">
        <v>0.46247502864743201</v>
      </c>
      <c r="E853" s="2">
        <v>0.15058811796670099</v>
      </c>
      <c r="F853" s="2">
        <v>0.85662774025078103</v>
      </c>
      <c r="G853" s="2">
        <v>0.135224070286807</v>
      </c>
      <c r="H853" s="2">
        <v>0.93554035563742199</v>
      </c>
      <c r="I853" s="2">
        <v>0.68344576827334003</v>
      </c>
      <c r="J853" s="2">
        <v>0.88500563697857904</v>
      </c>
      <c r="K853" s="2">
        <v>0.56122068250887402</v>
      </c>
      <c r="L853" s="2">
        <v>0.30808806251128501</v>
      </c>
      <c r="M853" s="2">
        <v>0.15250512267472799</v>
      </c>
    </row>
    <row r="854" spans="1:13" x14ac:dyDescent="0.3">
      <c r="A854" t="s">
        <v>8</v>
      </c>
      <c r="B854" s="2">
        <v>0.92852792850739196</v>
      </c>
      <c r="C854" s="2">
        <v>6.0078692040208203E-6</v>
      </c>
      <c r="D854" s="2">
        <v>0.39889569191768898</v>
      </c>
      <c r="E854" s="2">
        <v>0.22193657456610999</v>
      </c>
      <c r="F854" s="2">
        <v>0.86434996745413994</v>
      </c>
      <c r="G854" s="2">
        <v>0.13695626581121301</v>
      </c>
      <c r="H854" s="2">
        <v>0.93550079455721302</v>
      </c>
      <c r="I854" s="2">
        <v>0.683595788973138</v>
      </c>
      <c r="J854" s="2">
        <v>0.841600901916572</v>
      </c>
      <c r="K854" s="2">
        <v>0.36333196718142202</v>
      </c>
      <c r="L854" s="2">
        <v>0.68258951601614304</v>
      </c>
      <c r="M854" s="2">
        <v>0.39296322466540301</v>
      </c>
    </row>
    <row r="855" spans="1:13" x14ac:dyDescent="0.3">
      <c r="A855" t="s">
        <v>8</v>
      </c>
      <c r="B855" s="2">
        <v>0.92792577031770296</v>
      </c>
      <c r="C855" s="2">
        <v>6.6853940058067901E-6</v>
      </c>
      <c r="D855" s="2">
        <v>0.441961192105159</v>
      </c>
      <c r="E855" s="2">
        <v>0.172056745112869</v>
      </c>
      <c r="F855" s="2">
        <v>0.85654139955938802</v>
      </c>
      <c r="G855" s="2">
        <v>0.13534727532448801</v>
      </c>
      <c r="H855" s="2">
        <v>0.93553783766095799</v>
      </c>
      <c r="I855" s="2">
        <v>0.68342826796158396</v>
      </c>
      <c r="J855" s="2">
        <v>0.85682074408117204</v>
      </c>
      <c r="K855" s="2">
        <v>0.26889736074916698</v>
      </c>
      <c r="L855" s="2">
        <v>0.50616470007707703</v>
      </c>
      <c r="M855" s="2">
        <v>0.26709247380847101</v>
      </c>
    </row>
    <row r="856" spans="1:13" x14ac:dyDescent="0.3">
      <c r="A856" t="s">
        <v>8</v>
      </c>
      <c r="B856" s="2">
        <v>0.92581821665376196</v>
      </c>
      <c r="C856" s="2">
        <v>8.4799191564833097E-6</v>
      </c>
      <c r="D856" s="2">
        <v>0.57517176138188997</v>
      </c>
      <c r="E856" s="2">
        <v>5.9017906286974703E-2</v>
      </c>
      <c r="F856" s="2">
        <v>0.84826111666775805</v>
      </c>
      <c r="G856" s="2">
        <v>0.13363098056839801</v>
      </c>
      <c r="H856" s="2">
        <v>0.93547969062140301</v>
      </c>
      <c r="I856" s="2">
        <v>0.68355737518133897</v>
      </c>
      <c r="J856" s="2">
        <v>0.86189402480270505</v>
      </c>
      <c r="K856" s="2">
        <v>0.28494126835605499</v>
      </c>
      <c r="L856" s="2">
        <v>0.44846311967561597</v>
      </c>
      <c r="M856" s="2">
        <v>0.25535160511903399</v>
      </c>
    </row>
    <row r="857" spans="1:13" x14ac:dyDescent="0.3">
      <c r="A857" t="s">
        <v>8</v>
      </c>
      <c r="B857" s="2">
        <v>0.92611929574860596</v>
      </c>
      <c r="C857" s="2">
        <v>8.2784928640604002E-6</v>
      </c>
      <c r="D857" s="2">
        <v>0.55737540518939899</v>
      </c>
      <c r="E857" s="2">
        <v>7.05112867650666E-2</v>
      </c>
      <c r="F857" s="2">
        <v>0.85736058319235997</v>
      </c>
      <c r="G857" s="2">
        <v>0.13514943320291201</v>
      </c>
      <c r="H857" s="2">
        <v>0.93541144593499304</v>
      </c>
      <c r="I857" s="2">
        <v>0.68372460286049097</v>
      </c>
      <c r="J857" s="2">
        <v>0.85625704622322396</v>
      </c>
      <c r="K857" s="2">
        <v>0.48187399955149002</v>
      </c>
      <c r="L857" s="2">
        <v>0.58954518485487295</v>
      </c>
      <c r="M857" s="2">
        <v>0.26875951224671402</v>
      </c>
    </row>
    <row r="858" spans="1:13" x14ac:dyDescent="0.3">
      <c r="A858" t="s">
        <v>8</v>
      </c>
      <c r="B858" s="2">
        <v>0.92792577031770296</v>
      </c>
      <c r="C858" s="2">
        <v>6.6853940058067901E-6</v>
      </c>
      <c r="D858" s="2">
        <v>0.441961192105159</v>
      </c>
      <c r="E858" s="2">
        <v>0.172056745112869</v>
      </c>
      <c r="F858" s="2">
        <v>0.84861279704489501</v>
      </c>
      <c r="G858" s="2">
        <v>0.133870977776087</v>
      </c>
      <c r="H858" s="2">
        <v>0.93547819269353205</v>
      </c>
      <c r="I858" s="2">
        <v>0.68356537559415997</v>
      </c>
      <c r="J858" s="2">
        <v>0.86302142051860198</v>
      </c>
      <c r="K858" s="2">
        <v>0.30202428914991802</v>
      </c>
      <c r="L858" s="2">
        <v>0.44574319184062</v>
      </c>
      <c r="M858" s="2">
        <v>0.26459263315693998</v>
      </c>
    </row>
    <row r="859" spans="1:13" x14ac:dyDescent="0.3">
      <c r="A859" t="s">
        <v>8</v>
      </c>
      <c r="B859" s="2">
        <v>0.92642037484344997</v>
      </c>
      <c r="C859" s="2">
        <v>8.0587550905081895E-6</v>
      </c>
      <c r="D859" s="2">
        <v>0.53924353843392603</v>
      </c>
      <c r="E859" s="2">
        <v>8.33657254576637E-2</v>
      </c>
      <c r="F859" s="2">
        <v>0.85625710703894797</v>
      </c>
      <c r="G859" s="2">
        <v>0.13503993379193199</v>
      </c>
      <c r="H859" s="2">
        <v>0.93554532309068905</v>
      </c>
      <c r="I859" s="2">
        <v>0.68345963289818301</v>
      </c>
      <c r="J859" s="2">
        <v>0.86414881623449802</v>
      </c>
      <c r="K859" s="2">
        <v>0.474309255550314</v>
      </c>
      <c r="L859" s="2">
        <v>0.51444860283372196</v>
      </c>
      <c r="M859" s="2">
        <v>0.172726247259084</v>
      </c>
    </row>
    <row r="860" spans="1:13" x14ac:dyDescent="0.3">
      <c r="A860" t="s">
        <v>8</v>
      </c>
      <c r="B860" s="2">
        <v>0.92762469122285895</v>
      </c>
      <c r="C860" s="2">
        <v>6.9966891850058101E-6</v>
      </c>
      <c r="D860" s="2">
        <v>0.46247502864743201</v>
      </c>
      <c r="E860" s="2">
        <v>0.15058811796670099</v>
      </c>
      <c r="F860" s="2">
        <v>0.84845064501471901</v>
      </c>
      <c r="G860" s="2">
        <v>0.133683187853817</v>
      </c>
      <c r="H860" s="2">
        <v>0.93549265042858898</v>
      </c>
      <c r="I860" s="2">
        <v>0.68362411672920498</v>
      </c>
      <c r="J860" s="2">
        <v>0.84667418263810601</v>
      </c>
      <c r="K860" s="2">
        <v>0.41537075558511</v>
      </c>
      <c r="L860" s="2">
        <v>0.54471771798203295</v>
      </c>
      <c r="M860" s="2">
        <v>0.27174914589047999</v>
      </c>
    </row>
    <row r="861" spans="1:13" x14ac:dyDescent="0.3">
      <c r="A861" t="s">
        <v>8</v>
      </c>
      <c r="B861" s="2">
        <v>0.92822684941254796</v>
      </c>
      <c r="C861" s="2">
        <v>6.3557873454784901E-6</v>
      </c>
      <c r="D861" s="2">
        <v>0.42079342333068298</v>
      </c>
      <c r="E861" s="2">
        <v>0.19575966377197199</v>
      </c>
      <c r="F861" s="2">
        <v>0.84850539764828503</v>
      </c>
      <c r="G861" s="2">
        <v>0.13376644495786599</v>
      </c>
      <c r="H861" s="2">
        <v>0.93548834721515695</v>
      </c>
      <c r="I861" s="2">
        <v>0.68356232152226704</v>
      </c>
      <c r="J861" s="2">
        <v>0.84385569334836497</v>
      </c>
      <c r="K861" s="2">
        <v>0.18876095176968199</v>
      </c>
      <c r="L861" s="2">
        <v>0.63534185340277705</v>
      </c>
      <c r="M861" s="2">
        <v>0.44980215688198399</v>
      </c>
    </row>
    <row r="862" spans="1:13" x14ac:dyDescent="0.3">
      <c r="A862" t="s">
        <v>8</v>
      </c>
      <c r="B862" s="2">
        <v>0.92882900760223597</v>
      </c>
      <c r="C862" s="2">
        <v>5.6416395814337603E-6</v>
      </c>
      <c r="D862" s="2">
        <v>0.376181974342093</v>
      </c>
      <c r="E862" s="2">
        <v>0.25086894965435902</v>
      </c>
      <c r="F862" s="2">
        <v>0.85633081250721099</v>
      </c>
      <c r="G862" s="2">
        <v>0.13528768582751899</v>
      </c>
      <c r="H862" s="2">
        <v>0.93554570018462202</v>
      </c>
      <c r="I862" s="2">
        <v>0.68347498121271399</v>
      </c>
      <c r="J862" s="2">
        <v>0.84385569334836497</v>
      </c>
      <c r="K862" s="2">
        <v>0.35522688432302002</v>
      </c>
      <c r="L862" s="2">
        <v>0.65819540500132701</v>
      </c>
      <c r="M862" s="2">
        <v>0.35611361705160699</v>
      </c>
    </row>
    <row r="863" spans="1:13" x14ac:dyDescent="0.3">
      <c r="A863" t="s">
        <v>8</v>
      </c>
      <c r="B863" s="2">
        <v>0.92491497936922895</v>
      </c>
      <c r="C863" s="2">
        <v>8.9743291469757602E-6</v>
      </c>
      <c r="D863" s="2">
        <v>0.62691570098892202</v>
      </c>
      <c r="E863" s="2">
        <v>3.1921246282467799E-2</v>
      </c>
      <c r="F863" s="2">
        <v>0.85647190583217003</v>
      </c>
      <c r="G863" s="2">
        <v>0.13525285797226699</v>
      </c>
      <c r="H863" s="2">
        <v>0.93553547825514505</v>
      </c>
      <c r="I863" s="2">
        <v>0.68343390288744998</v>
      </c>
      <c r="J863" s="2">
        <v>0.85512965050732803</v>
      </c>
      <c r="K863" s="2">
        <v>0.58956769024954103</v>
      </c>
      <c r="L863" s="2">
        <v>0.59875445560003604</v>
      </c>
      <c r="M863" s="2">
        <v>0.240693978121715</v>
      </c>
    </row>
    <row r="864" spans="1:13" x14ac:dyDescent="0.3">
      <c r="A864" t="s">
        <v>8</v>
      </c>
      <c r="B864" s="2">
        <v>0.92762469122285895</v>
      </c>
      <c r="C864" s="2">
        <v>6.9966891850058101E-6</v>
      </c>
      <c r="D864" s="2">
        <v>0.46247502864743201</v>
      </c>
      <c r="E864" s="2">
        <v>0.15058811796670099</v>
      </c>
      <c r="F864" s="2">
        <v>0.84860226769228597</v>
      </c>
      <c r="G864" s="2">
        <v>0.13365606910084901</v>
      </c>
      <c r="H864" s="2">
        <v>0.935481349793165</v>
      </c>
      <c r="I864" s="2">
        <v>0.68353074000531999</v>
      </c>
      <c r="J864" s="2">
        <v>0.89346110484780095</v>
      </c>
      <c r="K864" s="2">
        <v>0.38598463465746902</v>
      </c>
      <c r="L864" s="2">
        <v>0.25140928987447397</v>
      </c>
      <c r="M864" s="2">
        <v>0.23602032186576499</v>
      </c>
    </row>
    <row r="865" spans="1:13" x14ac:dyDescent="0.3">
      <c r="A865" t="s">
        <v>8</v>
      </c>
      <c r="B865" s="2">
        <v>0.92611929574860596</v>
      </c>
      <c r="C865" s="2">
        <v>8.27849286406039E-6</v>
      </c>
      <c r="D865" s="2">
        <v>0.55737540518939899</v>
      </c>
      <c r="E865" s="2">
        <v>7.0511286765066697E-2</v>
      </c>
      <c r="F865" s="2">
        <v>0.84857278550498105</v>
      </c>
      <c r="G865" s="2">
        <v>0.13383827601395601</v>
      </c>
      <c r="H865" s="2">
        <v>0.93547460306960395</v>
      </c>
      <c r="I865" s="2">
        <v>0.68351349265834904</v>
      </c>
      <c r="J865" s="2">
        <v>0.87542277339346097</v>
      </c>
      <c r="K865" s="2">
        <v>0.45306978200855302</v>
      </c>
      <c r="L865" s="2">
        <v>0.39489816587656401</v>
      </c>
      <c r="M865" s="2">
        <v>0.22097811404369</v>
      </c>
    </row>
    <row r="866" spans="1:13" x14ac:dyDescent="0.3">
      <c r="A866" t="s">
        <v>8</v>
      </c>
      <c r="B866" s="2">
        <v>0.92702253303317095</v>
      </c>
      <c r="C866" s="2">
        <v>7.5643451000157E-6</v>
      </c>
      <c r="D866" s="2">
        <v>0.50180433407824798</v>
      </c>
      <c r="E866" s="2">
        <v>0.113562762794751</v>
      </c>
      <c r="F866" s="2">
        <v>0.85658772871086697</v>
      </c>
      <c r="G866" s="2">
        <v>0.13509113701471201</v>
      </c>
      <c r="H866" s="2">
        <v>0.93553934895101198</v>
      </c>
      <c r="I866" s="2">
        <v>0.68344769509745995</v>
      </c>
      <c r="J866" s="2">
        <v>0.83934611048478003</v>
      </c>
      <c r="K866" s="2">
        <v>0.29308791574193699</v>
      </c>
      <c r="L866" s="2">
        <v>0.53371077015110402</v>
      </c>
      <c r="M866" s="2">
        <v>0.33611904109223201</v>
      </c>
    </row>
    <row r="867" spans="1:13" x14ac:dyDescent="0.3">
      <c r="A867" t="s">
        <v>8</v>
      </c>
      <c r="B867" s="2">
        <v>0.92913008669707997</v>
      </c>
      <c r="C867" s="2">
        <v>5.2570984777173703E-6</v>
      </c>
      <c r="D867" s="2">
        <v>0.35255429114435599</v>
      </c>
      <c r="E867" s="2">
        <v>0.28288896951486298</v>
      </c>
      <c r="F867" s="2">
        <v>0.85721317225583504</v>
      </c>
      <c r="G867" s="2">
        <v>0.13523502688140299</v>
      </c>
      <c r="H867" s="2">
        <v>0.93542524208171296</v>
      </c>
      <c r="I867" s="2">
        <v>0.68377376939843004</v>
      </c>
      <c r="J867" s="2">
        <v>0.84949267192784605</v>
      </c>
      <c r="K867" s="2">
        <v>0.415287626530154</v>
      </c>
      <c r="L867" s="2">
        <v>0.54402730359518203</v>
      </c>
      <c r="M867" s="2">
        <v>0.30935816352419998</v>
      </c>
    </row>
    <row r="868" spans="1:13" x14ac:dyDescent="0.3">
      <c r="A868" t="s">
        <v>8</v>
      </c>
      <c r="B868" s="2">
        <v>0.92762469122285895</v>
      </c>
      <c r="C868" s="2">
        <v>6.9966891850058101E-6</v>
      </c>
      <c r="D868" s="2">
        <v>0.46247502864743201</v>
      </c>
      <c r="E868" s="2">
        <v>0.15058811796670099</v>
      </c>
      <c r="F868" s="2">
        <v>0.84837062193489099</v>
      </c>
      <c r="G868" s="2">
        <v>0.133534287366953</v>
      </c>
      <c r="H868" s="2">
        <v>0.93547927115833096</v>
      </c>
      <c r="I868" s="2">
        <v>0.68353240815416905</v>
      </c>
      <c r="J868" s="2">
        <v>0.83370913190529805</v>
      </c>
      <c r="K868" s="2">
        <v>0.31432738928369702</v>
      </c>
      <c r="L868" s="2">
        <v>0.76446936077067695</v>
      </c>
      <c r="M868" s="2">
        <v>0.42535213712961201</v>
      </c>
    </row>
    <row r="869" spans="1:13" x14ac:dyDescent="0.3">
      <c r="A869" t="s">
        <v>8</v>
      </c>
      <c r="B869" s="2">
        <v>0.92551713755891696</v>
      </c>
      <c r="C869" s="2">
        <v>8.6630339677768198E-6</v>
      </c>
      <c r="D869" s="2">
        <v>0.592670720992584</v>
      </c>
      <c r="E869" s="2">
        <v>4.8801568084222501E-2</v>
      </c>
      <c r="F869" s="2">
        <v>0.85640451797547301</v>
      </c>
      <c r="G869" s="2">
        <v>0.13520860644514601</v>
      </c>
      <c r="H869" s="2">
        <v>0.93554586614864299</v>
      </c>
      <c r="I869" s="2">
        <v>0.68351481592208296</v>
      </c>
      <c r="J869" s="2">
        <v>0.84780157835400205</v>
      </c>
      <c r="K869" s="2">
        <v>0.28302930009202198</v>
      </c>
      <c r="L869" s="2">
        <v>0.495971738564361</v>
      </c>
      <c r="M869" s="2">
        <v>0.32379533194479199</v>
      </c>
    </row>
    <row r="870" spans="1:13" x14ac:dyDescent="0.3">
      <c r="A870" t="s">
        <v>8</v>
      </c>
      <c r="B870" s="2">
        <v>0.92732361212801495</v>
      </c>
      <c r="C870" s="2">
        <v>7.2896728830754502E-6</v>
      </c>
      <c r="D870" s="2">
        <v>0.48240256383498098</v>
      </c>
      <c r="E870" s="2">
        <v>0.13114877687531501</v>
      </c>
      <c r="F870" s="2">
        <v>0.85658983458138904</v>
      </c>
      <c r="G870" s="2">
        <v>0.13505714081633799</v>
      </c>
      <c r="H870" s="2">
        <v>0.93553724809338301</v>
      </c>
      <c r="I870" s="2">
        <v>0.68343836108154699</v>
      </c>
      <c r="J870" s="2">
        <v>0.89740698985343803</v>
      </c>
      <c r="K870" s="2">
        <v>0.52493485001971796</v>
      </c>
      <c r="L870" s="2">
        <v>0.20148150115007499</v>
      </c>
      <c r="M870" s="2">
        <v>0.20977545806116699</v>
      </c>
    </row>
    <row r="871" spans="1:13" x14ac:dyDescent="0.3">
      <c r="A871" t="s">
        <v>8</v>
      </c>
      <c r="B871" s="2">
        <v>0.92732361212801495</v>
      </c>
      <c r="C871" s="2">
        <v>7.2896728830754502E-6</v>
      </c>
      <c r="D871" s="2">
        <v>0.48240256383498098</v>
      </c>
      <c r="E871" s="2">
        <v>0.13114877687531601</v>
      </c>
      <c r="F871" s="2">
        <v>0.84853066809454603</v>
      </c>
      <c r="G871" s="2">
        <v>0.13280979264098799</v>
      </c>
      <c r="H871" s="2">
        <v>0.935290862820221</v>
      </c>
      <c r="I871" s="2">
        <v>0.68229458298525802</v>
      </c>
      <c r="J871" s="2">
        <v>0.83652762119503898</v>
      </c>
      <c r="K871" s="2">
        <v>0.33012190972571198</v>
      </c>
      <c r="L871" s="2">
        <v>0.69916745469906505</v>
      </c>
      <c r="M871" s="2">
        <v>0.31322848416533799</v>
      </c>
    </row>
    <row r="872" spans="1:13" x14ac:dyDescent="0.3">
      <c r="A872" t="s">
        <v>8</v>
      </c>
      <c r="B872" s="2">
        <v>0.92642037484344997</v>
      </c>
      <c r="C872" s="2">
        <v>8.0587550905081895E-6</v>
      </c>
      <c r="D872" s="2">
        <v>0.53924353843392603</v>
      </c>
      <c r="E872" s="2">
        <v>8.3365725457663603E-2</v>
      </c>
      <c r="F872" s="2">
        <v>0.848469597849414</v>
      </c>
      <c r="G872" s="2">
        <v>0.13365148389963699</v>
      </c>
      <c r="H872" s="2">
        <v>0.93547363538940598</v>
      </c>
      <c r="I872" s="2">
        <v>0.68353176636969604</v>
      </c>
      <c r="J872" s="2">
        <v>0.86245772266065301</v>
      </c>
      <c r="K872" s="2">
        <v>0.46366873651569301</v>
      </c>
      <c r="L872" s="2">
        <v>0.44866036232373202</v>
      </c>
      <c r="M872" s="2">
        <v>0.196564918508639</v>
      </c>
    </row>
    <row r="873" spans="1:13" x14ac:dyDescent="0.3">
      <c r="A873" t="s">
        <v>8</v>
      </c>
      <c r="B873" s="2">
        <v>0.92581821665376196</v>
      </c>
      <c r="C873" s="2">
        <v>8.4799191564832996E-6</v>
      </c>
      <c r="D873" s="2">
        <v>0.57517176138188997</v>
      </c>
      <c r="E873" s="2">
        <v>5.9017906286974897E-2</v>
      </c>
      <c r="F873" s="2">
        <v>0.81512313813706405</v>
      </c>
      <c r="G873" s="2">
        <v>0.103881866684278</v>
      </c>
      <c r="H873" s="2">
        <v>0.97100947204897103</v>
      </c>
      <c r="I873" s="2">
        <v>0.84600284980942897</v>
      </c>
      <c r="J873" s="2">
        <v>0.86583990980834202</v>
      </c>
      <c r="K873" s="2">
        <v>0.52156812329391999</v>
      </c>
      <c r="L873" s="2">
        <v>0.43386345615335498</v>
      </c>
      <c r="M873" s="2">
        <v>0.18306280608324499</v>
      </c>
    </row>
    <row r="874" spans="1:13" x14ac:dyDescent="0.3">
      <c r="A874" t="s">
        <v>8</v>
      </c>
      <c r="B874" s="2">
        <v>0.92581821665376196</v>
      </c>
      <c r="C874" s="2">
        <v>8.4799191564832996E-6</v>
      </c>
      <c r="D874" s="2">
        <v>0.57517176138188997</v>
      </c>
      <c r="E874" s="2">
        <v>5.9017906286974897E-2</v>
      </c>
      <c r="F874" s="2">
        <v>0.85651191737208299</v>
      </c>
      <c r="G874" s="2">
        <v>0.13513223268245</v>
      </c>
      <c r="H874" s="2">
        <v>0.93555888247049102</v>
      </c>
      <c r="I874" s="2">
        <v>0.68352946409962301</v>
      </c>
      <c r="J874" s="2">
        <v>0.88275084554678696</v>
      </c>
      <c r="K874" s="2">
        <v>0.255929228175723</v>
      </c>
      <c r="L874" s="2">
        <v>0.33278998692814299</v>
      </c>
      <c r="M874" s="2">
        <v>0.32458022402014403</v>
      </c>
    </row>
    <row r="875" spans="1:13" x14ac:dyDescent="0.3">
      <c r="A875" t="s">
        <v>8</v>
      </c>
      <c r="B875" s="2">
        <v>0.92702253303317095</v>
      </c>
      <c r="C875" s="2">
        <v>7.5643451000157E-6</v>
      </c>
      <c r="D875" s="2">
        <v>0.50180433407824798</v>
      </c>
      <c r="E875" s="2">
        <v>0.113562762794751</v>
      </c>
      <c r="F875" s="2">
        <v>0.84831797517184604</v>
      </c>
      <c r="G875" s="2">
        <v>0.13361700209053801</v>
      </c>
      <c r="H875" s="2">
        <v>0.93548176318360898</v>
      </c>
      <c r="I875" s="2">
        <v>0.68356122258169705</v>
      </c>
      <c r="J875" s="2">
        <v>0.86133032694475697</v>
      </c>
      <c r="K875" s="2">
        <v>0.57967533270954197</v>
      </c>
      <c r="L875" s="2">
        <v>0.41270132054274999</v>
      </c>
      <c r="M875" s="2">
        <v>0.122770325084662</v>
      </c>
    </row>
    <row r="876" spans="1:13" x14ac:dyDescent="0.3">
      <c r="A876" t="s">
        <v>8</v>
      </c>
      <c r="B876" s="2">
        <v>0.92792577031770296</v>
      </c>
      <c r="C876" s="2">
        <v>6.6853940058067901E-6</v>
      </c>
      <c r="D876" s="2">
        <v>0.441961192105159</v>
      </c>
      <c r="E876" s="2">
        <v>0.172056745112869</v>
      </c>
      <c r="F876" s="2">
        <v>0.84855172679976398</v>
      </c>
      <c r="G876" s="2">
        <v>0.13377684893387701</v>
      </c>
      <c r="H876" s="2">
        <v>0.93547371077807995</v>
      </c>
      <c r="I876" s="2">
        <v>0.68353428058138799</v>
      </c>
      <c r="J876" s="2">
        <v>0.87091319052987504</v>
      </c>
      <c r="K876" s="2">
        <v>0.62040856963894897</v>
      </c>
      <c r="L876" s="2">
        <v>0.35748049064981102</v>
      </c>
      <c r="M876" s="2">
        <v>0.14305138416135699</v>
      </c>
    </row>
    <row r="877" spans="1:13" x14ac:dyDescent="0.3">
      <c r="A877" t="s">
        <v>8</v>
      </c>
      <c r="B877" s="2">
        <v>0.92732361212801495</v>
      </c>
      <c r="C877" s="2">
        <v>7.28967288307544E-6</v>
      </c>
      <c r="D877" s="2">
        <v>0.48240256383498098</v>
      </c>
      <c r="E877" s="2">
        <v>0.13114877687531501</v>
      </c>
      <c r="F877" s="2">
        <v>0.85647611757321296</v>
      </c>
      <c r="G877" s="2">
        <v>0.135114088647525</v>
      </c>
      <c r="H877" s="2">
        <v>0.93555788721246202</v>
      </c>
      <c r="I877" s="2">
        <v>0.68353744537952599</v>
      </c>
      <c r="J877" s="2">
        <v>0.86527621195039395</v>
      </c>
      <c r="K877" s="2">
        <v>0.43187187299426799</v>
      </c>
      <c r="L877" s="2">
        <v>0.44742068140418101</v>
      </c>
      <c r="M877" s="2">
        <v>0.164782648861136</v>
      </c>
    </row>
    <row r="878" spans="1:13" x14ac:dyDescent="0.3">
      <c r="A878" t="s">
        <v>8</v>
      </c>
      <c r="B878" s="2">
        <v>0.92792577031770296</v>
      </c>
      <c r="C878" s="2">
        <v>6.6853940058067901E-6</v>
      </c>
      <c r="D878" s="2">
        <v>0.441961192105159</v>
      </c>
      <c r="E878" s="2">
        <v>0.172056745112869</v>
      </c>
      <c r="F878" s="2">
        <v>0.85645927060903904</v>
      </c>
      <c r="G878" s="2">
        <v>0.13524288048212399</v>
      </c>
      <c r="H878" s="2">
        <v>0.93554982906088502</v>
      </c>
      <c r="I878" s="2">
        <v>0.68347903449188097</v>
      </c>
      <c r="J878" s="2">
        <v>0.84667418263810601</v>
      </c>
      <c r="K878" s="2">
        <v>0.44126545620451801</v>
      </c>
      <c r="L878" s="2">
        <v>0.63387387385045701</v>
      </c>
      <c r="M878" s="2">
        <v>0.28911207475316097</v>
      </c>
    </row>
    <row r="879" spans="1:13" x14ac:dyDescent="0.3">
      <c r="A879" t="s">
        <v>8</v>
      </c>
      <c r="B879" s="2">
        <v>0.92672145393832595</v>
      </c>
      <c r="C879" s="2">
        <v>7.8207058358266199E-6</v>
      </c>
      <c r="D879" s="2">
        <v>0.52073485898636895</v>
      </c>
      <c r="E879" s="2">
        <v>9.7678621044552993E-2</v>
      </c>
      <c r="F879" s="2">
        <v>0.86458582495257896</v>
      </c>
      <c r="G879" s="2">
        <v>0.13686240569463101</v>
      </c>
      <c r="H879" s="2">
        <v>0.93549817676809299</v>
      </c>
      <c r="I879" s="2">
        <v>0.68357354957697802</v>
      </c>
      <c r="J879" s="2">
        <v>0.87655016910935701</v>
      </c>
      <c r="K879" s="2">
        <v>0.26469934347378898</v>
      </c>
      <c r="L879" s="2">
        <v>0.37910893502131499</v>
      </c>
      <c r="M879" s="2">
        <v>0.42530164458689701</v>
      </c>
    </row>
    <row r="880" spans="1:13" x14ac:dyDescent="0.3">
      <c r="A880" t="s">
        <v>8</v>
      </c>
      <c r="B880" s="2">
        <v>0.92792577031770296</v>
      </c>
      <c r="C880" s="2">
        <v>6.6853940058068003E-6</v>
      </c>
      <c r="D880" s="2">
        <v>0.441961192105159</v>
      </c>
      <c r="E880" s="2">
        <v>0.172056745112868</v>
      </c>
      <c r="F880" s="2">
        <v>0.8642783678564</v>
      </c>
      <c r="G880" s="2">
        <v>0.13670876608997801</v>
      </c>
      <c r="H880" s="2">
        <v>0.93549191939998499</v>
      </c>
      <c r="I880" s="2">
        <v>0.68355130030359201</v>
      </c>
      <c r="J880" s="2">
        <v>0.87373167981961597</v>
      </c>
      <c r="K880" s="2">
        <v>0.615088310121638</v>
      </c>
      <c r="L880" s="2">
        <v>0.36666972557199401</v>
      </c>
      <c r="M880" s="2">
        <v>0.186517447824017</v>
      </c>
    </row>
    <row r="881" spans="1:13" x14ac:dyDescent="0.3">
      <c r="A881" t="s">
        <v>8</v>
      </c>
      <c r="B881" s="2">
        <v>0.92702253303317095</v>
      </c>
      <c r="C881" s="2">
        <v>7.5643451000157E-6</v>
      </c>
      <c r="D881" s="2">
        <v>0.50180433407824798</v>
      </c>
      <c r="E881" s="2">
        <v>0.113562762794751</v>
      </c>
      <c r="F881" s="2">
        <v>0.85733110100505505</v>
      </c>
      <c r="G881" s="2">
        <v>0.135183706205596</v>
      </c>
      <c r="H881" s="2">
        <v>0.93541295941943003</v>
      </c>
      <c r="I881" s="2">
        <v>0.68372254394382703</v>
      </c>
      <c r="J881" s="2">
        <v>0.86527621195039395</v>
      </c>
      <c r="K881" s="2">
        <v>0.53545067547189995</v>
      </c>
      <c r="L881" s="2">
        <v>0.50130627162484298</v>
      </c>
      <c r="M881" s="2">
        <v>0.177719061108216</v>
      </c>
    </row>
    <row r="882" spans="1:13" x14ac:dyDescent="0.3">
      <c r="A882" t="s">
        <v>8</v>
      </c>
      <c r="B882" s="2">
        <v>0.92732361212801495</v>
      </c>
      <c r="C882" s="2">
        <v>7.2896728830754502E-6</v>
      </c>
      <c r="D882" s="2">
        <v>0.48240256383498098</v>
      </c>
      <c r="E882" s="2">
        <v>0.13114877687531601</v>
      </c>
      <c r="F882" s="2">
        <v>0.84825058731514902</v>
      </c>
      <c r="G882" s="2">
        <v>0.13373414587884599</v>
      </c>
      <c r="H882" s="2">
        <v>0.93548119026765597</v>
      </c>
      <c r="I882" s="2">
        <v>0.68356398812017605</v>
      </c>
      <c r="J882" s="2">
        <v>0.86020293122886105</v>
      </c>
      <c r="K882" s="2">
        <v>0.75840280086918099</v>
      </c>
      <c r="L882" s="2">
        <v>0.51012916747721404</v>
      </c>
      <c r="M882" s="2">
        <v>0.11208456560946201</v>
      </c>
    </row>
    <row r="883" spans="1:13" x14ac:dyDescent="0.3">
      <c r="A883" t="s">
        <v>8</v>
      </c>
      <c r="B883" s="2">
        <v>0.92822684941254796</v>
      </c>
      <c r="C883" s="2">
        <v>6.3557873454785003E-6</v>
      </c>
      <c r="D883" s="2">
        <v>0.42079342333068398</v>
      </c>
      <c r="E883" s="2">
        <v>0.19575966377197099</v>
      </c>
      <c r="F883" s="2">
        <v>0.82098798754021496</v>
      </c>
      <c r="G883" s="2">
        <v>0.10098226358816401</v>
      </c>
      <c r="H883" s="2">
        <v>0.97112679887397202</v>
      </c>
      <c r="I883" s="2">
        <v>0.84605461362866297</v>
      </c>
      <c r="J883" s="2">
        <v>0.85963923337091297</v>
      </c>
      <c r="K883" s="2">
        <v>0.490727243904514</v>
      </c>
      <c r="L883" s="2">
        <v>0.51687779791426303</v>
      </c>
      <c r="M883" s="2">
        <v>0.22317232055167499</v>
      </c>
    </row>
    <row r="884" spans="1:13" x14ac:dyDescent="0.3">
      <c r="A884" t="s">
        <v>8</v>
      </c>
      <c r="B884" s="2">
        <v>0.92822684941254796</v>
      </c>
      <c r="C884" s="2">
        <v>6.3557873454784901E-6</v>
      </c>
      <c r="D884" s="2">
        <v>0.42079342333068298</v>
      </c>
      <c r="E884" s="2">
        <v>0.19575966377197199</v>
      </c>
      <c r="F884" s="2">
        <v>0.81510207943184598</v>
      </c>
      <c r="G884" s="2">
        <v>0.10391562167532201</v>
      </c>
      <c r="H884" s="2">
        <v>0.97101443539906696</v>
      </c>
      <c r="I884" s="2">
        <v>0.84600402858470602</v>
      </c>
      <c r="J884" s="2">
        <v>0.85963923337091297</v>
      </c>
      <c r="K884" s="2">
        <v>0.40194541320940003</v>
      </c>
      <c r="L884" s="2">
        <v>0.434916852306381</v>
      </c>
      <c r="M884" s="2">
        <v>0.268844344832122</v>
      </c>
    </row>
    <row r="885" spans="1:13" x14ac:dyDescent="0.3">
      <c r="A885" t="s">
        <v>8</v>
      </c>
      <c r="B885" s="2">
        <v>0.92973224488676898</v>
      </c>
      <c r="C885" s="2">
        <v>4.4330818268965504E-6</v>
      </c>
      <c r="D885" s="2">
        <v>0.302090069168862</v>
      </c>
      <c r="E885" s="2">
        <v>0.35784579872008898</v>
      </c>
      <c r="F885" s="2">
        <v>0.86438366138248801</v>
      </c>
      <c r="G885" s="2">
        <v>0.13583368233731699</v>
      </c>
      <c r="H885" s="2">
        <v>0.93520008999057502</v>
      </c>
      <c r="I885" s="2">
        <v>0.681823026454355</v>
      </c>
      <c r="J885" s="2">
        <v>0.897970687711386</v>
      </c>
      <c r="K885" s="2">
        <v>0.51978084861232399</v>
      </c>
      <c r="L885" s="2">
        <v>0.23496695069370799</v>
      </c>
      <c r="M885" s="2">
        <v>0.149489753192278</v>
      </c>
    </row>
    <row r="886" spans="1:13" x14ac:dyDescent="0.3">
      <c r="A886" t="s">
        <v>8</v>
      </c>
      <c r="B886" s="2">
        <v>0.92551713755891696</v>
      </c>
      <c r="C886" s="2">
        <v>8.6630339677768097E-6</v>
      </c>
      <c r="D886" s="2">
        <v>0.592670720992584</v>
      </c>
      <c r="E886" s="2">
        <v>4.8801568084222598E-2</v>
      </c>
      <c r="F886" s="2">
        <v>0.84841063347480405</v>
      </c>
      <c r="G886" s="2">
        <v>0.133723625649498</v>
      </c>
      <c r="H886" s="2">
        <v>0.93548066054878298</v>
      </c>
      <c r="I886" s="2">
        <v>0.68354355562214197</v>
      </c>
      <c r="J886" s="2">
        <v>0.85005636978579402</v>
      </c>
      <c r="K886" s="2">
        <v>0.46175676825166001</v>
      </c>
      <c r="L886" s="2">
        <v>0.61785186123834701</v>
      </c>
      <c r="M886" s="2">
        <v>0.27358110193778101</v>
      </c>
    </row>
    <row r="887" spans="1:13" x14ac:dyDescent="0.3">
      <c r="A887" t="s">
        <v>8</v>
      </c>
      <c r="B887" s="2">
        <v>0.92762469122285895</v>
      </c>
      <c r="C887" s="2">
        <v>6.9966891850058101E-6</v>
      </c>
      <c r="D887" s="2">
        <v>0.46247502864743201</v>
      </c>
      <c r="E887" s="2">
        <v>0.15058811796670099</v>
      </c>
      <c r="F887" s="2">
        <v>0.85638767101129798</v>
      </c>
      <c r="G887" s="2">
        <v>0.135160620032927</v>
      </c>
      <c r="H887" s="2">
        <v>0.93555263550401901</v>
      </c>
      <c r="I887" s="2">
        <v>0.68350310296697103</v>
      </c>
      <c r="J887" s="2">
        <v>0.87993235625704602</v>
      </c>
      <c r="K887" s="2">
        <v>0.464333768955358</v>
      </c>
      <c r="L887" s="2">
        <v>0.25567706000935397</v>
      </c>
      <c r="M887" s="2">
        <v>0.25329141742141598</v>
      </c>
    </row>
    <row r="888" spans="1:13" x14ac:dyDescent="0.3">
      <c r="A888" t="s">
        <v>8</v>
      </c>
      <c r="B888" s="2">
        <v>0.92732361212801495</v>
      </c>
      <c r="C888" s="2">
        <v>7.28967288307544E-6</v>
      </c>
      <c r="D888" s="2">
        <v>0.48240256383498098</v>
      </c>
      <c r="E888" s="2">
        <v>0.13114877687531501</v>
      </c>
      <c r="F888" s="2">
        <v>0.85657509348773597</v>
      </c>
      <c r="G888" s="2">
        <v>0.13512761806207299</v>
      </c>
      <c r="H888" s="2">
        <v>0.93553889554450498</v>
      </c>
      <c r="I888" s="2">
        <v>0.68342689011284197</v>
      </c>
      <c r="J888" s="2">
        <v>0.86640360766628999</v>
      </c>
      <c r="K888" s="2">
        <v>0.64081675263113103</v>
      </c>
      <c r="L888" s="2">
        <v>0.50238873791697303</v>
      </c>
      <c r="M888" s="2">
        <v>0.15807626743120001</v>
      </c>
    </row>
    <row r="889" spans="1:13" x14ac:dyDescent="0.3">
      <c r="A889" t="s">
        <v>8</v>
      </c>
      <c r="B889" s="2">
        <v>0.92611929574860596</v>
      </c>
      <c r="C889" s="2">
        <v>8.2784928640604002E-6</v>
      </c>
      <c r="D889" s="2">
        <v>0.55737540518939899</v>
      </c>
      <c r="E889" s="2">
        <v>7.05112867650666E-2</v>
      </c>
      <c r="F889" s="2">
        <v>0.85748693542366605</v>
      </c>
      <c r="G889" s="2">
        <v>0.13514203323130899</v>
      </c>
      <c r="H889" s="2">
        <v>0.93541806559607898</v>
      </c>
      <c r="I889" s="2">
        <v>0.68375373478458501</v>
      </c>
      <c r="J889" s="2">
        <v>0.899661781285231</v>
      </c>
      <c r="K889" s="2">
        <v>0.80000889287564603</v>
      </c>
      <c r="L889" s="2">
        <v>0.159928159404646</v>
      </c>
      <c r="M889" s="2">
        <v>0.10720768606556499</v>
      </c>
    </row>
    <row r="890" spans="1:13" x14ac:dyDescent="0.3">
      <c r="A890" t="s">
        <v>8</v>
      </c>
      <c r="B890" s="2">
        <v>0.92551713755891696</v>
      </c>
      <c r="C890" s="2">
        <v>8.6630339677768198E-6</v>
      </c>
      <c r="D890" s="2">
        <v>0.592670720992584</v>
      </c>
      <c r="E890" s="2">
        <v>4.8801568084222403E-2</v>
      </c>
      <c r="F890" s="2">
        <v>0.80592890743898304</v>
      </c>
      <c r="G890" s="2">
        <v>0.100526559371754</v>
      </c>
      <c r="H890" s="2">
        <v>0.97123121588657901</v>
      </c>
      <c r="I890" s="2">
        <v>0.84666179329501901</v>
      </c>
      <c r="J890" s="2">
        <v>0.85005636978579402</v>
      </c>
      <c r="K890" s="2">
        <v>0.38777190933906602</v>
      </c>
      <c r="L890" s="2">
        <v>0.55833656931861797</v>
      </c>
      <c r="M890" s="2">
        <v>0.26245658237142799</v>
      </c>
    </row>
    <row r="891" spans="1:13" x14ac:dyDescent="0.3">
      <c r="A891" t="s">
        <v>8</v>
      </c>
      <c r="B891" s="2">
        <v>0.92762469122285895</v>
      </c>
      <c r="C891" s="2">
        <v>6.9966891850058203E-6</v>
      </c>
      <c r="D891" s="2">
        <v>0.46247502864743201</v>
      </c>
      <c r="E891" s="2">
        <v>0.15058811796670099</v>
      </c>
      <c r="F891" s="2">
        <v>0.84847802133150096</v>
      </c>
      <c r="G891" s="2">
        <v>0.13369237503091999</v>
      </c>
      <c r="H891" s="2">
        <v>0.93545769693606595</v>
      </c>
      <c r="I891" s="2">
        <v>0.68346367786929396</v>
      </c>
      <c r="J891" s="2">
        <v>0.84780157835400205</v>
      </c>
      <c r="K891" s="2">
        <v>0.33851794427646698</v>
      </c>
      <c r="L891" s="2">
        <v>0.68772222971768104</v>
      </c>
      <c r="M891" s="2">
        <v>0.34881872270064102</v>
      </c>
    </row>
    <row r="892" spans="1:13" x14ac:dyDescent="0.3">
      <c r="A892" t="s">
        <v>8</v>
      </c>
      <c r="B892" s="2">
        <v>0.92852792850739196</v>
      </c>
      <c r="C892" s="2">
        <v>6.0078692040208203E-6</v>
      </c>
      <c r="D892" s="2">
        <v>0.39889569191768898</v>
      </c>
      <c r="E892" s="2">
        <v>0.22193657456610999</v>
      </c>
      <c r="F892" s="2">
        <v>0.84859595008072097</v>
      </c>
      <c r="G892" s="2">
        <v>0.13379099873661299</v>
      </c>
      <c r="H892" s="2">
        <v>0.93549285082359201</v>
      </c>
      <c r="I892" s="2">
        <v>0.68361360429794704</v>
      </c>
      <c r="J892" s="2">
        <v>0.86189402480270505</v>
      </c>
      <c r="K892" s="2">
        <v>0.36262537021427899</v>
      </c>
      <c r="L892" s="2">
        <v>0.482409776971997</v>
      </c>
      <c r="M892" s="2">
        <v>0.278526373745351</v>
      </c>
    </row>
    <row r="893" spans="1:13" x14ac:dyDescent="0.3">
      <c r="A893" t="s">
        <v>8</v>
      </c>
      <c r="B893" s="2">
        <v>0.92491497936922895</v>
      </c>
      <c r="C893" s="2">
        <v>8.9743291469757602E-6</v>
      </c>
      <c r="D893" s="2">
        <v>0.62691570098892202</v>
      </c>
      <c r="E893" s="2">
        <v>3.1921246282467897E-2</v>
      </c>
      <c r="F893" s="2">
        <v>0.84841273934532702</v>
      </c>
      <c r="G893" s="2">
        <v>0.13373395273361099</v>
      </c>
      <c r="H893" s="2">
        <v>0.93548389757779205</v>
      </c>
      <c r="I893" s="2">
        <v>0.68356780914896398</v>
      </c>
      <c r="J893" s="2">
        <v>0.83765501691093502</v>
      </c>
      <c r="K893" s="2">
        <v>0.35464498093831398</v>
      </c>
      <c r="L893" s="2">
        <v>0.628355424461987</v>
      </c>
      <c r="M893" s="2">
        <v>0.246919574571943</v>
      </c>
    </row>
    <row r="894" spans="1:13" x14ac:dyDescent="0.3">
      <c r="A894" t="s">
        <v>8</v>
      </c>
      <c r="B894" s="2">
        <v>0.92581821665376196</v>
      </c>
      <c r="C894" s="2">
        <v>8.4799191564832996E-6</v>
      </c>
      <c r="D894" s="2">
        <v>0.57517176138188997</v>
      </c>
      <c r="E894" s="2">
        <v>5.90179062869748E-2</v>
      </c>
      <c r="F894" s="2">
        <v>0.85626974226207897</v>
      </c>
      <c r="G894" s="2">
        <v>0.13510972978449001</v>
      </c>
      <c r="H894" s="2">
        <v>0.93555093308872295</v>
      </c>
      <c r="I894" s="2">
        <v>0.68348859400672701</v>
      </c>
      <c r="J894" s="2">
        <v>0.84103720405862403</v>
      </c>
      <c r="K894" s="2">
        <v>0.25335222747202601</v>
      </c>
      <c r="L894" s="2">
        <v>0.51840558348413401</v>
      </c>
      <c r="M894" s="2">
        <v>0.281491324050123</v>
      </c>
    </row>
    <row r="895" spans="1:13" x14ac:dyDescent="0.3">
      <c r="A895" t="s">
        <v>8</v>
      </c>
      <c r="B895" s="2">
        <v>0.92521605846407295</v>
      </c>
      <c r="C895" s="2">
        <v>8.8278372979409897E-6</v>
      </c>
      <c r="D895" s="2">
        <v>0.60990767609186103</v>
      </c>
      <c r="E895" s="2">
        <v>3.9789986744996703E-2</v>
      </c>
      <c r="F895" s="2">
        <v>0.85642347081016901</v>
      </c>
      <c r="G895" s="2">
        <v>0.13522520504796801</v>
      </c>
      <c r="H895" s="2">
        <v>0.93555016417774195</v>
      </c>
      <c r="I895" s="2">
        <v>0.68351517087196001</v>
      </c>
      <c r="J895" s="2">
        <v>0.85343855693348303</v>
      </c>
      <c r="K895" s="2">
        <v>0.64351844691726501</v>
      </c>
      <c r="L895" s="2">
        <v>0.58570328731242305</v>
      </c>
      <c r="M895" s="2">
        <v>0.21643648895934101</v>
      </c>
    </row>
    <row r="896" spans="1:13" x14ac:dyDescent="0.3">
      <c r="A896" t="s">
        <v>8</v>
      </c>
      <c r="B896" s="2">
        <v>0.92672145393832595</v>
      </c>
      <c r="C896" s="2">
        <v>7.8207058358266199E-6</v>
      </c>
      <c r="D896" s="2">
        <v>0.52073485898636895</v>
      </c>
      <c r="E896" s="2">
        <v>9.7678621044552896E-2</v>
      </c>
      <c r="F896" s="2">
        <v>0.84851382113037199</v>
      </c>
      <c r="G896" s="2">
        <v>0.13365239999131001</v>
      </c>
      <c r="H896" s="2">
        <v>0.93546621126388596</v>
      </c>
      <c r="I896" s="2">
        <v>0.68349006137784296</v>
      </c>
      <c r="J896" s="2">
        <v>0.86922209695603103</v>
      </c>
      <c r="K896" s="2">
        <v>0.55207648646349605</v>
      </c>
      <c r="L896" s="2">
        <v>0.53170082977336897</v>
      </c>
      <c r="M896" s="2">
        <v>0.22483265857951401</v>
      </c>
    </row>
    <row r="897" spans="1:13" x14ac:dyDescent="0.3">
      <c r="A897" t="s">
        <v>8</v>
      </c>
      <c r="B897" s="2">
        <v>0.92551713755891696</v>
      </c>
      <c r="C897" s="2">
        <v>8.6630339677768097E-6</v>
      </c>
      <c r="D897" s="2">
        <v>0.592670720992584</v>
      </c>
      <c r="E897" s="2">
        <v>4.8801568084222598E-2</v>
      </c>
      <c r="F897" s="2">
        <v>0.85619814266433802</v>
      </c>
      <c r="G897" s="2">
        <v>0.13438589730071099</v>
      </c>
      <c r="H897" s="2">
        <v>0.93529381105294496</v>
      </c>
      <c r="I897" s="2">
        <v>0.68192536549528104</v>
      </c>
      <c r="J897" s="2">
        <v>0.87711386696730498</v>
      </c>
      <c r="K897" s="2">
        <v>0.51633099283156902</v>
      </c>
      <c r="L897" s="2">
        <v>0.27080693302539099</v>
      </c>
      <c r="M897" s="2">
        <v>0.24184177821497599</v>
      </c>
    </row>
    <row r="898" spans="1:13" x14ac:dyDescent="0.3">
      <c r="A898" t="s">
        <v>8</v>
      </c>
      <c r="B898" s="2">
        <v>0.92702253303317095</v>
      </c>
      <c r="C898" s="2">
        <v>7.5643451000157E-6</v>
      </c>
      <c r="D898" s="2">
        <v>0.50180433407824798</v>
      </c>
      <c r="E898" s="2">
        <v>0.113562762794751</v>
      </c>
      <c r="F898" s="2">
        <v>0.86446157859179396</v>
      </c>
      <c r="G898" s="2">
        <v>0.13676624878202601</v>
      </c>
      <c r="H898" s="2">
        <v>0.93548414478545305</v>
      </c>
      <c r="I898" s="2">
        <v>0.68352399576243394</v>
      </c>
      <c r="J898" s="2">
        <v>0.84836527621195001</v>
      </c>
      <c r="K898" s="2">
        <v>0.447998909656116</v>
      </c>
      <c r="L898" s="2">
        <v>0.50360168242526904</v>
      </c>
      <c r="M898" s="2">
        <v>0.25765153600966301</v>
      </c>
    </row>
    <row r="899" spans="1:13" x14ac:dyDescent="0.3">
      <c r="A899" t="s">
        <v>8</v>
      </c>
      <c r="B899" s="2">
        <v>0.92611929574860596</v>
      </c>
      <c r="C899" s="2">
        <v>8.2784928640604104E-6</v>
      </c>
      <c r="D899" s="2">
        <v>0.55737540518939899</v>
      </c>
      <c r="E899" s="2">
        <v>7.0511286765066405E-2</v>
      </c>
      <c r="F899" s="2">
        <v>0.84844011566210897</v>
      </c>
      <c r="G899" s="2">
        <v>0.133729943606646</v>
      </c>
      <c r="H899" s="2">
        <v>0.93547514272045196</v>
      </c>
      <c r="I899" s="2">
        <v>0.68350294668207401</v>
      </c>
      <c r="J899" s="2">
        <v>0.84949267192784605</v>
      </c>
      <c r="K899" s="2">
        <v>0.42268611242141402</v>
      </c>
      <c r="L899" s="2">
        <v>0.53590073360122203</v>
      </c>
      <c r="M899" s="2">
        <v>0.234562394296394</v>
      </c>
    </row>
    <row r="900" spans="1:13" x14ac:dyDescent="0.3">
      <c r="A900" t="s">
        <v>8</v>
      </c>
      <c r="B900" s="2">
        <v>0.92762469122285895</v>
      </c>
      <c r="C900" s="2">
        <v>6.9966891850058101E-6</v>
      </c>
      <c r="D900" s="2">
        <v>0.46247502864743201</v>
      </c>
      <c r="E900" s="2">
        <v>0.15058811796670099</v>
      </c>
      <c r="F900" s="2">
        <v>0.85632028315460096</v>
      </c>
      <c r="G900" s="2">
        <v>0.135110862500356</v>
      </c>
      <c r="H900" s="2">
        <v>0.93555346679636597</v>
      </c>
      <c r="I900" s="2">
        <v>0.68351724523644397</v>
      </c>
      <c r="J900" s="2">
        <v>0.87880496054114898</v>
      </c>
      <c r="K900" s="2">
        <v>0.37945900384326903</v>
      </c>
      <c r="L900" s="2">
        <v>0.28169724352631798</v>
      </c>
      <c r="M900" s="2">
        <v>0.24558763782995499</v>
      </c>
    </row>
    <row r="901" spans="1:13" x14ac:dyDescent="0.3">
      <c r="A901" t="s">
        <v>9</v>
      </c>
      <c r="B901" s="2">
        <v>0.98091569101073695</v>
      </c>
      <c r="C901" s="2">
        <v>7.2896728830754502E-6</v>
      </c>
      <c r="D901" s="2">
        <v>0.48240256383498098</v>
      </c>
      <c r="E901" s="2">
        <v>0.13114877687531601</v>
      </c>
      <c r="F901" s="2">
        <v>0.66474713591796297</v>
      </c>
      <c r="G901" s="2">
        <v>0.11157871347199</v>
      </c>
      <c r="H901" s="2">
        <v>0.93371806633538001</v>
      </c>
      <c r="I901" s="2">
        <v>0.68485050465737896</v>
      </c>
      <c r="J901" s="2">
        <v>0.93122886133032701</v>
      </c>
      <c r="K901" s="2">
        <v>0.25680208325278198</v>
      </c>
      <c r="L901" s="2">
        <v>0.68907599680184695</v>
      </c>
      <c r="M901" s="2">
        <v>0.43303932158102798</v>
      </c>
    </row>
    <row r="902" spans="1:13" x14ac:dyDescent="0.3">
      <c r="A902" t="s">
        <v>9</v>
      </c>
      <c r="B902" s="2">
        <v>0.98151784920042495</v>
      </c>
      <c r="C902" s="2">
        <v>6.6853940058068003E-6</v>
      </c>
      <c r="D902" s="2">
        <v>0.44196119210515999</v>
      </c>
      <c r="E902" s="2">
        <v>0.172056745112869</v>
      </c>
      <c r="F902" s="2">
        <v>0.64703676482981198</v>
      </c>
      <c r="G902" s="2">
        <v>0.109322769796727</v>
      </c>
      <c r="H902" s="2">
        <v>0.93341878443721005</v>
      </c>
      <c r="I902" s="2">
        <v>0.68569365264170401</v>
      </c>
      <c r="J902" s="2">
        <v>0.95264937993235599</v>
      </c>
      <c r="K902" s="2">
        <v>0.46595478552703801</v>
      </c>
      <c r="L902" s="2">
        <v>0.54242914835214695</v>
      </c>
      <c r="M902" s="2">
        <v>0.244000418699892</v>
      </c>
    </row>
    <row r="903" spans="1:13" x14ac:dyDescent="0.3">
      <c r="A903" t="s">
        <v>9</v>
      </c>
      <c r="B903" s="2">
        <v>0.97850705825194995</v>
      </c>
      <c r="C903" s="2">
        <v>8.9743291469757602E-6</v>
      </c>
      <c r="D903" s="2">
        <v>0.62691570098892202</v>
      </c>
      <c r="E903" s="2">
        <v>3.1921246282467799E-2</v>
      </c>
      <c r="F903" s="2">
        <v>0.63292743233390103</v>
      </c>
      <c r="G903" s="2">
        <v>0.105521403700388</v>
      </c>
      <c r="H903" s="2">
        <v>0.93381982773261196</v>
      </c>
      <c r="I903" s="2">
        <v>0.68531854681633098</v>
      </c>
      <c r="J903" s="2">
        <v>0.95264937993235599</v>
      </c>
      <c r="K903" s="2">
        <v>0.61392450335222803</v>
      </c>
      <c r="L903" s="2">
        <v>0.52282848841919105</v>
      </c>
      <c r="M903" s="2">
        <v>0.20965678378531599</v>
      </c>
    </row>
    <row r="904" spans="1:13" x14ac:dyDescent="0.3">
      <c r="A904" t="s">
        <v>9</v>
      </c>
      <c r="B904" s="2">
        <v>0.97971137463132696</v>
      </c>
      <c r="C904" s="2">
        <v>8.2784928640604002E-6</v>
      </c>
      <c r="D904" s="2">
        <v>0.55737540518939899</v>
      </c>
      <c r="E904" s="2">
        <v>7.0511286765066697E-2</v>
      </c>
      <c r="F904" s="2">
        <v>0.65592564430223599</v>
      </c>
      <c r="G904" s="2">
        <v>9.1390576187738798E-2</v>
      </c>
      <c r="H904" s="2">
        <v>0.93349989116986898</v>
      </c>
      <c r="I904" s="2">
        <v>0.68631577885978501</v>
      </c>
      <c r="J904" s="2">
        <v>0.97632468996617805</v>
      </c>
      <c r="K904" s="2">
        <v>0.49392771252039602</v>
      </c>
      <c r="L904" s="2">
        <v>0.38588594719479202</v>
      </c>
      <c r="M904" s="2">
        <v>0.155566582627961</v>
      </c>
    </row>
    <row r="905" spans="1:13" x14ac:dyDescent="0.3">
      <c r="A905" t="s">
        <v>9</v>
      </c>
      <c r="B905" s="2">
        <v>0.98151784920042495</v>
      </c>
      <c r="C905" s="2">
        <v>6.6853940058068003E-6</v>
      </c>
      <c r="D905" s="2">
        <v>0.441961192105159</v>
      </c>
      <c r="E905" s="2">
        <v>0.172056745112869</v>
      </c>
      <c r="F905" s="2">
        <v>0.63827844932973798</v>
      </c>
      <c r="G905" s="2">
        <v>0.111065939242496</v>
      </c>
      <c r="H905" s="2">
        <v>0.93383237787144902</v>
      </c>
      <c r="I905" s="2">
        <v>0.68658876339626496</v>
      </c>
      <c r="J905" s="2">
        <v>0.957722660653889</v>
      </c>
      <c r="K905" s="2">
        <v>0.34442010717848398</v>
      </c>
      <c r="L905" s="2">
        <v>0.47431710820426598</v>
      </c>
      <c r="M905" s="2">
        <v>0.27878715259298098</v>
      </c>
    </row>
    <row r="906" spans="1:13" x14ac:dyDescent="0.3">
      <c r="A906" t="s">
        <v>9</v>
      </c>
      <c r="B906" s="2">
        <v>0.97941029553648296</v>
      </c>
      <c r="C906" s="2">
        <v>8.4799191564832996E-6</v>
      </c>
      <c r="D906" s="2">
        <v>0.57517176138188997</v>
      </c>
      <c r="E906" s="2">
        <v>5.90179062869748E-2</v>
      </c>
      <c r="F906" s="2">
        <v>0.64071915326447904</v>
      </c>
      <c r="G906" s="2">
        <v>0.103418398543301</v>
      </c>
      <c r="H906" s="2">
        <v>0.93422767893413805</v>
      </c>
      <c r="I906" s="2">
        <v>0.68640364718938895</v>
      </c>
      <c r="J906" s="2">
        <v>0.96335963923337098</v>
      </c>
      <c r="K906" s="2">
        <v>0.46479097875762698</v>
      </c>
      <c r="L906" s="2">
        <v>0.45452517408278098</v>
      </c>
      <c r="M906" s="2">
        <v>0.184185076021462</v>
      </c>
    </row>
    <row r="907" spans="1:13" x14ac:dyDescent="0.3">
      <c r="A907" t="s">
        <v>9</v>
      </c>
      <c r="B907" s="2">
        <v>0.98061461191589205</v>
      </c>
      <c r="C907" s="2">
        <v>7.5643451000157E-6</v>
      </c>
      <c r="D907" s="2">
        <v>0.50180433407824798</v>
      </c>
      <c r="E907" s="2">
        <v>0.113562762794751</v>
      </c>
      <c r="F907" s="2">
        <v>0.64085603484839404</v>
      </c>
      <c r="G907" s="2">
        <v>0.103538852659658</v>
      </c>
      <c r="H907" s="2">
        <v>0.934242505432751</v>
      </c>
      <c r="I907" s="2">
        <v>0.68651937946633101</v>
      </c>
      <c r="J907" s="2">
        <v>0.95377677564825203</v>
      </c>
      <c r="K907" s="2">
        <v>0.37717295483192498</v>
      </c>
      <c r="L907" s="2">
        <v>0.46935704788197502</v>
      </c>
      <c r="M907" s="2">
        <v>0.27371991818282998</v>
      </c>
    </row>
    <row r="908" spans="1:13" x14ac:dyDescent="0.3">
      <c r="A908" t="s">
        <v>9</v>
      </c>
      <c r="B908" s="2">
        <v>0.97971137463132696</v>
      </c>
      <c r="C908" s="2">
        <v>8.2784928640604002E-6</v>
      </c>
      <c r="D908" s="2">
        <v>0.55737540518939899</v>
      </c>
      <c r="E908" s="2">
        <v>7.05112867650666E-2</v>
      </c>
      <c r="F908" s="2">
        <v>0.59356450054083298</v>
      </c>
      <c r="G908" s="2">
        <v>6.4132516495412697E-2</v>
      </c>
      <c r="H908" s="2">
        <v>0.96877859673542499</v>
      </c>
      <c r="I908" s="2">
        <v>0.84580568707926196</v>
      </c>
      <c r="J908" s="2">
        <v>0.95377677564825203</v>
      </c>
      <c r="K908" s="2">
        <v>0.36237598304940599</v>
      </c>
      <c r="L908" s="2">
        <v>0.60912870186615398</v>
      </c>
      <c r="M908" s="2">
        <v>0.29452709752286099</v>
      </c>
    </row>
    <row r="909" spans="1:13" x14ac:dyDescent="0.3">
      <c r="A909" t="s">
        <v>9</v>
      </c>
      <c r="B909" s="2">
        <v>0.98151784920042495</v>
      </c>
      <c r="C909" s="2">
        <v>6.6853940058068003E-6</v>
      </c>
      <c r="D909" s="2">
        <v>0.441961192105159</v>
      </c>
      <c r="E909" s="2">
        <v>0.172056745112869</v>
      </c>
      <c r="F909" s="2">
        <v>0.61631421978759704</v>
      </c>
      <c r="G909" s="2">
        <v>7.7117054874821303E-2</v>
      </c>
      <c r="H909" s="2">
        <v>0.96921127870210699</v>
      </c>
      <c r="I909" s="2">
        <v>0.84668560840422102</v>
      </c>
      <c r="J909" s="2">
        <v>0.97632468996617805</v>
      </c>
      <c r="K909" s="2">
        <v>0.327461779967058</v>
      </c>
      <c r="L909" s="2">
        <v>0.27959022131608402</v>
      </c>
      <c r="M909" s="2">
        <v>0.27398220109504701</v>
      </c>
    </row>
    <row r="910" spans="1:13" x14ac:dyDescent="0.3">
      <c r="A910" t="s">
        <v>9</v>
      </c>
      <c r="B910" s="2">
        <v>0.98031353282104805</v>
      </c>
      <c r="C910" s="2">
        <v>7.8207058358266199E-6</v>
      </c>
      <c r="D910" s="2">
        <v>0.52073485898636895</v>
      </c>
      <c r="E910" s="2">
        <v>9.7678621044552993E-2</v>
      </c>
      <c r="F910" s="2">
        <v>0.64886466044271496</v>
      </c>
      <c r="G910" s="2">
        <v>0.10812495888955601</v>
      </c>
      <c r="H910" s="2">
        <v>0.93402249893789502</v>
      </c>
      <c r="I910" s="2">
        <v>0.68467770695182295</v>
      </c>
      <c r="J910" s="2">
        <v>0.96110484780157801</v>
      </c>
      <c r="K910" s="2">
        <v>0.58582688277643302</v>
      </c>
      <c r="L910" s="2">
        <v>0.41488343293770502</v>
      </c>
      <c r="M910" s="2">
        <v>0.20460442506177201</v>
      </c>
    </row>
    <row r="911" spans="1:13" x14ac:dyDescent="0.3">
      <c r="A911" t="s">
        <v>9</v>
      </c>
      <c r="B911" s="2">
        <v>0.98212000739011296</v>
      </c>
      <c r="C911" s="2">
        <v>6.0078692040208203E-6</v>
      </c>
      <c r="D911" s="2">
        <v>0.39889569191768898</v>
      </c>
      <c r="E911" s="2">
        <v>0.22193657456610999</v>
      </c>
      <c r="F911" s="2">
        <v>0.66476398288213701</v>
      </c>
      <c r="G911" s="2">
        <v>0.111568039812929</v>
      </c>
      <c r="H911" s="2">
        <v>0.93370507926298096</v>
      </c>
      <c r="I911" s="2">
        <v>0.68474161797560895</v>
      </c>
      <c r="J911" s="2">
        <v>0.93291995490417101</v>
      </c>
      <c r="K911" s="2">
        <v>0.48158304785913703</v>
      </c>
      <c r="L911" s="2">
        <v>0.68866828206798503</v>
      </c>
      <c r="M911" s="2">
        <v>0.27078135518816898</v>
      </c>
    </row>
    <row r="912" spans="1:13" x14ac:dyDescent="0.3">
      <c r="A912" t="s">
        <v>9</v>
      </c>
      <c r="B912" s="2">
        <v>0.98031353282104805</v>
      </c>
      <c r="C912" s="2">
        <v>7.8207058358266199E-6</v>
      </c>
      <c r="D912" s="2">
        <v>0.52073485898636895</v>
      </c>
      <c r="E912" s="2">
        <v>9.7678621044552993E-2</v>
      </c>
      <c r="F912" s="2">
        <v>0.64889414263001999</v>
      </c>
      <c r="G912" s="2">
        <v>0.10024488050077</v>
      </c>
      <c r="H912" s="2">
        <v>0.93394775312502998</v>
      </c>
      <c r="I912" s="2">
        <v>0.684665297055424</v>
      </c>
      <c r="J912" s="2">
        <v>0.93742953776775595</v>
      </c>
      <c r="K912" s="2">
        <v>0.41453946503553302</v>
      </c>
      <c r="L912" s="2">
        <v>0.62687851201829803</v>
      </c>
      <c r="M912" s="2">
        <v>0.25477820757700997</v>
      </c>
    </row>
    <row r="913" spans="1:13" x14ac:dyDescent="0.3">
      <c r="A913" t="s">
        <v>9</v>
      </c>
      <c r="B913" s="2">
        <v>0.98121677010558095</v>
      </c>
      <c r="C913" s="2">
        <v>6.9966891850058E-6</v>
      </c>
      <c r="D913" s="2">
        <v>0.46247502864743201</v>
      </c>
      <c r="E913" s="2">
        <v>0.15058811796670099</v>
      </c>
      <c r="F913" s="2">
        <v>0.640702306300304</v>
      </c>
      <c r="G913" s="2">
        <v>9.40296115949662E-2</v>
      </c>
      <c r="H913" s="2">
        <v>0.93376475902664502</v>
      </c>
      <c r="I913" s="2">
        <v>0.68428373862430703</v>
      </c>
      <c r="J913" s="2">
        <v>0.95828635851183697</v>
      </c>
      <c r="K913" s="2">
        <v>0.54567554923173101</v>
      </c>
      <c r="L913" s="2">
        <v>0.42151549312962</v>
      </c>
      <c r="M913" s="2">
        <v>0.181579004515424</v>
      </c>
    </row>
    <row r="914" spans="1:13" x14ac:dyDescent="0.3">
      <c r="A914" t="s">
        <v>9</v>
      </c>
      <c r="B914" s="2">
        <v>0.98031353282104805</v>
      </c>
      <c r="C914" s="2">
        <v>7.8207058358266199E-6</v>
      </c>
      <c r="D914" s="2">
        <v>0.52073485898636895</v>
      </c>
      <c r="E914" s="2">
        <v>9.7678621044553202E-2</v>
      </c>
      <c r="F914" s="2">
        <v>0.64062017734995502</v>
      </c>
      <c r="G914" s="2">
        <v>9.8328739902899406E-2</v>
      </c>
      <c r="H914" s="2">
        <v>0.93290482938280594</v>
      </c>
      <c r="I914" s="2">
        <v>0.67849026856514605</v>
      </c>
      <c r="J914" s="2">
        <v>0.95828635851183697</v>
      </c>
      <c r="K914" s="2">
        <v>0.25343535652698301</v>
      </c>
      <c r="L914" s="2">
        <v>0.38117144868964797</v>
      </c>
      <c r="M914" s="2">
        <v>0.25385955609120098</v>
      </c>
    </row>
    <row r="915" spans="1:13" x14ac:dyDescent="0.3">
      <c r="A915" t="s">
        <v>9</v>
      </c>
      <c r="B915" s="2">
        <v>0.98212000739011296</v>
      </c>
      <c r="C915" s="2">
        <v>6.0078692040208203E-6</v>
      </c>
      <c r="D915" s="2">
        <v>0.39889569191768898</v>
      </c>
      <c r="E915" s="2">
        <v>0.22193657456610999</v>
      </c>
      <c r="F915" s="2">
        <v>0.65690487409486298</v>
      </c>
      <c r="G915" s="2">
        <v>9.7158247488725299E-2</v>
      </c>
      <c r="H915" s="2">
        <v>0.93410823582830005</v>
      </c>
      <c r="I915" s="2">
        <v>0.68609856447420003</v>
      </c>
      <c r="J915" s="2">
        <v>1</v>
      </c>
      <c r="K915" s="2">
        <v>0.47447551366023</v>
      </c>
      <c r="L915" s="2">
        <v>0.18383426144019699</v>
      </c>
      <c r="M915" s="2">
        <v>0.23359476857373501</v>
      </c>
    </row>
    <row r="916" spans="1:13" x14ac:dyDescent="0.3">
      <c r="A916" t="s">
        <v>9</v>
      </c>
      <c r="B916" s="2">
        <v>0.98031353282104805</v>
      </c>
      <c r="C916" s="2">
        <v>7.8207058358266199E-6</v>
      </c>
      <c r="D916" s="2">
        <v>0.52073485898636895</v>
      </c>
      <c r="E916" s="2">
        <v>9.7678621044553202E-2</v>
      </c>
      <c r="F916" s="2">
        <v>0.63275896269215903</v>
      </c>
      <c r="G916" s="2">
        <v>0.105326135649702</v>
      </c>
      <c r="H916" s="2">
        <v>0.93383764229742805</v>
      </c>
      <c r="I916" s="2">
        <v>0.68543687604082004</v>
      </c>
      <c r="J916" s="2">
        <v>0.984216459977452</v>
      </c>
      <c r="K916" s="2">
        <v>0.39201149114192102</v>
      </c>
      <c r="L916" s="2">
        <v>0.35860702600431499</v>
      </c>
      <c r="M916" s="2">
        <v>0.248359846707295</v>
      </c>
    </row>
    <row r="917" spans="1:13" x14ac:dyDescent="0.3">
      <c r="A917" t="s">
        <v>9</v>
      </c>
      <c r="B917" s="2">
        <v>0.98121677010558095</v>
      </c>
      <c r="C917" s="2">
        <v>6.9966891850058101E-6</v>
      </c>
      <c r="D917" s="2">
        <v>0.46247502864743201</v>
      </c>
      <c r="E917" s="2">
        <v>0.15058811796670099</v>
      </c>
      <c r="F917" s="2">
        <v>0.64852772115922996</v>
      </c>
      <c r="G917" s="2">
        <v>0.108064577565377</v>
      </c>
      <c r="H917" s="2">
        <v>0.93401897736717998</v>
      </c>
      <c r="I917" s="2">
        <v>0.68470244629287602</v>
      </c>
      <c r="J917" s="2">
        <v>0.93461104847801502</v>
      </c>
      <c r="K917" s="2">
        <v>0.68379447404440297</v>
      </c>
      <c r="L917" s="2">
        <v>0.67910892024971004</v>
      </c>
      <c r="M917" s="2">
        <v>0.198286947103331</v>
      </c>
    </row>
    <row r="918" spans="1:13" x14ac:dyDescent="0.3">
      <c r="A918" t="s">
        <v>9</v>
      </c>
      <c r="B918" s="2">
        <v>0.97880813734679495</v>
      </c>
      <c r="C918" s="2">
        <v>8.8278372979409897E-6</v>
      </c>
      <c r="D918" s="2">
        <v>0.60990767609186103</v>
      </c>
      <c r="E918" s="2">
        <v>3.97899867449968E-2</v>
      </c>
      <c r="F918" s="2">
        <v>0.648675132095755</v>
      </c>
      <c r="G918" s="2">
        <v>0.102079087223367</v>
      </c>
      <c r="H918" s="2">
        <v>0.93294060593966899</v>
      </c>
      <c r="I918" s="2">
        <v>0.678293647854188</v>
      </c>
      <c r="J918" s="2">
        <v>0.94870349492671902</v>
      </c>
      <c r="K918" s="2">
        <v>0.49608906794930202</v>
      </c>
      <c r="L918" s="2">
        <v>0.63718242453742702</v>
      </c>
      <c r="M918" s="2">
        <v>0.24144731084861501</v>
      </c>
    </row>
    <row r="919" spans="1:13" x14ac:dyDescent="0.3">
      <c r="A919" t="s">
        <v>9</v>
      </c>
      <c r="B919" s="2">
        <v>0.98091569101073695</v>
      </c>
      <c r="C919" s="2">
        <v>7.2896728830754502E-6</v>
      </c>
      <c r="D919" s="2">
        <v>0.48240256383498098</v>
      </c>
      <c r="E919" s="2">
        <v>0.13114877687531501</v>
      </c>
      <c r="F919" s="2">
        <v>0.65673219271207695</v>
      </c>
      <c r="G919" s="2">
        <v>0.106486294592294</v>
      </c>
      <c r="H919" s="2">
        <v>0.93376627257646605</v>
      </c>
      <c r="I919" s="2">
        <v>0.684155099753044</v>
      </c>
      <c r="J919" s="2">
        <v>0.94926719278466698</v>
      </c>
      <c r="K919" s="2">
        <v>0.53154360988887805</v>
      </c>
      <c r="L919" s="2">
        <v>0.57664252082106804</v>
      </c>
      <c r="M919" s="2">
        <v>0.21544290357953799</v>
      </c>
    </row>
    <row r="920" spans="1:13" x14ac:dyDescent="0.3">
      <c r="A920" t="s">
        <v>9</v>
      </c>
      <c r="B920" s="2">
        <v>0.98031353282104805</v>
      </c>
      <c r="C920" s="2">
        <v>7.8207058358266199E-6</v>
      </c>
      <c r="D920" s="2">
        <v>0.52073485898636895</v>
      </c>
      <c r="E920" s="2">
        <v>9.7678621044552993E-2</v>
      </c>
      <c r="F920" s="2">
        <v>0.65619519572902296</v>
      </c>
      <c r="G920" s="2">
        <v>0.10200554689961699</v>
      </c>
      <c r="H920" s="2">
        <v>0.93183630346128599</v>
      </c>
      <c r="I920" s="2">
        <v>0.67584273890047297</v>
      </c>
      <c r="J920" s="2">
        <v>0.96448703494926702</v>
      </c>
      <c r="K920" s="2">
        <v>0.45951228376779402</v>
      </c>
      <c r="L920" s="2">
        <v>0.395038345403525</v>
      </c>
      <c r="M920" s="2">
        <v>0.178152128387394</v>
      </c>
    </row>
    <row r="921" spans="1:13" x14ac:dyDescent="0.3">
      <c r="A921" t="s">
        <v>9</v>
      </c>
      <c r="B921" s="2">
        <v>0.98212000739011296</v>
      </c>
      <c r="C921" s="2">
        <v>6.0078692040208203E-6</v>
      </c>
      <c r="D921" s="2">
        <v>0.39889569191768898</v>
      </c>
      <c r="E921" s="2">
        <v>0.22193657456610999</v>
      </c>
      <c r="F921" s="2">
        <v>0.61626157302455198</v>
      </c>
      <c r="G921" s="2">
        <v>7.7109412107173494E-2</v>
      </c>
      <c r="H921" s="2">
        <v>0.96925604874186799</v>
      </c>
      <c r="I921" s="2">
        <v>0.84686396354733195</v>
      </c>
      <c r="J921" s="2">
        <v>0.96617812852311102</v>
      </c>
      <c r="K921" s="2">
        <v>0.63994389755407199</v>
      </c>
      <c r="L921" s="2">
        <v>0.43921260774982002</v>
      </c>
      <c r="M921" s="2">
        <v>0.132531492425847</v>
      </c>
    </row>
    <row r="922" spans="1:13" x14ac:dyDescent="0.3">
      <c r="A922" t="s">
        <v>9</v>
      </c>
      <c r="B922" s="2">
        <v>0.97820597915710605</v>
      </c>
      <c r="C922" s="2">
        <v>9.1025095148812295E-6</v>
      </c>
      <c r="D922" s="2">
        <v>0.64372590578394795</v>
      </c>
      <c r="E922" s="2">
        <v>2.5142679614661399E-2</v>
      </c>
      <c r="F922" s="2">
        <v>0.65602251434623704</v>
      </c>
      <c r="G922" s="2">
        <v>9.8672570435704807E-2</v>
      </c>
      <c r="H922" s="2">
        <v>0.93372507669357596</v>
      </c>
      <c r="I922" s="2">
        <v>0.68734254349489099</v>
      </c>
      <c r="J922" s="2">
        <v>0.97237880496054097</v>
      </c>
      <c r="K922" s="2">
        <v>0.43270316354384802</v>
      </c>
      <c r="L922" s="2">
        <v>0.31536907299681699</v>
      </c>
      <c r="M922" s="2">
        <v>0.215687772124418</v>
      </c>
    </row>
    <row r="923" spans="1:13" x14ac:dyDescent="0.3">
      <c r="A923" t="s">
        <v>9</v>
      </c>
      <c r="B923" s="2">
        <v>0.98151784920042495</v>
      </c>
      <c r="C923" s="2">
        <v>6.6853940058067901E-6</v>
      </c>
      <c r="D923" s="2">
        <v>0.441961192105159</v>
      </c>
      <c r="E923" s="2">
        <v>0.172056745112869</v>
      </c>
      <c r="F923" s="2">
        <v>0.65595933823058405</v>
      </c>
      <c r="G923" s="2">
        <v>9.1501384442876102E-2</v>
      </c>
      <c r="H923" s="2">
        <v>0.93352328169850296</v>
      </c>
      <c r="I923" s="2">
        <v>0.68650041825928099</v>
      </c>
      <c r="J923" s="2">
        <v>0.98027057497181502</v>
      </c>
      <c r="K923" s="2">
        <v>0.51612317019417397</v>
      </c>
      <c r="L923" s="2">
        <v>0.30537946379379499</v>
      </c>
      <c r="M923" s="2">
        <v>0.24258292655094199</v>
      </c>
    </row>
    <row r="924" spans="1:13" x14ac:dyDescent="0.3">
      <c r="A924" t="s">
        <v>9</v>
      </c>
      <c r="B924" s="2">
        <v>0.98061461191589205</v>
      </c>
      <c r="C924" s="2">
        <v>7.5643451000157E-6</v>
      </c>
      <c r="D924" s="2">
        <v>0.50180433407824798</v>
      </c>
      <c r="E924" s="2">
        <v>0.113562762794751</v>
      </c>
      <c r="F924" s="2">
        <v>0.64868355557784196</v>
      </c>
      <c r="G924" s="2">
        <v>0.108122984409144</v>
      </c>
      <c r="H924" s="2">
        <v>0.93398217701094199</v>
      </c>
      <c r="I924" s="2">
        <v>0.68458724020168504</v>
      </c>
      <c r="J924" s="2">
        <v>0.984216459977452</v>
      </c>
      <c r="K924" s="2">
        <v>0.46599635005451601</v>
      </c>
      <c r="L924" s="2">
        <v>0.27807776659976702</v>
      </c>
      <c r="M924" s="2">
        <v>0.27925429282209602</v>
      </c>
    </row>
    <row r="925" spans="1:13" x14ac:dyDescent="0.3">
      <c r="A925" t="s">
        <v>9</v>
      </c>
      <c r="B925" s="2">
        <v>0.98001245372617096</v>
      </c>
      <c r="C925" s="2">
        <v>8.0587550905081895E-6</v>
      </c>
      <c r="D925" s="2">
        <v>0.53924353843392603</v>
      </c>
      <c r="E925" s="2">
        <v>8.33657254576637E-2</v>
      </c>
      <c r="F925" s="2">
        <v>0.63290005601711896</v>
      </c>
      <c r="G925" s="2">
        <v>8.97638033245024E-2</v>
      </c>
      <c r="H925" s="2">
        <v>0.933759288725168</v>
      </c>
      <c r="I925" s="2">
        <v>0.68556938066415296</v>
      </c>
      <c r="J925" s="2">
        <v>0.93179255918827497</v>
      </c>
      <c r="K925" s="2">
        <v>0.42671787158687502</v>
      </c>
      <c r="L925" s="2">
        <v>0.71639183668259898</v>
      </c>
      <c r="M925" s="2">
        <v>0.31039291162552402</v>
      </c>
    </row>
    <row r="926" spans="1:13" x14ac:dyDescent="0.3">
      <c r="A926" t="s">
        <v>9</v>
      </c>
      <c r="B926" s="2">
        <v>0.98001245372617096</v>
      </c>
      <c r="C926" s="2">
        <v>8.0587550905081895E-6</v>
      </c>
      <c r="D926" s="2">
        <v>0.53924353843392603</v>
      </c>
      <c r="E926" s="2">
        <v>8.3365725457663603E-2</v>
      </c>
      <c r="F926" s="2">
        <v>0.64875936691662595</v>
      </c>
      <c r="G926" s="2">
        <v>9.2148961513840694E-2</v>
      </c>
      <c r="H926" s="2">
        <v>0.93393816141822095</v>
      </c>
      <c r="I926" s="2">
        <v>0.68481512062651995</v>
      </c>
      <c r="J926" s="2">
        <v>0.970124013528748</v>
      </c>
      <c r="K926" s="2">
        <v>0.16427944508455899</v>
      </c>
      <c r="L926" s="2">
        <v>0.46838511527142501</v>
      </c>
      <c r="M926" s="2">
        <v>0.31231586598632899</v>
      </c>
    </row>
    <row r="927" spans="1:13" x14ac:dyDescent="0.3">
      <c r="A927" t="s">
        <v>9</v>
      </c>
      <c r="B927" s="2">
        <v>0.98332432376948997</v>
      </c>
      <c r="C927" s="2">
        <v>4.4330818268965504E-6</v>
      </c>
      <c r="D927" s="2">
        <v>0.302090069168862</v>
      </c>
      <c r="E927" s="2">
        <v>0.35784579872008898</v>
      </c>
      <c r="F927" s="2">
        <v>0.60120249292332095</v>
      </c>
      <c r="G927" s="2">
        <v>7.6815211653399898E-2</v>
      </c>
      <c r="H927" s="2">
        <v>0.969417898368792</v>
      </c>
      <c r="I927" s="2">
        <v>0.84734703435418002</v>
      </c>
      <c r="J927" s="2">
        <v>0.94644870349492605</v>
      </c>
      <c r="K927" s="2">
        <v>0.54621588808896004</v>
      </c>
      <c r="L927" s="2">
        <v>0.54016049723735804</v>
      </c>
      <c r="M927" s="2">
        <v>0.197310115863188</v>
      </c>
    </row>
    <row r="928" spans="1:13" x14ac:dyDescent="0.3">
      <c r="A928" t="s">
        <v>9</v>
      </c>
      <c r="B928" s="2">
        <v>0.98001245372617096</v>
      </c>
      <c r="C928" s="2">
        <v>8.0587550905081895E-6</v>
      </c>
      <c r="D928" s="2">
        <v>0.53924353843392603</v>
      </c>
      <c r="E928" s="2">
        <v>8.33657254576637E-2</v>
      </c>
      <c r="F928" s="2">
        <v>0.64080338808534998</v>
      </c>
      <c r="G928" s="2">
        <v>9.3850050352039402E-2</v>
      </c>
      <c r="H928" s="2">
        <v>0.93376906007275495</v>
      </c>
      <c r="I928" s="2">
        <v>0.68430841230069805</v>
      </c>
      <c r="J928" s="2">
        <v>0.99887260428410296</v>
      </c>
      <c r="K928" s="2">
        <v>0.47389361027552301</v>
      </c>
      <c r="L928" s="2">
        <v>0.26105552047466002</v>
      </c>
      <c r="M928" s="2">
        <v>0.20894340550162799</v>
      </c>
    </row>
    <row r="929" spans="1:13" x14ac:dyDescent="0.3">
      <c r="A929" t="s">
        <v>9</v>
      </c>
      <c r="B929" s="2">
        <v>0.97910921644163895</v>
      </c>
      <c r="C929" s="2">
        <v>8.6630339677768198E-6</v>
      </c>
      <c r="D929" s="2">
        <v>0.592670720992584</v>
      </c>
      <c r="E929" s="2">
        <v>4.8801568084222403E-2</v>
      </c>
      <c r="F929" s="2">
        <v>0.63825317888347699</v>
      </c>
      <c r="G929" s="2">
        <v>0.111095599264766</v>
      </c>
      <c r="H929" s="2">
        <v>0.93385674624534099</v>
      </c>
      <c r="I929" s="2">
        <v>0.68676627745440499</v>
      </c>
      <c r="J929" s="2">
        <v>0.98139797068771095</v>
      </c>
      <c r="K929" s="2">
        <v>0.47135817409930603</v>
      </c>
      <c r="L929" s="2">
        <v>0.33992158703263498</v>
      </c>
      <c r="M929" s="2">
        <v>0.180377487721158</v>
      </c>
    </row>
    <row r="930" spans="1:13" x14ac:dyDescent="0.3">
      <c r="A930" t="s">
        <v>9</v>
      </c>
      <c r="B930" s="2">
        <v>0.97880813734679495</v>
      </c>
      <c r="C930" s="2">
        <v>8.8278372979409897E-6</v>
      </c>
      <c r="D930" s="2">
        <v>0.60990767609186103</v>
      </c>
      <c r="E930" s="2">
        <v>3.97899867449968E-2</v>
      </c>
      <c r="F930" s="2">
        <v>0.66499352276901103</v>
      </c>
      <c r="G930" s="2">
        <v>0.11153670461279699</v>
      </c>
      <c r="H930" s="2">
        <v>0.93370380270805498</v>
      </c>
      <c r="I930" s="2">
        <v>0.68478443484684703</v>
      </c>
      <c r="J930" s="2">
        <v>0.96335963923337098</v>
      </c>
      <c r="K930" s="2">
        <v>0.36491141922562398</v>
      </c>
      <c r="L930" s="2">
        <v>0.40373295469883203</v>
      </c>
      <c r="M930" s="2">
        <v>0.22065775168351101</v>
      </c>
    </row>
    <row r="931" spans="1:13" x14ac:dyDescent="0.3">
      <c r="A931" t="s">
        <v>9</v>
      </c>
      <c r="B931" s="2">
        <v>0.98151784920042495</v>
      </c>
      <c r="C931" s="2">
        <v>6.6853940058067901E-6</v>
      </c>
      <c r="D931" s="2">
        <v>0.441961192105159</v>
      </c>
      <c r="E931" s="2">
        <v>0.172056745112869</v>
      </c>
      <c r="F931" s="2">
        <v>0.64893415416993305</v>
      </c>
      <c r="G931" s="2">
        <v>0.108140166326277</v>
      </c>
      <c r="H931" s="2">
        <v>0.933999883303262</v>
      </c>
      <c r="I931" s="2">
        <v>0.68462115386171996</v>
      </c>
      <c r="J931" s="2">
        <v>0.95997745208568197</v>
      </c>
      <c r="K931" s="2">
        <v>0.32056206840554602</v>
      </c>
      <c r="L931" s="2">
        <v>0.45062462530287301</v>
      </c>
      <c r="M931" s="2">
        <v>0.21984804094496499</v>
      </c>
    </row>
    <row r="932" spans="1:13" x14ac:dyDescent="0.3">
      <c r="A932" t="s">
        <v>9</v>
      </c>
      <c r="B932" s="2">
        <v>0.98242108648495796</v>
      </c>
      <c r="C932" s="2">
        <v>5.6416395814337603E-6</v>
      </c>
      <c r="D932" s="2">
        <v>0.376181974342093</v>
      </c>
      <c r="E932" s="2">
        <v>0.25086894965435902</v>
      </c>
      <c r="F932" s="2">
        <v>0.65559923437136003</v>
      </c>
      <c r="G932" s="2">
        <v>0.101968554407457</v>
      </c>
      <c r="H932" s="2">
        <v>0.93181998453531301</v>
      </c>
      <c r="I932" s="2">
        <v>0.67579310739555998</v>
      </c>
      <c r="J932" s="2">
        <v>0.95434047350619999</v>
      </c>
      <c r="K932" s="2">
        <v>0.382659472459149</v>
      </c>
      <c r="L932" s="2">
        <v>0.60331436179395603</v>
      </c>
      <c r="M932" s="2">
        <v>0.30008618204680798</v>
      </c>
    </row>
    <row r="933" spans="1:13" x14ac:dyDescent="0.3">
      <c r="A933" t="s">
        <v>9</v>
      </c>
      <c r="B933" s="2">
        <v>0.98181892829526896</v>
      </c>
      <c r="C933" s="2">
        <v>6.3557873454785003E-6</v>
      </c>
      <c r="D933" s="2">
        <v>0.42079342333068398</v>
      </c>
      <c r="E933" s="2">
        <v>0.19575966377197099</v>
      </c>
      <c r="F933" s="2">
        <v>0.64080338808534998</v>
      </c>
      <c r="G933" s="2">
        <v>9.3926349216883295E-2</v>
      </c>
      <c r="H933" s="2">
        <v>0.93377821181713105</v>
      </c>
      <c r="I933" s="2">
        <v>0.68428894975766796</v>
      </c>
      <c r="J933" s="2">
        <v>0.95321307779030395</v>
      </c>
      <c r="K933" s="2">
        <v>0.55290777701307603</v>
      </c>
      <c r="L933" s="2">
        <v>0.443325182733662</v>
      </c>
      <c r="M933" s="2">
        <v>0.13715093372962001</v>
      </c>
    </row>
    <row r="934" spans="1:13" x14ac:dyDescent="0.3">
      <c r="A934" t="s">
        <v>9</v>
      </c>
      <c r="B934" s="2">
        <v>0.98001245372617096</v>
      </c>
      <c r="C934" s="2">
        <v>8.0587550905081895E-6</v>
      </c>
      <c r="D934" s="2">
        <v>0.53924353843392603</v>
      </c>
      <c r="E934" s="2">
        <v>8.3365725457663603E-2</v>
      </c>
      <c r="F934" s="2">
        <v>0.63284109164250901</v>
      </c>
      <c r="G934" s="2">
        <v>0.105550024850408</v>
      </c>
      <c r="H934" s="2">
        <v>0.93382648378262201</v>
      </c>
      <c r="I934" s="2">
        <v>0.68535484550209103</v>
      </c>
      <c r="J934" s="2">
        <v>0.96279594137542202</v>
      </c>
      <c r="K934" s="2">
        <v>0.44887176473317397</v>
      </c>
      <c r="L934" s="2">
        <v>0.48994849011069203</v>
      </c>
      <c r="M934" s="2">
        <v>0.203867558235756</v>
      </c>
    </row>
    <row r="935" spans="1:13" x14ac:dyDescent="0.3">
      <c r="A935" t="s">
        <v>9</v>
      </c>
      <c r="B935" s="2">
        <v>0.97941029553648296</v>
      </c>
      <c r="C935" s="2">
        <v>8.4799191564833097E-6</v>
      </c>
      <c r="D935" s="2">
        <v>0.57517176138188997</v>
      </c>
      <c r="E935" s="2">
        <v>5.9017906286974703E-2</v>
      </c>
      <c r="F935" s="2">
        <v>0.64089815225882996</v>
      </c>
      <c r="G935" s="2">
        <v>0.10120187186367501</v>
      </c>
      <c r="H935" s="2">
        <v>0.933796044129932</v>
      </c>
      <c r="I935" s="2">
        <v>0.68415975391848804</v>
      </c>
      <c r="J935" s="2">
        <v>0.95095828635851098</v>
      </c>
      <c r="K935" s="2">
        <v>0.51188358839131698</v>
      </c>
      <c r="L935" s="2">
        <v>0.56966349686092299</v>
      </c>
      <c r="M935" s="2">
        <v>0.20245148484274</v>
      </c>
    </row>
    <row r="936" spans="1:13" x14ac:dyDescent="0.3">
      <c r="A936" t="s">
        <v>9</v>
      </c>
      <c r="B936" s="2">
        <v>0.97790490006226205</v>
      </c>
      <c r="C936" s="2">
        <v>9.2123784016573806E-6</v>
      </c>
      <c r="D936" s="2">
        <v>0.66036774872122295</v>
      </c>
      <c r="E936" s="2">
        <v>1.9409948947023099E-2</v>
      </c>
      <c r="F936" s="2">
        <v>0.64891309546471598</v>
      </c>
      <c r="G936" s="2">
        <v>0.108181982713457</v>
      </c>
      <c r="H936" s="2">
        <v>0.93400457839597095</v>
      </c>
      <c r="I936" s="2">
        <v>0.68460375908419402</v>
      </c>
      <c r="J936" s="2">
        <v>0.98027057497181502</v>
      </c>
      <c r="K936" s="2">
        <v>0.29046935051076</v>
      </c>
      <c r="L936" s="2">
        <v>0.30314311756311602</v>
      </c>
      <c r="M936" s="2">
        <v>0.271826192541678</v>
      </c>
    </row>
    <row r="937" spans="1:13" x14ac:dyDescent="0.3">
      <c r="A937" t="s">
        <v>9</v>
      </c>
      <c r="B937" s="2">
        <v>0.97880813734679495</v>
      </c>
      <c r="C937" s="2">
        <v>8.8278372979409897E-6</v>
      </c>
      <c r="D937" s="2">
        <v>0.60990767609186103</v>
      </c>
      <c r="E937" s="2">
        <v>3.97899867449968E-2</v>
      </c>
      <c r="F937" s="2">
        <v>0.64077180002752399</v>
      </c>
      <c r="G937" s="2">
        <v>9.3893191202625501E-2</v>
      </c>
      <c r="H937" s="2">
        <v>0.93376220776767105</v>
      </c>
      <c r="I937" s="2">
        <v>0.68429949524386602</v>
      </c>
      <c r="J937" s="2">
        <v>0.956031567080045</v>
      </c>
      <c r="K937" s="2">
        <v>0.635621186696257</v>
      </c>
      <c r="L937" s="2">
        <v>0.59138018543002302</v>
      </c>
      <c r="M937" s="2">
        <v>0.17076659245659601</v>
      </c>
    </row>
    <row r="938" spans="1:13" x14ac:dyDescent="0.3">
      <c r="A938" t="s">
        <v>9</v>
      </c>
      <c r="B938" s="2">
        <v>0.97910921644163895</v>
      </c>
      <c r="C938" s="2">
        <v>8.6630339677768198E-6</v>
      </c>
      <c r="D938" s="2">
        <v>0.592670720992584</v>
      </c>
      <c r="E938" s="2">
        <v>4.8801568084222403E-2</v>
      </c>
      <c r="F938" s="2">
        <v>0.64091710509352595</v>
      </c>
      <c r="G938" s="2">
        <v>9.4069862637540094E-2</v>
      </c>
      <c r="H938" s="2">
        <v>0.93375769717680701</v>
      </c>
      <c r="I938" s="2">
        <v>0.68424329172075904</v>
      </c>
      <c r="J938" s="2">
        <v>0.96166854565952598</v>
      </c>
      <c r="K938" s="2">
        <v>0.20975103814656901</v>
      </c>
      <c r="L938" s="2">
        <v>0.26359025982648498</v>
      </c>
      <c r="M938" s="2">
        <v>0.30274453456366601</v>
      </c>
    </row>
    <row r="939" spans="1:13" x14ac:dyDescent="0.3">
      <c r="A939" t="s">
        <v>9</v>
      </c>
      <c r="B939" s="2">
        <v>0.98272216557980197</v>
      </c>
      <c r="C939" s="2">
        <v>5.2570984777173703E-6</v>
      </c>
      <c r="D939" s="2">
        <v>0.35255429114435599</v>
      </c>
      <c r="E939" s="2">
        <v>0.28288896951486198</v>
      </c>
      <c r="F939" s="2">
        <v>0.63803627421973397</v>
      </c>
      <c r="G939" s="2">
        <v>8.8530134073674993E-2</v>
      </c>
      <c r="H939" s="2">
        <v>0.93305625555738103</v>
      </c>
      <c r="I939" s="2">
        <v>0.68386003873124701</v>
      </c>
      <c r="J939" s="2">
        <v>0.96166854565952598</v>
      </c>
      <c r="K939" s="2">
        <v>0.52418668852509598</v>
      </c>
      <c r="L939" s="2">
        <v>0.55399064263123299</v>
      </c>
      <c r="M939" s="2">
        <v>0.25820584264882201</v>
      </c>
    </row>
    <row r="940" spans="1:13" x14ac:dyDescent="0.3">
      <c r="A940" t="s">
        <v>9</v>
      </c>
      <c r="B940" s="2">
        <v>0.98212000739011296</v>
      </c>
      <c r="C940" s="2">
        <v>6.0078692040208203E-6</v>
      </c>
      <c r="D940" s="2">
        <v>0.39889569191768898</v>
      </c>
      <c r="E940" s="2">
        <v>0.22193657456610899</v>
      </c>
      <c r="F940" s="2">
        <v>0.65670271052477203</v>
      </c>
      <c r="G940" s="2">
        <v>0.10672892691057199</v>
      </c>
      <c r="H940" s="2">
        <v>0.93375785407488299</v>
      </c>
      <c r="I940" s="2">
        <v>0.68412326716149796</v>
      </c>
      <c r="J940" s="2">
        <v>0.96786922209695603</v>
      </c>
      <c r="K940" s="2">
        <v>0.40938546362813799</v>
      </c>
      <c r="L940" s="2">
        <v>0.5179670694513</v>
      </c>
      <c r="M940" s="2">
        <v>0.205641469767149</v>
      </c>
    </row>
    <row r="941" spans="1:13" x14ac:dyDescent="0.3">
      <c r="A941" t="s">
        <v>9</v>
      </c>
      <c r="B941" s="2">
        <v>0.97941029553648296</v>
      </c>
      <c r="C941" s="2">
        <v>8.4799191564832996E-6</v>
      </c>
      <c r="D941" s="2">
        <v>0.57517176138188997</v>
      </c>
      <c r="E941" s="2">
        <v>5.90179062869748E-2</v>
      </c>
      <c r="F941" s="2">
        <v>0.60873729765024098</v>
      </c>
      <c r="G941" s="2">
        <v>6.4202556518647105E-2</v>
      </c>
      <c r="H941" s="2">
        <v>0.96941056381508595</v>
      </c>
      <c r="I941" s="2">
        <v>0.84756935665651001</v>
      </c>
      <c r="J941" s="2">
        <v>0.95208568207440802</v>
      </c>
      <c r="K941" s="2">
        <v>0.33826855711159298</v>
      </c>
      <c r="L941" s="2">
        <v>0.55194506182877501</v>
      </c>
      <c r="M941" s="2">
        <v>0.31633098062301701</v>
      </c>
    </row>
    <row r="942" spans="1:13" x14ac:dyDescent="0.3">
      <c r="A942" t="s">
        <v>9</v>
      </c>
      <c r="B942" s="2">
        <v>0.98061461191589205</v>
      </c>
      <c r="C942" s="2">
        <v>7.5643451000157E-6</v>
      </c>
      <c r="D942" s="2">
        <v>0.50180433407824798</v>
      </c>
      <c r="E942" s="2">
        <v>0.113562762794751</v>
      </c>
      <c r="F942" s="2">
        <v>0.59377929933405305</v>
      </c>
      <c r="G942" s="2">
        <v>6.4058809268163597E-2</v>
      </c>
      <c r="H942" s="2">
        <v>0.96877536038672996</v>
      </c>
      <c r="I942" s="2">
        <v>0.84576169288780201</v>
      </c>
      <c r="J942" s="2">
        <v>0.96335963923337098</v>
      </c>
      <c r="K942" s="2">
        <v>0.57946751007214803</v>
      </c>
      <c r="L942" s="2">
        <v>0.42702550222626301</v>
      </c>
      <c r="M942" s="2">
        <v>0.16883386905196601</v>
      </c>
    </row>
    <row r="943" spans="1:13" x14ac:dyDescent="0.3">
      <c r="A943" t="s">
        <v>9</v>
      </c>
      <c r="B943" s="2">
        <v>0.97941029553648296</v>
      </c>
      <c r="C943" s="2">
        <v>8.4799191564832996E-6</v>
      </c>
      <c r="D943" s="2">
        <v>0.57517176138188997</v>
      </c>
      <c r="E943" s="2">
        <v>5.90179062869748E-2</v>
      </c>
      <c r="F943" s="2">
        <v>0.64707045875816005</v>
      </c>
      <c r="G943" s="2">
        <v>0.101293427117201</v>
      </c>
      <c r="H943" s="2">
        <v>0.93332971700313705</v>
      </c>
      <c r="I943" s="2">
        <v>0.68566181765589795</v>
      </c>
      <c r="J943" s="2">
        <v>0.95715896279594104</v>
      </c>
      <c r="K943" s="2">
        <v>0.413167835628726</v>
      </c>
      <c r="L943" s="2">
        <v>0.53356192905378497</v>
      </c>
      <c r="M943" s="2">
        <v>0.27961919377290101</v>
      </c>
    </row>
    <row r="944" spans="1:13" x14ac:dyDescent="0.3">
      <c r="A944" t="s">
        <v>9</v>
      </c>
      <c r="B944" s="2">
        <v>0.98031353282104805</v>
      </c>
      <c r="C944" s="2">
        <v>7.8207058358266199E-6</v>
      </c>
      <c r="D944" s="2">
        <v>0.52073485898636895</v>
      </c>
      <c r="E944" s="2">
        <v>9.7678621044552993E-2</v>
      </c>
      <c r="F944" s="2">
        <v>0.64703255308876895</v>
      </c>
      <c r="G944" s="2">
        <v>0.1094472442915</v>
      </c>
      <c r="H944" s="2">
        <v>0.93338875046399405</v>
      </c>
      <c r="I944" s="2">
        <v>0.68553164626610397</v>
      </c>
      <c r="J944" s="2">
        <v>0.95321307779030395</v>
      </c>
      <c r="K944" s="2">
        <v>0.53441156228492703</v>
      </c>
      <c r="L944" s="2">
        <v>0.469639201287126</v>
      </c>
      <c r="M944" s="2">
        <v>0.14936335763514599</v>
      </c>
    </row>
    <row r="945" spans="1:13" x14ac:dyDescent="0.3">
      <c r="A945" t="s">
        <v>9</v>
      </c>
      <c r="B945" s="2">
        <v>0.98151784920042495</v>
      </c>
      <c r="C945" s="2">
        <v>6.6853940058068003E-6</v>
      </c>
      <c r="D945" s="2">
        <v>0.44196119210515999</v>
      </c>
      <c r="E945" s="2">
        <v>0.172056745112869</v>
      </c>
      <c r="F945" s="2">
        <v>0.59372033495944498</v>
      </c>
      <c r="G945" s="2">
        <v>6.4070186697277806E-2</v>
      </c>
      <c r="H945" s="2">
        <v>0.96876139446933396</v>
      </c>
      <c r="I945" s="2">
        <v>0.845743950392704</v>
      </c>
      <c r="J945" s="2">
        <v>0.97350620067643701</v>
      </c>
      <c r="K945" s="2">
        <v>0.38540273127276298</v>
      </c>
      <c r="L945" s="2">
        <v>0.39690883509749397</v>
      </c>
      <c r="M945" s="2">
        <v>0.15545772200428001</v>
      </c>
    </row>
    <row r="946" spans="1:13" x14ac:dyDescent="0.3">
      <c r="A946" t="s">
        <v>9</v>
      </c>
      <c r="B946" s="2">
        <v>0.98332432376948997</v>
      </c>
      <c r="C946" s="2">
        <v>4.4330818268965504E-6</v>
      </c>
      <c r="D946" s="2">
        <v>0.302090069168862</v>
      </c>
      <c r="E946" s="2">
        <v>0.35784579872008898</v>
      </c>
      <c r="F946" s="2">
        <v>0.63272737463433304</v>
      </c>
      <c r="G946" s="2">
        <v>0.105676999494276</v>
      </c>
      <c r="H946" s="2">
        <v>0.933828408115707</v>
      </c>
      <c r="I946" s="2">
        <v>0.68537183451622297</v>
      </c>
      <c r="J946" s="2">
        <v>0.95095828635851098</v>
      </c>
      <c r="K946" s="2">
        <v>0.38610932823990701</v>
      </c>
      <c r="L946" s="2">
        <v>0.52041779053939996</v>
      </c>
      <c r="M946" s="2">
        <v>0.24790422881916099</v>
      </c>
    </row>
    <row r="947" spans="1:13" x14ac:dyDescent="0.3">
      <c r="A947" t="s">
        <v>9</v>
      </c>
      <c r="B947" s="2">
        <v>0.97910921644163895</v>
      </c>
      <c r="C947" s="2">
        <v>8.6630339677768198E-6</v>
      </c>
      <c r="D947" s="2">
        <v>0.592670720992584</v>
      </c>
      <c r="E947" s="2">
        <v>4.8801568084222403E-2</v>
      </c>
      <c r="F947" s="2">
        <v>0.64066440063091201</v>
      </c>
      <c r="G947" s="2">
        <v>0.103649410689999</v>
      </c>
      <c r="H947" s="2">
        <v>0.93426999299436497</v>
      </c>
      <c r="I947" s="2">
        <v>0.68658105610766995</v>
      </c>
      <c r="J947" s="2">
        <v>0.93630214205186002</v>
      </c>
      <c r="K947" s="2">
        <v>0.364038564148564</v>
      </c>
      <c r="L947" s="2">
        <v>0.74722297422078399</v>
      </c>
      <c r="M947" s="2">
        <v>0.305986643526654</v>
      </c>
    </row>
    <row r="948" spans="1:13" x14ac:dyDescent="0.3">
      <c r="A948" t="s">
        <v>9</v>
      </c>
      <c r="B948" s="2">
        <v>0.98061461191589205</v>
      </c>
      <c r="C948" s="2">
        <v>7.5643451000157E-6</v>
      </c>
      <c r="D948" s="2">
        <v>0.50180433407824798</v>
      </c>
      <c r="E948" s="2">
        <v>0.113562762794751</v>
      </c>
      <c r="F948" s="2">
        <v>0.64074863545178395</v>
      </c>
      <c r="G948" s="2">
        <v>0.103522529060447</v>
      </c>
      <c r="H948" s="2">
        <v>0.93424771773704396</v>
      </c>
      <c r="I948" s="2">
        <v>0.68650369518173204</v>
      </c>
      <c r="J948" s="2">
        <v>0.97914317925591798</v>
      </c>
      <c r="K948" s="2">
        <v>0.59771433763542303</v>
      </c>
      <c r="L948" s="2">
        <v>0.33508758787238202</v>
      </c>
      <c r="M948" s="2">
        <v>0.11569163784547901</v>
      </c>
    </row>
    <row r="949" spans="1:13" x14ac:dyDescent="0.3">
      <c r="A949" t="s">
        <v>9</v>
      </c>
      <c r="B949" s="2">
        <v>0.98212000739011296</v>
      </c>
      <c r="C949" s="2">
        <v>6.0078692040208203E-6</v>
      </c>
      <c r="D949" s="2">
        <v>0.39889569191768898</v>
      </c>
      <c r="E949" s="2">
        <v>0.22193657456610999</v>
      </c>
      <c r="F949" s="2">
        <v>0.63268104548285298</v>
      </c>
      <c r="G949" s="2">
        <v>9.9318722844790902E-2</v>
      </c>
      <c r="H949" s="2">
        <v>0.93244859036790295</v>
      </c>
      <c r="I949" s="2">
        <v>0.67732114475189398</v>
      </c>
      <c r="J949" s="2">
        <v>0.97125140924464404</v>
      </c>
      <c r="K949" s="2">
        <v>0.45764188003124001</v>
      </c>
      <c r="L949" s="2">
        <v>0.42257704083057102</v>
      </c>
      <c r="M949" s="2">
        <v>0.28556938999772202</v>
      </c>
    </row>
    <row r="950" spans="1:13" x14ac:dyDescent="0.3">
      <c r="A950" t="s">
        <v>9</v>
      </c>
      <c r="B950" s="2">
        <v>0.97910921644163895</v>
      </c>
      <c r="C950" s="2">
        <v>8.6630339677768198E-6</v>
      </c>
      <c r="D950" s="2">
        <v>0.592670720992584</v>
      </c>
      <c r="E950" s="2">
        <v>4.8801568084222501E-2</v>
      </c>
      <c r="F950" s="2">
        <v>0.664770300493702</v>
      </c>
      <c r="G950" s="2">
        <v>9.5505587489332799E-2</v>
      </c>
      <c r="H950" s="2">
        <v>0.93363171933318401</v>
      </c>
      <c r="I950" s="2">
        <v>0.68503655024693</v>
      </c>
      <c r="J950" s="2">
        <v>0.97237880496054097</v>
      </c>
      <c r="K950" s="2">
        <v>0.44750013532636801</v>
      </c>
      <c r="L950" s="2">
        <v>0.29680502405495601</v>
      </c>
      <c r="M950" s="2">
        <v>0.19086707690683999</v>
      </c>
    </row>
    <row r="951" spans="1:13" x14ac:dyDescent="0.3">
      <c r="A951" t="s">
        <v>9</v>
      </c>
      <c r="B951" s="2">
        <v>0.98031353282104805</v>
      </c>
      <c r="C951" s="2">
        <v>7.8207058358266199E-6</v>
      </c>
      <c r="D951" s="2">
        <v>0.52073485898636895</v>
      </c>
      <c r="E951" s="2">
        <v>9.7678621044552993E-2</v>
      </c>
      <c r="F951" s="2">
        <v>0.65674061619416402</v>
      </c>
      <c r="G951" s="2">
        <v>0.10137567781514099</v>
      </c>
      <c r="H951" s="2">
        <v>0.93282147818590999</v>
      </c>
      <c r="I951" s="2">
        <v>0.67832490061679496</v>
      </c>
      <c r="J951" s="2">
        <v>0.97632468996617805</v>
      </c>
      <c r="K951" s="2">
        <v>0.24607843516320299</v>
      </c>
      <c r="L951" s="2">
        <v>0.30656089766503197</v>
      </c>
      <c r="M951" s="2">
        <v>0.27575690711012502</v>
      </c>
    </row>
    <row r="952" spans="1:13" x14ac:dyDescent="0.3">
      <c r="A952" t="s">
        <v>9</v>
      </c>
      <c r="B952" s="2">
        <v>0.97790490006226205</v>
      </c>
      <c r="C952" s="2">
        <v>9.2123784016573704E-6</v>
      </c>
      <c r="D952" s="2">
        <v>0.66036774872122295</v>
      </c>
      <c r="E952" s="2">
        <v>1.94099489470234E-2</v>
      </c>
      <c r="F952" s="2">
        <v>0.640864458330481</v>
      </c>
      <c r="G952" s="2">
        <v>0.10369166685513299</v>
      </c>
      <c r="H952" s="2">
        <v>0.93424666289410196</v>
      </c>
      <c r="I952" s="2">
        <v>0.686516524192061</v>
      </c>
      <c r="J952" s="2">
        <v>0.96223224351747405</v>
      </c>
      <c r="K952" s="2">
        <v>0.64746707702776896</v>
      </c>
      <c r="L952" s="2">
        <v>0.44590459586055797</v>
      </c>
      <c r="M952" s="2">
        <v>0.16426076775325299</v>
      </c>
    </row>
    <row r="953" spans="1:13" x14ac:dyDescent="0.3">
      <c r="A953" t="s">
        <v>9</v>
      </c>
      <c r="B953" s="2">
        <v>0.98121677010558095</v>
      </c>
      <c r="C953" s="2">
        <v>6.9966891850058101E-6</v>
      </c>
      <c r="D953" s="2">
        <v>0.46247502864743201</v>
      </c>
      <c r="E953" s="2">
        <v>0.15058811796670099</v>
      </c>
      <c r="F953" s="2">
        <v>0.656991214786255</v>
      </c>
      <c r="G953" s="2">
        <v>0.106657285969046</v>
      </c>
      <c r="H953" s="2">
        <v>0.93377412262000004</v>
      </c>
      <c r="I953" s="2">
        <v>0.68420832905297202</v>
      </c>
      <c r="J953" s="2">
        <v>0.98534385569334804</v>
      </c>
      <c r="K953" s="2">
        <v>0.56122068250887402</v>
      </c>
      <c r="L953" s="2">
        <v>0.30808806251128501</v>
      </c>
      <c r="M953" s="2">
        <v>0.15250512267472799</v>
      </c>
    </row>
    <row r="954" spans="1:13" x14ac:dyDescent="0.3">
      <c r="A954" t="s">
        <v>9</v>
      </c>
      <c r="B954" s="2">
        <v>0.98212000739011296</v>
      </c>
      <c r="C954" s="2">
        <v>6.0078692040208203E-6</v>
      </c>
      <c r="D954" s="2">
        <v>0.39889569191768898</v>
      </c>
      <c r="E954" s="2">
        <v>0.22193657456610999</v>
      </c>
      <c r="F954" s="2">
        <v>0.64870882602410296</v>
      </c>
      <c r="G954" s="2">
        <v>0.10836728888160201</v>
      </c>
      <c r="H954" s="2">
        <v>0.93402760569578402</v>
      </c>
      <c r="I954" s="2">
        <v>0.684737042243727</v>
      </c>
      <c r="J954" s="2">
        <v>0.941939120631341</v>
      </c>
      <c r="K954" s="2">
        <v>0.36333196718142202</v>
      </c>
      <c r="L954" s="2">
        <v>0.68258951601614304</v>
      </c>
      <c r="M954" s="2">
        <v>0.39296322466540301</v>
      </c>
    </row>
    <row r="955" spans="1:13" x14ac:dyDescent="0.3">
      <c r="A955" t="s">
        <v>9</v>
      </c>
      <c r="B955" s="2">
        <v>0.98151784920042495</v>
      </c>
      <c r="C955" s="2">
        <v>6.6853940058067901E-6</v>
      </c>
      <c r="D955" s="2">
        <v>0.441961192105159</v>
      </c>
      <c r="E955" s="2">
        <v>0.172056745112869</v>
      </c>
      <c r="F955" s="2">
        <v>0.65690487409486298</v>
      </c>
      <c r="G955" s="2">
        <v>9.7187969580330102E-2</v>
      </c>
      <c r="H955" s="2">
        <v>0.93411323176998595</v>
      </c>
      <c r="I955" s="2">
        <v>0.686037346984396</v>
      </c>
      <c r="J955" s="2">
        <v>0.95715896279594104</v>
      </c>
      <c r="K955" s="2">
        <v>0.26889736074916698</v>
      </c>
      <c r="L955" s="2">
        <v>0.50616470007707703</v>
      </c>
      <c r="M955" s="2">
        <v>0.26709247380847101</v>
      </c>
    </row>
    <row r="956" spans="1:13" x14ac:dyDescent="0.3">
      <c r="A956" t="s">
        <v>9</v>
      </c>
      <c r="B956" s="2">
        <v>0.97941029553648296</v>
      </c>
      <c r="C956" s="2">
        <v>8.4799191564833097E-6</v>
      </c>
      <c r="D956" s="2">
        <v>0.57517176138188997</v>
      </c>
      <c r="E956" s="2">
        <v>5.9017906286974703E-2</v>
      </c>
      <c r="F956" s="2">
        <v>0.66462920716874296</v>
      </c>
      <c r="G956" s="2">
        <v>0.111534663427359</v>
      </c>
      <c r="H956" s="2">
        <v>0.93372439574216703</v>
      </c>
      <c r="I956" s="2">
        <v>0.68483511081959003</v>
      </c>
      <c r="J956" s="2">
        <v>0.96223224351747405</v>
      </c>
      <c r="K956" s="2">
        <v>0.28494126835605499</v>
      </c>
      <c r="L956" s="2">
        <v>0.44846311967561597</v>
      </c>
      <c r="M956" s="2">
        <v>0.25535160511903399</v>
      </c>
    </row>
    <row r="957" spans="1:13" x14ac:dyDescent="0.3">
      <c r="A957" t="s">
        <v>9</v>
      </c>
      <c r="B957" s="2">
        <v>0.97971137463132696</v>
      </c>
      <c r="C957" s="2">
        <v>8.2784928640604002E-6</v>
      </c>
      <c r="D957" s="2">
        <v>0.55737540518939899</v>
      </c>
      <c r="E957" s="2">
        <v>7.05112867650666E-2</v>
      </c>
      <c r="F957" s="2">
        <v>0.640877093553612</v>
      </c>
      <c r="G957" s="2">
        <v>9.3971237126490303E-2</v>
      </c>
      <c r="H957" s="2">
        <v>0.93375481054723497</v>
      </c>
      <c r="I957" s="2">
        <v>0.68425180266996799</v>
      </c>
      <c r="J957" s="2">
        <v>0.95659526493799296</v>
      </c>
      <c r="K957" s="2">
        <v>0.48187399955149002</v>
      </c>
      <c r="L957" s="2">
        <v>0.58954518485487295</v>
      </c>
      <c r="M957" s="2">
        <v>0.26875951224671402</v>
      </c>
    </row>
    <row r="958" spans="1:13" x14ac:dyDescent="0.3">
      <c r="A958" t="s">
        <v>9</v>
      </c>
      <c r="B958" s="2">
        <v>0.98151784920042495</v>
      </c>
      <c r="C958" s="2">
        <v>6.6853940058067901E-6</v>
      </c>
      <c r="D958" s="2">
        <v>0.441961192105159</v>
      </c>
      <c r="E958" s="2">
        <v>0.172056745112869</v>
      </c>
      <c r="F958" s="2">
        <v>0.63297165561485802</v>
      </c>
      <c r="G958" s="2">
        <v>8.9750269844989905E-2</v>
      </c>
      <c r="H958" s="2">
        <v>0.93374852756038296</v>
      </c>
      <c r="I958" s="2">
        <v>0.68552960117737505</v>
      </c>
      <c r="J958" s="2">
        <v>0.96335963923337098</v>
      </c>
      <c r="K958" s="2">
        <v>0.30202428914991802</v>
      </c>
      <c r="L958" s="2">
        <v>0.44574319184062</v>
      </c>
      <c r="M958" s="2">
        <v>0.26459263315693998</v>
      </c>
    </row>
    <row r="959" spans="1:13" x14ac:dyDescent="0.3">
      <c r="A959" t="s">
        <v>9</v>
      </c>
      <c r="B959" s="2">
        <v>0.98001245372617096</v>
      </c>
      <c r="C959" s="2">
        <v>8.0587550905081895E-6</v>
      </c>
      <c r="D959" s="2">
        <v>0.53924353843392603</v>
      </c>
      <c r="E959" s="2">
        <v>8.33657254576637E-2</v>
      </c>
      <c r="F959" s="2">
        <v>0.65662058157442205</v>
      </c>
      <c r="G959" s="2">
        <v>0.101264097980745</v>
      </c>
      <c r="H959" s="2">
        <v>0.93282286060959396</v>
      </c>
      <c r="I959" s="2">
        <v>0.67830996592416903</v>
      </c>
      <c r="J959" s="2">
        <v>0.96448703494926702</v>
      </c>
      <c r="K959" s="2">
        <v>0.474309255550314</v>
      </c>
      <c r="L959" s="2">
        <v>0.51444860283372196</v>
      </c>
      <c r="M959" s="2">
        <v>0.172726247259084</v>
      </c>
    </row>
    <row r="960" spans="1:13" x14ac:dyDescent="0.3">
      <c r="A960" t="s">
        <v>9</v>
      </c>
      <c r="B960" s="2">
        <v>0.98121677010558095</v>
      </c>
      <c r="C960" s="2">
        <v>6.9966891850058101E-6</v>
      </c>
      <c r="D960" s="2">
        <v>0.46247502864743201</v>
      </c>
      <c r="E960" s="2">
        <v>0.15058811796670099</v>
      </c>
      <c r="F960" s="2">
        <v>0.63280950358468202</v>
      </c>
      <c r="G960" s="2">
        <v>0.105508872753037</v>
      </c>
      <c r="H960" s="2">
        <v>0.93387549419249805</v>
      </c>
      <c r="I960" s="2">
        <v>0.685541452077844</v>
      </c>
      <c r="J960" s="2">
        <v>0.94701240135287401</v>
      </c>
      <c r="K960" s="2">
        <v>0.41537075558511</v>
      </c>
      <c r="L960" s="2">
        <v>0.54471771798203295</v>
      </c>
      <c r="M960" s="2">
        <v>0.27174914589047999</v>
      </c>
    </row>
    <row r="961" spans="1:13" x14ac:dyDescent="0.3">
      <c r="A961" t="s">
        <v>9</v>
      </c>
      <c r="B961" s="2">
        <v>0.98181892829526896</v>
      </c>
      <c r="C961" s="2">
        <v>6.3557873454784901E-6</v>
      </c>
      <c r="D961" s="2">
        <v>0.42079342333068298</v>
      </c>
      <c r="E961" s="2">
        <v>0.19575966377197199</v>
      </c>
      <c r="F961" s="2">
        <v>0.66487348814926905</v>
      </c>
      <c r="G961" s="2">
        <v>0.11168718110169699</v>
      </c>
      <c r="H961" s="2">
        <v>0.93370771415581799</v>
      </c>
      <c r="I961" s="2">
        <v>0.68482424861925795</v>
      </c>
      <c r="J961" s="2">
        <v>0.94419391206313397</v>
      </c>
      <c r="K961" s="2">
        <v>0.18876095176968199</v>
      </c>
      <c r="L961" s="2">
        <v>0.63534185340277705</v>
      </c>
      <c r="M961" s="2">
        <v>0.44980215688198399</v>
      </c>
    </row>
    <row r="962" spans="1:13" x14ac:dyDescent="0.3">
      <c r="A962" t="s">
        <v>9</v>
      </c>
      <c r="B962" s="2">
        <v>0.98242108648495796</v>
      </c>
      <c r="C962" s="2">
        <v>5.6416395814337603E-6</v>
      </c>
      <c r="D962" s="2">
        <v>0.376181974342093</v>
      </c>
      <c r="E962" s="2">
        <v>0.25086894965435902</v>
      </c>
      <c r="F962" s="2">
        <v>0.63816262645104105</v>
      </c>
      <c r="G962" s="2">
        <v>0.111237558329033</v>
      </c>
      <c r="H962" s="2">
        <v>0.93383243652364001</v>
      </c>
      <c r="I962" s="2">
        <v>0.68655488363580297</v>
      </c>
      <c r="J962" s="2">
        <v>0.94419391206313397</v>
      </c>
      <c r="K962" s="2">
        <v>0.35522688432302002</v>
      </c>
      <c r="L962" s="2">
        <v>0.65819540500132701</v>
      </c>
      <c r="M962" s="2">
        <v>0.35611361705160699</v>
      </c>
    </row>
    <row r="963" spans="1:13" x14ac:dyDescent="0.3">
      <c r="A963" t="s">
        <v>9</v>
      </c>
      <c r="B963" s="2">
        <v>0.97850705825194995</v>
      </c>
      <c r="C963" s="2">
        <v>8.9743291469757602E-6</v>
      </c>
      <c r="D963" s="2">
        <v>0.62691570098892202</v>
      </c>
      <c r="E963" s="2">
        <v>3.1921246282467799E-2</v>
      </c>
      <c r="F963" s="2">
        <v>0.656835380367643</v>
      </c>
      <c r="G963" s="2">
        <v>9.7112263180044803E-2</v>
      </c>
      <c r="H963" s="2">
        <v>0.93412121696996797</v>
      </c>
      <c r="I963" s="2">
        <v>0.68615832691720602</v>
      </c>
      <c r="J963" s="2">
        <v>0.95546786922209703</v>
      </c>
      <c r="K963" s="2">
        <v>0.58956769024954103</v>
      </c>
      <c r="L963" s="2">
        <v>0.59875445560003604</v>
      </c>
      <c r="M963" s="2">
        <v>0.240693978121715</v>
      </c>
    </row>
    <row r="964" spans="1:13" x14ac:dyDescent="0.3">
      <c r="A964" t="s">
        <v>9</v>
      </c>
      <c r="B964" s="2">
        <v>0.98121677010558095</v>
      </c>
      <c r="C964" s="2">
        <v>6.9966891850058101E-6</v>
      </c>
      <c r="D964" s="2">
        <v>0.46247502864743201</v>
      </c>
      <c r="E964" s="2">
        <v>0.15058811796670099</v>
      </c>
      <c r="F964" s="2">
        <v>0.66497035819326999</v>
      </c>
      <c r="G964" s="2">
        <v>9.5511962831205804E-2</v>
      </c>
      <c r="H964" s="2">
        <v>0.93361069920108497</v>
      </c>
      <c r="I964" s="2">
        <v>0.68497468483863599</v>
      </c>
      <c r="J964" s="2">
        <v>0.99379932356256995</v>
      </c>
      <c r="K964" s="2">
        <v>0.38598463465746902</v>
      </c>
      <c r="L964" s="2">
        <v>0.25140928987447397</v>
      </c>
      <c r="M964" s="2">
        <v>0.23602032186576499</v>
      </c>
    </row>
    <row r="965" spans="1:13" x14ac:dyDescent="0.3">
      <c r="A965" t="s">
        <v>9</v>
      </c>
      <c r="B965" s="2">
        <v>0.97971137463132696</v>
      </c>
      <c r="C965" s="2">
        <v>8.27849286406039E-6</v>
      </c>
      <c r="D965" s="2">
        <v>0.55737540518939899</v>
      </c>
      <c r="E965" s="2">
        <v>7.0511286765066697E-2</v>
      </c>
      <c r="F965" s="2">
        <v>0.66494087600596596</v>
      </c>
      <c r="G965" s="2">
        <v>0.111748760525946</v>
      </c>
      <c r="H965" s="2">
        <v>0.93373562516599495</v>
      </c>
      <c r="I965" s="2">
        <v>0.68491571139917695</v>
      </c>
      <c r="J965" s="2">
        <v>0.97576099210822997</v>
      </c>
      <c r="K965" s="2">
        <v>0.45306978200855302</v>
      </c>
      <c r="L965" s="2">
        <v>0.39489816587656401</v>
      </c>
      <c r="M965" s="2">
        <v>0.22097811404369</v>
      </c>
    </row>
    <row r="966" spans="1:13" x14ac:dyDescent="0.3">
      <c r="A966" t="s">
        <v>9</v>
      </c>
      <c r="B966" s="2">
        <v>0.98061461191589205</v>
      </c>
      <c r="C966" s="2">
        <v>7.5643451000157E-6</v>
      </c>
      <c r="D966" s="2">
        <v>0.50180433407824798</v>
      </c>
      <c r="E966" s="2">
        <v>0.113562762794751</v>
      </c>
      <c r="F966" s="2">
        <v>0.65695120324634104</v>
      </c>
      <c r="G966" s="2">
        <v>0.106528947388517</v>
      </c>
      <c r="H966" s="2">
        <v>0.93376852931302401</v>
      </c>
      <c r="I966" s="2">
        <v>0.68419112536478299</v>
      </c>
      <c r="J966" s="2">
        <v>0.93968432919954903</v>
      </c>
      <c r="K966" s="2">
        <v>0.29308791574193699</v>
      </c>
      <c r="L966" s="2">
        <v>0.53371077015110402</v>
      </c>
      <c r="M966" s="2">
        <v>0.33611904109223201</v>
      </c>
    </row>
    <row r="967" spans="1:13" x14ac:dyDescent="0.3">
      <c r="A967" t="s">
        <v>9</v>
      </c>
      <c r="B967" s="2">
        <v>0.98272216557980197</v>
      </c>
      <c r="C967" s="2">
        <v>5.2570984777173703E-6</v>
      </c>
      <c r="D967" s="2">
        <v>0.35255429114435599</v>
      </c>
      <c r="E967" s="2">
        <v>0.28288896951486298</v>
      </c>
      <c r="F967" s="2">
        <v>0.64072968261708796</v>
      </c>
      <c r="G967" s="2">
        <v>9.4054829304780901E-2</v>
      </c>
      <c r="H967" s="2">
        <v>0.93380547910392497</v>
      </c>
      <c r="I967" s="2">
        <v>0.68447641293273098</v>
      </c>
      <c r="J967" s="2">
        <v>0.94983089064261494</v>
      </c>
      <c r="K967" s="2">
        <v>0.415287626530154</v>
      </c>
      <c r="L967" s="2">
        <v>0.54402730359518203</v>
      </c>
      <c r="M967" s="2">
        <v>0.30935816352419998</v>
      </c>
    </row>
    <row r="968" spans="1:13" x14ac:dyDescent="0.3">
      <c r="A968" t="s">
        <v>9</v>
      </c>
      <c r="B968" s="2">
        <v>0.98121677010558095</v>
      </c>
      <c r="C968" s="2">
        <v>6.9966891850058101E-6</v>
      </c>
      <c r="D968" s="2">
        <v>0.46247502864743201</v>
      </c>
      <c r="E968" s="2">
        <v>0.15058811796670099</v>
      </c>
      <c r="F968" s="2">
        <v>0.66473871243587601</v>
      </c>
      <c r="G968" s="2">
        <v>9.5388444693388696E-2</v>
      </c>
      <c r="H968" s="2">
        <v>0.93361441959607905</v>
      </c>
      <c r="I968" s="2">
        <v>0.68495585357019195</v>
      </c>
      <c r="J968" s="2">
        <v>0.93404735062006705</v>
      </c>
      <c r="K968" s="2">
        <v>0.31432738928369702</v>
      </c>
      <c r="L968" s="2">
        <v>0.76446936077067695</v>
      </c>
      <c r="M968" s="2">
        <v>0.42535213712961201</v>
      </c>
    </row>
    <row r="969" spans="1:13" x14ac:dyDescent="0.3">
      <c r="A969" t="s">
        <v>9</v>
      </c>
      <c r="B969" s="2">
        <v>0.97910921644163895</v>
      </c>
      <c r="C969" s="2">
        <v>8.6630339677768198E-6</v>
      </c>
      <c r="D969" s="2">
        <v>0.592670720992584</v>
      </c>
      <c r="E969" s="2">
        <v>4.8801568084222501E-2</v>
      </c>
      <c r="F969" s="2">
        <v>0.65676799251094597</v>
      </c>
      <c r="G969" s="2">
        <v>0.106603486130545</v>
      </c>
      <c r="H969" s="2">
        <v>0.93378539038979802</v>
      </c>
      <c r="I969" s="2">
        <v>0.684122351848515</v>
      </c>
      <c r="J969" s="2">
        <v>0.94813979706877105</v>
      </c>
      <c r="K969" s="2">
        <v>0.28302930009202198</v>
      </c>
      <c r="L969" s="2">
        <v>0.495971738564361</v>
      </c>
      <c r="M969" s="2">
        <v>0.32379533194479199</v>
      </c>
    </row>
    <row r="970" spans="1:13" x14ac:dyDescent="0.3">
      <c r="A970" t="s">
        <v>9</v>
      </c>
      <c r="B970" s="2">
        <v>0.98091569101073695</v>
      </c>
      <c r="C970" s="2">
        <v>7.2896728830754502E-6</v>
      </c>
      <c r="D970" s="2">
        <v>0.48240256383498098</v>
      </c>
      <c r="E970" s="2">
        <v>0.13114877687531501</v>
      </c>
      <c r="F970" s="2">
        <v>0.63842164852521899</v>
      </c>
      <c r="G970" s="2">
        <v>0.111022723883083</v>
      </c>
      <c r="H970" s="2">
        <v>0.93381652203812004</v>
      </c>
      <c r="I970" s="2">
        <v>0.686537272919019</v>
      </c>
      <c r="J970" s="2">
        <v>0.99774520856820703</v>
      </c>
      <c r="K970" s="2">
        <v>0.52493485001971796</v>
      </c>
      <c r="L970" s="2">
        <v>0.20148150115007499</v>
      </c>
      <c r="M970" s="2">
        <v>0.20977545806116699</v>
      </c>
    </row>
    <row r="971" spans="1:13" x14ac:dyDescent="0.3">
      <c r="A971" t="s">
        <v>9</v>
      </c>
      <c r="B971" s="2">
        <v>0.98091569101073695</v>
      </c>
      <c r="C971" s="2">
        <v>7.2896728830754502E-6</v>
      </c>
      <c r="D971" s="2">
        <v>0.48240256383498098</v>
      </c>
      <c r="E971" s="2">
        <v>0.13114877687531601</v>
      </c>
      <c r="F971" s="2">
        <v>0.66489875859553005</v>
      </c>
      <c r="G971" s="2">
        <v>0.105624813591271</v>
      </c>
      <c r="H971" s="2">
        <v>0.932966739670816</v>
      </c>
      <c r="I971" s="2">
        <v>0.68013759146354402</v>
      </c>
      <c r="J971" s="2">
        <v>0.93686583990980798</v>
      </c>
      <c r="K971" s="2">
        <v>0.33012190972571198</v>
      </c>
      <c r="L971" s="2">
        <v>0.69916745469906505</v>
      </c>
      <c r="M971" s="2">
        <v>0.31322848416533799</v>
      </c>
    </row>
    <row r="972" spans="1:13" x14ac:dyDescent="0.3">
      <c r="A972" t="s">
        <v>9</v>
      </c>
      <c r="B972" s="2">
        <v>0.98001245372617096</v>
      </c>
      <c r="C972" s="2">
        <v>8.0587550905081895E-6</v>
      </c>
      <c r="D972" s="2">
        <v>0.53924353843392603</v>
      </c>
      <c r="E972" s="2">
        <v>8.3365725457663603E-2</v>
      </c>
      <c r="F972" s="2">
        <v>0.66483768835039903</v>
      </c>
      <c r="G972" s="2">
        <v>9.5482970136404499E-2</v>
      </c>
      <c r="H972" s="2">
        <v>0.93363260060349695</v>
      </c>
      <c r="I972" s="2">
        <v>0.68498814528285801</v>
      </c>
      <c r="J972" s="2">
        <v>0.96279594137542202</v>
      </c>
      <c r="K972" s="2">
        <v>0.46366873651569301</v>
      </c>
      <c r="L972" s="2">
        <v>0.44866036232373202</v>
      </c>
      <c r="M972" s="2">
        <v>0.196564918508639</v>
      </c>
    </row>
    <row r="973" spans="1:13" x14ac:dyDescent="0.3">
      <c r="A973" t="s">
        <v>9</v>
      </c>
      <c r="B973" s="2">
        <v>0.97941029553648296</v>
      </c>
      <c r="C973" s="2">
        <v>8.4799191564832996E-6</v>
      </c>
      <c r="D973" s="2">
        <v>0.57517176138188997</v>
      </c>
      <c r="E973" s="2">
        <v>5.9017906286974897E-2</v>
      </c>
      <c r="F973" s="2">
        <v>0.60116669312445004</v>
      </c>
      <c r="G973" s="2">
        <v>7.6757579773645002E-2</v>
      </c>
      <c r="H973" s="2">
        <v>0.96942197293999599</v>
      </c>
      <c r="I973" s="2">
        <v>0.847374308130878</v>
      </c>
      <c r="J973" s="2">
        <v>0.96617812852311102</v>
      </c>
      <c r="K973" s="2">
        <v>0.52156812329391999</v>
      </c>
      <c r="L973" s="2">
        <v>0.43386345615335498</v>
      </c>
      <c r="M973" s="2">
        <v>0.18306280608324499</v>
      </c>
    </row>
    <row r="974" spans="1:13" x14ac:dyDescent="0.3">
      <c r="A974" t="s">
        <v>9</v>
      </c>
      <c r="B974" s="2">
        <v>0.97941029553648296</v>
      </c>
      <c r="C974" s="2">
        <v>8.4799191564832996E-6</v>
      </c>
      <c r="D974" s="2">
        <v>0.57517176138188997</v>
      </c>
      <c r="E974" s="2">
        <v>5.9017906286974897E-2</v>
      </c>
      <c r="F974" s="2">
        <v>0.63834373131591404</v>
      </c>
      <c r="G974" s="2">
        <v>8.8658161189371504E-2</v>
      </c>
      <c r="H974" s="2">
        <v>0.93309172840531696</v>
      </c>
      <c r="I974" s="2">
        <v>0.68403625076349495</v>
      </c>
      <c r="J974" s="2">
        <v>0.98308906426155496</v>
      </c>
      <c r="K974" s="2">
        <v>0.255929228175723</v>
      </c>
      <c r="L974" s="2">
        <v>0.33278998692814299</v>
      </c>
      <c r="M974" s="2">
        <v>0.32458022402014403</v>
      </c>
    </row>
    <row r="975" spans="1:13" x14ac:dyDescent="0.3">
      <c r="A975" t="s">
        <v>9</v>
      </c>
      <c r="B975" s="2">
        <v>0.98061461191589205</v>
      </c>
      <c r="C975" s="2">
        <v>7.5643451000157E-6</v>
      </c>
      <c r="D975" s="2">
        <v>0.50180433407824798</v>
      </c>
      <c r="E975" s="2">
        <v>0.113562762794751</v>
      </c>
      <c r="F975" s="2">
        <v>0.66468606567283095</v>
      </c>
      <c r="G975" s="2">
        <v>0.11152675001691</v>
      </c>
      <c r="H975" s="2">
        <v>0.93371649341232799</v>
      </c>
      <c r="I975" s="2">
        <v>0.68482295045030805</v>
      </c>
      <c r="J975" s="2">
        <v>0.96166854565952598</v>
      </c>
      <c r="K975" s="2">
        <v>0.57967533270954197</v>
      </c>
      <c r="L975" s="2">
        <v>0.41270132054274999</v>
      </c>
      <c r="M975" s="2">
        <v>0.122770325084662</v>
      </c>
    </row>
    <row r="976" spans="1:13" x14ac:dyDescent="0.3">
      <c r="A976" t="s">
        <v>9</v>
      </c>
      <c r="B976" s="2">
        <v>0.98151784920042495</v>
      </c>
      <c r="C976" s="2">
        <v>6.6853940058067901E-6</v>
      </c>
      <c r="D976" s="2">
        <v>0.441961192105159</v>
      </c>
      <c r="E976" s="2">
        <v>0.172056745112869</v>
      </c>
      <c r="F976" s="2">
        <v>0.632910585369727</v>
      </c>
      <c r="G976" s="2">
        <v>0.105602166239135</v>
      </c>
      <c r="H976" s="2">
        <v>0.93381673280606803</v>
      </c>
      <c r="I976" s="2">
        <v>0.68528703517012501</v>
      </c>
      <c r="J976" s="2">
        <v>0.97125140924464404</v>
      </c>
      <c r="K976" s="2">
        <v>0.62040856963894897</v>
      </c>
      <c r="L976" s="2">
        <v>0.35748049064981102</v>
      </c>
      <c r="M976" s="2">
        <v>0.14305138416135699</v>
      </c>
    </row>
    <row r="977" spans="1:13" x14ac:dyDescent="0.3">
      <c r="A977" t="s">
        <v>9</v>
      </c>
      <c r="B977" s="2">
        <v>0.98091569101073695</v>
      </c>
      <c r="C977" s="2">
        <v>7.28967288307544E-6</v>
      </c>
      <c r="D977" s="2">
        <v>0.48240256383498098</v>
      </c>
      <c r="E977" s="2">
        <v>0.13114877687531501</v>
      </c>
      <c r="F977" s="2">
        <v>0.65683959210868703</v>
      </c>
      <c r="G977" s="2">
        <v>9.6979450368350997E-2</v>
      </c>
      <c r="H977" s="2">
        <v>0.93411318842583202</v>
      </c>
      <c r="I977" s="2">
        <v>0.68611621618911101</v>
      </c>
      <c r="J977" s="2">
        <v>0.96561443066516295</v>
      </c>
      <c r="K977" s="2">
        <v>0.43187187299426799</v>
      </c>
      <c r="L977" s="2">
        <v>0.44742068140418101</v>
      </c>
      <c r="M977" s="2">
        <v>0.164782648861136</v>
      </c>
    </row>
    <row r="978" spans="1:13" x14ac:dyDescent="0.3">
      <c r="A978" t="s">
        <v>9</v>
      </c>
      <c r="B978" s="2">
        <v>0.98151784920042495</v>
      </c>
      <c r="C978" s="2">
        <v>6.6853940058067901E-6</v>
      </c>
      <c r="D978" s="2">
        <v>0.441961192105159</v>
      </c>
      <c r="E978" s="2">
        <v>0.172056745112869</v>
      </c>
      <c r="F978" s="2">
        <v>0.63829108455286898</v>
      </c>
      <c r="G978" s="2">
        <v>8.8763521972224299E-2</v>
      </c>
      <c r="H978" s="2">
        <v>0.93307939871722101</v>
      </c>
      <c r="I978" s="2">
        <v>0.68397661020150502</v>
      </c>
      <c r="J978" s="2">
        <v>0.94701240135287401</v>
      </c>
      <c r="K978" s="2">
        <v>0.44126545620451801</v>
      </c>
      <c r="L978" s="2">
        <v>0.63387387385045701</v>
      </c>
      <c r="M978" s="2">
        <v>0.28911207475316097</v>
      </c>
    </row>
    <row r="979" spans="1:13" x14ac:dyDescent="0.3">
      <c r="A979" t="s">
        <v>9</v>
      </c>
      <c r="B979" s="2">
        <v>0.98031353282104805</v>
      </c>
      <c r="C979" s="2">
        <v>7.8207058358266199E-6</v>
      </c>
      <c r="D979" s="2">
        <v>0.52073485898636895</v>
      </c>
      <c r="E979" s="2">
        <v>9.7678621044552993E-2</v>
      </c>
      <c r="F979" s="2">
        <v>0.64894468352254298</v>
      </c>
      <c r="G979" s="2">
        <v>9.2270367761454294E-2</v>
      </c>
      <c r="H979" s="2">
        <v>0.93393931595747803</v>
      </c>
      <c r="I979" s="2">
        <v>0.68481272205625998</v>
      </c>
      <c r="J979" s="2">
        <v>0.97688838782412601</v>
      </c>
      <c r="K979" s="2">
        <v>0.26469934347378898</v>
      </c>
      <c r="L979" s="2">
        <v>0.37910893502131499</v>
      </c>
      <c r="M979" s="2">
        <v>0.42530164458689701</v>
      </c>
    </row>
    <row r="980" spans="1:13" x14ac:dyDescent="0.3">
      <c r="A980" t="s">
        <v>9</v>
      </c>
      <c r="B980" s="2">
        <v>0.98151784920042495</v>
      </c>
      <c r="C980" s="2">
        <v>6.6853940058068003E-6</v>
      </c>
      <c r="D980" s="2">
        <v>0.441961192105159</v>
      </c>
      <c r="E980" s="2">
        <v>0.172056745112868</v>
      </c>
      <c r="F980" s="2">
        <v>0.64695253000894104</v>
      </c>
      <c r="G980" s="2">
        <v>9.32762131561648E-2</v>
      </c>
      <c r="H980" s="2">
        <v>0.93329217124032104</v>
      </c>
      <c r="I980" s="2">
        <v>0.68583096460464998</v>
      </c>
      <c r="J980" s="2">
        <v>0.97406989853438497</v>
      </c>
      <c r="K980" s="2">
        <v>0.615088310121638</v>
      </c>
      <c r="L980" s="2">
        <v>0.36666972557199401</v>
      </c>
      <c r="M980" s="2">
        <v>0.186517447824017</v>
      </c>
    </row>
    <row r="981" spans="1:13" x14ac:dyDescent="0.3">
      <c r="A981" t="s">
        <v>9</v>
      </c>
      <c r="B981" s="2">
        <v>0.98061461191589205</v>
      </c>
      <c r="C981" s="2">
        <v>7.5643451000157E-6</v>
      </c>
      <c r="D981" s="2">
        <v>0.50180433407824798</v>
      </c>
      <c r="E981" s="2">
        <v>0.113562762794751</v>
      </c>
      <c r="F981" s="2">
        <v>0.64084761136630697</v>
      </c>
      <c r="G981" s="2">
        <v>0.10364010964961801</v>
      </c>
      <c r="H981" s="2">
        <v>0.93426466939408803</v>
      </c>
      <c r="I981" s="2">
        <v>0.68656580790462296</v>
      </c>
      <c r="J981" s="2">
        <v>0.96561443066516295</v>
      </c>
      <c r="K981" s="2">
        <v>0.53545067547189995</v>
      </c>
      <c r="L981" s="2">
        <v>0.50130627162484298</v>
      </c>
      <c r="M981" s="2">
        <v>0.177719061108216</v>
      </c>
    </row>
    <row r="982" spans="1:13" x14ac:dyDescent="0.3">
      <c r="A982" t="s">
        <v>9</v>
      </c>
      <c r="B982" s="2">
        <v>0.98091569101073695</v>
      </c>
      <c r="C982" s="2">
        <v>7.2896728830754502E-6</v>
      </c>
      <c r="D982" s="2">
        <v>0.48240256383498098</v>
      </c>
      <c r="E982" s="2">
        <v>0.13114877687531601</v>
      </c>
      <c r="F982" s="2">
        <v>0.66461867781613404</v>
      </c>
      <c r="G982" s="2">
        <v>0.11163544473489199</v>
      </c>
      <c r="H982" s="2">
        <v>0.93372081685790198</v>
      </c>
      <c r="I982" s="2">
        <v>0.68482462908019603</v>
      </c>
      <c r="J982" s="2">
        <v>0.96054114994363005</v>
      </c>
      <c r="K982" s="2">
        <v>0.75840280086918099</v>
      </c>
      <c r="L982" s="2">
        <v>0.51012916747721404</v>
      </c>
      <c r="M982" s="2">
        <v>0.11208456560946201</v>
      </c>
    </row>
    <row r="983" spans="1:13" x14ac:dyDescent="0.3">
      <c r="A983" t="s">
        <v>9</v>
      </c>
      <c r="B983" s="2">
        <v>0.98181892829526896</v>
      </c>
      <c r="C983" s="2">
        <v>6.3557873454785003E-6</v>
      </c>
      <c r="D983" s="2">
        <v>0.42079342333068398</v>
      </c>
      <c r="E983" s="2">
        <v>0.19575966377197099</v>
      </c>
      <c r="F983" s="2">
        <v>0.60534684611017797</v>
      </c>
      <c r="G983" s="2">
        <v>5.9109937831366498E-2</v>
      </c>
      <c r="H983" s="2">
        <v>0.96805061124776703</v>
      </c>
      <c r="I983" s="2">
        <v>0.84542287036407704</v>
      </c>
      <c r="J983" s="2">
        <v>0.95997745208568197</v>
      </c>
      <c r="K983" s="2">
        <v>0.490727243904514</v>
      </c>
      <c r="L983" s="2">
        <v>0.51687779791426303</v>
      </c>
      <c r="M983" s="2">
        <v>0.22317232055167499</v>
      </c>
    </row>
    <row r="984" spans="1:13" x14ac:dyDescent="0.3">
      <c r="A984" t="s">
        <v>9</v>
      </c>
      <c r="B984" s="2">
        <v>0.98181892829526896</v>
      </c>
      <c r="C984" s="2">
        <v>6.3557873454784901E-6</v>
      </c>
      <c r="D984" s="2">
        <v>0.42079342333068298</v>
      </c>
      <c r="E984" s="2">
        <v>0.19575966377197199</v>
      </c>
      <c r="F984" s="2">
        <v>0.60114563441923197</v>
      </c>
      <c r="G984" s="2">
        <v>7.6795851185297706E-2</v>
      </c>
      <c r="H984" s="2">
        <v>0.96939325977707502</v>
      </c>
      <c r="I984" s="2">
        <v>0.84724466520089403</v>
      </c>
      <c r="J984" s="2">
        <v>0.95997745208568197</v>
      </c>
      <c r="K984" s="2">
        <v>0.40194541320940003</v>
      </c>
      <c r="L984" s="2">
        <v>0.434916852306381</v>
      </c>
      <c r="M984" s="2">
        <v>0.268844344832122</v>
      </c>
    </row>
    <row r="985" spans="1:13" x14ac:dyDescent="0.3">
      <c r="A985" t="s">
        <v>9</v>
      </c>
      <c r="B985" s="2">
        <v>0.98332432376948997</v>
      </c>
      <c r="C985" s="2">
        <v>4.4330818268965504E-6</v>
      </c>
      <c r="D985" s="2">
        <v>0.302090069168862</v>
      </c>
      <c r="E985" s="2">
        <v>0.35784579872008898</v>
      </c>
      <c r="F985" s="2">
        <v>0.64874251995245202</v>
      </c>
      <c r="G985" s="2">
        <v>0.10215998220542701</v>
      </c>
      <c r="H985" s="2">
        <v>0.93292820002558097</v>
      </c>
      <c r="I985" s="2">
        <v>0.67817164724968404</v>
      </c>
      <c r="J985" s="2">
        <v>0.998308906426155</v>
      </c>
      <c r="K985" s="2">
        <v>0.51978084861232399</v>
      </c>
      <c r="L985" s="2">
        <v>0.23496695069370799</v>
      </c>
      <c r="M985" s="2">
        <v>0.149489753192278</v>
      </c>
    </row>
    <row r="986" spans="1:13" x14ac:dyDescent="0.3">
      <c r="A986" t="s">
        <v>9</v>
      </c>
      <c r="B986" s="2">
        <v>0.97910921644163895</v>
      </c>
      <c r="C986" s="2">
        <v>8.6630339677768097E-6</v>
      </c>
      <c r="D986" s="2">
        <v>0.592670720992584</v>
      </c>
      <c r="E986" s="2">
        <v>4.8801568084222598E-2</v>
      </c>
      <c r="F986" s="2">
        <v>0.63276949204476796</v>
      </c>
      <c r="G986" s="2">
        <v>0.10555609822478999</v>
      </c>
      <c r="H986" s="2">
        <v>0.93383474173937697</v>
      </c>
      <c r="I986" s="2">
        <v>0.68536667402075202</v>
      </c>
      <c r="J986" s="2">
        <v>0.95039458850056302</v>
      </c>
      <c r="K986" s="2">
        <v>0.46175676825166001</v>
      </c>
      <c r="L986" s="2">
        <v>0.61785186123834701</v>
      </c>
      <c r="M986" s="2">
        <v>0.27358110193778101</v>
      </c>
    </row>
    <row r="987" spans="1:13" x14ac:dyDescent="0.3">
      <c r="A987" t="s">
        <v>9</v>
      </c>
      <c r="B987" s="2">
        <v>0.98121677010558095</v>
      </c>
      <c r="C987" s="2">
        <v>6.9966891850058101E-6</v>
      </c>
      <c r="D987" s="2">
        <v>0.46247502864743201</v>
      </c>
      <c r="E987" s="2">
        <v>0.15058811796670099</v>
      </c>
      <c r="F987" s="2">
        <v>0.63821948495512804</v>
      </c>
      <c r="G987" s="2">
        <v>8.8687983507403506E-2</v>
      </c>
      <c r="H987" s="2">
        <v>0.93305082605015699</v>
      </c>
      <c r="I987" s="2">
        <v>0.68387027574514803</v>
      </c>
      <c r="J987" s="2">
        <v>0.98027057497181502</v>
      </c>
      <c r="K987" s="2">
        <v>0.464333768955358</v>
      </c>
      <c r="L987" s="2">
        <v>0.25567706000935397</v>
      </c>
      <c r="M987" s="2">
        <v>0.25329141742141598</v>
      </c>
    </row>
    <row r="988" spans="1:13" x14ac:dyDescent="0.3">
      <c r="A988" t="s">
        <v>9</v>
      </c>
      <c r="B988" s="2">
        <v>0.98091569101073695</v>
      </c>
      <c r="C988" s="2">
        <v>7.28967288307544E-6</v>
      </c>
      <c r="D988" s="2">
        <v>0.48240256383498098</v>
      </c>
      <c r="E988" s="2">
        <v>0.13114877687531501</v>
      </c>
      <c r="F988" s="2">
        <v>0.65693856802321104</v>
      </c>
      <c r="G988" s="2">
        <v>0.106568747497196</v>
      </c>
      <c r="H988" s="2">
        <v>0.93379038134702297</v>
      </c>
      <c r="I988" s="2">
        <v>0.68428862899703302</v>
      </c>
      <c r="J988" s="2">
        <v>0.96674182638105899</v>
      </c>
      <c r="K988" s="2">
        <v>0.64081675263113103</v>
      </c>
      <c r="L988" s="2">
        <v>0.50238873791697303</v>
      </c>
      <c r="M988" s="2">
        <v>0.15807626743120001</v>
      </c>
    </row>
    <row r="989" spans="1:13" x14ac:dyDescent="0.3">
      <c r="A989" t="s">
        <v>9</v>
      </c>
      <c r="B989" s="2">
        <v>0.97971137463132696</v>
      </c>
      <c r="C989" s="2">
        <v>8.2784928640604002E-6</v>
      </c>
      <c r="D989" s="2">
        <v>0.55737540518939899</v>
      </c>
      <c r="E989" s="2">
        <v>7.05112867650666E-2</v>
      </c>
      <c r="F989" s="2">
        <v>0.65616571354171804</v>
      </c>
      <c r="G989" s="2">
        <v>9.1371929804683699E-2</v>
      </c>
      <c r="H989" s="2">
        <v>0.933510235723224</v>
      </c>
      <c r="I989" s="2">
        <v>0.68642152099129905</v>
      </c>
      <c r="J989" s="2">
        <v>1</v>
      </c>
      <c r="K989" s="2">
        <v>0.80000889287564603</v>
      </c>
      <c r="L989" s="2">
        <v>0.159928159404646</v>
      </c>
      <c r="M989" s="2">
        <v>0.10720768606556499</v>
      </c>
    </row>
    <row r="990" spans="1:13" x14ac:dyDescent="0.3">
      <c r="A990" t="s">
        <v>9</v>
      </c>
      <c r="B990" s="2">
        <v>0.97910921644163895</v>
      </c>
      <c r="C990" s="2">
        <v>8.6630339677768198E-6</v>
      </c>
      <c r="D990" s="2">
        <v>0.592670720992584</v>
      </c>
      <c r="E990" s="2">
        <v>4.8801568084222403E-2</v>
      </c>
      <c r="F990" s="2">
        <v>0.62398169435739004</v>
      </c>
      <c r="G990" s="2">
        <v>6.4586128116807404E-2</v>
      </c>
      <c r="H990" s="2">
        <v>0.96906343879183698</v>
      </c>
      <c r="I990" s="2">
        <v>0.84798739563576797</v>
      </c>
      <c r="J990" s="2">
        <v>0.95039458850056302</v>
      </c>
      <c r="K990" s="2">
        <v>0.38777190933906602</v>
      </c>
      <c r="L990" s="2">
        <v>0.55833656931861797</v>
      </c>
      <c r="M990" s="2">
        <v>0.26245658237142799</v>
      </c>
    </row>
    <row r="991" spans="1:13" x14ac:dyDescent="0.3">
      <c r="A991" t="s">
        <v>9</v>
      </c>
      <c r="B991" s="2">
        <v>0.98121677010558095</v>
      </c>
      <c r="C991" s="2">
        <v>6.9966891850058203E-6</v>
      </c>
      <c r="D991" s="2">
        <v>0.46247502864743201</v>
      </c>
      <c r="E991" s="2">
        <v>0.15058811796670099</v>
      </c>
      <c r="F991" s="2">
        <v>0.63283687990146498</v>
      </c>
      <c r="G991" s="2">
        <v>8.9583186907535806E-2</v>
      </c>
      <c r="H991" s="2">
        <v>0.93370159592634705</v>
      </c>
      <c r="I991" s="2">
        <v>0.68531188617265704</v>
      </c>
      <c r="J991" s="2">
        <v>0.94813979706877105</v>
      </c>
      <c r="K991" s="2">
        <v>0.33851794427646698</v>
      </c>
      <c r="L991" s="2">
        <v>0.68772222971768104</v>
      </c>
      <c r="M991" s="2">
        <v>0.34881872270064102</v>
      </c>
    </row>
    <row r="992" spans="1:13" x14ac:dyDescent="0.3">
      <c r="A992" t="s">
        <v>9</v>
      </c>
      <c r="B992" s="2">
        <v>0.98212000739011296</v>
      </c>
      <c r="C992" s="2">
        <v>6.0078692040208203E-6</v>
      </c>
      <c r="D992" s="2">
        <v>0.39889569191768898</v>
      </c>
      <c r="E992" s="2">
        <v>0.22193657456610999</v>
      </c>
      <c r="F992" s="2">
        <v>0.63295480865068399</v>
      </c>
      <c r="G992" s="2">
        <v>9.7597397274155007E-2</v>
      </c>
      <c r="H992" s="2">
        <v>0.93383603765471601</v>
      </c>
      <c r="I992" s="2">
        <v>0.68562275477349399</v>
      </c>
      <c r="J992" s="2">
        <v>0.96223224351747405</v>
      </c>
      <c r="K992" s="2">
        <v>0.36262537021427899</v>
      </c>
      <c r="L992" s="2">
        <v>0.482409776971997</v>
      </c>
      <c r="M992" s="2">
        <v>0.278526373745351</v>
      </c>
    </row>
    <row r="993" spans="1:13" x14ac:dyDescent="0.3">
      <c r="A993" t="s">
        <v>9</v>
      </c>
      <c r="B993" s="2">
        <v>0.97850705825194995</v>
      </c>
      <c r="C993" s="2">
        <v>8.9743291469757602E-6</v>
      </c>
      <c r="D993" s="2">
        <v>0.62691570098892202</v>
      </c>
      <c r="E993" s="2">
        <v>3.1921246282467897E-2</v>
      </c>
      <c r="F993" s="2">
        <v>0.66478082984631104</v>
      </c>
      <c r="G993" s="2">
        <v>0.111640236238315</v>
      </c>
      <c r="H993" s="2">
        <v>0.93371418168179798</v>
      </c>
      <c r="I993" s="2">
        <v>0.68480901183493303</v>
      </c>
      <c r="J993" s="2">
        <v>0.93799323562570402</v>
      </c>
      <c r="K993" s="2">
        <v>0.35464498093831398</v>
      </c>
      <c r="L993" s="2">
        <v>0.628355424461987</v>
      </c>
      <c r="M993" s="2">
        <v>0.246919574571943</v>
      </c>
    </row>
    <row r="994" spans="1:13" x14ac:dyDescent="0.3">
      <c r="A994" t="s">
        <v>9</v>
      </c>
      <c r="B994" s="2">
        <v>0.97941029553648296</v>
      </c>
      <c r="C994" s="2">
        <v>8.4799191564832996E-6</v>
      </c>
      <c r="D994" s="2">
        <v>0.57517176138188997</v>
      </c>
      <c r="E994" s="2">
        <v>5.90179062869748E-2</v>
      </c>
      <c r="F994" s="2">
        <v>0.63810155620590903</v>
      </c>
      <c r="G994" s="2">
        <v>9.9217173799332301E-2</v>
      </c>
      <c r="H994" s="2">
        <v>0.93197689896716096</v>
      </c>
      <c r="I994" s="2">
        <v>0.67615196470966399</v>
      </c>
      <c r="J994" s="2">
        <v>0.94137542277339303</v>
      </c>
      <c r="K994" s="2">
        <v>0.25335222747202601</v>
      </c>
      <c r="L994" s="2">
        <v>0.51840558348413401</v>
      </c>
      <c r="M994" s="2">
        <v>0.281491324050123</v>
      </c>
    </row>
    <row r="995" spans="1:13" x14ac:dyDescent="0.3">
      <c r="A995" t="s">
        <v>9</v>
      </c>
      <c r="B995" s="2">
        <v>0.97880813734679495</v>
      </c>
      <c r="C995" s="2">
        <v>8.8278372979409897E-6</v>
      </c>
      <c r="D995" s="2">
        <v>0.60990767609186103</v>
      </c>
      <c r="E995" s="2">
        <v>3.9789986744996703E-2</v>
      </c>
      <c r="F995" s="2">
        <v>0.63825528475399895</v>
      </c>
      <c r="G995" s="2">
        <v>8.8738675427483094E-2</v>
      </c>
      <c r="H995" s="2">
        <v>0.93304070174915499</v>
      </c>
      <c r="I995" s="2">
        <v>0.68380213361497</v>
      </c>
      <c r="J995" s="2">
        <v>0.95377677564825203</v>
      </c>
      <c r="K995" s="2">
        <v>0.64351844691726501</v>
      </c>
      <c r="L995" s="2">
        <v>0.58570328731242305</v>
      </c>
      <c r="M995" s="2">
        <v>0.21643648895934101</v>
      </c>
    </row>
    <row r="996" spans="1:13" x14ac:dyDescent="0.3">
      <c r="A996" t="s">
        <v>9</v>
      </c>
      <c r="B996" s="2">
        <v>0.98031353282104805</v>
      </c>
      <c r="C996" s="2">
        <v>7.8207058358266199E-6</v>
      </c>
      <c r="D996" s="2">
        <v>0.52073485898636895</v>
      </c>
      <c r="E996" s="2">
        <v>9.7678621044552896E-2</v>
      </c>
      <c r="F996" s="2">
        <v>0.63287267970033501</v>
      </c>
      <c r="G996" s="2">
        <v>8.9542374182321E-2</v>
      </c>
      <c r="H996" s="2">
        <v>0.93373100530374098</v>
      </c>
      <c r="I996" s="2">
        <v>0.68541553788690002</v>
      </c>
      <c r="J996" s="2">
        <v>0.96956031567080003</v>
      </c>
      <c r="K996" s="2">
        <v>0.55207648646349605</v>
      </c>
      <c r="L996" s="2">
        <v>0.53170082977336897</v>
      </c>
      <c r="M996" s="2">
        <v>0.22483265857951401</v>
      </c>
    </row>
    <row r="997" spans="1:13" x14ac:dyDescent="0.3">
      <c r="A997" t="s">
        <v>9</v>
      </c>
      <c r="B997" s="2">
        <v>0.97910921644163895</v>
      </c>
      <c r="C997" s="2">
        <v>8.6630339677768097E-6</v>
      </c>
      <c r="D997" s="2">
        <v>0.592670720992584</v>
      </c>
      <c r="E997" s="2">
        <v>4.8801568084222598E-2</v>
      </c>
      <c r="F997" s="2">
        <v>0.65656161719981299</v>
      </c>
      <c r="G997" s="2">
        <v>0.104356499473839</v>
      </c>
      <c r="H997" s="2">
        <v>0.93404482483117302</v>
      </c>
      <c r="I997" s="2">
        <v>0.68541900679007906</v>
      </c>
      <c r="J997" s="2">
        <v>0.97745208568207398</v>
      </c>
      <c r="K997" s="2">
        <v>0.51633099283156902</v>
      </c>
      <c r="L997" s="2">
        <v>0.27080693302539099</v>
      </c>
      <c r="M997" s="2">
        <v>0.24184177821497599</v>
      </c>
    </row>
    <row r="998" spans="1:13" x14ac:dyDescent="0.3">
      <c r="A998" t="s">
        <v>9</v>
      </c>
      <c r="B998" s="2">
        <v>0.98061461191589205</v>
      </c>
      <c r="C998" s="2">
        <v>7.5643451000157E-6</v>
      </c>
      <c r="D998" s="2">
        <v>0.50180433407824798</v>
      </c>
      <c r="E998" s="2">
        <v>0.113562762794751</v>
      </c>
      <c r="F998" s="2">
        <v>0.647135740744336</v>
      </c>
      <c r="G998" s="2">
        <v>0.109336081764771</v>
      </c>
      <c r="H998" s="2">
        <v>0.93339900366468398</v>
      </c>
      <c r="I998" s="2">
        <v>0.68562883903988803</v>
      </c>
      <c r="J998" s="2">
        <v>0.94870349492671902</v>
      </c>
      <c r="K998" s="2">
        <v>0.447998909656116</v>
      </c>
      <c r="L998" s="2">
        <v>0.50360168242526904</v>
      </c>
      <c r="M998" s="2">
        <v>0.25765153600966301</v>
      </c>
    </row>
    <row r="999" spans="1:13" x14ac:dyDescent="0.3">
      <c r="A999" t="s">
        <v>9</v>
      </c>
      <c r="B999" s="2">
        <v>0.97971137463132696</v>
      </c>
      <c r="C999" s="2">
        <v>8.2784928640604104E-6</v>
      </c>
      <c r="D999" s="2">
        <v>0.55737540518939899</v>
      </c>
      <c r="E999" s="2">
        <v>7.0511286765066405E-2</v>
      </c>
      <c r="F999" s="2">
        <v>0.63279897423207299</v>
      </c>
      <c r="G999" s="2">
        <v>0.10555505778013299</v>
      </c>
      <c r="H999" s="2">
        <v>0.93383448089245402</v>
      </c>
      <c r="I999" s="2">
        <v>0.68530845689325603</v>
      </c>
      <c r="J999" s="2">
        <v>0.94983089064261494</v>
      </c>
      <c r="K999" s="2">
        <v>0.42268611242141402</v>
      </c>
      <c r="L999" s="2">
        <v>0.53590073360122203</v>
      </c>
      <c r="M999" s="2">
        <v>0.234562394296394</v>
      </c>
    </row>
    <row r="1000" spans="1:13" x14ac:dyDescent="0.3">
      <c r="A1000" t="s">
        <v>9</v>
      </c>
      <c r="B1000" s="2">
        <v>0.98121677010558095</v>
      </c>
      <c r="C1000" s="2">
        <v>6.9966891850058101E-6</v>
      </c>
      <c r="D1000" s="2">
        <v>0.46247502864743201</v>
      </c>
      <c r="E1000" s="2">
        <v>0.15058811796670099</v>
      </c>
      <c r="F1000" s="2">
        <v>0.65668375769007503</v>
      </c>
      <c r="G1000" s="2">
        <v>0.106531158815618</v>
      </c>
      <c r="H1000" s="2">
        <v>0.93376903884848395</v>
      </c>
      <c r="I1000" s="2">
        <v>0.68412135860228396</v>
      </c>
      <c r="J1000" s="2">
        <v>0.97914317925591798</v>
      </c>
      <c r="K1000" s="2">
        <v>0.37945900384326903</v>
      </c>
      <c r="L1000" s="2">
        <v>0.28169724352631798</v>
      </c>
      <c r="M1000" s="2">
        <v>0.24558763782995499</v>
      </c>
    </row>
    <row r="1001" spans="1:13" x14ac:dyDescent="0.3">
      <c r="A1001" t="s">
        <v>10</v>
      </c>
      <c r="B1001" s="2">
        <v>0.43362916635304699</v>
      </c>
      <c r="C1001" s="2">
        <v>2.17075535446568E-2</v>
      </c>
      <c r="D1001" s="2">
        <v>0.91559580769836302</v>
      </c>
      <c r="E1001" s="2">
        <v>0.29180300814839599</v>
      </c>
      <c r="F1001" s="2">
        <v>0.79861454906713703</v>
      </c>
      <c r="G1001" s="2">
        <v>0.131324387443393</v>
      </c>
      <c r="H1001" s="2">
        <v>0.92424636472687705</v>
      </c>
      <c r="I1001" s="2">
        <v>0.63970546694380803</v>
      </c>
      <c r="J1001" s="2">
        <v>6.1571179665880903E-2</v>
      </c>
      <c r="K1001" s="2">
        <v>5.36820371644878E-2</v>
      </c>
      <c r="L1001" s="2">
        <v>0.495965849228652</v>
      </c>
      <c r="M1001" s="2">
        <v>0.35220948049212703</v>
      </c>
    </row>
    <row r="1002" spans="1:13" x14ac:dyDescent="0.3">
      <c r="A1002" t="s">
        <v>10</v>
      </c>
      <c r="B1002" s="2">
        <v>0.36907507133522899</v>
      </c>
      <c r="C1002" s="2">
        <v>2.5892679179732401E-2</v>
      </c>
      <c r="D1002" s="2">
        <v>0.86085930088039897</v>
      </c>
      <c r="E1002" s="2">
        <v>0.218131291180688</v>
      </c>
      <c r="F1002" s="2">
        <v>0.79888290397658301</v>
      </c>
      <c r="G1002" s="2">
        <v>0.13148423737249701</v>
      </c>
      <c r="H1002" s="2">
        <v>0.92424655828829505</v>
      </c>
      <c r="I1002" s="2">
        <v>0.63970626404936803</v>
      </c>
      <c r="J1002" s="2">
        <v>4.7888695295685103E-2</v>
      </c>
      <c r="K1002" s="2">
        <v>0.46317962835512699</v>
      </c>
      <c r="L1002" s="2">
        <v>0.44124617967651097</v>
      </c>
      <c r="M1002" s="2">
        <v>0.16330406587673499</v>
      </c>
    </row>
    <row r="1003" spans="1:13" x14ac:dyDescent="0.3">
      <c r="A1003" t="s">
        <v>10</v>
      </c>
      <c r="B1003" s="2">
        <v>0.47565022820426001</v>
      </c>
      <c r="C1003" s="2">
        <v>2.19415133771689E-2</v>
      </c>
      <c r="D1003" s="2">
        <v>0.67058362396137805</v>
      </c>
      <c r="E1003" s="2">
        <v>0.22593576958276801</v>
      </c>
      <c r="F1003" s="2">
        <v>0.79908310525823301</v>
      </c>
      <c r="G1003" s="2">
        <v>0.131379555045153</v>
      </c>
      <c r="H1003" s="2">
        <v>0.924246467219762</v>
      </c>
      <c r="I1003" s="2">
        <v>0.63970600070300998</v>
      </c>
      <c r="J1003" s="2">
        <v>4.5608281233985901E-2</v>
      </c>
      <c r="K1003" s="2">
        <v>0.24260151410874001</v>
      </c>
      <c r="L1003" s="2">
        <v>0.57946857095895499</v>
      </c>
      <c r="M1003" s="2">
        <v>0.316341480350253</v>
      </c>
    </row>
    <row r="1004" spans="1:13" x14ac:dyDescent="0.3">
      <c r="A1004" t="s">
        <v>10</v>
      </c>
      <c r="B1004" s="2">
        <v>0.45494419772686001</v>
      </c>
      <c r="C1004" s="2">
        <v>2.8207376871456701E-2</v>
      </c>
      <c r="D1004" s="2">
        <v>0.76060969600425699</v>
      </c>
      <c r="E1004" s="2">
        <v>0.15587277316221401</v>
      </c>
      <c r="F1004" s="2">
        <v>0.79884030795921102</v>
      </c>
      <c r="G1004" s="2">
        <v>0.131638113920479</v>
      </c>
      <c r="H1004" s="2">
        <v>0.92424652739451996</v>
      </c>
      <c r="I1004" s="2">
        <v>0.63970597191698297</v>
      </c>
      <c r="J1004" s="2">
        <v>6.8412421850978705E-2</v>
      </c>
      <c r="K1004" s="2">
        <v>0.16896077081899499</v>
      </c>
      <c r="L1004" s="2">
        <v>0.54793044495115895</v>
      </c>
      <c r="M1004" s="2">
        <v>0.33658671902419501</v>
      </c>
    </row>
    <row r="1005" spans="1:13" x14ac:dyDescent="0.3">
      <c r="A1005" t="s">
        <v>10</v>
      </c>
      <c r="B1005" s="2">
        <v>0.457380201312444</v>
      </c>
      <c r="C1005" s="2">
        <v>2.6001567337647101E-2</v>
      </c>
      <c r="D1005" s="2">
        <v>0.79682309670953599</v>
      </c>
      <c r="E1005" s="2">
        <v>0.209553957154612</v>
      </c>
      <c r="F1005" s="2">
        <v>0.799142739682554</v>
      </c>
      <c r="G1005" s="2">
        <v>0.13154432795121901</v>
      </c>
      <c r="H1005" s="2">
        <v>0.92424643816059404</v>
      </c>
      <c r="I1005" s="2">
        <v>0.63970622200208604</v>
      </c>
      <c r="J1005" s="2">
        <v>6.72722148201291E-2</v>
      </c>
      <c r="K1005" s="2">
        <v>0.34196490020646902</v>
      </c>
      <c r="L1005" s="2">
        <v>0.18230618388411701</v>
      </c>
      <c r="M1005" s="2">
        <v>0.26476333888681602</v>
      </c>
    </row>
    <row r="1006" spans="1:13" x14ac:dyDescent="0.3">
      <c r="A1006" t="s">
        <v>10</v>
      </c>
      <c r="B1006" s="2">
        <v>0.52619730260501796</v>
      </c>
      <c r="C1006" s="2">
        <v>2.4307225151926098E-2</v>
      </c>
      <c r="D1006" s="2">
        <v>0.694451212659698</v>
      </c>
      <c r="E1006" s="2">
        <v>0.19014208078236999</v>
      </c>
      <c r="F1006" s="2">
        <v>0.79887438477310901</v>
      </c>
      <c r="G1006" s="2">
        <v>0.13151161027096001</v>
      </c>
      <c r="H1006" s="2">
        <v>0.92424649810329695</v>
      </c>
      <c r="I1006" s="2">
        <v>0.63970594848075601</v>
      </c>
      <c r="J1006" s="2">
        <v>6.0430972635031201E-2</v>
      </c>
      <c r="K1006" s="2">
        <v>0.46034067446662003</v>
      </c>
      <c r="L1006" s="2">
        <v>0.58177432477222002</v>
      </c>
      <c r="M1006" s="2">
        <v>0.15987816395611501</v>
      </c>
    </row>
    <row r="1007" spans="1:13" x14ac:dyDescent="0.3">
      <c r="A1007" t="s">
        <v>10</v>
      </c>
      <c r="B1007" s="2">
        <v>0.50792727571316898</v>
      </c>
      <c r="C1007" s="2">
        <v>2.6768332503944399E-2</v>
      </c>
      <c r="D1007" s="2">
        <v>0.78240416885442499</v>
      </c>
      <c r="E1007" s="2">
        <v>0.21710940775866799</v>
      </c>
      <c r="F1007" s="2">
        <v>0.79859751066018803</v>
      </c>
      <c r="G1007" s="2">
        <v>0.13139611945270099</v>
      </c>
      <c r="H1007" s="2">
        <v>0.92424639674332898</v>
      </c>
      <c r="I1007" s="2">
        <v>0.63970561435584705</v>
      </c>
      <c r="J1007" s="2">
        <v>5.8150558573331998E-2</v>
      </c>
      <c r="K1007" s="2">
        <v>0.50094631796283595</v>
      </c>
      <c r="L1007" s="2">
        <v>0.46705548009297199</v>
      </c>
      <c r="M1007" s="2">
        <v>0.227420684923449</v>
      </c>
    </row>
    <row r="1008" spans="1:13" x14ac:dyDescent="0.3">
      <c r="A1008" t="s">
        <v>10</v>
      </c>
      <c r="B1008" s="2">
        <v>0.47199622282591602</v>
      </c>
      <c r="C1008" s="2">
        <v>2.7563068244742601E-2</v>
      </c>
      <c r="D1008" s="2">
        <v>0.80630636995736404</v>
      </c>
      <c r="E1008" s="2">
        <v>0.18781353464154199</v>
      </c>
      <c r="F1008" s="2">
        <v>0.79855491464281603</v>
      </c>
      <c r="G1008" s="2">
        <v>0.131567032954618</v>
      </c>
      <c r="H1008" s="2">
        <v>0.92424646770376595</v>
      </c>
      <c r="I1008" s="2">
        <v>0.63970611701826297</v>
      </c>
      <c r="J1008" s="2">
        <v>7.4113457005226993E-2</v>
      </c>
      <c r="K1008" s="2">
        <v>0.53535788024776199</v>
      </c>
      <c r="L1008" s="2">
        <v>0.39004230333770601</v>
      </c>
      <c r="M1008" s="2">
        <v>8.4840002781298496E-2</v>
      </c>
    </row>
    <row r="1009" spans="1:13" x14ac:dyDescent="0.3">
      <c r="A1009" t="s">
        <v>10</v>
      </c>
      <c r="B1009" s="2">
        <v>0.55482034473554998</v>
      </c>
      <c r="C1009" s="2">
        <v>2.6289307990236099E-2</v>
      </c>
      <c r="D1009" s="2">
        <v>0.70927450414635496</v>
      </c>
      <c r="E1009" s="2">
        <v>0.19547931712632399</v>
      </c>
      <c r="F1009" s="2">
        <v>0.79896809601132801</v>
      </c>
      <c r="G1009" s="2">
        <v>0.13152438827088</v>
      </c>
      <c r="H1009" s="2">
        <v>0.92424642150014902</v>
      </c>
      <c r="I1009" s="2">
        <v>0.63970582927513298</v>
      </c>
      <c r="J1009" s="2">
        <v>4.9028902326534798E-2</v>
      </c>
      <c r="K1009" s="2">
        <v>0.30824156916723999</v>
      </c>
      <c r="L1009" s="2">
        <v>0.65064707939219302</v>
      </c>
      <c r="M1009" s="2">
        <v>0.27829783875115399</v>
      </c>
    </row>
    <row r="1010" spans="1:13" x14ac:dyDescent="0.3">
      <c r="A1010" t="s">
        <v>10</v>
      </c>
      <c r="B1010" s="2">
        <v>0.59014239672645596</v>
      </c>
      <c r="C1010" s="2">
        <v>2.7533202644869002E-2</v>
      </c>
      <c r="D1010" s="2">
        <v>0.68517870739603404</v>
      </c>
      <c r="E1010" s="2">
        <v>0.169843979023417</v>
      </c>
      <c r="F1010" s="2">
        <v>0.79887438477310901</v>
      </c>
      <c r="G1010" s="2">
        <v>0.131486235444117</v>
      </c>
      <c r="H1010" s="2">
        <v>0.92424622641306697</v>
      </c>
      <c r="I1010" s="2">
        <v>0.63970513004886398</v>
      </c>
      <c r="J1010" s="2">
        <v>5.7010351542482303E-2</v>
      </c>
      <c r="K1010" s="2">
        <v>0.62697866483138298</v>
      </c>
      <c r="L1010" s="2">
        <v>0.44982243341565797</v>
      </c>
      <c r="M1010" s="2">
        <v>0.13108977647355699</v>
      </c>
    </row>
    <row r="1011" spans="1:13" x14ac:dyDescent="0.3">
      <c r="A1011" t="s">
        <v>10</v>
      </c>
      <c r="B1011" s="2">
        <v>0.46529721296557602</v>
      </c>
      <c r="C1011" s="2">
        <v>3.12405923834898E-2</v>
      </c>
      <c r="D1011" s="2">
        <v>0.72939553016944703</v>
      </c>
      <c r="E1011" s="2">
        <v>0.13921782062079099</v>
      </c>
      <c r="F1011" s="2">
        <v>0.799108662868657</v>
      </c>
      <c r="G1011" s="2">
        <v>0.13114469607700399</v>
      </c>
      <c r="H1011" s="2">
        <v>0.924246452001934</v>
      </c>
      <c r="I1011" s="2">
        <v>0.63970579688376905</v>
      </c>
      <c r="J1011" s="2">
        <v>5.2449523419083703E-2</v>
      </c>
      <c r="K1011" s="2">
        <v>0.89470061940812096</v>
      </c>
      <c r="L1011" s="2">
        <v>0.48942163018463503</v>
      </c>
      <c r="M1011" s="2">
        <v>4.3032665384415199E-2</v>
      </c>
    </row>
    <row r="1012" spans="1:13" x14ac:dyDescent="0.3">
      <c r="A1012" t="s">
        <v>10</v>
      </c>
      <c r="B1012" s="2">
        <v>0.53106930977618605</v>
      </c>
      <c r="C1012" s="2">
        <v>1.8455993209182502E-2</v>
      </c>
      <c r="D1012" s="2">
        <v>0.61804534527538701</v>
      </c>
      <c r="E1012" s="2">
        <v>0.24711243630104299</v>
      </c>
      <c r="F1012" s="2">
        <v>0.71332880308427504</v>
      </c>
      <c r="G1012" s="2">
        <v>6.3882257169588896E-2</v>
      </c>
      <c r="H1012" s="2">
        <v>0.99999964145546605</v>
      </c>
      <c r="I1012" s="2">
        <v>0.99466761281168203</v>
      </c>
      <c r="J1012" s="2">
        <v>3.7626832018038299E-2</v>
      </c>
      <c r="K1012" s="2">
        <v>9.3513420509291401E-2</v>
      </c>
      <c r="L1012" s="2">
        <v>0.71675963213629001</v>
      </c>
      <c r="M1012" s="2">
        <v>0.40581006363906302</v>
      </c>
    </row>
    <row r="1013" spans="1:13" x14ac:dyDescent="0.3">
      <c r="A1013" t="s">
        <v>10</v>
      </c>
      <c r="B1013" s="2">
        <v>0.399525116154966</v>
      </c>
      <c r="C1013" s="2">
        <v>3.1124162024591801E-2</v>
      </c>
      <c r="D1013" s="2">
        <v>0.89058010342620697</v>
      </c>
      <c r="E1013" s="2">
        <v>0.185222438184034</v>
      </c>
      <c r="F1013" s="2">
        <v>0.79882326955226202</v>
      </c>
      <c r="G1013" s="2">
        <v>0.13157411418334899</v>
      </c>
      <c r="H1013" s="2">
        <v>0.92424637459381298</v>
      </c>
      <c r="I1013" s="2">
        <v>0.63970547652133303</v>
      </c>
      <c r="J1013" s="2">
        <v>5.5870144511632601E-2</v>
      </c>
      <c r="K1013" s="2">
        <v>0.66956297315898095</v>
      </c>
      <c r="L1013" s="2">
        <v>0.45697802341268401</v>
      </c>
      <c r="M1013" s="2">
        <v>9.7243116748037706E-2</v>
      </c>
    </row>
    <row r="1014" spans="1:13" x14ac:dyDescent="0.3">
      <c r="A1014" t="s">
        <v>10</v>
      </c>
      <c r="B1014" s="2">
        <v>0.30269397362820699</v>
      </c>
      <c r="C1014" s="2">
        <v>2.5172759040647901E-2</v>
      </c>
      <c r="D1014" s="2">
        <v>0.89441917647351998</v>
      </c>
      <c r="E1014" s="2">
        <v>0.20359969054531399</v>
      </c>
      <c r="F1014" s="2">
        <v>0.79908310525823301</v>
      </c>
      <c r="G1014" s="2">
        <v>0.131345541193991</v>
      </c>
      <c r="H1014" s="2">
        <v>0.92424647273319205</v>
      </c>
      <c r="I1014" s="2">
        <v>0.63970569211477601</v>
      </c>
      <c r="J1014" s="2">
        <v>5.7010351542482303E-2</v>
      </c>
      <c r="K1014" s="2">
        <v>0.52856159669649005</v>
      </c>
      <c r="L1014" s="2">
        <v>0.47962343103204802</v>
      </c>
      <c r="M1014" s="2">
        <v>0.142589119353735</v>
      </c>
    </row>
    <row r="1015" spans="1:13" x14ac:dyDescent="0.3">
      <c r="A1015" t="s">
        <v>10</v>
      </c>
      <c r="B1015" s="2">
        <v>0.56821836445623097</v>
      </c>
      <c r="C1015" s="2">
        <v>2.91759622399454E-2</v>
      </c>
      <c r="D1015" s="2">
        <v>0.73368739541475203</v>
      </c>
      <c r="E1015" s="2">
        <v>0.14785562415853501</v>
      </c>
      <c r="F1015" s="2">
        <v>0.79900643242696301</v>
      </c>
      <c r="G1015" s="2">
        <v>0.131371323592576</v>
      </c>
      <c r="H1015" s="2">
        <v>0.92424652867156498</v>
      </c>
      <c r="I1015" s="2">
        <v>0.63970569337350602</v>
      </c>
      <c r="J1015" s="2">
        <v>9.0076355437122002E-2</v>
      </c>
      <c r="K1015" s="2">
        <v>0.48305230557467299</v>
      </c>
      <c r="L1015" s="2">
        <v>0.20633948313123501</v>
      </c>
      <c r="M1015" s="2">
        <v>0.32708674306195501</v>
      </c>
    </row>
    <row r="1016" spans="1:13" x14ac:dyDescent="0.3">
      <c r="A1016" t="s">
        <v>10</v>
      </c>
      <c r="B1016" s="2">
        <v>0.40561512511889403</v>
      </c>
      <c r="C1016" s="2">
        <v>2.53845091757922E-2</v>
      </c>
      <c r="D1016" s="2">
        <v>0.81664604558448395</v>
      </c>
      <c r="E1016" s="2">
        <v>0.16528730035606401</v>
      </c>
      <c r="F1016" s="2">
        <v>0.79902773043564901</v>
      </c>
      <c r="G1016" s="2">
        <v>0.13141753261491099</v>
      </c>
      <c r="H1016" s="2">
        <v>0.92424636822645601</v>
      </c>
      <c r="I1016" s="2">
        <v>0.63970552861184904</v>
      </c>
      <c r="J1016" s="2">
        <v>4.6748488264835499E-2</v>
      </c>
      <c r="K1016" s="2">
        <v>0.10314865794907099</v>
      </c>
      <c r="L1016" s="2">
        <v>0.46209549451690601</v>
      </c>
      <c r="M1016" s="2">
        <v>0.43653295205792803</v>
      </c>
    </row>
    <row r="1017" spans="1:13" x14ac:dyDescent="0.3">
      <c r="A1017" t="s">
        <v>10</v>
      </c>
      <c r="B1017" s="2">
        <v>0.47260522372229602</v>
      </c>
      <c r="C1017" s="2">
        <v>2.4063752292043002E-2</v>
      </c>
      <c r="D1017" s="2">
        <v>0.74940859200982701</v>
      </c>
      <c r="E1017" s="2">
        <v>0.196884864584814</v>
      </c>
      <c r="F1017" s="2">
        <v>0.79888716357832001</v>
      </c>
      <c r="G1017" s="2">
        <v>0.131237363654015</v>
      </c>
      <c r="H1017" s="2">
        <v>0.92424638007520199</v>
      </c>
      <c r="I1017" s="2">
        <v>0.63970606361642002</v>
      </c>
      <c r="J1017" s="2">
        <v>5.7010351542481803E-3</v>
      </c>
      <c r="K1017" s="2">
        <v>0.38188231245698501</v>
      </c>
      <c r="L1017" s="2">
        <v>0.84443828677315302</v>
      </c>
      <c r="M1017" s="2">
        <v>0.49080111477083599</v>
      </c>
    </row>
    <row r="1018" spans="1:13" x14ac:dyDescent="0.3">
      <c r="A1018" t="s">
        <v>10</v>
      </c>
      <c r="B1018" s="2">
        <v>0.58161638417691097</v>
      </c>
      <c r="C1018" s="2">
        <v>2.5632264793017501E-2</v>
      </c>
      <c r="D1018" s="2">
        <v>0.64062410804099601</v>
      </c>
      <c r="E1018" s="2">
        <v>0.22534350128552799</v>
      </c>
      <c r="F1018" s="2">
        <v>0.79907458605475801</v>
      </c>
      <c r="G1018" s="2">
        <v>0.13139846081571299</v>
      </c>
      <c r="H1018" s="2">
        <v>0.92424622323125005</v>
      </c>
      <c r="I1018" s="2">
        <v>0.63970498327171199</v>
      </c>
      <c r="J1018" s="2">
        <v>3.4206210925489401E-2</v>
      </c>
      <c r="K1018" s="2">
        <v>0.151410874053681</v>
      </c>
      <c r="L1018" s="2">
        <v>0.50666868592145298</v>
      </c>
      <c r="M1018" s="2">
        <v>0.26965176620355003</v>
      </c>
    </row>
    <row r="1019" spans="1:13" x14ac:dyDescent="0.3">
      <c r="A1019" t="s">
        <v>10</v>
      </c>
      <c r="B1019" s="2">
        <v>0.46286120937999198</v>
      </c>
      <c r="C1019" s="2">
        <v>2.29209761912968E-2</v>
      </c>
      <c r="D1019" s="2">
        <v>0.76343186944271602</v>
      </c>
      <c r="E1019" s="2">
        <v>0.174119071461831</v>
      </c>
      <c r="F1019" s="2">
        <v>0.799151258886029</v>
      </c>
      <c r="G1019" s="2">
        <v>0.131389566733604</v>
      </c>
      <c r="H1019" s="2">
        <v>0.92424625805307004</v>
      </c>
      <c r="I1019" s="2">
        <v>0.63970503074597795</v>
      </c>
      <c r="J1019" s="2">
        <v>2.5084554678692202E-2</v>
      </c>
      <c r="K1019" s="2">
        <v>0.61114934618031602</v>
      </c>
      <c r="L1019" s="2">
        <v>0.65873329037245698</v>
      </c>
      <c r="M1019" s="2">
        <v>0.17764569337578501</v>
      </c>
    </row>
    <row r="1020" spans="1:13" x14ac:dyDescent="0.3">
      <c r="A1020" t="s">
        <v>10</v>
      </c>
      <c r="B1020" s="2">
        <v>0.548730335771622</v>
      </c>
      <c r="C1020" s="2">
        <v>2.4850453125261001E-2</v>
      </c>
      <c r="D1020" s="2">
        <v>0.77066964957197004</v>
      </c>
      <c r="E1020" s="2">
        <v>0.18686810433346601</v>
      </c>
      <c r="F1020" s="2">
        <v>0.79909588406344501</v>
      </c>
      <c r="G1020" s="2">
        <v>0.131410547869383</v>
      </c>
      <c r="H1020" s="2">
        <v>0.92424652079735303</v>
      </c>
      <c r="I1020" s="2">
        <v>0.63970600362876495</v>
      </c>
      <c r="J1020" s="2">
        <v>3.9907246079737599E-2</v>
      </c>
      <c r="K1020" s="2">
        <v>0.57389883000688102</v>
      </c>
      <c r="L1020" s="2">
        <v>0.53189110649268501</v>
      </c>
      <c r="M1020" s="2">
        <v>0.14560570199461401</v>
      </c>
    </row>
    <row r="1021" spans="1:13" x14ac:dyDescent="0.3">
      <c r="A1021" t="s">
        <v>10</v>
      </c>
      <c r="B1021" s="2">
        <v>0.40500612422251397</v>
      </c>
      <c r="C1021" s="2">
        <v>2.0780848236904501E-2</v>
      </c>
      <c r="D1021" s="2">
        <v>0.84701651140600398</v>
      </c>
      <c r="E1021" s="2">
        <v>0.25413878890003999</v>
      </c>
      <c r="F1021" s="2">
        <v>0.79880197154357502</v>
      </c>
      <c r="G1021" s="2">
        <v>0.1315026124541</v>
      </c>
      <c r="H1021" s="2">
        <v>0.92424633368612497</v>
      </c>
      <c r="I1021" s="2">
        <v>0.63970552531951097</v>
      </c>
      <c r="J1021" s="2">
        <v>4.9028902326534798E-2</v>
      </c>
      <c r="K1021" s="2">
        <v>0.45208189951823802</v>
      </c>
      <c r="L1021" s="2">
        <v>0.53170716386286998</v>
      </c>
      <c r="M1021" s="2">
        <v>0.152792548866196</v>
      </c>
    </row>
    <row r="1022" spans="1:13" x14ac:dyDescent="0.3">
      <c r="A1022" t="s">
        <v>10</v>
      </c>
      <c r="B1022" s="2">
        <v>0.58283438596970305</v>
      </c>
      <c r="C1022" s="2">
        <v>1.9530131490930001E-2</v>
      </c>
      <c r="D1022" s="2">
        <v>0.71320572668658799</v>
      </c>
      <c r="E1022" s="2">
        <v>0.26956895681926901</v>
      </c>
      <c r="F1022" s="2">
        <v>0.79866566428798402</v>
      </c>
      <c r="G1022" s="2">
        <v>0.131822012462705</v>
      </c>
      <c r="H1022" s="2">
        <v>0.92424659012466803</v>
      </c>
      <c r="I1022" s="2">
        <v>0.63970645193208298</v>
      </c>
      <c r="J1022" s="2">
        <v>7.63938710669263E-2</v>
      </c>
      <c r="K1022" s="2">
        <v>0.46722298692360598</v>
      </c>
      <c r="L1022" s="2">
        <v>0.36941496403062002</v>
      </c>
      <c r="M1022" s="2">
        <v>0.178335320441079</v>
      </c>
    </row>
    <row r="1023" spans="1:13" x14ac:dyDescent="0.3">
      <c r="A1023" t="s">
        <v>10</v>
      </c>
      <c r="B1023" s="2">
        <v>0.48356723985739197</v>
      </c>
      <c r="C1023" s="2">
        <v>2.39958345826858E-2</v>
      </c>
      <c r="D1023" s="2">
        <v>0.78016876605811802</v>
      </c>
      <c r="E1023" s="2">
        <v>0.23921685760397501</v>
      </c>
      <c r="F1023" s="2">
        <v>0.79910014366518201</v>
      </c>
      <c r="G1023" s="2">
        <v>0.13144351509162699</v>
      </c>
      <c r="H1023" s="2">
        <v>0.92424638405986503</v>
      </c>
      <c r="I1023" s="2">
        <v>0.63970537693047003</v>
      </c>
      <c r="J1023" s="2">
        <v>5.7010351542481803E-3</v>
      </c>
      <c r="K1023" s="2">
        <v>0.124483826565725</v>
      </c>
      <c r="L1023" s="2">
        <v>0.63974092098531099</v>
      </c>
      <c r="M1023" s="2">
        <v>0.23315256649631699</v>
      </c>
    </row>
    <row r="1024" spans="1:13" x14ac:dyDescent="0.3">
      <c r="A1024" t="s">
        <v>10</v>
      </c>
      <c r="B1024" s="2">
        <v>0.57309037162739895</v>
      </c>
      <c r="C1024" s="2">
        <v>2.1218371694950899E-2</v>
      </c>
      <c r="D1024" s="2">
        <v>0.63250193893111895</v>
      </c>
      <c r="E1024" s="2">
        <v>0.28324907098202601</v>
      </c>
      <c r="F1024" s="2">
        <v>0.79887438477310901</v>
      </c>
      <c r="G1024" s="2">
        <v>0.131477722859032</v>
      </c>
      <c r="H1024" s="2">
        <v>0.92424645630526703</v>
      </c>
      <c r="I1024" s="2">
        <v>0.63970600644395903</v>
      </c>
      <c r="J1024" s="2">
        <v>0.103758839807317</v>
      </c>
      <c r="K1024" s="2">
        <v>0.19399518238128</v>
      </c>
      <c r="L1024" s="2">
        <v>0.259244155601078</v>
      </c>
      <c r="M1024" s="2">
        <v>0.30638439409454299</v>
      </c>
    </row>
    <row r="1025" spans="1:13" x14ac:dyDescent="0.3">
      <c r="A1025" t="s">
        <v>10</v>
      </c>
      <c r="B1025" s="2">
        <v>0.54264032680766205</v>
      </c>
      <c r="C1025" s="2">
        <v>2.2453473431854502E-2</v>
      </c>
      <c r="D1025" s="2">
        <v>0.77397659068866498</v>
      </c>
      <c r="E1025" s="2">
        <v>0.19406321310018601</v>
      </c>
      <c r="F1025" s="2">
        <v>0.79868696229667102</v>
      </c>
      <c r="G1025" s="2">
        <v>0.13132499317430499</v>
      </c>
      <c r="H1025" s="2">
        <v>0.92424636514632597</v>
      </c>
      <c r="I1025" s="2">
        <v>0.63970558671599498</v>
      </c>
      <c r="J1025" s="2">
        <v>1.1402070308496401E-2</v>
      </c>
      <c r="K1025" s="2">
        <v>0.152099105299381</v>
      </c>
      <c r="L1025" s="2">
        <v>0.811917827415924</v>
      </c>
      <c r="M1025" s="2">
        <v>0.55654030056105896</v>
      </c>
    </row>
    <row r="1026" spans="1:13" x14ac:dyDescent="0.3">
      <c r="A1026" t="s">
        <v>10</v>
      </c>
      <c r="B1026" s="2">
        <v>0.64799748188393302</v>
      </c>
      <c r="C1026" s="2">
        <v>1.7238325705707699E-2</v>
      </c>
      <c r="D1026" s="2">
        <v>0.66709567386777002</v>
      </c>
      <c r="E1026" s="2">
        <v>0.33793884291973098</v>
      </c>
      <c r="F1026" s="2">
        <v>0.71379735927537002</v>
      </c>
      <c r="G1026" s="2">
        <v>6.4026517334944494E-2</v>
      </c>
      <c r="H1026" s="2">
        <v>0.99999957198026102</v>
      </c>
      <c r="I1026" s="2">
        <v>0.99466734584351102</v>
      </c>
      <c r="J1026" s="2">
        <v>4.1047453110587197E-2</v>
      </c>
      <c r="K1026" s="2">
        <v>0.40502408809359902</v>
      </c>
      <c r="L1026" s="2">
        <v>0.58722707118594897</v>
      </c>
      <c r="M1026" s="2">
        <v>0.31766747168791798</v>
      </c>
    </row>
    <row r="1027" spans="1:13" x14ac:dyDescent="0.3">
      <c r="A1027" t="s">
        <v>10</v>
      </c>
      <c r="B1027" s="2">
        <v>0.40317912153330998</v>
      </c>
      <c r="C1027" s="2">
        <v>2.7030907219584101E-2</v>
      </c>
      <c r="D1027" s="2">
        <v>0.77211572980210696</v>
      </c>
      <c r="E1027" s="2">
        <v>0.17715843030039599</v>
      </c>
      <c r="F1027" s="2">
        <v>0.79869548150014502</v>
      </c>
      <c r="G1027" s="2">
        <v>0.13128911023651399</v>
      </c>
      <c r="H1027" s="2">
        <v>0.92424642530179302</v>
      </c>
      <c r="I1027" s="2">
        <v>0.63970575810929897</v>
      </c>
      <c r="J1027" s="2">
        <v>5.7010351542482303E-2</v>
      </c>
      <c r="K1027" s="2">
        <v>0.24088093599449401</v>
      </c>
      <c r="L1027" s="2">
        <v>0.66672158457625397</v>
      </c>
      <c r="M1027" s="2">
        <v>0.336789088181221</v>
      </c>
    </row>
    <row r="1028" spans="1:13" x14ac:dyDescent="0.3">
      <c r="A1028" t="s">
        <v>10</v>
      </c>
      <c r="B1028" s="2">
        <v>0.34227903189386799</v>
      </c>
      <c r="C1028" s="2">
        <v>2.1089926875190099E-2</v>
      </c>
      <c r="D1028" s="2">
        <v>0.85810238889246704</v>
      </c>
      <c r="E1028" s="2">
        <v>0.223199332130703</v>
      </c>
      <c r="F1028" s="2">
        <v>0.79855065504107903</v>
      </c>
      <c r="G1028" s="2">
        <v>0.13129645759803901</v>
      </c>
      <c r="H1028" s="2">
        <v>0.92424640514937895</v>
      </c>
      <c r="I1028" s="2">
        <v>0.63970576034487503</v>
      </c>
      <c r="J1028" s="2">
        <v>6.3851593727580105E-2</v>
      </c>
      <c r="K1028" s="2">
        <v>0.79181004817618605</v>
      </c>
      <c r="L1028" s="2">
        <v>0.33828508574501498</v>
      </c>
      <c r="M1028" s="2">
        <v>8.5760365005594794E-2</v>
      </c>
    </row>
    <row r="1029" spans="1:13" x14ac:dyDescent="0.3">
      <c r="A1029" t="s">
        <v>10</v>
      </c>
      <c r="B1029" s="2">
        <v>0.40987813139364998</v>
      </c>
      <c r="C1029" s="2">
        <v>2.2527910028493699E-2</v>
      </c>
      <c r="D1029" s="2">
        <v>0.851885299426971</v>
      </c>
      <c r="E1029" s="2">
        <v>0.28814708401207501</v>
      </c>
      <c r="F1029" s="2">
        <v>0.79850379942196903</v>
      </c>
      <c r="G1029" s="2">
        <v>0.13117123518238999</v>
      </c>
      <c r="H1029" s="2">
        <v>0.92424650337152203</v>
      </c>
      <c r="I1029" s="2">
        <v>0.63970574535655</v>
      </c>
      <c r="J1029" s="2">
        <v>9.4637183560520699E-2</v>
      </c>
      <c r="K1029" s="2">
        <v>0.54843427391603505</v>
      </c>
      <c r="L1029" s="2">
        <v>0.17090146087830499</v>
      </c>
      <c r="M1029" s="2">
        <v>0.208681068904922</v>
      </c>
    </row>
    <row r="1030" spans="1:13" x14ac:dyDescent="0.3">
      <c r="A1030" t="s">
        <v>10</v>
      </c>
      <c r="B1030" s="2">
        <v>0.48783024613214798</v>
      </c>
      <c r="C1030" s="2">
        <v>3.0980329598804701E-2</v>
      </c>
      <c r="D1030" s="2">
        <v>0.77978392622718995</v>
      </c>
      <c r="E1030" s="2">
        <v>0.17212530100295301</v>
      </c>
      <c r="F1030" s="2">
        <v>0.71358437918850903</v>
      </c>
      <c r="G1030" s="2">
        <v>6.4031169454033601E-2</v>
      </c>
      <c r="H1030" s="2">
        <v>0.99999991965055501</v>
      </c>
      <c r="I1030" s="2">
        <v>0.99466925031595899</v>
      </c>
      <c r="J1030" s="2">
        <v>4.9028902326534798E-2</v>
      </c>
      <c r="K1030" s="2">
        <v>8.8695801789401701E-2</v>
      </c>
      <c r="L1030" s="2">
        <v>0.51215743711222805</v>
      </c>
      <c r="M1030" s="2">
        <v>0.31956142583868802</v>
      </c>
    </row>
    <row r="1031" spans="1:13" x14ac:dyDescent="0.3">
      <c r="A1031" t="s">
        <v>10</v>
      </c>
      <c r="B1031" s="2">
        <v>0.423885152010743</v>
      </c>
      <c r="C1031" s="2">
        <v>2.20247049910299E-2</v>
      </c>
      <c r="D1031" s="2">
        <v>0.85405370304426897</v>
      </c>
      <c r="E1031" s="2">
        <v>0.20440264567886299</v>
      </c>
      <c r="F1031" s="2">
        <v>0.79883604835747402</v>
      </c>
      <c r="G1031" s="2">
        <v>0.131486378937026</v>
      </c>
      <c r="H1031" s="2">
        <v>0.924246309649294</v>
      </c>
      <c r="I1031" s="2">
        <v>0.63970527666293697</v>
      </c>
      <c r="J1031" s="2">
        <v>4.9028902326534798E-2</v>
      </c>
      <c r="K1031" s="2">
        <v>0.47479353062628998</v>
      </c>
      <c r="L1031" s="2">
        <v>0.45727279255223902</v>
      </c>
      <c r="M1031" s="2">
        <v>0.22084585379083099</v>
      </c>
    </row>
    <row r="1032" spans="1:13" x14ac:dyDescent="0.3">
      <c r="A1032" t="s">
        <v>10</v>
      </c>
      <c r="B1032" s="2">
        <v>0.57613537610936305</v>
      </c>
      <c r="C1032" s="2">
        <v>2.8945944060208399E-2</v>
      </c>
      <c r="D1032" s="2">
        <v>0.69527893021960596</v>
      </c>
      <c r="E1032" s="2">
        <v>0.193984089449032</v>
      </c>
      <c r="F1032" s="2">
        <v>0.79910014366518201</v>
      </c>
      <c r="G1032" s="2">
        <v>0.13151154067248699</v>
      </c>
      <c r="H1032" s="2">
        <v>0.92424630894996995</v>
      </c>
      <c r="I1032" s="2">
        <v>0.63970566332409595</v>
      </c>
      <c r="J1032" s="2">
        <v>5.4729937480782899E-2</v>
      </c>
      <c r="K1032" s="2">
        <v>6.0908465244322599E-2</v>
      </c>
      <c r="L1032" s="2">
        <v>0.48365583914018001</v>
      </c>
      <c r="M1032" s="2">
        <v>0.44964725786383802</v>
      </c>
    </row>
    <row r="1033" spans="1:13" x14ac:dyDescent="0.3">
      <c r="A1033" t="s">
        <v>10</v>
      </c>
      <c r="B1033" s="2">
        <v>0.53655031784373397</v>
      </c>
      <c r="C1033" s="2">
        <v>2.8006807386011402E-2</v>
      </c>
      <c r="D1033" s="2">
        <v>0.71228832688375299</v>
      </c>
      <c r="E1033" s="2">
        <v>0.20442522964714699</v>
      </c>
      <c r="F1033" s="2">
        <v>0.79901921123217401</v>
      </c>
      <c r="G1033" s="2">
        <v>0.131393954976365</v>
      </c>
      <c r="H1033" s="2">
        <v>0.92424636184807196</v>
      </c>
      <c r="I1033" s="2">
        <v>0.63970527695300505</v>
      </c>
      <c r="J1033" s="2">
        <v>6.3851593727580105E-2</v>
      </c>
      <c r="K1033" s="2">
        <v>0.53441156228492703</v>
      </c>
      <c r="L1033" s="2">
        <v>0.28218674765972501</v>
      </c>
      <c r="M1033" s="2">
        <v>0.19824184890841301</v>
      </c>
    </row>
    <row r="1034" spans="1:13" x14ac:dyDescent="0.3">
      <c r="A1034" t="s">
        <v>10</v>
      </c>
      <c r="B1034" s="2">
        <v>0.67053051505053796</v>
      </c>
      <c r="C1034" s="2">
        <v>2.3427516473416499E-2</v>
      </c>
      <c r="D1034" s="2">
        <v>0.53293674485926401</v>
      </c>
      <c r="E1034" s="2">
        <v>0.31624919843801103</v>
      </c>
      <c r="F1034" s="2">
        <v>0.79898939402001401</v>
      </c>
      <c r="G1034" s="2">
        <v>0.131561971007322</v>
      </c>
      <c r="H1034" s="2">
        <v>0.92424664836758497</v>
      </c>
      <c r="I1034" s="2">
        <v>0.63970669380224898</v>
      </c>
      <c r="J1034" s="2">
        <v>5.9290765604181603E-2</v>
      </c>
      <c r="K1034" s="2">
        <v>0.59428768066070203</v>
      </c>
      <c r="L1034" s="2">
        <v>0.51739562421959495</v>
      </c>
      <c r="M1034" s="2">
        <v>0.16708342366183801</v>
      </c>
    </row>
    <row r="1035" spans="1:13" x14ac:dyDescent="0.3">
      <c r="A1035" t="s">
        <v>10</v>
      </c>
      <c r="B1035" s="2">
        <v>0.52071629453746904</v>
      </c>
      <c r="C1035" s="2">
        <v>2.3333068408841699E-2</v>
      </c>
      <c r="D1035" s="2">
        <v>0.76998782930786802</v>
      </c>
      <c r="E1035" s="2">
        <v>0.17541539916698301</v>
      </c>
      <c r="F1035" s="2">
        <v>0.71384421489448002</v>
      </c>
      <c r="G1035" s="2">
        <v>6.38992679668412E-2</v>
      </c>
      <c r="H1035" s="2">
        <v>0.99999954032484994</v>
      </c>
      <c r="I1035" s="2">
        <v>0.99466737358099799</v>
      </c>
      <c r="J1035" s="2">
        <v>4.2187660141436802E-2</v>
      </c>
      <c r="K1035" s="2">
        <v>0.258688919476944</v>
      </c>
      <c r="L1035" s="2">
        <v>0.75366200675053696</v>
      </c>
      <c r="M1035" s="2">
        <v>0.46191357536062699</v>
      </c>
    </row>
    <row r="1036" spans="1:13" x14ac:dyDescent="0.3">
      <c r="A1036" t="s">
        <v>10</v>
      </c>
      <c r="B1036" s="2">
        <v>0.52680630350142998</v>
      </c>
      <c r="C1036" s="2">
        <v>2.4126401830864098E-2</v>
      </c>
      <c r="D1036" s="2">
        <v>0.70915369844382103</v>
      </c>
      <c r="E1036" s="2">
        <v>0.195562547909896</v>
      </c>
      <c r="F1036" s="2">
        <v>0.79873807751751702</v>
      </c>
      <c r="G1036" s="2">
        <v>0.13153408146977799</v>
      </c>
      <c r="H1036" s="2">
        <v>0.924246355050242</v>
      </c>
      <c r="I1036" s="2">
        <v>0.63970575721776601</v>
      </c>
      <c r="J1036" s="2">
        <v>3.3066003894639699E-2</v>
      </c>
      <c r="K1036" s="2">
        <v>0.36467653131452099</v>
      </c>
      <c r="L1036" s="2">
        <v>0.79274434918979297</v>
      </c>
      <c r="M1036" s="2">
        <v>0.37063951049395899</v>
      </c>
    </row>
    <row r="1037" spans="1:13" x14ac:dyDescent="0.3">
      <c r="A1037" t="s">
        <v>10</v>
      </c>
      <c r="B1037" s="2">
        <v>0.57065436804181502</v>
      </c>
      <c r="C1037" s="2">
        <v>3.39944811555885E-2</v>
      </c>
      <c r="D1037" s="2">
        <v>0.64534418759538004</v>
      </c>
      <c r="E1037" s="2">
        <v>0.141380083359504</v>
      </c>
      <c r="F1037" s="2">
        <v>0.71352474476418704</v>
      </c>
      <c r="G1037" s="2">
        <v>6.3974037492639899E-2</v>
      </c>
      <c r="H1037" s="2">
        <v>0.99999984284143795</v>
      </c>
      <c r="I1037" s="2">
        <v>0.99466856935793102</v>
      </c>
      <c r="J1037" s="2">
        <v>4.2187660141436802E-2</v>
      </c>
      <c r="K1037" s="2">
        <v>0.319253269098417</v>
      </c>
      <c r="L1037" s="2">
        <v>0.49728245524852799</v>
      </c>
      <c r="M1037" s="2">
        <v>0.32008629696094199</v>
      </c>
    </row>
    <row r="1038" spans="1:13" x14ac:dyDescent="0.3">
      <c r="A1038" t="s">
        <v>10</v>
      </c>
      <c r="B1038" s="2">
        <v>0.30391197542099901</v>
      </c>
      <c r="C1038" s="2">
        <v>2.2708771250063101E-2</v>
      </c>
      <c r="D1038" s="2">
        <v>0.89270136558868496</v>
      </c>
      <c r="E1038" s="2">
        <v>0.23451162355364899</v>
      </c>
      <c r="F1038" s="2">
        <v>0.71350344675550204</v>
      </c>
      <c r="G1038" s="2">
        <v>6.4190070645302494E-2</v>
      </c>
      <c r="H1038" s="2">
        <v>0.99999971266921295</v>
      </c>
      <c r="I1038" s="2">
        <v>0.99466793386280306</v>
      </c>
      <c r="J1038" s="2">
        <v>7.0692835912678095E-2</v>
      </c>
      <c r="K1038" s="2">
        <v>0.54163799036476201</v>
      </c>
      <c r="L1038" s="2">
        <v>0.38591629181439902</v>
      </c>
      <c r="M1038" s="2">
        <v>0.21442492335136601</v>
      </c>
    </row>
    <row r="1039" spans="1:13" x14ac:dyDescent="0.3">
      <c r="A1039" t="s">
        <v>10</v>
      </c>
      <c r="B1039" s="2">
        <v>0.52741530439781004</v>
      </c>
      <c r="C1039" s="2">
        <v>2.6130087958422799E-2</v>
      </c>
      <c r="D1039" s="2">
        <v>0.72149289743447498</v>
      </c>
      <c r="E1039" s="2">
        <v>0.18039684663769301</v>
      </c>
      <c r="F1039" s="2">
        <v>0.79867844309319602</v>
      </c>
      <c r="G1039" s="2">
        <v>0.13141168979541401</v>
      </c>
      <c r="H1039" s="2">
        <v>0.92424647048441699</v>
      </c>
      <c r="I1039" s="2">
        <v>0.63970572087788802</v>
      </c>
      <c r="J1039" s="2">
        <v>7.2973249974377305E-2</v>
      </c>
      <c r="K1039" s="2">
        <v>0.39883000688231202</v>
      </c>
      <c r="L1039" s="2">
        <v>0.475690064935537</v>
      </c>
      <c r="M1039" s="2">
        <v>0.167615348761216</v>
      </c>
    </row>
    <row r="1040" spans="1:13" x14ac:dyDescent="0.3">
      <c r="A1040" t="s">
        <v>10</v>
      </c>
      <c r="B1040" s="2">
        <v>0.61572043437502399</v>
      </c>
      <c r="C1040" s="2">
        <v>2.3277885269989002E-2</v>
      </c>
      <c r="D1040" s="2">
        <v>0.675951688593323</v>
      </c>
      <c r="E1040" s="2">
        <v>0.19585641885935201</v>
      </c>
      <c r="F1040" s="2">
        <v>0.79859751066018803</v>
      </c>
      <c r="G1040" s="2">
        <v>0.13117555469455</v>
      </c>
      <c r="H1040" s="2">
        <v>0.92424662319521</v>
      </c>
      <c r="I1040" s="2">
        <v>0.63970660271899105</v>
      </c>
      <c r="J1040" s="2">
        <v>5.4729937480782899E-2</v>
      </c>
      <c r="K1040" s="2">
        <v>0.19717825189263599</v>
      </c>
      <c r="L1040" s="2">
        <v>0.31183870408312397</v>
      </c>
      <c r="M1040" s="2">
        <v>0.246922629044109</v>
      </c>
    </row>
    <row r="1041" spans="1:13" x14ac:dyDescent="0.3">
      <c r="A1041" t="s">
        <v>10</v>
      </c>
      <c r="B1041" s="2">
        <v>0.464079211172784</v>
      </c>
      <c r="C1041" s="2">
        <v>3.1009854094111201E-2</v>
      </c>
      <c r="D1041" s="2">
        <v>0.79328696473846205</v>
      </c>
      <c r="E1041" s="2">
        <v>0.13781150986361901</v>
      </c>
      <c r="F1041" s="2">
        <v>0.79900217282522601</v>
      </c>
      <c r="G1041" s="2">
        <v>0.13155072315645999</v>
      </c>
      <c r="H1041" s="2">
        <v>0.92424683388496898</v>
      </c>
      <c r="I1041" s="2">
        <v>0.63970806324113305</v>
      </c>
      <c r="J1041" s="2">
        <v>8.2094906221174602E-2</v>
      </c>
      <c r="K1041" s="2">
        <v>0.51720578114246296</v>
      </c>
      <c r="L1041" s="2">
        <v>0.31001223386230098</v>
      </c>
      <c r="M1041" s="2">
        <v>0.17387095171527001</v>
      </c>
    </row>
    <row r="1042" spans="1:13" x14ac:dyDescent="0.3">
      <c r="A1042" t="s">
        <v>10</v>
      </c>
      <c r="B1042" s="2">
        <v>0.392826106294626</v>
      </c>
      <c r="C1042" s="2">
        <v>2.6047502752681001E-2</v>
      </c>
      <c r="D1042" s="2">
        <v>0.80085589606963403</v>
      </c>
      <c r="E1042" s="2">
        <v>0.14801566677328901</v>
      </c>
      <c r="F1042" s="2">
        <v>0.79878067353489002</v>
      </c>
      <c r="G1042" s="2">
        <v>0.13135468602828301</v>
      </c>
      <c r="H1042" s="2">
        <v>0.92424643109975102</v>
      </c>
      <c r="I1042" s="2">
        <v>0.63970586766863102</v>
      </c>
      <c r="J1042" s="2">
        <v>6.1571179665880903E-2</v>
      </c>
      <c r="K1042" s="2">
        <v>0.41706813489332401</v>
      </c>
      <c r="L1042" s="2">
        <v>0.37783938341985901</v>
      </c>
      <c r="M1042" s="2">
        <v>0.26857769827581301</v>
      </c>
    </row>
    <row r="1043" spans="1:13" x14ac:dyDescent="0.3">
      <c r="A1043" t="s">
        <v>10</v>
      </c>
      <c r="B1043" s="2">
        <v>0.46347021027637197</v>
      </c>
      <c r="C1043" s="2">
        <v>2.60732750977496E-2</v>
      </c>
      <c r="D1043" s="2">
        <v>0.79461475759792699</v>
      </c>
      <c r="E1043" s="2">
        <v>0.18824416961492599</v>
      </c>
      <c r="F1043" s="2">
        <v>0.79907884565649601</v>
      </c>
      <c r="G1043" s="2">
        <v>0.131601176576677</v>
      </c>
      <c r="H1043" s="2">
        <v>0.92424640669408198</v>
      </c>
      <c r="I1043" s="2">
        <v>0.63970587048261496</v>
      </c>
      <c r="J1043" s="2">
        <v>8.8936148406272397E-2</v>
      </c>
      <c r="K1043" s="2">
        <v>0.56847900894700598</v>
      </c>
      <c r="L1043" s="2">
        <v>0.29757015301026402</v>
      </c>
      <c r="M1043" s="2">
        <v>0.113396693216901</v>
      </c>
    </row>
    <row r="1044" spans="1:13" x14ac:dyDescent="0.3">
      <c r="A1044" t="s">
        <v>10</v>
      </c>
      <c r="B1044" s="2">
        <v>0.49209325240693702</v>
      </c>
      <c r="C1044" s="2">
        <v>2.6748017831949099E-2</v>
      </c>
      <c r="D1044" s="2">
        <v>0.74748443051281299</v>
      </c>
      <c r="E1044" s="2">
        <v>0.19128484373170401</v>
      </c>
      <c r="F1044" s="2">
        <v>0.71380161887710802</v>
      </c>
      <c r="G1044" s="2">
        <v>6.3907064230077401E-2</v>
      </c>
      <c r="H1044" s="2">
        <v>0.99999958262535904</v>
      </c>
      <c r="I1044" s="2">
        <v>0.99466812010854899</v>
      </c>
      <c r="J1044" s="2">
        <v>2.7364968740391401E-2</v>
      </c>
      <c r="K1044" s="2">
        <v>4.3014452856160297E-2</v>
      </c>
      <c r="L1044" s="2">
        <v>0.71369551446064095</v>
      </c>
      <c r="M1044" s="2">
        <v>0.51275692040892895</v>
      </c>
    </row>
    <row r="1045" spans="1:13" x14ac:dyDescent="0.3">
      <c r="A1045" t="s">
        <v>10</v>
      </c>
      <c r="B1045" s="2">
        <v>0.48539424254659702</v>
      </c>
      <c r="C1045" s="2">
        <v>2.6097228218460399E-2</v>
      </c>
      <c r="D1045" s="2">
        <v>0.76235847079945795</v>
      </c>
      <c r="E1045" s="2">
        <v>0.20042080411431901</v>
      </c>
      <c r="F1045" s="2">
        <v>0.79900217282522601</v>
      </c>
      <c r="G1045" s="2">
        <v>0.13155908045040501</v>
      </c>
      <c r="H1045" s="2">
        <v>0.924246422466517</v>
      </c>
      <c r="I1045" s="2">
        <v>0.63970572899075995</v>
      </c>
      <c r="J1045" s="2">
        <v>7.18330429435277E-2</v>
      </c>
      <c r="K1045" s="2">
        <v>0.67850997935306201</v>
      </c>
      <c r="L1045" s="2">
        <v>0.50361022481629103</v>
      </c>
      <c r="M1045" s="2">
        <v>0.14062000958884399</v>
      </c>
    </row>
    <row r="1046" spans="1:13" x14ac:dyDescent="0.3">
      <c r="A1046" t="s">
        <v>10</v>
      </c>
      <c r="B1046" s="2">
        <v>0.46103420669078798</v>
      </c>
      <c r="C1046" s="2">
        <v>2.1581610158387901E-2</v>
      </c>
      <c r="D1046" s="2">
        <v>0.82480095551391097</v>
      </c>
      <c r="E1046" s="2">
        <v>0.27038791539762702</v>
      </c>
      <c r="F1046" s="2">
        <v>0.79852509743065603</v>
      </c>
      <c r="G1046" s="2">
        <v>0.13142940066120901</v>
      </c>
      <c r="H1046" s="2">
        <v>0.92424647680389704</v>
      </c>
      <c r="I1046" s="2">
        <v>0.63970561775663903</v>
      </c>
      <c r="J1046" s="2">
        <v>5.2449523419083703E-2</v>
      </c>
      <c r="K1046" s="2">
        <v>0.43289745354439102</v>
      </c>
      <c r="L1046" s="2">
        <v>0.51130658273107599</v>
      </c>
      <c r="M1046" s="2">
        <v>0.15928516783880001</v>
      </c>
    </row>
    <row r="1047" spans="1:13" x14ac:dyDescent="0.3">
      <c r="A1047" t="s">
        <v>10</v>
      </c>
      <c r="B1047" s="2">
        <v>0.51767129005550605</v>
      </c>
      <c r="C1047" s="2">
        <v>2.2388246658526598E-2</v>
      </c>
      <c r="D1047" s="2">
        <v>0.80413507061642597</v>
      </c>
      <c r="E1047" s="2">
        <v>0.17145518720300401</v>
      </c>
      <c r="F1047" s="2">
        <v>0.79856343384629103</v>
      </c>
      <c r="G1047" s="2">
        <v>0.13120017428033001</v>
      </c>
      <c r="H1047" s="2">
        <v>0.92424645717933096</v>
      </c>
      <c r="I1047" s="2">
        <v>0.63970564286999798</v>
      </c>
      <c r="J1047" s="2">
        <v>6.2711386696730501E-2</v>
      </c>
      <c r="K1047" s="2">
        <v>0.57045767377838896</v>
      </c>
      <c r="L1047" s="2">
        <v>0.40950841133018701</v>
      </c>
      <c r="M1047" s="2">
        <v>0.176100767401382</v>
      </c>
    </row>
    <row r="1048" spans="1:13" x14ac:dyDescent="0.3">
      <c r="A1048" t="s">
        <v>10</v>
      </c>
      <c r="B1048" s="2">
        <v>0.431193162767463</v>
      </c>
      <c r="C1048" s="2">
        <v>2.7270135222632299E-2</v>
      </c>
      <c r="D1048" s="2">
        <v>0.79689025548792303</v>
      </c>
      <c r="E1048" s="2">
        <v>0.19551850381312</v>
      </c>
      <c r="F1048" s="2">
        <v>0.79898939402001401</v>
      </c>
      <c r="G1048" s="2">
        <v>0.131595859692128</v>
      </c>
      <c r="H1048" s="2">
        <v>0.92424651444801997</v>
      </c>
      <c r="I1048" s="2">
        <v>0.63970586549150399</v>
      </c>
      <c r="J1048" s="2">
        <v>5.1309316388234001E-2</v>
      </c>
      <c r="K1048" s="2">
        <v>0.15683069511355799</v>
      </c>
      <c r="L1048" s="2">
        <v>0.51531962398728803</v>
      </c>
      <c r="M1048" s="2">
        <v>0.36644976847626798</v>
      </c>
    </row>
    <row r="1049" spans="1:13" x14ac:dyDescent="0.3">
      <c r="A1049" t="s">
        <v>10</v>
      </c>
      <c r="B1049" s="2">
        <v>0.56821836445623097</v>
      </c>
      <c r="C1049" s="2">
        <v>2.7751812771862401E-2</v>
      </c>
      <c r="D1049" s="2">
        <v>0.68121447747813701</v>
      </c>
      <c r="E1049" s="2">
        <v>0.213067749549262</v>
      </c>
      <c r="F1049" s="2">
        <v>0.79866566428798402</v>
      </c>
      <c r="G1049" s="2">
        <v>0.131355269667043</v>
      </c>
      <c r="H1049" s="2">
        <v>0.92424640775342803</v>
      </c>
      <c r="I1049" s="2">
        <v>0.63970578898950303</v>
      </c>
      <c r="J1049" s="2">
        <v>4.7888695295685103E-2</v>
      </c>
      <c r="K1049" s="2">
        <v>0.22092222986923599</v>
      </c>
      <c r="L1049" s="2">
        <v>0.54977366514677095</v>
      </c>
      <c r="M1049" s="2">
        <v>0.31222403560304002</v>
      </c>
    </row>
    <row r="1050" spans="1:13" x14ac:dyDescent="0.3">
      <c r="A1050" t="s">
        <v>10</v>
      </c>
      <c r="B1050" s="2">
        <v>0.60049541196517198</v>
      </c>
      <c r="C1050" s="2">
        <v>2.2819402831320699E-2</v>
      </c>
      <c r="D1050" s="2">
        <v>0.59572736016048999</v>
      </c>
      <c r="E1050" s="2">
        <v>0.223544047940402</v>
      </c>
      <c r="F1050" s="2">
        <v>0.79880623114531302</v>
      </c>
      <c r="G1050" s="2">
        <v>0.13123859027948301</v>
      </c>
      <c r="H1050" s="2">
        <v>0.92424641831288801</v>
      </c>
      <c r="I1050" s="2">
        <v>0.63970569778460695</v>
      </c>
      <c r="J1050" s="2">
        <v>5.4729937480782899E-2</v>
      </c>
      <c r="K1050" s="2">
        <v>0.57570543702683996</v>
      </c>
      <c r="L1050" s="2">
        <v>0.59782405850711495</v>
      </c>
      <c r="M1050" s="2">
        <v>0.24226347978218901</v>
      </c>
    </row>
    <row r="1051" spans="1:13" x14ac:dyDescent="0.3">
      <c r="A1051" t="s">
        <v>10</v>
      </c>
      <c r="B1051" s="2">
        <v>0.417795143046782</v>
      </c>
      <c r="C1051" s="2">
        <v>2.7140060681051001E-2</v>
      </c>
      <c r="D1051" s="2">
        <v>0.86009832524597596</v>
      </c>
      <c r="E1051" s="2">
        <v>0.26628233596641598</v>
      </c>
      <c r="F1051" s="2">
        <v>0.79882752915399902</v>
      </c>
      <c r="G1051" s="2">
        <v>0.13171743886519599</v>
      </c>
      <c r="H1051" s="2">
        <v>0.92424638140603099</v>
      </c>
      <c r="I1051" s="2">
        <v>0.63970552001512804</v>
      </c>
      <c r="J1051" s="2">
        <v>4.3327867172286497E-2</v>
      </c>
      <c r="K1051" s="2">
        <v>0.43771507226428003</v>
      </c>
      <c r="L1051" s="2">
        <v>0.55438131873624497</v>
      </c>
      <c r="M1051" s="2">
        <v>0.28360325967287697</v>
      </c>
    </row>
    <row r="1052" spans="1:13" x14ac:dyDescent="0.3">
      <c r="A1052" t="s">
        <v>10</v>
      </c>
      <c r="B1052" s="2">
        <v>0.48661224433938899</v>
      </c>
      <c r="C1052" s="2">
        <v>3.0331624513225901E-2</v>
      </c>
      <c r="D1052" s="2">
        <v>0.68212566989391998</v>
      </c>
      <c r="E1052" s="2">
        <v>0.15013284895544701</v>
      </c>
      <c r="F1052" s="2">
        <v>0.79896809601132801</v>
      </c>
      <c r="G1052" s="2">
        <v>0.13137166919347101</v>
      </c>
      <c r="H1052" s="2">
        <v>0.92424642873414398</v>
      </c>
      <c r="I1052" s="2">
        <v>0.63970592098756296</v>
      </c>
      <c r="J1052" s="2">
        <v>5.0169109357384403E-2</v>
      </c>
      <c r="K1052" s="2">
        <v>0.34239504473503102</v>
      </c>
      <c r="L1052" s="2">
        <v>0.33544822738983499</v>
      </c>
      <c r="M1052" s="2">
        <v>0.201177003440696</v>
      </c>
    </row>
    <row r="1053" spans="1:13" x14ac:dyDescent="0.3">
      <c r="A1053" t="s">
        <v>10</v>
      </c>
      <c r="B1053" s="2">
        <v>0.35811305520013298</v>
      </c>
      <c r="C1053" s="2">
        <v>2.2972520881433901E-2</v>
      </c>
      <c r="D1053" s="2">
        <v>0.80686158602963898</v>
      </c>
      <c r="E1053" s="2">
        <v>0.15984615107235101</v>
      </c>
      <c r="F1053" s="2">
        <v>0.799308864150306</v>
      </c>
      <c r="G1053" s="2">
        <v>0.131489681472542</v>
      </c>
      <c r="H1053" s="2">
        <v>0.92424640292522298</v>
      </c>
      <c r="I1053" s="2">
        <v>0.63970578373646503</v>
      </c>
      <c r="J1053" s="2">
        <v>7.18330429435277E-2</v>
      </c>
      <c r="K1053" s="2">
        <v>0.64822780454232598</v>
      </c>
      <c r="L1053" s="2">
        <v>0.30978102975320998</v>
      </c>
      <c r="M1053" s="2">
        <v>9.2595046523882202E-2</v>
      </c>
    </row>
    <row r="1054" spans="1:13" x14ac:dyDescent="0.3">
      <c r="A1054" t="s">
        <v>10</v>
      </c>
      <c r="B1054" s="2">
        <v>0.51584428736630095</v>
      </c>
      <c r="C1054" s="2">
        <v>3.17354593093137E-2</v>
      </c>
      <c r="D1054" s="2">
        <v>0.84850102717117803</v>
      </c>
      <c r="E1054" s="2">
        <v>0.12898943117994</v>
      </c>
      <c r="F1054" s="2">
        <v>0.79865288548277202</v>
      </c>
      <c r="G1054" s="2">
        <v>0.13128174366609899</v>
      </c>
      <c r="H1054" s="2">
        <v>0.924246431623024</v>
      </c>
      <c r="I1054" s="2">
        <v>0.63970561233136203</v>
      </c>
      <c r="J1054" s="2">
        <v>7.63938710669263E-2</v>
      </c>
      <c r="K1054" s="2">
        <v>0.34609428768065997</v>
      </c>
      <c r="L1054" s="2">
        <v>0.24725099092970501</v>
      </c>
      <c r="M1054" s="2">
        <v>0.31132255643312701</v>
      </c>
    </row>
    <row r="1055" spans="1:13" x14ac:dyDescent="0.3">
      <c r="A1055" t="s">
        <v>10</v>
      </c>
      <c r="B1055" s="2">
        <v>0.495747257785281</v>
      </c>
      <c r="C1055" s="2">
        <v>2.8405634425947401E-2</v>
      </c>
      <c r="D1055" s="2">
        <v>0.79595847260405905</v>
      </c>
      <c r="E1055" s="2">
        <v>0.20364333992257799</v>
      </c>
      <c r="F1055" s="2">
        <v>0.79877641393315202</v>
      </c>
      <c r="G1055" s="2">
        <v>0.13155929019083801</v>
      </c>
      <c r="H1055" s="2">
        <v>0.92424652795225803</v>
      </c>
      <c r="I1055" s="2">
        <v>0.63970625707078099</v>
      </c>
      <c r="J1055" s="2">
        <v>4.4468074203136199E-2</v>
      </c>
      <c r="K1055" s="2">
        <v>0.495440467997246</v>
      </c>
      <c r="L1055" s="2">
        <v>0.56314450538563798</v>
      </c>
      <c r="M1055" s="2">
        <v>0.18984427411080801</v>
      </c>
    </row>
    <row r="1056" spans="1:13" x14ac:dyDescent="0.3">
      <c r="A1056" t="s">
        <v>10</v>
      </c>
      <c r="B1056" s="2">
        <v>0.31243798797054401</v>
      </c>
      <c r="C1056" s="2">
        <v>2.77117898359912E-2</v>
      </c>
      <c r="D1056" s="2">
        <v>0.891609073809292</v>
      </c>
      <c r="E1056" s="2">
        <v>0.20616005861310699</v>
      </c>
      <c r="F1056" s="2">
        <v>0.79882752915399902</v>
      </c>
      <c r="G1056" s="2">
        <v>0.131411887424218</v>
      </c>
      <c r="H1056" s="2">
        <v>0.92424643068286405</v>
      </c>
      <c r="I1056" s="2">
        <v>0.63970556972607295</v>
      </c>
      <c r="J1056" s="2">
        <v>3.0785589832940399E-2</v>
      </c>
      <c r="K1056" s="2">
        <v>0.29860633172745998</v>
      </c>
      <c r="L1056" s="2">
        <v>0.68561334122956996</v>
      </c>
      <c r="M1056" s="2">
        <v>0.35173761951317101</v>
      </c>
    </row>
    <row r="1057" spans="1:13" x14ac:dyDescent="0.3">
      <c r="A1057" t="s">
        <v>10</v>
      </c>
      <c r="B1057" s="2">
        <v>0.45920720400161602</v>
      </c>
      <c r="C1057" s="2">
        <v>2.6718607038165001E-2</v>
      </c>
      <c r="D1057" s="2">
        <v>0.78756665640274703</v>
      </c>
      <c r="E1057" s="2">
        <v>0.164635936805924</v>
      </c>
      <c r="F1057" s="2">
        <v>0.71353752356939903</v>
      </c>
      <c r="G1057" s="2">
        <v>6.3971786344869996E-2</v>
      </c>
      <c r="H1057" s="2">
        <v>0.99999963588202501</v>
      </c>
      <c r="I1057" s="2">
        <v>0.99466792856165498</v>
      </c>
      <c r="J1057" s="2">
        <v>5.1309316388234001E-2</v>
      </c>
      <c r="K1057" s="2">
        <v>0.44451135581555401</v>
      </c>
      <c r="L1057" s="2">
        <v>0.68682194562411802</v>
      </c>
      <c r="M1057" s="2">
        <v>0.22296732323920601</v>
      </c>
    </row>
    <row r="1058" spans="1:13" x14ac:dyDescent="0.3">
      <c r="A1058" t="s">
        <v>10</v>
      </c>
      <c r="B1058" s="2">
        <v>0.59318740120841995</v>
      </c>
      <c r="C1058" s="2">
        <v>3.03773704257226E-2</v>
      </c>
      <c r="D1058" s="2">
        <v>0.66336651589806295</v>
      </c>
      <c r="E1058" s="2">
        <v>0.157674331122129</v>
      </c>
      <c r="F1058" s="2">
        <v>0.79905328804607301</v>
      </c>
      <c r="G1058" s="2">
        <v>0.13128446052817799</v>
      </c>
      <c r="H1058" s="2">
        <v>0.92424637028671797</v>
      </c>
      <c r="I1058" s="2">
        <v>0.63970542370028305</v>
      </c>
      <c r="J1058" s="2">
        <v>0.108319667930716</v>
      </c>
      <c r="K1058" s="2">
        <v>0.97789057123193301</v>
      </c>
      <c r="L1058" s="2">
        <v>8.6073551969855305E-2</v>
      </c>
      <c r="M1058" s="2">
        <v>9.4926326365333893E-2</v>
      </c>
    </row>
    <row r="1059" spans="1:13" x14ac:dyDescent="0.3">
      <c r="A1059" t="s">
        <v>10</v>
      </c>
      <c r="B1059" s="2">
        <v>0.59988641106875995</v>
      </c>
      <c r="C1059" s="2">
        <v>2.74919668927593E-2</v>
      </c>
      <c r="D1059" s="2">
        <v>0.65864969370367099</v>
      </c>
      <c r="E1059" s="2">
        <v>0.18236849631528301</v>
      </c>
      <c r="F1059" s="2">
        <v>0.79906606685128401</v>
      </c>
      <c r="G1059" s="2">
        <v>0.131230797820416</v>
      </c>
      <c r="H1059" s="2">
        <v>0.92424629223575305</v>
      </c>
      <c r="I1059" s="2">
        <v>0.63970563663814906</v>
      </c>
      <c r="J1059" s="2">
        <v>6.3851593727580105E-2</v>
      </c>
      <c r="K1059" s="2">
        <v>0.56469373709566395</v>
      </c>
      <c r="L1059" s="2">
        <v>0.40863490361359101</v>
      </c>
      <c r="M1059" s="2">
        <v>0.15634338712604701</v>
      </c>
    </row>
    <row r="1060" spans="1:13" x14ac:dyDescent="0.3">
      <c r="A1060" t="s">
        <v>10</v>
      </c>
      <c r="B1060" s="2">
        <v>0.60719442182551198</v>
      </c>
      <c r="C1060" s="2">
        <v>2.6574471408318302E-2</v>
      </c>
      <c r="D1060" s="2">
        <v>0.63208749911442996</v>
      </c>
      <c r="E1060" s="2">
        <v>0.219269503244193</v>
      </c>
      <c r="F1060" s="2">
        <v>0.79879345234010102</v>
      </c>
      <c r="G1060" s="2">
        <v>0.131614837168159</v>
      </c>
      <c r="H1060" s="2">
        <v>0.92424645856517296</v>
      </c>
      <c r="I1060" s="2">
        <v>0.63970594636990097</v>
      </c>
      <c r="J1060" s="2">
        <v>1.9383519524444E-2</v>
      </c>
      <c r="K1060" s="2">
        <v>0.487869924294563</v>
      </c>
      <c r="L1060" s="2">
        <v>0.74960016598721602</v>
      </c>
      <c r="M1060" s="2">
        <v>0.26287528283813499</v>
      </c>
    </row>
    <row r="1061" spans="1:13" x14ac:dyDescent="0.3">
      <c r="A1061" t="s">
        <v>10</v>
      </c>
      <c r="B1061" s="2">
        <v>0.41170513408285497</v>
      </c>
      <c r="C1061" s="2">
        <v>2.50904012379508E-2</v>
      </c>
      <c r="D1061" s="2">
        <v>0.86048758375470802</v>
      </c>
      <c r="E1061" s="2">
        <v>0.24196074075389901</v>
      </c>
      <c r="F1061" s="2">
        <v>0.79887864437484601</v>
      </c>
      <c r="G1061" s="2">
        <v>0.13144275155756899</v>
      </c>
      <c r="H1061" s="2">
        <v>0.92424639029619804</v>
      </c>
      <c r="I1061" s="2">
        <v>0.63970543750276099</v>
      </c>
      <c r="J1061" s="2">
        <v>2.39443476478425E-2</v>
      </c>
      <c r="K1061" s="2">
        <v>0.30824156916723999</v>
      </c>
      <c r="L1061" s="2">
        <v>0.50315272383067</v>
      </c>
      <c r="M1061" s="2">
        <v>0.22683780539199699</v>
      </c>
    </row>
    <row r="1062" spans="1:13" x14ac:dyDescent="0.3">
      <c r="A1062" t="s">
        <v>10</v>
      </c>
      <c r="B1062" s="2">
        <v>0.30269397362820699</v>
      </c>
      <c r="C1062" s="2">
        <v>2.1737457045037802E-2</v>
      </c>
      <c r="D1062" s="2">
        <v>0.91001788310829201</v>
      </c>
      <c r="E1062" s="2">
        <v>0.25673261339627501</v>
      </c>
      <c r="F1062" s="2">
        <v>0.79842286698896203</v>
      </c>
      <c r="G1062" s="2">
        <v>0.13122350979719399</v>
      </c>
      <c r="H1062" s="2">
        <v>0.92424657643603703</v>
      </c>
      <c r="I1062" s="2">
        <v>0.63970619556504005</v>
      </c>
      <c r="J1062" s="2">
        <v>3.6486624987188597E-2</v>
      </c>
      <c r="K1062" s="2">
        <v>0.54955264969029505</v>
      </c>
      <c r="L1062" s="2">
        <v>0.65334390306060997</v>
      </c>
      <c r="M1062" s="2">
        <v>0.22779406291590801</v>
      </c>
    </row>
    <row r="1063" spans="1:13" x14ac:dyDescent="0.3">
      <c r="A1063" t="s">
        <v>10</v>
      </c>
      <c r="B1063" s="2">
        <v>0.50792727571316898</v>
      </c>
      <c r="C1063" s="2">
        <v>2.3076216669827499E-2</v>
      </c>
      <c r="D1063" s="2">
        <v>0.67618790181312804</v>
      </c>
      <c r="E1063" s="2">
        <v>0.173642255921692</v>
      </c>
      <c r="F1063" s="2">
        <v>0.79868270269493302</v>
      </c>
      <c r="G1063" s="2">
        <v>0.13154656077243601</v>
      </c>
      <c r="H1063" s="2">
        <v>0.92424647358104794</v>
      </c>
      <c r="I1063" s="2">
        <v>0.63970602292789602</v>
      </c>
      <c r="J1063" s="2">
        <v>5.8150558573331998E-2</v>
      </c>
      <c r="K1063" s="2">
        <v>0.41009979353062598</v>
      </c>
      <c r="L1063" s="2">
        <v>0.32727014671876198</v>
      </c>
      <c r="M1063" s="2">
        <v>0.172377595818797</v>
      </c>
    </row>
    <row r="1064" spans="1:13" x14ac:dyDescent="0.3">
      <c r="A1064" t="s">
        <v>10</v>
      </c>
      <c r="B1064" s="2">
        <v>0.47504122730788001</v>
      </c>
      <c r="C1064" s="2">
        <v>2.7358974012104E-2</v>
      </c>
      <c r="D1064" s="2">
        <v>0.79120197344594001</v>
      </c>
      <c r="E1064" s="2">
        <v>0.24697462025394701</v>
      </c>
      <c r="F1064" s="2">
        <v>0.79886160596789701</v>
      </c>
      <c r="G1064" s="2">
        <v>0.13140419445697599</v>
      </c>
      <c r="H1064" s="2">
        <v>0.92424632841529297</v>
      </c>
      <c r="I1064" s="2">
        <v>0.63970521596112995</v>
      </c>
      <c r="J1064" s="2">
        <v>7.5253664036076598E-2</v>
      </c>
      <c r="K1064" s="2">
        <v>0.414315209910529</v>
      </c>
      <c r="L1064" s="2">
        <v>0.37889051661103401</v>
      </c>
      <c r="M1064" s="2">
        <v>0.26761564013947797</v>
      </c>
    </row>
    <row r="1065" spans="1:13" x14ac:dyDescent="0.3">
      <c r="A1065" t="s">
        <v>10</v>
      </c>
      <c r="B1065" s="2">
        <v>0.52132529543384898</v>
      </c>
      <c r="C1065" s="2">
        <v>2.85660293734918E-2</v>
      </c>
      <c r="D1065" s="2">
        <v>0.69048996214816705</v>
      </c>
      <c r="E1065" s="2">
        <v>0.20681105312162401</v>
      </c>
      <c r="F1065" s="2">
        <v>0.79888290397658301</v>
      </c>
      <c r="G1065" s="2">
        <v>0.13168798443962601</v>
      </c>
      <c r="H1065" s="2">
        <v>0.92424642644288602</v>
      </c>
      <c r="I1065" s="2">
        <v>0.63970597706505095</v>
      </c>
      <c r="J1065" s="2">
        <v>9.8057804653069597E-2</v>
      </c>
      <c r="K1065" s="2">
        <v>0.57673778389538799</v>
      </c>
      <c r="L1065" s="2">
        <v>0.23126989808568901</v>
      </c>
      <c r="M1065" s="2">
        <v>0.210629831801808</v>
      </c>
    </row>
    <row r="1066" spans="1:13" x14ac:dyDescent="0.3">
      <c r="A1066" t="s">
        <v>10</v>
      </c>
      <c r="B1066" s="2">
        <v>0.58770639314087103</v>
      </c>
      <c r="C1066" s="2">
        <v>2.3411446658256101E-2</v>
      </c>
      <c r="D1066" s="2">
        <v>0.62825589515965996</v>
      </c>
      <c r="E1066" s="2">
        <v>0.19664262575265101</v>
      </c>
      <c r="F1066" s="2">
        <v>0.71389107051358902</v>
      </c>
      <c r="G1066" s="2">
        <v>6.4034973276948903E-2</v>
      </c>
      <c r="H1066" s="2">
        <v>0.99999971603746396</v>
      </c>
      <c r="I1066" s="2">
        <v>0.99466787949406299</v>
      </c>
      <c r="J1066" s="2">
        <v>7.4113457005226993E-2</v>
      </c>
      <c r="K1066" s="2">
        <v>0.41422918100481698</v>
      </c>
      <c r="L1066" s="2">
        <v>0.37949729418113198</v>
      </c>
      <c r="M1066" s="2">
        <v>0.28134977598500999</v>
      </c>
    </row>
    <row r="1067" spans="1:13" x14ac:dyDescent="0.3">
      <c r="A1067" t="s">
        <v>10</v>
      </c>
      <c r="B1067" s="2">
        <v>0.56456435907788705</v>
      </c>
      <c r="C1067" s="2">
        <v>2.7802599451850402E-2</v>
      </c>
      <c r="D1067" s="2">
        <v>0.60825173712967795</v>
      </c>
      <c r="E1067" s="2">
        <v>0.23687665826641299</v>
      </c>
      <c r="F1067" s="2">
        <v>0.79872529871230602</v>
      </c>
      <c r="G1067" s="2">
        <v>0.131647195969089</v>
      </c>
      <c r="H1067" s="2">
        <v>0.92424653944558199</v>
      </c>
      <c r="I1067" s="2">
        <v>0.63970609278365698</v>
      </c>
      <c r="J1067" s="2">
        <v>0.112880496054115</v>
      </c>
      <c r="K1067" s="2">
        <v>0.11622505161734301</v>
      </c>
      <c r="L1067" s="2">
        <v>8.5435705937860401E-2</v>
      </c>
      <c r="M1067" s="2">
        <v>0.442142076296756</v>
      </c>
    </row>
    <row r="1068" spans="1:13" x14ac:dyDescent="0.3">
      <c r="A1068" t="s">
        <v>10</v>
      </c>
      <c r="B1068" s="2">
        <v>0.53289631246535796</v>
      </c>
      <c r="C1068" s="2">
        <v>2.7216809208644901E-2</v>
      </c>
      <c r="D1068" s="2">
        <v>0.65438987507437496</v>
      </c>
      <c r="E1068" s="2">
        <v>0.17440105611332099</v>
      </c>
      <c r="F1068" s="2">
        <v>0.79864010667756102</v>
      </c>
      <c r="G1068" s="2">
        <v>0.13161554963280001</v>
      </c>
      <c r="H1068" s="2">
        <v>0.92424634004652495</v>
      </c>
      <c r="I1068" s="2">
        <v>0.63970517912990099</v>
      </c>
      <c r="J1068" s="2">
        <v>8.8936148406272397E-2</v>
      </c>
      <c r="K1068" s="2">
        <v>0.999999999999999</v>
      </c>
      <c r="L1068" s="2">
        <v>0.21411216901205299</v>
      </c>
      <c r="M1068" s="2">
        <v>7.8288033012158501E-16</v>
      </c>
    </row>
    <row r="1069" spans="1:13" x14ac:dyDescent="0.3">
      <c r="A1069" t="s">
        <v>10</v>
      </c>
      <c r="B1069" s="2">
        <v>0.39648011167296998</v>
      </c>
      <c r="C1069" s="2">
        <v>2.82195050338419E-2</v>
      </c>
      <c r="D1069" s="2">
        <v>0.79895149745985705</v>
      </c>
      <c r="E1069" s="2">
        <v>0.142960958108659</v>
      </c>
      <c r="F1069" s="2">
        <v>0.79900217282522601</v>
      </c>
      <c r="G1069" s="2">
        <v>0.13159303956780399</v>
      </c>
      <c r="H1069" s="2">
        <v>0.92424624510961995</v>
      </c>
      <c r="I1069" s="2">
        <v>0.63970501702640503</v>
      </c>
      <c r="J1069" s="2">
        <v>5.2449523419083703E-2</v>
      </c>
      <c r="K1069" s="2">
        <v>0.56916724019270404</v>
      </c>
      <c r="L1069" s="2">
        <v>0.58344452548460601</v>
      </c>
      <c r="M1069" s="2">
        <v>0.25810784514113799</v>
      </c>
    </row>
    <row r="1070" spans="1:13" x14ac:dyDescent="0.3">
      <c r="A1070" t="s">
        <v>10</v>
      </c>
      <c r="B1070" s="2">
        <v>0.359331056992925</v>
      </c>
      <c r="C1070" s="2">
        <v>2.5013993814924099E-2</v>
      </c>
      <c r="D1070" s="2">
        <v>0.89909156664650003</v>
      </c>
      <c r="E1070" s="2">
        <v>0.22508393135782301</v>
      </c>
      <c r="F1070" s="2">
        <v>0.79875937552620302</v>
      </c>
      <c r="G1070" s="2">
        <v>0.13148669073432601</v>
      </c>
      <c r="H1070" s="2">
        <v>0.92424642534763501</v>
      </c>
      <c r="I1070" s="2">
        <v>0.63970545770734</v>
      </c>
      <c r="J1070" s="2">
        <v>2.2804140616992898E-2</v>
      </c>
      <c r="K1070" s="2">
        <v>0.45939435650378402</v>
      </c>
      <c r="L1070" s="2">
        <v>0.90378181147168002</v>
      </c>
      <c r="M1070" s="2">
        <v>0.44190905102478101</v>
      </c>
    </row>
    <row r="1071" spans="1:13" x14ac:dyDescent="0.3">
      <c r="A1071" t="s">
        <v>10</v>
      </c>
      <c r="B1071" s="2">
        <v>0.48295823896101298</v>
      </c>
      <c r="C1071" s="2">
        <v>3.4717319633746899E-2</v>
      </c>
      <c r="D1071" s="2">
        <v>0.78302798893135594</v>
      </c>
      <c r="E1071" s="2">
        <v>0.137064954778881</v>
      </c>
      <c r="F1071" s="2">
        <v>0.71392088772575002</v>
      </c>
      <c r="G1071" s="2">
        <v>6.39362515971236E-2</v>
      </c>
      <c r="H1071" s="2">
        <v>0.99999969854849602</v>
      </c>
      <c r="I1071" s="2">
        <v>0.99466791497997298</v>
      </c>
      <c r="J1071" s="2">
        <v>1.1402070308496401E-2</v>
      </c>
      <c r="K1071" s="2">
        <v>0.42463867859600801</v>
      </c>
      <c r="L1071" s="2">
        <v>0.70636525323350197</v>
      </c>
      <c r="M1071" s="2">
        <v>0.17712447773822901</v>
      </c>
    </row>
    <row r="1072" spans="1:13" x14ac:dyDescent="0.3">
      <c r="A1072" t="s">
        <v>10</v>
      </c>
      <c r="B1072" s="2">
        <v>0.52071629453746904</v>
      </c>
      <c r="C1072" s="2">
        <v>2.6244736993470501E-2</v>
      </c>
      <c r="D1072" s="2">
        <v>0.77981905042227495</v>
      </c>
      <c r="E1072" s="2">
        <v>0.16340877325289299</v>
      </c>
      <c r="F1072" s="2">
        <v>0.71373772485105003</v>
      </c>
      <c r="G1072" s="2">
        <v>6.3859179540740996E-2</v>
      </c>
      <c r="H1072" s="2">
        <v>0.99999987080401898</v>
      </c>
      <c r="I1072" s="2">
        <v>0.99466915895373997</v>
      </c>
      <c r="J1072" s="2">
        <v>6.4991800758429794E-2</v>
      </c>
      <c r="K1072" s="2">
        <v>0.65717481073640704</v>
      </c>
      <c r="L1072" s="2">
        <v>0.38864059076318302</v>
      </c>
      <c r="M1072" s="2">
        <v>0.13506538314111399</v>
      </c>
    </row>
    <row r="1073" spans="1:13" x14ac:dyDescent="0.3">
      <c r="A1073" t="s">
        <v>10</v>
      </c>
      <c r="B1073" s="2">
        <v>0.53411431425815004</v>
      </c>
      <c r="C1073" s="2">
        <v>2.2247446273335799E-2</v>
      </c>
      <c r="D1073" s="2">
        <v>0.67249786697917902</v>
      </c>
      <c r="E1073" s="2">
        <v>0.201724199007179</v>
      </c>
      <c r="F1073" s="2">
        <v>0.799151258886029</v>
      </c>
      <c r="G1073" s="2">
        <v>0.13157627462890401</v>
      </c>
      <c r="H1073" s="2">
        <v>0.924246424229478</v>
      </c>
      <c r="I1073" s="2">
        <v>0.63970585861916496</v>
      </c>
      <c r="J1073" s="2">
        <v>6.8412421850978705E-2</v>
      </c>
      <c r="K1073" s="2">
        <v>0.72161046111493299</v>
      </c>
      <c r="L1073" s="2">
        <v>0.41275273257556999</v>
      </c>
      <c r="M1073" s="2">
        <v>0.12840630417535401</v>
      </c>
    </row>
    <row r="1074" spans="1:13" x14ac:dyDescent="0.3">
      <c r="A1074" t="s">
        <v>10</v>
      </c>
      <c r="B1074" s="2">
        <v>0.562128355492303</v>
      </c>
      <c r="C1074" s="2">
        <v>2.9981727028412699E-2</v>
      </c>
      <c r="D1074" s="2">
        <v>0.67893799385904696</v>
      </c>
      <c r="E1074" s="2">
        <v>0.14937823007765899</v>
      </c>
      <c r="F1074" s="2">
        <v>0.79903624963912301</v>
      </c>
      <c r="G1074" s="2">
        <v>0.131457941483276</v>
      </c>
      <c r="H1074" s="2">
        <v>0.92424652870860202</v>
      </c>
      <c r="I1074" s="2">
        <v>0.63970584205686998</v>
      </c>
      <c r="J1074" s="2">
        <v>4.7888695295685103E-2</v>
      </c>
      <c r="K1074" s="2">
        <v>0.236063317274604</v>
      </c>
      <c r="L1074" s="2">
        <v>0.59851854276215</v>
      </c>
      <c r="M1074" s="2">
        <v>0.26279369547159898</v>
      </c>
    </row>
    <row r="1075" spans="1:13" x14ac:dyDescent="0.3">
      <c r="A1075" t="s">
        <v>10</v>
      </c>
      <c r="B1075" s="2">
        <v>0.50122826585282898</v>
      </c>
      <c r="C1075" s="2">
        <v>2.63193251921395E-2</v>
      </c>
      <c r="D1075" s="2">
        <v>0.71382547651611195</v>
      </c>
      <c r="E1075" s="2">
        <v>0.16692618442572801</v>
      </c>
      <c r="F1075" s="2">
        <v>0.79866140468624702</v>
      </c>
      <c r="G1075" s="2">
        <v>0.13136473497734999</v>
      </c>
      <c r="H1075" s="2">
        <v>0.92424650348772297</v>
      </c>
      <c r="I1075" s="2">
        <v>0.63970627610208397</v>
      </c>
      <c r="J1075" s="2">
        <v>3.3066003894639699E-2</v>
      </c>
      <c r="K1075" s="2">
        <v>0.62964556090846502</v>
      </c>
      <c r="L1075" s="2">
        <v>0.57034236368640001</v>
      </c>
      <c r="M1075" s="2">
        <v>0.14852482527507299</v>
      </c>
    </row>
    <row r="1076" spans="1:13" x14ac:dyDescent="0.3">
      <c r="A1076" t="s">
        <v>10</v>
      </c>
      <c r="B1076" s="2">
        <v>0.464079211172784</v>
      </c>
      <c r="C1076" s="2">
        <v>2.7384443153112899E-2</v>
      </c>
      <c r="D1076" s="2">
        <v>0.74114316351975595</v>
      </c>
      <c r="E1076" s="2">
        <v>0.155276763874517</v>
      </c>
      <c r="F1076" s="2">
        <v>0.79892549999395501</v>
      </c>
      <c r="G1076" s="2">
        <v>0.13172071341667899</v>
      </c>
      <c r="H1076" s="2">
        <v>0.92424645306895103</v>
      </c>
      <c r="I1076" s="2">
        <v>0.63970580824906498</v>
      </c>
      <c r="J1076" s="2">
        <v>7.5253664036076598E-2</v>
      </c>
      <c r="K1076" s="2">
        <v>0.68685478320715698</v>
      </c>
      <c r="L1076" s="2">
        <v>0.29685560744866302</v>
      </c>
      <c r="M1076" s="2">
        <v>8.4930547643697105E-2</v>
      </c>
    </row>
    <row r="1077" spans="1:13" x14ac:dyDescent="0.3">
      <c r="A1077" t="s">
        <v>10</v>
      </c>
      <c r="B1077" s="2">
        <v>0.34106103010107602</v>
      </c>
      <c r="C1077" s="2">
        <v>1.9084232020736301E-2</v>
      </c>
      <c r="D1077" s="2">
        <v>0.76825729639195794</v>
      </c>
      <c r="E1077" s="2">
        <v>0.26455318024909802</v>
      </c>
      <c r="F1077" s="2">
        <v>0.79900643242696301</v>
      </c>
      <c r="G1077" s="2">
        <v>0.13154956727216399</v>
      </c>
      <c r="H1077" s="2">
        <v>0.92424654270616102</v>
      </c>
      <c r="I1077" s="2">
        <v>0.639705978979626</v>
      </c>
      <c r="J1077" s="2">
        <v>7.4113457005226993E-2</v>
      </c>
      <c r="K1077" s="2">
        <v>0.376376462491396</v>
      </c>
      <c r="L1077" s="2">
        <v>0.41688022087614002</v>
      </c>
      <c r="M1077" s="2">
        <v>0.34126670764982803</v>
      </c>
    </row>
    <row r="1078" spans="1:13" x14ac:dyDescent="0.3">
      <c r="A1078" t="s">
        <v>10</v>
      </c>
      <c r="B1078" s="2">
        <v>0.54812133487520998</v>
      </c>
      <c r="C1078" s="2">
        <v>2.3589844346840999E-2</v>
      </c>
      <c r="D1078" s="2">
        <v>0.70420581332883603</v>
      </c>
      <c r="E1078" s="2">
        <v>0.21020687243435199</v>
      </c>
      <c r="F1078" s="2">
        <v>0.79881900995052502</v>
      </c>
      <c r="G1078" s="2">
        <v>0.13172793526952101</v>
      </c>
      <c r="H1078" s="2">
        <v>0.92424632120949501</v>
      </c>
      <c r="I1078" s="2">
        <v>0.63970560039360402</v>
      </c>
      <c r="J1078" s="2">
        <v>7.0692835912678095E-2</v>
      </c>
      <c r="K1078" s="2">
        <v>0.29938059187887101</v>
      </c>
      <c r="L1078" s="2">
        <v>0.35947974605515898</v>
      </c>
      <c r="M1078" s="2">
        <v>0.41654711959302998</v>
      </c>
    </row>
    <row r="1079" spans="1:13" x14ac:dyDescent="0.3">
      <c r="A1079" t="s">
        <v>10</v>
      </c>
      <c r="B1079" s="2">
        <v>0.47016922013671197</v>
      </c>
      <c r="C1079" s="2">
        <v>2.57001446018672E-2</v>
      </c>
      <c r="D1079" s="2">
        <v>0.79449183240765897</v>
      </c>
      <c r="E1079" s="2">
        <v>0.21295994822671299</v>
      </c>
      <c r="F1079" s="2">
        <v>0.79871251990709402</v>
      </c>
      <c r="G1079" s="2">
        <v>0.13165864050856099</v>
      </c>
      <c r="H1079" s="2">
        <v>0.92424655643874398</v>
      </c>
      <c r="I1079" s="2">
        <v>0.63970644041873503</v>
      </c>
      <c r="J1079" s="2">
        <v>7.63938710669263E-2</v>
      </c>
      <c r="K1079" s="2">
        <v>0.202253957329662</v>
      </c>
      <c r="L1079" s="2">
        <v>0.136982915081581</v>
      </c>
      <c r="M1079" s="2">
        <v>0.24295942099169801</v>
      </c>
    </row>
    <row r="1080" spans="1:13" x14ac:dyDescent="0.3">
      <c r="A1080" t="s">
        <v>10</v>
      </c>
      <c r="B1080" s="2">
        <v>0.38734509822704499</v>
      </c>
      <c r="C1080" s="2">
        <v>2.5851140223563E-2</v>
      </c>
      <c r="D1080" s="2">
        <v>0.81443494684673201</v>
      </c>
      <c r="E1080" s="2">
        <v>0.19817845909871101</v>
      </c>
      <c r="F1080" s="2">
        <v>0.79902773043564901</v>
      </c>
      <c r="G1080" s="2">
        <v>0.13158723316033799</v>
      </c>
      <c r="H1080" s="2">
        <v>0.92424641503913596</v>
      </c>
      <c r="I1080" s="2">
        <v>0.63970566524836103</v>
      </c>
      <c r="J1080" s="2">
        <v>5.0169109357384403E-2</v>
      </c>
      <c r="K1080" s="2">
        <v>0.37267721954576699</v>
      </c>
      <c r="L1080" s="2">
        <v>0.52769676018921396</v>
      </c>
      <c r="M1080" s="2">
        <v>0.31654873165162001</v>
      </c>
    </row>
    <row r="1081" spans="1:13" x14ac:dyDescent="0.3">
      <c r="A1081" t="s">
        <v>10</v>
      </c>
      <c r="B1081" s="2">
        <v>0.450681191452104</v>
      </c>
      <c r="C1081" s="2">
        <v>2.7017566240960401E-2</v>
      </c>
      <c r="D1081" s="2">
        <v>0.76658411137451099</v>
      </c>
      <c r="E1081" s="2">
        <v>0.15771041718425499</v>
      </c>
      <c r="F1081" s="2">
        <v>0.79883604835747402</v>
      </c>
      <c r="G1081" s="2">
        <v>0.13149486267020399</v>
      </c>
      <c r="H1081" s="2">
        <v>0.92424625280584605</v>
      </c>
      <c r="I1081" s="2">
        <v>0.63970502268547902</v>
      </c>
      <c r="J1081" s="2">
        <v>4.4468074203136199E-2</v>
      </c>
      <c r="K1081" s="2">
        <v>0.23804198210598701</v>
      </c>
      <c r="L1081" s="2">
        <v>0.54290655285048295</v>
      </c>
      <c r="M1081" s="2">
        <v>0.190266755009314</v>
      </c>
    </row>
    <row r="1082" spans="1:13" x14ac:dyDescent="0.3">
      <c r="A1082" t="s">
        <v>10</v>
      </c>
      <c r="B1082" s="2">
        <v>0.47625922910067198</v>
      </c>
      <c r="C1082" s="2">
        <v>2.5485779331708602E-2</v>
      </c>
      <c r="D1082" s="2">
        <v>0.80181354234537605</v>
      </c>
      <c r="E1082" s="2">
        <v>0.19373675346460401</v>
      </c>
      <c r="F1082" s="2">
        <v>0.71356734078156003</v>
      </c>
      <c r="G1082" s="2">
        <v>6.4254845049352596E-2</v>
      </c>
      <c r="H1082" s="2">
        <v>0.99999992295420803</v>
      </c>
      <c r="I1082" s="2">
        <v>0.994668681072719</v>
      </c>
      <c r="J1082" s="2">
        <v>4.9028902326534798E-2</v>
      </c>
      <c r="K1082" s="2">
        <v>0.24767721954576799</v>
      </c>
      <c r="L1082" s="2">
        <v>0.61528151567962697</v>
      </c>
      <c r="M1082" s="2">
        <v>0.28233762624644598</v>
      </c>
    </row>
    <row r="1083" spans="1:13" x14ac:dyDescent="0.3">
      <c r="A1083" t="s">
        <v>10</v>
      </c>
      <c r="B1083" s="2">
        <v>0.53046030887977402</v>
      </c>
      <c r="C1083" s="2">
        <v>2.5851481328130099E-2</v>
      </c>
      <c r="D1083" s="2">
        <v>0.73149571545403103</v>
      </c>
      <c r="E1083" s="2">
        <v>0.18172391317310699</v>
      </c>
      <c r="F1083" s="2">
        <v>0.79905328804607301</v>
      </c>
      <c r="G1083" s="2">
        <v>0.131437200820224</v>
      </c>
      <c r="H1083" s="2">
        <v>0.92424644536383904</v>
      </c>
      <c r="I1083" s="2">
        <v>0.63970585562481097</v>
      </c>
      <c r="J1083" s="2">
        <v>0.13340422260940801</v>
      </c>
      <c r="K1083" s="2">
        <v>0.34196490020646902</v>
      </c>
      <c r="L1083" s="2">
        <v>0</v>
      </c>
      <c r="M1083" s="2">
        <v>0.28546402968194501</v>
      </c>
    </row>
    <row r="1084" spans="1:13" x14ac:dyDescent="0.3">
      <c r="A1084" t="s">
        <v>10</v>
      </c>
      <c r="B1084" s="2">
        <v>0.51888929184829802</v>
      </c>
      <c r="C1084" s="2">
        <v>2.8885909656401601E-2</v>
      </c>
      <c r="D1084" s="2">
        <v>0.71296610420081796</v>
      </c>
      <c r="E1084" s="2">
        <v>0.15606975381395199</v>
      </c>
      <c r="F1084" s="2">
        <v>0.79903199003738601</v>
      </c>
      <c r="G1084" s="2">
        <v>0.131645709440217</v>
      </c>
      <c r="H1084" s="2">
        <v>0.92424641268192398</v>
      </c>
      <c r="I1084" s="2">
        <v>0.63970578939987799</v>
      </c>
      <c r="J1084" s="2">
        <v>5.1309316388234001E-2</v>
      </c>
      <c r="K1084" s="2">
        <v>0.33095320027529201</v>
      </c>
      <c r="L1084" s="2">
        <v>0.45505529043570297</v>
      </c>
      <c r="M1084" s="2">
        <v>0.366895912956819</v>
      </c>
    </row>
    <row r="1085" spans="1:13" x14ac:dyDescent="0.3">
      <c r="A1085" t="s">
        <v>10</v>
      </c>
      <c r="B1085" s="2">
        <v>0.41353213677202599</v>
      </c>
      <c r="C1085" s="2">
        <v>3.1207581041497501E-2</v>
      </c>
      <c r="D1085" s="2">
        <v>0.79666065799624497</v>
      </c>
      <c r="E1085" s="2">
        <v>0.13254449254374101</v>
      </c>
      <c r="F1085" s="2">
        <v>0.79875511592446602</v>
      </c>
      <c r="G1085" s="2">
        <v>0.131564140681244</v>
      </c>
      <c r="H1085" s="2">
        <v>0.92424637140127897</v>
      </c>
      <c r="I1085" s="2">
        <v>0.63970570436205199</v>
      </c>
      <c r="J1085" s="2">
        <v>7.8674285128625496E-2</v>
      </c>
      <c r="K1085" s="2">
        <v>0.57252236751548502</v>
      </c>
      <c r="L1085" s="2">
        <v>0.19763188012757299</v>
      </c>
      <c r="M1085" s="2">
        <v>0.21843377172155401</v>
      </c>
    </row>
    <row r="1086" spans="1:13" x14ac:dyDescent="0.3">
      <c r="A1086" t="s">
        <v>10</v>
      </c>
      <c r="B1086" s="2">
        <v>0.53046030887977402</v>
      </c>
      <c r="C1086" s="2">
        <v>3.63341552817249E-2</v>
      </c>
      <c r="D1086" s="2">
        <v>0.73607891276744897</v>
      </c>
      <c r="E1086" s="2">
        <v>0.114170578422763</v>
      </c>
      <c r="F1086" s="2">
        <v>0.79907032645302201</v>
      </c>
      <c r="G1086" s="2">
        <v>0.13165401216915101</v>
      </c>
      <c r="H1086" s="2">
        <v>0.92424632265421702</v>
      </c>
      <c r="I1086" s="2">
        <v>0.63970543593583495</v>
      </c>
      <c r="J1086" s="2">
        <v>6.9552628881828393E-2</v>
      </c>
      <c r="K1086" s="2">
        <v>0.51815209910529902</v>
      </c>
      <c r="L1086" s="2">
        <v>0.36847038984529901</v>
      </c>
      <c r="M1086" s="2">
        <v>0.25543542432535199</v>
      </c>
    </row>
    <row r="1087" spans="1:13" x14ac:dyDescent="0.3">
      <c r="A1087" t="s">
        <v>10</v>
      </c>
      <c r="B1087" s="2">
        <v>0.43484716814583901</v>
      </c>
      <c r="C1087" s="2">
        <v>2.6365071104636199E-2</v>
      </c>
      <c r="D1087" s="2">
        <v>0.88875120982767197</v>
      </c>
      <c r="E1087" s="2">
        <v>0.179010358603585</v>
      </c>
      <c r="F1087" s="2">
        <v>0.79904902844433501</v>
      </c>
      <c r="G1087" s="2">
        <v>0.131489121314527</v>
      </c>
      <c r="H1087" s="2">
        <v>0.92424666879329198</v>
      </c>
      <c r="I1087" s="2">
        <v>0.63970701200527302</v>
      </c>
      <c r="J1087" s="2">
        <v>8.6655734344573104E-2</v>
      </c>
      <c r="K1087" s="2">
        <v>0.731245698554713</v>
      </c>
      <c r="L1087" s="2">
        <v>0.20097502221397001</v>
      </c>
      <c r="M1087" s="2">
        <v>0.115758722229855</v>
      </c>
    </row>
    <row r="1088" spans="1:13" x14ac:dyDescent="0.3">
      <c r="A1088" t="s">
        <v>10</v>
      </c>
      <c r="B1088" s="2">
        <v>0.42753915738908699</v>
      </c>
      <c r="C1088" s="2">
        <v>3.1194202162366302E-2</v>
      </c>
      <c r="D1088" s="2">
        <v>0.83964563944427295</v>
      </c>
      <c r="E1088" s="2">
        <v>0.159073542918899</v>
      </c>
      <c r="F1088" s="2">
        <v>0.79863584707582402</v>
      </c>
      <c r="G1088" s="2">
        <v>0.131582604280919</v>
      </c>
      <c r="H1088" s="2">
        <v>0.92424651156730897</v>
      </c>
      <c r="I1088" s="2">
        <v>0.639706083016361</v>
      </c>
      <c r="J1088" s="2">
        <v>7.4113457005226993E-2</v>
      </c>
      <c r="K1088" s="2">
        <v>0.50507570543702596</v>
      </c>
      <c r="L1088" s="2">
        <v>0.407953713601028</v>
      </c>
      <c r="M1088" s="2">
        <v>0.16352832417185401</v>
      </c>
    </row>
    <row r="1089" spans="1:13" x14ac:dyDescent="0.3">
      <c r="A1089" t="s">
        <v>10</v>
      </c>
      <c r="B1089" s="2">
        <v>0.43423816724942699</v>
      </c>
      <c r="C1089" s="2">
        <v>3.2521212629845399E-2</v>
      </c>
      <c r="D1089" s="2">
        <v>0.77778753767438402</v>
      </c>
      <c r="E1089" s="2">
        <v>0.15592312470431799</v>
      </c>
      <c r="F1089" s="2">
        <v>0.79896383640959001</v>
      </c>
      <c r="G1089" s="2">
        <v>0.13167812312919799</v>
      </c>
      <c r="H1089" s="2">
        <v>0.92424648546861998</v>
      </c>
      <c r="I1089" s="2">
        <v>0.63970613234346796</v>
      </c>
      <c r="J1089" s="2">
        <v>3.9907246079737599E-2</v>
      </c>
      <c r="K1089" s="2">
        <v>0.42248795595319999</v>
      </c>
      <c r="L1089" s="2">
        <v>0.44064827222589797</v>
      </c>
      <c r="M1089" s="2">
        <v>0.198397665390209</v>
      </c>
    </row>
    <row r="1090" spans="1:13" x14ac:dyDescent="0.3">
      <c r="A1090" t="s">
        <v>10</v>
      </c>
      <c r="B1090" s="2">
        <v>0.55969235190671895</v>
      </c>
      <c r="C1090" s="2">
        <v>2.2607501094146599E-2</v>
      </c>
      <c r="D1090" s="2">
        <v>0.69632860261389895</v>
      </c>
      <c r="E1090" s="2">
        <v>0.24733464571512701</v>
      </c>
      <c r="F1090" s="2">
        <v>0.79901069202870001</v>
      </c>
      <c r="G1090" s="2">
        <v>0.131455335978752</v>
      </c>
      <c r="H1090" s="2">
        <v>0.92424631104996302</v>
      </c>
      <c r="I1090" s="2">
        <v>0.63970530875143905</v>
      </c>
      <c r="J1090" s="2">
        <v>6.1571179665880903E-2</v>
      </c>
      <c r="K1090" s="2">
        <v>0.651754989676531</v>
      </c>
      <c r="L1090" s="2">
        <v>0.47952063439975801</v>
      </c>
      <c r="M1090" s="2">
        <v>0.143900466506348</v>
      </c>
    </row>
    <row r="1091" spans="1:13" x14ac:dyDescent="0.3">
      <c r="A1091" t="s">
        <v>10</v>
      </c>
      <c r="B1091" s="2">
        <v>0.53959532232569796</v>
      </c>
      <c r="C1091" s="2">
        <v>2.8983238159542998E-2</v>
      </c>
      <c r="D1091" s="2">
        <v>0.738820900300035</v>
      </c>
      <c r="E1091" s="2">
        <v>0.16060259174227701</v>
      </c>
      <c r="F1091" s="2">
        <v>0.79889994238353201</v>
      </c>
      <c r="G1091" s="2">
        <v>0.13140400419543599</v>
      </c>
      <c r="H1091" s="2">
        <v>0.92424627843500395</v>
      </c>
      <c r="I1091" s="2">
        <v>0.639705011130414</v>
      </c>
      <c r="J1091" s="2">
        <v>2.62247617095418E-2</v>
      </c>
      <c r="K1091" s="2">
        <v>0.39908809359944902</v>
      </c>
      <c r="L1091" s="2">
        <v>0.92811836973791195</v>
      </c>
      <c r="M1091" s="2">
        <v>0.46056378931105502</v>
      </c>
    </row>
    <row r="1092" spans="1:13" x14ac:dyDescent="0.3">
      <c r="A1092" t="s">
        <v>10</v>
      </c>
      <c r="B1092" s="2">
        <v>0.41048713229006201</v>
      </c>
      <c r="C1092" s="2">
        <v>2.44661040791723E-2</v>
      </c>
      <c r="D1092" s="2">
        <v>0.79928148175480196</v>
      </c>
      <c r="E1092" s="2">
        <v>0.20472239430623301</v>
      </c>
      <c r="F1092" s="2">
        <v>0.799142739682554</v>
      </c>
      <c r="G1092" s="2">
        <v>0.131400015385711</v>
      </c>
      <c r="H1092" s="2">
        <v>0.92424659846271495</v>
      </c>
      <c r="I1092" s="2">
        <v>0.63970665607153998</v>
      </c>
      <c r="J1092" s="2">
        <v>4.1047453110587197E-2</v>
      </c>
      <c r="K1092" s="2">
        <v>0.16276668960770799</v>
      </c>
      <c r="L1092" s="2">
        <v>0.59809963103748798</v>
      </c>
      <c r="M1092" s="2">
        <v>0.34393717266471702</v>
      </c>
    </row>
    <row r="1093" spans="1:13" x14ac:dyDescent="0.3">
      <c r="A1093" t="s">
        <v>10</v>
      </c>
      <c r="B1093" s="2">
        <v>0.57796237879856704</v>
      </c>
      <c r="C1093" s="2">
        <v>2.28447582708073E-2</v>
      </c>
      <c r="D1093" s="2">
        <v>0.71940063048671399</v>
      </c>
      <c r="E1093" s="2">
        <v>0.21229124063712199</v>
      </c>
      <c r="F1093" s="2">
        <v>0.79889568278179401</v>
      </c>
      <c r="G1093" s="2">
        <v>0.13152387312646699</v>
      </c>
      <c r="H1093" s="2">
        <v>0.92424650647463402</v>
      </c>
      <c r="I1093" s="2">
        <v>0.639706470351876</v>
      </c>
      <c r="J1093" s="2">
        <v>4.3327867172286497E-2</v>
      </c>
      <c r="K1093" s="2">
        <v>0.27116311080523098</v>
      </c>
      <c r="L1093" s="2">
        <v>0.62972791366129599</v>
      </c>
      <c r="M1093" s="2">
        <v>0.30689736825284603</v>
      </c>
    </row>
    <row r="1094" spans="1:13" x14ac:dyDescent="0.3">
      <c r="A1094" t="s">
        <v>10</v>
      </c>
      <c r="B1094" s="2">
        <v>0.51219028198795702</v>
      </c>
      <c r="C1094" s="2">
        <v>2.3135530963992599E-2</v>
      </c>
      <c r="D1094" s="2">
        <v>0.83400082931363395</v>
      </c>
      <c r="E1094" s="2">
        <v>0.16050426061942</v>
      </c>
      <c r="F1094" s="2">
        <v>0.79887438477310901</v>
      </c>
      <c r="G1094" s="2">
        <v>0.13172375663701399</v>
      </c>
      <c r="H1094" s="2">
        <v>0.92424657898859597</v>
      </c>
      <c r="I1094" s="2">
        <v>0.639706165140981</v>
      </c>
      <c r="J1094" s="2">
        <v>6.8412421850978705E-2</v>
      </c>
      <c r="K1094" s="2">
        <v>0.45664143152099002</v>
      </c>
      <c r="L1094" s="2">
        <v>0.344214641102153</v>
      </c>
      <c r="M1094" s="2">
        <v>0.179790001552667</v>
      </c>
    </row>
    <row r="1095" spans="1:13" x14ac:dyDescent="0.3">
      <c r="A1095" t="s">
        <v>10</v>
      </c>
      <c r="B1095" s="2">
        <v>0.50061926495644904</v>
      </c>
      <c r="C1095" s="2">
        <v>3.4781712595910799E-2</v>
      </c>
      <c r="D1095" s="2">
        <v>0.72836183308384606</v>
      </c>
      <c r="E1095" s="2">
        <v>0.13160949604647901</v>
      </c>
      <c r="F1095" s="2">
        <v>0.79887438477310901</v>
      </c>
      <c r="G1095" s="2">
        <v>0.13153716584650799</v>
      </c>
      <c r="H1095" s="2">
        <v>0.92424656778217695</v>
      </c>
      <c r="I1095" s="2">
        <v>0.63970666928595998</v>
      </c>
      <c r="J1095" s="2">
        <v>4.9028902326534798E-2</v>
      </c>
      <c r="K1095" s="2">
        <v>0.845750172057811</v>
      </c>
      <c r="L1095" s="2">
        <v>0.48313080192763802</v>
      </c>
      <c r="M1095" s="2">
        <v>7.8519897203147601E-2</v>
      </c>
    </row>
    <row r="1096" spans="1:13" x14ac:dyDescent="0.3">
      <c r="A1096" t="s">
        <v>10</v>
      </c>
      <c r="B1096" s="2">
        <v>0.43911017442059502</v>
      </c>
      <c r="C1096" s="2">
        <v>2.8269078897591501E-2</v>
      </c>
      <c r="D1096" s="2">
        <v>0.84761182630776899</v>
      </c>
      <c r="E1096" s="2">
        <v>0.17973091182164999</v>
      </c>
      <c r="F1096" s="2">
        <v>0.79884030795921102</v>
      </c>
      <c r="G1096" s="2">
        <v>0.13138361295673601</v>
      </c>
      <c r="H1096" s="2">
        <v>0.92424641568135502</v>
      </c>
      <c r="I1096" s="2">
        <v>0.63970581504017499</v>
      </c>
      <c r="J1096" s="2">
        <v>5.3589730449933301E-2</v>
      </c>
      <c r="K1096" s="2">
        <v>0.29998279421885699</v>
      </c>
      <c r="L1096" s="2">
        <v>0.41490760525363102</v>
      </c>
      <c r="M1096" s="2">
        <v>0.16884781717118599</v>
      </c>
    </row>
    <row r="1097" spans="1:13" x14ac:dyDescent="0.3">
      <c r="A1097" t="s">
        <v>10</v>
      </c>
      <c r="B1097" s="2">
        <v>0.37029307312802101</v>
      </c>
      <c r="C1097" s="2">
        <v>2.30219431431537E-2</v>
      </c>
      <c r="D1097" s="2">
        <v>0.83081422111593395</v>
      </c>
      <c r="E1097" s="2">
        <v>0.21993594685355999</v>
      </c>
      <c r="F1097" s="2">
        <v>0.71354604277287403</v>
      </c>
      <c r="G1097" s="2">
        <v>6.4114510975541897E-2</v>
      </c>
      <c r="H1097" s="2">
        <v>0.999999823875386</v>
      </c>
      <c r="I1097" s="2">
        <v>0.99466887550128902</v>
      </c>
      <c r="J1097" s="2">
        <v>5.4729937480782899E-2</v>
      </c>
      <c r="K1097" s="2">
        <v>0.22746042670337199</v>
      </c>
      <c r="L1097" s="2">
        <v>0.56201246309137398</v>
      </c>
      <c r="M1097" s="2">
        <v>0.35494876797323999</v>
      </c>
    </row>
    <row r="1098" spans="1:13" x14ac:dyDescent="0.3">
      <c r="A1098" t="s">
        <v>10</v>
      </c>
      <c r="B1098" s="2">
        <v>0.63947146933442101</v>
      </c>
      <c r="C1098" s="2">
        <v>2.8735823646884699E-2</v>
      </c>
      <c r="D1098" s="2">
        <v>0.60871151701936499</v>
      </c>
      <c r="E1098" s="2">
        <v>0.18104676665914601</v>
      </c>
      <c r="F1098" s="2">
        <v>0.71355456197634803</v>
      </c>
      <c r="G1098" s="2">
        <v>6.3849861083934797E-2</v>
      </c>
      <c r="H1098" s="2">
        <v>0.99999970524221005</v>
      </c>
      <c r="I1098" s="2">
        <v>0.99466791604871396</v>
      </c>
      <c r="J1098" s="2">
        <v>4.3327867172286497E-2</v>
      </c>
      <c r="K1098" s="2">
        <v>0.77838953888506501</v>
      </c>
      <c r="L1098" s="2">
        <v>0.56139712273963105</v>
      </c>
      <c r="M1098" s="2">
        <v>7.5108968945878998E-2</v>
      </c>
    </row>
    <row r="1099" spans="1:13" x14ac:dyDescent="0.3">
      <c r="A1099" t="s">
        <v>10</v>
      </c>
      <c r="B1099" s="2">
        <v>0.430584161871083</v>
      </c>
      <c r="C1099" s="2">
        <v>3.1201213756245301E-2</v>
      </c>
      <c r="D1099" s="2">
        <v>0.77490871882045897</v>
      </c>
      <c r="E1099" s="2">
        <v>0.153495073930869</v>
      </c>
      <c r="F1099" s="2">
        <v>0.79870826030535602</v>
      </c>
      <c r="G1099" s="2">
        <v>0.13142194188909101</v>
      </c>
      <c r="H1099" s="2">
        <v>0.92424676569404995</v>
      </c>
      <c r="I1099" s="2">
        <v>0.639707133668734</v>
      </c>
      <c r="J1099" s="2">
        <v>9.9198011683919202E-2</v>
      </c>
      <c r="K1099" s="2">
        <v>0.58078114246386803</v>
      </c>
      <c r="L1099" s="2">
        <v>0.34477766116506797</v>
      </c>
      <c r="M1099" s="2">
        <v>5.8312223047714502E-2</v>
      </c>
    </row>
    <row r="1100" spans="1:13" x14ac:dyDescent="0.3">
      <c r="A1100" t="s">
        <v>10</v>
      </c>
      <c r="B1100" s="2">
        <v>0.43971917531700699</v>
      </c>
      <c r="C1100" s="2">
        <v>2.9139691454312101E-2</v>
      </c>
      <c r="D1100" s="2">
        <v>0.78593022422930903</v>
      </c>
      <c r="E1100" s="2">
        <v>0.15826650414271201</v>
      </c>
      <c r="F1100" s="2">
        <v>0.71387403210664102</v>
      </c>
      <c r="G1100" s="2">
        <v>6.3893822695168995E-2</v>
      </c>
      <c r="H1100" s="2">
        <v>0.99999971583959402</v>
      </c>
      <c r="I1100" s="2">
        <v>0.99466796397225199</v>
      </c>
      <c r="J1100" s="2">
        <v>6.6132007789279398E-2</v>
      </c>
      <c r="K1100" s="2">
        <v>0.61321403991741197</v>
      </c>
      <c r="L1100" s="2">
        <v>0.40970048339059001</v>
      </c>
      <c r="M1100" s="2">
        <v>9.6179013320744897E-2</v>
      </c>
    </row>
    <row r="1101" spans="1:13" x14ac:dyDescent="0.3">
      <c r="A1101" t="s">
        <v>11</v>
      </c>
      <c r="B1101" s="2">
        <v>0.37699208298836101</v>
      </c>
      <c r="C1101" s="2">
        <v>4.0263073486412997E-2</v>
      </c>
      <c r="D1101" s="2">
        <v>0.89704590113211302</v>
      </c>
      <c r="E1101" s="2">
        <v>0.20971808576465401</v>
      </c>
      <c r="F1101" s="2">
        <v>0.79861454906713703</v>
      </c>
      <c r="G1101" s="2">
        <v>0.131324387443393</v>
      </c>
      <c r="H1101" s="2">
        <v>0.92424636472687705</v>
      </c>
      <c r="I1101" s="2">
        <v>0.63970546694380803</v>
      </c>
      <c r="J1101" s="2">
        <v>0.16190939838064899</v>
      </c>
      <c r="K1101" s="2">
        <v>5.3682037164487502E-2</v>
      </c>
      <c r="L1101" s="2">
        <v>0.495965849228655</v>
      </c>
      <c r="M1101" s="2">
        <v>0.35220948049212802</v>
      </c>
    </row>
    <row r="1102" spans="1:13" x14ac:dyDescent="0.3">
      <c r="A1102" t="s">
        <v>11</v>
      </c>
      <c r="B1102" s="2">
        <v>0.52985130798339397</v>
      </c>
      <c r="C1102" s="2">
        <v>4.4686782815910098E-2</v>
      </c>
      <c r="D1102" s="2">
        <v>0.734337679274777</v>
      </c>
      <c r="E1102" s="2">
        <v>0.16295969295241</v>
      </c>
      <c r="F1102" s="2">
        <v>0.79888290397658301</v>
      </c>
      <c r="G1102" s="2">
        <v>0.13148423737249701</v>
      </c>
      <c r="H1102" s="2">
        <v>0.92424655828829505</v>
      </c>
      <c r="I1102" s="2">
        <v>0.63970626404936803</v>
      </c>
      <c r="J1102" s="2">
        <v>0.14822691401045399</v>
      </c>
      <c r="K1102" s="2">
        <v>0.46317962835512699</v>
      </c>
      <c r="L1102" s="2">
        <v>0.44124617967651097</v>
      </c>
      <c r="M1102" s="2">
        <v>0.16330406587673499</v>
      </c>
    </row>
    <row r="1103" spans="1:13" x14ac:dyDescent="0.3">
      <c r="A1103" t="s">
        <v>11</v>
      </c>
      <c r="B1103" s="2">
        <v>0.57369937252381098</v>
      </c>
      <c r="C1103" s="2">
        <v>3.8438353555051E-2</v>
      </c>
      <c r="D1103" s="2">
        <v>0.65993174979486502</v>
      </c>
      <c r="E1103" s="2">
        <v>0.17536423244393201</v>
      </c>
      <c r="F1103" s="2">
        <v>0.79908310525823301</v>
      </c>
      <c r="G1103" s="2">
        <v>0.131379555045153</v>
      </c>
      <c r="H1103" s="2">
        <v>0.924246467219762</v>
      </c>
      <c r="I1103" s="2">
        <v>0.63970600070300998</v>
      </c>
      <c r="J1103" s="2">
        <v>0.145946499948754</v>
      </c>
      <c r="K1103" s="2">
        <v>0.24260151410874001</v>
      </c>
      <c r="L1103" s="2">
        <v>0.57946857095895499</v>
      </c>
      <c r="M1103" s="2">
        <v>0.316341480350253</v>
      </c>
    </row>
    <row r="1104" spans="1:13" x14ac:dyDescent="0.3">
      <c r="A1104" t="s">
        <v>11</v>
      </c>
      <c r="B1104" s="2">
        <v>0.31000198438496002</v>
      </c>
      <c r="C1104" s="2">
        <v>3.6689358837581697E-2</v>
      </c>
      <c r="D1104" s="2">
        <v>0.879820061810065</v>
      </c>
      <c r="E1104" s="2">
        <v>0.22208804190207501</v>
      </c>
      <c r="F1104" s="2">
        <v>0.79884030795921102</v>
      </c>
      <c r="G1104" s="2">
        <v>0.131638113920479</v>
      </c>
      <c r="H1104" s="2">
        <v>0.92424652739451996</v>
      </c>
      <c r="I1104" s="2">
        <v>0.63970597191698297</v>
      </c>
      <c r="J1104" s="2">
        <v>0.16875064056574701</v>
      </c>
      <c r="K1104" s="2">
        <v>0.16896077081899499</v>
      </c>
      <c r="L1104" s="2">
        <v>0.54793044495115595</v>
      </c>
      <c r="M1104" s="2">
        <v>0.33658671902419302</v>
      </c>
    </row>
    <row r="1105" spans="1:13" x14ac:dyDescent="0.3">
      <c r="A1105" t="s">
        <v>11</v>
      </c>
      <c r="B1105" s="2">
        <v>0.48113123627180798</v>
      </c>
      <c r="C1105" s="2">
        <v>4.9901589437489798E-2</v>
      </c>
      <c r="D1105" s="2">
        <v>0.79797055874937495</v>
      </c>
      <c r="E1105" s="2">
        <v>0.128449797857321</v>
      </c>
      <c r="F1105" s="2">
        <v>0.799142739682554</v>
      </c>
      <c r="G1105" s="2">
        <v>0.13154432795121901</v>
      </c>
      <c r="H1105" s="2">
        <v>0.92424643816059404</v>
      </c>
      <c r="I1105" s="2">
        <v>0.63970622200208604</v>
      </c>
      <c r="J1105" s="2">
        <v>0.16761043353489799</v>
      </c>
      <c r="K1105" s="2">
        <v>0.34196490020646902</v>
      </c>
      <c r="L1105" s="2">
        <v>0.18230618388411701</v>
      </c>
      <c r="M1105" s="2">
        <v>0.26476333888681602</v>
      </c>
    </row>
    <row r="1106" spans="1:13" x14ac:dyDescent="0.3">
      <c r="A1106" t="s">
        <v>11</v>
      </c>
      <c r="B1106" s="2">
        <v>0.49331125419972899</v>
      </c>
      <c r="C1106" s="2">
        <v>4.4178309607910297E-2</v>
      </c>
      <c r="D1106" s="2">
        <v>0.73861683800677702</v>
      </c>
      <c r="E1106" s="2">
        <v>0.12663009983370899</v>
      </c>
      <c r="F1106" s="2">
        <v>0.79887438477310901</v>
      </c>
      <c r="G1106" s="2">
        <v>0.13151161027096001</v>
      </c>
      <c r="H1106" s="2">
        <v>0.92424649810329695</v>
      </c>
      <c r="I1106" s="2">
        <v>0.63970594848075601</v>
      </c>
      <c r="J1106" s="2">
        <v>0.1607691913498</v>
      </c>
      <c r="K1106" s="2">
        <v>0.46034067446662003</v>
      </c>
      <c r="L1106" s="2">
        <v>0.58177432477222002</v>
      </c>
      <c r="M1106" s="2">
        <v>0.15987816395611501</v>
      </c>
    </row>
    <row r="1107" spans="1:13" x14ac:dyDescent="0.3">
      <c r="A1107" t="s">
        <v>11</v>
      </c>
      <c r="B1107" s="2">
        <v>0.53472331515452998</v>
      </c>
      <c r="C1107" s="2">
        <v>3.9138754932796699E-2</v>
      </c>
      <c r="D1107" s="2">
        <v>0.66229541146140702</v>
      </c>
      <c r="E1107" s="2">
        <v>0.16643069318468501</v>
      </c>
      <c r="F1107" s="2">
        <v>0.79859751066018803</v>
      </c>
      <c r="G1107" s="2">
        <v>0.13139611945270099</v>
      </c>
      <c r="H1107" s="2">
        <v>0.92424639674332898</v>
      </c>
      <c r="I1107" s="2">
        <v>0.63970561435584705</v>
      </c>
      <c r="J1107" s="2">
        <v>0.15848877728810001</v>
      </c>
      <c r="K1107" s="2">
        <v>0.50094631796283595</v>
      </c>
      <c r="L1107" s="2">
        <v>0.46705548009297199</v>
      </c>
      <c r="M1107" s="2">
        <v>0.227420684923449</v>
      </c>
    </row>
    <row r="1108" spans="1:13" x14ac:dyDescent="0.3">
      <c r="A1108" t="s">
        <v>11</v>
      </c>
      <c r="B1108" s="2">
        <v>0.53715931874011402</v>
      </c>
      <c r="C1108" s="2">
        <v>3.2627447752238303E-2</v>
      </c>
      <c r="D1108" s="2">
        <v>0.61794758658520099</v>
      </c>
      <c r="E1108" s="2">
        <v>0.25680729988281198</v>
      </c>
      <c r="F1108" s="2">
        <v>0.79855491464281603</v>
      </c>
      <c r="G1108" s="2">
        <v>0.131567032954618</v>
      </c>
      <c r="H1108" s="2">
        <v>0.92424646770376595</v>
      </c>
      <c r="I1108" s="2">
        <v>0.63970611701826297</v>
      </c>
      <c r="J1108" s="2">
        <v>0.17445167571999501</v>
      </c>
      <c r="K1108" s="2">
        <v>0.53535788024776298</v>
      </c>
      <c r="L1108" s="2">
        <v>0.39004230333770801</v>
      </c>
      <c r="M1108" s="2">
        <v>8.4840002781298607E-2</v>
      </c>
    </row>
    <row r="1109" spans="1:13" x14ac:dyDescent="0.3">
      <c r="A1109" t="s">
        <v>11</v>
      </c>
      <c r="B1109" s="2">
        <v>0.61267542989306001</v>
      </c>
      <c r="C1109" s="2">
        <v>4.0129019391548899E-2</v>
      </c>
      <c r="D1109" s="2">
        <v>0.72919167740496305</v>
      </c>
      <c r="E1109" s="2">
        <v>0.157967174727421</v>
      </c>
      <c r="F1109" s="2">
        <v>0.79896809601132801</v>
      </c>
      <c r="G1109" s="2">
        <v>0.13152438827088</v>
      </c>
      <c r="H1109" s="2">
        <v>0.92424642150014902</v>
      </c>
      <c r="I1109" s="2">
        <v>0.63970582927513298</v>
      </c>
      <c r="J1109" s="2">
        <v>0.14936712104130301</v>
      </c>
      <c r="K1109" s="2">
        <v>0.30824156916723999</v>
      </c>
      <c r="L1109" s="2">
        <v>0.65064707939219502</v>
      </c>
      <c r="M1109" s="2">
        <v>0.27829783875115599</v>
      </c>
    </row>
    <row r="1110" spans="1:13" x14ac:dyDescent="0.3">
      <c r="A1110" t="s">
        <v>11</v>
      </c>
      <c r="B1110" s="2">
        <v>0.51888929184829802</v>
      </c>
      <c r="C1110" s="2">
        <v>3.7760995685837101E-2</v>
      </c>
      <c r="D1110" s="2">
        <v>0.76135065673788305</v>
      </c>
      <c r="E1110" s="2">
        <v>0.15518739634686099</v>
      </c>
      <c r="F1110" s="2">
        <v>0.79887438477310901</v>
      </c>
      <c r="G1110" s="2">
        <v>0.131486235444117</v>
      </c>
      <c r="H1110" s="2">
        <v>0.92424622641306697</v>
      </c>
      <c r="I1110" s="2">
        <v>0.63970513004886398</v>
      </c>
      <c r="J1110" s="2">
        <v>0.15734857025725099</v>
      </c>
      <c r="K1110" s="2">
        <v>0.62697866483138298</v>
      </c>
      <c r="L1110" s="2">
        <v>0.44982243341565997</v>
      </c>
      <c r="M1110" s="2">
        <v>0.13108977647355699</v>
      </c>
    </row>
    <row r="1111" spans="1:13" x14ac:dyDescent="0.3">
      <c r="A1111" t="s">
        <v>11</v>
      </c>
      <c r="B1111" s="2">
        <v>0.40074311794772599</v>
      </c>
      <c r="C1111" s="2">
        <v>3.4716220519030699E-2</v>
      </c>
      <c r="D1111" s="2">
        <v>0.78177974952207197</v>
      </c>
      <c r="E1111" s="2">
        <v>0.21994901625996999</v>
      </c>
      <c r="F1111" s="2">
        <v>0.799108662868657</v>
      </c>
      <c r="G1111" s="2">
        <v>0.13114469607700399</v>
      </c>
      <c r="H1111" s="2">
        <v>0.924246452001934</v>
      </c>
      <c r="I1111" s="2">
        <v>0.63970579688376905</v>
      </c>
      <c r="J1111" s="2">
        <v>0.15278774213385199</v>
      </c>
      <c r="K1111" s="2">
        <v>0.89470061940812096</v>
      </c>
      <c r="L1111" s="2">
        <v>0.48942163018463503</v>
      </c>
      <c r="M1111" s="2">
        <v>4.3032665384415199E-2</v>
      </c>
    </row>
    <row r="1112" spans="1:13" x14ac:dyDescent="0.3">
      <c r="A1112" t="s">
        <v>11</v>
      </c>
      <c r="B1112" s="2">
        <v>0.47504122730788001</v>
      </c>
      <c r="C1112" s="2">
        <v>4.17305432345157E-2</v>
      </c>
      <c r="D1112" s="2">
        <v>0.75524753073673401</v>
      </c>
      <c r="E1112" s="2">
        <v>0.18330330913689599</v>
      </c>
      <c r="F1112" s="2">
        <v>0.71332880308427504</v>
      </c>
      <c r="G1112" s="2">
        <v>6.3882257169588896E-2</v>
      </c>
      <c r="H1112" s="2">
        <v>0.99999964145546605</v>
      </c>
      <c r="I1112" s="2">
        <v>0.99466761281168203</v>
      </c>
      <c r="J1112" s="2">
        <v>0.13796505073280699</v>
      </c>
      <c r="K1112" s="2">
        <v>9.3513420509291401E-2</v>
      </c>
      <c r="L1112" s="2">
        <v>0.71675963213629001</v>
      </c>
      <c r="M1112" s="2">
        <v>0.40581006363906302</v>
      </c>
    </row>
    <row r="1113" spans="1:13" x14ac:dyDescent="0.3">
      <c r="A1113" t="s">
        <v>11</v>
      </c>
      <c r="B1113" s="2">
        <v>0.50549127212761702</v>
      </c>
      <c r="C1113" s="2">
        <v>4.9917962456709798E-2</v>
      </c>
      <c r="D1113" s="2">
        <v>0.69946716065109305</v>
      </c>
      <c r="E1113" s="2">
        <v>0.122967269203573</v>
      </c>
      <c r="F1113" s="2">
        <v>0.79882326955226202</v>
      </c>
      <c r="G1113" s="2">
        <v>0.13157411418334899</v>
      </c>
      <c r="H1113" s="2">
        <v>0.92424637459381298</v>
      </c>
      <c r="I1113" s="2">
        <v>0.63970547652133303</v>
      </c>
      <c r="J1113" s="2">
        <v>0.156208363226401</v>
      </c>
      <c r="K1113" s="2">
        <v>0.66956297315897995</v>
      </c>
      <c r="L1113" s="2">
        <v>0.45697802341268201</v>
      </c>
      <c r="M1113" s="2">
        <v>9.7243116748038705E-2</v>
      </c>
    </row>
    <row r="1114" spans="1:13" x14ac:dyDescent="0.3">
      <c r="A1114" t="s">
        <v>11</v>
      </c>
      <c r="B1114" s="2">
        <v>0.50731827481678904</v>
      </c>
      <c r="C1114" s="2">
        <v>3.6799118707167802E-2</v>
      </c>
      <c r="D1114" s="2">
        <v>0.65980920288768397</v>
      </c>
      <c r="E1114" s="2">
        <v>0.184850143173445</v>
      </c>
      <c r="F1114" s="2">
        <v>0.79908310525823301</v>
      </c>
      <c r="G1114" s="2">
        <v>0.131345541193991</v>
      </c>
      <c r="H1114" s="2">
        <v>0.92424647273319205</v>
      </c>
      <c r="I1114" s="2">
        <v>0.63970569211477601</v>
      </c>
      <c r="J1114" s="2">
        <v>0.15734857025725099</v>
      </c>
      <c r="K1114" s="2">
        <v>0.52856159669649005</v>
      </c>
      <c r="L1114" s="2">
        <v>0.47962343103205002</v>
      </c>
      <c r="M1114" s="2">
        <v>0.142589119353735</v>
      </c>
    </row>
    <row r="1115" spans="1:13" x14ac:dyDescent="0.3">
      <c r="A1115" t="s">
        <v>11</v>
      </c>
      <c r="B1115" s="2">
        <v>0.666267508775782</v>
      </c>
      <c r="C1115" s="2">
        <v>3.0900397428584699E-2</v>
      </c>
      <c r="D1115" s="2">
        <v>0.63241774217097702</v>
      </c>
      <c r="E1115" s="2">
        <v>0.27138265598959699</v>
      </c>
      <c r="F1115" s="2">
        <v>0.79900643242696301</v>
      </c>
      <c r="G1115" s="2">
        <v>0.131371323592576</v>
      </c>
      <c r="H1115" s="2">
        <v>0.92424652867156498</v>
      </c>
      <c r="I1115" s="2">
        <v>0.63970569337350602</v>
      </c>
      <c r="J1115" s="2">
        <v>0.19041457415189</v>
      </c>
      <c r="K1115" s="2">
        <v>0.48305230557467299</v>
      </c>
      <c r="L1115" s="2">
        <v>0.20633948313123501</v>
      </c>
      <c r="M1115" s="2">
        <v>0.32708674306195501</v>
      </c>
    </row>
    <row r="1116" spans="1:13" x14ac:dyDescent="0.3">
      <c r="A1116" t="s">
        <v>11</v>
      </c>
      <c r="B1116" s="2">
        <v>0.31730999514168001</v>
      </c>
      <c r="C1116" s="2">
        <v>3.6618409087628201E-2</v>
      </c>
      <c r="D1116" s="2">
        <v>0.901146930153915</v>
      </c>
      <c r="E1116" s="2">
        <v>0.24016286742024801</v>
      </c>
      <c r="F1116" s="2">
        <v>0.79902773043564901</v>
      </c>
      <c r="G1116" s="2">
        <v>0.13141753261491099</v>
      </c>
      <c r="H1116" s="2">
        <v>0.92424636822645601</v>
      </c>
      <c r="I1116" s="2">
        <v>0.63970552861184904</v>
      </c>
      <c r="J1116" s="2">
        <v>0.14708670697960399</v>
      </c>
      <c r="K1116" s="2">
        <v>0.10314865794906999</v>
      </c>
      <c r="L1116" s="2">
        <v>0.46209549451690801</v>
      </c>
      <c r="M1116" s="2">
        <v>0.43653295205793002</v>
      </c>
    </row>
    <row r="1117" spans="1:13" x14ac:dyDescent="0.3">
      <c r="A1117" t="s">
        <v>11</v>
      </c>
      <c r="B1117" s="2">
        <v>0.57187236983460699</v>
      </c>
      <c r="C1117" s="2">
        <v>3.5262632134991798E-2</v>
      </c>
      <c r="D1117" s="2">
        <v>0.64637304612858304</v>
      </c>
      <c r="E1117" s="2">
        <v>0.22913781001612701</v>
      </c>
      <c r="F1117" s="2">
        <v>0.79888716357832001</v>
      </c>
      <c r="G1117" s="2">
        <v>0.131237363654015</v>
      </c>
      <c r="H1117" s="2">
        <v>0.92424638007520199</v>
      </c>
      <c r="I1117" s="2">
        <v>0.63970606361642002</v>
      </c>
      <c r="J1117" s="2">
        <v>0.106039253869017</v>
      </c>
      <c r="K1117" s="2">
        <v>0.38188231245698501</v>
      </c>
      <c r="L1117" s="2">
        <v>0.84443828677315302</v>
      </c>
      <c r="M1117" s="2">
        <v>0.49080111477083599</v>
      </c>
    </row>
    <row r="1118" spans="1:13" x14ac:dyDescent="0.3">
      <c r="A1118" t="s">
        <v>11</v>
      </c>
      <c r="B1118" s="2">
        <v>0.44154617800617901</v>
      </c>
      <c r="C1118" s="2">
        <v>3.9762331981933699E-2</v>
      </c>
      <c r="D1118" s="2">
        <v>0.81099560204618804</v>
      </c>
      <c r="E1118" s="2">
        <v>0.179683923985823</v>
      </c>
      <c r="F1118" s="2">
        <v>0.79907458605475801</v>
      </c>
      <c r="G1118" s="2">
        <v>0.13139846081571299</v>
      </c>
      <c r="H1118" s="2">
        <v>0.92424622323125005</v>
      </c>
      <c r="I1118" s="2">
        <v>0.63970498327171199</v>
      </c>
      <c r="J1118" s="2">
        <v>0.13454442964025801</v>
      </c>
      <c r="K1118" s="2">
        <v>0.151410874053682</v>
      </c>
      <c r="L1118" s="2">
        <v>0.50666868592145498</v>
      </c>
      <c r="M1118" s="2">
        <v>0.26965176620355003</v>
      </c>
    </row>
    <row r="1119" spans="1:13" x14ac:dyDescent="0.3">
      <c r="A1119" t="s">
        <v>11</v>
      </c>
      <c r="B1119" s="2">
        <v>0.64799748188393302</v>
      </c>
      <c r="C1119" s="2">
        <v>3.8904074990643002E-2</v>
      </c>
      <c r="D1119" s="2">
        <v>0.63070385576837096</v>
      </c>
      <c r="E1119" s="2">
        <v>0.20157611231132599</v>
      </c>
      <c r="F1119" s="2">
        <v>0.799151258886029</v>
      </c>
      <c r="G1119" s="2">
        <v>0.131389566733604</v>
      </c>
      <c r="H1119" s="2">
        <v>0.92424625805307004</v>
      </c>
      <c r="I1119" s="2">
        <v>0.63970503074597795</v>
      </c>
      <c r="J1119" s="2">
        <v>0.125422773393461</v>
      </c>
      <c r="K1119" s="2">
        <v>0.61114934618031602</v>
      </c>
      <c r="L1119" s="2">
        <v>0.65873329037245698</v>
      </c>
      <c r="M1119" s="2">
        <v>0.17764569337578501</v>
      </c>
    </row>
    <row r="1120" spans="1:13" x14ac:dyDescent="0.3">
      <c r="A1120" t="s">
        <v>11</v>
      </c>
      <c r="B1120" s="2">
        <v>0.46712421565474799</v>
      </c>
      <c r="C1120" s="2">
        <v>2.9549964447499199E-2</v>
      </c>
      <c r="D1120" s="2">
        <v>0.74347194574289999</v>
      </c>
      <c r="E1120" s="2">
        <v>0.24150342995900001</v>
      </c>
      <c r="F1120" s="2">
        <v>0.79909588406344501</v>
      </c>
      <c r="G1120" s="2">
        <v>0.131410547869383</v>
      </c>
      <c r="H1120" s="2">
        <v>0.92424652079735303</v>
      </c>
      <c r="I1120" s="2">
        <v>0.63970600362876495</v>
      </c>
      <c r="J1120" s="2">
        <v>0.140245464794506</v>
      </c>
      <c r="K1120" s="2">
        <v>0.57389883000688102</v>
      </c>
      <c r="L1120" s="2">
        <v>0.53189110649268501</v>
      </c>
      <c r="M1120" s="2">
        <v>0.14560570199461401</v>
      </c>
    </row>
    <row r="1121" spans="1:13" x14ac:dyDescent="0.3">
      <c r="A1121" t="s">
        <v>11</v>
      </c>
      <c r="B1121" s="2">
        <v>0.46834221744754001</v>
      </c>
      <c r="C1121" s="2">
        <v>4.3981416471687899E-2</v>
      </c>
      <c r="D1121" s="2">
        <v>0.77748882789530904</v>
      </c>
      <c r="E1121" s="2">
        <v>0.14627810508290501</v>
      </c>
      <c r="F1121" s="2">
        <v>0.79880197154357502</v>
      </c>
      <c r="G1121" s="2">
        <v>0.1315026124541</v>
      </c>
      <c r="H1121" s="2">
        <v>0.92424633368612497</v>
      </c>
      <c r="I1121" s="2">
        <v>0.63970552531951097</v>
      </c>
      <c r="J1121" s="2">
        <v>0.14936712104130301</v>
      </c>
      <c r="K1121" s="2">
        <v>0.45208189951823802</v>
      </c>
      <c r="L1121" s="2">
        <v>0.53170716386287198</v>
      </c>
      <c r="M1121" s="2">
        <v>0.152792548866197</v>
      </c>
    </row>
    <row r="1122" spans="1:13" x14ac:dyDescent="0.3">
      <c r="A1122" t="s">
        <v>11</v>
      </c>
      <c r="B1122" s="2">
        <v>0.55299334204637796</v>
      </c>
      <c r="C1122" s="2">
        <v>3.6464191922798803E-2</v>
      </c>
      <c r="D1122" s="2">
        <v>0.67912771686693996</v>
      </c>
      <c r="E1122" s="2">
        <v>0.153914145608536</v>
      </c>
      <c r="F1122" s="2">
        <v>0.79866566428798402</v>
      </c>
      <c r="G1122" s="2">
        <v>0.131822012462705</v>
      </c>
      <c r="H1122" s="2">
        <v>0.92424659012466803</v>
      </c>
      <c r="I1122" s="2">
        <v>0.63970645193208298</v>
      </c>
      <c r="J1122" s="2">
        <v>0.176732089781695</v>
      </c>
      <c r="K1122" s="2">
        <v>0.46722298692360598</v>
      </c>
      <c r="L1122" s="2">
        <v>0.36941496403061802</v>
      </c>
      <c r="M1122" s="2">
        <v>0.178335320441079</v>
      </c>
    </row>
    <row r="1123" spans="1:13" x14ac:dyDescent="0.3">
      <c r="A1123" t="s">
        <v>11</v>
      </c>
      <c r="B1123" s="2">
        <v>0.25275590012386201</v>
      </c>
      <c r="C1123" s="2">
        <v>3.25883723290534E-2</v>
      </c>
      <c r="D1123" s="2">
        <v>0.91920048668880305</v>
      </c>
      <c r="E1123" s="2">
        <v>0.246690195419658</v>
      </c>
      <c r="F1123" s="2">
        <v>0.79910014366518201</v>
      </c>
      <c r="G1123" s="2">
        <v>0.13144351509162699</v>
      </c>
      <c r="H1123" s="2">
        <v>0.92424638405986503</v>
      </c>
      <c r="I1123" s="2">
        <v>0.63970537693047003</v>
      </c>
      <c r="J1123" s="2">
        <v>0.106039253869017</v>
      </c>
      <c r="K1123" s="2">
        <v>0.124483826565725</v>
      </c>
      <c r="L1123" s="2">
        <v>0.63974092098531099</v>
      </c>
      <c r="M1123" s="2">
        <v>0.23315256649631699</v>
      </c>
    </row>
    <row r="1124" spans="1:13" x14ac:dyDescent="0.3">
      <c r="A1124" t="s">
        <v>11</v>
      </c>
      <c r="B1124" s="2">
        <v>0.484176240753805</v>
      </c>
      <c r="C1124" s="2">
        <v>4.3071349486707898E-2</v>
      </c>
      <c r="D1124" s="2">
        <v>0.71142723946743502</v>
      </c>
      <c r="E1124" s="2">
        <v>0.16344222538012401</v>
      </c>
      <c r="F1124" s="2">
        <v>0.79887438477310901</v>
      </c>
      <c r="G1124" s="2">
        <v>0.131477722859032</v>
      </c>
      <c r="H1124" s="2">
        <v>0.92424645630526703</v>
      </c>
      <c r="I1124" s="2">
        <v>0.63970600644395903</v>
      </c>
      <c r="J1124" s="2">
        <v>0.20409705852208601</v>
      </c>
      <c r="K1124" s="2">
        <v>0.19399518238128</v>
      </c>
      <c r="L1124" s="2">
        <v>0.259244155601075</v>
      </c>
      <c r="M1124" s="2">
        <v>0.30638439409454399</v>
      </c>
    </row>
    <row r="1125" spans="1:13" x14ac:dyDescent="0.3">
      <c r="A1125" t="s">
        <v>11</v>
      </c>
      <c r="B1125" s="2">
        <v>0.444591182488143</v>
      </c>
      <c r="C1125" s="2">
        <v>3.52380347056543E-2</v>
      </c>
      <c r="D1125" s="2">
        <v>0.75870676517907498</v>
      </c>
      <c r="E1125" s="2">
        <v>0.20693202514497899</v>
      </c>
      <c r="F1125" s="2">
        <v>0.79868696229667102</v>
      </c>
      <c r="G1125" s="2">
        <v>0.13132499317430499</v>
      </c>
      <c r="H1125" s="2">
        <v>0.92424636514632597</v>
      </c>
      <c r="I1125" s="2">
        <v>0.63970558671599498</v>
      </c>
      <c r="J1125" s="2">
        <v>0.11174028902326499</v>
      </c>
      <c r="K1125" s="2">
        <v>0.152099105299381</v>
      </c>
      <c r="L1125" s="2">
        <v>0.811917827415924</v>
      </c>
      <c r="M1125" s="2">
        <v>0.55654030056105896</v>
      </c>
    </row>
    <row r="1126" spans="1:13" x14ac:dyDescent="0.3">
      <c r="A1126" t="s">
        <v>11</v>
      </c>
      <c r="B1126" s="2">
        <v>0.51036327929875303</v>
      </c>
      <c r="C1126" s="2">
        <v>3.7206738664833101E-2</v>
      </c>
      <c r="D1126" s="2">
        <v>0.74761400695718006</v>
      </c>
      <c r="E1126" s="2">
        <v>0.178368372250547</v>
      </c>
      <c r="F1126" s="2">
        <v>0.71379735927537002</v>
      </c>
      <c r="G1126" s="2">
        <v>6.4026517334944494E-2</v>
      </c>
      <c r="H1126" s="2">
        <v>0.99999957198026102</v>
      </c>
      <c r="I1126" s="2">
        <v>0.99466734584351102</v>
      </c>
      <c r="J1126" s="2">
        <v>0.141385671825356</v>
      </c>
      <c r="K1126" s="2">
        <v>0.40502408809359902</v>
      </c>
      <c r="L1126" s="2">
        <v>0.58722707118594797</v>
      </c>
      <c r="M1126" s="2">
        <v>0.31766747168791898</v>
      </c>
    </row>
    <row r="1127" spans="1:13" x14ac:dyDescent="0.3">
      <c r="A1127" t="s">
        <v>11</v>
      </c>
      <c r="B1127" s="2">
        <v>0.437892172627803</v>
      </c>
      <c r="C1127" s="2">
        <v>3.9941980387264597E-2</v>
      </c>
      <c r="D1127" s="2">
        <v>0.69982352201711295</v>
      </c>
      <c r="E1127" s="2">
        <v>0.165954801162395</v>
      </c>
      <c r="F1127" s="2">
        <v>0.79869548150014502</v>
      </c>
      <c r="G1127" s="2">
        <v>0.13128911023651399</v>
      </c>
      <c r="H1127" s="2">
        <v>0.92424642530179302</v>
      </c>
      <c r="I1127" s="2">
        <v>0.63970575810929897</v>
      </c>
      <c r="J1127" s="2">
        <v>0.15734857025725099</v>
      </c>
      <c r="K1127" s="2">
        <v>0.24088093599449401</v>
      </c>
      <c r="L1127" s="2">
        <v>0.66672158457625597</v>
      </c>
      <c r="M1127" s="2">
        <v>0.336789088181221</v>
      </c>
    </row>
    <row r="1128" spans="1:13" x14ac:dyDescent="0.3">
      <c r="A1128" t="s">
        <v>11</v>
      </c>
      <c r="B1128" s="2">
        <v>0.45859820310523602</v>
      </c>
      <c r="C1128" s="2">
        <v>3.9041312728133097E-2</v>
      </c>
      <c r="D1128" s="2">
        <v>0.90264006187466395</v>
      </c>
      <c r="E1128" s="2">
        <v>0.228509363956728</v>
      </c>
      <c r="F1128" s="2">
        <v>0.79855065504107903</v>
      </c>
      <c r="G1128" s="2">
        <v>0.13129645759803901</v>
      </c>
      <c r="H1128" s="2">
        <v>0.92424640514937895</v>
      </c>
      <c r="I1128" s="2">
        <v>0.63970576034487503</v>
      </c>
      <c r="J1128" s="2">
        <v>0.16418981244234901</v>
      </c>
      <c r="K1128" s="2">
        <v>0.79181004817618605</v>
      </c>
      <c r="L1128" s="2">
        <v>0.33828508574501298</v>
      </c>
      <c r="M1128" s="2">
        <v>8.5760365005595196E-2</v>
      </c>
    </row>
    <row r="1129" spans="1:13" x14ac:dyDescent="0.3">
      <c r="A1129" t="s">
        <v>11</v>
      </c>
      <c r="B1129" s="2">
        <v>0.39343510719100599</v>
      </c>
      <c r="C1129" s="2">
        <v>3.7343180491666697E-2</v>
      </c>
      <c r="D1129" s="2">
        <v>0.88337218134779105</v>
      </c>
      <c r="E1129" s="2">
        <v>0.224127936930997</v>
      </c>
      <c r="F1129" s="2">
        <v>0.79850379942196903</v>
      </c>
      <c r="G1129" s="2">
        <v>0.13117123518238999</v>
      </c>
      <c r="H1129" s="2">
        <v>0.92424650337152203</v>
      </c>
      <c r="I1129" s="2">
        <v>0.63970574535655</v>
      </c>
      <c r="J1129" s="2">
        <v>0.19497540227528901</v>
      </c>
      <c r="K1129" s="2">
        <v>0.54843427391603405</v>
      </c>
      <c r="L1129" s="2">
        <v>0.17090146087830699</v>
      </c>
      <c r="M1129" s="2">
        <v>0.20868106890492299</v>
      </c>
    </row>
    <row r="1130" spans="1:13" x14ac:dyDescent="0.3">
      <c r="A1130" t="s">
        <v>11</v>
      </c>
      <c r="B1130" s="2">
        <v>0.44763618697010699</v>
      </c>
      <c r="C1130" s="2">
        <v>3.42772189411936E-2</v>
      </c>
      <c r="D1130" s="2">
        <v>0.73666643944696997</v>
      </c>
      <c r="E1130" s="2">
        <v>0.195387221705006</v>
      </c>
      <c r="F1130" s="2">
        <v>0.71358437918850903</v>
      </c>
      <c r="G1130" s="2">
        <v>6.4031169454033601E-2</v>
      </c>
      <c r="H1130" s="2">
        <v>0.99999991965055501</v>
      </c>
      <c r="I1130" s="2">
        <v>0.99466925031595899</v>
      </c>
      <c r="J1130" s="2">
        <v>0.14936712104130301</v>
      </c>
      <c r="K1130" s="2">
        <v>8.8695801789401396E-2</v>
      </c>
      <c r="L1130" s="2">
        <v>0.51215743711223105</v>
      </c>
      <c r="M1130" s="2">
        <v>0.31956142583869002</v>
      </c>
    </row>
    <row r="1131" spans="1:13" x14ac:dyDescent="0.3">
      <c r="A1131" t="s">
        <v>11</v>
      </c>
      <c r="B1131" s="2">
        <v>0.399525116154966</v>
      </c>
      <c r="C1131" s="2">
        <v>3.4165905150801902E-2</v>
      </c>
      <c r="D1131" s="2">
        <v>0.78159819796652796</v>
      </c>
      <c r="E1131" s="2">
        <v>0.20112555617976599</v>
      </c>
      <c r="F1131" s="2">
        <v>0.79883604835747402</v>
      </c>
      <c r="G1131" s="2">
        <v>0.131486378937026</v>
      </c>
      <c r="H1131" s="2">
        <v>0.924246309649294</v>
      </c>
      <c r="I1131" s="2">
        <v>0.63970527666293697</v>
      </c>
      <c r="J1131" s="2">
        <v>0.14936712104130301</v>
      </c>
      <c r="K1131" s="2">
        <v>0.47479353062628998</v>
      </c>
      <c r="L1131" s="2">
        <v>0.45727279255224101</v>
      </c>
      <c r="M1131" s="2">
        <v>0.22084585379083199</v>
      </c>
    </row>
    <row r="1132" spans="1:13" x14ac:dyDescent="0.3">
      <c r="A1132" t="s">
        <v>11</v>
      </c>
      <c r="B1132" s="2">
        <v>0.45494419772686001</v>
      </c>
      <c r="C1132" s="2">
        <v>3.6505465575416E-2</v>
      </c>
      <c r="D1132" s="2">
        <v>0.766971756816338</v>
      </c>
      <c r="E1132" s="2">
        <v>0.16881497850118199</v>
      </c>
      <c r="F1132" s="2">
        <v>0.79910014366518201</v>
      </c>
      <c r="G1132" s="2">
        <v>0.13151154067248699</v>
      </c>
      <c r="H1132" s="2">
        <v>0.92424630894996995</v>
      </c>
      <c r="I1132" s="2">
        <v>0.63970566332409595</v>
      </c>
      <c r="J1132" s="2">
        <v>0.155068156195551</v>
      </c>
      <c r="K1132" s="2">
        <v>6.0908465244322599E-2</v>
      </c>
      <c r="L1132" s="2">
        <v>0.48365583914018001</v>
      </c>
      <c r="M1132" s="2">
        <v>0.44964725786383802</v>
      </c>
    </row>
    <row r="1133" spans="1:13" x14ac:dyDescent="0.3">
      <c r="A1133" t="s">
        <v>11</v>
      </c>
      <c r="B1133" s="2">
        <v>0.53959532232569796</v>
      </c>
      <c r="C1133" s="2">
        <v>3.3462471732459802E-2</v>
      </c>
      <c r="D1133" s="2">
        <v>0.71417237793578703</v>
      </c>
      <c r="E1133" s="2">
        <v>0.21124087376432599</v>
      </c>
      <c r="F1133" s="2">
        <v>0.79901921123217401</v>
      </c>
      <c r="G1133" s="2">
        <v>0.131393954976365</v>
      </c>
      <c r="H1133" s="2">
        <v>0.92424636184807196</v>
      </c>
      <c r="I1133" s="2">
        <v>0.63970527695300505</v>
      </c>
      <c r="J1133" s="2">
        <v>0.16418981244234901</v>
      </c>
      <c r="K1133" s="2">
        <v>0.53441156228492703</v>
      </c>
      <c r="L1133" s="2">
        <v>0.28218674765972301</v>
      </c>
      <c r="M1133" s="2">
        <v>0.19824184890841301</v>
      </c>
    </row>
    <row r="1134" spans="1:13" x14ac:dyDescent="0.3">
      <c r="A1134" t="s">
        <v>11</v>
      </c>
      <c r="B1134" s="2">
        <v>0.49940126316365702</v>
      </c>
      <c r="C1134" s="2">
        <v>3.9812777557354698E-2</v>
      </c>
      <c r="D1134" s="2">
        <v>0.693693356188398</v>
      </c>
      <c r="E1134" s="2">
        <v>0.17434245307980201</v>
      </c>
      <c r="F1134" s="2">
        <v>0.79898939402001401</v>
      </c>
      <c r="G1134" s="2">
        <v>0.131561971007322</v>
      </c>
      <c r="H1134" s="2">
        <v>0.92424664836758497</v>
      </c>
      <c r="I1134" s="2">
        <v>0.63970669380224898</v>
      </c>
      <c r="J1134" s="2">
        <v>0.15962898431895001</v>
      </c>
      <c r="K1134" s="2">
        <v>0.59428768066070103</v>
      </c>
      <c r="L1134" s="2">
        <v>0.51739562421959695</v>
      </c>
      <c r="M1134" s="2">
        <v>0.16708342366183801</v>
      </c>
    </row>
    <row r="1135" spans="1:13" x14ac:dyDescent="0.3">
      <c r="A1135" t="s">
        <v>11</v>
      </c>
      <c r="B1135" s="2">
        <v>0.609021424514684</v>
      </c>
      <c r="C1135" s="2">
        <v>4.1777236659698701E-2</v>
      </c>
      <c r="D1135" s="2">
        <v>0.62519971645481798</v>
      </c>
      <c r="E1135" s="2">
        <v>0.24301393469440499</v>
      </c>
      <c r="F1135" s="2">
        <v>0.71384421489448002</v>
      </c>
      <c r="G1135" s="2">
        <v>6.38992679668412E-2</v>
      </c>
      <c r="H1135" s="2">
        <v>0.99999954032484994</v>
      </c>
      <c r="I1135" s="2">
        <v>0.99466737358099799</v>
      </c>
      <c r="J1135" s="2">
        <v>0.14252587885620499</v>
      </c>
      <c r="K1135" s="2">
        <v>0.258688919476944</v>
      </c>
      <c r="L1135" s="2">
        <v>0.75366200675053696</v>
      </c>
      <c r="M1135" s="2">
        <v>0.46191357536062699</v>
      </c>
    </row>
    <row r="1136" spans="1:13" x14ac:dyDescent="0.3">
      <c r="A1136" t="s">
        <v>11</v>
      </c>
      <c r="B1136" s="2">
        <v>0.41596814035761098</v>
      </c>
      <c r="C1136" s="2">
        <v>3.9848593536898499E-2</v>
      </c>
      <c r="D1136" s="2">
        <v>0.84576792009132695</v>
      </c>
      <c r="E1136" s="2">
        <v>0.18701796876198401</v>
      </c>
      <c r="F1136" s="2">
        <v>0.79873807751751702</v>
      </c>
      <c r="G1136" s="2">
        <v>0.13153408146977799</v>
      </c>
      <c r="H1136" s="2">
        <v>0.924246355050242</v>
      </c>
      <c r="I1136" s="2">
        <v>0.63970575721776601</v>
      </c>
      <c r="J1136" s="2">
        <v>0.13340422260940801</v>
      </c>
      <c r="K1136" s="2">
        <v>0.36467653131452099</v>
      </c>
      <c r="L1136" s="2">
        <v>0.79274434918979297</v>
      </c>
      <c r="M1136" s="2">
        <v>0.37063951049395899</v>
      </c>
    </row>
    <row r="1137" spans="1:13" x14ac:dyDescent="0.3">
      <c r="A1137" t="s">
        <v>11</v>
      </c>
      <c r="B1137" s="2">
        <v>0.52010729364108998</v>
      </c>
      <c r="C1137" s="2">
        <v>4.1013162429430601E-2</v>
      </c>
      <c r="D1137" s="2">
        <v>0.75868808749130601</v>
      </c>
      <c r="E1137" s="2">
        <v>0.145691681382388</v>
      </c>
      <c r="F1137" s="2">
        <v>0.71352474476418704</v>
      </c>
      <c r="G1137" s="2">
        <v>6.3974037492639899E-2</v>
      </c>
      <c r="H1137" s="2">
        <v>0.99999984284143795</v>
      </c>
      <c r="I1137" s="2">
        <v>0.99466856935793102</v>
      </c>
      <c r="J1137" s="2">
        <v>0.14252587885620499</v>
      </c>
      <c r="K1137" s="2">
        <v>0.319253269098417</v>
      </c>
      <c r="L1137" s="2">
        <v>0.49728245524852799</v>
      </c>
      <c r="M1137" s="2">
        <v>0.32008629696094199</v>
      </c>
    </row>
    <row r="1138" spans="1:13" x14ac:dyDescent="0.3">
      <c r="A1138" t="s">
        <v>11</v>
      </c>
      <c r="B1138" s="2">
        <v>0.65226048815868898</v>
      </c>
      <c r="C1138" s="2">
        <v>4.4958188349786501E-2</v>
      </c>
      <c r="D1138" s="2">
        <v>0.55608636374846099</v>
      </c>
      <c r="E1138" s="2">
        <v>0.23366040856741499</v>
      </c>
      <c r="F1138" s="2">
        <v>0.71350344675550204</v>
      </c>
      <c r="G1138" s="2">
        <v>6.4190070645302494E-2</v>
      </c>
      <c r="H1138" s="2">
        <v>0.99999971266921295</v>
      </c>
      <c r="I1138" s="2">
        <v>0.99466793386280306</v>
      </c>
      <c r="J1138" s="2">
        <v>0.171031054627447</v>
      </c>
      <c r="K1138" s="2">
        <v>0.54163799036476201</v>
      </c>
      <c r="L1138" s="2">
        <v>0.38591629181439902</v>
      </c>
      <c r="M1138" s="2">
        <v>0.21442492335136601</v>
      </c>
    </row>
    <row r="1139" spans="1:13" x14ac:dyDescent="0.3">
      <c r="A1139" t="s">
        <v>11</v>
      </c>
      <c r="B1139" s="2">
        <v>0.59318740120841995</v>
      </c>
      <c r="C1139" s="2">
        <v>3.9402542464674999E-2</v>
      </c>
      <c r="D1139" s="2">
        <v>0.66097701802426101</v>
      </c>
      <c r="E1139" s="2">
        <v>0.16411379708825499</v>
      </c>
      <c r="F1139" s="2">
        <v>0.79867844309319602</v>
      </c>
      <c r="G1139" s="2">
        <v>0.13141168979541401</v>
      </c>
      <c r="H1139" s="2">
        <v>0.92424647048441699</v>
      </c>
      <c r="I1139" s="2">
        <v>0.63970572087788802</v>
      </c>
      <c r="J1139" s="2">
        <v>0.17331146868914599</v>
      </c>
      <c r="K1139" s="2">
        <v>0.39883000688231202</v>
      </c>
      <c r="L1139" s="2">
        <v>0.475690064935537</v>
      </c>
      <c r="M1139" s="2">
        <v>0.167615348761216</v>
      </c>
    </row>
    <row r="1140" spans="1:13" x14ac:dyDescent="0.3">
      <c r="A1140" t="s">
        <v>11</v>
      </c>
      <c r="B1140" s="2">
        <v>0.51767129005550605</v>
      </c>
      <c r="C1140" s="2">
        <v>4.4364173696463498E-2</v>
      </c>
      <c r="D1140" s="2">
        <v>0.79267327631204199</v>
      </c>
      <c r="E1140" s="2">
        <v>0.12503313978511499</v>
      </c>
      <c r="F1140" s="2">
        <v>0.79859751066018803</v>
      </c>
      <c r="G1140" s="2">
        <v>0.13117555469455</v>
      </c>
      <c r="H1140" s="2">
        <v>0.92424662319521</v>
      </c>
      <c r="I1140" s="2">
        <v>0.63970660271899105</v>
      </c>
      <c r="J1140" s="2">
        <v>0.155068156195551</v>
      </c>
      <c r="K1140" s="2">
        <v>0.19717825189263599</v>
      </c>
      <c r="L1140" s="2">
        <v>0.31183870408312397</v>
      </c>
      <c r="M1140" s="2">
        <v>0.246922629044109</v>
      </c>
    </row>
    <row r="1141" spans="1:13" x14ac:dyDescent="0.3">
      <c r="A1141" t="s">
        <v>11</v>
      </c>
      <c r="B1141" s="2">
        <v>0.66017749981182094</v>
      </c>
      <c r="C1141" s="2">
        <v>3.4156202620893701E-2</v>
      </c>
      <c r="D1141" s="2">
        <v>0.683794957076307</v>
      </c>
      <c r="E1141" s="2">
        <v>0.200162800450506</v>
      </c>
      <c r="F1141" s="2">
        <v>0.79900217282522601</v>
      </c>
      <c r="G1141" s="2">
        <v>0.13155072315645999</v>
      </c>
      <c r="H1141" s="2">
        <v>0.92424683388496898</v>
      </c>
      <c r="I1141" s="2">
        <v>0.63970806324113305</v>
      </c>
      <c r="J1141" s="2">
        <v>0.18243312493594299</v>
      </c>
      <c r="K1141" s="2">
        <v>0.51720578114246296</v>
      </c>
      <c r="L1141" s="2">
        <v>0.31001223386230198</v>
      </c>
      <c r="M1141" s="2">
        <v>0.17387095171526901</v>
      </c>
    </row>
    <row r="1142" spans="1:13" x14ac:dyDescent="0.3">
      <c r="A1142" t="s">
        <v>11</v>
      </c>
      <c r="B1142" s="2">
        <v>0.49148425151052499</v>
      </c>
      <c r="C1142" s="2">
        <v>2.60373454166834E-2</v>
      </c>
      <c r="D1142" s="2">
        <v>0.80320929319654999</v>
      </c>
      <c r="E1142" s="2">
        <v>0.28305707814644299</v>
      </c>
      <c r="F1142" s="2">
        <v>0.79878067353489002</v>
      </c>
      <c r="G1142" s="2">
        <v>0.13135468602828301</v>
      </c>
      <c r="H1142" s="2">
        <v>0.92424643109975102</v>
      </c>
      <c r="I1142" s="2">
        <v>0.63970586766863102</v>
      </c>
      <c r="J1142" s="2">
        <v>0.16190939838064899</v>
      </c>
      <c r="K1142" s="2">
        <v>0.41706813489332401</v>
      </c>
      <c r="L1142" s="2">
        <v>0.37783938341986101</v>
      </c>
      <c r="M1142" s="2">
        <v>0.26857769827581202</v>
      </c>
    </row>
    <row r="1143" spans="1:13" x14ac:dyDescent="0.3">
      <c r="A1143" t="s">
        <v>11</v>
      </c>
      <c r="B1143" s="2">
        <v>0.42205814932153801</v>
      </c>
      <c r="C1143" s="2">
        <v>3.1183476318756901E-2</v>
      </c>
      <c r="D1143" s="2">
        <v>0.84187018113576695</v>
      </c>
      <c r="E1143" s="2">
        <v>0.238781431839693</v>
      </c>
      <c r="F1143" s="2">
        <v>0.79907884565649601</v>
      </c>
      <c r="G1143" s="2">
        <v>0.131601176576677</v>
      </c>
      <c r="H1143" s="2">
        <v>0.92424640669408198</v>
      </c>
      <c r="I1143" s="2">
        <v>0.63970587048261496</v>
      </c>
      <c r="J1143" s="2">
        <v>0.18927436712104101</v>
      </c>
      <c r="K1143" s="2">
        <v>0.56847900894700498</v>
      </c>
      <c r="L1143" s="2">
        <v>0.29757015301026202</v>
      </c>
      <c r="M1143" s="2">
        <v>0.113396693216901</v>
      </c>
    </row>
    <row r="1144" spans="1:13" x14ac:dyDescent="0.3">
      <c r="A1144" t="s">
        <v>11</v>
      </c>
      <c r="B1144" s="2">
        <v>0.54812133487520998</v>
      </c>
      <c r="C1144" s="2">
        <v>4.5018791261205199E-2</v>
      </c>
      <c r="D1144" s="2">
        <v>0.69265221804544796</v>
      </c>
      <c r="E1144" s="2">
        <v>0.134905665399292</v>
      </c>
      <c r="F1144" s="2">
        <v>0.71380161887710802</v>
      </c>
      <c r="G1144" s="2">
        <v>6.3907064230077401E-2</v>
      </c>
      <c r="H1144" s="2">
        <v>0.99999958262535904</v>
      </c>
      <c r="I1144" s="2">
        <v>0.99466812010854899</v>
      </c>
      <c r="J1144" s="2">
        <v>0.12770318745515999</v>
      </c>
      <c r="K1144" s="2">
        <v>4.3014452856160297E-2</v>
      </c>
      <c r="L1144" s="2">
        <v>0.71369551446064095</v>
      </c>
      <c r="M1144" s="2">
        <v>0.51275692040892895</v>
      </c>
    </row>
    <row r="1145" spans="1:13" x14ac:dyDescent="0.3">
      <c r="A1145" t="s">
        <v>11</v>
      </c>
      <c r="B1145" s="2">
        <v>0.404397123326102</v>
      </c>
      <c r="C1145" s="2">
        <v>4.4823527846803303E-2</v>
      </c>
      <c r="D1145" s="2">
        <v>0.77500478002082396</v>
      </c>
      <c r="E1145" s="2">
        <v>0.16153130328970799</v>
      </c>
      <c r="F1145" s="2">
        <v>0.79900217282522601</v>
      </c>
      <c r="G1145" s="2">
        <v>0.13155908045040501</v>
      </c>
      <c r="H1145" s="2">
        <v>0.924246422466517</v>
      </c>
      <c r="I1145" s="2">
        <v>0.63970572899075995</v>
      </c>
      <c r="J1145" s="2">
        <v>0.17217126165829599</v>
      </c>
      <c r="K1145" s="2">
        <v>0.67850997935306201</v>
      </c>
      <c r="L1145" s="2">
        <v>0.50361022481629303</v>
      </c>
      <c r="M1145" s="2">
        <v>0.14062000958884399</v>
      </c>
    </row>
    <row r="1146" spans="1:13" x14ac:dyDescent="0.3">
      <c r="A1146" t="s">
        <v>11</v>
      </c>
      <c r="B1146" s="2">
        <v>0.59014239672645596</v>
      </c>
      <c r="C1146" s="2">
        <v>4.66708364806077E-2</v>
      </c>
      <c r="D1146" s="2">
        <v>0.68193307582332596</v>
      </c>
      <c r="E1146" s="2">
        <v>0.130982665633956</v>
      </c>
      <c r="F1146" s="2">
        <v>0.79852509743065603</v>
      </c>
      <c r="G1146" s="2">
        <v>0.13142940066120901</v>
      </c>
      <c r="H1146" s="2">
        <v>0.92424647680389704</v>
      </c>
      <c r="I1146" s="2">
        <v>0.63970561775663903</v>
      </c>
      <c r="J1146" s="2">
        <v>0.15278774213385199</v>
      </c>
      <c r="K1146" s="2">
        <v>0.43289745354439102</v>
      </c>
      <c r="L1146" s="2">
        <v>0.51130658273107599</v>
      </c>
      <c r="M1146" s="2">
        <v>0.15928516783880001</v>
      </c>
    </row>
    <row r="1147" spans="1:13" x14ac:dyDescent="0.3">
      <c r="A1147" t="s">
        <v>11</v>
      </c>
      <c r="B1147" s="2">
        <v>0.353850048925344</v>
      </c>
      <c r="C1147" s="2">
        <v>3.7077156829848697E-2</v>
      </c>
      <c r="D1147" s="2">
        <v>0.905415023666576</v>
      </c>
      <c r="E1147" s="2">
        <v>0.25590559502018101</v>
      </c>
      <c r="F1147" s="2">
        <v>0.79856343384629103</v>
      </c>
      <c r="G1147" s="2">
        <v>0.13120017428033001</v>
      </c>
      <c r="H1147" s="2">
        <v>0.92424645717933096</v>
      </c>
      <c r="I1147" s="2">
        <v>0.63970564286999798</v>
      </c>
      <c r="J1147" s="2">
        <v>0.16304960541149899</v>
      </c>
      <c r="K1147" s="2">
        <v>0.57045767377838896</v>
      </c>
      <c r="L1147" s="2">
        <v>0.40950841133018701</v>
      </c>
      <c r="M1147" s="2">
        <v>0.176100767401382</v>
      </c>
    </row>
    <row r="1148" spans="1:13" x14ac:dyDescent="0.3">
      <c r="A1148" t="s">
        <v>11</v>
      </c>
      <c r="B1148" s="2">
        <v>0.64190747291997297</v>
      </c>
      <c r="C1148" s="2">
        <v>3.1634454456949401E-2</v>
      </c>
      <c r="D1148" s="2">
        <v>0.63681300788295503</v>
      </c>
      <c r="E1148" s="2">
        <v>0.19976964261563901</v>
      </c>
      <c r="F1148" s="2">
        <v>0.79898939402001401</v>
      </c>
      <c r="G1148" s="2">
        <v>0.131595859692128</v>
      </c>
      <c r="H1148" s="2">
        <v>0.92424651444801997</v>
      </c>
      <c r="I1148" s="2">
        <v>0.63970586549150399</v>
      </c>
      <c r="J1148" s="2">
        <v>0.15164753510300299</v>
      </c>
      <c r="K1148" s="2">
        <v>0.15683069511355799</v>
      </c>
      <c r="L1148" s="2">
        <v>0.51531962398728604</v>
      </c>
      <c r="M1148" s="2">
        <v>0.36644976847626798</v>
      </c>
    </row>
    <row r="1149" spans="1:13" x14ac:dyDescent="0.3">
      <c r="A1149" t="s">
        <v>11</v>
      </c>
      <c r="B1149" s="2">
        <v>0.68271053297842599</v>
      </c>
      <c r="C1149" s="2">
        <v>3.5213058271242201E-2</v>
      </c>
      <c r="D1149" s="2">
        <v>0.69830782547390902</v>
      </c>
      <c r="E1149" s="2">
        <v>0.18553813831199301</v>
      </c>
      <c r="F1149" s="2">
        <v>0.79866566428798402</v>
      </c>
      <c r="G1149" s="2">
        <v>0.131355269667043</v>
      </c>
      <c r="H1149" s="2">
        <v>0.92424640775342803</v>
      </c>
      <c r="I1149" s="2">
        <v>0.63970578898950303</v>
      </c>
      <c r="J1149" s="2">
        <v>0.14822691401045399</v>
      </c>
      <c r="K1149" s="2">
        <v>0.22092222986923599</v>
      </c>
      <c r="L1149" s="2">
        <v>0.54977366514677095</v>
      </c>
      <c r="M1149" s="2">
        <v>0.31222403560304002</v>
      </c>
    </row>
    <row r="1150" spans="1:13" x14ac:dyDescent="0.3">
      <c r="A1150" t="s">
        <v>11</v>
      </c>
      <c r="B1150" s="2">
        <v>0.48600324344297602</v>
      </c>
      <c r="C1150" s="2">
        <v>4.1093511505232598E-2</v>
      </c>
      <c r="D1150" s="2">
        <v>0.77741589153309598</v>
      </c>
      <c r="E1150" s="2">
        <v>0.186815676948513</v>
      </c>
      <c r="F1150" s="2">
        <v>0.79880623114531302</v>
      </c>
      <c r="G1150" s="2">
        <v>0.13123859027948301</v>
      </c>
      <c r="H1150" s="2">
        <v>0.92424641831288801</v>
      </c>
      <c r="I1150" s="2">
        <v>0.63970569778460695</v>
      </c>
      <c r="J1150" s="2">
        <v>0.155068156195551</v>
      </c>
      <c r="K1150" s="2">
        <v>0.57570543702683996</v>
      </c>
      <c r="L1150" s="2">
        <v>0.59782405850711495</v>
      </c>
      <c r="M1150" s="2">
        <v>0.24226347978218901</v>
      </c>
    </row>
    <row r="1151" spans="1:13" x14ac:dyDescent="0.3">
      <c r="A1151" t="s">
        <v>11</v>
      </c>
      <c r="B1151" s="2">
        <v>0.40196111974051801</v>
      </c>
      <c r="C1151" s="2">
        <v>3.8841614954359102E-2</v>
      </c>
      <c r="D1151" s="2">
        <v>0.832140215956367</v>
      </c>
      <c r="E1151" s="2">
        <v>0.17596038816661</v>
      </c>
      <c r="F1151" s="2">
        <v>0.79882752915399902</v>
      </c>
      <c r="G1151" s="2">
        <v>0.13171743886519599</v>
      </c>
      <c r="H1151" s="2">
        <v>0.92424638140603099</v>
      </c>
      <c r="I1151" s="2">
        <v>0.63970552001512804</v>
      </c>
      <c r="J1151" s="2">
        <v>0.14366608588705501</v>
      </c>
      <c r="K1151" s="2">
        <v>0.43771507226428102</v>
      </c>
      <c r="L1151" s="2">
        <v>0.55438131873624297</v>
      </c>
      <c r="M1151" s="2">
        <v>0.28360325967287497</v>
      </c>
    </row>
    <row r="1152" spans="1:13" x14ac:dyDescent="0.3">
      <c r="A1152" t="s">
        <v>11</v>
      </c>
      <c r="B1152" s="2">
        <v>0.58587939045170001</v>
      </c>
      <c r="C1152" s="2">
        <v>3.9525340108825198E-2</v>
      </c>
      <c r="D1152" s="2">
        <v>0.68334821866269801</v>
      </c>
      <c r="E1152" s="2">
        <v>0.16096679237876499</v>
      </c>
      <c r="F1152" s="2">
        <v>0.79896809601132801</v>
      </c>
      <c r="G1152" s="2">
        <v>0.13137166919347101</v>
      </c>
      <c r="H1152" s="2">
        <v>0.92424642873414398</v>
      </c>
      <c r="I1152" s="2">
        <v>0.63970592098756296</v>
      </c>
      <c r="J1152" s="2">
        <v>0.150507328072153</v>
      </c>
      <c r="K1152" s="2">
        <v>0.34239504473503102</v>
      </c>
      <c r="L1152" s="2">
        <v>0.33544822738983499</v>
      </c>
      <c r="M1152" s="2">
        <v>0.201177003440696</v>
      </c>
    </row>
    <row r="1153" spans="1:13" x14ac:dyDescent="0.3">
      <c r="A1153" t="s">
        <v>11</v>
      </c>
      <c r="B1153" s="2">
        <v>0.40926913049726998</v>
      </c>
      <c r="C1153" s="2">
        <v>4.14382545210321E-2</v>
      </c>
      <c r="D1153" s="2">
        <v>0.78755223349452796</v>
      </c>
      <c r="E1153" s="2">
        <v>0.111105174432166</v>
      </c>
      <c r="F1153" s="2">
        <v>0.799308864150306</v>
      </c>
      <c r="G1153" s="2">
        <v>0.131489681472542</v>
      </c>
      <c r="H1153" s="2">
        <v>0.92424640292522298</v>
      </c>
      <c r="I1153" s="2">
        <v>0.63970578373646503</v>
      </c>
      <c r="J1153" s="2">
        <v>0.17217126165829599</v>
      </c>
      <c r="K1153" s="2">
        <v>0.64822780454232598</v>
      </c>
      <c r="L1153" s="2">
        <v>0.30978102975321098</v>
      </c>
      <c r="M1153" s="2">
        <v>9.2595046523882105E-2</v>
      </c>
    </row>
    <row r="1154" spans="1:13" x14ac:dyDescent="0.3">
      <c r="A1154" t="s">
        <v>11</v>
      </c>
      <c r="B1154" s="2">
        <v>0.646170479194761</v>
      </c>
      <c r="C1154" s="2">
        <v>4.3827388809395698E-2</v>
      </c>
      <c r="D1154" s="2">
        <v>0.66984760094001305</v>
      </c>
      <c r="E1154" s="2">
        <v>0.15632189754650999</v>
      </c>
      <c r="F1154" s="2">
        <v>0.79865288548277202</v>
      </c>
      <c r="G1154" s="2">
        <v>0.13128174366609899</v>
      </c>
      <c r="H1154" s="2">
        <v>0.924246431623024</v>
      </c>
      <c r="I1154" s="2">
        <v>0.63970561233136203</v>
      </c>
      <c r="J1154" s="2">
        <v>0.176732089781695</v>
      </c>
      <c r="K1154" s="2">
        <v>0.34609428768065997</v>
      </c>
      <c r="L1154" s="2">
        <v>0.24725099092970301</v>
      </c>
      <c r="M1154" s="2">
        <v>0.31132255643312701</v>
      </c>
    </row>
    <row r="1155" spans="1:13" x14ac:dyDescent="0.3">
      <c r="A1155" t="s">
        <v>11</v>
      </c>
      <c r="B1155" s="2">
        <v>0.60171341375793197</v>
      </c>
      <c r="C1155" s="2">
        <v>3.8788554243923898E-2</v>
      </c>
      <c r="D1155" s="2">
        <v>0.66014234166184604</v>
      </c>
      <c r="E1155" s="2">
        <v>0.20371509132529</v>
      </c>
      <c r="F1155" s="2">
        <v>0.79877641393315202</v>
      </c>
      <c r="G1155" s="2">
        <v>0.13155929019083801</v>
      </c>
      <c r="H1155" s="2">
        <v>0.92424652795225803</v>
      </c>
      <c r="I1155" s="2">
        <v>0.63970625707078099</v>
      </c>
      <c r="J1155" s="2">
        <v>0.14480629291790501</v>
      </c>
      <c r="K1155" s="2">
        <v>0.495440467997246</v>
      </c>
      <c r="L1155" s="2">
        <v>0.56314450538563998</v>
      </c>
      <c r="M1155" s="2">
        <v>0.18984427411080901</v>
      </c>
    </row>
    <row r="1156" spans="1:13" x14ac:dyDescent="0.3">
      <c r="A1156" t="s">
        <v>11</v>
      </c>
      <c r="B1156" s="2">
        <v>0.61572043437502399</v>
      </c>
      <c r="C1156" s="2">
        <v>4.3669571096358203E-2</v>
      </c>
      <c r="D1156" s="2">
        <v>0.65870635726532301</v>
      </c>
      <c r="E1156" s="2">
        <v>0.16241095519024901</v>
      </c>
      <c r="F1156" s="2">
        <v>0.79882752915399902</v>
      </c>
      <c r="G1156" s="2">
        <v>0.131411887424218</v>
      </c>
      <c r="H1156" s="2">
        <v>0.92424643068286405</v>
      </c>
      <c r="I1156" s="2">
        <v>0.63970556972607295</v>
      </c>
      <c r="J1156" s="2">
        <v>0.131123808547709</v>
      </c>
      <c r="K1156" s="2">
        <v>0.29860633172745998</v>
      </c>
      <c r="L1156" s="2">
        <v>0.68561334122956796</v>
      </c>
      <c r="M1156" s="2">
        <v>0.35173761951317001</v>
      </c>
    </row>
    <row r="1157" spans="1:13" x14ac:dyDescent="0.3">
      <c r="A1157" t="s">
        <v>11</v>
      </c>
      <c r="B1157" s="2">
        <v>0.47504122730788001</v>
      </c>
      <c r="C1157" s="2">
        <v>3.9992880768774997E-2</v>
      </c>
      <c r="D1157" s="2">
        <v>0.78145604612916997</v>
      </c>
      <c r="E1157" s="2">
        <v>0.15649037794474399</v>
      </c>
      <c r="F1157" s="2">
        <v>0.71353752356939903</v>
      </c>
      <c r="G1157" s="2">
        <v>6.3971786344869996E-2</v>
      </c>
      <c r="H1157" s="2">
        <v>0.99999963588202501</v>
      </c>
      <c r="I1157" s="2">
        <v>0.99466792856165498</v>
      </c>
      <c r="J1157" s="2">
        <v>0.15164753510300299</v>
      </c>
      <c r="K1157" s="2">
        <v>0.44451135581555301</v>
      </c>
      <c r="L1157" s="2">
        <v>0.68682194562411703</v>
      </c>
      <c r="M1157" s="2">
        <v>0.22296732323920701</v>
      </c>
    </row>
    <row r="1158" spans="1:13" x14ac:dyDescent="0.3">
      <c r="A1158" t="s">
        <v>11</v>
      </c>
      <c r="B1158" s="2">
        <v>0.40744212780806599</v>
      </c>
      <c r="C1158" s="2">
        <v>3.3728571195292802E-2</v>
      </c>
      <c r="D1158" s="2">
        <v>0.75064876845870498</v>
      </c>
      <c r="E1158" s="2">
        <v>0.14521050425007601</v>
      </c>
      <c r="F1158" s="2">
        <v>0.79905328804607301</v>
      </c>
      <c r="G1158" s="2">
        <v>0.13128446052817799</v>
      </c>
      <c r="H1158" s="2">
        <v>0.92424637028671797</v>
      </c>
      <c r="I1158" s="2">
        <v>0.63970542370028305</v>
      </c>
      <c r="J1158" s="2">
        <v>0.20865788664548501</v>
      </c>
      <c r="K1158" s="2">
        <v>0.97789057123193301</v>
      </c>
      <c r="L1158" s="2">
        <v>8.6073551969855305E-2</v>
      </c>
      <c r="M1158" s="2">
        <v>9.4926326365333893E-2</v>
      </c>
    </row>
    <row r="1159" spans="1:13" x14ac:dyDescent="0.3">
      <c r="A1159" t="s">
        <v>11</v>
      </c>
      <c r="B1159" s="2">
        <v>0.679665528496462</v>
      </c>
      <c r="C1159" s="2">
        <v>3.24979796187762E-2</v>
      </c>
      <c r="D1159" s="2">
        <v>0.71407424998787405</v>
      </c>
      <c r="E1159" s="2">
        <v>0.187651921866202</v>
      </c>
      <c r="F1159" s="2">
        <v>0.79906606685128401</v>
      </c>
      <c r="G1159" s="2">
        <v>0.131230797820416</v>
      </c>
      <c r="H1159" s="2">
        <v>0.92424629223575305</v>
      </c>
      <c r="I1159" s="2">
        <v>0.63970563663814906</v>
      </c>
      <c r="J1159" s="2">
        <v>0.16418981244234901</v>
      </c>
      <c r="K1159" s="2">
        <v>0.56469373709566295</v>
      </c>
      <c r="L1159" s="2">
        <v>0.40863490361358901</v>
      </c>
      <c r="M1159" s="2">
        <v>0.15634338712604801</v>
      </c>
    </row>
    <row r="1160" spans="1:13" x14ac:dyDescent="0.3">
      <c r="A1160" t="s">
        <v>11</v>
      </c>
      <c r="B1160" s="2">
        <v>0.33009901396598001</v>
      </c>
      <c r="C1160" s="2">
        <v>3.7150039505682297E-2</v>
      </c>
      <c r="D1160" s="2">
        <v>0.82959636395323899</v>
      </c>
      <c r="E1160" s="2">
        <v>0.20814292164182699</v>
      </c>
      <c r="F1160" s="2">
        <v>0.79879345234010102</v>
      </c>
      <c r="G1160" s="2">
        <v>0.131614837168159</v>
      </c>
      <c r="H1160" s="2">
        <v>0.92424645856517296</v>
      </c>
      <c r="I1160" s="2">
        <v>0.63970594636990097</v>
      </c>
      <c r="J1160" s="2">
        <v>0.11972173823921201</v>
      </c>
      <c r="K1160" s="2">
        <v>0.487869924294563</v>
      </c>
      <c r="L1160" s="2">
        <v>0.74960016598721602</v>
      </c>
      <c r="M1160" s="2">
        <v>0.26287528283813499</v>
      </c>
    </row>
    <row r="1161" spans="1:13" x14ac:dyDescent="0.3">
      <c r="A1161" t="s">
        <v>11</v>
      </c>
      <c r="B1161" s="2">
        <v>0.45981620489802799</v>
      </c>
      <c r="C1161" s="2">
        <v>3.8686412376336E-2</v>
      </c>
      <c r="D1161" s="2">
        <v>0.75952769282780996</v>
      </c>
      <c r="E1161" s="2">
        <v>0.177321911443314</v>
      </c>
      <c r="F1161" s="2">
        <v>0.79887864437484601</v>
      </c>
      <c r="G1161" s="2">
        <v>0.13144275155756899</v>
      </c>
      <c r="H1161" s="2">
        <v>0.92424639029619804</v>
      </c>
      <c r="I1161" s="2">
        <v>0.63970543750276099</v>
      </c>
      <c r="J1161" s="2">
        <v>0.12428256636261099</v>
      </c>
      <c r="K1161" s="2">
        <v>0.30824156916723999</v>
      </c>
      <c r="L1161" s="2">
        <v>0.50315272383067</v>
      </c>
      <c r="M1161" s="2">
        <v>0.22683780539199699</v>
      </c>
    </row>
    <row r="1162" spans="1:13" x14ac:dyDescent="0.3">
      <c r="A1162" t="s">
        <v>11</v>
      </c>
      <c r="B1162" s="2">
        <v>0.40866012960085801</v>
      </c>
      <c r="C1162" s="2">
        <v>3.6104629808584802E-2</v>
      </c>
      <c r="D1162" s="2">
        <v>0.75904578631765696</v>
      </c>
      <c r="E1162" s="2">
        <v>0.217279661477496</v>
      </c>
      <c r="F1162" s="2">
        <v>0.79842286698896203</v>
      </c>
      <c r="G1162" s="2">
        <v>0.13122350979719399</v>
      </c>
      <c r="H1162" s="2">
        <v>0.92424657643603703</v>
      </c>
      <c r="I1162" s="2">
        <v>0.63970619556504005</v>
      </c>
      <c r="J1162" s="2">
        <v>0.13682484370195699</v>
      </c>
      <c r="K1162" s="2">
        <v>0.54955264969029505</v>
      </c>
      <c r="L1162" s="2">
        <v>0.65334390306061196</v>
      </c>
      <c r="M1162" s="2">
        <v>0.22779406291590801</v>
      </c>
    </row>
    <row r="1163" spans="1:13" x14ac:dyDescent="0.3">
      <c r="A1163" t="s">
        <v>11</v>
      </c>
      <c r="B1163" s="2">
        <v>0.46712421565474799</v>
      </c>
      <c r="C1163" s="2">
        <v>3.7117634571809298E-2</v>
      </c>
      <c r="D1163" s="2">
        <v>0.75364446580192501</v>
      </c>
      <c r="E1163" s="2">
        <v>0.15626395294988199</v>
      </c>
      <c r="F1163" s="2">
        <v>0.79868270269493302</v>
      </c>
      <c r="G1163" s="2">
        <v>0.13154656077243601</v>
      </c>
      <c r="H1163" s="2">
        <v>0.92424647358104794</v>
      </c>
      <c r="I1163" s="2">
        <v>0.63970602292789602</v>
      </c>
      <c r="J1163" s="2">
        <v>0.15848877728810001</v>
      </c>
      <c r="K1163" s="2">
        <v>0.41009979353062598</v>
      </c>
      <c r="L1163" s="2">
        <v>0.32727014671876198</v>
      </c>
      <c r="M1163" s="2">
        <v>0.172377595818797</v>
      </c>
    </row>
    <row r="1164" spans="1:13" x14ac:dyDescent="0.3">
      <c r="A1164" t="s">
        <v>11</v>
      </c>
      <c r="B1164" s="2">
        <v>0.49270225330331702</v>
      </c>
      <c r="C1164" s="2">
        <v>3.6830651929369303E-2</v>
      </c>
      <c r="D1164" s="2">
        <v>0.79467578625658397</v>
      </c>
      <c r="E1164" s="2">
        <v>0.17404302567285099</v>
      </c>
      <c r="F1164" s="2">
        <v>0.79886160596789701</v>
      </c>
      <c r="G1164" s="2">
        <v>0.13140419445697599</v>
      </c>
      <c r="H1164" s="2">
        <v>0.92424632841529297</v>
      </c>
      <c r="I1164" s="2">
        <v>0.63970521596112995</v>
      </c>
      <c r="J1164" s="2">
        <v>0.175591882750845</v>
      </c>
      <c r="K1164" s="2">
        <v>0.414315209910529</v>
      </c>
      <c r="L1164" s="2">
        <v>0.37889051661103401</v>
      </c>
      <c r="M1164" s="2">
        <v>0.26761564013947797</v>
      </c>
    </row>
    <row r="1165" spans="1:13" x14ac:dyDescent="0.3">
      <c r="A1165" t="s">
        <v>11</v>
      </c>
      <c r="B1165" s="2">
        <v>0.52497930081222599</v>
      </c>
      <c r="C1165" s="2">
        <v>3.6848957874469498E-2</v>
      </c>
      <c r="D1165" s="2">
        <v>0.732591311869493</v>
      </c>
      <c r="E1165" s="2">
        <v>0.18652891236042199</v>
      </c>
      <c r="F1165" s="2">
        <v>0.79888290397658301</v>
      </c>
      <c r="G1165" s="2">
        <v>0.13168798443962601</v>
      </c>
      <c r="H1165" s="2">
        <v>0.92424642644288602</v>
      </c>
      <c r="I1165" s="2">
        <v>0.63970597706505095</v>
      </c>
      <c r="J1165" s="2">
        <v>0.19839602336783799</v>
      </c>
      <c r="K1165" s="2">
        <v>0.57673778389538799</v>
      </c>
      <c r="L1165" s="2">
        <v>0.23126989808568901</v>
      </c>
      <c r="M1165" s="2">
        <v>0.210629831801808</v>
      </c>
    </row>
    <row r="1166" spans="1:13" x14ac:dyDescent="0.3">
      <c r="A1166" t="s">
        <v>11</v>
      </c>
      <c r="B1166" s="2">
        <v>0.57187236983460699</v>
      </c>
      <c r="C1166" s="2">
        <v>3.5262632134991798E-2</v>
      </c>
      <c r="D1166" s="2">
        <v>0.68353180142987602</v>
      </c>
      <c r="E1166" s="2">
        <v>0.195581477144499</v>
      </c>
      <c r="F1166" s="2">
        <v>0.71389107051358902</v>
      </c>
      <c r="G1166" s="2">
        <v>6.4034973276948903E-2</v>
      </c>
      <c r="H1166" s="2">
        <v>0.99999971603746396</v>
      </c>
      <c r="I1166" s="2">
        <v>0.99466787949406299</v>
      </c>
      <c r="J1166" s="2">
        <v>0.17445167571999501</v>
      </c>
      <c r="K1166" s="2">
        <v>0.41422918100481698</v>
      </c>
      <c r="L1166" s="2">
        <v>0.37949729418113398</v>
      </c>
      <c r="M1166" s="2">
        <v>0.28134977598500999</v>
      </c>
    </row>
    <row r="1167" spans="1:13" x14ac:dyDescent="0.3">
      <c r="A1167" t="s">
        <v>11</v>
      </c>
      <c r="B1167" s="2">
        <v>0.42571215469991502</v>
      </c>
      <c r="C1167" s="2">
        <v>3.8533294326222697E-2</v>
      </c>
      <c r="D1167" s="2">
        <v>0.64730292014977897</v>
      </c>
      <c r="E1167" s="2">
        <v>0.16020851263660499</v>
      </c>
      <c r="F1167" s="2">
        <v>0.79872529871230602</v>
      </c>
      <c r="G1167" s="2">
        <v>0.131647195969089</v>
      </c>
      <c r="H1167" s="2">
        <v>0.92424653944558199</v>
      </c>
      <c r="I1167" s="2">
        <v>0.63970609278365698</v>
      </c>
      <c r="J1167" s="2">
        <v>0.21321871476888299</v>
      </c>
      <c r="K1167" s="2">
        <v>0.11622505161734301</v>
      </c>
      <c r="L1167" s="2">
        <v>8.5435705937860401E-2</v>
      </c>
      <c r="M1167" s="2">
        <v>0.442142076296756</v>
      </c>
    </row>
    <row r="1168" spans="1:13" x14ac:dyDescent="0.3">
      <c r="A1168" t="s">
        <v>11</v>
      </c>
      <c r="B1168" s="2">
        <v>0.29782196645707099</v>
      </c>
      <c r="C1168" s="2">
        <v>3.2747706062389102E-2</v>
      </c>
      <c r="D1168" s="2">
        <v>0.91423582528349401</v>
      </c>
      <c r="E1168" s="2">
        <v>0.26095833637176502</v>
      </c>
      <c r="F1168" s="2">
        <v>0.79864010667756102</v>
      </c>
      <c r="G1168" s="2">
        <v>0.13161554963280001</v>
      </c>
      <c r="H1168" s="2">
        <v>0.92424634004652495</v>
      </c>
      <c r="I1168" s="2">
        <v>0.63970517912990099</v>
      </c>
      <c r="J1168" s="2">
        <v>0.18927436712104101</v>
      </c>
      <c r="K1168" s="2">
        <v>1</v>
      </c>
      <c r="L1168" s="2">
        <v>0.21411216901205199</v>
      </c>
      <c r="M1168" s="2">
        <v>0</v>
      </c>
    </row>
    <row r="1169" spans="1:13" x14ac:dyDescent="0.3">
      <c r="A1169" t="s">
        <v>11</v>
      </c>
      <c r="B1169" s="2">
        <v>0.44337318069535098</v>
      </c>
      <c r="C1169" s="2">
        <v>3.5325660678887399E-2</v>
      </c>
      <c r="D1169" s="2">
        <v>0.78622178220243899</v>
      </c>
      <c r="E1169" s="2">
        <v>0.17941170122178299</v>
      </c>
      <c r="F1169" s="2">
        <v>0.79900217282522601</v>
      </c>
      <c r="G1169" s="2">
        <v>0.13159303956780399</v>
      </c>
      <c r="H1169" s="2">
        <v>0.92424624510961995</v>
      </c>
      <c r="I1169" s="2">
        <v>0.63970501702640503</v>
      </c>
      <c r="J1169" s="2">
        <v>0.15278774213385199</v>
      </c>
      <c r="K1169" s="2">
        <v>0.56916724019270404</v>
      </c>
      <c r="L1169" s="2">
        <v>0.58344452548460601</v>
      </c>
      <c r="M1169" s="2">
        <v>0.25810784514113799</v>
      </c>
    </row>
    <row r="1170" spans="1:13" x14ac:dyDescent="0.3">
      <c r="A1170" t="s">
        <v>11</v>
      </c>
      <c r="B1170" s="2">
        <v>0.63338146037046095</v>
      </c>
      <c r="C1170" s="2">
        <v>3.4733199946370003E-2</v>
      </c>
      <c r="D1170" s="2">
        <v>0.69039198511243305</v>
      </c>
      <c r="E1170" s="2">
        <v>0.20165451923237199</v>
      </c>
      <c r="F1170" s="2">
        <v>0.79875937552620302</v>
      </c>
      <c r="G1170" s="2">
        <v>0.13148669073432601</v>
      </c>
      <c r="H1170" s="2">
        <v>0.92424642534763501</v>
      </c>
      <c r="I1170" s="2">
        <v>0.63970545770734</v>
      </c>
      <c r="J1170" s="2">
        <v>0.123142359331761</v>
      </c>
      <c r="K1170" s="2">
        <v>0.45939435650378402</v>
      </c>
      <c r="L1170" s="2">
        <v>0.90378181147168002</v>
      </c>
      <c r="M1170" s="2">
        <v>0.44190905102478101</v>
      </c>
    </row>
    <row r="1171" spans="1:13" x14ac:dyDescent="0.3">
      <c r="A1171" t="s">
        <v>11</v>
      </c>
      <c r="B1171" s="2">
        <v>0.62790045230291303</v>
      </c>
      <c r="C1171" s="2">
        <v>3.5149840224809298E-2</v>
      </c>
      <c r="D1171" s="2">
        <v>0.58890874615258704</v>
      </c>
      <c r="E1171" s="2">
        <v>0.29725925857329</v>
      </c>
      <c r="F1171" s="2">
        <v>0.71392088772575002</v>
      </c>
      <c r="G1171" s="2">
        <v>6.39362515971236E-2</v>
      </c>
      <c r="H1171" s="2">
        <v>0.99999969854849602</v>
      </c>
      <c r="I1171" s="2">
        <v>0.99466791497997298</v>
      </c>
      <c r="J1171" s="2">
        <v>0.11174028902326499</v>
      </c>
      <c r="K1171" s="2">
        <v>0.42463867859600801</v>
      </c>
      <c r="L1171" s="2">
        <v>0.70636525323350197</v>
      </c>
      <c r="M1171" s="2">
        <v>0.17712447773822901</v>
      </c>
    </row>
    <row r="1172" spans="1:13" x14ac:dyDescent="0.3">
      <c r="A1172" t="s">
        <v>11</v>
      </c>
      <c r="B1172" s="2">
        <v>0.44215517890255901</v>
      </c>
      <c r="C1172" s="2">
        <v>4.1112916565049E-2</v>
      </c>
      <c r="D1172" s="2">
        <v>0.75843488749222898</v>
      </c>
      <c r="E1172" s="2">
        <v>0.165862597432198</v>
      </c>
      <c r="F1172" s="2">
        <v>0.71373772485105003</v>
      </c>
      <c r="G1172" s="2">
        <v>6.3859179540740996E-2</v>
      </c>
      <c r="H1172" s="2">
        <v>0.99999987080401898</v>
      </c>
      <c r="I1172" s="2">
        <v>0.99466915895373997</v>
      </c>
      <c r="J1172" s="2">
        <v>0.165330019473198</v>
      </c>
      <c r="K1172" s="2">
        <v>0.65717481073640704</v>
      </c>
      <c r="L1172" s="2">
        <v>0.38864059076318302</v>
      </c>
      <c r="M1172" s="2">
        <v>0.13506538314111399</v>
      </c>
    </row>
    <row r="1173" spans="1:13" x14ac:dyDescent="0.3">
      <c r="A1173" t="s">
        <v>11</v>
      </c>
      <c r="B1173" s="2">
        <v>0.406224126015306</v>
      </c>
      <c r="C1173" s="2">
        <v>3.8929885236219E-2</v>
      </c>
      <c r="D1173" s="2">
        <v>0.83002518106213297</v>
      </c>
      <c r="E1173" s="2">
        <v>0.19106827351880101</v>
      </c>
      <c r="F1173" s="2">
        <v>0.799151258886029</v>
      </c>
      <c r="G1173" s="2">
        <v>0.13157627462890401</v>
      </c>
      <c r="H1173" s="2">
        <v>0.924246424229478</v>
      </c>
      <c r="I1173" s="2">
        <v>0.63970585861916496</v>
      </c>
      <c r="J1173" s="2">
        <v>0.16875064056574701</v>
      </c>
      <c r="K1173" s="2">
        <v>0.72161046111493399</v>
      </c>
      <c r="L1173" s="2">
        <v>0.41275273257556799</v>
      </c>
      <c r="M1173" s="2">
        <v>0.12840630417535401</v>
      </c>
    </row>
    <row r="1174" spans="1:13" x14ac:dyDescent="0.3">
      <c r="A1174" t="s">
        <v>11</v>
      </c>
      <c r="B1174" s="2">
        <v>0.56395535818147502</v>
      </c>
      <c r="C1174" s="2">
        <v>3.8213982550924702E-2</v>
      </c>
      <c r="D1174" s="2">
        <v>0.66744891595692102</v>
      </c>
      <c r="E1174" s="2">
        <v>0.17673466737947299</v>
      </c>
      <c r="F1174" s="2">
        <v>0.79903624963912301</v>
      </c>
      <c r="G1174" s="2">
        <v>0.131457941483276</v>
      </c>
      <c r="H1174" s="2">
        <v>0.92424652870860202</v>
      </c>
      <c r="I1174" s="2">
        <v>0.63970584205686998</v>
      </c>
      <c r="J1174" s="2">
        <v>0.14822691401045399</v>
      </c>
      <c r="K1174" s="2">
        <v>0.236063317274604</v>
      </c>
      <c r="L1174" s="2">
        <v>0.59851854276215</v>
      </c>
      <c r="M1174" s="2">
        <v>0.26279369547159898</v>
      </c>
    </row>
    <row r="1175" spans="1:13" x14ac:dyDescent="0.3">
      <c r="A1175" t="s">
        <v>11</v>
      </c>
      <c r="B1175" s="2">
        <v>0.40257012063692998</v>
      </c>
      <c r="C1175" s="2">
        <v>4.2761929743855197E-2</v>
      </c>
      <c r="D1175" s="2">
        <v>0.75938525089131004</v>
      </c>
      <c r="E1175" s="2">
        <v>0.133262349992056</v>
      </c>
      <c r="F1175" s="2">
        <v>0.79866140468624702</v>
      </c>
      <c r="G1175" s="2">
        <v>0.13136473497734999</v>
      </c>
      <c r="H1175" s="2">
        <v>0.92424650348772297</v>
      </c>
      <c r="I1175" s="2">
        <v>0.63970627610208397</v>
      </c>
      <c r="J1175" s="2">
        <v>0.13340422260940801</v>
      </c>
      <c r="K1175" s="2">
        <v>0.62964556090846502</v>
      </c>
      <c r="L1175" s="2">
        <v>0.57034236368640001</v>
      </c>
      <c r="M1175" s="2">
        <v>0.14852482527507299</v>
      </c>
    </row>
    <row r="1176" spans="1:13" x14ac:dyDescent="0.3">
      <c r="A1176" t="s">
        <v>11</v>
      </c>
      <c r="B1176" s="2">
        <v>0.48661224433938899</v>
      </c>
      <c r="C1176" s="2">
        <v>3.81694494546665E-2</v>
      </c>
      <c r="D1176" s="2">
        <v>0.78438100551239098</v>
      </c>
      <c r="E1176" s="2">
        <v>0.21035365940261</v>
      </c>
      <c r="F1176" s="2">
        <v>0.79892549999395501</v>
      </c>
      <c r="G1176" s="2">
        <v>0.13172071341667899</v>
      </c>
      <c r="H1176" s="2">
        <v>0.92424645306895103</v>
      </c>
      <c r="I1176" s="2">
        <v>0.63970580824906498</v>
      </c>
      <c r="J1176" s="2">
        <v>0.175591882750845</v>
      </c>
      <c r="K1176" s="2">
        <v>0.68685478320715698</v>
      </c>
      <c r="L1176" s="2">
        <v>0.29685560744866302</v>
      </c>
      <c r="M1176" s="2">
        <v>8.4930547643697105E-2</v>
      </c>
    </row>
    <row r="1177" spans="1:13" x14ac:dyDescent="0.3">
      <c r="A1177" t="s">
        <v>11</v>
      </c>
      <c r="B1177" s="2">
        <v>0.43850117352421503</v>
      </c>
      <c r="C1177" s="2">
        <v>3.3385154697254102E-2</v>
      </c>
      <c r="D1177" s="2">
        <v>0.71624150548007004</v>
      </c>
      <c r="E1177" s="2">
        <v>0.19655802745888301</v>
      </c>
      <c r="F1177" s="2">
        <v>0.79900643242696301</v>
      </c>
      <c r="G1177" s="2">
        <v>0.13154956727216399</v>
      </c>
      <c r="H1177" s="2">
        <v>0.92424654270616102</v>
      </c>
      <c r="I1177" s="2">
        <v>0.639705978979626</v>
      </c>
      <c r="J1177" s="2">
        <v>0.17445167571999501</v>
      </c>
      <c r="K1177" s="2">
        <v>0.376376462491396</v>
      </c>
      <c r="L1177" s="2">
        <v>0.41688022087614202</v>
      </c>
      <c r="M1177" s="2">
        <v>0.34126670764982803</v>
      </c>
    </row>
    <row r="1178" spans="1:13" x14ac:dyDescent="0.3">
      <c r="A1178" t="s">
        <v>11</v>
      </c>
      <c r="B1178" s="2">
        <v>0.53776831963652605</v>
      </c>
      <c r="C1178" s="2">
        <v>4.0403153761962102E-2</v>
      </c>
      <c r="D1178" s="2">
        <v>0.70546673848504005</v>
      </c>
      <c r="E1178" s="2">
        <v>0.122106492896338</v>
      </c>
      <c r="F1178" s="2">
        <v>0.79881900995052502</v>
      </c>
      <c r="G1178" s="2">
        <v>0.13172793526952101</v>
      </c>
      <c r="H1178" s="2">
        <v>0.92424632120949501</v>
      </c>
      <c r="I1178" s="2">
        <v>0.63970560039360402</v>
      </c>
      <c r="J1178" s="2">
        <v>0.171031054627447</v>
      </c>
      <c r="K1178" s="2">
        <v>0.29938059187887101</v>
      </c>
      <c r="L1178" s="2">
        <v>0.35947974605515898</v>
      </c>
      <c r="M1178" s="2">
        <v>0.41654711959302998</v>
      </c>
    </row>
    <row r="1179" spans="1:13" x14ac:dyDescent="0.3">
      <c r="A1179" t="s">
        <v>11</v>
      </c>
      <c r="B1179" s="2">
        <v>0.56030135280313098</v>
      </c>
      <c r="C1179" s="2">
        <v>3.96490473651544E-2</v>
      </c>
      <c r="D1179" s="2">
        <v>0.76544856107646897</v>
      </c>
      <c r="E1179" s="2">
        <v>0.15851717419914199</v>
      </c>
      <c r="F1179" s="2">
        <v>0.79871251990709402</v>
      </c>
      <c r="G1179" s="2">
        <v>0.13165864050856099</v>
      </c>
      <c r="H1179" s="2">
        <v>0.92424655643874398</v>
      </c>
      <c r="I1179" s="2">
        <v>0.63970644041873503</v>
      </c>
      <c r="J1179" s="2">
        <v>0.176732089781695</v>
      </c>
      <c r="K1179" s="2">
        <v>0.202253957329663</v>
      </c>
      <c r="L1179" s="2">
        <v>0.13698291508157801</v>
      </c>
      <c r="M1179" s="2">
        <v>0.24295942099169801</v>
      </c>
    </row>
    <row r="1180" spans="1:13" x14ac:dyDescent="0.3">
      <c r="A1180" t="s">
        <v>11</v>
      </c>
      <c r="B1180" s="2">
        <v>0.58100738328053103</v>
      </c>
      <c r="C1180" s="2">
        <v>3.3687752348765101E-2</v>
      </c>
      <c r="D1180" s="2">
        <v>0.71007570750773297</v>
      </c>
      <c r="E1180" s="2">
        <v>0.21084450329291499</v>
      </c>
      <c r="F1180" s="2">
        <v>0.79902773043564901</v>
      </c>
      <c r="G1180" s="2">
        <v>0.13158723316033799</v>
      </c>
      <c r="H1180" s="2">
        <v>0.92424641503913596</v>
      </c>
      <c r="I1180" s="2">
        <v>0.63970566524836103</v>
      </c>
      <c r="J1180" s="2">
        <v>0.150507328072153</v>
      </c>
      <c r="K1180" s="2">
        <v>0.37267721954576699</v>
      </c>
      <c r="L1180" s="2">
        <v>0.52769676018921396</v>
      </c>
      <c r="M1180" s="2">
        <v>0.31654873165162001</v>
      </c>
    </row>
    <row r="1181" spans="1:13" x14ac:dyDescent="0.3">
      <c r="A1181" t="s">
        <v>11</v>
      </c>
      <c r="B1181" s="2">
        <v>0.50792727571316898</v>
      </c>
      <c r="C1181" s="2">
        <v>4.0466182305857697E-2</v>
      </c>
      <c r="D1181" s="2">
        <v>0.74235111510790397</v>
      </c>
      <c r="E1181" s="2">
        <v>0.163660473051146</v>
      </c>
      <c r="F1181" s="2">
        <v>0.79883604835747402</v>
      </c>
      <c r="G1181" s="2">
        <v>0.13149486267020399</v>
      </c>
      <c r="H1181" s="2">
        <v>0.92424625280584605</v>
      </c>
      <c r="I1181" s="2">
        <v>0.63970502268547902</v>
      </c>
      <c r="J1181" s="2">
        <v>0.14480629291790501</v>
      </c>
      <c r="K1181" s="2">
        <v>0.23804198210598701</v>
      </c>
      <c r="L1181" s="2">
        <v>0.54290655285048495</v>
      </c>
      <c r="M1181" s="2">
        <v>0.190266755009313</v>
      </c>
    </row>
    <row r="1182" spans="1:13" x14ac:dyDescent="0.3">
      <c r="A1182" t="s">
        <v>11</v>
      </c>
      <c r="B1182" s="2">
        <v>0.51767129005550605</v>
      </c>
      <c r="C1182" s="2">
        <v>2.9885876645061999E-2</v>
      </c>
      <c r="D1182" s="2">
        <v>0.74652866193348499</v>
      </c>
      <c r="E1182" s="2">
        <v>0.27735086933683201</v>
      </c>
      <c r="F1182" s="2">
        <v>0.71356734078156003</v>
      </c>
      <c r="G1182" s="2">
        <v>6.4254845049352596E-2</v>
      </c>
      <c r="H1182" s="2">
        <v>0.99999992295420803</v>
      </c>
      <c r="I1182" s="2">
        <v>0.994668681072719</v>
      </c>
      <c r="J1182" s="2">
        <v>0.14936712104130301</v>
      </c>
      <c r="K1182" s="2">
        <v>0.24767721954576699</v>
      </c>
      <c r="L1182" s="2">
        <v>0.61528151567962897</v>
      </c>
      <c r="M1182" s="2">
        <v>0.28233762624644798</v>
      </c>
    </row>
    <row r="1183" spans="1:13" x14ac:dyDescent="0.3">
      <c r="A1183" t="s">
        <v>11</v>
      </c>
      <c r="B1183" s="2">
        <v>0.36115805968209702</v>
      </c>
      <c r="C1183" s="2">
        <v>3.3315304062016798E-2</v>
      </c>
      <c r="D1183" s="2">
        <v>0.86229797745631498</v>
      </c>
      <c r="E1183" s="2">
        <v>0.244152797717967</v>
      </c>
      <c r="F1183" s="2">
        <v>0.79905328804607301</v>
      </c>
      <c r="G1183" s="2">
        <v>0.131437200820224</v>
      </c>
      <c r="H1183" s="2">
        <v>0.92424644536383904</v>
      </c>
      <c r="I1183" s="2">
        <v>0.63970585562481097</v>
      </c>
      <c r="J1183" s="2">
        <v>0.23374244132417701</v>
      </c>
      <c r="K1183" s="2">
        <v>0.34196490020646902</v>
      </c>
      <c r="L1183" s="2">
        <v>0</v>
      </c>
      <c r="M1183" s="2">
        <v>0.28546402968194501</v>
      </c>
    </row>
    <row r="1184" spans="1:13" x14ac:dyDescent="0.3">
      <c r="A1184" t="s">
        <v>11</v>
      </c>
      <c r="B1184" s="2">
        <v>0.44154617800617901</v>
      </c>
      <c r="C1184" s="2">
        <v>4.1996945901408199E-2</v>
      </c>
      <c r="D1184" s="2">
        <v>0.74089857091149103</v>
      </c>
      <c r="E1184" s="2">
        <v>0.186831553391134</v>
      </c>
      <c r="F1184" s="2">
        <v>0.79903199003738601</v>
      </c>
      <c r="G1184" s="2">
        <v>0.131645709440217</v>
      </c>
      <c r="H1184" s="2">
        <v>0.92424641268192398</v>
      </c>
      <c r="I1184" s="2">
        <v>0.63970578939987799</v>
      </c>
      <c r="J1184" s="2">
        <v>0.15164753510300299</v>
      </c>
      <c r="K1184" s="2">
        <v>0.33095320027529201</v>
      </c>
      <c r="L1184" s="2">
        <v>0.45505529043570098</v>
      </c>
      <c r="M1184" s="2">
        <v>0.366895912956818</v>
      </c>
    </row>
    <row r="1185" spans="1:13" x14ac:dyDescent="0.3">
      <c r="A1185" t="s">
        <v>11</v>
      </c>
      <c r="B1185" s="2">
        <v>0.61511143347861197</v>
      </c>
      <c r="C1185" s="2">
        <v>4.3474572985508497E-2</v>
      </c>
      <c r="D1185" s="2">
        <v>0.64476468427057798</v>
      </c>
      <c r="E1185" s="2">
        <v>0.186634987502759</v>
      </c>
      <c r="F1185" s="2">
        <v>0.79875511592446602</v>
      </c>
      <c r="G1185" s="2">
        <v>0.131564140681244</v>
      </c>
      <c r="H1185" s="2">
        <v>0.92424637140127897</v>
      </c>
      <c r="I1185" s="2">
        <v>0.63970570436205199</v>
      </c>
      <c r="J1185" s="2">
        <v>0.17901250384339401</v>
      </c>
      <c r="K1185" s="2">
        <v>0.57252236751548502</v>
      </c>
      <c r="L1185" s="2">
        <v>0.19763188012757099</v>
      </c>
      <c r="M1185" s="2">
        <v>0.21843377172155401</v>
      </c>
    </row>
    <row r="1186" spans="1:13" x14ac:dyDescent="0.3">
      <c r="A1186" t="s">
        <v>11</v>
      </c>
      <c r="B1186" s="2">
        <v>0.54081332411849004</v>
      </c>
      <c r="C1186" s="2">
        <v>4.5868065832229299E-2</v>
      </c>
      <c r="D1186" s="2">
        <v>0.69842070363321895</v>
      </c>
      <c r="E1186" s="2">
        <v>0.13402586400487701</v>
      </c>
      <c r="F1186" s="2">
        <v>0.79907032645302201</v>
      </c>
      <c r="G1186" s="2">
        <v>0.13165401216915101</v>
      </c>
      <c r="H1186" s="2">
        <v>0.92424632265421702</v>
      </c>
      <c r="I1186" s="2">
        <v>0.63970543593583495</v>
      </c>
      <c r="J1186" s="2">
        <v>0.16989084759659701</v>
      </c>
      <c r="K1186" s="2">
        <v>0.51815209910529902</v>
      </c>
      <c r="L1186" s="2">
        <v>0.368470389845302</v>
      </c>
      <c r="M1186" s="2">
        <v>0.25543542432535099</v>
      </c>
    </row>
    <row r="1187" spans="1:13" x14ac:dyDescent="0.3">
      <c r="A1187" t="s">
        <v>11</v>
      </c>
      <c r="B1187" s="2">
        <v>0.419622145735987</v>
      </c>
      <c r="C1187" s="2">
        <v>3.77808934522504E-2</v>
      </c>
      <c r="D1187" s="2">
        <v>0.81413677781064497</v>
      </c>
      <c r="E1187" s="2">
        <v>0.19123032642913501</v>
      </c>
      <c r="F1187" s="2">
        <v>0.79904902844433501</v>
      </c>
      <c r="G1187" s="2">
        <v>0.131489121314527</v>
      </c>
      <c r="H1187" s="2">
        <v>0.92424666879329198</v>
      </c>
      <c r="I1187" s="2">
        <v>0.63970701200527302</v>
      </c>
      <c r="J1187" s="2">
        <v>0.18699395305934099</v>
      </c>
      <c r="K1187" s="2">
        <v>0.731245698554713</v>
      </c>
      <c r="L1187" s="2">
        <v>0.20097502221397101</v>
      </c>
      <c r="M1187" s="2">
        <v>0.115758722229855</v>
      </c>
    </row>
    <row r="1188" spans="1:13" x14ac:dyDescent="0.3">
      <c r="A1188" t="s">
        <v>11</v>
      </c>
      <c r="B1188" s="2">
        <v>0.38917210091624999</v>
      </c>
      <c r="C1188" s="2">
        <v>3.2387651241578198E-2</v>
      </c>
      <c r="D1188" s="2">
        <v>0.76535473341931803</v>
      </c>
      <c r="E1188" s="2">
        <v>0.17775384040241499</v>
      </c>
      <c r="F1188" s="2">
        <v>0.79863584707582402</v>
      </c>
      <c r="G1188" s="2">
        <v>0.131582604280919</v>
      </c>
      <c r="H1188" s="2">
        <v>0.92424651156730897</v>
      </c>
      <c r="I1188" s="2">
        <v>0.639706083016361</v>
      </c>
      <c r="J1188" s="2">
        <v>0.17445167571999501</v>
      </c>
      <c r="K1188" s="2">
        <v>0.50507570543702696</v>
      </c>
      <c r="L1188" s="2">
        <v>0.40795371360103</v>
      </c>
      <c r="M1188" s="2">
        <v>0.16352832417185401</v>
      </c>
    </row>
    <row r="1189" spans="1:13" x14ac:dyDescent="0.3">
      <c r="A1189" t="s">
        <v>11</v>
      </c>
      <c r="B1189" s="2">
        <v>0.55482034473554998</v>
      </c>
      <c r="C1189" s="2">
        <v>3.2816381781895297E-2</v>
      </c>
      <c r="D1189" s="2">
        <v>0.66672118688589499</v>
      </c>
      <c r="E1189" s="2">
        <v>0.22377722362194399</v>
      </c>
      <c r="F1189" s="2">
        <v>0.79896383640959001</v>
      </c>
      <c r="G1189" s="2">
        <v>0.13167812312919799</v>
      </c>
      <c r="H1189" s="2">
        <v>0.92424648546861998</v>
      </c>
      <c r="I1189" s="2">
        <v>0.63970613234346796</v>
      </c>
      <c r="J1189" s="2">
        <v>0.140245464794506</v>
      </c>
      <c r="K1189" s="2">
        <v>0.42248795595319999</v>
      </c>
      <c r="L1189" s="2">
        <v>0.44064827222589797</v>
      </c>
      <c r="M1189" s="2">
        <v>0.198397665390209</v>
      </c>
    </row>
    <row r="1190" spans="1:13" x14ac:dyDescent="0.3">
      <c r="A1190" t="s">
        <v>11</v>
      </c>
      <c r="B1190" s="2">
        <v>0.52741530439781004</v>
      </c>
      <c r="C1190" s="2">
        <v>5.15780046831852E-2</v>
      </c>
      <c r="D1190" s="2">
        <v>0.71389153232578795</v>
      </c>
      <c r="E1190" s="2">
        <v>0.13071044096262699</v>
      </c>
      <c r="F1190" s="2">
        <v>0.79901069202870001</v>
      </c>
      <c r="G1190" s="2">
        <v>0.131455335978752</v>
      </c>
      <c r="H1190" s="2">
        <v>0.92424631104996302</v>
      </c>
      <c r="I1190" s="2">
        <v>0.63970530875143905</v>
      </c>
      <c r="J1190" s="2">
        <v>0.16190939838064899</v>
      </c>
      <c r="K1190" s="2">
        <v>0.65175498967653001</v>
      </c>
      <c r="L1190" s="2">
        <v>0.47952063439976</v>
      </c>
      <c r="M1190" s="2">
        <v>0.143900466506348</v>
      </c>
    </row>
    <row r="1191" spans="1:13" x14ac:dyDescent="0.3">
      <c r="A1191" t="s">
        <v>11</v>
      </c>
      <c r="B1191" s="2">
        <v>0.56578236087067901</v>
      </c>
      <c r="C1191" s="2">
        <v>4.9123757323016E-2</v>
      </c>
      <c r="D1191" s="2">
        <v>0.70897207199569101</v>
      </c>
      <c r="E1191" s="2">
        <v>0.149627221444805</v>
      </c>
      <c r="F1191" s="2">
        <v>0.79889994238353201</v>
      </c>
      <c r="G1191" s="2">
        <v>0.13140400419543599</v>
      </c>
      <c r="H1191" s="2">
        <v>0.92424627843500395</v>
      </c>
      <c r="I1191" s="2">
        <v>0.639705011130414</v>
      </c>
      <c r="J1191" s="2">
        <v>0.12656298042431</v>
      </c>
      <c r="K1191" s="2">
        <v>0.39908809359944902</v>
      </c>
      <c r="L1191" s="2">
        <v>0.92811836973790895</v>
      </c>
      <c r="M1191" s="2">
        <v>0.46056378931105402</v>
      </c>
    </row>
    <row r="1192" spans="1:13" x14ac:dyDescent="0.3">
      <c r="A1192" t="s">
        <v>11</v>
      </c>
      <c r="B1192" s="2">
        <v>0.50122826585282898</v>
      </c>
      <c r="C1192" s="2">
        <v>4.0110561844419003E-2</v>
      </c>
      <c r="D1192" s="2">
        <v>0.80639793131759996</v>
      </c>
      <c r="E1192" s="2">
        <v>0.18215229706404401</v>
      </c>
      <c r="F1192" s="2">
        <v>0.799142739682554</v>
      </c>
      <c r="G1192" s="2">
        <v>0.131400015385711</v>
      </c>
      <c r="H1192" s="2">
        <v>0.92424659846271495</v>
      </c>
      <c r="I1192" s="2">
        <v>0.63970665607153998</v>
      </c>
      <c r="J1192" s="2">
        <v>0.141385671825356</v>
      </c>
      <c r="K1192" s="2">
        <v>0.16276668960770799</v>
      </c>
      <c r="L1192" s="2">
        <v>0.59809963103748598</v>
      </c>
      <c r="M1192" s="2">
        <v>0.34393717266471802</v>
      </c>
    </row>
    <row r="1193" spans="1:13" x14ac:dyDescent="0.3">
      <c r="A1193" t="s">
        <v>11</v>
      </c>
      <c r="B1193" s="2">
        <v>0.59927741017238001</v>
      </c>
      <c r="C1193" s="2">
        <v>4.21101547171727E-2</v>
      </c>
      <c r="D1193" s="2">
        <v>0.72642141785278802</v>
      </c>
      <c r="E1193" s="2">
        <v>0.15191586930925</v>
      </c>
      <c r="F1193" s="2">
        <v>0.79889568278179401</v>
      </c>
      <c r="G1193" s="2">
        <v>0.13152387312646699</v>
      </c>
      <c r="H1193" s="2">
        <v>0.92424650647463402</v>
      </c>
      <c r="I1193" s="2">
        <v>0.639706470351876</v>
      </c>
      <c r="J1193" s="2">
        <v>0.14366608588705501</v>
      </c>
      <c r="K1193" s="2">
        <v>0.27116311080522998</v>
      </c>
      <c r="L1193" s="2">
        <v>0.62972791366129399</v>
      </c>
      <c r="M1193" s="2">
        <v>0.30689736825284603</v>
      </c>
    </row>
    <row r="1194" spans="1:13" x14ac:dyDescent="0.3">
      <c r="A1194" t="s">
        <v>11</v>
      </c>
      <c r="B1194" s="2">
        <v>0.35019604354700101</v>
      </c>
      <c r="C1194" s="2">
        <v>4.5345986342053599E-2</v>
      </c>
      <c r="D1194" s="2">
        <v>0.83015952728226805</v>
      </c>
      <c r="E1194" s="2">
        <v>0.141739871947478</v>
      </c>
      <c r="F1194" s="2">
        <v>0.79887438477310901</v>
      </c>
      <c r="G1194" s="2">
        <v>0.13172375663701399</v>
      </c>
      <c r="H1194" s="2">
        <v>0.92424657898859597</v>
      </c>
      <c r="I1194" s="2">
        <v>0.639706165140981</v>
      </c>
      <c r="J1194" s="2">
        <v>0.16875064056574701</v>
      </c>
      <c r="K1194" s="2">
        <v>0.45664143152099002</v>
      </c>
      <c r="L1194" s="2">
        <v>0.344214641102151</v>
      </c>
      <c r="M1194" s="2">
        <v>0.179790001552667</v>
      </c>
    </row>
    <row r="1195" spans="1:13" x14ac:dyDescent="0.3">
      <c r="A1195" t="s">
        <v>11</v>
      </c>
      <c r="B1195" s="2">
        <v>0.52376129901943302</v>
      </c>
      <c r="C1195" s="2">
        <v>4.8559911473626198E-2</v>
      </c>
      <c r="D1195" s="2">
        <v>0.71974082536770401</v>
      </c>
      <c r="E1195" s="2">
        <v>0.134763801478999</v>
      </c>
      <c r="F1195" s="2">
        <v>0.79887438477310901</v>
      </c>
      <c r="G1195" s="2">
        <v>0.13153716584650799</v>
      </c>
      <c r="H1195" s="2">
        <v>0.92424656778217695</v>
      </c>
      <c r="I1195" s="2">
        <v>0.63970666928595998</v>
      </c>
      <c r="J1195" s="2">
        <v>0.14936712104130301</v>
      </c>
      <c r="K1195" s="2">
        <v>0.845750172057811</v>
      </c>
      <c r="L1195" s="2">
        <v>0.48313080192764002</v>
      </c>
      <c r="M1195" s="2">
        <v>7.8519897203147795E-2</v>
      </c>
    </row>
    <row r="1196" spans="1:13" x14ac:dyDescent="0.3">
      <c r="A1196" t="s">
        <v>11</v>
      </c>
      <c r="B1196" s="2">
        <v>0.66565850787936998</v>
      </c>
      <c r="C1196" s="2">
        <v>3.8152621629357002E-2</v>
      </c>
      <c r="D1196" s="2">
        <v>0.65965196113879998</v>
      </c>
      <c r="E1196" s="2">
        <v>0.20689194236054101</v>
      </c>
      <c r="F1196" s="2">
        <v>0.79884030795921102</v>
      </c>
      <c r="G1196" s="2">
        <v>0.13138361295673601</v>
      </c>
      <c r="H1196" s="2">
        <v>0.92424641568135502</v>
      </c>
      <c r="I1196" s="2">
        <v>0.63970581504017499</v>
      </c>
      <c r="J1196" s="2">
        <v>0.15392794916470201</v>
      </c>
      <c r="K1196" s="2">
        <v>0.29998279421885699</v>
      </c>
      <c r="L1196" s="2">
        <v>0.41490760525362902</v>
      </c>
      <c r="M1196" s="2">
        <v>0.16884781717118599</v>
      </c>
    </row>
    <row r="1197" spans="1:13" x14ac:dyDescent="0.3">
      <c r="A1197" t="s">
        <v>11</v>
      </c>
      <c r="B1197" s="2">
        <v>0.57187236983460699</v>
      </c>
      <c r="C1197" s="2">
        <v>4.2420067166622201E-2</v>
      </c>
      <c r="D1197" s="2">
        <v>0.69395095866483703</v>
      </c>
      <c r="E1197" s="2">
        <v>0.14657852808475</v>
      </c>
      <c r="F1197" s="2">
        <v>0.71354604277287403</v>
      </c>
      <c r="G1197" s="2">
        <v>6.4114510975541897E-2</v>
      </c>
      <c r="H1197" s="2">
        <v>0.999999823875386</v>
      </c>
      <c r="I1197" s="2">
        <v>0.99466887550128902</v>
      </c>
      <c r="J1197" s="2">
        <v>0.155068156195551</v>
      </c>
      <c r="K1197" s="2">
        <v>0.22746042670337199</v>
      </c>
      <c r="L1197" s="2">
        <v>0.56201246309137398</v>
      </c>
      <c r="M1197" s="2">
        <v>0.35494876797323999</v>
      </c>
    </row>
    <row r="1198" spans="1:13" x14ac:dyDescent="0.3">
      <c r="A1198" t="s">
        <v>11</v>
      </c>
      <c r="B1198" s="2">
        <v>0.58466138865890704</v>
      </c>
      <c r="C1198" s="2">
        <v>3.7446876280060298E-2</v>
      </c>
      <c r="D1198" s="2">
        <v>0.68280756635840001</v>
      </c>
      <c r="E1198" s="2">
        <v>0.157354741314817</v>
      </c>
      <c r="F1198" s="2">
        <v>0.71355456197634803</v>
      </c>
      <c r="G1198" s="2">
        <v>6.3849861083934797E-2</v>
      </c>
      <c r="H1198" s="2">
        <v>0.99999970524221005</v>
      </c>
      <c r="I1198" s="2">
        <v>0.99466791604871396</v>
      </c>
      <c r="J1198" s="2">
        <v>0.14366608588705501</v>
      </c>
      <c r="K1198" s="2">
        <v>0.77838953888506501</v>
      </c>
      <c r="L1198" s="2">
        <v>0.56139712273962905</v>
      </c>
      <c r="M1198" s="2">
        <v>7.5108968945877902E-2</v>
      </c>
    </row>
    <row r="1199" spans="1:13" x14ac:dyDescent="0.3">
      <c r="A1199" t="s">
        <v>11</v>
      </c>
      <c r="B1199" s="2">
        <v>0.35750405430372101</v>
      </c>
      <c r="C1199" s="2">
        <v>3.51725805292816E-2</v>
      </c>
      <c r="D1199" s="2">
        <v>0.78082383670197597</v>
      </c>
      <c r="E1199" s="2">
        <v>0.18254937449764</v>
      </c>
      <c r="F1199" s="2">
        <v>0.79870826030535602</v>
      </c>
      <c r="G1199" s="2">
        <v>0.13142194188909101</v>
      </c>
      <c r="H1199" s="2">
        <v>0.92424676569404995</v>
      </c>
      <c r="I1199" s="2">
        <v>0.639707133668734</v>
      </c>
      <c r="J1199" s="2">
        <v>0.19953623039868801</v>
      </c>
      <c r="K1199" s="2">
        <v>0.58078114246386703</v>
      </c>
      <c r="L1199" s="2">
        <v>0.34477766116507003</v>
      </c>
      <c r="M1199" s="2">
        <v>5.8312223047715002E-2</v>
      </c>
    </row>
    <row r="1200" spans="1:13" x14ac:dyDescent="0.3">
      <c r="A1200" t="s">
        <v>11</v>
      </c>
      <c r="B1200" s="2">
        <v>0.54629433218603796</v>
      </c>
      <c r="C1200" s="2">
        <v>4.0966355302725202E-2</v>
      </c>
      <c r="D1200" s="2">
        <v>0.69734475167160503</v>
      </c>
      <c r="E1200" s="2">
        <v>0.20282795369894999</v>
      </c>
      <c r="F1200" s="2">
        <v>0.71387403210664102</v>
      </c>
      <c r="G1200" s="2">
        <v>6.3893822695168995E-2</v>
      </c>
      <c r="H1200" s="2">
        <v>0.99999971583959402</v>
      </c>
      <c r="I1200" s="2">
        <v>0.99466796397225199</v>
      </c>
      <c r="J1200" s="2">
        <v>0.166470226504048</v>
      </c>
      <c r="K1200" s="2">
        <v>0.61321403991741197</v>
      </c>
      <c r="L1200" s="2">
        <v>0.40970048339058801</v>
      </c>
      <c r="M1200" s="2">
        <v>9.6179013320744799E-2</v>
      </c>
    </row>
    <row r="1201" spans="1:13" x14ac:dyDescent="0.3">
      <c r="A1201" t="s">
        <v>12</v>
      </c>
      <c r="B1201" s="2">
        <v>0.521934296330262</v>
      </c>
      <c r="C1201" s="2">
        <v>5.9156779656179201E-2</v>
      </c>
      <c r="D1201" s="2">
        <v>0.67248896961786597</v>
      </c>
      <c r="E1201" s="2">
        <v>0.14962803915706299</v>
      </c>
      <c r="F1201" s="2">
        <v>0.81650487636351199</v>
      </c>
      <c r="G1201" s="2">
        <v>0.13494406345585899</v>
      </c>
      <c r="H1201" s="2">
        <v>0.92158475987975996</v>
      </c>
      <c r="I1201" s="2">
        <v>0.63926822138428696</v>
      </c>
      <c r="J1201" s="2">
        <v>0.262247617095418</v>
      </c>
      <c r="K1201" s="2">
        <v>5.3682037164487502E-2</v>
      </c>
      <c r="L1201" s="2">
        <v>0.495965849228655</v>
      </c>
      <c r="M1201" s="2">
        <v>0.35220948049212802</v>
      </c>
    </row>
    <row r="1202" spans="1:13" x14ac:dyDescent="0.3">
      <c r="A1202" t="s">
        <v>12</v>
      </c>
      <c r="B1202" s="2">
        <v>0.56334635728509497</v>
      </c>
      <c r="C1202" s="2">
        <v>3.9913630807689199E-2</v>
      </c>
      <c r="D1202" s="2">
        <v>0.73502531052243403</v>
      </c>
      <c r="E1202" s="2">
        <v>0.24788478615711701</v>
      </c>
      <c r="F1202" s="2">
        <v>0.81677323127295898</v>
      </c>
      <c r="G1202" s="2">
        <v>0.14192874105364101</v>
      </c>
      <c r="H1202" s="2">
        <v>0.92165535523694098</v>
      </c>
      <c r="I1202" s="2">
        <v>0.63918864288513499</v>
      </c>
      <c r="J1202" s="2">
        <v>0.24856513272522199</v>
      </c>
      <c r="K1202" s="2">
        <v>0.46317962835512699</v>
      </c>
      <c r="L1202" s="2">
        <v>0.44124617967651097</v>
      </c>
      <c r="M1202" s="2">
        <v>0.16330406587673499</v>
      </c>
    </row>
    <row r="1203" spans="1:13" x14ac:dyDescent="0.3">
      <c r="A1203" t="s">
        <v>12</v>
      </c>
      <c r="B1203" s="2">
        <v>0.39465310898379802</v>
      </c>
      <c r="C1203" s="2">
        <v>3.8825545139198697E-2</v>
      </c>
      <c r="D1203" s="2">
        <v>0.83192125780953796</v>
      </c>
      <c r="E1203" s="2">
        <v>0.33545478956943803</v>
      </c>
      <c r="F1203" s="2">
        <v>0.81697343255460797</v>
      </c>
      <c r="G1203" s="2">
        <v>0.13798731262348299</v>
      </c>
      <c r="H1203" s="2">
        <v>0.92058093765486204</v>
      </c>
      <c r="I1203" s="2">
        <v>0.63300916597204304</v>
      </c>
      <c r="J1203" s="2">
        <v>0.246284718663523</v>
      </c>
      <c r="K1203" s="2">
        <v>0.24260151410874001</v>
      </c>
      <c r="L1203" s="2">
        <v>0.57946857095895499</v>
      </c>
      <c r="M1203" s="2">
        <v>0.316341480350253</v>
      </c>
    </row>
    <row r="1204" spans="1:13" x14ac:dyDescent="0.3">
      <c r="A1204" t="s">
        <v>12</v>
      </c>
      <c r="B1204" s="2">
        <v>0.56760936355985103</v>
      </c>
      <c r="C1204" s="2">
        <v>5.2415151091824097E-2</v>
      </c>
      <c r="D1204" s="2">
        <v>0.73624561588297599</v>
      </c>
      <c r="E1204" s="2">
        <v>0.16175739513974399</v>
      </c>
      <c r="F1204" s="2">
        <v>0.81673063525558598</v>
      </c>
      <c r="G1204" s="2">
        <v>0.128153152779061</v>
      </c>
      <c r="H1204" s="2">
        <v>0.92142658747394302</v>
      </c>
      <c r="I1204" s="2">
        <v>0.63727820377659306</v>
      </c>
      <c r="J1204" s="2">
        <v>0.26908885928051601</v>
      </c>
      <c r="K1204" s="2">
        <v>0.16896077081899499</v>
      </c>
      <c r="L1204" s="2">
        <v>0.54793044495115595</v>
      </c>
      <c r="M1204" s="2">
        <v>0.33658671902419302</v>
      </c>
    </row>
    <row r="1205" spans="1:13" x14ac:dyDescent="0.3">
      <c r="A1205" t="s">
        <v>12</v>
      </c>
      <c r="B1205" s="2">
        <v>0.44032817621338699</v>
      </c>
      <c r="C1205" s="2">
        <v>5.0602028715743E-2</v>
      </c>
      <c r="D1205" s="2">
        <v>0.68695607730702402</v>
      </c>
      <c r="E1205" s="2">
        <v>0.154883295987577</v>
      </c>
      <c r="F1205" s="2">
        <v>0.81703306697892997</v>
      </c>
      <c r="G1205" s="2">
        <v>0.138151857954356</v>
      </c>
      <c r="H1205" s="2">
        <v>0.92056236797443303</v>
      </c>
      <c r="I1205" s="2">
        <v>0.63292126162459195</v>
      </c>
      <c r="J1205" s="2">
        <v>0.26794865224966602</v>
      </c>
      <c r="K1205" s="2">
        <v>0.34196490020646902</v>
      </c>
      <c r="L1205" s="2">
        <v>0.18230618388411701</v>
      </c>
      <c r="M1205" s="2">
        <v>0.26476333888681602</v>
      </c>
    </row>
    <row r="1206" spans="1:13" x14ac:dyDescent="0.3">
      <c r="A1206" t="s">
        <v>12</v>
      </c>
      <c r="B1206" s="2">
        <v>0.49513825688890101</v>
      </c>
      <c r="C1206" s="2">
        <v>6.5860621414602805E-2</v>
      </c>
      <c r="D1206" s="2">
        <v>0.75217906401439705</v>
      </c>
      <c r="E1206" s="2">
        <v>0.14156088975561201</v>
      </c>
      <c r="F1206" s="2">
        <v>0.81676471206948398</v>
      </c>
      <c r="G1206" s="2">
        <v>0.12802437337761499</v>
      </c>
      <c r="H1206" s="2">
        <v>0.92142053199072604</v>
      </c>
      <c r="I1206" s="2">
        <v>0.63724048793890897</v>
      </c>
      <c r="J1206" s="2">
        <v>0.261107410064569</v>
      </c>
      <c r="K1206" s="2">
        <v>0.46034067446662003</v>
      </c>
      <c r="L1206" s="2">
        <v>0.58177432477222002</v>
      </c>
      <c r="M1206" s="2">
        <v>0.15987816395611501</v>
      </c>
    </row>
    <row r="1207" spans="1:13" x14ac:dyDescent="0.3">
      <c r="A1207" t="s">
        <v>12</v>
      </c>
      <c r="B1207" s="2">
        <v>0.64799748188393302</v>
      </c>
      <c r="C1207" s="2">
        <v>6.2434226038244403E-2</v>
      </c>
      <c r="D1207" s="2">
        <v>0.674000675282309</v>
      </c>
      <c r="E1207" s="2">
        <v>0.16505165656773901</v>
      </c>
      <c r="F1207" s="2">
        <v>0.81648783795656399</v>
      </c>
      <c r="G1207" s="2">
        <v>0.12792076468445801</v>
      </c>
      <c r="H1207" s="2">
        <v>0.92142950421598502</v>
      </c>
      <c r="I1207" s="2">
        <v>0.63733418967378397</v>
      </c>
      <c r="J1207" s="2">
        <v>0.25882699600286901</v>
      </c>
      <c r="K1207" s="2">
        <v>0.50094631796283595</v>
      </c>
      <c r="L1207" s="2">
        <v>0.46705548009297199</v>
      </c>
      <c r="M1207" s="2">
        <v>0.227420684923449</v>
      </c>
    </row>
    <row r="1208" spans="1:13" x14ac:dyDescent="0.3">
      <c r="A1208" t="s">
        <v>12</v>
      </c>
      <c r="B1208" s="2">
        <v>0.54446732949686605</v>
      </c>
      <c r="C1208" s="2">
        <v>4.69923464853381E-2</v>
      </c>
      <c r="D1208" s="2">
        <v>0.67864006396982901</v>
      </c>
      <c r="E1208" s="2">
        <v>0.19037730761955901</v>
      </c>
      <c r="F1208" s="2">
        <v>0.81644524193919199</v>
      </c>
      <c r="G1208" s="2">
        <v>0.13518939744012301</v>
      </c>
      <c r="H1208" s="2">
        <v>0.921619992640487</v>
      </c>
      <c r="I1208" s="2">
        <v>0.639420297089626</v>
      </c>
      <c r="J1208" s="2">
        <v>0.27478989443476398</v>
      </c>
      <c r="K1208" s="2">
        <v>0.53535788024776298</v>
      </c>
      <c r="L1208" s="2">
        <v>0.39004230333770801</v>
      </c>
      <c r="M1208" s="2">
        <v>8.4840002781298607E-2</v>
      </c>
    </row>
    <row r="1209" spans="1:13" x14ac:dyDescent="0.3">
      <c r="A1209" t="s">
        <v>12</v>
      </c>
      <c r="B1209" s="2">
        <v>0.490875250614145</v>
      </c>
      <c r="C1209" s="2">
        <v>6.4795882458703893E-2</v>
      </c>
      <c r="D1209" s="2">
        <v>0.76248028870528095</v>
      </c>
      <c r="E1209" s="2">
        <v>0.13119340732019699</v>
      </c>
      <c r="F1209" s="2">
        <v>0.81685842330770297</v>
      </c>
      <c r="G1209" s="2">
        <v>0.14890543782567101</v>
      </c>
      <c r="H1209" s="2">
        <v>0.92246371000553795</v>
      </c>
      <c r="I1209" s="2">
        <v>0.64261159087775199</v>
      </c>
      <c r="J1209" s="2">
        <v>0.24970533975607201</v>
      </c>
      <c r="K1209" s="2">
        <v>0.30824156916723999</v>
      </c>
      <c r="L1209" s="2">
        <v>0.65064707939219502</v>
      </c>
      <c r="M1209" s="2">
        <v>0.27829783875115599</v>
      </c>
    </row>
    <row r="1210" spans="1:13" x14ac:dyDescent="0.3">
      <c r="A1210" t="s">
        <v>12</v>
      </c>
      <c r="B1210" s="2">
        <v>0.59257840031204001</v>
      </c>
      <c r="C1210" s="2">
        <v>5.2472342957571902E-2</v>
      </c>
      <c r="D1210" s="2">
        <v>0.68063920529143995</v>
      </c>
      <c r="E1210" s="2">
        <v>0.14714312079919301</v>
      </c>
      <c r="F1210" s="2">
        <v>0.81676471206948398</v>
      </c>
      <c r="G1210" s="2">
        <v>0.13133555173751499</v>
      </c>
      <c r="H1210" s="2">
        <v>0.92094617905679699</v>
      </c>
      <c r="I1210" s="2">
        <v>0.63497765075562695</v>
      </c>
      <c r="J1210" s="2">
        <v>0.25768678897202002</v>
      </c>
      <c r="K1210" s="2">
        <v>0.62697866483138298</v>
      </c>
      <c r="L1210" s="2">
        <v>0.44982243341565997</v>
      </c>
      <c r="M1210" s="2">
        <v>0.13108977647355699</v>
      </c>
    </row>
    <row r="1211" spans="1:13" x14ac:dyDescent="0.3">
      <c r="A1211" t="s">
        <v>12</v>
      </c>
      <c r="B1211" s="2">
        <v>0.44154617800617901</v>
      </c>
      <c r="C1211" s="2">
        <v>5.34001473800403E-2</v>
      </c>
      <c r="D1211" s="2">
        <v>0.73362116309501102</v>
      </c>
      <c r="E1211" s="2">
        <v>0.220923104498287</v>
      </c>
      <c r="F1211" s="2">
        <v>0.81699899016503197</v>
      </c>
      <c r="G1211" s="2">
        <v>0.128068153333702</v>
      </c>
      <c r="H1211" s="2">
        <v>0.92238198979866104</v>
      </c>
      <c r="I1211" s="2">
        <v>0.64327368646308103</v>
      </c>
      <c r="J1211" s="2">
        <v>0.25312596084862099</v>
      </c>
      <c r="K1211" s="2">
        <v>0.89470061940812096</v>
      </c>
      <c r="L1211" s="2">
        <v>0.48942163018463503</v>
      </c>
      <c r="M1211" s="2">
        <v>4.3032665384415199E-2</v>
      </c>
    </row>
    <row r="1212" spans="1:13" x14ac:dyDescent="0.3">
      <c r="A1212" t="s">
        <v>12</v>
      </c>
      <c r="B1212" s="2">
        <v>0.23813987861038899</v>
      </c>
      <c r="C1212" s="2">
        <v>5.1100496189775101E-2</v>
      </c>
      <c r="D1212" s="2">
        <v>0.90800291751116902</v>
      </c>
      <c r="E1212" s="2">
        <v>0.177533770511348</v>
      </c>
      <c r="F1212" s="2">
        <v>0.73377489142298902</v>
      </c>
      <c r="G1212" s="2">
        <v>6.9438594214517396E-2</v>
      </c>
      <c r="H1212" s="2">
        <v>0.99661035057029401</v>
      </c>
      <c r="I1212" s="2">
        <v>0.99299933111819205</v>
      </c>
      <c r="J1212" s="2">
        <v>0.23830326944757599</v>
      </c>
      <c r="K1212" s="2">
        <v>9.3513420509291401E-2</v>
      </c>
      <c r="L1212" s="2">
        <v>0.71675963213629001</v>
      </c>
      <c r="M1212" s="2">
        <v>0.40581006363906302</v>
      </c>
    </row>
    <row r="1213" spans="1:13" x14ac:dyDescent="0.3">
      <c r="A1213" t="s">
        <v>12</v>
      </c>
      <c r="B1213" s="2">
        <v>0.457380201312444</v>
      </c>
      <c r="C1213" s="2">
        <v>5.58420012742721E-2</v>
      </c>
      <c r="D1213" s="2">
        <v>0.713407630941016</v>
      </c>
      <c r="E1213" s="2">
        <v>0.14462613644953101</v>
      </c>
      <c r="F1213" s="2">
        <v>0.81671359684863698</v>
      </c>
      <c r="G1213" s="2">
        <v>0.148977925114614</v>
      </c>
      <c r="H1213" s="2">
        <v>0.92250210698125401</v>
      </c>
      <c r="I1213" s="2">
        <v>0.64286232352245598</v>
      </c>
      <c r="J1213" s="2">
        <v>0.25654658194117003</v>
      </c>
      <c r="K1213" s="2">
        <v>0.66956297315897995</v>
      </c>
      <c r="L1213" s="2">
        <v>0.45697802341268201</v>
      </c>
      <c r="M1213" s="2">
        <v>9.7243116748038705E-2</v>
      </c>
    </row>
    <row r="1214" spans="1:13" x14ac:dyDescent="0.3">
      <c r="A1214" t="s">
        <v>12</v>
      </c>
      <c r="B1214" s="2">
        <v>0.27102592701570999</v>
      </c>
      <c r="C1214" s="2">
        <v>5.0237729038097298E-2</v>
      </c>
      <c r="D1214" s="2">
        <v>0.89748633173554904</v>
      </c>
      <c r="E1214" s="2">
        <v>0.22899657970541601</v>
      </c>
      <c r="F1214" s="2">
        <v>0.81697343255460797</v>
      </c>
      <c r="G1214" s="2">
        <v>0.137937599941233</v>
      </c>
      <c r="H1214" s="2">
        <v>0.92059637613524603</v>
      </c>
      <c r="I1214" s="2">
        <v>0.63300315768900295</v>
      </c>
      <c r="J1214" s="2">
        <v>0.25768678897202002</v>
      </c>
      <c r="K1214" s="2">
        <v>0.52856159669649005</v>
      </c>
      <c r="L1214" s="2">
        <v>0.47962343103205002</v>
      </c>
      <c r="M1214" s="2">
        <v>0.142589119353735</v>
      </c>
    </row>
    <row r="1215" spans="1:13" x14ac:dyDescent="0.3">
      <c r="A1215" t="s">
        <v>12</v>
      </c>
      <c r="B1215" s="2">
        <v>0.45677120041603197</v>
      </c>
      <c r="C1215" s="2">
        <v>5.24287952745075E-2</v>
      </c>
      <c r="D1215" s="2">
        <v>0.78709159167913201</v>
      </c>
      <c r="E1215" s="2">
        <v>0.210325066571763</v>
      </c>
      <c r="F1215" s="2">
        <v>0.81689675972333797</v>
      </c>
      <c r="G1215" s="2">
        <v>0.13777334933952001</v>
      </c>
      <c r="H1215" s="2">
        <v>0.92105180273812504</v>
      </c>
      <c r="I1215" s="2">
        <v>0.63417733460265202</v>
      </c>
      <c r="J1215" s="2">
        <v>0.290752792866659</v>
      </c>
      <c r="K1215" s="2">
        <v>0.48305230557467299</v>
      </c>
      <c r="L1215" s="2">
        <v>0.20633948313123501</v>
      </c>
      <c r="M1215" s="2">
        <v>0.32708674306195501</v>
      </c>
    </row>
    <row r="1216" spans="1:13" x14ac:dyDescent="0.3">
      <c r="A1216" t="s">
        <v>12</v>
      </c>
      <c r="B1216" s="2">
        <v>0.575526375212983</v>
      </c>
      <c r="C1216" s="2">
        <v>6.1681559860719798E-2</v>
      </c>
      <c r="D1216" s="2">
        <v>0.712748665019307</v>
      </c>
      <c r="E1216" s="2">
        <v>0.15402521051561499</v>
      </c>
      <c r="F1216" s="2">
        <v>0.81691805773202397</v>
      </c>
      <c r="G1216" s="2">
        <v>0.13802590156049599</v>
      </c>
      <c r="H1216" s="2">
        <v>0.92058465327531702</v>
      </c>
      <c r="I1216" s="2">
        <v>0.63302195633846303</v>
      </c>
      <c r="J1216" s="2">
        <v>0.24742492569437299</v>
      </c>
      <c r="K1216" s="2">
        <v>0.10314865794906999</v>
      </c>
      <c r="L1216" s="2">
        <v>0.46209549451690801</v>
      </c>
      <c r="M1216" s="2">
        <v>0.43653295205793002</v>
      </c>
    </row>
    <row r="1217" spans="1:13" x14ac:dyDescent="0.3">
      <c r="A1217" t="s">
        <v>12</v>
      </c>
      <c r="B1217" s="2">
        <v>0.48113123627180798</v>
      </c>
      <c r="C1217" s="2">
        <v>5.74892710297355E-2</v>
      </c>
      <c r="D1217" s="2">
        <v>0.796724333381024</v>
      </c>
      <c r="E1217" s="2">
        <v>0.13728648625143</v>
      </c>
      <c r="F1217" s="2">
        <v>0.81677749087469498</v>
      </c>
      <c r="G1217" s="2">
        <v>0.12774448945314401</v>
      </c>
      <c r="H1217" s="2">
        <v>0.92138358774484197</v>
      </c>
      <c r="I1217" s="2">
        <v>0.63705777146933895</v>
      </c>
      <c r="J1217" s="2">
        <v>0.206377472583786</v>
      </c>
      <c r="K1217" s="2">
        <v>0.38188231245698501</v>
      </c>
      <c r="L1217" s="2">
        <v>0.84443828677315103</v>
      </c>
      <c r="M1217" s="2">
        <v>0.49080111477083399</v>
      </c>
    </row>
    <row r="1218" spans="1:13" x14ac:dyDescent="0.3">
      <c r="A1218" t="s">
        <v>12</v>
      </c>
      <c r="B1218" s="2">
        <v>0.43362916635304699</v>
      </c>
      <c r="C1218" s="2">
        <v>4.4157085323736099E-2</v>
      </c>
      <c r="D1218" s="2">
        <v>0.78133460540618904</v>
      </c>
      <c r="E1218" s="2">
        <v>0.157646432257977</v>
      </c>
      <c r="F1218" s="2">
        <v>0.81696491335113397</v>
      </c>
      <c r="G1218" s="2">
        <v>0.13800358392189699</v>
      </c>
      <c r="H1218" s="2">
        <v>0.92058284273634605</v>
      </c>
      <c r="I1218" s="2">
        <v>0.63300209857128598</v>
      </c>
      <c r="J1218" s="2">
        <v>0.23488264835502701</v>
      </c>
      <c r="K1218" s="2">
        <v>0.151410874053682</v>
      </c>
      <c r="L1218" s="2">
        <v>0.50666868592145498</v>
      </c>
      <c r="M1218" s="2">
        <v>0.26965176620355003</v>
      </c>
    </row>
    <row r="1219" spans="1:13" x14ac:dyDescent="0.3">
      <c r="A1219" t="s">
        <v>12</v>
      </c>
      <c r="B1219" s="2">
        <v>0.437892172627803</v>
      </c>
      <c r="C1219" s="2">
        <v>5.5787727747598298E-2</v>
      </c>
      <c r="D1219" s="2">
        <v>0.80392648078777096</v>
      </c>
      <c r="E1219" s="2">
        <v>0.162112311026545</v>
      </c>
      <c r="F1219" s="2">
        <v>0.81704158618240397</v>
      </c>
      <c r="G1219" s="2">
        <v>0.12791318980559799</v>
      </c>
      <c r="H1219" s="2">
        <v>0.92142003983213605</v>
      </c>
      <c r="I1219" s="2">
        <v>0.63728757037683204</v>
      </c>
      <c r="J1219" s="2">
        <v>0.22576099210823</v>
      </c>
      <c r="K1219" s="2">
        <v>0.61114934618031602</v>
      </c>
      <c r="L1219" s="2">
        <v>0.65873329037245698</v>
      </c>
      <c r="M1219" s="2">
        <v>0.17764569337578501</v>
      </c>
    </row>
    <row r="1220" spans="1:13" x14ac:dyDescent="0.3">
      <c r="A1220" t="s">
        <v>12</v>
      </c>
      <c r="B1220" s="2">
        <v>0.46895121834392001</v>
      </c>
      <c r="C1220" s="2">
        <v>4.4875072536940397E-2</v>
      </c>
      <c r="D1220" s="2">
        <v>0.83976519234251501</v>
      </c>
      <c r="E1220" s="2">
        <v>0.262557841403189</v>
      </c>
      <c r="F1220" s="2">
        <v>0.81698621135981997</v>
      </c>
      <c r="G1220" s="2">
        <v>0.131259455298877</v>
      </c>
      <c r="H1220" s="2">
        <v>0.92093373693339997</v>
      </c>
      <c r="I1220" s="2">
        <v>0.63492259512507998</v>
      </c>
      <c r="J1220" s="2">
        <v>0.240583683509275</v>
      </c>
      <c r="K1220" s="2">
        <v>0.57389883000688102</v>
      </c>
      <c r="L1220" s="2">
        <v>0.53189110649268501</v>
      </c>
      <c r="M1220" s="2">
        <v>0.14560570199461401</v>
      </c>
    </row>
    <row r="1221" spans="1:13" x14ac:dyDescent="0.3">
      <c r="A1221" t="s">
        <v>12</v>
      </c>
      <c r="B1221" s="2">
        <v>0.36420306416406101</v>
      </c>
      <c r="C1221" s="2">
        <v>5.5573021372872601E-2</v>
      </c>
      <c r="D1221" s="2">
        <v>0.82930684845200198</v>
      </c>
      <c r="E1221" s="2">
        <v>0.21911454024551799</v>
      </c>
      <c r="F1221" s="2">
        <v>0.81669229883995098</v>
      </c>
      <c r="G1221" s="2">
        <v>0.12843288925216501</v>
      </c>
      <c r="H1221" s="2">
        <v>0.92238867033685801</v>
      </c>
      <c r="I1221" s="2">
        <v>0.64333410860464402</v>
      </c>
      <c r="J1221" s="2">
        <v>0.24970533975607201</v>
      </c>
      <c r="K1221" s="2">
        <v>0.45208189951823802</v>
      </c>
      <c r="L1221" s="2">
        <v>0.53170716386287198</v>
      </c>
      <c r="M1221" s="2">
        <v>0.152792548866197</v>
      </c>
    </row>
    <row r="1222" spans="1:13" x14ac:dyDescent="0.3">
      <c r="A1222" t="s">
        <v>12</v>
      </c>
      <c r="B1222" s="2">
        <v>0.48722124523576898</v>
      </c>
      <c r="C1222" s="2">
        <v>5.6914396132676598E-2</v>
      </c>
      <c r="D1222" s="2">
        <v>0.786841551367647</v>
      </c>
      <c r="E1222" s="2">
        <v>0.17345986587668999</v>
      </c>
      <c r="F1222" s="2">
        <v>0.81655599158435999</v>
      </c>
      <c r="G1222" s="2">
        <v>0.14227944357195499</v>
      </c>
      <c r="H1222" s="2">
        <v>0.92164433038603899</v>
      </c>
      <c r="I1222" s="2">
        <v>0.63916435525612003</v>
      </c>
      <c r="J1222" s="2">
        <v>0.27707030849646402</v>
      </c>
      <c r="K1222" s="2">
        <v>0.46722298692360598</v>
      </c>
      <c r="L1222" s="2">
        <v>0.36941496403061802</v>
      </c>
      <c r="M1222" s="2">
        <v>0.178335320441079</v>
      </c>
    </row>
    <row r="1223" spans="1:13" x14ac:dyDescent="0.3">
      <c r="A1223" t="s">
        <v>12</v>
      </c>
      <c r="B1223" s="2">
        <v>0.50670927392040899</v>
      </c>
      <c r="C1223" s="2">
        <v>3.6397183825620502E-2</v>
      </c>
      <c r="D1223" s="2">
        <v>0.72757306231512697</v>
      </c>
      <c r="E1223" s="2">
        <v>0.32327216772898199</v>
      </c>
      <c r="F1223" s="2">
        <v>0.81699047096155697</v>
      </c>
      <c r="G1223" s="2">
        <v>0.13505543426150801</v>
      </c>
      <c r="H1223" s="2">
        <v>0.92162475125536403</v>
      </c>
      <c r="I1223" s="2">
        <v>0.639403507864447</v>
      </c>
      <c r="J1223" s="2">
        <v>0.206377472583786</v>
      </c>
      <c r="K1223" s="2">
        <v>0.124483826565726</v>
      </c>
      <c r="L1223" s="2">
        <v>0.63974092098530799</v>
      </c>
      <c r="M1223" s="2">
        <v>0.23315256649631499</v>
      </c>
    </row>
    <row r="1224" spans="1:13" x14ac:dyDescent="0.3">
      <c r="A1224" t="s">
        <v>12</v>
      </c>
      <c r="B1224" s="2">
        <v>0.60597642003272001</v>
      </c>
      <c r="C1224" s="2">
        <v>5.0789712028654101E-2</v>
      </c>
      <c r="D1224" s="2">
        <v>0.72747272147530395</v>
      </c>
      <c r="E1224" s="2">
        <v>0.177510083087146</v>
      </c>
      <c r="F1224" s="2">
        <v>0.81676471206948398</v>
      </c>
      <c r="G1224" s="2">
        <v>0.135087800212735</v>
      </c>
      <c r="H1224" s="2">
        <v>0.92158448601078002</v>
      </c>
      <c r="I1224" s="2">
        <v>0.63921627196100494</v>
      </c>
      <c r="J1224" s="2">
        <v>0.30443527723685498</v>
      </c>
      <c r="K1224" s="2">
        <v>0.19399518238128</v>
      </c>
      <c r="L1224" s="2">
        <v>0.259244155601075</v>
      </c>
      <c r="M1224" s="2">
        <v>0.30638439409454399</v>
      </c>
    </row>
    <row r="1225" spans="1:13" x14ac:dyDescent="0.3">
      <c r="A1225" t="s">
        <v>12</v>
      </c>
      <c r="B1225" s="2">
        <v>0.50305526854203297</v>
      </c>
      <c r="C1225" s="2">
        <v>5.9581985449303099E-2</v>
      </c>
      <c r="D1225" s="2">
        <v>0.67936910886881696</v>
      </c>
      <c r="E1225" s="2">
        <v>0.148292439322358</v>
      </c>
      <c r="F1225" s="2">
        <v>0.81657728959304599</v>
      </c>
      <c r="G1225" s="2">
        <v>0.127851248789841</v>
      </c>
      <c r="H1225" s="2">
        <v>0.92143607102251301</v>
      </c>
      <c r="I1225" s="2">
        <v>0.637372012361622</v>
      </c>
      <c r="J1225" s="2">
        <v>0.21207850773803399</v>
      </c>
      <c r="K1225" s="2">
        <v>0.152099105299381</v>
      </c>
      <c r="L1225" s="2">
        <v>0.811917827415926</v>
      </c>
      <c r="M1225" s="2">
        <v>0.55654030056105896</v>
      </c>
    </row>
    <row r="1226" spans="1:13" x14ac:dyDescent="0.3">
      <c r="A1226" t="s">
        <v>12</v>
      </c>
      <c r="B1226" s="2">
        <v>0.58283438596970305</v>
      </c>
      <c r="C1226" s="2">
        <v>5.1721912909987199E-2</v>
      </c>
      <c r="D1226" s="2">
        <v>0.66773763255524399</v>
      </c>
      <c r="E1226" s="2">
        <v>0.17427802696775399</v>
      </c>
      <c r="F1226" s="2">
        <v>0.734243447614085</v>
      </c>
      <c r="G1226" s="2">
        <v>6.9584466692254807E-2</v>
      </c>
      <c r="H1226" s="2">
        <v>0.99658587497176299</v>
      </c>
      <c r="I1226" s="2">
        <v>0.99287900853241295</v>
      </c>
      <c r="J1226" s="2">
        <v>0.241723890540125</v>
      </c>
      <c r="K1226" s="2">
        <v>0.40502408809359902</v>
      </c>
      <c r="L1226" s="2">
        <v>0.58722707118594797</v>
      </c>
      <c r="M1226" s="2">
        <v>0.31766747168791898</v>
      </c>
    </row>
    <row r="1227" spans="1:13" x14ac:dyDescent="0.3">
      <c r="A1227" t="s">
        <v>12</v>
      </c>
      <c r="B1227" s="2">
        <v>0.36907507133522899</v>
      </c>
      <c r="C1227" s="2">
        <v>5.7724254175948897E-2</v>
      </c>
      <c r="D1227" s="2">
        <v>0.78381592322594396</v>
      </c>
      <c r="E1227" s="2">
        <v>0.117262168792791</v>
      </c>
      <c r="F1227" s="2">
        <v>0.81658580879651999</v>
      </c>
      <c r="G1227" s="2">
        <v>0.137890709784418</v>
      </c>
      <c r="H1227" s="2">
        <v>0.92058680261659298</v>
      </c>
      <c r="I1227" s="2">
        <v>0.63301394431308899</v>
      </c>
      <c r="J1227" s="2">
        <v>0.25768678897202002</v>
      </c>
      <c r="K1227" s="2">
        <v>0.24088093599449401</v>
      </c>
      <c r="L1227" s="2">
        <v>0.66672158457625597</v>
      </c>
      <c r="M1227" s="2">
        <v>0.336789088181221</v>
      </c>
    </row>
    <row r="1228" spans="1:13" x14ac:dyDescent="0.3">
      <c r="A1228" t="s">
        <v>12</v>
      </c>
      <c r="B1228" s="2">
        <v>0.66017749981182094</v>
      </c>
      <c r="C1228" s="2">
        <v>3.89589549254361E-2</v>
      </c>
      <c r="D1228" s="2">
        <v>0.69832619222794701</v>
      </c>
      <c r="E1228" s="2">
        <v>0.23628613454522701</v>
      </c>
      <c r="F1228" s="2">
        <v>0.81644098233745399</v>
      </c>
      <c r="G1228" s="2">
        <v>0.131135614009107</v>
      </c>
      <c r="H1228" s="2">
        <v>0.92094884864474702</v>
      </c>
      <c r="I1228" s="2">
        <v>0.63494893231855398</v>
      </c>
      <c r="J1228" s="2">
        <v>0.26452803115711798</v>
      </c>
      <c r="K1228" s="2">
        <v>0.79181004817618605</v>
      </c>
      <c r="L1228" s="2">
        <v>0.33828508574501298</v>
      </c>
      <c r="M1228" s="2">
        <v>8.5760365005595196E-2</v>
      </c>
    </row>
    <row r="1229" spans="1:13" x14ac:dyDescent="0.3">
      <c r="A1229" t="s">
        <v>12</v>
      </c>
      <c r="B1229" s="2">
        <v>0.55603834652834205</v>
      </c>
      <c r="C1229" s="2">
        <v>5.7161696943812498E-2</v>
      </c>
      <c r="D1229" s="2">
        <v>0.72990738519465603</v>
      </c>
      <c r="E1229" s="2">
        <v>0.153010509421171</v>
      </c>
      <c r="F1229" s="2">
        <v>0.81639412671834399</v>
      </c>
      <c r="G1229" s="2">
        <v>0.13102220814604801</v>
      </c>
      <c r="H1229" s="2">
        <v>0.92091520932902604</v>
      </c>
      <c r="I1229" s="2">
        <v>0.63485357903339501</v>
      </c>
      <c r="J1229" s="2">
        <v>0.29531362099005798</v>
      </c>
      <c r="K1229" s="2">
        <v>0.54843427391603405</v>
      </c>
      <c r="L1229" s="2">
        <v>0.17090146087830699</v>
      </c>
      <c r="M1229" s="2">
        <v>0.20868106890492299</v>
      </c>
    </row>
    <row r="1230" spans="1:13" x14ac:dyDescent="0.3">
      <c r="A1230" t="s">
        <v>12</v>
      </c>
      <c r="B1230" s="2">
        <v>0.45372619593406799</v>
      </c>
      <c r="C1230" s="2">
        <v>6.2210347740714898E-2</v>
      </c>
      <c r="D1230" s="2">
        <v>0.789313512462546</v>
      </c>
      <c r="E1230" s="2">
        <v>0.131998417114296</v>
      </c>
      <c r="F1230" s="2">
        <v>0.73403046752722301</v>
      </c>
      <c r="G1230" s="2">
        <v>6.9592536296440702E-2</v>
      </c>
      <c r="H1230" s="2">
        <v>0.996685913879927</v>
      </c>
      <c r="I1230" s="2">
        <v>0.99340051250099604</v>
      </c>
      <c r="J1230" s="2">
        <v>0.24970533975607201</v>
      </c>
      <c r="K1230" s="2">
        <v>8.8695801789401396E-2</v>
      </c>
      <c r="L1230" s="2">
        <v>0.51215743711223105</v>
      </c>
      <c r="M1230" s="2">
        <v>0.31956142583869002</v>
      </c>
    </row>
    <row r="1231" spans="1:13" x14ac:dyDescent="0.3">
      <c r="A1231" t="s">
        <v>12</v>
      </c>
      <c r="B1231" s="2">
        <v>0.31000198438496002</v>
      </c>
      <c r="C1231" s="2">
        <v>5.0577317584883201E-2</v>
      </c>
      <c r="D1231" s="2">
        <v>0.89716141248280001</v>
      </c>
      <c r="E1231" s="2">
        <v>0.188270508229407</v>
      </c>
      <c r="F1231" s="2">
        <v>0.81672637565384898</v>
      </c>
      <c r="G1231" s="2">
        <v>0.13788289659286601</v>
      </c>
      <c r="H1231" s="2">
        <v>0.92104755044713704</v>
      </c>
      <c r="I1231" s="2">
        <v>0.63412919726650196</v>
      </c>
      <c r="J1231" s="2">
        <v>0.24970533975607201</v>
      </c>
      <c r="K1231" s="2">
        <v>0.47479353062628998</v>
      </c>
      <c r="L1231" s="2">
        <v>0.45727279255224101</v>
      </c>
      <c r="M1231" s="2">
        <v>0.22084585379083199</v>
      </c>
    </row>
    <row r="1232" spans="1:13" x14ac:dyDescent="0.3">
      <c r="A1232" t="s">
        <v>12</v>
      </c>
      <c r="B1232" s="2">
        <v>0.46164320758720001</v>
      </c>
      <c r="C1232" s="2">
        <v>3.8928937723532703E-2</v>
      </c>
      <c r="D1232" s="2">
        <v>0.73721057729468797</v>
      </c>
      <c r="E1232" s="2">
        <v>0.27551944439614101</v>
      </c>
      <c r="F1232" s="2">
        <v>0.81699047096155697</v>
      </c>
      <c r="G1232" s="2">
        <v>0.141933188475595</v>
      </c>
      <c r="H1232" s="2">
        <v>0.92165943176087295</v>
      </c>
      <c r="I1232" s="2">
        <v>0.63910083717219901</v>
      </c>
      <c r="J1232" s="2">
        <v>0.25540637491031998</v>
      </c>
      <c r="K1232" s="2">
        <v>6.0908465244322599E-2</v>
      </c>
      <c r="L1232" s="2">
        <v>0.48365583914018001</v>
      </c>
      <c r="M1232" s="2">
        <v>0.44964725786383802</v>
      </c>
    </row>
    <row r="1233" spans="1:13" x14ac:dyDescent="0.3">
      <c r="A1233" t="s">
        <v>12</v>
      </c>
      <c r="B1233" s="2">
        <v>0.38308209195228898</v>
      </c>
      <c r="C1233" s="2">
        <v>5.7884838626030499E-2</v>
      </c>
      <c r="D1233" s="2">
        <v>0.80931155721279102</v>
      </c>
      <c r="E1233" s="2">
        <v>0.15599380451057501</v>
      </c>
      <c r="F1233" s="2">
        <v>0.81690953852854997</v>
      </c>
      <c r="G1233" s="2">
        <v>0.144877983788538</v>
      </c>
      <c r="H1233" s="2">
        <v>0.92109787342472904</v>
      </c>
      <c r="I1233" s="2">
        <v>0.63508606670383905</v>
      </c>
      <c r="J1233" s="2">
        <v>0.26452803115711798</v>
      </c>
      <c r="K1233" s="2">
        <v>0.53441156228492703</v>
      </c>
      <c r="L1233" s="2">
        <v>0.28218674765972301</v>
      </c>
      <c r="M1233" s="2">
        <v>0.19824184890841301</v>
      </c>
    </row>
    <row r="1234" spans="1:13" x14ac:dyDescent="0.3">
      <c r="A1234" t="s">
        <v>12</v>
      </c>
      <c r="B1234" s="2">
        <v>0.52315229812305397</v>
      </c>
      <c r="C1234" s="2">
        <v>5.9980130280105001E-2</v>
      </c>
      <c r="D1234" s="2">
        <v>0.78302159612145805</v>
      </c>
      <c r="E1234" s="2">
        <v>0.15659942135309701</v>
      </c>
      <c r="F1234" s="2">
        <v>0.81687972131638897</v>
      </c>
      <c r="G1234" s="2">
        <v>0.14896352354409001</v>
      </c>
      <c r="H1234" s="2">
        <v>0.92251880862997704</v>
      </c>
      <c r="I1234" s="2">
        <v>0.64292413465973297</v>
      </c>
      <c r="J1234" s="2">
        <v>0.25996720303371901</v>
      </c>
      <c r="K1234" s="2">
        <v>0.59428768066070103</v>
      </c>
      <c r="L1234" s="2">
        <v>0.51739562421959695</v>
      </c>
      <c r="M1234" s="2">
        <v>0.16708342366183801</v>
      </c>
    </row>
    <row r="1235" spans="1:13" x14ac:dyDescent="0.3">
      <c r="A1235" t="s">
        <v>12</v>
      </c>
      <c r="B1235" s="2">
        <v>0.35689505340734101</v>
      </c>
      <c r="C1235" s="2">
        <v>4.9473768509351597E-2</v>
      </c>
      <c r="D1235" s="2">
        <v>0.78491516041191101</v>
      </c>
      <c r="E1235" s="2">
        <v>0.20508350871871001</v>
      </c>
      <c r="F1235" s="2">
        <v>0.734290303233194</v>
      </c>
      <c r="G1235" s="2">
        <v>6.9466721481350704E-2</v>
      </c>
      <c r="H1235" s="2">
        <v>0.99657598424370297</v>
      </c>
      <c r="I1235" s="2">
        <v>0.99289047002432396</v>
      </c>
      <c r="J1235" s="2">
        <v>0.24286409757097399</v>
      </c>
      <c r="K1235" s="2">
        <v>0.258688919476944</v>
      </c>
      <c r="L1235" s="2">
        <v>0.75366200675053696</v>
      </c>
      <c r="M1235" s="2">
        <v>0.46191357536062699</v>
      </c>
    </row>
    <row r="1236" spans="1:13" x14ac:dyDescent="0.3">
      <c r="A1236" t="s">
        <v>12</v>
      </c>
      <c r="B1236" s="2">
        <v>0.50975427840237297</v>
      </c>
      <c r="C1236" s="2">
        <v>5.6813315479297397E-2</v>
      </c>
      <c r="D1236" s="2">
        <v>0.71289605889268504</v>
      </c>
      <c r="E1236" s="2">
        <v>0.19570305650212799</v>
      </c>
      <c r="F1236" s="2">
        <v>0.81662840481389198</v>
      </c>
      <c r="G1236" s="2">
        <v>0.14893174401363299</v>
      </c>
      <c r="H1236" s="2">
        <v>0.92245894804708595</v>
      </c>
      <c r="I1236" s="2">
        <v>0.64265538114766596</v>
      </c>
      <c r="J1236" s="2">
        <v>0.23374244132417701</v>
      </c>
      <c r="K1236" s="2">
        <v>0.36467653131452099</v>
      </c>
      <c r="L1236" s="2">
        <v>0.79274434918979297</v>
      </c>
      <c r="M1236" s="2">
        <v>0.37063951049395899</v>
      </c>
    </row>
    <row r="1237" spans="1:13" x14ac:dyDescent="0.3">
      <c r="A1237" t="s">
        <v>12</v>
      </c>
      <c r="B1237" s="2">
        <v>0.602322414654344</v>
      </c>
      <c r="C1237" s="2">
        <v>4.6776351493359E-2</v>
      </c>
      <c r="D1237" s="2">
        <v>0.65003093190671801</v>
      </c>
      <c r="E1237" s="2">
        <v>0.24970944936865799</v>
      </c>
      <c r="F1237" s="2">
        <v>0.73397083310290301</v>
      </c>
      <c r="G1237" s="2">
        <v>6.9539107253436205E-2</v>
      </c>
      <c r="H1237" s="2">
        <v>0.99663700421477697</v>
      </c>
      <c r="I1237" s="2">
        <v>0.99318740442297104</v>
      </c>
      <c r="J1237" s="2">
        <v>0.24286409757097399</v>
      </c>
      <c r="K1237" s="2">
        <v>0.319253269098417</v>
      </c>
      <c r="L1237" s="2">
        <v>0.49728245524852799</v>
      </c>
      <c r="M1237" s="2">
        <v>0.32008629696094199</v>
      </c>
    </row>
    <row r="1238" spans="1:13" x14ac:dyDescent="0.3">
      <c r="A1238" t="s">
        <v>12</v>
      </c>
      <c r="B1238" s="2">
        <v>0.40744212780806599</v>
      </c>
      <c r="C1238" s="2">
        <v>5.4250331563243298E-2</v>
      </c>
      <c r="D1238" s="2">
        <v>0.74677317348912897</v>
      </c>
      <c r="E1238" s="2">
        <v>0.136791972468392</v>
      </c>
      <c r="F1238" s="2">
        <v>0.73394953509421601</v>
      </c>
      <c r="G1238" s="2">
        <v>6.9745358530020396E-2</v>
      </c>
      <c r="H1238" s="2">
        <v>0.99657702681535099</v>
      </c>
      <c r="I1238" s="2">
        <v>0.99279802840828102</v>
      </c>
      <c r="J1238" s="2">
        <v>0.271369273342215</v>
      </c>
      <c r="K1238" s="2">
        <v>0.54163799036476201</v>
      </c>
      <c r="L1238" s="2">
        <v>0.38591629181439902</v>
      </c>
      <c r="M1238" s="2">
        <v>0.21442492335136601</v>
      </c>
    </row>
    <row r="1239" spans="1:13" x14ac:dyDescent="0.3">
      <c r="A1239" t="s">
        <v>12</v>
      </c>
      <c r="B1239" s="2">
        <v>0.39708911256938201</v>
      </c>
      <c r="C1239" s="2">
        <v>5.6094229151376997E-2</v>
      </c>
      <c r="D1239" s="2">
        <v>0.79137533097627699</v>
      </c>
      <c r="E1239" s="2">
        <v>0.177462709760184</v>
      </c>
      <c r="F1239" s="2">
        <v>0.81656877038957099</v>
      </c>
      <c r="G1239" s="2">
        <v>0.128346790030401</v>
      </c>
      <c r="H1239" s="2">
        <v>0.92239184520655604</v>
      </c>
      <c r="I1239" s="2">
        <v>0.64336597731088596</v>
      </c>
      <c r="J1239" s="2">
        <v>0.27364968740391499</v>
      </c>
      <c r="K1239" s="2">
        <v>0.39883000688231202</v>
      </c>
      <c r="L1239" s="2">
        <v>0.475690064935537</v>
      </c>
      <c r="M1239" s="2">
        <v>0.167615348761216</v>
      </c>
    </row>
    <row r="1240" spans="1:13" x14ac:dyDescent="0.3">
      <c r="A1240" t="s">
        <v>12</v>
      </c>
      <c r="B1240" s="2">
        <v>0.38064608836670499</v>
      </c>
      <c r="C1240" s="2">
        <v>5.8776258561343303E-2</v>
      </c>
      <c r="D1240" s="2">
        <v>0.87577435580186702</v>
      </c>
      <c r="E1240" s="2">
        <v>0.147712975491718</v>
      </c>
      <c r="F1240" s="2">
        <v>0.81648783795656399</v>
      </c>
      <c r="G1240" s="2">
        <v>0.13102801268276901</v>
      </c>
      <c r="H1240" s="2">
        <v>0.920960011480915</v>
      </c>
      <c r="I1240" s="2">
        <v>0.63505658062407699</v>
      </c>
      <c r="J1240" s="2">
        <v>0.25540637491031998</v>
      </c>
      <c r="K1240" s="2">
        <v>0.19717825189263599</v>
      </c>
      <c r="L1240" s="2">
        <v>0.31183870408312397</v>
      </c>
      <c r="M1240" s="2">
        <v>0.246922629044109</v>
      </c>
    </row>
    <row r="1241" spans="1:13" x14ac:dyDescent="0.3">
      <c r="A1241" t="s">
        <v>12</v>
      </c>
      <c r="B1241" s="2">
        <v>0.32766301038039602</v>
      </c>
      <c r="C1241" s="2">
        <v>5.5861974841700197E-2</v>
      </c>
      <c r="D1241" s="2">
        <v>0.832137951103607</v>
      </c>
      <c r="E1241" s="2">
        <v>0.14480275853131699</v>
      </c>
      <c r="F1241" s="2">
        <v>0.81689250012160097</v>
      </c>
      <c r="G1241" s="2">
        <v>0.13794133350030799</v>
      </c>
      <c r="H1241" s="2">
        <v>0.92104328220491205</v>
      </c>
      <c r="I1241" s="2">
        <v>0.634089651066718</v>
      </c>
      <c r="J1241" s="2">
        <v>0.28277134365071199</v>
      </c>
      <c r="K1241" s="2">
        <v>0.51720578114246296</v>
      </c>
      <c r="L1241" s="2">
        <v>0.31001223386230198</v>
      </c>
      <c r="M1241" s="2">
        <v>0.17387095171526901</v>
      </c>
    </row>
    <row r="1242" spans="1:13" x14ac:dyDescent="0.3">
      <c r="A1242" t="s">
        <v>12</v>
      </c>
      <c r="B1242" s="2">
        <v>0.33070801486236001</v>
      </c>
      <c r="C1242" s="2">
        <v>4.3710806848467898E-2</v>
      </c>
      <c r="D1242" s="2">
        <v>0.83171097539759598</v>
      </c>
      <c r="E1242" s="2">
        <v>0.19411239067042599</v>
      </c>
      <c r="F1242" s="2">
        <v>0.81667100083126498</v>
      </c>
      <c r="G1242" s="2">
        <v>0.12786392750526199</v>
      </c>
      <c r="H1242" s="2">
        <v>0.92142948477230302</v>
      </c>
      <c r="I1242" s="2">
        <v>0.637258934069869</v>
      </c>
      <c r="J1242" s="2">
        <v>0.262247617095418</v>
      </c>
      <c r="K1242" s="2">
        <v>0.41706813489332401</v>
      </c>
      <c r="L1242" s="2">
        <v>0.37783938341986101</v>
      </c>
      <c r="M1242" s="2">
        <v>0.26857769827581202</v>
      </c>
    </row>
    <row r="1243" spans="1:13" x14ac:dyDescent="0.3">
      <c r="A1243" t="s">
        <v>12</v>
      </c>
      <c r="B1243" s="2">
        <v>0.49392025509610898</v>
      </c>
      <c r="C1243" s="2">
        <v>4.1920386876351599E-2</v>
      </c>
      <c r="D1243" s="2">
        <v>0.78846004123194802</v>
      </c>
      <c r="E1243" s="2">
        <v>0.206247132824673</v>
      </c>
      <c r="F1243" s="2">
        <v>0.81696917295287097</v>
      </c>
      <c r="G1243" s="2">
        <v>0.13819183322929901</v>
      </c>
      <c r="H1243" s="2">
        <v>0.92061910193205598</v>
      </c>
      <c r="I1243" s="2">
        <v>0.63308414828904402</v>
      </c>
      <c r="J1243" s="2">
        <v>0.28961258583581001</v>
      </c>
      <c r="K1243" s="2">
        <v>0.56847900894700498</v>
      </c>
      <c r="L1243" s="2">
        <v>0.29757015301026202</v>
      </c>
      <c r="M1243" s="2">
        <v>0.113396693216901</v>
      </c>
    </row>
    <row r="1244" spans="1:13" x14ac:dyDescent="0.3">
      <c r="A1244" t="s">
        <v>12</v>
      </c>
      <c r="B1244" s="2">
        <v>0.35202304623617298</v>
      </c>
      <c r="C1244" s="2">
        <v>4.66700405699512E-2</v>
      </c>
      <c r="D1244" s="2">
        <v>0.875083163889954</v>
      </c>
      <c r="E1244" s="2">
        <v>0.24162725641713301</v>
      </c>
      <c r="F1244" s="2">
        <v>0.734247707215822</v>
      </c>
      <c r="G1244" s="2">
        <v>6.9470992257703895E-2</v>
      </c>
      <c r="H1244" s="2">
        <v>0.99661160391242798</v>
      </c>
      <c r="I1244" s="2">
        <v>0.99305385041877003</v>
      </c>
      <c r="J1244" s="2">
        <v>0.22804140616992899</v>
      </c>
      <c r="K1244" s="2">
        <v>4.3014452856160297E-2</v>
      </c>
      <c r="L1244" s="2">
        <v>0.71369551446064095</v>
      </c>
      <c r="M1244" s="2">
        <v>0.51275692040892895</v>
      </c>
    </row>
    <row r="1245" spans="1:13" x14ac:dyDescent="0.3">
      <c r="A1245" t="s">
        <v>12</v>
      </c>
      <c r="B1245" s="2">
        <v>0.542031325911282</v>
      </c>
      <c r="C1245" s="2">
        <v>3.67576934525208E-2</v>
      </c>
      <c r="D1245" s="2">
        <v>0.654570341777996</v>
      </c>
      <c r="E1245" s="2">
        <v>0.25223647906400198</v>
      </c>
      <c r="F1245" s="2">
        <v>0.81689250012160097</v>
      </c>
      <c r="G1245" s="2">
        <v>0.13817057759058701</v>
      </c>
      <c r="H1245" s="2">
        <v>0.92058309091778501</v>
      </c>
      <c r="I1245" s="2">
        <v>0.63301790130230595</v>
      </c>
      <c r="J1245" s="2">
        <v>0.27250948037306499</v>
      </c>
      <c r="K1245" s="2">
        <v>0.67850997935306201</v>
      </c>
      <c r="L1245" s="2">
        <v>0.50361022481629303</v>
      </c>
      <c r="M1245" s="2">
        <v>0.14062000958884399</v>
      </c>
    </row>
    <row r="1246" spans="1:13" x14ac:dyDescent="0.3">
      <c r="A1246" t="s">
        <v>12</v>
      </c>
      <c r="B1246" s="2">
        <v>0.52619730260501796</v>
      </c>
      <c r="C1246" s="2">
        <v>4.5422659068632597E-2</v>
      </c>
      <c r="D1246" s="2">
        <v>0.73498446730698497</v>
      </c>
      <c r="E1246" s="2">
        <v>0.20057766738028601</v>
      </c>
      <c r="F1246" s="2">
        <v>0.81641542472703099</v>
      </c>
      <c r="G1246" s="2">
        <v>0.13127185498396801</v>
      </c>
      <c r="H1246" s="2">
        <v>0.92093898146224995</v>
      </c>
      <c r="I1246" s="2">
        <v>0.63491347634344197</v>
      </c>
      <c r="J1246" s="2">
        <v>0.25312596084862099</v>
      </c>
      <c r="K1246" s="2">
        <v>0.43289745354439102</v>
      </c>
      <c r="L1246" s="2">
        <v>0.51130658273107599</v>
      </c>
      <c r="M1246" s="2">
        <v>0.15928516783880001</v>
      </c>
    </row>
    <row r="1247" spans="1:13" x14ac:dyDescent="0.3">
      <c r="A1247" t="s">
        <v>12</v>
      </c>
      <c r="B1247" s="2">
        <v>0.55786534921754705</v>
      </c>
      <c r="C1247" s="2">
        <v>6.4679148895746302E-2</v>
      </c>
      <c r="D1247" s="2">
        <v>0.72553717432539899</v>
      </c>
      <c r="E1247" s="2">
        <v>0.116788186433622</v>
      </c>
      <c r="F1247" s="2">
        <v>0.81645376114266599</v>
      </c>
      <c r="G1247" s="2">
        <v>0.13779615580674001</v>
      </c>
      <c r="H1247" s="2">
        <v>0.92060810964325901</v>
      </c>
      <c r="I1247" s="2">
        <v>0.63308266479613695</v>
      </c>
      <c r="J1247" s="2">
        <v>0.26338782412626799</v>
      </c>
      <c r="K1247" s="2">
        <v>0.57045767377838896</v>
      </c>
      <c r="L1247" s="2">
        <v>0.40950841133018701</v>
      </c>
      <c r="M1247" s="2">
        <v>0.176100767401382</v>
      </c>
    </row>
    <row r="1248" spans="1:13" x14ac:dyDescent="0.3">
      <c r="A1248" t="s">
        <v>12</v>
      </c>
      <c r="B1248" s="2">
        <v>0.359331056992925</v>
      </c>
      <c r="C1248" s="2">
        <v>4.93746207818525E-2</v>
      </c>
      <c r="D1248" s="2">
        <v>0.77156263362373201</v>
      </c>
      <c r="E1248" s="2">
        <v>0.19233982143952599</v>
      </c>
      <c r="F1248" s="2">
        <v>0.81687972131638897</v>
      </c>
      <c r="G1248" s="2">
        <v>0.138191270351953</v>
      </c>
      <c r="H1248" s="2">
        <v>0.92060028243536096</v>
      </c>
      <c r="I1248" s="2">
        <v>0.63302819886476602</v>
      </c>
      <c r="J1248" s="2">
        <v>0.251985753817772</v>
      </c>
      <c r="K1248" s="2">
        <v>0.15683069511355799</v>
      </c>
      <c r="L1248" s="2">
        <v>0.51531962398728604</v>
      </c>
      <c r="M1248" s="2">
        <v>0.36644976847626798</v>
      </c>
    </row>
    <row r="1249" spans="1:13" x14ac:dyDescent="0.3">
      <c r="A1249" t="s">
        <v>12</v>
      </c>
      <c r="B1249" s="2">
        <v>0.69062754463155895</v>
      </c>
      <c r="C1249" s="2">
        <v>4.9092641006396397E-2</v>
      </c>
      <c r="D1249" s="2">
        <v>0.70310323869763303</v>
      </c>
      <c r="E1249" s="2">
        <v>0.188705770344469</v>
      </c>
      <c r="F1249" s="2">
        <v>0.81655599158435999</v>
      </c>
      <c r="G1249" s="2">
        <v>0.148736903588642</v>
      </c>
      <c r="H1249" s="2">
        <v>0.922522147801208</v>
      </c>
      <c r="I1249" s="2">
        <v>0.64287559357711799</v>
      </c>
      <c r="J1249" s="2">
        <v>0.24856513272522199</v>
      </c>
      <c r="K1249" s="2">
        <v>0.22092222986923599</v>
      </c>
      <c r="L1249" s="2">
        <v>0.54977366514677095</v>
      </c>
      <c r="M1249" s="2">
        <v>0.31222403560304002</v>
      </c>
    </row>
    <row r="1250" spans="1:13" x14ac:dyDescent="0.3">
      <c r="A1250" t="s">
        <v>12</v>
      </c>
      <c r="B1250" s="2">
        <v>0.423885152010743</v>
      </c>
      <c r="C1250" s="2">
        <v>4.8956805587682201E-2</v>
      </c>
      <c r="D1250" s="2">
        <v>0.75177067302693301</v>
      </c>
      <c r="E1250" s="2">
        <v>0.150279672259999</v>
      </c>
      <c r="F1250" s="2">
        <v>0.81669655844168798</v>
      </c>
      <c r="G1250" s="2">
        <v>0.128163989639732</v>
      </c>
      <c r="H1250" s="2">
        <v>0.92241913113566898</v>
      </c>
      <c r="I1250" s="2">
        <v>0.643445076098348</v>
      </c>
      <c r="J1250" s="2">
        <v>0.25540637491031998</v>
      </c>
      <c r="K1250" s="2">
        <v>0.57570543702683996</v>
      </c>
      <c r="L1250" s="2">
        <v>0.59782405850711495</v>
      </c>
      <c r="M1250" s="2">
        <v>0.24226347978218901</v>
      </c>
    </row>
    <row r="1251" spans="1:13" x14ac:dyDescent="0.3">
      <c r="A1251" t="s">
        <v>12</v>
      </c>
      <c r="B1251" s="2">
        <v>0.39343510719100599</v>
      </c>
      <c r="C1251" s="2">
        <v>4.4293830354629297E-2</v>
      </c>
      <c r="D1251" s="2">
        <v>0.68424315992773399</v>
      </c>
      <c r="E1251" s="2">
        <v>0.21911574599839001</v>
      </c>
      <c r="F1251" s="2">
        <v>0.81671785645037498</v>
      </c>
      <c r="G1251" s="2">
        <v>0.12864034454134199</v>
      </c>
      <c r="H1251" s="2">
        <v>0.92241847710862401</v>
      </c>
      <c r="I1251" s="2">
        <v>0.64342325333433703</v>
      </c>
      <c r="J1251" s="2">
        <v>0.24400430460182401</v>
      </c>
      <c r="K1251" s="2">
        <v>0.43771507226428102</v>
      </c>
      <c r="L1251" s="2">
        <v>0.55438131873624297</v>
      </c>
      <c r="M1251" s="2">
        <v>0.28360325967287497</v>
      </c>
    </row>
    <row r="1252" spans="1:13" x14ac:dyDescent="0.3">
      <c r="A1252" t="s">
        <v>12</v>
      </c>
      <c r="B1252" s="2">
        <v>0.609021424514684</v>
      </c>
      <c r="C1252" s="2">
        <v>5.2369973686939297E-2</v>
      </c>
      <c r="D1252" s="2">
        <v>0.68517415552733696</v>
      </c>
      <c r="E1252" s="2">
        <v>0.164807153015433</v>
      </c>
      <c r="F1252" s="2">
        <v>0.81685842330770297</v>
      </c>
      <c r="G1252" s="2">
        <v>0.137761500381574</v>
      </c>
      <c r="H1252" s="2">
        <v>0.92109093276206799</v>
      </c>
      <c r="I1252" s="2">
        <v>0.63429752145527396</v>
      </c>
      <c r="J1252" s="2">
        <v>0.250845546786922</v>
      </c>
      <c r="K1252" s="2">
        <v>0.34239504473503102</v>
      </c>
      <c r="L1252" s="2">
        <v>0.33544822738983499</v>
      </c>
      <c r="M1252" s="2">
        <v>0.201177003440696</v>
      </c>
    </row>
    <row r="1253" spans="1:13" x14ac:dyDescent="0.3">
      <c r="A1253" t="s">
        <v>12</v>
      </c>
      <c r="B1253" s="2">
        <v>0.58709739224449198</v>
      </c>
      <c r="C1253" s="2">
        <v>5.18226903593067E-2</v>
      </c>
      <c r="D1253" s="2">
        <v>0.75144732605100895</v>
      </c>
      <c r="E1253" s="2">
        <v>0.19456413207200601</v>
      </c>
      <c r="F1253" s="2">
        <v>0.81719919144668096</v>
      </c>
      <c r="G1253" s="2">
        <v>0.13508934822548199</v>
      </c>
      <c r="H1253" s="2">
        <v>0.92160307470215397</v>
      </c>
      <c r="I1253" s="2">
        <v>0.639252949324009</v>
      </c>
      <c r="J1253" s="2">
        <v>0.27250948037306499</v>
      </c>
      <c r="K1253" s="2">
        <v>0.64822780454232598</v>
      </c>
      <c r="L1253" s="2">
        <v>0.30978102975321098</v>
      </c>
      <c r="M1253" s="2">
        <v>9.2595046523882105E-2</v>
      </c>
    </row>
    <row r="1254" spans="1:13" x14ac:dyDescent="0.3">
      <c r="A1254" t="s">
        <v>12</v>
      </c>
      <c r="B1254" s="2">
        <v>0.61328443078943995</v>
      </c>
      <c r="C1254" s="2">
        <v>5.5469666689046203E-2</v>
      </c>
      <c r="D1254" s="2">
        <v>0.77585871433718601</v>
      </c>
      <c r="E1254" s="2">
        <v>0.13765990975676701</v>
      </c>
      <c r="F1254" s="2">
        <v>0.81654321277914799</v>
      </c>
      <c r="G1254" s="2">
        <v>0.131136136043456</v>
      </c>
      <c r="H1254" s="2">
        <v>0.92093747665177295</v>
      </c>
      <c r="I1254" s="2">
        <v>0.63496354913915098</v>
      </c>
      <c r="J1254" s="2">
        <v>0.27707030849646402</v>
      </c>
      <c r="K1254" s="2">
        <v>0.34609428768065997</v>
      </c>
      <c r="L1254" s="2">
        <v>0.24725099092970301</v>
      </c>
      <c r="M1254" s="2">
        <v>0.31132255643312701</v>
      </c>
    </row>
    <row r="1255" spans="1:13" x14ac:dyDescent="0.3">
      <c r="A1255" t="s">
        <v>12</v>
      </c>
      <c r="B1255" s="2">
        <v>0.373338077609985</v>
      </c>
      <c r="C1255" s="2">
        <v>4.6718136313910003E-2</v>
      </c>
      <c r="D1255" s="2">
        <v>0.81379953617041001</v>
      </c>
      <c r="E1255" s="2">
        <v>0.20851124641239299</v>
      </c>
      <c r="F1255" s="2">
        <v>0.81666674122952698</v>
      </c>
      <c r="G1255" s="2">
        <v>0.13516283150786401</v>
      </c>
      <c r="H1255" s="2">
        <v>0.92158123078199805</v>
      </c>
      <c r="I1255" s="2">
        <v>0.63916960415772195</v>
      </c>
      <c r="J1255" s="2">
        <v>0.24514451163267301</v>
      </c>
      <c r="K1255" s="2">
        <v>0.495440467997246</v>
      </c>
      <c r="L1255" s="2">
        <v>0.56314450538563998</v>
      </c>
      <c r="M1255" s="2">
        <v>0.18984427411080901</v>
      </c>
    </row>
    <row r="1256" spans="1:13" x14ac:dyDescent="0.3">
      <c r="A1256" t="s">
        <v>12</v>
      </c>
      <c r="B1256" s="2">
        <v>0.42875715918187901</v>
      </c>
      <c r="C1256" s="2">
        <v>5.7518985027579198E-2</v>
      </c>
      <c r="D1256" s="2">
        <v>0.80545640921454098</v>
      </c>
      <c r="E1256" s="2">
        <v>0.13698388309917101</v>
      </c>
      <c r="F1256" s="2">
        <v>0.81671785645037498</v>
      </c>
      <c r="G1256" s="2">
        <v>0.14184435854920099</v>
      </c>
      <c r="H1256" s="2">
        <v>0.921630452784299</v>
      </c>
      <c r="I1256" s="2">
        <v>0.63902761207773096</v>
      </c>
      <c r="J1256" s="2">
        <v>0.231462027262478</v>
      </c>
      <c r="K1256" s="2">
        <v>0.29860633172745998</v>
      </c>
      <c r="L1256" s="2">
        <v>0.68561334122956796</v>
      </c>
      <c r="M1256" s="2">
        <v>0.35173761951317001</v>
      </c>
    </row>
    <row r="1257" spans="1:13" x14ac:dyDescent="0.3">
      <c r="A1257" t="s">
        <v>12</v>
      </c>
      <c r="B1257" s="2">
        <v>0.50122826585282898</v>
      </c>
      <c r="C1257" s="2">
        <v>4.7531481203867999E-2</v>
      </c>
      <c r="D1257" s="2">
        <v>0.81670778485365203</v>
      </c>
      <c r="E1257" s="2">
        <v>0.160085029262965</v>
      </c>
      <c r="F1257" s="2">
        <v>0.73398361190811401</v>
      </c>
      <c r="G1257" s="2">
        <v>6.9543081637208307E-2</v>
      </c>
      <c r="H1257" s="2">
        <v>0.99664361900912402</v>
      </c>
      <c r="I1257" s="2">
        <v>0.99325741304323101</v>
      </c>
      <c r="J1257" s="2">
        <v>0.251985753817772</v>
      </c>
      <c r="K1257" s="2">
        <v>0.44451135581555301</v>
      </c>
      <c r="L1257" s="2">
        <v>0.68682194562411703</v>
      </c>
      <c r="M1257" s="2">
        <v>0.22296732323920701</v>
      </c>
    </row>
    <row r="1258" spans="1:13" x14ac:dyDescent="0.3">
      <c r="A1258" t="s">
        <v>12</v>
      </c>
      <c r="B1258" s="2">
        <v>0.424494152907123</v>
      </c>
      <c r="C1258" s="2">
        <v>5.2750987488372099E-2</v>
      </c>
      <c r="D1258" s="2">
        <v>0.76461493360681498</v>
      </c>
      <c r="E1258" s="2">
        <v>0.20946589405199001</v>
      </c>
      <c r="F1258" s="2">
        <v>0.81694361534244697</v>
      </c>
      <c r="G1258" s="2">
        <v>0.137665250423881</v>
      </c>
      <c r="H1258" s="2">
        <v>0.92106169646573699</v>
      </c>
      <c r="I1258" s="2">
        <v>0.63413710183898997</v>
      </c>
      <c r="J1258" s="2">
        <v>0.30899610536025401</v>
      </c>
      <c r="K1258" s="2">
        <v>0.97789057123193301</v>
      </c>
      <c r="L1258" s="2">
        <v>8.6073551969855305E-2</v>
      </c>
      <c r="M1258" s="2">
        <v>9.4926326365333893E-2</v>
      </c>
    </row>
    <row r="1259" spans="1:13" x14ac:dyDescent="0.3">
      <c r="A1259" t="s">
        <v>12</v>
      </c>
      <c r="B1259" s="2">
        <v>0.35628605251092899</v>
      </c>
      <c r="C1259" s="2">
        <v>5.8992139851799998E-2</v>
      </c>
      <c r="D1259" s="2">
        <v>0.82281740957146798</v>
      </c>
      <c r="E1259" s="2">
        <v>0.17128039105696999</v>
      </c>
      <c r="F1259" s="2">
        <v>0.81695639414765897</v>
      </c>
      <c r="G1259" s="2">
        <v>0.13483048193078601</v>
      </c>
      <c r="H1259" s="2">
        <v>0.92157566557896498</v>
      </c>
      <c r="I1259" s="2">
        <v>0.63914495193377496</v>
      </c>
      <c r="J1259" s="2">
        <v>0.26452803115711798</v>
      </c>
      <c r="K1259" s="2">
        <v>0.56469373709566295</v>
      </c>
      <c r="L1259" s="2">
        <v>0.40863490361358901</v>
      </c>
      <c r="M1259" s="2">
        <v>0.15634338712604801</v>
      </c>
    </row>
    <row r="1260" spans="1:13" x14ac:dyDescent="0.3">
      <c r="A1260" t="s">
        <v>12</v>
      </c>
      <c r="B1260" s="2">
        <v>0.542031325911282</v>
      </c>
      <c r="C1260" s="2">
        <v>4.3348136892642802E-2</v>
      </c>
      <c r="D1260" s="2">
        <v>0.57096041638364103</v>
      </c>
      <c r="E1260" s="2">
        <v>0.274226729765357</v>
      </c>
      <c r="F1260" s="2">
        <v>0.81668377963647598</v>
      </c>
      <c r="G1260" s="2">
        <v>0.13821134713188099</v>
      </c>
      <c r="H1260" s="2">
        <v>0.92057618381978501</v>
      </c>
      <c r="I1260" s="2">
        <v>0.63292847244070005</v>
      </c>
      <c r="J1260" s="2">
        <v>0.22005995695398101</v>
      </c>
      <c r="K1260" s="2">
        <v>0.487869924294563</v>
      </c>
      <c r="L1260" s="2">
        <v>0.74960016598721801</v>
      </c>
      <c r="M1260" s="2">
        <v>0.26287528283813599</v>
      </c>
    </row>
    <row r="1261" spans="1:13" x14ac:dyDescent="0.3">
      <c r="A1261" t="s">
        <v>12</v>
      </c>
      <c r="B1261" s="2">
        <v>0.28076994135801497</v>
      </c>
      <c r="C1261" s="2">
        <v>4.72332800112217E-2</v>
      </c>
      <c r="D1261" s="2">
        <v>0.83683784494953395</v>
      </c>
      <c r="E1261" s="2">
        <v>0.22229530452296201</v>
      </c>
      <c r="F1261" s="2">
        <v>0.81676897167122098</v>
      </c>
      <c r="G1261" s="2">
        <v>0.14493244467771599</v>
      </c>
      <c r="H1261" s="2">
        <v>0.92108966756872401</v>
      </c>
      <c r="I1261" s="2">
        <v>0.63507114382815499</v>
      </c>
      <c r="J1261" s="2">
        <v>0.22462078507738001</v>
      </c>
      <c r="K1261" s="2">
        <v>0.30824156916723999</v>
      </c>
      <c r="L1261" s="2">
        <v>0.503152723830672</v>
      </c>
      <c r="M1261" s="2">
        <v>0.22683780539199699</v>
      </c>
    </row>
    <row r="1262" spans="1:13" x14ac:dyDescent="0.3">
      <c r="A1262" t="s">
        <v>12</v>
      </c>
      <c r="B1262" s="2">
        <v>0.62729145140653297</v>
      </c>
      <c r="C1262" s="2">
        <v>4.9081119252130503E-2</v>
      </c>
      <c r="D1262" s="2">
        <v>0.73745172337950804</v>
      </c>
      <c r="E1262" s="2">
        <v>0.16663436624467801</v>
      </c>
      <c r="F1262" s="2">
        <v>0.816313194285337</v>
      </c>
      <c r="G1262" s="2">
        <v>0.131079749776539</v>
      </c>
      <c r="H1262" s="2">
        <v>0.92093436081569202</v>
      </c>
      <c r="I1262" s="2">
        <v>0.63496076736649099</v>
      </c>
      <c r="J1262" s="2">
        <v>0.23716306241672599</v>
      </c>
      <c r="K1262" s="2">
        <v>0.54955264969029505</v>
      </c>
      <c r="L1262" s="2">
        <v>0.65334390306061196</v>
      </c>
      <c r="M1262" s="2">
        <v>0.22779406291590801</v>
      </c>
    </row>
    <row r="1263" spans="1:13" x14ac:dyDescent="0.3">
      <c r="A1263" t="s">
        <v>12</v>
      </c>
      <c r="B1263" s="2">
        <v>0.63886246843800898</v>
      </c>
      <c r="C1263" s="2">
        <v>5.0076121274314503E-2</v>
      </c>
      <c r="D1263" s="2">
        <v>0.55777088251070395</v>
      </c>
      <c r="E1263" s="2">
        <v>0.30315702950376899</v>
      </c>
      <c r="F1263" s="2">
        <v>0.81657302999130799</v>
      </c>
      <c r="G1263" s="2">
        <v>0.13138259477471601</v>
      </c>
      <c r="H1263" s="2">
        <v>0.92091026001176601</v>
      </c>
      <c r="I1263" s="2">
        <v>0.63476377579436005</v>
      </c>
      <c r="J1263" s="2">
        <v>0.25882699600286901</v>
      </c>
      <c r="K1263" s="2">
        <v>0.41009979353062598</v>
      </c>
      <c r="L1263" s="2">
        <v>0.32727014671876198</v>
      </c>
      <c r="M1263" s="2">
        <v>0.172377595818797</v>
      </c>
    </row>
    <row r="1264" spans="1:13" x14ac:dyDescent="0.3">
      <c r="A1264" t="s">
        <v>12</v>
      </c>
      <c r="B1264" s="2">
        <v>0.57248137073101901</v>
      </c>
      <c r="C1264" s="2">
        <v>6.2725301935489294E-2</v>
      </c>
      <c r="D1264" s="2">
        <v>0.68833217750977105</v>
      </c>
      <c r="E1264" s="2">
        <v>0.13981408265819201</v>
      </c>
      <c r="F1264" s="2">
        <v>0.81675193326427198</v>
      </c>
      <c r="G1264" s="2">
        <v>0.148799918754487</v>
      </c>
      <c r="H1264" s="2">
        <v>0.92246233331929095</v>
      </c>
      <c r="I1264" s="2">
        <v>0.64267341648095599</v>
      </c>
      <c r="J1264" s="2">
        <v>0.27593010146561397</v>
      </c>
      <c r="K1264" s="2">
        <v>0.414315209910529</v>
      </c>
      <c r="L1264" s="2">
        <v>0.37889051661103401</v>
      </c>
      <c r="M1264" s="2">
        <v>0.26761564013947797</v>
      </c>
    </row>
    <row r="1265" spans="1:13" x14ac:dyDescent="0.3">
      <c r="A1265" t="s">
        <v>12</v>
      </c>
      <c r="B1265" s="2">
        <v>0.62729145140653297</v>
      </c>
      <c r="C1265" s="2">
        <v>5.1329074150228797E-2</v>
      </c>
      <c r="D1265" s="2">
        <v>0.64111118955866297</v>
      </c>
      <c r="E1265" s="2">
        <v>0.18918540828289901</v>
      </c>
      <c r="F1265" s="2">
        <v>0.81677323127295898</v>
      </c>
      <c r="G1265" s="2">
        <v>0.131534758833838</v>
      </c>
      <c r="H1265" s="2">
        <v>0.92093733735611605</v>
      </c>
      <c r="I1265" s="2">
        <v>0.63492562788297502</v>
      </c>
      <c r="J1265" s="2">
        <v>0.29873424208260702</v>
      </c>
      <c r="K1265" s="2">
        <v>0.57673778389538799</v>
      </c>
      <c r="L1265" s="2">
        <v>0.23126989808568901</v>
      </c>
      <c r="M1265" s="2">
        <v>0.210629831801808</v>
      </c>
    </row>
    <row r="1266" spans="1:13" x14ac:dyDescent="0.3">
      <c r="A1266" t="s">
        <v>12</v>
      </c>
      <c r="B1266" s="2">
        <v>0.57187236983460699</v>
      </c>
      <c r="C1266" s="2">
        <v>5.00277602268034E-2</v>
      </c>
      <c r="D1266" s="2">
        <v>0.69428626662082704</v>
      </c>
      <c r="E1266" s="2">
        <v>0.24561100451766801</v>
      </c>
      <c r="F1266" s="2">
        <v>0.734337158852304</v>
      </c>
      <c r="G1266" s="2">
        <v>6.9585709657813494E-2</v>
      </c>
      <c r="H1266" s="2">
        <v>0.99667185830963201</v>
      </c>
      <c r="I1266" s="2">
        <v>0.993264410968282</v>
      </c>
      <c r="J1266" s="2">
        <v>0.27478989443476398</v>
      </c>
      <c r="K1266" s="2">
        <v>0.41422918100481698</v>
      </c>
      <c r="L1266" s="2">
        <v>0.37949729418113398</v>
      </c>
      <c r="M1266" s="2">
        <v>0.28134977598500999</v>
      </c>
    </row>
    <row r="1267" spans="1:13" x14ac:dyDescent="0.3">
      <c r="A1267" t="s">
        <v>12</v>
      </c>
      <c r="B1267" s="2">
        <v>0.40257012063692998</v>
      </c>
      <c r="C1267" s="2">
        <v>5.11100471176534E-2</v>
      </c>
      <c r="D1267" s="2">
        <v>0.75926672288560104</v>
      </c>
      <c r="E1267" s="2">
        <v>0.199280577221745</v>
      </c>
      <c r="F1267" s="2">
        <v>0.81661562600867998</v>
      </c>
      <c r="G1267" s="2">
        <v>0.135264291510302</v>
      </c>
      <c r="H1267" s="2">
        <v>0.92161506832778095</v>
      </c>
      <c r="I1267" s="2">
        <v>0.63937713639432803</v>
      </c>
      <c r="J1267" s="2">
        <v>0.31355693348365199</v>
      </c>
      <c r="K1267" s="2">
        <v>0.11622505161734301</v>
      </c>
      <c r="L1267" s="2">
        <v>8.5435705937860401E-2</v>
      </c>
      <c r="M1267" s="2">
        <v>0.442142076296756</v>
      </c>
    </row>
    <row r="1268" spans="1:13" x14ac:dyDescent="0.3">
      <c r="A1268" t="s">
        <v>12</v>
      </c>
      <c r="B1268" s="2">
        <v>0.47686822999705197</v>
      </c>
      <c r="C1268" s="2">
        <v>4.8411076180855203E-2</v>
      </c>
      <c r="D1268" s="2">
        <v>0.84651315864214405</v>
      </c>
      <c r="E1268" s="2">
        <v>0.21845435532244201</v>
      </c>
      <c r="F1268" s="2">
        <v>0.81653043397393599</v>
      </c>
      <c r="G1268" s="2">
        <v>0.14206057982265299</v>
      </c>
      <c r="H1268" s="2">
        <v>0.92162937011581403</v>
      </c>
      <c r="I1268" s="2">
        <v>0.63906564718995096</v>
      </c>
      <c r="J1268" s="2">
        <v>0.28961258583581001</v>
      </c>
      <c r="K1268" s="2">
        <v>1</v>
      </c>
      <c r="L1268" s="2">
        <v>0.21411216901205199</v>
      </c>
      <c r="M1268" s="2">
        <v>0</v>
      </c>
    </row>
    <row r="1269" spans="1:13" x14ac:dyDescent="0.3">
      <c r="A1269" t="s">
        <v>12</v>
      </c>
      <c r="B1269" s="2">
        <v>0.46164320758720001</v>
      </c>
      <c r="C1269" s="2">
        <v>5.26067760575104E-2</v>
      </c>
      <c r="D1269" s="2">
        <v>0.72435372827409195</v>
      </c>
      <c r="E1269" s="2">
        <v>0.13235622492988899</v>
      </c>
      <c r="F1269" s="2">
        <v>0.81689250012160097</v>
      </c>
      <c r="G1269" s="2">
        <v>0.13521480040046699</v>
      </c>
      <c r="H1269" s="2">
        <v>0.921581298383506</v>
      </c>
      <c r="I1269" s="2">
        <v>0.63925463134791005</v>
      </c>
      <c r="J1269" s="2">
        <v>0.25312596084862099</v>
      </c>
      <c r="K1269" s="2">
        <v>0.56916724019270404</v>
      </c>
      <c r="L1269" s="2">
        <v>0.58344452548460601</v>
      </c>
      <c r="M1269" s="2">
        <v>0.25810784514113799</v>
      </c>
    </row>
    <row r="1270" spans="1:13" x14ac:dyDescent="0.3">
      <c r="A1270" t="s">
        <v>12</v>
      </c>
      <c r="B1270" s="2">
        <v>0.50366426943841303</v>
      </c>
      <c r="C1270" s="2">
        <v>4.6459958057134897E-2</v>
      </c>
      <c r="D1270" s="2">
        <v>0.80126322941424399</v>
      </c>
      <c r="E1270" s="2">
        <v>0.266919395364698</v>
      </c>
      <c r="F1270" s="2">
        <v>0.81664970282257898</v>
      </c>
      <c r="G1270" s="2">
        <v>0.13788860462227701</v>
      </c>
      <c r="H1270" s="2">
        <v>0.92104953258849798</v>
      </c>
      <c r="I1270" s="2">
        <v>0.63416435700952201</v>
      </c>
      <c r="J1270" s="2">
        <v>0.22348057804652999</v>
      </c>
      <c r="K1270" s="2">
        <v>0.45939435650378402</v>
      </c>
      <c r="L1270" s="2">
        <v>0.90378181147168002</v>
      </c>
      <c r="M1270" s="2">
        <v>0.44190905102478101</v>
      </c>
    </row>
    <row r="1271" spans="1:13" x14ac:dyDescent="0.3">
      <c r="A1271" t="s">
        <v>12</v>
      </c>
      <c r="B1271" s="2">
        <v>0.48295823896101298</v>
      </c>
      <c r="C1271" s="2">
        <v>5.1943858281636501E-2</v>
      </c>
      <c r="D1271" s="2">
        <v>0.78777060615576999</v>
      </c>
      <c r="E1271" s="2">
        <v>0.192383142909375</v>
      </c>
      <c r="F1271" s="2">
        <v>0.73436697606446499</v>
      </c>
      <c r="G1271" s="2">
        <v>6.9489464304660895E-2</v>
      </c>
      <c r="H1271" s="2">
        <v>0.99657570421305997</v>
      </c>
      <c r="I1271" s="2">
        <v>0.99280409090126498</v>
      </c>
      <c r="J1271" s="2">
        <v>0.21207850773803399</v>
      </c>
      <c r="K1271" s="2">
        <v>0.42463867859600801</v>
      </c>
      <c r="L1271" s="2">
        <v>0.70636525323350396</v>
      </c>
      <c r="M1271" s="2">
        <v>0.17712447773822901</v>
      </c>
    </row>
    <row r="1272" spans="1:13" x14ac:dyDescent="0.3">
      <c r="A1272" t="s">
        <v>12</v>
      </c>
      <c r="B1272" s="2">
        <v>0.49635625868169297</v>
      </c>
      <c r="C1272" s="2">
        <v>5.3676517880393203E-2</v>
      </c>
      <c r="D1272" s="2">
        <v>0.78310995029376596</v>
      </c>
      <c r="E1272" s="2">
        <v>0.17380089607309401</v>
      </c>
      <c r="F1272" s="2">
        <v>0.734183813189764</v>
      </c>
      <c r="G1272" s="2">
        <v>6.9395374252514297E-2</v>
      </c>
      <c r="H1272" s="2">
        <v>0.99660538669448395</v>
      </c>
      <c r="I1272" s="2">
        <v>0.99285828930058395</v>
      </c>
      <c r="J1272" s="2">
        <v>0.26566823818796698</v>
      </c>
      <c r="K1272" s="2">
        <v>0.65717481073640704</v>
      </c>
      <c r="L1272" s="2">
        <v>0.38864059076318302</v>
      </c>
      <c r="M1272" s="2">
        <v>0.13506538314111399</v>
      </c>
    </row>
    <row r="1273" spans="1:13" x14ac:dyDescent="0.3">
      <c r="A1273" t="s">
        <v>12</v>
      </c>
      <c r="B1273" s="2">
        <v>0.46103420669078798</v>
      </c>
      <c r="C1273" s="2">
        <v>5.6144750527812801E-2</v>
      </c>
      <c r="D1273" s="2">
        <v>0.76712299156090702</v>
      </c>
      <c r="E1273" s="2">
        <v>0.16647800748107</v>
      </c>
      <c r="F1273" s="2">
        <v>0.81704158618240397</v>
      </c>
      <c r="G1273" s="2">
        <v>0.13796741919587299</v>
      </c>
      <c r="H1273" s="2">
        <v>0.92105994251932999</v>
      </c>
      <c r="I1273" s="2">
        <v>0.63415874405587203</v>
      </c>
      <c r="J1273" s="2">
        <v>0.26908885928051601</v>
      </c>
      <c r="K1273" s="2">
        <v>0.72161046111493399</v>
      </c>
      <c r="L1273" s="2">
        <v>0.41275273257556799</v>
      </c>
      <c r="M1273" s="2">
        <v>0.12840630417535401</v>
      </c>
    </row>
    <row r="1274" spans="1:13" x14ac:dyDescent="0.3">
      <c r="A1274" t="s">
        <v>12</v>
      </c>
      <c r="B1274" s="2">
        <v>0.44215517890255901</v>
      </c>
      <c r="C1274" s="2">
        <v>5.49475113978556E-2</v>
      </c>
      <c r="D1274" s="2">
        <v>0.81919725312610803</v>
      </c>
      <c r="E1274" s="2">
        <v>0.16079199371556999</v>
      </c>
      <c r="F1274" s="2">
        <v>0.81692657693549797</v>
      </c>
      <c r="G1274" s="2">
        <v>0.13805944074380699</v>
      </c>
      <c r="H1274" s="2">
        <v>0.92056721459520197</v>
      </c>
      <c r="I1274" s="2">
        <v>0.632917998567328</v>
      </c>
      <c r="J1274" s="2">
        <v>0.24856513272522199</v>
      </c>
      <c r="K1274" s="2">
        <v>0.236063317274604</v>
      </c>
      <c r="L1274" s="2">
        <v>0.59851854276215</v>
      </c>
      <c r="M1274" s="2">
        <v>0.26279369547159898</v>
      </c>
    </row>
    <row r="1275" spans="1:13" x14ac:dyDescent="0.3">
      <c r="A1275" t="s">
        <v>12</v>
      </c>
      <c r="B1275" s="2">
        <v>0.59866840927596798</v>
      </c>
      <c r="C1275" s="2">
        <v>5.0317926511869497E-2</v>
      </c>
      <c r="D1275" s="2">
        <v>0.74472805854866397</v>
      </c>
      <c r="E1275" s="2">
        <v>0.18424889842315501</v>
      </c>
      <c r="F1275" s="2">
        <v>0.81655173198262199</v>
      </c>
      <c r="G1275" s="2">
        <v>0.134971745851762</v>
      </c>
      <c r="H1275" s="2">
        <v>0.92157044544611399</v>
      </c>
      <c r="I1275" s="2">
        <v>0.63914724677286505</v>
      </c>
      <c r="J1275" s="2">
        <v>0.23374244132417701</v>
      </c>
      <c r="K1275" s="2">
        <v>0.62964556090846502</v>
      </c>
      <c r="L1275" s="2">
        <v>0.57034236368640001</v>
      </c>
      <c r="M1275" s="2">
        <v>0.14852482527507299</v>
      </c>
    </row>
    <row r="1276" spans="1:13" x14ac:dyDescent="0.3">
      <c r="A1276" t="s">
        <v>12</v>
      </c>
      <c r="B1276" s="2">
        <v>0.52071629453746904</v>
      </c>
      <c r="C1276" s="2">
        <v>5.9357045937564898E-2</v>
      </c>
      <c r="D1276" s="2">
        <v>0.71221410003006702</v>
      </c>
      <c r="E1276" s="2">
        <v>0.14012095244012299</v>
      </c>
      <c r="F1276" s="2">
        <v>0.81681582729032998</v>
      </c>
      <c r="G1276" s="2">
        <v>0.14912771040064099</v>
      </c>
      <c r="H1276" s="2">
        <v>0.92247822740837204</v>
      </c>
      <c r="I1276" s="2">
        <v>0.64275043263980702</v>
      </c>
      <c r="J1276" s="2">
        <v>0.27593010146561397</v>
      </c>
      <c r="K1276" s="2">
        <v>0.68685478320715698</v>
      </c>
      <c r="L1276" s="2">
        <v>0.29685560744866302</v>
      </c>
      <c r="M1276" s="2">
        <v>8.4930547643697105E-2</v>
      </c>
    </row>
    <row r="1277" spans="1:13" x14ac:dyDescent="0.3">
      <c r="A1277" t="s">
        <v>12</v>
      </c>
      <c r="B1277" s="2">
        <v>0.33192601665515198</v>
      </c>
      <c r="C1277" s="2">
        <v>5.1002106472425097E-2</v>
      </c>
      <c r="D1277" s="2">
        <v>0.82894972470752104</v>
      </c>
      <c r="E1277" s="2">
        <v>0.22648561762271999</v>
      </c>
      <c r="F1277" s="2">
        <v>0.81689675972333797</v>
      </c>
      <c r="G1277" s="2">
        <v>0.13140568960670601</v>
      </c>
      <c r="H1277" s="2">
        <v>0.92094120022158499</v>
      </c>
      <c r="I1277" s="2">
        <v>0.63498217665999301</v>
      </c>
      <c r="J1277" s="2">
        <v>0.27478989443476398</v>
      </c>
      <c r="K1277" s="2">
        <v>0.376376462491396</v>
      </c>
      <c r="L1277" s="2">
        <v>0.41688022087614202</v>
      </c>
      <c r="M1277" s="2">
        <v>0.34126670764982803</v>
      </c>
    </row>
    <row r="1278" spans="1:13" x14ac:dyDescent="0.3">
      <c r="A1278" t="s">
        <v>12</v>
      </c>
      <c r="B1278" s="2">
        <v>0.49879226226727702</v>
      </c>
      <c r="C1278" s="2">
        <v>5.2373953240221899E-2</v>
      </c>
      <c r="D1278" s="2">
        <v>0.81393069917616201</v>
      </c>
      <c r="E1278" s="2">
        <v>0.169600812348247</v>
      </c>
      <c r="F1278" s="2">
        <v>0.81670933724689898</v>
      </c>
      <c r="G1278" s="2">
        <v>0.12823350275716</v>
      </c>
      <c r="H1278" s="2">
        <v>0.92144504511273395</v>
      </c>
      <c r="I1278" s="2">
        <v>0.63731893813519802</v>
      </c>
      <c r="J1278" s="2">
        <v>0.271369273342215</v>
      </c>
      <c r="K1278" s="2">
        <v>0.29938059187887101</v>
      </c>
      <c r="L1278" s="2">
        <v>0.35947974605515898</v>
      </c>
      <c r="M1278" s="2">
        <v>0.41654711959302998</v>
      </c>
    </row>
    <row r="1279" spans="1:13" x14ac:dyDescent="0.3">
      <c r="A1279" t="s">
        <v>12</v>
      </c>
      <c r="B1279" s="2">
        <v>0.50366426943841303</v>
      </c>
      <c r="C1279" s="2">
        <v>5.2246607535177202E-2</v>
      </c>
      <c r="D1279" s="2">
        <v>0.70036612521234498</v>
      </c>
      <c r="E1279" s="2">
        <v>0.226680217248313</v>
      </c>
      <c r="F1279" s="2">
        <v>0.81660284720346898</v>
      </c>
      <c r="G1279" s="2">
        <v>0.14515958702912601</v>
      </c>
      <c r="H1279" s="2">
        <v>0.92107471740631397</v>
      </c>
      <c r="I1279" s="2">
        <v>0.63502842707910301</v>
      </c>
      <c r="J1279" s="2">
        <v>0.27707030849646402</v>
      </c>
      <c r="K1279" s="2">
        <v>0.202253957329663</v>
      </c>
      <c r="L1279" s="2">
        <v>0.13698291508157801</v>
      </c>
      <c r="M1279" s="2">
        <v>0.24295942099169801</v>
      </c>
    </row>
    <row r="1280" spans="1:13" x14ac:dyDescent="0.3">
      <c r="A1280" t="s">
        <v>12</v>
      </c>
      <c r="B1280" s="2">
        <v>0.57430837342019103</v>
      </c>
      <c r="C1280" s="2">
        <v>5.6885629647519198E-2</v>
      </c>
      <c r="D1280" s="2">
        <v>0.69244966168767297</v>
      </c>
      <c r="E1280" s="2">
        <v>0.17645738307301201</v>
      </c>
      <c r="F1280" s="2">
        <v>0.81691805773202397</v>
      </c>
      <c r="G1280" s="2">
        <v>0.131428811897185</v>
      </c>
      <c r="H1280" s="2">
        <v>0.92092939887166503</v>
      </c>
      <c r="I1280" s="2">
        <v>0.63487033198432696</v>
      </c>
      <c r="J1280" s="2">
        <v>0.250845546786922</v>
      </c>
      <c r="K1280" s="2">
        <v>0.37267721954576699</v>
      </c>
      <c r="L1280" s="2">
        <v>0.52769676018921396</v>
      </c>
      <c r="M1280" s="2">
        <v>0.31654873165162001</v>
      </c>
    </row>
    <row r="1281" spans="1:13" x14ac:dyDescent="0.3">
      <c r="A1281" t="s">
        <v>12</v>
      </c>
      <c r="B1281" s="2">
        <v>0.18028479345291201</v>
      </c>
      <c r="C1281" s="2">
        <v>4.6179759605529197E-2</v>
      </c>
      <c r="D1281" s="2">
        <v>1</v>
      </c>
      <c r="E1281" s="2">
        <v>0.35406618697639602</v>
      </c>
      <c r="F1281" s="2">
        <v>0.81672637565384898</v>
      </c>
      <c r="G1281" s="2">
        <v>0.12801418495677699</v>
      </c>
      <c r="H1281" s="2">
        <v>0.92141862265708097</v>
      </c>
      <c r="I1281" s="2">
        <v>0.63726517718570397</v>
      </c>
      <c r="J1281" s="2">
        <v>0.24514451163267301</v>
      </c>
      <c r="K1281" s="2">
        <v>0.23804198210598701</v>
      </c>
      <c r="L1281" s="2">
        <v>0.54290655285048495</v>
      </c>
      <c r="M1281" s="2">
        <v>0.190266755009313</v>
      </c>
    </row>
    <row r="1282" spans="1:13" x14ac:dyDescent="0.3">
      <c r="A1282" t="s">
        <v>12</v>
      </c>
      <c r="B1282" s="2">
        <v>0.42327615111433098</v>
      </c>
      <c r="C1282" s="2">
        <v>6.4977236386870293E-2</v>
      </c>
      <c r="D1282" s="2">
        <v>0.78953300283666805</v>
      </c>
      <c r="E1282" s="2">
        <v>0.144002720730876</v>
      </c>
      <c r="F1282" s="2">
        <v>0.73401342912027401</v>
      </c>
      <c r="G1282" s="2">
        <v>6.9800952782230405E-2</v>
      </c>
      <c r="H1282" s="2">
        <v>0.99659295775947898</v>
      </c>
      <c r="I1282" s="2">
        <v>0.99282427858258604</v>
      </c>
      <c r="J1282" s="2">
        <v>0.24970533975607201</v>
      </c>
      <c r="K1282" s="2">
        <v>0.24767721954576699</v>
      </c>
      <c r="L1282" s="2">
        <v>0.61528151567962897</v>
      </c>
      <c r="M1282" s="2">
        <v>0.28233762624644798</v>
      </c>
    </row>
    <row r="1283" spans="1:13" x14ac:dyDescent="0.3">
      <c r="A1283" t="s">
        <v>12</v>
      </c>
      <c r="B1283" s="2">
        <v>0.50914527750596095</v>
      </c>
      <c r="C1283" s="2">
        <v>5.2512782799025E-2</v>
      </c>
      <c r="D1283" s="2">
        <v>0.70483994016134799</v>
      </c>
      <c r="E1283" s="2">
        <v>0.19999810541867699</v>
      </c>
      <c r="F1283" s="2">
        <v>0.81694361534244697</v>
      </c>
      <c r="G1283" s="2">
        <v>0.13782944661969301</v>
      </c>
      <c r="H1283" s="2">
        <v>0.92108379415804398</v>
      </c>
      <c r="I1283" s="2">
        <v>0.63427105820509</v>
      </c>
      <c r="J1283" s="2">
        <v>0.33408066003894599</v>
      </c>
      <c r="K1283" s="2">
        <v>0.34196490020646902</v>
      </c>
      <c r="L1283" s="2">
        <v>0</v>
      </c>
      <c r="M1283" s="2">
        <v>0.28546402968194501</v>
      </c>
    </row>
    <row r="1284" spans="1:13" x14ac:dyDescent="0.3">
      <c r="A1284" t="s">
        <v>12</v>
      </c>
      <c r="B1284" s="2">
        <v>0.50427327033482505</v>
      </c>
      <c r="C1284" s="2">
        <v>5.1655018514331297E-2</v>
      </c>
      <c r="D1284" s="2">
        <v>0.76939360829841197</v>
      </c>
      <c r="E1284" s="2">
        <v>0.182960692625627</v>
      </c>
      <c r="F1284" s="2">
        <v>0.81692231733376197</v>
      </c>
      <c r="G1284" s="2">
        <v>0.14903650422762199</v>
      </c>
      <c r="H1284" s="2">
        <v>0.92249600439746404</v>
      </c>
      <c r="I1284" s="2">
        <v>0.64277639484673299</v>
      </c>
      <c r="J1284" s="2">
        <v>0.251985753817772</v>
      </c>
      <c r="K1284" s="2">
        <v>0.33095320027529201</v>
      </c>
      <c r="L1284" s="2">
        <v>0.45505529043570098</v>
      </c>
      <c r="M1284" s="2">
        <v>0.366895912956818</v>
      </c>
    </row>
    <row r="1285" spans="1:13" x14ac:dyDescent="0.3">
      <c r="A1285" t="s">
        <v>12</v>
      </c>
      <c r="B1285" s="2">
        <v>0.41475013856481802</v>
      </c>
      <c r="C1285" s="2">
        <v>6.1194614140953701E-2</v>
      </c>
      <c r="D1285" s="2">
        <v>0.80596642531719898</v>
      </c>
      <c r="E1285" s="2">
        <v>0.18676354610534501</v>
      </c>
      <c r="F1285" s="2">
        <v>0.81664544322084098</v>
      </c>
      <c r="G1285" s="2">
        <v>0.13516423558412299</v>
      </c>
      <c r="H1285" s="2">
        <v>0.92160736743986105</v>
      </c>
      <c r="I1285" s="2">
        <v>0.63927123199125302</v>
      </c>
      <c r="J1285" s="2">
        <v>0.27935072255816301</v>
      </c>
      <c r="K1285" s="2">
        <v>0.57252236751548502</v>
      </c>
      <c r="L1285" s="2">
        <v>0.19763188012757099</v>
      </c>
      <c r="M1285" s="2">
        <v>0.21843377172155401</v>
      </c>
    </row>
    <row r="1286" spans="1:13" x14ac:dyDescent="0.3">
      <c r="A1286" t="s">
        <v>12</v>
      </c>
      <c r="B1286" s="2">
        <v>0.46773321655112798</v>
      </c>
      <c r="C1286" s="2">
        <v>5.57382675853711E-2</v>
      </c>
      <c r="D1286" s="2">
        <v>0.75819549597427405</v>
      </c>
      <c r="E1286" s="2">
        <v>0.17575235402586201</v>
      </c>
      <c r="F1286" s="2">
        <v>0.81696065374939697</v>
      </c>
      <c r="G1286" s="2">
        <v>0.13805398781075801</v>
      </c>
      <c r="H1286" s="2">
        <v>0.92103725346493504</v>
      </c>
      <c r="I1286" s="2">
        <v>0.63409008218015805</v>
      </c>
      <c r="J1286" s="2">
        <v>0.27022906631136601</v>
      </c>
      <c r="K1286" s="2">
        <v>0.51815209910529902</v>
      </c>
      <c r="L1286" s="2">
        <v>0.368470389845302</v>
      </c>
      <c r="M1286" s="2">
        <v>0.25543542432535099</v>
      </c>
    </row>
    <row r="1287" spans="1:13" x14ac:dyDescent="0.3">
      <c r="A1287" t="s">
        <v>12</v>
      </c>
      <c r="B1287" s="2">
        <v>0.62241944423536499</v>
      </c>
      <c r="C1287" s="2">
        <v>4.1043482835393698E-2</v>
      </c>
      <c r="D1287" s="2">
        <v>0.61493631991383002</v>
      </c>
      <c r="E1287" s="2">
        <v>0.19205373419889499</v>
      </c>
      <c r="F1287" s="2">
        <v>0.81693935574070997</v>
      </c>
      <c r="G1287" s="2">
        <v>0.137879880160831</v>
      </c>
      <c r="H1287" s="2">
        <v>0.92106842517244802</v>
      </c>
      <c r="I1287" s="2">
        <v>0.63419337859528202</v>
      </c>
      <c r="J1287" s="2">
        <v>0.28733217177411002</v>
      </c>
      <c r="K1287" s="2">
        <v>0.731245698554713</v>
      </c>
      <c r="L1287" s="2">
        <v>0.20097502221397101</v>
      </c>
      <c r="M1287" s="2">
        <v>0.115758722229855</v>
      </c>
    </row>
    <row r="1288" spans="1:13" x14ac:dyDescent="0.3">
      <c r="A1288" t="s">
        <v>12</v>
      </c>
      <c r="B1288" s="2">
        <v>0.28137894225439403</v>
      </c>
      <c r="C1288" s="2">
        <v>5.9693564543247001E-2</v>
      </c>
      <c r="D1288" s="2">
        <v>0.86814176011117095</v>
      </c>
      <c r="E1288" s="2">
        <v>0.16979783905024101</v>
      </c>
      <c r="F1288" s="2">
        <v>0.81652617437219899</v>
      </c>
      <c r="G1288" s="2">
        <v>0.13800325840740599</v>
      </c>
      <c r="H1288" s="2">
        <v>0.921010834660695</v>
      </c>
      <c r="I1288" s="2">
        <v>0.63406927831216997</v>
      </c>
      <c r="J1288" s="2">
        <v>0.27478989443476398</v>
      </c>
      <c r="K1288" s="2">
        <v>0.50507570543702696</v>
      </c>
      <c r="L1288" s="2">
        <v>0.40795371360103</v>
      </c>
      <c r="M1288" s="2">
        <v>0.16352832417185401</v>
      </c>
    </row>
    <row r="1289" spans="1:13" x14ac:dyDescent="0.3">
      <c r="A1289" t="s">
        <v>12</v>
      </c>
      <c r="B1289" s="2">
        <v>0.45677120041603197</v>
      </c>
      <c r="C1289" s="2">
        <v>4.1065616731746697E-2</v>
      </c>
      <c r="D1289" s="2">
        <v>0.75845980852803996</v>
      </c>
      <c r="E1289" s="2">
        <v>0.29284868444124701</v>
      </c>
      <c r="F1289" s="2">
        <v>0.81685416370596597</v>
      </c>
      <c r="G1289" s="2">
        <v>0.12817747665691501</v>
      </c>
      <c r="H1289" s="2">
        <v>0.92141979580253697</v>
      </c>
      <c r="I1289" s="2">
        <v>0.63718566184397596</v>
      </c>
      <c r="J1289" s="2">
        <v>0.240583683509275</v>
      </c>
      <c r="K1289" s="2">
        <v>0.42248795595319999</v>
      </c>
      <c r="L1289" s="2">
        <v>0.44064827222589797</v>
      </c>
      <c r="M1289" s="2">
        <v>0.198397665390209</v>
      </c>
    </row>
    <row r="1290" spans="1:13" x14ac:dyDescent="0.3">
      <c r="A1290" t="s">
        <v>12</v>
      </c>
      <c r="B1290" s="2">
        <v>0.51219028198795702</v>
      </c>
      <c r="C1290" s="2">
        <v>5.6538006193153197E-2</v>
      </c>
      <c r="D1290" s="2">
        <v>0.71061129787077104</v>
      </c>
      <c r="E1290" s="2">
        <v>0.157702463238101</v>
      </c>
      <c r="F1290" s="2">
        <v>0.81690101932507497</v>
      </c>
      <c r="G1290" s="2">
        <v>0.138054956779642</v>
      </c>
      <c r="H1290" s="2">
        <v>0.92059271399116405</v>
      </c>
      <c r="I1290" s="2">
        <v>0.63302156829224299</v>
      </c>
      <c r="J1290" s="2">
        <v>0.262247617095418</v>
      </c>
      <c r="K1290" s="2">
        <v>0.65175498967653001</v>
      </c>
      <c r="L1290" s="2">
        <v>0.47952063439976</v>
      </c>
      <c r="M1290" s="2">
        <v>0.143900466506348</v>
      </c>
    </row>
    <row r="1291" spans="1:13" x14ac:dyDescent="0.3">
      <c r="A1291" t="s">
        <v>12</v>
      </c>
      <c r="B1291" s="2">
        <v>0.51706228915909302</v>
      </c>
      <c r="C1291" s="2">
        <v>5.59370557469661E-2</v>
      </c>
      <c r="D1291" s="2">
        <v>0.71643812446847099</v>
      </c>
      <c r="E1291" s="2">
        <v>0.12775807940415601</v>
      </c>
      <c r="F1291" s="2">
        <v>0.81679026967990698</v>
      </c>
      <c r="G1291" s="2">
        <v>0.13780042349250701</v>
      </c>
      <c r="H1291" s="2">
        <v>0.92105366270706002</v>
      </c>
      <c r="I1291" s="2">
        <v>0.63416092130202795</v>
      </c>
      <c r="J1291" s="2">
        <v>0.226901199139079</v>
      </c>
      <c r="K1291" s="2">
        <v>0.39908809359944902</v>
      </c>
      <c r="L1291" s="2">
        <v>0.92811836973790895</v>
      </c>
      <c r="M1291" s="2">
        <v>0.46056378931105402</v>
      </c>
    </row>
    <row r="1292" spans="1:13" x14ac:dyDescent="0.3">
      <c r="A1292" t="s">
        <v>12</v>
      </c>
      <c r="B1292" s="2">
        <v>0.44276417979897098</v>
      </c>
      <c r="C1292" s="2">
        <v>4.0115413109373103E-2</v>
      </c>
      <c r="D1292" s="2">
        <v>0.719895834873155</v>
      </c>
      <c r="E1292" s="2">
        <v>0.232550640236938</v>
      </c>
      <c r="F1292" s="2">
        <v>0.81703306697892997</v>
      </c>
      <c r="G1292" s="2">
        <v>0.148765911904155</v>
      </c>
      <c r="H1292" s="2">
        <v>0.92248453128670604</v>
      </c>
      <c r="I1292" s="2">
        <v>0.64265119831136897</v>
      </c>
      <c r="J1292" s="2">
        <v>0.241723890540125</v>
      </c>
      <c r="K1292" s="2">
        <v>0.16276668960770799</v>
      </c>
      <c r="L1292" s="2">
        <v>0.59809963103748598</v>
      </c>
      <c r="M1292" s="2">
        <v>0.34393717266471802</v>
      </c>
    </row>
    <row r="1293" spans="1:13" x14ac:dyDescent="0.3">
      <c r="A1293" t="s">
        <v>12</v>
      </c>
      <c r="B1293" s="2">
        <v>0.47930423358263602</v>
      </c>
      <c r="C1293" s="2">
        <v>5.4512451472793703E-2</v>
      </c>
      <c r="D1293" s="2">
        <v>0.71784615181019396</v>
      </c>
      <c r="E1293" s="2">
        <v>0.210038531522871</v>
      </c>
      <c r="F1293" s="2">
        <v>0.81678601007816998</v>
      </c>
      <c r="G1293" s="2">
        <v>0.14890230170933499</v>
      </c>
      <c r="H1293" s="2">
        <v>0.92247010697299003</v>
      </c>
      <c r="I1293" s="2">
        <v>0.64262630569377899</v>
      </c>
      <c r="J1293" s="2">
        <v>0.24400430460182401</v>
      </c>
      <c r="K1293" s="2">
        <v>0.27116311080522998</v>
      </c>
      <c r="L1293" s="2">
        <v>0.62972791366129399</v>
      </c>
      <c r="M1293" s="2">
        <v>0.30689736825284603</v>
      </c>
    </row>
    <row r="1294" spans="1:13" x14ac:dyDescent="0.3">
      <c r="A1294" t="s">
        <v>12</v>
      </c>
      <c r="B1294" s="2">
        <v>0.45433519683044699</v>
      </c>
      <c r="C1294" s="2">
        <v>5.9453730132079503E-2</v>
      </c>
      <c r="D1294" s="2">
        <v>0.75348634771465905</v>
      </c>
      <c r="E1294" s="2">
        <v>0.147382073802452</v>
      </c>
      <c r="F1294" s="2">
        <v>0.81676471206948398</v>
      </c>
      <c r="G1294" s="2">
        <v>0.13813221427605599</v>
      </c>
      <c r="H1294" s="2">
        <v>0.92103265932517098</v>
      </c>
      <c r="I1294" s="2">
        <v>0.634108533968884</v>
      </c>
      <c r="J1294" s="2">
        <v>0.26908885928051601</v>
      </c>
      <c r="K1294" s="2">
        <v>0.45664143152099002</v>
      </c>
      <c r="L1294" s="2">
        <v>0.344214641102151</v>
      </c>
      <c r="M1294" s="2">
        <v>0.179790001552667</v>
      </c>
    </row>
    <row r="1295" spans="1:13" x14ac:dyDescent="0.3">
      <c r="A1295" t="s">
        <v>12</v>
      </c>
      <c r="B1295" s="2">
        <v>0.56273735638868305</v>
      </c>
      <c r="C1295" s="2">
        <v>6.1184418904448701E-2</v>
      </c>
      <c r="D1295" s="2">
        <v>0.69136794246930999</v>
      </c>
      <c r="E1295" s="2">
        <v>0.137960550843642</v>
      </c>
      <c r="F1295" s="2">
        <v>0.81676471206948398</v>
      </c>
      <c r="G1295" s="2">
        <v>0.14197606500638099</v>
      </c>
      <c r="H1295" s="2">
        <v>0.92164010997896095</v>
      </c>
      <c r="I1295" s="2">
        <v>0.63909091985617195</v>
      </c>
      <c r="J1295" s="2">
        <v>0.24970533975607201</v>
      </c>
      <c r="K1295" s="2">
        <v>0.845750172057811</v>
      </c>
      <c r="L1295" s="2">
        <v>0.48313080192764002</v>
      </c>
      <c r="M1295" s="2">
        <v>7.8519897203147795E-2</v>
      </c>
    </row>
    <row r="1296" spans="1:13" x14ac:dyDescent="0.3">
      <c r="A1296" t="s">
        <v>12</v>
      </c>
      <c r="B1296" s="2">
        <v>0.64129847202359302</v>
      </c>
      <c r="C1296" s="2">
        <v>4.2015441349045703E-2</v>
      </c>
      <c r="D1296" s="2">
        <v>0.68854515230065905</v>
      </c>
      <c r="E1296" s="2">
        <v>0.25786621403816601</v>
      </c>
      <c r="F1296" s="2">
        <v>0.81673063525558598</v>
      </c>
      <c r="G1296" s="2">
        <v>0.13778891540073401</v>
      </c>
      <c r="H1296" s="2">
        <v>0.92104540550863701</v>
      </c>
      <c r="I1296" s="2">
        <v>0.63416119459975895</v>
      </c>
      <c r="J1296" s="2">
        <v>0.25426616787947098</v>
      </c>
      <c r="K1296" s="2">
        <v>0.29998279421885699</v>
      </c>
      <c r="L1296" s="2">
        <v>0.41490760525362902</v>
      </c>
      <c r="M1296" s="2">
        <v>0.16884781717118599</v>
      </c>
    </row>
    <row r="1297" spans="1:13" x14ac:dyDescent="0.3">
      <c r="A1297" t="s">
        <v>12</v>
      </c>
      <c r="B1297" s="2">
        <v>0.51036327929875303</v>
      </c>
      <c r="C1297" s="2">
        <v>4.6638810551809302E-2</v>
      </c>
      <c r="D1297" s="2">
        <v>0.85691296837994202</v>
      </c>
      <c r="E1297" s="2">
        <v>0.17909665598442301</v>
      </c>
      <c r="F1297" s="2">
        <v>0.73399213111158801</v>
      </c>
      <c r="G1297" s="2">
        <v>6.9673154630050194E-2</v>
      </c>
      <c r="H1297" s="2">
        <v>0.99659552546687302</v>
      </c>
      <c r="I1297" s="2">
        <v>0.99293170981526302</v>
      </c>
      <c r="J1297" s="2">
        <v>0.25540637491031998</v>
      </c>
      <c r="K1297" s="2">
        <v>0.22746042670337199</v>
      </c>
      <c r="L1297" s="2">
        <v>0.56201246309137398</v>
      </c>
      <c r="M1297" s="2">
        <v>0.35494876797323999</v>
      </c>
    </row>
    <row r="1298" spans="1:13" x14ac:dyDescent="0.3">
      <c r="A1298" t="s">
        <v>12</v>
      </c>
      <c r="B1298" s="2">
        <v>0.45433519683044699</v>
      </c>
      <c r="C1298" s="2">
        <v>5.0655354729730498E-2</v>
      </c>
      <c r="D1298" s="2">
        <v>0.69070662224678803</v>
      </c>
      <c r="E1298" s="2">
        <v>0.19368278358344701</v>
      </c>
      <c r="F1298" s="2">
        <v>0.73400065031506201</v>
      </c>
      <c r="G1298" s="2">
        <v>6.9406290701822804E-2</v>
      </c>
      <c r="H1298" s="2">
        <v>0.99658327270578995</v>
      </c>
      <c r="I1298" s="2">
        <v>0.99287398462161403</v>
      </c>
      <c r="J1298" s="2">
        <v>0.24400430460182401</v>
      </c>
      <c r="K1298" s="2">
        <v>0.77838953888506501</v>
      </c>
      <c r="L1298" s="2">
        <v>0.56139712273962905</v>
      </c>
      <c r="M1298" s="2">
        <v>7.5108968945877902E-2</v>
      </c>
    </row>
    <row r="1299" spans="1:13" x14ac:dyDescent="0.3">
      <c r="A1299" t="s">
        <v>12</v>
      </c>
      <c r="B1299" s="2">
        <v>0.471387221929504</v>
      </c>
      <c r="C1299" s="2">
        <v>5.20443325268964E-2</v>
      </c>
      <c r="D1299" s="2">
        <v>0.77064095066628302</v>
      </c>
      <c r="E1299" s="2">
        <v>0.16671569820986601</v>
      </c>
      <c r="F1299" s="2">
        <v>0.81659858760173099</v>
      </c>
      <c r="G1299" s="2">
        <v>0.14490943640144399</v>
      </c>
      <c r="H1299" s="2">
        <v>0.92109115207824099</v>
      </c>
      <c r="I1299" s="2">
        <v>0.63506902041873303</v>
      </c>
      <c r="J1299" s="2">
        <v>0.29987444911345601</v>
      </c>
      <c r="K1299" s="2">
        <v>0.58078114246386703</v>
      </c>
      <c r="L1299" s="2">
        <v>0.34477766116507003</v>
      </c>
      <c r="M1299" s="2">
        <v>5.8312223047715002E-2</v>
      </c>
    </row>
    <row r="1300" spans="1:13" x14ac:dyDescent="0.3">
      <c r="A1300" t="s">
        <v>12</v>
      </c>
      <c r="B1300" s="2">
        <v>0.44093717710976699</v>
      </c>
      <c r="C1300" s="2">
        <v>4.8023846696200002E-2</v>
      </c>
      <c r="D1300" s="2">
        <v>0.76666139098793695</v>
      </c>
      <c r="E1300" s="2">
        <v>0.14502923367206</v>
      </c>
      <c r="F1300" s="2">
        <v>0.734320120445355</v>
      </c>
      <c r="G1300" s="2">
        <v>6.94452533732315E-2</v>
      </c>
      <c r="H1300" s="2">
        <v>0.99665509376096895</v>
      </c>
      <c r="I1300" s="2">
        <v>0.99320275957222703</v>
      </c>
      <c r="J1300" s="2">
        <v>0.26680844521881703</v>
      </c>
      <c r="K1300" s="2">
        <v>0.61321403991741197</v>
      </c>
      <c r="L1300" s="2">
        <v>0.40970048339058801</v>
      </c>
      <c r="M1300" s="2">
        <v>9.6179013320744799E-2</v>
      </c>
    </row>
    <row r="1301" spans="1:13" x14ac:dyDescent="0.3">
      <c r="A1301" t="s">
        <v>13</v>
      </c>
      <c r="B1301" s="2">
        <v>0.50549127212761702</v>
      </c>
      <c r="C1301" s="2">
        <v>6.0484017526702898E-2</v>
      </c>
      <c r="D1301" s="2">
        <v>0.78097704924134603</v>
      </c>
      <c r="E1301" s="2">
        <v>0.233602228963459</v>
      </c>
      <c r="F1301" s="2">
        <v>0.94173716743813896</v>
      </c>
      <c r="G1301" s="2">
        <v>0.15787289284261199</v>
      </c>
      <c r="H1301" s="2">
        <v>0.92173609360686604</v>
      </c>
      <c r="I1301" s="2">
        <v>0.63929159393629098</v>
      </c>
      <c r="J1301" s="2">
        <v>0.362585835810187</v>
      </c>
      <c r="K1301" s="2">
        <v>5.3682037164487502E-2</v>
      </c>
      <c r="L1301" s="2">
        <v>0.495965849228655</v>
      </c>
      <c r="M1301" s="2">
        <v>0.35220948049212802</v>
      </c>
    </row>
    <row r="1302" spans="1:13" x14ac:dyDescent="0.3">
      <c r="A1302" t="s">
        <v>13</v>
      </c>
      <c r="B1302" s="2">
        <v>0.61084842720385601</v>
      </c>
      <c r="C1302" s="2">
        <v>7.8618387029632794E-2</v>
      </c>
      <c r="D1302" s="2">
        <v>0.716045594120999</v>
      </c>
      <c r="E1302" s="2">
        <v>0.182275412794077</v>
      </c>
      <c r="F1302" s="2">
        <v>0.94200552234758395</v>
      </c>
      <c r="G1302" s="2">
        <v>0.16506602738828199</v>
      </c>
      <c r="H1302" s="2">
        <v>0.92180181667759098</v>
      </c>
      <c r="I1302" s="2">
        <v>0.63922262734278101</v>
      </c>
      <c r="J1302" s="2">
        <v>0.34890335143999102</v>
      </c>
      <c r="K1302" s="2">
        <v>0.46317962835512699</v>
      </c>
      <c r="L1302" s="2">
        <v>0.44124617967651097</v>
      </c>
      <c r="M1302" s="2">
        <v>0.16330406587673499</v>
      </c>
    </row>
    <row r="1303" spans="1:13" x14ac:dyDescent="0.3">
      <c r="A1303" t="s">
        <v>13</v>
      </c>
      <c r="B1303" s="2">
        <v>0.42693015649270699</v>
      </c>
      <c r="C1303" s="2">
        <v>6.5712354629443706E-2</v>
      </c>
      <c r="D1303" s="2">
        <v>0.79475909506284104</v>
      </c>
      <c r="E1303" s="2">
        <v>0.18061159948535099</v>
      </c>
      <c r="F1303" s="2">
        <v>0.94220572362923405</v>
      </c>
      <c r="G1303" s="2">
        <v>0.161019627007598</v>
      </c>
      <c r="H1303" s="2">
        <v>0.92078879424600102</v>
      </c>
      <c r="I1303" s="2">
        <v>0.63338889116784203</v>
      </c>
      <c r="J1303" s="2">
        <v>0.34662293737829197</v>
      </c>
      <c r="K1303" s="2">
        <v>0.24260151410874001</v>
      </c>
      <c r="L1303" s="2">
        <v>0.57946857095895499</v>
      </c>
      <c r="M1303" s="2">
        <v>0.316341480350253</v>
      </c>
    </row>
    <row r="1304" spans="1:13" x14ac:dyDescent="0.3">
      <c r="A1304" t="s">
        <v>13</v>
      </c>
      <c r="B1304" s="2">
        <v>0.55238434114999901</v>
      </c>
      <c r="C1304" s="2">
        <v>8.8884876488711198E-2</v>
      </c>
      <c r="D1304" s="2">
        <v>0.72032556099675205</v>
      </c>
      <c r="E1304" s="2">
        <v>0.14353100818419701</v>
      </c>
      <c r="F1304" s="2">
        <v>0.94196292633021195</v>
      </c>
      <c r="G1304" s="2">
        <v>0.15088773516724599</v>
      </c>
      <c r="H1304" s="2">
        <v>0.92158864839574695</v>
      </c>
      <c r="I1304" s="2">
        <v>0.63741815603613405</v>
      </c>
      <c r="J1304" s="2">
        <v>0.36942707799528501</v>
      </c>
      <c r="K1304" s="2">
        <v>0.16896077081899499</v>
      </c>
      <c r="L1304" s="2">
        <v>0.54793044495115595</v>
      </c>
      <c r="M1304" s="2">
        <v>0.33658671902419302</v>
      </c>
    </row>
    <row r="1305" spans="1:13" x14ac:dyDescent="0.3">
      <c r="A1305" t="s">
        <v>13</v>
      </c>
      <c r="B1305" s="2">
        <v>0.49879226226727702</v>
      </c>
      <c r="C1305" s="2">
        <v>6.2706541184299705E-2</v>
      </c>
      <c r="D1305" s="2">
        <v>0.71866326526703705</v>
      </c>
      <c r="E1305" s="2">
        <v>0.209723376927859</v>
      </c>
      <c r="F1305" s="2">
        <v>0.94226535805355505</v>
      </c>
      <c r="G1305" s="2">
        <v>0.16118911342019601</v>
      </c>
      <c r="H1305" s="2">
        <v>0.920771226605411</v>
      </c>
      <c r="I1305" s="2">
        <v>0.63330582151229398</v>
      </c>
      <c r="J1305" s="2">
        <v>0.36828687096443502</v>
      </c>
      <c r="K1305" s="2">
        <v>0.34196490020646902</v>
      </c>
      <c r="L1305" s="2">
        <v>0.18230618388411701</v>
      </c>
      <c r="M1305" s="2">
        <v>0.26476333888681602</v>
      </c>
    </row>
    <row r="1306" spans="1:13" x14ac:dyDescent="0.3">
      <c r="A1306" t="s">
        <v>13</v>
      </c>
      <c r="B1306" s="2">
        <v>0.62424644692453601</v>
      </c>
      <c r="C1306" s="2">
        <v>7.4527709459131994E-2</v>
      </c>
      <c r="D1306" s="2">
        <v>0.67069711839624002</v>
      </c>
      <c r="E1306" s="2">
        <v>0.13042898334369599</v>
      </c>
      <c r="F1306" s="2">
        <v>0.94199700314410995</v>
      </c>
      <c r="G1306" s="2">
        <v>0.15075516027445099</v>
      </c>
      <c r="H1306" s="2">
        <v>0.92158295731502704</v>
      </c>
      <c r="I1306" s="2">
        <v>0.63738260596174001</v>
      </c>
      <c r="J1306" s="2">
        <v>0.361445628779337</v>
      </c>
      <c r="K1306" s="2">
        <v>0.46034067446662003</v>
      </c>
      <c r="L1306" s="2">
        <v>0.58177432477222002</v>
      </c>
      <c r="M1306" s="2">
        <v>0.15987816395611501</v>
      </c>
    </row>
    <row r="1307" spans="1:13" x14ac:dyDescent="0.3">
      <c r="A1307" t="s">
        <v>13</v>
      </c>
      <c r="B1307" s="2">
        <v>0.77771467281598095</v>
      </c>
      <c r="C1307" s="2">
        <v>4.1027602522770497E-2</v>
      </c>
      <c r="D1307" s="2">
        <v>0.54638207950530104</v>
      </c>
      <c r="E1307" s="2">
        <v>0.442078695433896</v>
      </c>
      <c r="F1307" s="2">
        <v>0.94172012903118896</v>
      </c>
      <c r="G1307" s="2">
        <v>0.150648085881114</v>
      </c>
      <c r="H1307" s="2">
        <v>0.92159144642841595</v>
      </c>
      <c r="I1307" s="2">
        <v>0.63747089313210703</v>
      </c>
      <c r="J1307" s="2">
        <v>0.35916521471763801</v>
      </c>
      <c r="K1307" s="2">
        <v>0.50094631796283595</v>
      </c>
      <c r="L1307" s="2">
        <v>0.46705548009297199</v>
      </c>
      <c r="M1307" s="2">
        <v>0.227420684923449</v>
      </c>
    </row>
    <row r="1308" spans="1:13" x14ac:dyDescent="0.3">
      <c r="A1308" t="s">
        <v>13</v>
      </c>
      <c r="B1308" s="2">
        <v>0.56821836445623097</v>
      </c>
      <c r="C1308" s="2">
        <v>7.8610958530171804E-2</v>
      </c>
      <c r="D1308" s="2">
        <v>0.66159844061178696</v>
      </c>
      <c r="E1308" s="2">
        <v>0.166447166480019</v>
      </c>
      <c r="F1308" s="2">
        <v>0.94167753301381696</v>
      </c>
      <c r="G1308" s="2">
        <v>0.158125505375835</v>
      </c>
      <c r="H1308" s="2">
        <v>0.92176928745337205</v>
      </c>
      <c r="I1308" s="2">
        <v>0.63943516768332098</v>
      </c>
      <c r="J1308" s="2">
        <v>0.37512811314953298</v>
      </c>
      <c r="K1308" s="2">
        <v>0.53535788024776298</v>
      </c>
      <c r="L1308" s="2">
        <v>0.39004230333770801</v>
      </c>
      <c r="M1308" s="2">
        <v>8.4840002781298607E-2</v>
      </c>
    </row>
    <row r="1309" spans="1:13" x14ac:dyDescent="0.3">
      <c r="A1309" t="s">
        <v>13</v>
      </c>
      <c r="B1309" s="2">
        <v>0.35202304623617298</v>
      </c>
      <c r="C1309" s="2">
        <v>6.8619285650640696E-2</v>
      </c>
      <c r="D1309" s="2">
        <v>0.85106904173249398</v>
      </c>
      <c r="E1309" s="2">
        <v>0.18040160372009501</v>
      </c>
      <c r="F1309" s="2">
        <v>0.94209071438232905</v>
      </c>
      <c r="G1309" s="2">
        <v>0.1722475881202</v>
      </c>
      <c r="H1309" s="2">
        <v>0.92256409302807696</v>
      </c>
      <c r="I1309" s="2">
        <v>0.64245755635093404</v>
      </c>
      <c r="J1309" s="2">
        <v>0.35004355847084101</v>
      </c>
      <c r="K1309" s="2">
        <v>0.30824156916723999</v>
      </c>
      <c r="L1309" s="2">
        <v>0.65064707939219502</v>
      </c>
      <c r="M1309" s="2">
        <v>0.27829783875115599</v>
      </c>
    </row>
    <row r="1310" spans="1:13" x14ac:dyDescent="0.3">
      <c r="A1310" t="s">
        <v>13</v>
      </c>
      <c r="B1310" s="2">
        <v>0.61693843616781596</v>
      </c>
      <c r="C1310" s="2">
        <v>5.6619871289253401E-2</v>
      </c>
      <c r="D1310" s="2">
        <v>0.71825499520873304</v>
      </c>
      <c r="E1310" s="2">
        <v>0.21942125474556701</v>
      </c>
      <c r="F1310" s="2">
        <v>0.94199700314410995</v>
      </c>
      <c r="G1310" s="2">
        <v>0.15416740516313901</v>
      </c>
      <c r="H1310" s="2">
        <v>0.92113491898377997</v>
      </c>
      <c r="I1310" s="2">
        <v>0.63524663503693402</v>
      </c>
      <c r="J1310" s="2">
        <v>0.35802500768678802</v>
      </c>
      <c r="K1310" s="2">
        <v>0.62697866483138298</v>
      </c>
      <c r="L1310" s="2">
        <v>0.44982243341565997</v>
      </c>
      <c r="M1310" s="2">
        <v>0.13108977647355699</v>
      </c>
    </row>
    <row r="1311" spans="1:13" x14ac:dyDescent="0.3">
      <c r="A1311" t="s">
        <v>13</v>
      </c>
      <c r="B1311" s="2">
        <v>0.28746895121835497</v>
      </c>
      <c r="C1311" s="2">
        <v>7.5696674810528802E-2</v>
      </c>
      <c r="D1311" s="2">
        <v>0.79353739364631204</v>
      </c>
      <c r="E1311" s="2">
        <v>0.133314049861086</v>
      </c>
      <c r="F1311" s="2">
        <v>0.94223128123965705</v>
      </c>
      <c r="G1311" s="2">
        <v>0.15078792983413999</v>
      </c>
      <c r="H1311" s="2">
        <v>0.92248868499876602</v>
      </c>
      <c r="I1311" s="2">
        <v>0.64306526761892202</v>
      </c>
      <c r="J1311" s="2">
        <v>0.35346417956338999</v>
      </c>
      <c r="K1311" s="2">
        <v>0.89470061940812096</v>
      </c>
      <c r="L1311" s="2">
        <v>0.48942163018463503</v>
      </c>
      <c r="M1311" s="2">
        <v>4.3032665384415199E-2</v>
      </c>
    </row>
    <row r="1312" spans="1:13" x14ac:dyDescent="0.3">
      <c r="A1312" t="s">
        <v>13</v>
      </c>
      <c r="B1312" s="2">
        <v>0.57065436804181502</v>
      </c>
      <c r="C1312" s="2">
        <v>7.4304248067184595E-2</v>
      </c>
      <c r="D1312" s="2">
        <v>0.80341600841342697</v>
      </c>
      <c r="E1312" s="2">
        <v>0.15851001399112399</v>
      </c>
      <c r="F1312" s="2">
        <v>0.85645142145527597</v>
      </c>
      <c r="G1312" s="2">
        <v>8.8319705651829103E-2</v>
      </c>
      <c r="H1312" s="2">
        <v>0.99680258961838097</v>
      </c>
      <c r="I1312" s="2">
        <v>0.99309723589419496</v>
      </c>
      <c r="J1312" s="2">
        <v>0.33864148816234502</v>
      </c>
      <c r="K1312" s="2">
        <v>9.3513420509291401E-2</v>
      </c>
      <c r="L1312" s="2">
        <v>0.71675963213629001</v>
      </c>
      <c r="M1312" s="2">
        <v>0.40581006363906302</v>
      </c>
    </row>
    <row r="1313" spans="1:13" x14ac:dyDescent="0.3">
      <c r="A1313" t="s">
        <v>13</v>
      </c>
      <c r="B1313" s="2">
        <v>0.35872205609651298</v>
      </c>
      <c r="C1313" s="2">
        <v>5.1462370234943697E-2</v>
      </c>
      <c r="D1313" s="2">
        <v>0.86635624619403795</v>
      </c>
      <c r="E1313" s="2">
        <v>0.31969193587343098</v>
      </c>
      <c r="F1313" s="2">
        <v>0.94194588792326195</v>
      </c>
      <c r="G1313" s="2">
        <v>0.172321568148118</v>
      </c>
      <c r="H1313" s="2">
        <v>0.92260037086052604</v>
      </c>
      <c r="I1313" s="2">
        <v>0.64269455993804303</v>
      </c>
      <c r="J1313" s="2">
        <v>0.35688480065593903</v>
      </c>
      <c r="K1313" s="2">
        <v>0.66956297315897995</v>
      </c>
      <c r="L1313" s="2">
        <v>0.45697802341268201</v>
      </c>
      <c r="M1313" s="2">
        <v>9.7243116748038705E-2</v>
      </c>
    </row>
    <row r="1314" spans="1:13" x14ac:dyDescent="0.3">
      <c r="A1314" t="s">
        <v>13</v>
      </c>
      <c r="B1314" s="2">
        <v>0.43971917531700699</v>
      </c>
      <c r="C1314" s="2">
        <v>5.77494201128982E-2</v>
      </c>
      <c r="D1314" s="2">
        <v>0.756551980188095</v>
      </c>
      <c r="E1314" s="2">
        <v>0.19273762825287499</v>
      </c>
      <c r="F1314" s="2">
        <v>0.94220572362923405</v>
      </c>
      <c r="G1314" s="2">
        <v>0.16096889602278999</v>
      </c>
      <c r="H1314" s="2">
        <v>0.92080335417566805</v>
      </c>
      <c r="I1314" s="2">
        <v>0.63338337806714495</v>
      </c>
      <c r="J1314" s="2">
        <v>0.35802500768678802</v>
      </c>
      <c r="K1314" s="2">
        <v>0.52856159669649005</v>
      </c>
      <c r="L1314" s="2">
        <v>0.47962343103205002</v>
      </c>
      <c r="M1314" s="2">
        <v>0.142589119353735</v>
      </c>
    </row>
    <row r="1315" spans="1:13" x14ac:dyDescent="0.3">
      <c r="A1315" t="s">
        <v>13</v>
      </c>
      <c r="B1315" s="2">
        <v>0.40744212780806599</v>
      </c>
      <c r="C1315" s="2">
        <v>6.10375544380653E-2</v>
      </c>
      <c r="D1315" s="2">
        <v>0.70239583086451596</v>
      </c>
      <c r="E1315" s="2">
        <v>0.14548782771376501</v>
      </c>
      <c r="F1315" s="2">
        <v>0.94212905079796405</v>
      </c>
      <c r="G1315" s="2">
        <v>0.16080542071961601</v>
      </c>
      <c r="H1315" s="2">
        <v>0.92123309154045396</v>
      </c>
      <c r="I1315" s="2">
        <v>0.634491133799715</v>
      </c>
      <c r="J1315" s="2">
        <v>0.39109101158142801</v>
      </c>
      <c r="K1315" s="2">
        <v>0.48305230557467299</v>
      </c>
      <c r="L1315" s="2">
        <v>0.20633948313123501</v>
      </c>
      <c r="M1315" s="2">
        <v>0.32708674306195501</v>
      </c>
    </row>
    <row r="1316" spans="1:13" x14ac:dyDescent="0.3">
      <c r="A1316" t="s">
        <v>13</v>
      </c>
      <c r="B1316" s="2">
        <v>0.57674437700577497</v>
      </c>
      <c r="C1316" s="2">
        <v>7.5969293160643797E-2</v>
      </c>
      <c r="D1316" s="2">
        <v>0.773782377836157</v>
      </c>
      <c r="E1316" s="2">
        <v>0.128129969402068</v>
      </c>
      <c r="F1316" s="2">
        <v>0.94215034880665005</v>
      </c>
      <c r="G1316" s="2">
        <v>0.16105935574917701</v>
      </c>
      <c r="H1316" s="2">
        <v>0.92079229753942904</v>
      </c>
      <c r="I1316" s="2">
        <v>0.63340108189572297</v>
      </c>
      <c r="J1316" s="2">
        <v>0.34776314440914202</v>
      </c>
      <c r="K1316" s="2">
        <v>0.10314865794906999</v>
      </c>
      <c r="L1316" s="2">
        <v>0.46209549451690801</v>
      </c>
      <c r="M1316" s="2">
        <v>0.43653295205793002</v>
      </c>
    </row>
    <row r="1317" spans="1:13" x14ac:dyDescent="0.3">
      <c r="A1317" t="s">
        <v>13</v>
      </c>
      <c r="B1317" s="2">
        <v>0.48843924702856101</v>
      </c>
      <c r="C1317" s="2">
        <v>5.1709595245064702E-2</v>
      </c>
      <c r="D1317" s="2">
        <v>0.72177102398361204</v>
      </c>
      <c r="E1317" s="2">
        <v>0.24611501835574301</v>
      </c>
      <c r="F1317" s="2">
        <v>0.94200978194932194</v>
      </c>
      <c r="G1317" s="2">
        <v>0.150467043142373</v>
      </c>
      <c r="H1317" s="2">
        <v>0.92154817925400001</v>
      </c>
      <c r="I1317" s="2">
        <v>0.63721028248904699</v>
      </c>
      <c r="J1317" s="2">
        <v>0.30671569129855403</v>
      </c>
      <c r="K1317" s="2">
        <v>0.38188231245698501</v>
      </c>
      <c r="L1317" s="2">
        <v>0.84443828677315103</v>
      </c>
      <c r="M1317" s="2">
        <v>0.49080111477083399</v>
      </c>
    </row>
    <row r="1318" spans="1:13" x14ac:dyDescent="0.3">
      <c r="A1318" t="s">
        <v>13</v>
      </c>
      <c r="B1318" s="2">
        <v>0.47504122730788001</v>
      </c>
      <c r="C1318" s="2">
        <v>6.9293005071139002E-2</v>
      </c>
      <c r="D1318" s="2">
        <v>0.79500704864712901</v>
      </c>
      <c r="E1318" s="2">
        <v>0.15751939799694401</v>
      </c>
      <c r="F1318" s="2">
        <v>0.94219720442576005</v>
      </c>
      <c r="G1318" s="2">
        <v>0.16103646531538901</v>
      </c>
      <c r="H1318" s="2">
        <v>0.92079057755817095</v>
      </c>
      <c r="I1318" s="2">
        <v>0.63338226114824703</v>
      </c>
      <c r="J1318" s="2">
        <v>0.33522086706979598</v>
      </c>
      <c r="K1318" s="2">
        <v>0.151410874053682</v>
      </c>
      <c r="L1318" s="2">
        <v>0.50666868592145498</v>
      </c>
      <c r="M1318" s="2">
        <v>0.26965176620355003</v>
      </c>
    </row>
    <row r="1319" spans="1:13" x14ac:dyDescent="0.3">
      <c r="A1319" t="s">
        <v>13</v>
      </c>
      <c r="B1319" s="2">
        <v>0.56700036266347098</v>
      </c>
      <c r="C1319" s="2">
        <v>7.4446905577240596E-2</v>
      </c>
      <c r="D1319" s="2">
        <v>0.69620460387004801</v>
      </c>
      <c r="E1319" s="2">
        <v>0.16548159823172501</v>
      </c>
      <c r="F1319" s="2">
        <v>0.94227387725702905</v>
      </c>
      <c r="G1319" s="2">
        <v>0.150640314284714</v>
      </c>
      <c r="H1319" s="2">
        <v>0.92158251065060204</v>
      </c>
      <c r="I1319" s="2">
        <v>0.63742691263710105</v>
      </c>
      <c r="J1319" s="2">
        <v>0.32609921082299798</v>
      </c>
      <c r="K1319" s="2">
        <v>0.61114934618031602</v>
      </c>
      <c r="L1319" s="2">
        <v>0.65873329037245698</v>
      </c>
      <c r="M1319" s="2">
        <v>0.17764569337578501</v>
      </c>
    </row>
    <row r="1320" spans="1:13" x14ac:dyDescent="0.3">
      <c r="A1320" t="s">
        <v>13</v>
      </c>
      <c r="B1320" s="2">
        <v>0.54812133487520998</v>
      </c>
      <c r="C1320" s="2">
        <v>5.7459253827832103E-2</v>
      </c>
      <c r="D1320" s="2">
        <v>0.73251620946394302</v>
      </c>
      <c r="E1320" s="2">
        <v>0.194918213715156</v>
      </c>
      <c r="F1320" s="2">
        <v>0.94221850243444505</v>
      </c>
      <c r="G1320" s="2">
        <v>0.15408904068698701</v>
      </c>
      <c r="H1320" s="2">
        <v>0.921123207792933</v>
      </c>
      <c r="I1320" s="2">
        <v>0.63519475582769402</v>
      </c>
      <c r="J1320" s="2">
        <v>0.340921902224044</v>
      </c>
      <c r="K1320" s="2">
        <v>0.57389883000688102</v>
      </c>
      <c r="L1320" s="2">
        <v>0.53189110649268501</v>
      </c>
      <c r="M1320" s="2">
        <v>0.14560570199461401</v>
      </c>
    </row>
    <row r="1321" spans="1:13" x14ac:dyDescent="0.3">
      <c r="A1321" t="s">
        <v>13</v>
      </c>
      <c r="B1321" s="2">
        <v>0.66383150519019796</v>
      </c>
      <c r="C1321" s="2">
        <v>6.12029143520861E-2</v>
      </c>
      <c r="D1321" s="2">
        <v>0.64641263633076596</v>
      </c>
      <c r="E1321" s="2">
        <v>0.25769750444744199</v>
      </c>
      <c r="F1321" s="2">
        <v>0.94192458991457695</v>
      </c>
      <c r="G1321" s="2">
        <v>0.151163404215932</v>
      </c>
      <c r="H1321" s="2">
        <v>0.92249488849580397</v>
      </c>
      <c r="I1321" s="2">
        <v>0.64312212049599005</v>
      </c>
      <c r="J1321" s="2">
        <v>0.35004355847084101</v>
      </c>
      <c r="K1321" s="2">
        <v>0.45208189951823802</v>
      </c>
      <c r="L1321" s="2">
        <v>0.53170716386287198</v>
      </c>
      <c r="M1321" s="2">
        <v>0.152792548866197</v>
      </c>
    </row>
    <row r="1322" spans="1:13" x14ac:dyDescent="0.3">
      <c r="A1322" t="s">
        <v>13</v>
      </c>
      <c r="B1322" s="2">
        <v>0.32400900500202001</v>
      </c>
      <c r="C1322" s="2">
        <v>6.9044074538182607E-2</v>
      </c>
      <c r="D1322" s="2">
        <v>0.89687205397397296</v>
      </c>
      <c r="E1322" s="2">
        <v>0.17752999837378</v>
      </c>
      <c r="F1322" s="2">
        <v>0.94178828265898495</v>
      </c>
      <c r="G1322" s="2">
        <v>0.16542686085987701</v>
      </c>
      <c r="H1322" s="2">
        <v>0.92179136995428501</v>
      </c>
      <c r="I1322" s="2">
        <v>0.639199956403666</v>
      </c>
      <c r="J1322" s="2">
        <v>0.37740852721123302</v>
      </c>
      <c r="K1322" s="2">
        <v>0.46722298692360598</v>
      </c>
      <c r="L1322" s="2">
        <v>0.36941496403061802</v>
      </c>
      <c r="M1322" s="2">
        <v>0.178335320441079</v>
      </c>
    </row>
    <row r="1323" spans="1:13" x14ac:dyDescent="0.3">
      <c r="A1323" t="s">
        <v>13</v>
      </c>
      <c r="B1323" s="2">
        <v>0.43362916635304699</v>
      </c>
      <c r="C1323" s="2">
        <v>7.4657897702235701E-2</v>
      </c>
      <c r="D1323" s="2">
        <v>0.74246437777338803</v>
      </c>
      <c r="E1323" s="2">
        <v>0.14755061714742501</v>
      </c>
      <c r="F1323" s="2">
        <v>0.94222276203618305</v>
      </c>
      <c r="G1323" s="2">
        <v>0.157987839278831</v>
      </c>
      <c r="H1323" s="2">
        <v>0.92177377733066501</v>
      </c>
      <c r="I1323" s="2">
        <v>0.63941913767577896</v>
      </c>
      <c r="J1323" s="2">
        <v>0.30671569129855403</v>
      </c>
      <c r="K1323" s="2">
        <v>0.124483826565726</v>
      </c>
      <c r="L1323" s="2">
        <v>0.63974092098530799</v>
      </c>
      <c r="M1323" s="2">
        <v>0.23315256649631499</v>
      </c>
    </row>
    <row r="1324" spans="1:13" x14ac:dyDescent="0.3">
      <c r="A1324" t="s">
        <v>13</v>
      </c>
      <c r="B1324" s="2">
        <v>0.61328443078943995</v>
      </c>
      <c r="C1324" s="2">
        <v>6.3484259597251194E-2</v>
      </c>
      <c r="D1324" s="2">
        <v>0.74367655339199401</v>
      </c>
      <c r="E1324" s="2">
        <v>0.21822820043410701</v>
      </c>
      <c r="F1324" s="2">
        <v>0.94199700314410995</v>
      </c>
      <c r="G1324" s="2">
        <v>0.15802122931842599</v>
      </c>
      <c r="H1324" s="2">
        <v>0.92173578093002495</v>
      </c>
      <c r="I1324" s="2">
        <v>0.63924259140100304</v>
      </c>
      <c r="J1324" s="2">
        <v>0.40477349595162398</v>
      </c>
      <c r="K1324" s="2">
        <v>0.19399518238128</v>
      </c>
      <c r="L1324" s="2">
        <v>0.259244155601075</v>
      </c>
      <c r="M1324" s="2">
        <v>0.30638439409454399</v>
      </c>
    </row>
    <row r="1325" spans="1:13" x14ac:dyDescent="0.3">
      <c r="A1325" t="s">
        <v>13</v>
      </c>
      <c r="B1325" s="2">
        <v>0.313046988866923</v>
      </c>
      <c r="C1325" s="2">
        <v>6.3594891178508695E-2</v>
      </c>
      <c r="D1325" s="2">
        <v>0.77959160768465097</v>
      </c>
      <c r="E1325" s="2">
        <v>0.212911488710121</v>
      </c>
      <c r="F1325" s="2">
        <v>0.94180958066767095</v>
      </c>
      <c r="G1325" s="2">
        <v>0.150576435022613</v>
      </c>
      <c r="H1325" s="2">
        <v>0.921597656424196</v>
      </c>
      <c r="I1325" s="2">
        <v>0.63750650772261697</v>
      </c>
      <c r="J1325" s="2">
        <v>0.312416726452803</v>
      </c>
      <c r="K1325" s="2">
        <v>0.152099105299381</v>
      </c>
      <c r="L1325" s="2">
        <v>0.811917827415926</v>
      </c>
      <c r="M1325" s="2">
        <v>0.55654030056105896</v>
      </c>
    </row>
    <row r="1326" spans="1:13" x14ac:dyDescent="0.3">
      <c r="A1326" t="s">
        <v>13</v>
      </c>
      <c r="B1326" s="2">
        <v>0.26615391984454201</v>
      </c>
      <c r="C1326" s="2">
        <v>6.1223115322559002E-2</v>
      </c>
      <c r="D1326" s="2">
        <v>0.71377433109131205</v>
      </c>
      <c r="E1326" s="2">
        <v>0.124075242256591</v>
      </c>
      <c r="F1326" s="2">
        <v>0.85691997764637196</v>
      </c>
      <c r="G1326" s="2">
        <v>8.8469905915433897E-2</v>
      </c>
      <c r="H1326" s="2">
        <v>0.99677943958356696</v>
      </c>
      <c r="I1326" s="2">
        <v>0.99298347223247696</v>
      </c>
      <c r="J1326" s="2">
        <v>0.342062109254894</v>
      </c>
      <c r="K1326" s="2">
        <v>0.40502408809359902</v>
      </c>
      <c r="L1326" s="2">
        <v>0.58722707118594797</v>
      </c>
      <c r="M1326" s="2">
        <v>0.31766747168791898</v>
      </c>
    </row>
    <row r="1327" spans="1:13" x14ac:dyDescent="0.3">
      <c r="A1327" t="s">
        <v>13</v>
      </c>
      <c r="B1327" s="2">
        <v>0.353850048925344</v>
      </c>
      <c r="C1327" s="2">
        <v>6.6554049098977094E-2</v>
      </c>
      <c r="D1327" s="2">
        <v>0.800455805038087</v>
      </c>
      <c r="E1327" s="2">
        <v>0.23786412513871599</v>
      </c>
      <c r="F1327" s="2">
        <v>0.94181809987114595</v>
      </c>
      <c r="G1327" s="2">
        <v>0.16092031062365</v>
      </c>
      <c r="H1327" s="2">
        <v>0.92079434717046704</v>
      </c>
      <c r="I1327" s="2">
        <v>0.63339339129193695</v>
      </c>
      <c r="J1327" s="2">
        <v>0.35802500768678802</v>
      </c>
      <c r="K1327" s="2">
        <v>0.24088093599449401</v>
      </c>
      <c r="L1327" s="2">
        <v>0.66672158457625597</v>
      </c>
      <c r="M1327" s="2">
        <v>0.336789088181221</v>
      </c>
    </row>
    <row r="1328" spans="1:13" x14ac:dyDescent="0.3">
      <c r="A1328" t="s">
        <v>13</v>
      </c>
      <c r="B1328" s="2">
        <v>0.61876543885698798</v>
      </c>
      <c r="C1328" s="2">
        <v>6.1329653649011502E-2</v>
      </c>
      <c r="D1328" s="2">
        <v>0.72224460323995099</v>
      </c>
      <c r="E1328" s="2">
        <v>0.21275538392389401</v>
      </c>
      <c r="F1328" s="2">
        <v>0.94167327341207896</v>
      </c>
      <c r="G1328" s="2">
        <v>0.15396177419770801</v>
      </c>
      <c r="H1328" s="2">
        <v>0.92113748331268497</v>
      </c>
      <c r="I1328" s="2">
        <v>0.63521957899930004</v>
      </c>
      <c r="J1328" s="2">
        <v>0.36486624987188698</v>
      </c>
      <c r="K1328" s="2">
        <v>0.79181004817618605</v>
      </c>
      <c r="L1328" s="2">
        <v>0.33828508574501298</v>
      </c>
      <c r="M1328" s="2">
        <v>8.5760365005595196E-2</v>
      </c>
    </row>
    <row r="1329" spans="1:13" x14ac:dyDescent="0.3">
      <c r="A1329" t="s">
        <v>13</v>
      </c>
      <c r="B1329" s="2">
        <v>0.182111796142084</v>
      </c>
      <c r="C1329" s="2">
        <v>6.7802188610444805E-2</v>
      </c>
      <c r="D1329" s="2">
        <v>0.88998471919887501</v>
      </c>
      <c r="E1329" s="2">
        <v>0.202758732737677</v>
      </c>
      <c r="F1329" s="2">
        <v>0.94162641779296996</v>
      </c>
      <c r="G1329" s="2">
        <v>0.15384461334396901</v>
      </c>
      <c r="H1329" s="2">
        <v>0.92110578338937499</v>
      </c>
      <c r="I1329" s="2">
        <v>0.635129719309666</v>
      </c>
      <c r="J1329" s="2">
        <v>0.39565183970482698</v>
      </c>
      <c r="K1329" s="2">
        <v>0.54843427391603405</v>
      </c>
      <c r="L1329" s="2">
        <v>0.17090146087830699</v>
      </c>
      <c r="M1329" s="2">
        <v>0.20868106890492299</v>
      </c>
    </row>
    <row r="1330" spans="1:13" x14ac:dyDescent="0.3">
      <c r="A1330" t="s">
        <v>13</v>
      </c>
      <c r="B1330" s="2">
        <v>0.46347021027637197</v>
      </c>
      <c r="C1330" s="2">
        <v>6.4435259130281294E-2</v>
      </c>
      <c r="D1330" s="2">
        <v>0.78978695943033805</v>
      </c>
      <c r="E1330" s="2">
        <v>0.19969236037709601</v>
      </c>
      <c r="F1330" s="2">
        <v>0.85670699755950996</v>
      </c>
      <c r="G1330" s="2">
        <v>8.8478114379059503E-2</v>
      </c>
      <c r="H1330" s="2">
        <v>0.99687381534395103</v>
      </c>
      <c r="I1330" s="2">
        <v>0.99347564536078303</v>
      </c>
      <c r="J1330" s="2">
        <v>0.35004355847084101</v>
      </c>
      <c r="K1330" s="2">
        <v>8.8695801789401396E-2</v>
      </c>
      <c r="L1330" s="2">
        <v>0.51215743711223105</v>
      </c>
      <c r="M1330" s="2">
        <v>0.31956142583869002</v>
      </c>
    </row>
    <row r="1331" spans="1:13" x14ac:dyDescent="0.3">
      <c r="A1331" t="s">
        <v>13</v>
      </c>
      <c r="B1331" s="2">
        <v>0.25336490102024201</v>
      </c>
      <c r="C1331" s="2">
        <v>5.79628757708779E-2</v>
      </c>
      <c r="D1331" s="2">
        <v>0.89314479517011103</v>
      </c>
      <c r="E1331" s="2">
        <v>0.25063413302707699</v>
      </c>
      <c r="F1331" s="2">
        <v>0.94195866672847395</v>
      </c>
      <c r="G1331" s="2">
        <v>0.16091841631571099</v>
      </c>
      <c r="H1331" s="2">
        <v>0.92122907047038605</v>
      </c>
      <c r="I1331" s="2">
        <v>0.63444578695318798</v>
      </c>
      <c r="J1331" s="2">
        <v>0.35004355847084101</v>
      </c>
      <c r="K1331" s="2">
        <v>0.47479353062628998</v>
      </c>
      <c r="L1331" s="2">
        <v>0.45727279255224101</v>
      </c>
      <c r="M1331" s="2">
        <v>0.22084585379083199</v>
      </c>
    </row>
    <row r="1332" spans="1:13" x14ac:dyDescent="0.3">
      <c r="A1332" t="s">
        <v>13</v>
      </c>
      <c r="B1332" s="2">
        <v>0.470778221033124</v>
      </c>
      <c r="C1332" s="2">
        <v>6.7233529396608399E-2</v>
      </c>
      <c r="D1332" s="2">
        <v>0.773451597194586</v>
      </c>
      <c r="E1332" s="2">
        <v>0.165257899918789</v>
      </c>
      <c r="F1332" s="2">
        <v>0.94222276203618305</v>
      </c>
      <c r="G1332" s="2">
        <v>0.16507129060944301</v>
      </c>
      <c r="H1332" s="2">
        <v>0.92180570157636099</v>
      </c>
      <c r="I1332" s="2">
        <v>0.63914014376078498</v>
      </c>
      <c r="J1332" s="2">
        <v>0.35574459362508898</v>
      </c>
      <c r="K1332" s="2">
        <v>6.0908465244322599E-2</v>
      </c>
      <c r="L1332" s="2">
        <v>0.48365583914018001</v>
      </c>
      <c r="M1332" s="2">
        <v>0.44964725786383802</v>
      </c>
    </row>
    <row r="1333" spans="1:13" x14ac:dyDescent="0.3">
      <c r="A1333" t="s">
        <v>13</v>
      </c>
      <c r="B1333" s="2">
        <v>0.52254329722664095</v>
      </c>
      <c r="C1333" s="2">
        <v>7.9408195704462003E-2</v>
      </c>
      <c r="D1333" s="2">
        <v>0.74003015361935998</v>
      </c>
      <c r="E1333" s="2">
        <v>0.147519533916806</v>
      </c>
      <c r="F1333" s="2">
        <v>0.94214182960317505</v>
      </c>
      <c r="G1333" s="2">
        <v>0.16811439261981201</v>
      </c>
      <c r="H1333" s="2">
        <v>0.92127495567701601</v>
      </c>
      <c r="I1333" s="2">
        <v>0.63534802224180098</v>
      </c>
      <c r="J1333" s="2">
        <v>0.36486624987188698</v>
      </c>
      <c r="K1333" s="2">
        <v>0.53441156228492703</v>
      </c>
      <c r="L1333" s="2">
        <v>0.28218674765972301</v>
      </c>
      <c r="M1333" s="2">
        <v>0.19824184890841301</v>
      </c>
    </row>
    <row r="1334" spans="1:13" x14ac:dyDescent="0.3">
      <c r="A1334" t="s">
        <v>13</v>
      </c>
      <c r="B1334" s="2">
        <v>0.30391197542099901</v>
      </c>
      <c r="C1334" s="2">
        <v>5.6084564521976202E-2</v>
      </c>
      <c r="D1334" s="2">
        <v>0.84358258091501903</v>
      </c>
      <c r="E1334" s="2">
        <v>0.27280539890192901</v>
      </c>
      <c r="F1334" s="2">
        <v>0.94211201239101505</v>
      </c>
      <c r="G1334" s="2">
        <v>0.17230680207156501</v>
      </c>
      <c r="H1334" s="2">
        <v>0.92261612396284098</v>
      </c>
      <c r="I1334" s="2">
        <v>0.64275290774389704</v>
      </c>
      <c r="J1334" s="2">
        <v>0.36030542174848801</v>
      </c>
      <c r="K1334" s="2">
        <v>0.59428768066070103</v>
      </c>
      <c r="L1334" s="2">
        <v>0.51739562421959695</v>
      </c>
      <c r="M1334" s="2">
        <v>0.16708342366183801</v>
      </c>
    </row>
    <row r="1335" spans="1:13" x14ac:dyDescent="0.3">
      <c r="A1335" t="s">
        <v>13</v>
      </c>
      <c r="B1335" s="2">
        <v>0.67418452042891397</v>
      </c>
      <c r="C1335" s="2">
        <v>5.5049122658339097E-2</v>
      </c>
      <c r="D1335" s="2">
        <v>0.74842028214367495</v>
      </c>
      <c r="E1335" s="2">
        <v>0.23638763344973099</v>
      </c>
      <c r="F1335" s="2">
        <v>0.85696683326548095</v>
      </c>
      <c r="G1335" s="2">
        <v>8.8348342069940994E-2</v>
      </c>
      <c r="H1335" s="2">
        <v>0.99677015246976797</v>
      </c>
      <c r="I1335" s="2">
        <v>0.99299460306819298</v>
      </c>
      <c r="J1335" s="2">
        <v>0.34320231628574299</v>
      </c>
      <c r="K1335" s="2">
        <v>0.258688919476944</v>
      </c>
      <c r="L1335" s="2">
        <v>0.75366200675053696</v>
      </c>
      <c r="M1335" s="2">
        <v>0.46191357536062699</v>
      </c>
    </row>
    <row r="1336" spans="1:13" x14ac:dyDescent="0.3">
      <c r="A1336" t="s">
        <v>13</v>
      </c>
      <c r="B1336" s="2">
        <v>0.44763618697010699</v>
      </c>
      <c r="C1336" s="2">
        <v>6.5581825281772907E-2</v>
      </c>
      <c r="D1336" s="2">
        <v>0.69491342243617304</v>
      </c>
      <c r="E1336" s="2">
        <v>0.200377983087978</v>
      </c>
      <c r="F1336" s="2">
        <v>0.94186069588851795</v>
      </c>
      <c r="G1336" s="2">
        <v>0.17227418359866101</v>
      </c>
      <c r="H1336" s="2">
        <v>0.92255959409674404</v>
      </c>
      <c r="I1336" s="2">
        <v>0.64249900319430897</v>
      </c>
      <c r="J1336" s="2">
        <v>0.33408066003894599</v>
      </c>
      <c r="K1336" s="2">
        <v>0.36467653131452099</v>
      </c>
      <c r="L1336" s="2">
        <v>0.79274434918979297</v>
      </c>
      <c r="M1336" s="2">
        <v>0.37063951049395899</v>
      </c>
    </row>
    <row r="1337" spans="1:13" x14ac:dyDescent="0.3">
      <c r="A1337" t="s">
        <v>13</v>
      </c>
      <c r="B1337" s="2">
        <v>0.61937443975340101</v>
      </c>
      <c r="C1337" s="2">
        <v>7.8153726808249502E-2</v>
      </c>
      <c r="D1337" s="2">
        <v>0.73654357587778796</v>
      </c>
      <c r="E1337" s="2">
        <v>0.11717366144607499</v>
      </c>
      <c r="F1337" s="2">
        <v>0.85664736313518897</v>
      </c>
      <c r="G1337" s="2">
        <v>8.8422972736299899E-2</v>
      </c>
      <c r="H1337" s="2">
        <v>0.99682765280242602</v>
      </c>
      <c r="I1337" s="2">
        <v>0.99327424458298097</v>
      </c>
      <c r="J1337" s="2">
        <v>0.34320231628574299</v>
      </c>
      <c r="K1337" s="2">
        <v>0.319253269098417</v>
      </c>
      <c r="L1337" s="2">
        <v>0.49728245524852799</v>
      </c>
      <c r="M1337" s="2">
        <v>0.32008629696094199</v>
      </c>
    </row>
    <row r="1338" spans="1:13" x14ac:dyDescent="0.3">
      <c r="A1338" t="s">
        <v>13</v>
      </c>
      <c r="B1338" s="2">
        <v>0.50549127212761702</v>
      </c>
      <c r="C1338" s="2">
        <v>7.84276337756179E-2</v>
      </c>
      <c r="D1338" s="2">
        <v>0.693990527905605</v>
      </c>
      <c r="E1338" s="2">
        <v>0.17264551261488401</v>
      </c>
      <c r="F1338" s="2">
        <v>0.85662606512650197</v>
      </c>
      <c r="G1338" s="2">
        <v>8.8635704120065301E-2</v>
      </c>
      <c r="H1338" s="2">
        <v>0.99677103399723599</v>
      </c>
      <c r="I1338" s="2">
        <v>0.99290715341247304</v>
      </c>
      <c r="J1338" s="2">
        <v>0.371707492056984</v>
      </c>
      <c r="K1338" s="2">
        <v>0.54163799036476201</v>
      </c>
      <c r="L1338" s="2">
        <v>0.38591629181439902</v>
      </c>
      <c r="M1338" s="2">
        <v>0.21442492335136601</v>
      </c>
    </row>
    <row r="1339" spans="1:13" x14ac:dyDescent="0.3">
      <c r="A1339" t="s">
        <v>13</v>
      </c>
      <c r="B1339" s="2">
        <v>0.46103420669078798</v>
      </c>
      <c r="C1339" s="2">
        <v>6.51899340347009E-2</v>
      </c>
      <c r="D1339" s="2">
        <v>0.74345754192669</v>
      </c>
      <c r="E1339" s="2">
        <v>0.20898306851701801</v>
      </c>
      <c r="F1339" s="2">
        <v>0.94180106146419695</v>
      </c>
      <c r="G1339" s="2">
        <v>0.15107457987766601</v>
      </c>
      <c r="H1339" s="2">
        <v>0.92249791593429498</v>
      </c>
      <c r="I1339" s="2">
        <v>0.64315230350241903</v>
      </c>
      <c r="J1339" s="2">
        <v>0.37398790611868399</v>
      </c>
      <c r="K1339" s="2">
        <v>0.39883000688231202</v>
      </c>
      <c r="L1339" s="2">
        <v>0.475690064935537</v>
      </c>
      <c r="M1339" s="2">
        <v>0.167615348761216</v>
      </c>
    </row>
    <row r="1340" spans="1:13" x14ac:dyDescent="0.3">
      <c r="A1340" t="s">
        <v>13</v>
      </c>
      <c r="B1340" s="2">
        <v>0.48600324344297602</v>
      </c>
      <c r="C1340" s="2">
        <v>5.7893138837162898E-2</v>
      </c>
      <c r="D1340" s="2">
        <v>0.70911678078023899</v>
      </c>
      <c r="E1340" s="2">
        <v>0.19362959195631901</v>
      </c>
      <c r="F1340" s="2">
        <v>0.94172012903118896</v>
      </c>
      <c r="G1340" s="2">
        <v>0.15385054516850999</v>
      </c>
      <c r="H1340" s="2">
        <v>0.92114802219983305</v>
      </c>
      <c r="I1340" s="2">
        <v>0.63532105126494598</v>
      </c>
      <c r="J1340" s="2">
        <v>0.35574459362508898</v>
      </c>
      <c r="K1340" s="2">
        <v>0.19717825189263599</v>
      </c>
      <c r="L1340" s="2">
        <v>0.31183870408312397</v>
      </c>
      <c r="M1340" s="2">
        <v>0.246922629044109</v>
      </c>
    </row>
    <row r="1341" spans="1:13" x14ac:dyDescent="0.3">
      <c r="A1341" t="s">
        <v>13</v>
      </c>
      <c r="B1341" s="2">
        <v>0.54751233397883003</v>
      </c>
      <c r="C1341" s="2">
        <v>6.8959215301993601E-2</v>
      </c>
      <c r="D1341" s="2">
        <v>0.67464849953035599</v>
      </c>
      <c r="E1341" s="2">
        <v>0.18318765792126199</v>
      </c>
      <c r="F1341" s="2">
        <v>0.94212479119622605</v>
      </c>
      <c r="G1341" s="2">
        <v>0.16097877989787701</v>
      </c>
      <c r="H1341" s="2">
        <v>0.92122501872594997</v>
      </c>
      <c r="I1341" s="2">
        <v>0.63440822853131995</v>
      </c>
      <c r="J1341" s="2">
        <v>0.38310956236548099</v>
      </c>
      <c r="K1341" s="2">
        <v>0.51720578114246296</v>
      </c>
      <c r="L1341" s="2">
        <v>0.31001223386230198</v>
      </c>
      <c r="M1341" s="2">
        <v>0.17387095171526901</v>
      </c>
    </row>
    <row r="1342" spans="1:13" x14ac:dyDescent="0.3">
      <c r="A1342" t="s">
        <v>13</v>
      </c>
      <c r="B1342" s="2">
        <v>0.67174851684333003</v>
      </c>
      <c r="C1342" s="2">
        <v>6.7338589603270202E-2</v>
      </c>
      <c r="D1342" s="2">
        <v>0.65430518652388003</v>
      </c>
      <c r="E1342" s="2">
        <v>0.17865705892326</v>
      </c>
      <c r="F1342" s="2">
        <v>0.94190329190588995</v>
      </c>
      <c r="G1342" s="2">
        <v>0.15059000475277101</v>
      </c>
      <c r="H1342" s="2">
        <v>0.92159141697688396</v>
      </c>
      <c r="I1342" s="2">
        <v>0.63740007961869105</v>
      </c>
      <c r="J1342" s="2">
        <v>0.362585835810187</v>
      </c>
      <c r="K1342" s="2">
        <v>0.41706813489332401</v>
      </c>
      <c r="L1342" s="2">
        <v>0.37783938341986101</v>
      </c>
      <c r="M1342" s="2">
        <v>0.26857769827581202</v>
      </c>
    </row>
    <row r="1343" spans="1:13" x14ac:dyDescent="0.3">
      <c r="A1343" t="s">
        <v>13</v>
      </c>
      <c r="B1343" s="2">
        <v>0.66504950698299004</v>
      </c>
      <c r="C1343" s="2">
        <v>6.6186679480227703E-2</v>
      </c>
      <c r="D1343" s="2">
        <v>0.71125831722501098</v>
      </c>
      <c r="E1343" s="2">
        <v>0.15722503638443699</v>
      </c>
      <c r="F1343" s="2">
        <v>0.94220146402749605</v>
      </c>
      <c r="G1343" s="2">
        <v>0.16123079550908401</v>
      </c>
      <c r="H1343" s="2">
        <v>0.92082473081753502</v>
      </c>
      <c r="I1343" s="2">
        <v>0.63345966041174895</v>
      </c>
      <c r="J1343" s="2">
        <v>0.38995080455057901</v>
      </c>
      <c r="K1343" s="2">
        <v>0.56847900894700498</v>
      </c>
      <c r="L1343" s="2">
        <v>0.29757015301026202</v>
      </c>
      <c r="M1343" s="2">
        <v>0.113396693216901</v>
      </c>
    </row>
    <row r="1344" spans="1:13" x14ac:dyDescent="0.3">
      <c r="A1344" t="s">
        <v>13</v>
      </c>
      <c r="B1344" s="2">
        <v>0.53289631246535796</v>
      </c>
      <c r="C1344" s="2">
        <v>7.0444915194181598E-2</v>
      </c>
      <c r="D1344" s="2">
        <v>0.70510314404706997</v>
      </c>
      <c r="E1344" s="2">
        <v>0.17580973430400901</v>
      </c>
      <c r="F1344" s="2">
        <v>0.85692423724810896</v>
      </c>
      <c r="G1344" s="2">
        <v>8.8352844278693402E-2</v>
      </c>
      <c r="H1344" s="2">
        <v>0.99680370678772001</v>
      </c>
      <c r="I1344" s="2">
        <v>0.993148342243802</v>
      </c>
      <c r="J1344" s="2">
        <v>0.32837962488469802</v>
      </c>
      <c r="K1344" s="2">
        <v>4.3014452856160297E-2</v>
      </c>
      <c r="L1344" s="2">
        <v>0.71369551446064095</v>
      </c>
      <c r="M1344" s="2">
        <v>0.51275692040892895</v>
      </c>
    </row>
    <row r="1345" spans="1:13" x14ac:dyDescent="0.3">
      <c r="A1345" t="s">
        <v>13</v>
      </c>
      <c r="B1345" s="2">
        <v>0.43667417083501098</v>
      </c>
      <c r="C1345" s="2">
        <v>7.9483883017847201E-2</v>
      </c>
      <c r="D1345" s="2">
        <v>0.70530850726220595</v>
      </c>
      <c r="E1345" s="2">
        <v>0.12760332642956601</v>
      </c>
      <c r="F1345" s="2">
        <v>0.94212479119622605</v>
      </c>
      <c r="G1345" s="2">
        <v>0.16120827856379599</v>
      </c>
      <c r="H1345" s="2">
        <v>0.92079076758204104</v>
      </c>
      <c r="I1345" s="2">
        <v>0.63339720499947505</v>
      </c>
      <c r="J1345" s="2">
        <v>0.37284769908783399</v>
      </c>
      <c r="K1345" s="2">
        <v>0.67850997935306201</v>
      </c>
      <c r="L1345" s="2">
        <v>0.50361022481629303</v>
      </c>
      <c r="M1345" s="2">
        <v>0.14062000958884399</v>
      </c>
    </row>
    <row r="1346" spans="1:13" x14ac:dyDescent="0.3">
      <c r="A1346" t="s">
        <v>13</v>
      </c>
      <c r="B1346" s="2">
        <v>0.62302844513174405</v>
      </c>
      <c r="C1346" s="2">
        <v>7.0267540819297897E-2</v>
      </c>
      <c r="D1346" s="2">
        <v>0.68472320611826598</v>
      </c>
      <c r="E1346" s="2">
        <v>0.20776340177153799</v>
      </c>
      <c r="F1346" s="2">
        <v>0.94164771580165596</v>
      </c>
      <c r="G1346" s="2">
        <v>0.15410200738145599</v>
      </c>
      <c r="H1346" s="2">
        <v>0.92112813028465101</v>
      </c>
      <c r="I1346" s="2">
        <v>0.63518616586604804</v>
      </c>
      <c r="J1346" s="2">
        <v>0.35346417956338999</v>
      </c>
      <c r="K1346" s="2">
        <v>0.43289745354439102</v>
      </c>
      <c r="L1346" s="2">
        <v>0.51130658273107599</v>
      </c>
      <c r="M1346" s="2">
        <v>0.15928516783880001</v>
      </c>
    </row>
    <row r="1347" spans="1:13" x14ac:dyDescent="0.3">
      <c r="A1347" t="s">
        <v>13</v>
      </c>
      <c r="B1347" s="2">
        <v>0.71072457421257895</v>
      </c>
      <c r="C1347" s="2">
        <v>7.02493485757201E-2</v>
      </c>
      <c r="D1347" s="2">
        <v>0.68590548983017696</v>
      </c>
      <c r="E1347" s="2">
        <v>0.167513295733075</v>
      </c>
      <c r="F1347" s="2">
        <v>0.94168605221729096</v>
      </c>
      <c r="G1347" s="2">
        <v>0.16082308938757001</v>
      </c>
      <c r="H1347" s="2">
        <v>0.92081447762413704</v>
      </c>
      <c r="I1347" s="2">
        <v>0.63345839456452402</v>
      </c>
      <c r="J1347" s="2">
        <v>0.36372604284103699</v>
      </c>
      <c r="K1347" s="2">
        <v>0.57045767377838896</v>
      </c>
      <c r="L1347" s="2">
        <v>0.40950841133018701</v>
      </c>
      <c r="M1347" s="2">
        <v>0.176100767401382</v>
      </c>
    </row>
    <row r="1348" spans="1:13" x14ac:dyDescent="0.3">
      <c r="A1348" t="s">
        <v>13</v>
      </c>
      <c r="B1348" s="2">
        <v>0.399525116154966</v>
      </c>
      <c r="C1348" s="2">
        <v>4.66197086960526E-2</v>
      </c>
      <c r="D1348" s="2">
        <v>0.85359240637956402</v>
      </c>
      <c r="E1348" s="2">
        <v>0.243906847825374</v>
      </c>
      <c r="F1348" s="2">
        <v>0.94211201239101505</v>
      </c>
      <c r="G1348" s="2">
        <v>0.161230076414869</v>
      </c>
      <c r="H1348" s="2">
        <v>0.92080698600161603</v>
      </c>
      <c r="I1348" s="2">
        <v>0.63340676690880204</v>
      </c>
      <c r="J1348" s="2">
        <v>0.35232397253254</v>
      </c>
      <c r="K1348" s="2">
        <v>0.15683069511355799</v>
      </c>
      <c r="L1348" s="2">
        <v>0.51531962398728604</v>
      </c>
      <c r="M1348" s="2">
        <v>0.36644976847626798</v>
      </c>
    </row>
    <row r="1349" spans="1:13" x14ac:dyDescent="0.3">
      <c r="A1349" t="s">
        <v>13</v>
      </c>
      <c r="B1349" s="2">
        <v>0.55055733846079402</v>
      </c>
      <c r="C1349" s="2">
        <v>5.6694573189444701E-2</v>
      </c>
      <c r="D1349" s="2">
        <v>0.73306327418929995</v>
      </c>
      <c r="E1349" s="2">
        <v>0.18688849891506401</v>
      </c>
      <c r="F1349" s="2">
        <v>0.94178828265898495</v>
      </c>
      <c r="G1349" s="2">
        <v>0.17207397972781599</v>
      </c>
      <c r="H1349" s="2">
        <v>0.92261929511037499</v>
      </c>
      <c r="I1349" s="2">
        <v>0.64270707972102903</v>
      </c>
      <c r="J1349" s="2">
        <v>0.34890335143999102</v>
      </c>
      <c r="K1349" s="2">
        <v>0.22092222986923599</v>
      </c>
      <c r="L1349" s="2">
        <v>0.54977366514677095</v>
      </c>
      <c r="M1349" s="2">
        <v>0.31222403560304002</v>
      </c>
    </row>
    <row r="1350" spans="1:13" x14ac:dyDescent="0.3">
      <c r="A1350" t="s">
        <v>13</v>
      </c>
      <c r="B1350" s="2">
        <v>0.65043348546951696</v>
      </c>
      <c r="C1350" s="2">
        <v>7.1041886087086004E-2</v>
      </c>
      <c r="D1350" s="2">
        <v>0.65289144050020398</v>
      </c>
      <c r="E1350" s="2">
        <v>0.18199532293673101</v>
      </c>
      <c r="F1350" s="2">
        <v>0.94192884951631395</v>
      </c>
      <c r="G1350" s="2">
        <v>0.15088658382963099</v>
      </c>
      <c r="H1350" s="2">
        <v>0.92252365382030899</v>
      </c>
      <c r="I1350" s="2">
        <v>0.64322667981302495</v>
      </c>
      <c r="J1350" s="2">
        <v>0.35574459362508898</v>
      </c>
      <c r="K1350" s="2">
        <v>0.57570543702683996</v>
      </c>
      <c r="L1350" s="2">
        <v>0.59782405850711495</v>
      </c>
      <c r="M1350" s="2">
        <v>0.24226347978218901</v>
      </c>
    </row>
    <row r="1351" spans="1:13" x14ac:dyDescent="0.3">
      <c r="A1351" t="s">
        <v>13</v>
      </c>
      <c r="B1351" s="2">
        <v>0.484785241650184</v>
      </c>
      <c r="C1351" s="2">
        <v>6.6539305801577603E-2</v>
      </c>
      <c r="D1351" s="2">
        <v>0.69506254102613296</v>
      </c>
      <c r="E1351" s="2">
        <v>0.13831428651563801</v>
      </c>
      <c r="F1351" s="2">
        <v>0.94195014752499995</v>
      </c>
      <c r="G1351" s="2">
        <v>0.15137730489743001</v>
      </c>
      <c r="H1351" s="2">
        <v>0.92252296310677995</v>
      </c>
      <c r="I1351" s="2">
        <v>0.64320645247901898</v>
      </c>
      <c r="J1351" s="2">
        <v>0.34434252331659299</v>
      </c>
      <c r="K1351" s="2">
        <v>0.43771507226428102</v>
      </c>
      <c r="L1351" s="2">
        <v>0.55438131873624297</v>
      </c>
      <c r="M1351" s="2">
        <v>0.28360325967287497</v>
      </c>
    </row>
    <row r="1352" spans="1:13" x14ac:dyDescent="0.3">
      <c r="A1352" t="s">
        <v>13</v>
      </c>
      <c r="B1352" s="2">
        <v>0.40378812242972201</v>
      </c>
      <c r="C1352" s="2">
        <v>6.1345154956560101E-2</v>
      </c>
      <c r="D1352" s="2">
        <v>0.873339015355171</v>
      </c>
      <c r="E1352" s="2">
        <v>0.207530118504449</v>
      </c>
      <c r="F1352" s="2">
        <v>0.94209071438232905</v>
      </c>
      <c r="G1352" s="2">
        <v>0.160793577547479</v>
      </c>
      <c r="H1352" s="2">
        <v>0.92127002819933901</v>
      </c>
      <c r="I1352" s="2">
        <v>0.63460455555164896</v>
      </c>
      <c r="J1352" s="2">
        <v>0.351183765501691</v>
      </c>
      <c r="K1352" s="2">
        <v>0.34239504473503102</v>
      </c>
      <c r="L1352" s="2">
        <v>0.33544822738983499</v>
      </c>
      <c r="M1352" s="2">
        <v>0.201177003440696</v>
      </c>
    </row>
    <row r="1353" spans="1:13" x14ac:dyDescent="0.3">
      <c r="A1353" t="s">
        <v>13</v>
      </c>
      <c r="B1353" s="2">
        <v>0.471387221929504</v>
      </c>
      <c r="C1353" s="2">
        <v>5.8227876118994597E-2</v>
      </c>
      <c r="D1353" s="2">
        <v>0.75528934806856196</v>
      </c>
      <c r="E1353" s="2">
        <v>0.20493839334630201</v>
      </c>
      <c r="F1353" s="2">
        <v>0.94243148252130804</v>
      </c>
      <c r="G1353" s="2">
        <v>0.15802313605139201</v>
      </c>
      <c r="H1353" s="2">
        <v>0.92175336406133201</v>
      </c>
      <c r="I1353" s="2">
        <v>0.63927737168643095</v>
      </c>
      <c r="J1353" s="2">
        <v>0.37284769908783399</v>
      </c>
      <c r="K1353" s="2">
        <v>0.64822780454232598</v>
      </c>
      <c r="L1353" s="2">
        <v>0.30978102975321098</v>
      </c>
      <c r="M1353" s="2">
        <v>9.2595046523882105E-2</v>
      </c>
    </row>
    <row r="1354" spans="1:13" x14ac:dyDescent="0.3">
      <c r="A1354" t="s">
        <v>13</v>
      </c>
      <c r="B1354" s="2">
        <v>0.51523528646992101</v>
      </c>
      <c r="C1354" s="2">
        <v>6.24724297497578E-2</v>
      </c>
      <c r="D1354" s="2">
        <v>0.71270616771229101</v>
      </c>
      <c r="E1354" s="2">
        <v>0.20674261578698699</v>
      </c>
      <c r="F1354" s="2">
        <v>0.94177550385377395</v>
      </c>
      <c r="G1354" s="2">
        <v>0.15396185651049801</v>
      </c>
      <c r="H1354" s="2">
        <v>0.92112676158766105</v>
      </c>
      <c r="I1354" s="2">
        <v>0.63523341910311903</v>
      </c>
      <c r="J1354" s="2">
        <v>0.37740852721123302</v>
      </c>
      <c r="K1354" s="2">
        <v>0.34609428768065997</v>
      </c>
      <c r="L1354" s="2">
        <v>0.24725099092970301</v>
      </c>
      <c r="M1354" s="2">
        <v>0.31132255643312701</v>
      </c>
    </row>
    <row r="1355" spans="1:13" x14ac:dyDescent="0.3">
      <c r="A1355" t="s">
        <v>13</v>
      </c>
      <c r="B1355" s="2">
        <v>0.47199622282591602</v>
      </c>
      <c r="C1355" s="2">
        <v>6.8429821013879302E-2</v>
      </c>
      <c r="D1355" s="2">
        <v>0.87031530730020001</v>
      </c>
      <c r="E1355" s="2">
        <v>0.19840304435101699</v>
      </c>
      <c r="F1355" s="2">
        <v>0.94189903230415295</v>
      </c>
      <c r="G1355" s="2">
        <v>0.15809870801117701</v>
      </c>
      <c r="H1355" s="2">
        <v>0.92173275997480197</v>
      </c>
      <c r="I1355" s="2">
        <v>0.63919889380986605</v>
      </c>
      <c r="J1355" s="2">
        <v>0.34548273034744198</v>
      </c>
      <c r="K1355" s="2">
        <v>0.495440467997246</v>
      </c>
      <c r="L1355" s="2">
        <v>0.56314450538563998</v>
      </c>
      <c r="M1355" s="2">
        <v>0.18984427411080901</v>
      </c>
    </row>
    <row r="1356" spans="1:13" x14ac:dyDescent="0.3">
      <c r="A1356" t="s">
        <v>13</v>
      </c>
      <c r="B1356" s="2">
        <v>0.50061926495644904</v>
      </c>
      <c r="C1356" s="2">
        <v>6.9615007782466307E-2</v>
      </c>
      <c r="D1356" s="2">
        <v>0.69789296596559602</v>
      </c>
      <c r="E1356" s="2">
        <v>0.16026583418574</v>
      </c>
      <c r="F1356" s="2">
        <v>0.94195014752499995</v>
      </c>
      <c r="G1356" s="2">
        <v>0.16497947520509801</v>
      </c>
      <c r="H1356" s="2">
        <v>0.92177835380787099</v>
      </c>
      <c r="I1356" s="2">
        <v>0.63907096817570297</v>
      </c>
      <c r="J1356" s="2">
        <v>0.331800245977247</v>
      </c>
      <c r="K1356" s="2">
        <v>0.29860633172745998</v>
      </c>
      <c r="L1356" s="2">
        <v>0.68561334122956796</v>
      </c>
      <c r="M1356" s="2">
        <v>0.35173761951317001</v>
      </c>
    </row>
    <row r="1357" spans="1:13" x14ac:dyDescent="0.3">
      <c r="A1357" t="s">
        <v>13</v>
      </c>
      <c r="B1357" s="2">
        <v>0.313655989763303</v>
      </c>
      <c r="C1357" s="2">
        <v>5.9308230083964499E-2</v>
      </c>
      <c r="D1357" s="2">
        <v>0.80464191001593499</v>
      </c>
      <c r="E1357" s="2">
        <v>0.23509801823781201</v>
      </c>
      <c r="F1357" s="2">
        <v>0.85666014194039997</v>
      </c>
      <c r="G1357" s="2">
        <v>8.8426877690352304E-2</v>
      </c>
      <c r="H1357" s="2">
        <v>0.99683392214396205</v>
      </c>
      <c r="I1357" s="2">
        <v>0.99334053390465205</v>
      </c>
      <c r="J1357" s="2">
        <v>0.35232397253254</v>
      </c>
      <c r="K1357" s="2">
        <v>0.44451135581555301</v>
      </c>
      <c r="L1357" s="2">
        <v>0.68682194562411703</v>
      </c>
      <c r="M1357" s="2">
        <v>0.22296732323920701</v>
      </c>
    </row>
    <row r="1358" spans="1:13" x14ac:dyDescent="0.3">
      <c r="A1358" t="s">
        <v>13</v>
      </c>
      <c r="B1358" s="2">
        <v>0.60171341375793197</v>
      </c>
      <c r="C1358" s="2">
        <v>8.2813783702228402E-2</v>
      </c>
      <c r="D1358" s="2">
        <v>0.72326609867685598</v>
      </c>
      <c r="E1358" s="2">
        <v>0.11049678712054201</v>
      </c>
      <c r="F1358" s="2">
        <v>0.94217590641707305</v>
      </c>
      <c r="G1358" s="2">
        <v>0.160694712403673</v>
      </c>
      <c r="H1358" s="2">
        <v>0.92124247112158797</v>
      </c>
      <c r="I1358" s="2">
        <v>0.63445324830692196</v>
      </c>
      <c r="J1358" s="2">
        <v>0.40933432407502301</v>
      </c>
      <c r="K1358" s="2">
        <v>0.97789057123193301</v>
      </c>
      <c r="L1358" s="2">
        <v>8.6073551969855305E-2</v>
      </c>
      <c r="M1358" s="2">
        <v>9.4926326365333893E-2</v>
      </c>
    </row>
    <row r="1359" spans="1:13" x14ac:dyDescent="0.3">
      <c r="A1359" t="s">
        <v>13</v>
      </c>
      <c r="B1359" s="2">
        <v>0.45189919324489602</v>
      </c>
      <c r="C1359" s="2">
        <v>7.2317465565950201E-2</v>
      </c>
      <c r="D1359" s="2">
        <v>0.73756053264393895</v>
      </c>
      <c r="E1359" s="2">
        <v>0.15206137150529001</v>
      </c>
      <c r="F1359" s="2">
        <v>0.94218868522228405</v>
      </c>
      <c r="G1359" s="2">
        <v>0.157756499413888</v>
      </c>
      <c r="H1359" s="2">
        <v>0.92172754647545896</v>
      </c>
      <c r="I1359" s="2">
        <v>0.63917542080142498</v>
      </c>
      <c r="J1359" s="2">
        <v>0.36486624987188698</v>
      </c>
      <c r="K1359" s="2">
        <v>0.56469373709566295</v>
      </c>
      <c r="L1359" s="2">
        <v>0.40863490361358901</v>
      </c>
      <c r="M1359" s="2">
        <v>0.15634338712604801</v>
      </c>
    </row>
    <row r="1360" spans="1:13" x14ac:dyDescent="0.3">
      <c r="A1360" t="s">
        <v>13</v>
      </c>
      <c r="B1360" s="2">
        <v>0.42814815828549901</v>
      </c>
      <c r="C1360" s="2">
        <v>7.0338187365191804E-2</v>
      </c>
      <c r="D1360" s="2">
        <v>0.73220633763273801</v>
      </c>
      <c r="E1360" s="2">
        <v>0.16895175823939801</v>
      </c>
      <c r="F1360" s="2">
        <v>0.94191607071110195</v>
      </c>
      <c r="G1360" s="2">
        <v>0.161250720204175</v>
      </c>
      <c r="H1360" s="2">
        <v>0.92078425845439404</v>
      </c>
      <c r="I1360" s="2">
        <v>0.63331271168633196</v>
      </c>
      <c r="J1360" s="2">
        <v>0.32039817566875001</v>
      </c>
      <c r="K1360" s="2">
        <v>0.487869924294563</v>
      </c>
      <c r="L1360" s="2">
        <v>0.74960016598721801</v>
      </c>
      <c r="M1360" s="2">
        <v>0.26287528283813599</v>
      </c>
    </row>
    <row r="1361" spans="1:13" x14ac:dyDescent="0.3">
      <c r="A1361" t="s">
        <v>13</v>
      </c>
      <c r="B1361" s="2">
        <v>0.40926913049726998</v>
      </c>
      <c r="C1361" s="2">
        <v>7.8042564619887594E-2</v>
      </c>
      <c r="D1361" s="2">
        <v>0.76052936875156096</v>
      </c>
      <c r="E1361" s="2">
        <v>0.197668360670432</v>
      </c>
      <c r="F1361" s="2">
        <v>0.94200126274584595</v>
      </c>
      <c r="G1361" s="2">
        <v>0.16817031731891599</v>
      </c>
      <c r="H1361" s="2">
        <v>0.92126720033968901</v>
      </c>
      <c r="I1361" s="2">
        <v>0.63533389484035696</v>
      </c>
      <c r="J1361" s="2">
        <v>0.32495900379214898</v>
      </c>
      <c r="K1361" s="2">
        <v>0.30824156916723999</v>
      </c>
      <c r="L1361" s="2">
        <v>0.503152723830672</v>
      </c>
      <c r="M1361" s="2">
        <v>0.22683780539199699</v>
      </c>
    </row>
    <row r="1362" spans="1:13" x14ac:dyDescent="0.3">
      <c r="A1362" t="s">
        <v>13</v>
      </c>
      <c r="B1362" s="2">
        <v>0.45616219951965198</v>
      </c>
      <c r="C1362" s="2">
        <v>6.6658957703609106E-2</v>
      </c>
      <c r="D1362" s="2">
        <v>0.72614238664731001</v>
      </c>
      <c r="E1362" s="2">
        <v>0.19569440700048599</v>
      </c>
      <c r="F1362" s="2">
        <v>0.94154548535996296</v>
      </c>
      <c r="G1362" s="2">
        <v>0.15390372292896601</v>
      </c>
      <c r="H1362" s="2">
        <v>0.92112382430949502</v>
      </c>
      <c r="I1362" s="2">
        <v>0.63523070175901197</v>
      </c>
      <c r="J1362" s="2">
        <v>0.33750128113149502</v>
      </c>
      <c r="K1362" s="2">
        <v>0.54955264969029505</v>
      </c>
      <c r="L1362" s="2">
        <v>0.65334390306061196</v>
      </c>
      <c r="M1362" s="2">
        <v>0.22779406291590801</v>
      </c>
    </row>
    <row r="1363" spans="1:13" x14ac:dyDescent="0.3">
      <c r="A1363" t="s">
        <v>13</v>
      </c>
      <c r="B1363" s="2">
        <v>0.42023114663236699</v>
      </c>
      <c r="C1363" s="2">
        <v>6.8497700822729005E-2</v>
      </c>
      <c r="D1363" s="2">
        <v>0.81610643019214701</v>
      </c>
      <c r="E1363" s="2">
        <v>0.15239335199642901</v>
      </c>
      <c r="F1363" s="2">
        <v>0.94180532106593395</v>
      </c>
      <c r="G1363" s="2">
        <v>0.154216259158865</v>
      </c>
      <c r="H1363" s="2">
        <v>0.92110104346023702</v>
      </c>
      <c r="I1363" s="2">
        <v>0.63504497233421497</v>
      </c>
      <c r="J1363" s="2">
        <v>0.35916521471763801</v>
      </c>
      <c r="K1363" s="2">
        <v>0.41009979353062598</v>
      </c>
      <c r="L1363" s="2">
        <v>0.32727014671876198</v>
      </c>
      <c r="M1363" s="2">
        <v>0.172377595818797</v>
      </c>
    </row>
    <row r="1364" spans="1:13" x14ac:dyDescent="0.3">
      <c r="A1364" t="s">
        <v>13</v>
      </c>
      <c r="B1364" s="2">
        <v>0.44337318069535098</v>
      </c>
      <c r="C1364" s="2">
        <v>7.5748825908785095E-2</v>
      </c>
      <c r="D1364" s="2">
        <v>0.82622689957144002</v>
      </c>
      <c r="E1364" s="2">
        <v>0.15676152425239001</v>
      </c>
      <c r="F1364" s="2">
        <v>0.94198422433889795</v>
      </c>
      <c r="G1364" s="2">
        <v>0.17213846448939699</v>
      </c>
      <c r="H1364" s="2">
        <v>0.92256280917747902</v>
      </c>
      <c r="I1364" s="2">
        <v>0.64251607982667303</v>
      </c>
      <c r="J1364" s="2">
        <v>0.37626832018038298</v>
      </c>
      <c r="K1364" s="2">
        <v>0.414315209910529</v>
      </c>
      <c r="L1364" s="2">
        <v>0.37889051661103401</v>
      </c>
      <c r="M1364" s="2">
        <v>0.26761564013947797</v>
      </c>
    </row>
    <row r="1365" spans="1:13" x14ac:dyDescent="0.3">
      <c r="A1365" t="s">
        <v>13</v>
      </c>
      <c r="B1365" s="2">
        <v>0.50731827481678904</v>
      </c>
      <c r="C1365" s="2">
        <v>7.7409057637797804E-2</v>
      </c>
      <c r="D1365" s="2">
        <v>0.746085563037441</v>
      </c>
      <c r="E1365" s="2">
        <v>0.179290082628141</v>
      </c>
      <c r="F1365" s="2">
        <v>0.94200552234758395</v>
      </c>
      <c r="G1365" s="2">
        <v>0.15437266421670501</v>
      </c>
      <c r="H1365" s="2">
        <v>0.92112651325778805</v>
      </c>
      <c r="I1365" s="2">
        <v>0.63519743285155394</v>
      </c>
      <c r="J1365" s="2">
        <v>0.39907246079737602</v>
      </c>
      <c r="K1365" s="2">
        <v>0.57673778389538799</v>
      </c>
      <c r="L1365" s="2">
        <v>0.23126989808568901</v>
      </c>
      <c r="M1365" s="2">
        <v>0.210629831801808</v>
      </c>
    </row>
    <row r="1366" spans="1:13" x14ac:dyDescent="0.3">
      <c r="A1366" t="s">
        <v>13</v>
      </c>
      <c r="B1366" s="2">
        <v>0.63581746395604499</v>
      </c>
      <c r="C1366" s="2">
        <v>6.7381909883289903E-2</v>
      </c>
      <c r="D1366" s="2">
        <v>0.63556598255401997</v>
      </c>
      <c r="E1366" s="2">
        <v>0.20435361091625001</v>
      </c>
      <c r="F1366" s="2">
        <v>0.85701368888459095</v>
      </c>
      <c r="G1366" s="2">
        <v>8.8471403456632E-2</v>
      </c>
      <c r="H1366" s="2">
        <v>0.996860549066101</v>
      </c>
      <c r="I1366" s="2">
        <v>0.99334712335900899</v>
      </c>
      <c r="J1366" s="2">
        <v>0.37512811314953298</v>
      </c>
      <c r="K1366" s="2">
        <v>0.41422918100481698</v>
      </c>
      <c r="L1366" s="2">
        <v>0.37949729418113398</v>
      </c>
      <c r="M1366" s="2">
        <v>0.28134977598500999</v>
      </c>
    </row>
    <row r="1367" spans="1:13" x14ac:dyDescent="0.3">
      <c r="A1367" t="s">
        <v>13</v>
      </c>
      <c r="B1367" s="2">
        <v>0.37760108388474101</v>
      </c>
      <c r="C1367" s="2">
        <v>5.2534613491318403E-2</v>
      </c>
      <c r="D1367" s="2">
        <v>0.80470326582366403</v>
      </c>
      <c r="E1367" s="2">
        <v>0.21608666001205601</v>
      </c>
      <c r="F1367" s="2">
        <v>0.94184791708330695</v>
      </c>
      <c r="G1367" s="2">
        <v>0.15820280634296799</v>
      </c>
      <c r="H1367" s="2">
        <v>0.92176462420590399</v>
      </c>
      <c r="I1367" s="2">
        <v>0.63939433013061697</v>
      </c>
      <c r="J1367" s="2">
        <v>0.41389515219842099</v>
      </c>
      <c r="K1367" s="2">
        <v>0.11622505161734301</v>
      </c>
      <c r="L1367" s="2">
        <v>8.5435705937860401E-2</v>
      </c>
      <c r="M1367" s="2">
        <v>0.442142076296756</v>
      </c>
    </row>
    <row r="1368" spans="1:13" x14ac:dyDescent="0.3">
      <c r="A1368" t="s">
        <v>13</v>
      </c>
      <c r="B1368" s="2">
        <v>0.47625922910067198</v>
      </c>
      <c r="C1368" s="2">
        <v>7.4250391446092703E-2</v>
      </c>
      <c r="D1368" s="2">
        <v>0.81646069929354104</v>
      </c>
      <c r="E1368" s="2">
        <v>0.16888932927001901</v>
      </c>
      <c r="F1368" s="2">
        <v>0.94176272504856195</v>
      </c>
      <c r="G1368" s="2">
        <v>0.165201806293893</v>
      </c>
      <c r="H1368" s="2">
        <v>0.92177728445949603</v>
      </c>
      <c r="I1368" s="2">
        <v>0.63910669204134296</v>
      </c>
      <c r="J1368" s="2">
        <v>0.38995080455057901</v>
      </c>
      <c r="K1368" s="2">
        <v>1</v>
      </c>
      <c r="L1368" s="2">
        <v>0.21411216901205199</v>
      </c>
      <c r="M1368" s="2">
        <v>0</v>
      </c>
    </row>
    <row r="1369" spans="1:13" x14ac:dyDescent="0.3">
      <c r="A1369" t="s">
        <v>13</v>
      </c>
      <c r="B1369" s="2">
        <v>0.57674437700577497</v>
      </c>
      <c r="C1369" s="2">
        <v>7.7423459830630204E-2</v>
      </c>
      <c r="D1369" s="2">
        <v>0.74480137779507705</v>
      </c>
      <c r="E1369" s="2">
        <v>0.14301739163497301</v>
      </c>
      <c r="F1369" s="2">
        <v>0.94212479119622605</v>
      </c>
      <c r="G1369" s="2">
        <v>0.15815168942052699</v>
      </c>
      <c r="H1369" s="2">
        <v>0.92173277943482201</v>
      </c>
      <c r="I1369" s="2">
        <v>0.63927872763246896</v>
      </c>
      <c r="J1369" s="2">
        <v>0.35346417956338999</v>
      </c>
      <c r="K1369" s="2">
        <v>0.56916724019270404</v>
      </c>
      <c r="L1369" s="2">
        <v>0.58344452548460601</v>
      </c>
      <c r="M1369" s="2">
        <v>0.25810784514113799</v>
      </c>
    </row>
    <row r="1370" spans="1:13" x14ac:dyDescent="0.3">
      <c r="A1370" t="s">
        <v>13</v>
      </c>
      <c r="B1370" s="2">
        <v>0.390999103605422</v>
      </c>
      <c r="C1370" s="2">
        <v>6.8810607412267397E-2</v>
      </c>
      <c r="D1370" s="2">
        <v>0.80565170964680499</v>
      </c>
      <c r="E1370" s="2">
        <v>0.20160759277554499</v>
      </c>
      <c r="F1370" s="2">
        <v>0.94188199389720395</v>
      </c>
      <c r="G1370" s="2">
        <v>0.16092413591674201</v>
      </c>
      <c r="H1370" s="2">
        <v>0.92123093250965005</v>
      </c>
      <c r="I1370" s="2">
        <v>0.63447881523534</v>
      </c>
      <c r="J1370" s="2">
        <v>0.32381879676129899</v>
      </c>
      <c r="K1370" s="2">
        <v>0.45939435650378402</v>
      </c>
      <c r="L1370" s="2">
        <v>0.90378181147168002</v>
      </c>
      <c r="M1370" s="2">
        <v>0.44190905102478101</v>
      </c>
    </row>
    <row r="1371" spans="1:13" x14ac:dyDescent="0.3">
      <c r="A1371" t="s">
        <v>13</v>
      </c>
      <c r="B1371" s="2">
        <v>0.450681191452104</v>
      </c>
      <c r="C1371" s="2">
        <v>7.2787128654317398E-2</v>
      </c>
      <c r="D1371" s="2">
        <v>0.74472377351968</v>
      </c>
      <c r="E1371" s="2">
        <v>0.182897572103454</v>
      </c>
      <c r="F1371" s="2">
        <v>0.85704350609675095</v>
      </c>
      <c r="G1371" s="2">
        <v>8.8372195768767994E-2</v>
      </c>
      <c r="H1371" s="2">
        <v>0.99676986025901604</v>
      </c>
      <c r="I1371" s="2">
        <v>0.992912768625967</v>
      </c>
      <c r="J1371" s="2">
        <v>0.312416726452803</v>
      </c>
      <c r="K1371" s="2">
        <v>0.42463867859600801</v>
      </c>
      <c r="L1371" s="2">
        <v>0.70636525323350396</v>
      </c>
      <c r="M1371" s="2">
        <v>0.17712447773822901</v>
      </c>
    </row>
    <row r="1372" spans="1:13" x14ac:dyDescent="0.3">
      <c r="A1372" t="s">
        <v>13</v>
      </c>
      <c r="B1372" s="2">
        <v>0.63338146037046095</v>
      </c>
      <c r="C1372" s="2">
        <v>6.8859423265867803E-2</v>
      </c>
      <c r="D1372" s="2">
        <v>0.64917586654869197</v>
      </c>
      <c r="E1372" s="2">
        <v>0.191315336028026</v>
      </c>
      <c r="F1372" s="2">
        <v>0.85686034322204996</v>
      </c>
      <c r="G1372" s="2">
        <v>8.8275791392628006E-2</v>
      </c>
      <c r="H1372" s="2">
        <v>0.99679785329326198</v>
      </c>
      <c r="I1372" s="2">
        <v>0.99296359261240297</v>
      </c>
      <c r="J1372" s="2">
        <v>0.36600645690273598</v>
      </c>
      <c r="K1372" s="2">
        <v>0.65717481073640704</v>
      </c>
      <c r="L1372" s="2">
        <v>0.38864059076318302</v>
      </c>
      <c r="M1372" s="2">
        <v>0.13506538314111399</v>
      </c>
    </row>
    <row r="1373" spans="1:13" x14ac:dyDescent="0.3">
      <c r="A1373" t="s">
        <v>13</v>
      </c>
      <c r="B1373" s="2">
        <v>0.38917210091624999</v>
      </c>
      <c r="C1373" s="2">
        <v>6.3482137168833802E-2</v>
      </c>
      <c r="D1373" s="2">
        <v>0.87372772723220504</v>
      </c>
      <c r="E1373" s="2">
        <v>0.204439347165317</v>
      </c>
      <c r="F1373" s="2">
        <v>0.94227387725702905</v>
      </c>
      <c r="G1373" s="2">
        <v>0.161005635106171</v>
      </c>
      <c r="H1373" s="2">
        <v>0.92124075027923502</v>
      </c>
      <c r="I1373" s="2">
        <v>0.63447358923332098</v>
      </c>
      <c r="J1373" s="2">
        <v>0.36942707799528501</v>
      </c>
      <c r="K1373" s="2">
        <v>0.72161046111493399</v>
      </c>
      <c r="L1373" s="2">
        <v>0.41275273257556799</v>
      </c>
      <c r="M1373" s="2">
        <v>0.12840630417535401</v>
      </c>
    </row>
    <row r="1374" spans="1:13" x14ac:dyDescent="0.3">
      <c r="A1374" t="s">
        <v>13</v>
      </c>
      <c r="B1374" s="2">
        <v>0.53228731156897802</v>
      </c>
      <c r="C1374" s="2">
        <v>6.4913222429780801E-2</v>
      </c>
      <c r="D1374" s="2">
        <v>0.73844195669368695</v>
      </c>
      <c r="E1374" s="2">
        <v>0.15831653574021901</v>
      </c>
      <c r="F1374" s="2">
        <v>0.94215886801012505</v>
      </c>
      <c r="G1374" s="2">
        <v>0.161094109952584</v>
      </c>
      <c r="H1374" s="2">
        <v>0.92077584391058698</v>
      </c>
      <c r="I1374" s="2">
        <v>0.63330293747009603</v>
      </c>
      <c r="J1374" s="2">
        <v>0.34890335143999102</v>
      </c>
      <c r="K1374" s="2">
        <v>0.236063317274604</v>
      </c>
      <c r="L1374" s="2">
        <v>0.59851854276215</v>
      </c>
      <c r="M1374" s="2">
        <v>0.26279369547159898</v>
      </c>
    </row>
    <row r="1375" spans="1:13" x14ac:dyDescent="0.3">
      <c r="A1375" t="s">
        <v>13</v>
      </c>
      <c r="B1375" s="2">
        <v>0.51828029095188499</v>
      </c>
      <c r="C1375" s="2">
        <v>7.9417936134877604E-2</v>
      </c>
      <c r="D1375" s="2">
        <v>0.67511661057207295</v>
      </c>
      <c r="E1375" s="2">
        <v>0.16190269141105201</v>
      </c>
      <c r="F1375" s="2">
        <v>0.94178402305724795</v>
      </c>
      <c r="G1375" s="2">
        <v>0.15790178447280201</v>
      </c>
      <c r="H1375" s="2">
        <v>0.92172257880437702</v>
      </c>
      <c r="I1375" s="2">
        <v>0.63917755163344203</v>
      </c>
      <c r="J1375" s="2">
        <v>0.33408066003894599</v>
      </c>
      <c r="K1375" s="2">
        <v>0.62964556090846502</v>
      </c>
      <c r="L1375" s="2">
        <v>0.57034236368640001</v>
      </c>
      <c r="M1375" s="2">
        <v>0.14852482527507299</v>
      </c>
    </row>
    <row r="1376" spans="1:13" x14ac:dyDescent="0.3">
      <c r="A1376" t="s">
        <v>13</v>
      </c>
      <c r="B1376" s="2">
        <v>0.42205814932153801</v>
      </c>
      <c r="C1376" s="2">
        <v>6.59033731870107E-2</v>
      </c>
      <c r="D1376" s="2">
        <v>0.78962050378622095</v>
      </c>
      <c r="E1376" s="2">
        <v>0.22725212439449199</v>
      </c>
      <c r="F1376" s="2">
        <v>0.94204811836495606</v>
      </c>
      <c r="G1376" s="2">
        <v>0.172475750649733</v>
      </c>
      <c r="H1376" s="2">
        <v>0.92257780405062295</v>
      </c>
      <c r="I1376" s="2">
        <v>0.64258908495332401</v>
      </c>
      <c r="J1376" s="2">
        <v>0.37626832018038298</v>
      </c>
      <c r="K1376" s="2">
        <v>0.68685478320715698</v>
      </c>
      <c r="L1376" s="2">
        <v>0.29685560744866302</v>
      </c>
      <c r="M1376" s="2">
        <v>8.4930547643697105E-2</v>
      </c>
    </row>
    <row r="1377" spans="1:13" x14ac:dyDescent="0.3">
      <c r="A1377" t="s">
        <v>13</v>
      </c>
      <c r="B1377" s="2">
        <v>0.45311719503768799</v>
      </c>
      <c r="C1377" s="2">
        <v>5.4013946098254197E-2</v>
      </c>
      <c r="D1377" s="2">
        <v>0.66676748322539203</v>
      </c>
      <c r="E1377" s="2">
        <v>0.25042229057090098</v>
      </c>
      <c r="F1377" s="2">
        <v>0.94212905079796405</v>
      </c>
      <c r="G1377" s="2">
        <v>0.154239446563814</v>
      </c>
      <c r="H1377" s="2">
        <v>0.921130191189934</v>
      </c>
      <c r="I1377" s="2">
        <v>0.63525086536272102</v>
      </c>
      <c r="J1377" s="2">
        <v>0.37512811314953298</v>
      </c>
      <c r="K1377" s="2">
        <v>0.376376462491396</v>
      </c>
      <c r="L1377" s="2">
        <v>0.41688022087614202</v>
      </c>
      <c r="M1377" s="2">
        <v>0.34126670764982803</v>
      </c>
    </row>
    <row r="1378" spans="1:13" x14ac:dyDescent="0.3">
      <c r="A1378" t="s">
        <v>13</v>
      </c>
      <c r="B1378" s="2">
        <v>0.45677120041603197</v>
      </c>
      <c r="C1378" s="2">
        <v>7.8270270868669903E-2</v>
      </c>
      <c r="D1378" s="2">
        <v>0.77345628262882604</v>
      </c>
      <c r="E1378" s="2">
        <v>0.13694109539798799</v>
      </c>
      <c r="F1378" s="2">
        <v>0.94194162832152595</v>
      </c>
      <c r="G1378" s="2">
        <v>0.15097077554698801</v>
      </c>
      <c r="H1378" s="2">
        <v>0.92160598979317598</v>
      </c>
      <c r="I1378" s="2">
        <v>0.63745633641496102</v>
      </c>
      <c r="J1378" s="2">
        <v>0.371707492056984</v>
      </c>
      <c r="K1378" s="2">
        <v>0.29938059187887101</v>
      </c>
      <c r="L1378" s="2">
        <v>0.35947974605515898</v>
      </c>
      <c r="M1378" s="2">
        <v>0.41654711959302998</v>
      </c>
    </row>
    <row r="1379" spans="1:13" x14ac:dyDescent="0.3">
      <c r="A1379" t="s">
        <v>13</v>
      </c>
      <c r="B1379" s="2">
        <v>0.47686822999705197</v>
      </c>
      <c r="C1379" s="2">
        <v>6.9409776534604103E-2</v>
      </c>
      <c r="D1379" s="2">
        <v>0.77361457703258996</v>
      </c>
      <c r="E1379" s="2">
        <v>0.154705319776373</v>
      </c>
      <c r="F1379" s="2">
        <v>0.94183513827809495</v>
      </c>
      <c r="G1379" s="2">
        <v>0.16840393399169701</v>
      </c>
      <c r="H1379" s="2">
        <v>0.92125304570047495</v>
      </c>
      <c r="I1379" s="2">
        <v>0.63529370311232802</v>
      </c>
      <c r="J1379" s="2">
        <v>0.37740852721123302</v>
      </c>
      <c r="K1379" s="2">
        <v>0.202253957329663</v>
      </c>
      <c r="L1379" s="2">
        <v>0.13698291508157801</v>
      </c>
      <c r="M1379" s="2">
        <v>0.24295942099169801</v>
      </c>
    </row>
    <row r="1380" spans="1:13" x14ac:dyDescent="0.3">
      <c r="A1380" t="s">
        <v>13</v>
      </c>
      <c r="B1380" s="2">
        <v>0.56578236087067901</v>
      </c>
      <c r="C1380" s="2">
        <v>7.3764544841042806E-2</v>
      </c>
      <c r="D1380" s="2">
        <v>0.58818558214910399</v>
      </c>
      <c r="E1380" s="2">
        <v>0.20163427263054401</v>
      </c>
      <c r="F1380" s="2">
        <v>0.94215034880665005</v>
      </c>
      <c r="G1380" s="2">
        <v>0.15426369708724</v>
      </c>
      <c r="H1380" s="2">
        <v>0.92111909692821603</v>
      </c>
      <c r="I1380" s="2">
        <v>0.63514550331278696</v>
      </c>
      <c r="J1380" s="2">
        <v>0.351183765501691</v>
      </c>
      <c r="K1380" s="2">
        <v>0.37267721954576699</v>
      </c>
      <c r="L1380" s="2">
        <v>0.52769676018921396</v>
      </c>
      <c r="M1380" s="2">
        <v>0.31654873165162001</v>
      </c>
    </row>
    <row r="1381" spans="1:13" x14ac:dyDescent="0.3">
      <c r="A1381" t="s">
        <v>13</v>
      </c>
      <c r="B1381" s="2">
        <v>0.63459946216325303</v>
      </c>
      <c r="C1381" s="2">
        <v>6.0473102180556203E-2</v>
      </c>
      <c r="D1381" s="2">
        <v>0.66414851721917301</v>
      </c>
      <c r="E1381" s="2">
        <v>0.244976116240081</v>
      </c>
      <c r="F1381" s="2">
        <v>0.94195866672847395</v>
      </c>
      <c r="G1381" s="2">
        <v>0.15074446848814399</v>
      </c>
      <c r="H1381" s="2">
        <v>0.92158116419815606</v>
      </c>
      <c r="I1381" s="2">
        <v>0.63740578452557095</v>
      </c>
      <c r="J1381" s="2">
        <v>0.34548273034744198</v>
      </c>
      <c r="K1381" s="2">
        <v>0.23804198210598701</v>
      </c>
      <c r="L1381" s="2">
        <v>0.54290655285048495</v>
      </c>
      <c r="M1381" s="2">
        <v>0.190266755009313</v>
      </c>
    </row>
    <row r="1382" spans="1:13" x14ac:dyDescent="0.3">
      <c r="A1382" t="s">
        <v>13</v>
      </c>
      <c r="B1382" s="2">
        <v>0.45433519683044699</v>
      </c>
      <c r="C1382" s="2">
        <v>6.4466602849945598E-2</v>
      </c>
      <c r="D1382" s="2">
        <v>0.75911863429461501</v>
      </c>
      <c r="E1382" s="2">
        <v>0.19519442879300899</v>
      </c>
      <c r="F1382" s="2">
        <v>0.85668995915256096</v>
      </c>
      <c r="G1382" s="2">
        <v>8.8693242404429801E-2</v>
      </c>
      <c r="H1382" s="2">
        <v>0.99678606096942002</v>
      </c>
      <c r="I1382" s="2">
        <v>0.99293172596077806</v>
      </c>
      <c r="J1382" s="2">
        <v>0.35004355847084101</v>
      </c>
      <c r="K1382" s="2">
        <v>0.24767721954576699</v>
      </c>
      <c r="L1382" s="2">
        <v>0.61528151567962897</v>
      </c>
      <c r="M1382" s="2">
        <v>0.28233762624644798</v>
      </c>
    </row>
    <row r="1383" spans="1:13" x14ac:dyDescent="0.3">
      <c r="A1383" t="s">
        <v>13</v>
      </c>
      <c r="B1383" s="2">
        <v>0.52619730260501796</v>
      </c>
      <c r="C1383" s="2">
        <v>7.3545442007452597E-2</v>
      </c>
      <c r="D1383" s="2">
        <v>0.73065245575017301</v>
      </c>
      <c r="E1383" s="2">
        <v>0.14196602753446699</v>
      </c>
      <c r="F1383" s="2">
        <v>0.94217590641707305</v>
      </c>
      <c r="G1383" s="2">
        <v>0.16086349096099301</v>
      </c>
      <c r="H1383" s="2">
        <v>0.92126327934066499</v>
      </c>
      <c r="I1383" s="2">
        <v>0.63457963870346801</v>
      </c>
      <c r="J1383" s="2">
        <v>0.43441887875371499</v>
      </c>
      <c r="K1383" s="2">
        <v>0.34196490020646902</v>
      </c>
      <c r="L1383" s="2">
        <v>0</v>
      </c>
      <c r="M1383" s="2">
        <v>0.28546402968194501</v>
      </c>
    </row>
    <row r="1384" spans="1:13" x14ac:dyDescent="0.3">
      <c r="A1384" t="s">
        <v>13</v>
      </c>
      <c r="B1384" s="2">
        <v>0.47443222641146798</v>
      </c>
      <c r="C1384" s="2">
        <v>7.9696580665677794E-2</v>
      </c>
      <c r="D1384" s="2">
        <v>0.79357955365556598</v>
      </c>
      <c r="E1384" s="2">
        <v>0.154986733230212</v>
      </c>
      <c r="F1384" s="2">
        <v>0.94215460840838705</v>
      </c>
      <c r="G1384" s="2">
        <v>0.17238229379663</v>
      </c>
      <c r="H1384" s="2">
        <v>0.92259457376323195</v>
      </c>
      <c r="I1384" s="2">
        <v>0.64261326617063996</v>
      </c>
      <c r="J1384" s="2">
        <v>0.35232397253254</v>
      </c>
      <c r="K1384" s="2">
        <v>0.33095320027529201</v>
      </c>
      <c r="L1384" s="2">
        <v>0.45505529043570098</v>
      </c>
      <c r="M1384" s="2">
        <v>0.366895912956818</v>
      </c>
    </row>
    <row r="1385" spans="1:13" x14ac:dyDescent="0.3">
      <c r="A1385" t="s">
        <v>13</v>
      </c>
      <c r="B1385" s="2">
        <v>0.63338146037046095</v>
      </c>
      <c r="C1385" s="2">
        <v>6.8752695436877995E-2</v>
      </c>
      <c r="D1385" s="2">
        <v>0.69889190046887695</v>
      </c>
      <c r="E1385" s="2">
        <v>0.187951007471679</v>
      </c>
      <c r="F1385" s="2">
        <v>0.94187773429546695</v>
      </c>
      <c r="G1385" s="2">
        <v>0.15810025673268599</v>
      </c>
      <c r="H1385" s="2">
        <v>0.92175737634225197</v>
      </c>
      <c r="I1385" s="2">
        <v>0.63929451140992899</v>
      </c>
      <c r="J1385" s="2">
        <v>0.37968894127293201</v>
      </c>
      <c r="K1385" s="2">
        <v>0.57252236751548502</v>
      </c>
      <c r="L1385" s="2">
        <v>0.19763188012757099</v>
      </c>
      <c r="M1385" s="2">
        <v>0.21843377172155401</v>
      </c>
    </row>
    <row r="1386" spans="1:13" x14ac:dyDescent="0.3">
      <c r="A1386" t="s">
        <v>13</v>
      </c>
      <c r="B1386" s="2">
        <v>0.214997844547405</v>
      </c>
      <c r="C1386" s="2">
        <v>5.4421945060994001E-2</v>
      </c>
      <c r="D1386" s="2">
        <v>0.95398077884397703</v>
      </c>
      <c r="E1386" s="2">
        <v>0.31873722693384798</v>
      </c>
      <c r="F1386" s="2">
        <v>0.94219294482402205</v>
      </c>
      <c r="G1386" s="2">
        <v>0.16109453540247801</v>
      </c>
      <c r="H1386" s="2">
        <v>0.92121931693091097</v>
      </c>
      <c r="I1386" s="2">
        <v>0.63440885281438997</v>
      </c>
      <c r="J1386" s="2">
        <v>0.37056728502613501</v>
      </c>
      <c r="K1386" s="2">
        <v>0.51815209910529902</v>
      </c>
      <c r="L1386" s="2">
        <v>0.368470389845302</v>
      </c>
      <c r="M1386" s="2">
        <v>0.25543542432535099</v>
      </c>
    </row>
    <row r="1387" spans="1:13" x14ac:dyDescent="0.3">
      <c r="A1387" t="s">
        <v>13</v>
      </c>
      <c r="B1387" s="2">
        <v>0.37029307312802101</v>
      </c>
      <c r="C1387" s="2">
        <v>5.1971866756644801E-2</v>
      </c>
      <c r="D1387" s="2">
        <v>0.81904238157098197</v>
      </c>
      <c r="E1387" s="2">
        <v>0.24089276640694701</v>
      </c>
      <c r="F1387" s="2">
        <v>0.94217164681533605</v>
      </c>
      <c r="G1387" s="2">
        <v>0.160915480885016</v>
      </c>
      <c r="H1387" s="2">
        <v>0.92124877147725504</v>
      </c>
      <c r="I1387" s="2">
        <v>0.63450641837609101</v>
      </c>
      <c r="J1387" s="2">
        <v>0.38767039048887902</v>
      </c>
      <c r="K1387" s="2">
        <v>0.731245698554713</v>
      </c>
      <c r="L1387" s="2">
        <v>0.20097502221397101</v>
      </c>
      <c r="M1387" s="2">
        <v>0.115758722229855</v>
      </c>
    </row>
    <row r="1388" spans="1:13" x14ac:dyDescent="0.3">
      <c r="A1388" t="s">
        <v>13</v>
      </c>
      <c r="B1388" s="2">
        <v>0.35567705161454899</v>
      </c>
      <c r="C1388" s="2">
        <v>6.5041780951064096E-2</v>
      </c>
      <c r="D1388" s="2">
        <v>0.833183614059821</v>
      </c>
      <c r="E1388" s="2">
        <v>0.21454532939277801</v>
      </c>
      <c r="F1388" s="2">
        <v>0.94175846544682396</v>
      </c>
      <c r="G1388" s="2">
        <v>0.161041665249432</v>
      </c>
      <c r="H1388" s="2">
        <v>0.921194398216443</v>
      </c>
      <c r="I1388" s="2">
        <v>0.63438914027112303</v>
      </c>
      <c r="J1388" s="2">
        <v>0.37512811314953298</v>
      </c>
      <c r="K1388" s="2">
        <v>0.50507570543702696</v>
      </c>
      <c r="L1388" s="2">
        <v>0.40795371360103</v>
      </c>
      <c r="M1388" s="2">
        <v>0.16352832417185401</v>
      </c>
    </row>
    <row r="1389" spans="1:13" x14ac:dyDescent="0.3">
      <c r="A1389" t="s">
        <v>13</v>
      </c>
      <c r="B1389" s="2">
        <v>0.39160810450183398</v>
      </c>
      <c r="C1389" s="2">
        <v>6.0215113426318398E-2</v>
      </c>
      <c r="D1389" s="2">
        <v>0.83110580566916104</v>
      </c>
      <c r="E1389" s="2">
        <v>0.26725617893767301</v>
      </c>
      <c r="F1389" s="2">
        <v>0.94208645478059105</v>
      </c>
      <c r="G1389" s="2">
        <v>0.15091325670776601</v>
      </c>
      <c r="H1389" s="2">
        <v>0.921582219047828</v>
      </c>
      <c r="I1389" s="2">
        <v>0.637330693050287</v>
      </c>
      <c r="J1389" s="2">
        <v>0.340921902224044</v>
      </c>
      <c r="K1389" s="2">
        <v>0.42248795595319999</v>
      </c>
      <c r="L1389" s="2">
        <v>0.44064827222589797</v>
      </c>
      <c r="M1389" s="2">
        <v>0.198397665390209</v>
      </c>
    </row>
    <row r="1390" spans="1:13" x14ac:dyDescent="0.3">
      <c r="A1390" t="s">
        <v>13</v>
      </c>
      <c r="B1390" s="2">
        <v>0.52741530439781004</v>
      </c>
      <c r="C1390" s="2">
        <v>5.67709806124716E-2</v>
      </c>
      <c r="D1390" s="2">
        <v>0.76743668106303897</v>
      </c>
      <c r="E1390" s="2">
        <v>0.26379834101273503</v>
      </c>
      <c r="F1390" s="2">
        <v>0.94213331039970105</v>
      </c>
      <c r="G1390" s="2">
        <v>0.16108954498708</v>
      </c>
      <c r="H1390" s="2">
        <v>0.92079990177252702</v>
      </c>
      <c r="I1390" s="2">
        <v>0.63340063424860804</v>
      </c>
      <c r="J1390" s="2">
        <v>0.362585835810187</v>
      </c>
      <c r="K1390" s="2">
        <v>0.65175498967653001</v>
      </c>
      <c r="L1390" s="2">
        <v>0.47952063439976</v>
      </c>
      <c r="M1390" s="2">
        <v>0.143900466506348</v>
      </c>
    </row>
    <row r="1391" spans="1:13" x14ac:dyDescent="0.3">
      <c r="A1391" t="s">
        <v>13</v>
      </c>
      <c r="B1391" s="2">
        <v>0.49940126316365702</v>
      </c>
      <c r="C1391" s="2">
        <v>4.74037943942563E-2</v>
      </c>
      <c r="D1391" s="2">
        <v>0.67386283778905598</v>
      </c>
      <c r="E1391" s="2">
        <v>0.304112424722629</v>
      </c>
      <c r="F1391" s="2">
        <v>0.94202256075453294</v>
      </c>
      <c r="G1391" s="2">
        <v>0.160833472674489</v>
      </c>
      <c r="H1391" s="2">
        <v>0.92123485478528899</v>
      </c>
      <c r="I1391" s="2">
        <v>0.63447569148760996</v>
      </c>
      <c r="J1391" s="2">
        <v>0.32723941785384802</v>
      </c>
      <c r="K1391" s="2">
        <v>0.39908809359944902</v>
      </c>
      <c r="L1391" s="2">
        <v>0.92811836973790895</v>
      </c>
      <c r="M1391" s="2">
        <v>0.46056378931105402</v>
      </c>
    </row>
    <row r="1392" spans="1:13" x14ac:dyDescent="0.3">
      <c r="A1392" t="s">
        <v>13</v>
      </c>
      <c r="B1392" s="2">
        <v>0.27163492791208999</v>
      </c>
      <c r="C1392" s="2">
        <v>7.1067355228094903E-2</v>
      </c>
      <c r="D1392" s="2">
        <v>0.84306358121776004</v>
      </c>
      <c r="E1392" s="2">
        <v>0.20458956911481699</v>
      </c>
      <c r="F1392" s="2">
        <v>0.94226535805355505</v>
      </c>
      <c r="G1392" s="2">
        <v>0.17210433035124501</v>
      </c>
      <c r="H1392" s="2">
        <v>0.92258375104648704</v>
      </c>
      <c r="I1392" s="2">
        <v>0.64249488904809104</v>
      </c>
      <c r="J1392" s="2">
        <v>0.342062109254894</v>
      </c>
      <c r="K1392" s="2">
        <v>0.16276668960770799</v>
      </c>
      <c r="L1392" s="2">
        <v>0.59809963103748598</v>
      </c>
      <c r="M1392" s="2">
        <v>0.34393717266471802</v>
      </c>
    </row>
    <row r="1393" spans="1:13" x14ac:dyDescent="0.3">
      <c r="A1393" t="s">
        <v>13</v>
      </c>
      <c r="B1393" s="2">
        <v>0.61693843616781596</v>
      </c>
      <c r="C1393" s="2">
        <v>6.6508871694092198E-2</v>
      </c>
      <c r="D1393" s="2">
        <v>0.62612467132720895</v>
      </c>
      <c r="E1393" s="2">
        <v>0.28049575125009502</v>
      </c>
      <c r="F1393" s="2">
        <v>0.94201830115279594</v>
      </c>
      <c r="G1393" s="2">
        <v>0.17224443464643399</v>
      </c>
      <c r="H1393" s="2">
        <v>0.92257010166010101</v>
      </c>
      <c r="I1393" s="2">
        <v>0.64247138195299403</v>
      </c>
      <c r="J1393" s="2">
        <v>0.34434252331659299</v>
      </c>
      <c r="K1393" s="2">
        <v>0.27116311080522998</v>
      </c>
      <c r="L1393" s="2">
        <v>0.62972791366129399</v>
      </c>
      <c r="M1393" s="2">
        <v>0.30689736825284603</v>
      </c>
    </row>
    <row r="1394" spans="1:13" x14ac:dyDescent="0.3">
      <c r="A1394" t="s">
        <v>13</v>
      </c>
      <c r="B1394" s="2">
        <v>0.235703875024805</v>
      </c>
      <c r="C1394" s="2">
        <v>7.9545585043981903E-2</v>
      </c>
      <c r="D1394" s="2">
        <v>0.92343979674584697</v>
      </c>
      <c r="E1394" s="2">
        <v>0.22000924470797201</v>
      </c>
      <c r="F1394" s="2">
        <v>0.94199700314410995</v>
      </c>
      <c r="G1394" s="2">
        <v>0.16117485633098999</v>
      </c>
      <c r="H1394" s="2">
        <v>0.92121495030280298</v>
      </c>
      <c r="I1394" s="2">
        <v>0.63442600252033898</v>
      </c>
      <c r="J1394" s="2">
        <v>0.36942707799528501</v>
      </c>
      <c r="K1394" s="2">
        <v>0.45664143152099002</v>
      </c>
      <c r="L1394" s="2">
        <v>0.344214641102151</v>
      </c>
      <c r="M1394" s="2">
        <v>0.179790001552667</v>
      </c>
    </row>
    <row r="1395" spans="1:13" x14ac:dyDescent="0.3">
      <c r="A1395" t="s">
        <v>13</v>
      </c>
      <c r="B1395" s="2">
        <v>0.42693015649270699</v>
      </c>
      <c r="C1395" s="2">
        <v>5.1324109183752298E-2</v>
      </c>
      <c r="D1395" s="2">
        <v>0.846374472852502</v>
      </c>
      <c r="E1395" s="2">
        <v>0.28600049090938401</v>
      </c>
      <c r="F1395" s="2">
        <v>0.94199700314410995</v>
      </c>
      <c r="G1395" s="2">
        <v>0.16511493665295801</v>
      </c>
      <c r="H1395" s="2">
        <v>0.92178740876510001</v>
      </c>
      <c r="I1395" s="2">
        <v>0.63913047415943403</v>
      </c>
      <c r="J1395" s="2">
        <v>0.35004355847084101</v>
      </c>
      <c r="K1395" s="2">
        <v>0.845750172057811</v>
      </c>
      <c r="L1395" s="2">
        <v>0.48313080192764002</v>
      </c>
      <c r="M1395" s="2">
        <v>7.8519897203147795E-2</v>
      </c>
    </row>
    <row r="1396" spans="1:13" x14ac:dyDescent="0.3">
      <c r="A1396" t="s">
        <v>13</v>
      </c>
      <c r="B1396" s="2">
        <v>0.30756598079937503</v>
      </c>
      <c r="C1396" s="2">
        <v>7.3071420360728195E-2</v>
      </c>
      <c r="D1396" s="2">
        <v>0.90825367117205402</v>
      </c>
      <c r="E1396" s="2">
        <v>0.21733173055167401</v>
      </c>
      <c r="F1396" s="2">
        <v>0.94196292633021195</v>
      </c>
      <c r="G1396" s="2">
        <v>0.16082135128685801</v>
      </c>
      <c r="H1396" s="2">
        <v>0.92122707122289205</v>
      </c>
      <c r="I1396" s="2">
        <v>0.63447604341583397</v>
      </c>
      <c r="J1396" s="2">
        <v>0.35460438659423998</v>
      </c>
      <c r="K1396" s="2">
        <v>0.29998279421885699</v>
      </c>
      <c r="L1396" s="2">
        <v>0.41490760525362902</v>
      </c>
      <c r="M1396" s="2">
        <v>0.16884781717118599</v>
      </c>
    </row>
    <row r="1397" spans="1:13" x14ac:dyDescent="0.3">
      <c r="A1397" t="s">
        <v>13</v>
      </c>
      <c r="B1397" s="2">
        <v>0.41231413497923403</v>
      </c>
      <c r="C1397" s="2">
        <v>5.5991632477699602E-2</v>
      </c>
      <c r="D1397" s="2">
        <v>0.81953982982679996</v>
      </c>
      <c r="E1397" s="2">
        <v>0.23204597224718199</v>
      </c>
      <c r="F1397" s="2">
        <v>0.85666866114387397</v>
      </c>
      <c r="G1397" s="2">
        <v>8.8561232182581801E-2</v>
      </c>
      <c r="H1397" s="2">
        <v>0.996788464696585</v>
      </c>
      <c r="I1397" s="2">
        <v>0.99303273739842701</v>
      </c>
      <c r="J1397" s="2">
        <v>0.35574459362508898</v>
      </c>
      <c r="K1397" s="2">
        <v>0.22746042670337199</v>
      </c>
      <c r="L1397" s="2">
        <v>0.56201246309137398</v>
      </c>
      <c r="M1397" s="2">
        <v>0.35494876797323999</v>
      </c>
    </row>
    <row r="1398" spans="1:13" x14ac:dyDescent="0.3">
      <c r="A1398" t="s">
        <v>13</v>
      </c>
      <c r="B1398" s="2">
        <v>0.45433519683044699</v>
      </c>
      <c r="C1398" s="2">
        <v>7.0266593306611599E-2</v>
      </c>
      <c r="D1398" s="2">
        <v>0.76004323203242496</v>
      </c>
      <c r="E1398" s="2">
        <v>0.16141779810363799</v>
      </c>
      <c r="F1398" s="2">
        <v>0.85667718034734897</v>
      </c>
      <c r="G1398" s="2">
        <v>8.8286430123057397E-2</v>
      </c>
      <c r="H1398" s="2">
        <v>0.99677699859820501</v>
      </c>
      <c r="I1398" s="2">
        <v>0.99297847656591198</v>
      </c>
      <c r="J1398" s="2">
        <v>0.34434252331659299</v>
      </c>
      <c r="K1398" s="2">
        <v>0.77838953888506501</v>
      </c>
      <c r="L1398" s="2">
        <v>0.56139712273962905</v>
      </c>
      <c r="M1398" s="2">
        <v>7.5108968945877902E-2</v>
      </c>
    </row>
    <row r="1399" spans="1:13" x14ac:dyDescent="0.3">
      <c r="A1399" t="s">
        <v>13</v>
      </c>
      <c r="B1399" s="2">
        <v>0.437283171731423</v>
      </c>
      <c r="C1399" s="2">
        <v>6.67269891144886E-2</v>
      </c>
      <c r="D1399" s="2">
        <v>0.72427522754109497</v>
      </c>
      <c r="E1399" s="2">
        <v>0.20083422515671101</v>
      </c>
      <c r="F1399" s="2">
        <v>0.94183087867635795</v>
      </c>
      <c r="G1399" s="2">
        <v>0.16814668417516601</v>
      </c>
      <c r="H1399" s="2">
        <v>0.92126857877011004</v>
      </c>
      <c r="I1399" s="2">
        <v>0.635331812840086</v>
      </c>
      <c r="J1399" s="2">
        <v>0.40021266782822501</v>
      </c>
      <c r="K1399" s="2">
        <v>0.58078114246386703</v>
      </c>
      <c r="L1399" s="2">
        <v>0.34477766116507003</v>
      </c>
      <c r="M1399" s="2">
        <v>5.8312223047715002E-2</v>
      </c>
    </row>
    <row r="1400" spans="1:13" x14ac:dyDescent="0.3">
      <c r="A1400" t="s">
        <v>13</v>
      </c>
      <c r="B1400" s="2">
        <v>0.595623404794004</v>
      </c>
      <c r="C1400" s="2">
        <v>6.9783286035561096E-2</v>
      </c>
      <c r="D1400" s="2">
        <v>0.686323146130281</v>
      </c>
      <c r="E1400" s="2">
        <v>0.18459340587530501</v>
      </c>
      <c r="F1400" s="2">
        <v>0.85699665047764095</v>
      </c>
      <c r="G1400" s="2">
        <v>8.8326711959142198E-2</v>
      </c>
      <c r="H1400" s="2">
        <v>0.99684476168775904</v>
      </c>
      <c r="I1400" s="2">
        <v>0.99328872674619295</v>
      </c>
      <c r="J1400" s="2">
        <v>0.36714666393358603</v>
      </c>
      <c r="K1400" s="2">
        <v>0.61321403991741197</v>
      </c>
      <c r="L1400" s="2">
        <v>0.40970048339058801</v>
      </c>
      <c r="M1400" s="2">
        <v>9.6179013320744799E-2</v>
      </c>
    </row>
    <row r="1401" spans="1:13" x14ac:dyDescent="0.3">
      <c r="A1401" t="s">
        <v>14</v>
      </c>
      <c r="B1401" s="2">
        <v>0.609021424514684</v>
      </c>
      <c r="C1401" s="2">
        <v>0.111413809830906</v>
      </c>
      <c r="D1401" s="2">
        <v>0.72910852726878195</v>
      </c>
      <c r="E1401" s="2">
        <v>0.122313666393563</v>
      </c>
      <c r="F1401" s="2">
        <v>0.79979871835008798</v>
      </c>
      <c r="G1401" s="2">
        <v>0.160940833610065</v>
      </c>
      <c r="H1401" s="2">
        <v>0.88349901809740505</v>
      </c>
      <c r="I1401" s="2">
        <v>0.57774433437528605</v>
      </c>
      <c r="J1401" s="2">
        <v>0.442400327969662</v>
      </c>
      <c r="K1401" s="2">
        <v>0.45044735030970301</v>
      </c>
      <c r="L1401" s="2">
        <v>0.72556567593749299</v>
      </c>
      <c r="M1401" s="2">
        <v>0.35195486093271899</v>
      </c>
    </row>
    <row r="1402" spans="1:13" x14ac:dyDescent="0.3">
      <c r="A1402" t="s">
        <v>14</v>
      </c>
      <c r="B1402" s="2">
        <v>0.404397123326102</v>
      </c>
      <c r="C1402" s="2">
        <v>0.107349359411563</v>
      </c>
      <c r="D1402" s="2">
        <v>0.82520976655336298</v>
      </c>
      <c r="E1402" s="2">
        <v>0.16570795984393599</v>
      </c>
      <c r="F1402" s="2">
        <v>0.84280365748918395</v>
      </c>
      <c r="G1402" s="2">
        <v>0.141900268489668</v>
      </c>
      <c r="H1402" s="2">
        <v>0.87849374668165603</v>
      </c>
      <c r="I1402" s="2">
        <v>0.55551631626001996</v>
      </c>
      <c r="J1402" s="2">
        <v>0.423016808445218</v>
      </c>
      <c r="K1402" s="2">
        <v>0.33026496902959401</v>
      </c>
      <c r="L1402" s="2">
        <v>0.81560036425802895</v>
      </c>
      <c r="M1402" s="2">
        <v>0.50657724783689995</v>
      </c>
    </row>
    <row r="1403" spans="1:13" x14ac:dyDescent="0.3">
      <c r="A1403" t="s">
        <v>14</v>
      </c>
      <c r="B1403" s="2">
        <v>0.41170513408285497</v>
      </c>
      <c r="C1403" s="2">
        <v>7.2610967095672205E-2</v>
      </c>
      <c r="D1403" s="2">
        <v>0.72448545460819003</v>
      </c>
      <c r="E1403" s="2">
        <v>0.18294866445830499</v>
      </c>
      <c r="F1403" s="2">
        <v>0.85410438089806096</v>
      </c>
      <c r="G1403" s="2">
        <v>0.13433327307996501</v>
      </c>
      <c r="H1403" s="2">
        <v>0.87845980694819503</v>
      </c>
      <c r="I1403" s="2">
        <v>0.56958209895077005</v>
      </c>
      <c r="J1403" s="2">
        <v>0.43555908578456398</v>
      </c>
      <c r="K1403" s="2">
        <v>0</v>
      </c>
      <c r="L1403" s="2">
        <v>0.48554474972083</v>
      </c>
      <c r="M1403" s="2">
        <v>0.41428014161003601</v>
      </c>
    </row>
    <row r="1404" spans="1:13" x14ac:dyDescent="0.3">
      <c r="A1404" t="s">
        <v>14</v>
      </c>
      <c r="B1404" s="2">
        <v>0.40987813139364998</v>
      </c>
      <c r="C1404" s="2">
        <v>9.6446937337918107E-2</v>
      </c>
      <c r="D1404" s="2">
        <v>0.75328280769459999</v>
      </c>
      <c r="E1404" s="2">
        <v>0.17318425695635201</v>
      </c>
      <c r="F1404" s="2">
        <v>0.81720771065015596</v>
      </c>
      <c r="G1404" s="2">
        <v>0.12990903023849801</v>
      </c>
      <c r="H1404" s="2">
        <v>0.901425549990855</v>
      </c>
      <c r="I1404" s="2">
        <v>0.645865838562524</v>
      </c>
      <c r="J1404" s="2">
        <v>0.46862508967920402</v>
      </c>
      <c r="K1404" s="2">
        <v>0.614504473503096</v>
      </c>
      <c r="L1404" s="2">
        <v>0.28023280456951899</v>
      </c>
      <c r="M1404" s="2">
        <v>0.13881700350014001</v>
      </c>
    </row>
    <row r="1405" spans="1:13" x14ac:dyDescent="0.3">
      <c r="A1405" t="s">
        <v>14</v>
      </c>
      <c r="B1405" s="2">
        <v>0.67235751773970998</v>
      </c>
      <c r="C1405" s="2">
        <v>8.6374005770406104E-2</v>
      </c>
      <c r="D1405" s="2">
        <v>0.63609396477568003</v>
      </c>
      <c r="E1405" s="2">
        <v>0.213125754160122</v>
      </c>
      <c r="F1405" s="2">
        <v>0.83253375770071703</v>
      </c>
      <c r="G1405" s="2">
        <v>0.12876849476970301</v>
      </c>
      <c r="H1405" s="2">
        <v>0.96035850814861701</v>
      </c>
      <c r="I1405" s="2">
        <v>0.94705880138063803</v>
      </c>
      <c r="J1405" s="2">
        <v>0.44924157015476002</v>
      </c>
      <c r="K1405" s="2">
        <v>0.62973158981417698</v>
      </c>
      <c r="L1405" s="2">
        <v>0.52589650278312305</v>
      </c>
      <c r="M1405" s="2">
        <v>0.121153420343126</v>
      </c>
    </row>
    <row r="1406" spans="1:13" x14ac:dyDescent="0.3">
      <c r="A1406" t="s">
        <v>14</v>
      </c>
      <c r="B1406" s="2">
        <v>0.229613866060877</v>
      </c>
      <c r="C1406" s="2">
        <v>0.101009552027233</v>
      </c>
      <c r="D1406" s="2">
        <v>0.85294234763051002</v>
      </c>
      <c r="E1406" s="2">
        <v>0.138529922615236</v>
      </c>
      <c r="F1406" s="2">
        <v>0.89572494947255699</v>
      </c>
      <c r="G1406" s="2">
        <v>0.18284539492252</v>
      </c>
      <c r="H1406" s="2">
        <v>0.88142398450566695</v>
      </c>
      <c r="I1406" s="2">
        <v>0.54507667140979499</v>
      </c>
      <c r="J1406" s="2">
        <v>0.48572819514194898</v>
      </c>
      <c r="K1406" s="2">
        <v>0.121128699242945</v>
      </c>
      <c r="L1406" s="2">
        <v>0.109194685188524</v>
      </c>
      <c r="M1406" s="2">
        <v>0.27936679495827499</v>
      </c>
    </row>
    <row r="1407" spans="1:13" x14ac:dyDescent="0.3">
      <c r="A1407" t="s">
        <v>14</v>
      </c>
      <c r="B1407" s="2">
        <v>0.76066264771692405</v>
      </c>
      <c r="C1407" s="2">
        <v>8.8063345089143194E-2</v>
      </c>
      <c r="D1407" s="2">
        <v>0.60329918190882004</v>
      </c>
      <c r="E1407" s="2">
        <v>0.237097886400983</v>
      </c>
      <c r="F1407" s="2">
        <v>0.83824162402860902</v>
      </c>
      <c r="G1407" s="2">
        <v>0.14847325864883601</v>
      </c>
      <c r="H1407" s="2">
        <v>0.87221536924412402</v>
      </c>
      <c r="I1407" s="2">
        <v>0.57010693265892198</v>
      </c>
      <c r="J1407" s="2">
        <v>0.46862508967920402</v>
      </c>
      <c r="K1407" s="2">
        <v>0.50094631796283395</v>
      </c>
      <c r="L1407" s="2">
        <v>0.41398588701331301</v>
      </c>
      <c r="M1407" s="2">
        <v>0.16725617436292101</v>
      </c>
    </row>
    <row r="1408" spans="1:13" x14ac:dyDescent="0.3">
      <c r="A1408" t="s">
        <v>14</v>
      </c>
      <c r="B1408" s="2">
        <v>0.65591449353706599</v>
      </c>
      <c r="C1408" s="2">
        <v>7.7550653933645103E-2</v>
      </c>
      <c r="D1408" s="2">
        <v>0.56804925444114096</v>
      </c>
      <c r="E1408" s="2">
        <v>0.28496555067093299</v>
      </c>
      <c r="F1408" s="2">
        <v>0.83662723497019698</v>
      </c>
      <c r="G1408" s="2">
        <v>0.21791391062524601</v>
      </c>
      <c r="H1408" s="2">
        <v>0.89415269755781102</v>
      </c>
      <c r="I1408" s="2">
        <v>0.61386482195914505</v>
      </c>
      <c r="J1408" s="2">
        <v>0.472045710771753</v>
      </c>
      <c r="K1408" s="2">
        <v>0.43565037852718502</v>
      </c>
      <c r="L1408" s="2">
        <v>0.45756817752459</v>
      </c>
      <c r="M1408" s="2">
        <v>0.15546086482253799</v>
      </c>
    </row>
    <row r="1409" spans="1:13" x14ac:dyDescent="0.3">
      <c r="A1409" t="s">
        <v>14</v>
      </c>
      <c r="B1409" s="2">
        <v>0.65895949801902898</v>
      </c>
      <c r="C1409" s="2">
        <v>9.6793310075538194E-2</v>
      </c>
      <c r="D1409" s="2">
        <v>0.60413056759274197</v>
      </c>
      <c r="E1409" s="2">
        <v>0.197306391603711</v>
      </c>
      <c r="F1409" s="2">
        <v>0.83952376415151497</v>
      </c>
      <c r="G1409" s="2">
        <v>0.16406032582875299</v>
      </c>
      <c r="H1409" s="2">
        <v>0.86600905630605396</v>
      </c>
      <c r="I1409" s="2">
        <v>0.515342470882306</v>
      </c>
      <c r="J1409" s="2">
        <v>0.452662191247309</v>
      </c>
      <c r="K1409" s="2">
        <v>0.32338265657260801</v>
      </c>
      <c r="L1409" s="2">
        <v>0.26372512661346098</v>
      </c>
      <c r="M1409" s="2">
        <v>0.15972956688765599</v>
      </c>
    </row>
    <row r="1410" spans="1:13" x14ac:dyDescent="0.3">
      <c r="A1410" t="s">
        <v>14</v>
      </c>
      <c r="B1410" s="2">
        <v>0.51888929184829802</v>
      </c>
      <c r="C1410" s="2">
        <v>8.1309285158343306E-2</v>
      </c>
      <c r="D1410" s="2">
        <v>0.76748540912562202</v>
      </c>
      <c r="E1410" s="2">
        <v>0.20643080467306199</v>
      </c>
      <c r="F1410" s="2">
        <v>0.81449860394527596</v>
      </c>
      <c r="G1410" s="2">
        <v>0.147085678081046</v>
      </c>
      <c r="H1410" s="2">
        <v>0.88499162877850202</v>
      </c>
      <c r="I1410" s="2">
        <v>0.58832781981627802</v>
      </c>
      <c r="J1410" s="2">
        <v>0.42073639438351901</v>
      </c>
      <c r="K1410" s="2">
        <v>0.14719545767377901</v>
      </c>
      <c r="L1410" s="2">
        <v>0.51987750856459303</v>
      </c>
      <c r="M1410" s="2">
        <v>0.194289704410012</v>
      </c>
    </row>
    <row r="1411" spans="1:13" x14ac:dyDescent="0.3">
      <c r="A1411" t="s">
        <v>14</v>
      </c>
      <c r="B1411" s="2">
        <v>0.47443222641146798</v>
      </c>
      <c r="C1411" s="2">
        <v>8.3038495810921806E-2</v>
      </c>
      <c r="D1411" s="2">
        <v>0.83212113910642405</v>
      </c>
      <c r="E1411" s="2">
        <v>0.17698441739992599</v>
      </c>
      <c r="F1411" s="2">
        <v>0.80376014796571404</v>
      </c>
      <c r="G1411" s="2">
        <v>0.24188182863143001</v>
      </c>
      <c r="H1411" s="2">
        <v>0.88855250897582705</v>
      </c>
      <c r="I1411" s="2">
        <v>0.56968101101254698</v>
      </c>
      <c r="J1411" s="2">
        <v>0.462924054524956</v>
      </c>
      <c r="K1411" s="2">
        <v>0.356503785271851</v>
      </c>
      <c r="L1411" s="2">
        <v>0.58906129569946597</v>
      </c>
      <c r="M1411" s="2">
        <v>0.24017132883329001</v>
      </c>
    </row>
    <row r="1412" spans="1:13" x14ac:dyDescent="0.3">
      <c r="A1412" t="s">
        <v>14</v>
      </c>
      <c r="B1412" s="2">
        <v>0.61145742810026804</v>
      </c>
      <c r="C1412" s="2">
        <v>7.7293044184481699E-2</v>
      </c>
      <c r="D1412" s="2">
        <v>0.66239975660674999</v>
      </c>
      <c r="E1412" s="2">
        <v>0.27534472030875901</v>
      </c>
      <c r="F1412" s="2">
        <v>0.79507056042176105</v>
      </c>
      <c r="G1412" s="2">
        <v>0.18978473929602499</v>
      </c>
      <c r="H1412" s="2">
        <v>0.88995946814719196</v>
      </c>
      <c r="I1412" s="2">
        <v>0.60635728316232795</v>
      </c>
      <c r="J1412" s="2">
        <v>0.43441887875371499</v>
      </c>
      <c r="K1412" s="2">
        <v>0.53122849277357098</v>
      </c>
      <c r="L1412" s="2">
        <v>0.71108510604378194</v>
      </c>
      <c r="M1412" s="2">
        <v>0.30114584919703802</v>
      </c>
    </row>
    <row r="1413" spans="1:13" x14ac:dyDescent="0.3">
      <c r="A1413" t="s">
        <v>14</v>
      </c>
      <c r="B1413" s="2">
        <v>0.55482034473554998</v>
      </c>
      <c r="C1413" s="2">
        <v>6.4821389500220303E-2</v>
      </c>
      <c r="D1413" s="2">
        <v>0.83511460565991902</v>
      </c>
      <c r="E1413" s="2">
        <v>0.31438825816347798</v>
      </c>
      <c r="F1413" s="2">
        <v>0.76408195778339605</v>
      </c>
      <c r="G1413" s="2">
        <v>0.21191113708284401</v>
      </c>
      <c r="H1413" s="2">
        <v>0.89260753165497897</v>
      </c>
      <c r="I1413" s="2">
        <v>0.62324611125253704</v>
      </c>
      <c r="J1413" s="2">
        <v>0.47546633186430198</v>
      </c>
      <c r="K1413" s="2">
        <v>0.30067102546455599</v>
      </c>
      <c r="L1413" s="2">
        <v>0.192091025821501</v>
      </c>
      <c r="M1413" s="2">
        <v>0.28278453730474701</v>
      </c>
    </row>
    <row r="1414" spans="1:13" x14ac:dyDescent="0.3">
      <c r="A1414" t="s">
        <v>14</v>
      </c>
      <c r="B1414" s="2">
        <v>0.50731827481678904</v>
      </c>
      <c r="C1414" s="2">
        <v>8.2995592436484106E-2</v>
      </c>
      <c r="D1414" s="2">
        <v>0.69095649444620599</v>
      </c>
      <c r="E1414" s="2">
        <v>0.17660645126051999</v>
      </c>
      <c r="F1414" s="2">
        <v>0.74191499034284003</v>
      </c>
      <c r="G1414" s="2">
        <v>0.133354503921078</v>
      </c>
      <c r="H1414" s="2">
        <v>0.93752076320981304</v>
      </c>
      <c r="I1414" s="2">
        <v>0.84055562962947095</v>
      </c>
      <c r="J1414" s="2">
        <v>0.45494260530900898</v>
      </c>
      <c r="K1414" s="2">
        <v>0.58009291121816897</v>
      </c>
      <c r="L1414" s="2">
        <v>0.40025997693284998</v>
      </c>
      <c r="M1414" s="2">
        <v>0.16705912762821501</v>
      </c>
    </row>
    <row r="1415" spans="1:13" x14ac:dyDescent="0.3">
      <c r="A1415" t="s">
        <v>14</v>
      </c>
      <c r="B1415" s="2">
        <v>0.54994833756441397</v>
      </c>
      <c r="C1415" s="2">
        <v>7.3661303858738703E-2</v>
      </c>
      <c r="D1415" s="2">
        <v>0.695878355090082</v>
      </c>
      <c r="E1415" s="2">
        <v>0.22530668962251299</v>
      </c>
      <c r="F1415" s="2">
        <v>0.84423914327463101</v>
      </c>
      <c r="G1415" s="2">
        <v>0.117718834013519</v>
      </c>
      <c r="H1415" s="2">
        <v>0.86950228761569703</v>
      </c>
      <c r="I1415" s="2">
        <v>0.52895301542006101</v>
      </c>
      <c r="J1415" s="2">
        <v>0.452662191247309</v>
      </c>
      <c r="K1415" s="2">
        <v>0.41422918100481698</v>
      </c>
      <c r="L1415" s="2">
        <v>0.54328518802266801</v>
      </c>
      <c r="M1415" s="2">
        <v>0.20443766919101899</v>
      </c>
    </row>
    <row r="1416" spans="1:13" x14ac:dyDescent="0.3">
      <c r="A1416" t="s">
        <v>14</v>
      </c>
      <c r="B1416" s="2">
        <v>0.55238434114999901</v>
      </c>
      <c r="C1416" s="2">
        <v>0.10379342010072699</v>
      </c>
      <c r="D1416" s="2">
        <v>0.72841981292309799</v>
      </c>
      <c r="E1416" s="2">
        <v>0.11820379959145801</v>
      </c>
      <c r="F1416" s="2">
        <v>0.844477680971916</v>
      </c>
      <c r="G1416" s="2">
        <v>0.226684456235653</v>
      </c>
      <c r="H1416" s="2">
        <v>0.88791237524911304</v>
      </c>
      <c r="I1416" s="2">
        <v>0.58501359444031698</v>
      </c>
      <c r="J1416" s="2">
        <v>0.442400327969662</v>
      </c>
      <c r="K1416" s="2">
        <v>0.13248451479697099</v>
      </c>
      <c r="L1416" s="2">
        <v>0.38572549321955402</v>
      </c>
      <c r="M1416" s="2">
        <v>0.198249548697331</v>
      </c>
    </row>
    <row r="1417" spans="1:13" x14ac:dyDescent="0.3">
      <c r="A1417" t="s">
        <v>14</v>
      </c>
      <c r="B1417" s="2">
        <v>0.63764446664521701</v>
      </c>
      <c r="C1417" s="2">
        <v>9.4023882095383399E-2</v>
      </c>
      <c r="D1417" s="2">
        <v>0.66289665956164001</v>
      </c>
      <c r="E1417" s="2">
        <v>0.15706885281912999</v>
      </c>
      <c r="F1417" s="2">
        <v>0.81225805343149204</v>
      </c>
      <c r="G1417" s="2">
        <v>0.17101888554740199</v>
      </c>
      <c r="H1417" s="2">
        <v>0.88921196937506897</v>
      </c>
      <c r="I1417" s="2">
        <v>0.62859452192598197</v>
      </c>
      <c r="J1417" s="2">
        <v>0.43897970687711302</v>
      </c>
      <c r="K1417" s="2">
        <v>0.17678940123881601</v>
      </c>
      <c r="L1417" s="2">
        <v>0.58288875901483295</v>
      </c>
      <c r="M1417" s="2">
        <v>0.45905118236901099</v>
      </c>
    </row>
    <row r="1418" spans="1:13" x14ac:dyDescent="0.3">
      <c r="A1418" t="s">
        <v>14</v>
      </c>
      <c r="B1418" s="2">
        <v>0.54690333308245098</v>
      </c>
      <c r="C1418" s="2">
        <v>0.114565312826702</v>
      </c>
      <c r="D1418" s="2">
        <v>0.75988543597400804</v>
      </c>
      <c r="E1418" s="2">
        <v>0.131230515344537</v>
      </c>
      <c r="F1418" s="2">
        <v>0.81951641479173598</v>
      </c>
      <c r="G1418" s="2">
        <v>0.16400282467000299</v>
      </c>
      <c r="H1418" s="2">
        <v>0.87417472063313095</v>
      </c>
      <c r="I1418" s="2">
        <v>0.52863728335474502</v>
      </c>
      <c r="J1418" s="2">
        <v>0.47090550374090301</v>
      </c>
      <c r="K1418" s="2">
        <v>0.28346524432209202</v>
      </c>
      <c r="L1418" s="2">
        <v>0.35174717324200999</v>
      </c>
      <c r="M1418" s="2">
        <v>0.33973218809869798</v>
      </c>
    </row>
    <row r="1419" spans="1:13" x14ac:dyDescent="0.3">
      <c r="A1419" t="s">
        <v>14</v>
      </c>
      <c r="B1419" s="2">
        <v>0.241793883988765</v>
      </c>
      <c r="C1419" s="2">
        <v>6.9177067418838001E-2</v>
      </c>
      <c r="D1419" s="2">
        <v>0.82485599564548995</v>
      </c>
      <c r="E1419" s="2">
        <v>0.20048736475339299</v>
      </c>
      <c r="F1419" s="2">
        <v>0.82364396887511304</v>
      </c>
      <c r="G1419" s="2">
        <v>0.17129785138918899</v>
      </c>
      <c r="H1419" s="2">
        <v>0.86979464537847295</v>
      </c>
      <c r="I1419" s="2">
        <v>0.55711776052503603</v>
      </c>
      <c r="J1419" s="2">
        <v>0.462924054524956</v>
      </c>
      <c r="K1419" s="2">
        <v>0.32622161046111497</v>
      </c>
      <c r="L1419" s="2">
        <v>0.36377073411132099</v>
      </c>
      <c r="M1419" s="2">
        <v>0.26241472086915102</v>
      </c>
    </row>
    <row r="1420" spans="1:13" x14ac:dyDescent="0.3">
      <c r="A1420" t="s">
        <v>14</v>
      </c>
      <c r="B1420" s="2">
        <v>0.47260522372229602</v>
      </c>
      <c r="C1420" s="2">
        <v>8.04694099131677E-2</v>
      </c>
      <c r="D1420" s="2">
        <v>0.68125168772137801</v>
      </c>
      <c r="E1420" s="2">
        <v>0.20839937513752399</v>
      </c>
      <c r="F1420" s="2">
        <v>0.85106728485941396</v>
      </c>
      <c r="G1420" s="2">
        <v>0.14507277398305499</v>
      </c>
      <c r="H1420" s="2">
        <v>0.88985782134464197</v>
      </c>
      <c r="I1420" s="2">
        <v>0.59899578589046898</v>
      </c>
      <c r="J1420" s="2">
        <v>0.49827047248129502</v>
      </c>
      <c r="K1420" s="2">
        <v>0.75421541637990297</v>
      </c>
      <c r="L1420" s="2">
        <v>0.29007763435413603</v>
      </c>
      <c r="M1420" s="2">
        <v>8.2902797311278198E-2</v>
      </c>
    </row>
    <row r="1421" spans="1:13" x14ac:dyDescent="0.3">
      <c r="A1421" t="s">
        <v>14</v>
      </c>
      <c r="B1421" s="2">
        <v>0.373338077609985</v>
      </c>
      <c r="C1421" s="2">
        <v>8.8685519819504399E-2</v>
      </c>
      <c r="D1421" s="2">
        <v>0.81536650659542398</v>
      </c>
      <c r="E1421" s="2">
        <v>0.17730553191513501</v>
      </c>
      <c r="F1421" s="2">
        <v>0.74640035097214497</v>
      </c>
      <c r="G1421" s="2">
        <v>0.14305123905248801</v>
      </c>
      <c r="H1421" s="2">
        <v>0.86738927981358704</v>
      </c>
      <c r="I1421" s="2">
        <v>0.52744449374914204</v>
      </c>
      <c r="J1421" s="2">
        <v>0.461783847494106</v>
      </c>
      <c r="K1421" s="2">
        <v>0.172660013764625</v>
      </c>
      <c r="L1421" s="2">
        <v>0.54109944728287096</v>
      </c>
      <c r="M1421" s="2">
        <v>0.38693684216580798</v>
      </c>
    </row>
    <row r="1422" spans="1:13" x14ac:dyDescent="0.3">
      <c r="A1422" t="s">
        <v>14</v>
      </c>
      <c r="B1422" s="2">
        <v>0.65530549264065296</v>
      </c>
      <c r="C1422" s="2">
        <v>6.4256482436621798E-2</v>
      </c>
      <c r="D1422" s="2">
        <v>0.74890258772224105</v>
      </c>
      <c r="E1422" s="2">
        <v>0.29765551770134901</v>
      </c>
      <c r="F1422" s="2">
        <v>0.84024789644684506</v>
      </c>
      <c r="G1422" s="2">
        <v>0.161412064689963</v>
      </c>
      <c r="H1422" s="2">
        <v>0.89478113525596503</v>
      </c>
      <c r="I1422" s="2">
        <v>0.66757403021054296</v>
      </c>
      <c r="J1422" s="2">
        <v>0.46634467561750498</v>
      </c>
      <c r="K1422" s="2">
        <v>0.63446317962835397</v>
      </c>
      <c r="L1422" s="2">
        <v>0.475658035168527</v>
      </c>
      <c r="M1422" s="2">
        <v>0.21999500499102401</v>
      </c>
    </row>
    <row r="1423" spans="1:13" x14ac:dyDescent="0.3">
      <c r="A1423" t="s">
        <v>14</v>
      </c>
      <c r="B1423" s="2">
        <v>0.53776831963652605</v>
      </c>
      <c r="C1423" s="2">
        <v>9.9787184860834197E-2</v>
      </c>
      <c r="D1423" s="2">
        <v>0.68055564630222998</v>
      </c>
      <c r="E1423" s="2">
        <v>0.13823272718162299</v>
      </c>
      <c r="F1423" s="2">
        <v>0.72424616233680095</v>
      </c>
      <c r="G1423" s="2">
        <v>0.12581283267863</v>
      </c>
      <c r="H1423" s="2">
        <v>0.94890420872892101</v>
      </c>
      <c r="I1423" s="2">
        <v>0.88160053297435204</v>
      </c>
      <c r="J1423" s="2">
        <v>0.44126012093881301</v>
      </c>
      <c r="K1423" s="2">
        <v>0.60418100481761705</v>
      </c>
      <c r="L1423" s="2">
        <v>0.68490829019256205</v>
      </c>
      <c r="M1423" s="2">
        <v>0.18465213921622001</v>
      </c>
    </row>
    <row r="1424" spans="1:13" x14ac:dyDescent="0.3">
      <c r="A1424" t="s">
        <v>14</v>
      </c>
      <c r="B1424" s="2">
        <v>0.23204986964646099</v>
      </c>
      <c r="C1424" s="2">
        <v>9.9209429525208906E-2</v>
      </c>
      <c r="D1424" s="2">
        <v>0.93294631285750695</v>
      </c>
      <c r="E1424" s="2">
        <v>0.167759860397482</v>
      </c>
      <c r="F1424" s="2">
        <v>0.74030486088616698</v>
      </c>
      <c r="G1424" s="2">
        <v>0.17694583153221899</v>
      </c>
      <c r="H1424" s="2">
        <v>0.88326353751251097</v>
      </c>
      <c r="I1424" s="2">
        <v>0.55062975337374898</v>
      </c>
      <c r="J1424" s="2">
        <v>0.44011991390796301</v>
      </c>
      <c r="K1424" s="2">
        <v>0.46249139710942799</v>
      </c>
      <c r="L1424" s="2">
        <v>0.54069179359042896</v>
      </c>
      <c r="M1424" s="2">
        <v>0.17908402094352599</v>
      </c>
    </row>
    <row r="1425" spans="1:13" x14ac:dyDescent="0.3">
      <c r="A1425" t="s">
        <v>14</v>
      </c>
      <c r="B1425" s="2">
        <v>0.72351359303684704</v>
      </c>
      <c r="C1425" s="2">
        <v>7.1737132995818007E-2</v>
      </c>
      <c r="D1425" s="2">
        <v>0.58289434220894198</v>
      </c>
      <c r="E1425" s="2">
        <v>0.35806685490812601</v>
      </c>
      <c r="F1425" s="2">
        <v>0.89780789472206302</v>
      </c>
      <c r="G1425" s="2">
        <v>0.132786266253829</v>
      </c>
      <c r="H1425" s="2">
        <v>0.882988876625309</v>
      </c>
      <c r="I1425" s="2">
        <v>0.57092853395257404</v>
      </c>
      <c r="J1425" s="2">
        <v>0.48002715998770101</v>
      </c>
      <c r="K1425" s="2">
        <v>0.496816930488644</v>
      </c>
      <c r="L1425" s="2">
        <v>0.192914222099559</v>
      </c>
      <c r="M1425" s="2">
        <v>8.9987955808324194E-2</v>
      </c>
    </row>
    <row r="1426" spans="1:13" x14ac:dyDescent="0.3">
      <c r="A1426" t="s">
        <v>14</v>
      </c>
      <c r="B1426" s="2">
        <v>0.52071629453746904</v>
      </c>
      <c r="C1426" s="2">
        <v>9.6131453513872894E-2</v>
      </c>
      <c r="D1426" s="2">
        <v>0.71772337341618797</v>
      </c>
      <c r="E1426" s="2">
        <v>0.13863360167049499</v>
      </c>
      <c r="F1426" s="2">
        <v>0.74916057289787197</v>
      </c>
      <c r="G1426" s="2">
        <v>0.15575944301105399</v>
      </c>
      <c r="H1426" s="2">
        <v>0.87109075412550996</v>
      </c>
      <c r="I1426" s="2">
        <v>0.55691312411426697</v>
      </c>
      <c r="J1426" s="2">
        <v>0.45836322640155702</v>
      </c>
      <c r="K1426" s="2">
        <v>8.1899518238128702E-2</v>
      </c>
      <c r="L1426" s="2">
        <v>0.35032843923182999</v>
      </c>
      <c r="M1426" s="2">
        <v>0.441350478399331</v>
      </c>
    </row>
    <row r="1427" spans="1:13" x14ac:dyDescent="0.3">
      <c r="A1427" t="s">
        <v>14</v>
      </c>
      <c r="B1427" s="2">
        <v>0.78624068536549296</v>
      </c>
      <c r="C1427" s="2">
        <v>7.1390002248048895E-2</v>
      </c>
      <c r="D1427" s="2">
        <v>0.63658287581446804</v>
      </c>
      <c r="E1427" s="2">
        <v>0.24614427087108101</v>
      </c>
      <c r="F1427" s="2">
        <v>0.77114011786198999</v>
      </c>
      <c r="G1427" s="2">
        <v>0.17714577372052301</v>
      </c>
      <c r="H1427" s="2">
        <v>0.87459323112224796</v>
      </c>
      <c r="I1427" s="2">
        <v>0.54453509824296997</v>
      </c>
      <c r="J1427" s="2">
        <v>0.44924157015476002</v>
      </c>
      <c r="K1427" s="2">
        <v>0.56916724019270404</v>
      </c>
      <c r="L1427" s="2">
        <v>0.57092240871181499</v>
      </c>
      <c r="M1427" s="2">
        <v>0.14283422663255699</v>
      </c>
    </row>
    <row r="1428" spans="1:13" x14ac:dyDescent="0.3">
      <c r="A1428" t="s">
        <v>14</v>
      </c>
      <c r="B1428" s="2">
        <v>0.48661224433938899</v>
      </c>
      <c r="C1428" s="2">
        <v>8.4239183887057395E-2</v>
      </c>
      <c r="D1428" s="2">
        <v>0.77210972655757604</v>
      </c>
      <c r="E1428" s="2">
        <v>0.161019363336321</v>
      </c>
      <c r="F1428" s="2">
        <v>0.81424728744277897</v>
      </c>
      <c r="G1428" s="2">
        <v>0.217329449643234</v>
      </c>
      <c r="H1428" s="2">
        <v>0.88419801051186098</v>
      </c>
      <c r="I1428" s="2">
        <v>0.57255787242108702</v>
      </c>
      <c r="J1428" s="2">
        <v>0.42415701547606799</v>
      </c>
      <c r="K1428" s="2">
        <v>0.50481761871988895</v>
      </c>
      <c r="L1428" s="2">
        <v>0.74722266102600698</v>
      </c>
      <c r="M1428" s="2">
        <v>0.29091522284337201</v>
      </c>
    </row>
    <row r="1429" spans="1:13" x14ac:dyDescent="0.3">
      <c r="A1429" t="s">
        <v>14</v>
      </c>
      <c r="B1429" s="2">
        <v>0.40500612422251397</v>
      </c>
      <c r="C1429" s="2">
        <v>9.0437432876047594E-2</v>
      </c>
      <c r="D1429" s="2">
        <v>0.74911436619357796</v>
      </c>
      <c r="E1429" s="2">
        <v>0.17968171554902801</v>
      </c>
      <c r="F1429" s="2">
        <v>0.82255351083038197</v>
      </c>
      <c r="G1429" s="2">
        <v>0.140877749677874</v>
      </c>
      <c r="H1429" s="2">
        <v>0.86898888183420298</v>
      </c>
      <c r="I1429" s="2">
        <v>0.51826164022465004</v>
      </c>
      <c r="J1429" s="2">
        <v>0.49827047248129502</v>
      </c>
      <c r="K1429" s="2">
        <v>0.56495182381280096</v>
      </c>
      <c r="L1429" s="2">
        <v>0.122781543021255</v>
      </c>
      <c r="M1429" s="2">
        <v>0.19914919985993701</v>
      </c>
    </row>
    <row r="1430" spans="1:13" x14ac:dyDescent="0.3">
      <c r="A1430" t="s">
        <v>14</v>
      </c>
      <c r="B1430" s="2">
        <v>0.28807795211473503</v>
      </c>
      <c r="C1430" s="2">
        <v>8.4010416424066398E-2</v>
      </c>
      <c r="D1430" s="2">
        <v>0.78745281184580596</v>
      </c>
      <c r="E1430" s="2">
        <v>0.139991501981726</v>
      </c>
      <c r="F1430" s="2">
        <v>0.85123340932716596</v>
      </c>
      <c r="G1430" s="2">
        <v>0.164376577696181</v>
      </c>
      <c r="H1430" s="2">
        <v>0.87137307224954297</v>
      </c>
      <c r="I1430" s="2">
        <v>0.52785854274724997</v>
      </c>
      <c r="J1430" s="2">
        <v>0.45722301937070797</v>
      </c>
      <c r="K1430" s="2">
        <v>0.71498623537508499</v>
      </c>
      <c r="L1430" s="2">
        <v>0.49234638608790698</v>
      </c>
      <c r="M1430" s="2">
        <v>0.135406926493818</v>
      </c>
    </row>
    <row r="1431" spans="1:13" x14ac:dyDescent="0.3">
      <c r="A1431" t="s">
        <v>14</v>
      </c>
      <c r="B1431" s="2">
        <v>0.59318740120841995</v>
      </c>
      <c r="C1431" s="2">
        <v>0.11352168445345499</v>
      </c>
      <c r="D1431" s="2">
        <v>0.78009917172979604</v>
      </c>
      <c r="E1431" s="2">
        <v>0.115005430924909</v>
      </c>
      <c r="F1431" s="2">
        <v>0.86238504667523996</v>
      </c>
      <c r="G1431" s="2">
        <v>0.120958676537806</v>
      </c>
      <c r="H1431" s="2">
        <v>0.87950603907429503</v>
      </c>
      <c r="I1431" s="2">
        <v>0.60900255153986504</v>
      </c>
      <c r="J1431" s="2">
        <v>0.46634467561750498</v>
      </c>
      <c r="K1431" s="2">
        <v>0.490622849277357</v>
      </c>
      <c r="L1431" s="2">
        <v>0.358440400305991</v>
      </c>
      <c r="M1431" s="2">
        <v>0.16152734457061199</v>
      </c>
    </row>
    <row r="1432" spans="1:13" x14ac:dyDescent="0.3">
      <c r="A1432" t="s">
        <v>14</v>
      </c>
      <c r="B1432" s="2">
        <v>0.71925058676209097</v>
      </c>
      <c r="C1432" s="2">
        <v>6.3667243247238006E-2</v>
      </c>
      <c r="D1432" s="2">
        <v>0.61942277982002403</v>
      </c>
      <c r="E1432" s="2">
        <v>0.22172899223814799</v>
      </c>
      <c r="F1432" s="2">
        <v>0.72422912392985195</v>
      </c>
      <c r="G1432" s="2">
        <v>0.1058411134169</v>
      </c>
      <c r="H1432" s="2">
        <v>0.87083371321186398</v>
      </c>
      <c r="I1432" s="2">
        <v>0.52647286290231299</v>
      </c>
      <c r="J1432" s="2">
        <v>0.47432612483345199</v>
      </c>
      <c r="K1432" s="2">
        <v>0.41397109428768097</v>
      </c>
      <c r="L1432" s="2">
        <v>0.21095121502033801</v>
      </c>
      <c r="M1432" s="2">
        <v>0.164488866872531</v>
      </c>
    </row>
    <row r="1433" spans="1:13" x14ac:dyDescent="0.3">
      <c r="A1433" t="s">
        <v>14</v>
      </c>
      <c r="B1433" s="2">
        <v>0.399525116154966</v>
      </c>
      <c r="C1433" s="2">
        <v>8.2823789436196199E-2</v>
      </c>
      <c r="D1433" s="2">
        <v>0.79113598538157504</v>
      </c>
      <c r="E1433" s="2">
        <v>0.19991217487902399</v>
      </c>
      <c r="F1433" s="2">
        <v>0.83958765817757397</v>
      </c>
      <c r="G1433" s="2">
        <v>0.186299847309501</v>
      </c>
      <c r="H1433" s="2">
        <v>0.89508782685844501</v>
      </c>
      <c r="I1433" s="2">
        <v>0.63589991287525305</v>
      </c>
      <c r="J1433" s="2">
        <v>0.42985805063031601</v>
      </c>
      <c r="K1433" s="2">
        <v>0.39839986235375102</v>
      </c>
      <c r="L1433" s="2">
        <v>0.63626739034278701</v>
      </c>
      <c r="M1433" s="2">
        <v>0.27402269086625702</v>
      </c>
    </row>
    <row r="1434" spans="1:13" x14ac:dyDescent="0.3">
      <c r="A1434" t="s">
        <v>14</v>
      </c>
      <c r="B1434" s="2">
        <v>0.70037155897386305</v>
      </c>
      <c r="C1434" s="2">
        <v>7.9438819314484599E-2</v>
      </c>
      <c r="D1434" s="2">
        <v>0.71487059683893295</v>
      </c>
      <c r="E1434" s="2">
        <v>0.21583360278133401</v>
      </c>
      <c r="F1434" s="2">
        <v>0.785034938728841</v>
      </c>
      <c r="G1434" s="2">
        <v>0.15160735871181699</v>
      </c>
      <c r="H1434" s="2">
        <v>0.90190448632326703</v>
      </c>
      <c r="I1434" s="2">
        <v>0.64717166530858505</v>
      </c>
      <c r="J1434" s="2">
        <v>0.42415701547606799</v>
      </c>
      <c r="K1434" s="2">
        <v>0.34583620096352302</v>
      </c>
      <c r="L1434" s="2">
        <v>0.65141848883345999</v>
      </c>
      <c r="M1434" s="2">
        <v>0.25866973730999299</v>
      </c>
    </row>
    <row r="1435" spans="1:13" x14ac:dyDescent="0.3">
      <c r="A1435" t="s">
        <v>14</v>
      </c>
      <c r="B1435" s="2">
        <v>0.248492893849106</v>
      </c>
      <c r="C1435" s="2">
        <v>8.5843701870113004E-2</v>
      </c>
      <c r="D1435" s="2">
        <v>0.92290282300915105</v>
      </c>
      <c r="E1435" s="2">
        <v>0.212889000672108</v>
      </c>
      <c r="F1435" s="2">
        <v>0.768013570186862</v>
      </c>
      <c r="G1435" s="2">
        <v>0.20473392381336999</v>
      </c>
      <c r="H1435" s="2">
        <v>0.88933593266051203</v>
      </c>
      <c r="I1435" s="2">
        <v>0.59713380297273599</v>
      </c>
      <c r="J1435" s="2">
        <v>0.48686840217279898</v>
      </c>
      <c r="K1435" s="2">
        <v>0.40734686854783198</v>
      </c>
      <c r="L1435" s="2">
        <v>0.317422138285124</v>
      </c>
      <c r="M1435" s="2">
        <v>0.17854377745782901</v>
      </c>
    </row>
    <row r="1436" spans="1:13" x14ac:dyDescent="0.3">
      <c r="A1436" t="s">
        <v>14</v>
      </c>
      <c r="B1436" s="2">
        <v>0.470778221033124</v>
      </c>
      <c r="C1436" s="2">
        <v>7.87101062576709E-2</v>
      </c>
      <c r="D1436" s="2">
        <v>0.63012234901752295</v>
      </c>
      <c r="E1436" s="2">
        <v>0.22909015239432501</v>
      </c>
      <c r="F1436" s="2">
        <v>0.70940996948602097</v>
      </c>
      <c r="G1436" s="2">
        <v>8.5362933495252494E-2</v>
      </c>
      <c r="H1436" s="2">
        <v>0.87144783962292605</v>
      </c>
      <c r="I1436" s="2">
        <v>0.53886088465301596</v>
      </c>
      <c r="J1436" s="2">
        <v>0.40933432407502301</v>
      </c>
      <c r="K1436" s="2">
        <v>0.27383000688231202</v>
      </c>
      <c r="L1436" s="2">
        <v>0.71389554424008395</v>
      </c>
      <c r="M1436" s="2">
        <v>0.292090527010121</v>
      </c>
    </row>
    <row r="1437" spans="1:13" x14ac:dyDescent="0.3">
      <c r="A1437" t="s">
        <v>14</v>
      </c>
      <c r="B1437" s="2">
        <v>0.57857137969494699</v>
      </c>
      <c r="C1437" s="2">
        <v>0.101672773007166</v>
      </c>
      <c r="D1437" s="2">
        <v>0.70610637188848802</v>
      </c>
      <c r="E1437" s="2">
        <v>0.17380470616579899</v>
      </c>
      <c r="F1437" s="2">
        <v>0.87142818116338405</v>
      </c>
      <c r="G1437" s="2">
        <v>0.20162259876690999</v>
      </c>
      <c r="H1437" s="2">
        <v>0.88484187014593696</v>
      </c>
      <c r="I1437" s="2">
        <v>0.60061182985662098</v>
      </c>
      <c r="J1437" s="2">
        <v>0.462924054524956</v>
      </c>
      <c r="K1437" s="2">
        <v>0.52305574673090105</v>
      </c>
      <c r="L1437" s="2">
        <v>0.62174831038186296</v>
      </c>
      <c r="M1437" s="2">
        <v>0.167276973090632</v>
      </c>
    </row>
    <row r="1438" spans="1:13" x14ac:dyDescent="0.3">
      <c r="A1438" t="s">
        <v>14</v>
      </c>
      <c r="B1438" s="2">
        <v>0.45981620489802799</v>
      </c>
      <c r="C1438" s="2">
        <v>9.0499438106242003E-2</v>
      </c>
      <c r="D1438" s="2">
        <v>0.75890215321781895</v>
      </c>
      <c r="E1438" s="2">
        <v>0.158320150703638</v>
      </c>
      <c r="F1438" s="2">
        <v>0.751115730095262</v>
      </c>
      <c r="G1438" s="2">
        <v>0.16594701099693401</v>
      </c>
      <c r="H1438" s="2">
        <v>0.87249307309217805</v>
      </c>
      <c r="I1438" s="2">
        <v>0.52988780904588095</v>
      </c>
      <c r="J1438" s="2">
        <v>0.492569437327047</v>
      </c>
      <c r="K1438" s="2">
        <v>0.64728148657949003</v>
      </c>
      <c r="L1438" s="2">
        <v>0.152191888972737</v>
      </c>
      <c r="M1438" s="2">
        <v>0.16384292110266099</v>
      </c>
    </row>
    <row r="1439" spans="1:13" x14ac:dyDescent="0.3">
      <c r="A1439" t="s">
        <v>14</v>
      </c>
      <c r="B1439" s="2">
        <v>0.70402556435223895</v>
      </c>
      <c r="C1439" s="2">
        <v>6.1749894475658998E-2</v>
      </c>
      <c r="D1439" s="2">
        <v>0.71659533158213395</v>
      </c>
      <c r="E1439" s="2">
        <v>0.195699539330489</v>
      </c>
      <c r="F1439" s="2">
        <v>0.80790048085430299</v>
      </c>
      <c r="G1439" s="2">
        <v>0.125561702146884</v>
      </c>
      <c r="H1439" s="2">
        <v>0.86172949126149501</v>
      </c>
      <c r="I1439" s="2">
        <v>0.49951338017423103</v>
      </c>
      <c r="J1439" s="2">
        <v>0.46748488264835503</v>
      </c>
      <c r="K1439" s="2">
        <v>0.45423262216104598</v>
      </c>
      <c r="L1439" s="2">
        <v>0.56243060871197004</v>
      </c>
      <c r="M1439" s="2">
        <v>0.19704532862409299</v>
      </c>
    </row>
    <row r="1440" spans="1:13" x14ac:dyDescent="0.3">
      <c r="A1440" t="s">
        <v>14</v>
      </c>
      <c r="B1440" s="2">
        <v>0.41475013856481802</v>
      </c>
      <c r="C1440" s="2">
        <v>8.5185028951073799E-2</v>
      </c>
      <c r="D1440" s="2">
        <v>0.845786539089316</v>
      </c>
      <c r="E1440" s="2">
        <v>0.237615513259508</v>
      </c>
      <c r="F1440" s="2">
        <v>0.62414552151184499</v>
      </c>
      <c r="G1440" s="2">
        <v>0.110184309596423</v>
      </c>
      <c r="H1440" s="2">
        <v>0.94546744677198402</v>
      </c>
      <c r="I1440" s="2">
        <v>0.85877333589858396</v>
      </c>
      <c r="J1440" s="2">
        <v>0.48914881623449802</v>
      </c>
      <c r="K1440" s="2">
        <v>0.434187887130075</v>
      </c>
      <c r="L1440" s="2">
        <v>0.133742916303695</v>
      </c>
      <c r="M1440" s="2">
        <v>0.22937250480076801</v>
      </c>
    </row>
    <row r="1441" spans="1:13" x14ac:dyDescent="0.3">
      <c r="A1441" t="s">
        <v>14</v>
      </c>
      <c r="B1441" s="2">
        <v>0.182111796142084</v>
      </c>
      <c r="C1441" s="2">
        <v>8.9911525434619097E-2</v>
      </c>
      <c r="D1441" s="2">
        <v>0.87423591224414898</v>
      </c>
      <c r="E1441" s="2">
        <v>0.184619385258047</v>
      </c>
      <c r="F1441" s="2">
        <v>0.87202452540659703</v>
      </c>
      <c r="G1441" s="2">
        <v>0.17622119075501999</v>
      </c>
      <c r="H1441" s="2">
        <v>0.89232898393468096</v>
      </c>
      <c r="I1441" s="2">
        <v>0.60240732328082902</v>
      </c>
      <c r="J1441" s="2">
        <v>0.44354053500051199</v>
      </c>
      <c r="K1441" s="2">
        <v>0.37981761871989</v>
      </c>
      <c r="L1441" s="2">
        <v>0.64985210295558304</v>
      </c>
      <c r="M1441" s="2">
        <v>0.31267944764001399</v>
      </c>
    </row>
    <row r="1442" spans="1:13" x14ac:dyDescent="0.3">
      <c r="A1442" t="s">
        <v>14</v>
      </c>
      <c r="B1442" s="2">
        <v>0.13948173339445799</v>
      </c>
      <c r="C1442" s="2">
        <v>0.102307871810569</v>
      </c>
      <c r="D1442" s="2">
        <v>0.89407000330054998</v>
      </c>
      <c r="E1442" s="2">
        <v>0.193984397746719</v>
      </c>
      <c r="F1442" s="2">
        <v>0.80684835922520703</v>
      </c>
      <c r="G1442" s="2">
        <v>0.140442934018324</v>
      </c>
      <c r="H1442" s="2">
        <v>0.89913014412063197</v>
      </c>
      <c r="I1442" s="2">
        <v>0.690345735119962</v>
      </c>
      <c r="J1442" s="2">
        <v>0.472045710771753</v>
      </c>
      <c r="K1442" s="2">
        <v>0.48107364074329001</v>
      </c>
      <c r="L1442" s="2">
        <v>0.36744147548733602</v>
      </c>
      <c r="M1442" s="2">
        <v>0.18099964753845199</v>
      </c>
    </row>
    <row r="1443" spans="1:13" x14ac:dyDescent="0.3">
      <c r="A1443" t="s">
        <v>14</v>
      </c>
      <c r="B1443" s="2">
        <v>0.43667417083501098</v>
      </c>
      <c r="C1443" s="2">
        <v>7.2469863506421803E-2</v>
      </c>
      <c r="D1443" s="2">
        <v>0.76207561576757898</v>
      </c>
      <c r="E1443" s="2">
        <v>0.19620296589564301</v>
      </c>
      <c r="F1443" s="2">
        <v>0.81839187993310702</v>
      </c>
      <c r="G1443" s="2">
        <v>0.17471080684766499</v>
      </c>
      <c r="H1443" s="2">
        <v>0.89035691958181495</v>
      </c>
      <c r="I1443" s="2">
        <v>0.59534335146752604</v>
      </c>
      <c r="J1443" s="2">
        <v>0.472045710771753</v>
      </c>
      <c r="K1443" s="2">
        <v>0.55677907777013103</v>
      </c>
      <c r="L1443" s="2">
        <v>0.35367613390872299</v>
      </c>
      <c r="M1443" s="2">
        <v>0.176005344615354</v>
      </c>
    </row>
    <row r="1444" spans="1:13" x14ac:dyDescent="0.3">
      <c r="A1444" t="s">
        <v>14</v>
      </c>
      <c r="B1444" s="2">
        <v>0.31061098528133901</v>
      </c>
      <c r="C1444" s="2">
        <v>7.4630609336869005E-2</v>
      </c>
      <c r="D1444" s="2">
        <v>0.86556206692372895</v>
      </c>
      <c r="E1444" s="2">
        <v>0.28414737111482802</v>
      </c>
      <c r="F1444" s="2">
        <v>0.881263601574653</v>
      </c>
      <c r="G1444" s="2">
        <v>0.21715683680553099</v>
      </c>
      <c r="H1444" s="2">
        <v>0.88582035916285495</v>
      </c>
      <c r="I1444" s="2">
        <v>0.58536029529978295</v>
      </c>
      <c r="J1444" s="2">
        <v>0.462924054524956</v>
      </c>
      <c r="K1444" s="2">
        <v>0.37921541637990303</v>
      </c>
      <c r="L1444" s="2">
        <v>0.37965048259421402</v>
      </c>
      <c r="M1444" s="2">
        <v>0.15190568095139001</v>
      </c>
    </row>
    <row r="1445" spans="1:13" x14ac:dyDescent="0.3">
      <c r="A1445" t="s">
        <v>14</v>
      </c>
      <c r="B1445" s="2">
        <v>0.535332316050942</v>
      </c>
      <c r="C1445" s="2">
        <v>8.8405207666376301E-2</v>
      </c>
      <c r="D1445" s="2">
        <v>0.75540004424714802</v>
      </c>
      <c r="E1445" s="2">
        <v>0.190497081916356</v>
      </c>
      <c r="F1445" s="2">
        <v>0.88800229152295496</v>
      </c>
      <c r="G1445" s="2">
        <v>0.19773638789898099</v>
      </c>
      <c r="H1445" s="2">
        <v>0.87688211632074697</v>
      </c>
      <c r="I1445" s="2">
        <v>0.54878151290707899</v>
      </c>
      <c r="J1445" s="2">
        <v>0.50055088654299396</v>
      </c>
      <c r="K1445" s="2">
        <v>0.66405712319339205</v>
      </c>
      <c r="L1445" s="2">
        <v>0.23617892469861901</v>
      </c>
      <c r="M1445" s="2">
        <v>0.110507281350473</v>
      </c>
    </row>
    <row r="1446" spans="1:13" x14ac:dyDescent="0.3">
      <c r="A1446" t="s">
        <v>14</v>
      </c>
      <c r="B1446" s="2">
        <v>0.484785241650184</v>
      </c>
      <c r="C1446" s="2">
        <v>8.9769284830145096E-2</v>
      </c>
      <c r="D1446" s="2">
        <v>0.81433110636517003</v>
      </c>
      <c r="E1446" s="2">
        <v>0.213733226058233</v>
      </c>
      <c r="F1446" s="2">
        <v>0.78385928864936505</v>
      </c>
      <c r="G1446" s="2">
        <v>0.164129429537446</v>
      </c>
      <c r="H1446" s="2">
        <v>0.86784406968892402</v>
      </c>
      <c r="I1446" s="2">
        <v>0.51076848040773404</v>
      </c>
      <c r="J1446" s="2">
        <v>0.45836322640155702</v>
      </c>
      <c r="K1446" s="2">
        <v>0.407432897453544</v>
      </c>
      <c r="L1446" s="2">
        <v>0.49779449183204999</v>
      </c>
      <c r="M1446" s="2">
        <v>0.25841654661332703</v>
      </c>
    </row>
    <row r="1447" spans="1:13" x14ac:dyDescent="0.3">
      <c r="A1447" t="s">
        <v>14</v>
      </c>
      <c r="B1447" s="2">
        <v>0.386127096434286</v>
      </c>
      <c r="C1447" s="2">
        <v>9.2826188159336701E-2</v>
      </c>
      <c r="D1447" s="2">
        <v>0.81987313387051197</v>
      </c>
      <c r="E1447" s="2">
        <v>0.13658575163152001</v>
      </c>
      <c r="F1447" s="2">
        <v>0.835920141081816</v>
      </c>
      <c r="G1447" s="2">
        <v>0.16767988668431399</v>
      </c>
      <c r="H1447" s="2">
        <v>0.90275614732338505</v>
      </c>
      <c r="I1447" s="2">
        <v>0.63379213995780204</v>
      </c>
      <c r="J1447" s="2">
        <v>0.45038177718561001</v>
      </c>
      <c r="K1447" s="2">
        <v>0.45208189951823702</v>
      </c>
      <c r="L1447" s="2">
        <v>0.43696071554146199</v>
      </c>
      <c r="M1447" s="2">
        <v>0.207101446959299</v>
      </c>
    </row>
    <row r="1448" spans="1:13" x14ac:dyDescent="0.3">
      <c r="A1448" t="s">
        <v>14</v>
      </c>
      <c r="B1448" s="2">
        <v>0.57674437700577497</v>
      </c>
      <c r="C1448" s="2">
        <v>6.6693977772496402E-2</v>
      </c>
      <c r="D1448" s="2">
        <v>0.79846271200755503</v>
      </c>
      <c r="E1448" s="2">
        <v>0.26657654791152402</v>
      </c>
      <c r="F1448" s="2">
        <v>0.75308792569960004</v>
      </c>
      <c r="G1448" s="2">
        <v>0.14540517484169499</v>
      </c>
      <c r="H1448" s="2">
        <v>0.879495454892811</v>
      </c>
      <c r="I1448" s="2">
        <v>0.55933113214060404</v>
      </c>
      <c r="J1448" s="2">
        <v>0.46862508967920402</v>
      </c>
      <c r="K1448" s="2">
        <v>0.15270130763936601</v>
      </c>
      <c r="L1448" s="2">
        <v>0.52691427989541095</v>
      </c>
      <c r="M1448" s="2">
        <v>0.35642915715090301</v>
      </c>
    </row>
    <row r="1449" spans="1:13" x14ac:dyDescent="0.3">
      <c r="A1449" t="s">
        <v>14</v>
      </c>
      <c r="B1449" s="2">
        <v>0.59684140658679596</v>
      </c>
      <c r="C1449" s="2">
        <v>8.1738015698660405E-2</v>
      </c>
      <c r="D1449" s="2">
        <v>0.71944888883704206</v>
      </c>
      <c r="E1449" s="2">
        <v>0.18533639050467501</v>
      </c>
      <c r="F1449" s="2">
        <v>0.76783040731216001</v>
      </c>
      <c r="G1449" s="2">
        <v>0.14112034629418299</v>
      </c>
      <c r="H1449" s="2">
        <v>0.87254908222607896</v>
      </c>
      <c r="I1449" s="2">
        <v>0.52568167671122701</v>
      </c>
      <c r="J1449" s="2">
        <v>0.45494260530900898</v>
      </c>
      <c r="K1449" s="2">
        <v>0.496816930488644</v>
      </c>
      <c r="L1449" s="2">
        <v>0.64036540949000398</v>
      </c>
      <c r="M1449" s="2">
        <v>0.174816359831478</v>
      </c>
    </row>
    <row r="1450" spans="1:13" x14ac:dyDescent="0.3">
      <c r="A1450" t="s">
        <v>14</v>
      </c>
      <c r="B1450" s="2">
        <v>0.50610027302399696</v>
      </c>
      <c r="C1450" s="2">
        <v>8.0714133489796697E-2</v>
      </c>
      <c r="D1450" s="2">
        <v>0.73073031751877204</v>
      </c>
      <c r="E1450" s="2">
        <v>0.16571579482363799</v>
      </c>
      <c r="F1450" s="2">
        <v>0.73818357922102495</v>
      </c>
      <c r="G1450" s="2">
        <v>0.17443888762582299</v>
      </c>
      <c r="H1450" s="2">
        <v>0.87523434752206097</v>
      </c>
      <c r="I1450" s="2">
        <v>0.52669439005849605</v>
      </c>
      <c r="J1450" s="2">
        <v>0.46520446858665498</v>
      </c>
      <c r="K1450" s="2">
        <v>0.731245698554715</v>
      </c>
      <c r="L1450" s="2">
        <v>0.32444115803436402</v>
      </c>
      <c r="M1450" s="2">
        <v>4.4021213300547798E-2</v>
      </c>
    </row>
    <row r="1451" spans="1:13" x14ac:dyDescent="0.3">
      <c r="A1451" t="s">
        <v>14</v>
      </c>
      <c r="B1451" s="2">
        <v>0.353850048925344</v>
      </c>
      <c r="C1451" s="2">
        <v>8.5968508241158204E-2</v>
      </c>
      <c r="D1451" s="2">
        <v>0.82796270723804799</v>
      </c>
      <c r="E1451" s="2">
        <v>0.17655093705330399</v>
      </c>
      <c r="F1451" s="2">
        <v>0.74095657995196296</v>
      </c>
      <c r="G1451" s="2">
        <v>0.19102581382059799</v>
      </c>
      <c r="H1451" s="2">
        <v>0.87068135597026697</v>
      </c>
      <c r="I1451" s="2">
        <v>0.54025660999240999</v>
      </c>
      <c r="J1451" s="2">
        <v>0.473185917802603</v>
      </c>
      <c r="K1451" s="2">
        <v>0.16371300757054399</v>
      </c>
      <c r="L1451" s="2">
        <v>0.29140669371813899</v>
      </c>
      <c r="M1451" s="2">
        <v>0.47074566549885699</v>
      </c>
    </row>
    <row r="1452" spans="1:13" x14ac:dyDescent="0.3">
      <c r="A1452" t="s">
        <v>14</v>
      </c>
      <c r="B1452" s="2">
        <v>0.73691161275752803</v>
      </c>
      <c r="C1452" s="2">
        <v>6.7664799270924905E-2</v>
      </c>
      <c r="D1452" s="2">
        <v>0.60278073386264497</v>
      </c>
      <c r="E1452" s="2">
        <v>0.230484507716226</v>
      </c>
      <c r="F1452" s="2">
        <v>0.78048994367521396</v>
      </c>
      <c r="G1452" s="2">
        <v>0.17127265842481701</v>
      </c>
      <c r="H1452" s="2">
        <v>0.89592519443709695</v>
      </c>
      <c r="I1452" s="2">
        <v>0.61897434434169896</v>
      </c>
      <c r="J1452" s="2">
        <v>0.45494260530900898</v>
      </c>
      <c r="K1452" s="2">
        <v>0.39839986235375002</v>
      </c>
      <c r="L1452" s="2">
        <v>0.52336699624899996</v>
      </c>
      <c r="M1452" s="2">
        <v>0.30083438908995402</v>
      </c>
    </row>
    <row r="1453" spans="1:13" x14ac:dyDescent="0.3">
      <c r="A1453" t="s">
        <v>14</v>
      </c>
      <c r="B1453" s="2">
        <v>0.19977282213752001</v>
      </c>
      <c r="C1453" s="2">
        <v>8.1946620091686004E-2</v>
      </c>
      <c r="D1453" s="2">
        <v>0.88216421121223898</v>
      </c>
      <c r="E1453" s="2">
        <v>0.197472854577603</v>
      </c>
      <c r="F1453" s="2">
        <v>0.74929262055172696</v>
      </c>
      <c r="G1453" s="2">
        <v>0.14737281822607201</v>
      </c>
      <c r="H1453" s="2">
        <v>0.88188831985924199</v>
      </c>
      <c r="I1453" s="2">
        <v>0.53930593914638003</v>
      </c>
      <c r="J1453" s="2">
        <v>0.4823075740494</v>
      </c>
      <c r="K1453" s="2">
        <v>0.36674122505161699</v>
      </c>
      <c r="L1453" s="2">
        <v>0.47472767107762398</v>
      </c>
      <c r="M1453" s="2">
        <v>0.208755781526969</v>
      </c>
    </row>
    <row r="1454" spans="1:13" x14ac:dyDescent="0.3">
      <c r="A1454" t="s">
        <v>14</v>
      </c>
      <c r="B1454" s="2">
        <v>0.72046858855488305</v>
      </c>
      <c r="C1454" s="2">
        <v>7.1275391113508696E-2</v>
      </c>
      <c r="D1454" s="2">
        <v>0.62213769713716105</v>
      </c>
      <c r="E1454" s="2">
        <v>0.27911562186399702</v>
      </c>
      <c r="F1454" s="2">
        <v>0.74148051096564205</v>
      </c>
      <c r="G1454" s="2">
        <v>0.107642310894504</v>
      </c>
      <c r="H1454" s="2">
        <v>0.86637720681547303</v>
      </c>
      <c r="I1454" s="2">
        <v>0.50911220367490995</v>
      </c>
      <c r="J1454" s="2">
        <v>0.452662191247309</v>
      </c>
      <c r="K1454" s="2">
        <v>0.39151754989676502</v>
      </c>
      <c r="L1454" s="2">
        <v>0.51472973330476501</v>
      </c>
      <c r="M1454" s="2">
        <v>0.18868876313704799</v>
      </c>
    </row>
    <row r="1455" spans="1:13" x14ac:dyDescent="0.3">
      <c r="A1455" t="s">
        <v>14</v>
      </c>
      <c r="B1455" s="2">
        <v>0.34471503547945298</v>
      </c>
      <c r="C1455" s="2">
        <v>7.7333673528472202E-2</v>
      </c>
      <c r="D1455" s="2">
        <v>0.80872481035811306</v>
      </c>
      <c r="E1455" s="2">
        <v>0.17135358914984899</v>
      </c>
      <c r="F1455" s="2">
        <v>0.87959383769365795</v>
      </c>
      <c r="G1455" s="2">
        <v>0.215388729725244</v>
      </c>
      <c r="H1455" s="2">
        <v>0.89094846005025097</v>
      </c>
      <c r="I1455" s="2">
        <v>0.61538590024460105</v>
      </c>
      <c r="J1455" s="2">
        <v>0.48686840217279898</v>
      </c>
      <c r="K1455" s="2">
        <v>0.40734686854783198</v>
      </c>
      <c r="L1455" s="2">
        <v>0.34108477983804802</v>
      </c>
      <c r="M1455" s="2">
        <v>0.28955839411586498</v>
      </c>
    </row>
    <row r="1456" spans="1:13" x14ac:dyDescent="0.3">
      <c r="A1456" t="s">
        <v>14</v>
      </c>
      <c r="B1456" s="2">
        <v>0.69610855269910699</v>
      </c>
      <c r="C1456" s="2">
        <v>8.6530800169742406E-2</v>
      </c>
      <c r="D1456" s="2">
        <v>0.55295021519929799</v>
      </c>
      <c r="E1456" s="2">
        <v>0.25465951823831301</v>
      </c>
      <c r="F1456" s="2">
        <v>0.87472511290800203</v>
      </c>
      <c r="G1456" s="2">
        <v>0.148719941869523</v>
      </c>
      <c r="H1456" s="2">
        <v>0.88458120278638697</v>
      </c>
      <c r="I1456" s="2">
        <v>0.58339874619573795</v>
      </c>
      <c r="J1456" s="2">
        <v>0.46520446858665498</v>
      </c>
      <c r="K1456" s="2">
        <v>0.39057123193392901</v>
      </c>
      <c r="L1456" s="2">
        <v>0.52741586744255797</v>
      </c>
      <c r="M1456" s="2">
        <v>0.30036131552172302</v>
      </c>
    </row>
    <row r="1457" spans="1:13" x14ac:dyDescent="0.3">
      <c r="A1457" t="s">
        <v>14</v>
      </c>
      <c r="B1457" s="2">
        <v>0.53411431425815004</v>
      </c>
      <c r="C1457" s="2">
        <v>9.9571758376466896E-2</v>
      </c>
      <c r="D1457" s="2">
        <v>0.64765979809338603</v>
      </c>
      <c r="E1457" s="2">
        <v>0.16949821906071</v>
      </c>
      <c r="F1457" s="2">
        <v>0.68739208810626795</v>
      </c>
      <c r="G1457" s="2">
        <v>5.8968961347913601E-2</v>
      </c>
      <c r="H1457" s="2">
        <v>0.92736781085959896</v>
      </c>
      <c r="I1457" s="2">
        <v>0.81281526796449</v>
      </c>
      <c r="J1457" s="2">
        <v>0.46634467561750498</v>
      </c>
      <c r="K1457" s="2">
        <v>0.377064693737096</v>
      </c>
      <c r="L1457" s="2">
        <v>0.464288205263795</v>
      </c>
      <c r="M1457" s="2">
        <v>0.288836885698179</v>
      </c>
    </row>
    <row r="1458" spans="1:13" x14ac:dyDescent="0.3">
      <c r="A1458" t="s">
        <v>14</v>
      </c>
      <c r="B1458" s="2">
        <v>0.49635625868169297</v>
      </c>
      <c r="C1458" s="2">
        <v>7.5862565331653906E-2</v>
      </c>
      <c r="D1458" s="2">
        <v>0.78003631782622396</v>
      </c>
      <c r="E1458" s="2">
        <v>0.216230434030348</v>
      </c>
      <c r="F1458" s="2">
        <v>0.70152970627214195</v>
      </c>
      <c r="G1458" s="2">
        <v>0.12918324805599199</v>
      </c>
      <c r="H1458" s="2">
        <v>0.88791892567950803</v>
      </c>
      <c r="I1458" s="2">
        <v>0.56092581058807101</v>
      </c>
      <c r="J1458" s="2">
        <v>0.423016808445218</v>
      </c>
      <c r="K1458" s="2">
        <v>0.59523399862353699</v>
      </c>
      <c r="L1458" s="2">
        <v>0.79249613573174105</v>
      </c>
      <c r="M1458" s="2">
        <v>0.30981474727818498</v>
      </c>
    </row>
    <row r="1459" spans="1:13" x14ac:dyDescent="0.3">
      <c r="A1459" t="s">
        <v>14</v>
      </c>
      <c r="B1459" s="2">
        <v>0.42693015649270699</v>
      </c>
      <c r="C1459" s="2">
        <v>0.105258350514831</v>
      </c>
      <c r="D1459" s="2">
        <v>0.80690188159724396</v>
      </c>
      <c r="E1459" s="2">
        <v>0.121409383158913</v>
      </c>
      <c r="F1459" s="2">
        <v>0.74999545483837005</v>
      </c>
      <c r="G1459" s="2">
        <v>0.153381457943357</v>
      </c>
      <c r="H1459" s="2">
        <v>0.89282024042494601</v>
      </c>
      <c r="I1459" s="2">
        <v>0.64899814749526796</v>
      </c>
      <c r="J1459" s="2">
        <v>0.42757763656861703</v>
      </c>
      <c r="K1459" s="2">
        <v>0.171971782518926</v>
      </c>
      <c r="L1459" s="2">
        <v>0.69885810323048903</v>
      </c>
      <c r="M1459" s="2">
        <v>0.42007645864181797</v>
      </c>
    </row>
    <row r="1460" spans="1:13" x14ac:dyDescent="0.3">
      <c r="A1460" t="s">
        <v>14</v>
      </c>
      <c r="B1460" s="2">
        <v>0.72412259393325995</v>
      </c>
      <c r="C1460" s="2">
        <v>8.3228453154280096E-2</v>
      </c>
      <c r="D1460" s="2">
        <v>0.67371109692742603</v>
      </c>
      <c r="E1460" s="2">
        <v>0.21635056049287099</v>
      </c>
      <c r="F1460" s="2">
        <v>0.89219799923412801</v>
      </c>
      <c r="G1460" s="2">
        <v>0.15237389705111101</v>
      </c>
      <c r="H1460" s="2">
        <v>0.89477826933276405</v>
      </c>
      <c r="I1460" s="2">
        <v>0.62284678993568299</v>
      </c>
      <c r="J1460" s="2">
        <v>0.43099825766116601</v>
      </c>
      <c r="K1460" s="2">
        <v>0.45836200963523699</v>
      </c>
      <c r="L1460" s="2">
        <v>0.54321738420061905</v>
      </c>
      <c r="M1460" s="2">
        <v>0.18690738192489101</v>
      </c>
    </row>
    <row r="1461" spans="1:13" x14ac:dyDescent="0.3">
      <c r="A1461" t="s">
        <v>14</v>
      </c>
      <c r="B1461" s="2">
        <v>0.31243798797054401</v>
      </c>
      <c r="C1461" s="2">
        <v>8.9847397776007296E-2</v>
      </c>
      <c r="D1461" s="2">
        <v>0.83740436729168399</v>
      </c>
      <c r="E1461" s="2">
        <v>0.21496291427355299</v>
      </c>
      <c r="F1461" s="2">
        <v>0.72043807838371599</v>
      </c>
      <c r="G1461" s="2">
        <v>8.4581135115878406E-2</v>
      </c>
      <c r="H1461" s="2">
        <v>0.92089414790100499</v>
      </c>
      <c r="I1461" s="2">
        <v>0.76843036479935101</v>
      </c>
      <c r="J1461" s="2">
        <v>0.44354053500051199</v>
      </c>
      <c r="K1461" s="2">
        <v>0.41009979353062598</v>
      </c>
      <c r="L1461" s="2">
        <v>0.61006856196265702</v>
      </c>
      <c r="M1461" s="2">
        <v>0.25186189494650302</v>
      </c>
    </row>
    <row r="1462" spans="1:13" x14ac:dyDescent="0.3">
      <c r="A1462" t="s">
        <v>14</v>
      </c>
      <c r="B1462" s="2">
        <v>0.65835049712265004</v>
      </c>
      <c r="C1462" s="2">
        <v>9.2374603613025005E-2</v>
      </c>
      <c r="D1462" s="2">
        <v>0.72660378015785898</v>
      </c>
      <c r="E1462" s="2">
        <v>0.178003865670323</v>
      </c>
      <c r="F1462" s="2">
        <v>0.84029901166769105</v>
      </c>
      <c r="G1462" s="2">
        <v>6.7694271403337503E-2</v>
      </c>
      <c r="H1462" s="2">
        <v>0.87163499521426901</v>
      </c>
      <c r="I1462" s="2">
        <v>0.53564405803966397</v>
      </c>
      <c r="J1462" s="2">
        <v>0.44582094906221098</v>
      </c>
      <c r="K1462" s="2">
        <v>0.66199242945629599</v>
      </c>
      <c r="L1462" s="2">
        <v>0.65091100019001502</v>
      </c>
      <c r="M1462" s="2">
        <v>0.165510136496439</v>
      </c>
    </row>
    <row r="1463" spans="1:13" x14ac:dyDescent="0.3">
      <c r="A1463" t="s">
        <v>14</v>
      </c>
      <c r="B1463" s="2">
        <v>0.44154617800617901</v>
      </c>
      <c r="C1463" s="2">
        <v>8.2216661207294095E-2</v>
      </c>
      <c r="D1463" s="2">
        <v>0.72196500308312295</v>
      </c>
      <c r="E1463" s="2">
        <v>0.19935714673108301</v>
      </c>
      <c r="F1463" s="2">
        <v>0.78814018839528399</v>
      </c>
      <c r="G1463" s="2">
        <v>0.13334224043395301</v>
      </c>
      <c r="H1463" s="2">
        <v>0.86890859570110501</v>
      </c>
      <c r="I1463" s="2">
        <v>0.52560129663875399</v>
      </c>
      <c r="J1463" s="2">
        <v>0.461783847494106</v>
      </c>
      <c r="K1463" s="2">
        <v>0.40734686854783198</v>
      </c>
      <c r="L1463" s="2">
        <v>0.469454610262665</v>
      </c>
      <c r="M1463" s="2">
        <v>0.15642166549412601</v>
      </c>
    </row>
    <row r="1464" spans="1:13" x14ac:dyDescent="0.3">
      <c r="A1464" t="s">
        <v>14</v>
      </c>
      <c r="B1464" s="2">
        <v>0.56334635728509497</v>
      </c>
      <c r="C1464" s="2">
        <v>9.1086289563656303E-2</v>
      </c>
      <c r="D1464" s="2">
        <v>0.71848785814147698</v>
      </c>
      <c r="E1464" s="2">
        <v>0.15966450381699601</v>
      </c>
      <c r="F1464" s="2">
        <v>0.85817230055711802</v>
      </c>
      <c r="G1464" s="2">
        <v>9.9626684405493701E-2</v>
      </c>
      <c r="H1464" s="2">
        <v>0.865732594071697</v>
      </c>
      <c r="I1464" s="2">
        <v>0.51778206911723401</v>
      </c>
      <c r="J1464" s="2">
        <v>0.501691093573844</v>
      </c>
      <c r="K1464" s="2">
        <v>0.56951135581555401</v>
      </c>
      <c r="L1464" s="2">
        <v>0.27457453445198698</v>
      </c>
      <c r="M1464" s="2">
        <v>0.13251012621122499</v>
      </c>
    </row>
    <row r="1465" spans="1:13" x14ac:dyDescent="0.3">
      <c r="A1465" t="s">
        <v>14</v>
      </c>
      <c r="B1465" s="2">
        <v>0.30939298348854699</v>
      </c>
      <c r="C1465" s="2">
        <v>8.8212635188003596E-2</v>
      </c>
      <c r="D1465" s="2">
        <v>0.76134486964966297</v>
      </c>
      <c r="E1465" s="2">
        <v>0.168309994134201</v>
      </c>
      <c r="F1465" s="2">
        <v>0.80192000001523001</v>
      </c>
      <c r="G1465" s="2">
        <v>0.15788034087723099</v>
      </c>
      <c r="H1465" s="2">
        <v>0.90229823292005695</v>
      </c>
      <c r="I1465" s="2">
        <v>0.66813389062099804</v>
      </c>
      <c r="J1465" s="2">
        <v>0.46064364046325701</v>
      </c>
      <c r="K1465" s="2">
        <v>0.86682725395732896</v>
      </c>
      <c r="L1465" s="2">
        <v>0.53858536767506504</v>
      </c>
      <c r="M1465" s="2">
        <v>8.6329286883310194E-2</v>
      </c>
    </row>
    <row r="1466" spans="1:13" x14ac:dyDescent="0.3">
      <c r="A1466" t="s">
        <v>14</v>
      </c>
      <c r="B1466" s="2">
        <v>0.471387221929504</v>
      </c>
      <c r="C1466" s="2">
        <v>7.2489382267760499E-2</v>
      </c>
      <c r="D1466" s="2">
        <v>0.78293253921402595</v>
      </c>
      <c r="E1466" s="2">
        <v>0.18644480602907099</v>
      </c>
      <c r="F1466" s="2">
        <v>0.84579815751045795</v>
      </c>
      <c r="G1466" s="2">
        <v>8.3895440723032996E-2</v>
      </c>
      <c r="H1466" s="2">
        <v>0.90832535438596496</v>
      </c>
      <c r="I1466" s="2">
        <v>0.73125584419341205</v>
      </c>
      <c r="J1466" s="2">
        <v>0.47090550374090301</v>
      </c>
      <c r="K1466" s="2">
        <v>0.67713351686166501</v>
      </c>
      <c r="L1466" s="2">
        <v>0.37642341143754998</v>
      </c>
      <c r="M1466" s="2">
        <v>0.13908729175886</v>
      </c>
    </row>
    <row r="1467" spans="1:13" x14ac:dyDescent="0.3">
      <c r="A1467" t="s">
        <v>14</v>
      </c>
      <c r="B1467" s="2">
        <v>0.300257970042623</v>
      </c>
      <c r="C1467" s="2">
        <v>9.2645668042334303E-2</v>
      </c>
      <c r="D1467" s="2">
        <v>0.82696256349388297</v>
      </c>
      <c r="E1467" s="2">
        <v>0.16037929042167001</v>
      </c>
      <c r="F1467" s="2">
        <v>0.75920471379426602</v>
      </c>
      <c r="G1467" s="2">
        <v>0.169879339572652</v>
      </c>
      <c r="H1467" s="2">
        <v>0.87313352266699396</v>
      </c>
      <c r="I1467" s="2">
        <v>0.53749294516971402</v>
      </c>
      <c r="J1467" s="2">
        <v>0.45494260530900898</v>
      </c>
      <c r="K1467" s="2">
        <v>0.28484170681348903</v>
      </c>
      <c r="L1467" s="2">
        <v>0.384173910012161</v>
      </c>
      <c r="M1467" s="2">
        <v>0.294323891974417</v>
      </c>
    </row>
    <row r="1468" spans="1:13" x14ac:dyDescent="0.3">
      <c r="A1468" t="s">
        <v>14</v>
      </c>
      <c r="B1468" s="2">
        <v>0.34227903189386799</v>
      </c>
      <c r="C1468" s="2">
        <v>8.6027140326189203E-2</v>
      </c>
      <c r="D1468" s="2">
        <v>0.85608955624705896</v>
      </c>
      <c r="E1468" s="2">
        <v>0.205362914097213</v>
      </c>
      <c r="F1468" s="2">
        <v>0.76780910930347501</v>
      </c>
      <c r="G1468" s="2">
        <v>0.167671285595623</v>
      </c>
      <c r="H1468" s="2">
        <v>0.890873997504114</v>
      </c>
      <c r="I1468" s="2">
        <v>0.612597427554882</v>
      </c>
      <c r="J1468" s="2">
        <v>0.50739212872809203</v>
      </c>
      <c r="K1468" s="2">
        <v>0.495440467997247</v>
      </c>
      <c r="L1468" s="2">
        <v>0.19435030996285699</v>
      </c>
      <c r="M1468" s="2">
        <v>0.16243765364026899</v>
      </c>
    </row>
    <row r="1469" spans="1:13" x14ac:dyDescent="0.3">
      <c r="A1469" t="s">
        <v>14</v>
      </c>
      <c r="B1469" s="2">
        <v>0.54324932770407397</v>
      </c>
      <c r="C1469" s="2">
        <v>6.73264235403776E-2</v>
      </c>
      <c r="D1469" s="2">
        <v>0.70021028562536503</v>
      </c>
      <c r="E1469" s="2">
        <v>0.173332934200049</v>
      </c>
      <c r="F1469" s="2">
        <v>0.76046981551022397</v>
      </c>
      <c r="G1469" s="2">
        <v>8.8956477641388504E-2</v>
      </c>
      <c r="H1469" s="2">
        <v>0.94226390953130501</v>
      </c>
      <c r="I1469" s="2">
        <v>0.86106652090296099</v>
      </c>
      <c r="J1469" s="2">
        <v>0.45722301937070797</v>
      </c>
      <c r="K1469" s="2">
        <v>0.53329318651066704</v>
      </c>
      <c r="L1469" s="2">
        <v>0.56739234587831699</v>
      </c>
      <c r="M1469" s="2">
        <v>0.24662228963551899</v>
      </c>
    </row>
    <row r="1470" spans="1:13" x14ac:dyDescent="0.3">
      <c r="A1470" t="s">
        <v>14</v>
      </c>
      <c r="B1470" s="2">
        <v>0.65043348546951696</v>
      </c>
      <c r="C1470" s="2">
        <v>9.4515337975536504E-2</v>
      </c>
      <c r="D1470" s="2">
        <v>0.67669923552689903</v>
      </c>
      <c r="E1470" s="2">
        <v>0.19504252894705501</v>
      </c>
      <c r="F1470" s="2">
        <v>0.75888950326571003</v>
      </c>
      <c r="G1470" s="2">
        <v>0.18812325923578199</v>
      </c>
      <c r="H1470" s="2">
        <v>0.91359409475687303</v>
      </c>
      <c r="I1470" s="2">
        <v>0.67690406766681499</v>
      </c>
      <c r="J1470" s="2">
        <v>0.47090550374090301</v>
      </c>
      <c r="K1470" s="2">
        <v>0.32131796283551201</v>
      </c>
      <c r="L1470" s="2">
        <v>0.38332580101917901</v>
      </c>
      <c r="M1470" s="2">
        <v>0.26969726046070602</v>
      </c>
    </row>
    <row r="1471" spans="1:13" x14ac:dyDescent="0.3">
      <c r="A1471" t="s">
        <v>14</v>
      </c>
      <c r="B1471" s="2">
        <v>0.45250819414127502</v>
      </c>
      <c r="C1471" s="2">
        <v>8.8518605984678006E-2</v>
      </c>
      <c r="D1471" s="2">
        <v>0.77783985302246095</v>
      </c>
      <c r="E1471" s="2">
        <v>0.17970010129502301</v>
      </c>
      <c r="F1471" s="2">
        <v>0.754003740073105</v>
      </c>
      <c r="G1471" s="2">
        <v>0.147647094394041</v>
      </c>
      <c r="H1471" s="2">
        <v>0.867041527400505</v>
      </c>
      <c r="I1471" s="2">
        <v>0.51819650262999195</v>
      </c>
      <c r="J1471" s="2">
        <v>0.47432612483345199</v>
      </c>
      <c r="K1471" s="2">
        <v>0.58052305574673002</v>
      </c>
      <c r="L1471" s="2">
        <v>0.26846815600058099</v>
      </c>
      <c r="M1471" s="2">
        <v>0.190519496555414</v>
      </c>
    </row>
    <row r="1472" spans="1:13" x14ac:dyDescent="0.3">
      <c r="A1472" t="s">
        <v>14</v>
      </c>
      <c r="B1472" s="2">
        <v>0.39404410808738599</v>
      </c>
      <c r="C1472" s="2">
        <v>9.1510017236989497E-2</v>
      </c>
      <c r="D1472" s="2">
        <v>0.79459129737454204</v>
      </c>
      <c r="E1472" s="2">
        <v>0.15986165763284399</v>
      </c>
      <c r="F1472" s="2">
        <v>0.88647735410102502</v>
      </c>
      <c r="G1472" s="2">
        <v>0.22136905574725499</v>
      </c>
      <c r="H1472" s="2">
        <v>0.89573730114828198</v>
      </c>
      <c r="I1472" s="2">
        <v>0.61948396102925396</v>
      </c>
      <c r="J1472" s="2">
        <v>0.42073639438351901</v>
      </c>
      <c r="K1472" s="2">
        <v>0.24561252580867199</v>
      </c>
      <c r="L1472" s="2">
        <v>0.727853663997995</v>
      </c>
      <c r="M1472" s="2">
        <v>0.51455107771795305</v>
      </c>
    </row>
    <row r="1473" spans="1:13" x14ac:dyDescent="0.3">
      <c r="A1473" t="s">
        <v>14</v>
      </c>
      <c r="B1473" s="2">
        <v>0.67662052401446604</v>
      </c>
      <c r="C1473" s="2">
        <v>8.9888785130146795E-2</v>
      </c>
      <c r="D1473" s="2">
        <v>0.70997498696405903</v>
      </c>
      <c r="E1473" s="2">
        <v>0.15638481931287401</v>
      </c>
      <c r="F1473" s="2">
        <v>0.66034787667658101</v>
      </c>
      <c r="G1473" s="2">
        <v>4.8036496844981902E-2</v>
      </c>
      <c r="H1473" s="2">
        <v>0.94790373789325499</v>
      </c>
      <c r="I1473" s="2">
        <v>0.919769049454641</v>
      </c>
      <c r="J1473" s="2">
        <v>0.473185917802603</v>
      </c>
      <c r="K1473" s="2">
        <v>0.80720922229869196</v>
      </c>
      <c r="L1473" s="2">
        <v>0.51534197493213596</v>
      </c>
      <c r="M1473" s="2">
        <v>0.11668577528738799</v>
      </c>
    </row>
    <row r="1474" spans="1:13" x14ac:dyDescent="0.3">
      <c r="A1474" t="s">
        <v>14</v>
      </c>
      <c r="B1474" s="2">
        <v>0.495747257785281</v>
      </c>
      <c r="C1474" s="2">
        <v>9.5717542071970196E-2</v>
      </c>
      <c r="D1474" s="2">
        <v>0.74808972044066302</v>
      </c>
      <c r="E1474" s="2">
        <v>0.20846144579013001</v>
      </c>
      <c r="F1474" s="2">
        <v>0.847276239313278</v>
      </c>
      <c r="G1474" s="2">
        <v>0.147422436835873</v>
      </c>
      <c r="H1474" s="2">
        <v>0.87977772831027201</v>
      </c>
      <c r="I1474" s="2">
        <v>0.57614328184915398</v>
      </c>
      <c r="J1474" s="2">
        <v>0.46520446858665498</v>
      </c>
      <c r="K1474" s="2">
        <v>0.13317274604266999</v>
      </c>
      <c r="L1474" s="2">
        <v>0.51511241648041195</v>
      </c>
      <c r="M1474" s="2">
        <v>0.44455398153434</v>
      </c>
    </row>
    <row r="1475" spans="1:13" x14ac:dyDescent="0.3">
      <c r="A1475" t="s">
        <v>14</v>
      </c>
      <c r="B1475" s="2">
        <v>0.37699208298836101</v>
      </c>
      <c r="C1475" s="2">
        <v>9.0315090037986906E-2</v>
      </c>
      <c r="D1475" s="2">
        <v>0.78887744807957105</v>
      </c>
      <c r="E1475" s="2">
        <v>0.176395691384687</v>
      </c>
      <c r="F1475" s="2">
        <v>0.71645535075940403</v>
      </c>
      <c r="G1475" s="2">
        <v>0.12528618168262001</v>
      </c>
      <c r="H1475" s="2">
        <v>0.86452189260521195</v>
      </c>
      <c r="I1475" s="2">
        <v>0.51604968134183105</v>
      </c>
      <c r="J1475" s="2">
        <v>0.43327867172286499</v>
      </c>
      <c r="K1475" s="2">
        <v>0.562629043358568</v>
      </c>
      <c r="L1475" s="2">
        <v>0.75224155291983097</v>
      </c>
      <c r="M1475" s="2">
        <v>0.30363809445696499</v>
      </c>
    </row>
    <row r="1476" spans="1:13" x14ac:dyDescent="0.3">
      <c r="A1476" t="s">
        <v>14</v>
      </c>
      <c r="B1476" s="2">
        <v>0.609021424514684</v>
      </c>
      <c r="C1476" s="2">
        <v>9.5251214228258996E-2</v>
      </c>
      <c r="D1476" s="2">
        <v>0.70031374514550104</v>
      </c>
      <c r="E1476" s="2">
        <v>0.16069101532661401</v>
      </c>
      <c r="F1476" s="2">
        <v>0.74417683886531005</v>
      </c>
      <c r="G1476" s="2">
        <v>8.4014242885704707E-2</v>
      </c>
      <c r="H1476" s="2">
        <v>0.90868472314272497</v>
      </c>
      <c r="I1476" s="2">
        <v>0.738721650625631</v>
      </c>
      <c r="J1476" s="2">
        <v>0.45038177718561001</v>
      </c>
      <c r="K1476" s="2">
        <v>0.17954232622161001</v>
      </c>
      <c r="L1476" s="2">
        <v>0.55097379636815902</v>
      </c>
      <c r="M1476" s="2">
        <v>0.42802517246990102</v>
      </c>
    </row>
    <row r="1477" spans="1:13" x14ac:dyDescent="0.3">
      <c r="A1477" t="s">
        <v>14</v>
      </c>
      <c r="B1477" s="2">
        <v>0.751527634271</v>
      </c>
      <c r="C1477" s="2">
        <v>0.109364756795925</v>
      </c>
      <c r="D1477" s="2">
        <v>0.60803491161814405</v>
      </c>
      <c r="E1477" s="2">
        <v>0.161146626514895</v>
      </c>
      <c r="F1477" s="2">
        <v>0.72208228465428703</v>
      </c>
      <c r="G1477" s="2">
        <v>0.106096746123648</v>
      </c>
      <c r="H1477" s="2">
        <v>0.88652083487538402</v>
      </c>
      <c r="I1477" s="2">
        <v>0.60008725421792897</v>
      </c>
      <c r="J1477" s="2">
        <v>0.46748488264835503</v>
      </c>
      <c r="K1477" s="2">
        <v>7.5705437026842596E-3</v>
      </c>
      <c r="L1477" s="2">
        <v>0.246505827639907</v>
      </c>
      <c r="M1477" s="2">
        <v>0.35099827283125001</v>
      </c>
    </row>
    <row r="1478" spans="1:13" x14ac:dyDescent="0.3">
      <c r="A1478" t="s">
        <v>14</v>
      </c>
      <c r="B1478" s="2">
        <v>0.50061926495644904</v>
      </c>
      <c r="C1478" s="2">
        <v>8.7335162639433805E-2</v>
      </c>
      <c r="D1478" s="2">
        <v>0.67256193140143095</v>
      </c>
      <c r="E1478" s="2">
        <v>0.18359570701272801</v>
      </c>
      <c r="F1478" s="2">
        <v>0.86500896134537497</v>
      </c>
      <c r="G1478" s="2">
        <v>0.170279315273447</v>
      </c>
      <c r="H1478" s="2">
        <v>0.88276332390579404</v>
      </c>
      <c r="I1478" s="2">
        <v>0.579960986038492</v>
      </c>
      <c r="J1478" s="2">
        <v>0.49827047248129502</v>
      </c>
      <c r="K1478" s="2">
        <v>0.42111149346180299</v>
      </c>
      <c r="L1478" s="2">
        <v>0.22516488037350799</v>
      </c>
      <c r="M1478" s="2">
        <v>0.22454491344261299</v>
      </c>
    </row>
    <row r="1479" spans="1:13" x14ac:dyDescent="0.3">
      <c r="A1479" t="s">
        <v>14</v>
      </c>
      <c r="B1479" s="2">
        <v>0.37821008478115398</v>
      </c>
      <c r="C1479" s="2">
        <v>8.7035483326996899E-2</v>
      </c>
      <c r="D1479" s="2">
        <v>0.76525322914571203</v>
      </c>
      <c r="E1479" s="2">
        <v>0.15441654962953499</v>
      </c>
      <c r="F1479" s="2">
        <v>0.75368852954454901</v>
      </c>
      <c r="G1479" s="2">
        <v>6.9962389585438406E-2</v>
      </c>
      <c r="H1479" s="2">
        <v>0.88937140498920897</v>
      </c>
      <c r="I1479" s="2">
        <v>0.62855108357234801</v>
      </c>
      <c r="J1479" s="2">
        <v>0.46634467561750498</v>
      </c>
      <c r="K1479" s="2">
        <v>0.33921197522367502</v>
      </c>
      <c r="L1479" s="2">
        <v>0.45124622827389499</v>
      </c>
      <c r="M1479" s="2">
        <v>0.25855157445350901</v>
      </c>
    </row>
    <row r="1480" spans="1:13" x14ac:dyDescent="0.3">
      <c r="A1480" t="s">
        <v>14</v>
      </c>
      <c r="B1480" s="2">
        <v>0.28625094942556301</v>
      </c>
      <c r="C1480" s="2">
        <v>0.109527880580006</v>
      </c>
      <c r="D1480" s="2">
        <v>0.86654251152961903</v>
      </c>
      <c r="E1480" s="2">
        <v>0.166834713312288</v>
      </c>
      <c r="F1480" s="2">
        <v>0.78824241883697699</v>
      </c>
      <c r="G1480" s="2">
        <v>0.181571737160626</v>
      </c>
      <c r="H1480" s="2">
        <v>0.893421813526035</v>
      </c>
      <c r="I1480" s="2">
        <v>0.60851792845123798</v>
      </c>
      <c r="J1480" s="2">
        <v>0.43669929281541398</v>
      </c>
      <c r="K1480" s="2">
        <v>0.15751892635925599</v>
      </c>
      <c r="L1480" s="2">
        <v>0.562699026452117</v>
      </c>
      <c r="M1480" s="2">
        <v>0.25291421287738203</v>
      </c>
    </row>
    <row r="1481" spans="1:13" x14ac:dyDescent="0.3">
      <c r="A1481" t="s">
        <v>14</v>
      </c>
      <c r="B1481" s="2">
        <v>0.65591449353706599</v>
      </c>
      <c r="C1481" s="2">
        <v>9.2662647469673606E-2</v>
      </c>
      <c r="D1481" s="2">
        <v>0.71007365475334305</v>
      </c>
      <c r="E1481" s="2">
        <v>0.17167597032520701</v>
      </c>
      <c r="F1481" s="2">
        <v>0.74295859276846199</v>
      </c>
      <c r="G1481" s="2">
        <v>0.15680107831260701</v>
      </c>
      <c r="H1481" s="2">
        <v>0.88219776455278598</v>
      </c>
      <c r="I1481" s="2">
        <v>0.56332908712400398</v>
      </c>
      <c r="J1481" s="2">
        <v>0.45722301937070797</v>
      </c>
      <c r="K1481" s="2">
        <v>0.63928079834824403</v>
      </c>
      <c r="L1481" s="2">
        <v>0.56293956348697505</v>
      </c>
      <c r="M1481" s="2">
        <v>0.143091864980813</v>
      </c>
    </row>
    <row r="1482" spans="1:13" x14ac:dyDescent="0.3">
      <c r="A1482" t="s">
        <v>14</v>
      </c>
      <c r="B1482" s="2">
        <v>0.49818326137086499</v>
      </c>
      <c r="C1482" s="2">
        <v>7.6011400624424894E-2</v>
      </c>
      <c r="D1482" s="2">
        <v>0.761805473531175</v>
      </c>
      <c r="E1482" s="2">
        <v>0.15152603320124</v>
      </c>
      <c r="F1482" s="2">
        <v>0.85047094061620199</v>
      </c>
      <c r="G1482" s="2">
        <v>0.112811015319221</v>
      </c>
      <c r="H1482" s="2">
        <v>0.88289136568788296</v>
      </c>
      <c r="I1482" s="2">
        <v>0.59302925172266996</v>
      </c>
      <c r="J1482" s="2">
        <v>0.462924054524956</v>
      </c>
      <c r="K1482" s="2">
        <v>0.59876118375774201</v>
      </c>
      <c r="L1482" s="2">
        <v>0.59357228967733999</v>
      </c>
      <c r="M1482" s="2">
        <v>0.165974021994306</v>
      </c>
    </row>
    <row r="1483" spans="1:13" x14ac:dyDescent="0.3">
      <c r="A1483" t="s">
        <v>14</v>
      </c>
      <c r="B1483" s="2">
        <v>0.60293141555072405</v>
      </c>
      <c r="C1483" s="2">
        <v>8.2656723999339904E-2</v>
      </c>
      <c r="D1483" s="2">
        <v>0.74198019763825496</v>
      </c>
      <c r="E1483" s="2">
        <v>0.16414423945751899</v>
      </c>
      <c r="F1483" s="2">
        <v>0.796395296562039</v>
      </c>
      <c r="G1483" s="2">
        <v>0.13567404694642601</v>
      </c>
      <c r="H1483" s="2">
        <v>0.88199154549661896</v>
      </c>
      <c r="I1483" s="2">
        <v>0.54779773710419699</v>
      </c>
      <c r="J1483" s="2">
        <v>0.462924054524956</v>
      </c>
      <c r="K1483" s="2">
        <v>0.57604955264969004</v>
      </c>
      <c r="L1483" s="2">
        <v>0.52200628451541597</v>
      </c>
      <c r="M1483" s="2">
        <v>0.16943509125763301</v>
      </c>
    </row>
    <row r="1484" spans="1:13" x14ac:dyDescent="0.3">
      <c r="A1484" t="s">
        <v>14</v>
      </c>
      <c r="B1484" s="2">
        <v>0.47199622282591602</v>
      </c>
      <c r="C1484" s="2">
        <v>8.2377814164987601E-2</v>
      </c>
      <c r="D1484" s="2">
        <v>0.819428363016384</v>
      </c>
      <c r="E1484" s="2">
        <v>0.17411070833404099</v>
      </c>
      <c r="F1484" s="2">
        <v>0.78769718981461101</v>
      </c>
      <c r="G1484" s="2">
        <v>0.21489309228594899</v>
      </c>
      <c r="H1484" s="2">
        <v>0.88864725132595801</v>
      </c>
      <c r="I1484" s="2">
        <v>0.58968066281291898</v>
      </c>
      <c r="J1484" s="2">
        <v>0.47432612483345199</v>
      </c>
      <c r="K1484" s="2">
        <v>0.58809359944941497</v>
      </c>
      <c r="L1484" s="2">
        <v>0.17281637401501401</v>
      </c>
      <c r="M1484" s="2">
        <v>8.7784291640062601E-2</v>
      </c>
    </row>
    <row r="1485" spans="1:13" x14ac:dyDescent="0.3">
      <c r="A1485" t="s">
        <v>14</v>
      </c>
      <c r="B1485" s="2">
        <v>0.59805940837958804</v>
      </c>
      <c r="C1485" s="2">
        <v>8.0458191362961395E-2</v>
      </c>
      <c r="D1485" s="2">
        <v>0.723934416029824</v>
      </c>
      <c r="E1485" s="2">
        <v>0.20037534236437901</v>
      </c>
      <c r="F1485" s="2">
        <v>0.813489078333552</v>
      </c>
      <c r="G1485" s="2">
        <v>0.19140602126496101</v>
      </c>
      <c r="H1485" s="2">
        <v>0.885296369177071</v>
      </c>
      <c r="I1485" s="2">
        <v>0.58276169574758996</v>
      </c>
      <c r="J1485" s="2">
        <v>0.47888695295685102</v>
      </c>
      <c r="K1485" s="2">
        <v>0.58809359944941397</v>
      </c>
      <c r="L1485" s="2">
        <v>0.331810308386849</v>
      </c>
      <c r="M1485" s="2">
        <v>0.113064915934196</v>
      </c>
    </row>
    <row r="1486" spans="1:13" x14ac:dyDescent="0.3">
      <c r="A1486" t="s">
        <v>14</v>
      </c>
      <c r="B1486" s="2">
        <v>0.48113123627180798</v>
      </c>
      <c r="C1486" s="2">
        <v>8.0095559307643602E-2</v>
      </c>
      <c r="D1486" s="2">
        <v>0.78055364876064803</v>
      </c>
      <c r="E1486" s="2">
        <v>0.204091930731407</v>
      </c>
      <c r="F1486" s="2">
        <v>0.770956954987289</v>
      </c>
      <c r="G1486" s="2">
        <v>0.172923742985261</v>
      </c>
      <c r="H1486" s="2">
        <v>0.89079604125932799</v>
      </c>
      <c r="I1486" s="2">
        <v>0.57411055386393495</v>
      </c>
      <c r="J1486" s="2">
        <v>0.45380239827815899</v>
      </c>
      <c r="K1486" s="2">
        <v>0.41775636613902201</v>
      </c>
      <c r="L1486" s="2">
        <v>0.35525293524268597</v>
      </c>
      <c r="M1486" s="2">
        <v>0.16796057107585599</v>
      </c>
    </row>
    <row r="1487" spans="1:13" x14ac:dyDescent="0.3">
      <c r="A1487" t="s">
        <v>14</v>
      </c>
      <c r="B1487" s="2">
        <v>0.37881908567753297</v>
      </c>
      <c r="C1487" s="2">
        <v>6.83891537693814E-2</v>
      </c>
      <c r="D1487" s="2">
        <v>0.83583643083743098</v>
      </c>
      <c r="E1487" s="2">
        <v>0.23737371088950099</v>
      </c>
      <c r="F1487" s="2">
        <v>0.81317386780499701</v>
      </c>
      <c r="G1487" s="2">
        <v>0.14855652689306001</v>
      </c>
      <c r="H1487" s="2">
        <v>0.880998379074037</v>
      </c>
      <c r="I1487" s="2">
        <v>0.55514623599079005</v>
      </c>
      <c r="J1487" s="2">
        <v>0.473185917802603</v>
      </c>
      <c r="K1487" s="2">
        <v>0.58766345492085303</v>
      </c>
      <c r="L1487" s="2">
        <v>0.45485363046647798</v>
      </c>
      <c r="M1487" s="2">
        <v>0.142479506807238</v>
      </c>
    </row>
    <row r="1488" spans="1:13" x14ac:dyDescent="0.3">
      <c r="A1488" t="s">
        <v>14</v>
      </c>
      <c r="B1488" s="2">
        <v>0.62668245051012095</v>
      </c>
      <c r="C1488" s="2">
        <v>9.2269088600273705E-2</v>
      </c>
      <c r="D1488" s="2">
        <v>0.68560763120357604</v>
      </c>
      <c r="E1488" s="2">
        <v>0.20471874704228901</v>
      </c>
      <c r="F1488" s="2">
        <v>0.79789893597528305</v>
      </c>
      <c r="G1488" s="2">
        <v>0.14829429170924999</v>
      </c>
      <c r="H1488" s="2">
        <v>0.878146870753164</v>
      </c>
      <c r="I1488" s="2">
        <v>0.55427219622493795</v>
      </c>
      <c r="J1488" s="2">
        <v>0.44582094906221098</v>
      </c>
      <c r="K1488" s="2">
        <v>0.45001720578114202</v>
      </c>
      <c r="L1488" s="2">
        <v>0.40752465694268297</v>
      </c>
      <c r="M1488" s="2">
        <v>7.7443207542235298E-2</v>
      </c>
    </row>
    <row r="1489" spans="1:13" x14ac:dyDescent="0.3">
      <c r="A1489" t="s">
        <v>14</v>
      </c>
      <c r="B1489" s="2">
        <v>0.431193162767463</v>
      </c>
      <c r="C1489" s="2">
        <v>9.9911763828834793E-2</v>
      </c>
      <c r="D1489" s="2">
        <v>0.83664339223887196</v>
      </c>
      <c r="E1489" s="2">
        <v>0.197245338468308</v>
      </c>
      <c r="F1489" s="2">
        <v>0.85395529483725796</v>
      </c>
      <c r="G1489" s="2">
        <v>0.26135047703805903</v>
      </c>
      <c r="H1489" s="2">
        <v>0.889371973376613</v>
      </c>
      <c r="I1489" s="2">
        <v>0.56594544466044805</v>
      </c>
      <c r="J1489" s="2">
        <v>0.48914881623449802</v>
      </c>
      <c r="K1489" s="2">
        <v>0.24492429456297299</v>
      </c>
      <c r="L1489" s="2">
        <v>0.273999875919331</v>
      </c>
      <c r="M1489" s="2">
        <v>0.39644515222212201</v>
      </c>
    </row>
    <row r="1490" spans="1:13" x14ac:dyDescent="0.3">
      <c r="A1490" t="s">
        <v>14</v>
      </c>
      <c r="B1490" s="2">
        <v>0.64129847202359302</v>
      </c>
      <c r="C1490" s="2">
        <v>0.10077911694191399</v>
      </c>
      <c r="D1490" s="2">
        <v>0.65073785173276999</v>
      </c>
      <c r="E1490" s="2">
        <v>0.14228519629530201</v>
      </c>
      <c r="F1490" s="2">
        <v>0.88823656961850295</v>
      </c>
      <c r="G1490" s="2">
        <v>0.19542026610504101</v>
      </c>
      <c r="H1490" s="2">
        <v>0.87550793950551498</v>
      </c>
      <c r="I1490" s="2">
        <v>0.567936655713011</v>
      </c>
      <c r="J1490" s="2">
        <v>0.45608281233985798</v>
      </c>
      <c r="K1490" s="2">
        <v>0.27288368891947601</v>
      </c>
      <c r="L1490" s="2">
        <v>0.48135679276105298</v>
      </c>
      <c r="M1490" s="2">
        <v>0.29476381075338998</v>
      </c>
    </row>
    <row r="1491" spans="1:13" x14ac:dyDescent="0.3">
      <c r="A1491" t="s">
        <v>14</v>
      </c>
      <c r="B1491" s="2">
        <v>0.72046858855488305</v>
      </c>
      <c r="C1491" s="2">
        <v>7.9943691974276407E-2</v>
      </c>
      <c r="D1491" s="2">
        <v>0.67184011701270097</v>
      </c>
      <c r="E1491" s="2">
        <v>0.15412865557596001</v>
      </c>
      <c r="F1491" s="2">
        <v>0.80356420628580105</v>
      </c>
      <c r="G1491" s="2">
        <v>0.18602196834176299</v>
      </c>
      <c r="H1491" s="2">
        <v>0.89087875200577205</v>
      </c>
      <c r="I1491" s="2">
        <v>0.59366284202983099</v>
      </c>
      <c r="J1491" s="2">
        <v>0.42073639438351901</v>
      </c>
      <c r="K1491" s="2">
        <v>0.24561252580867099</v>
      </c>
      <c r="L1491" s="2">
        <v>0.79059478055274901</v>
      </c>
      <c r="M1491" s="2">
        <v>0.424766001490266</v>
      </c>
    </row>
    <row r="1492" spans="1:13" x14ac:dyDescent="0.3">
      <c r="A1492" t="s">
        <v>14</v>
      </c>
      <c r="B1492" s="2">
        <v>0.58770639314087103</v>
      </c>
      <c r="C1492" s="2">
        <v>7.2656334003094403E-2</v>
      </c>
      <c r="D1492" s="2">
        <v>0.71706412240948403</v>
      </c>
      <c r="E1492" s="2">
        <v>0.21404180757892999</v>
      </c>
      <c r="F1492" s="2">
        <v>0.70513758894357703</v>
      </c>
      <c r="G1492" s="2">
        <v>4.6655448798990702E-2</v>
      </c>
      <c r="H1492" s="2">
        <v>0.90914358945715801</v>
      </c>
      <c r="I1492" s="2">
        <v>0.76117441081352499</v>
      </c>
      <c r="J1492" s="2">
        <v>0.47888695295685102</v>
      </c>
      <c r="K1492" s="2">
        <v>0.48210598761183698</v>
      </c>
      <c r="L1492" s="2">
        <v>0.253779992720924</v>
      </c>
      <c r="M1492" s="2">
        <v>0.23268948676176199</v>
      </c>
    </row>
    <row r="1493" spans="1:13" x14ac:dyDescent="0.3">
      <c r="A1493" t="s">
        <v>14</v>
      </c>
      <c r="B1493" s="2">
        <v>0.50914527750596095</v>
      </c>
      <c r="C1493" s="2">
        <v>7.8844539357609406E-2</v>
      </c>
      <c r="D1493" s="2">
        <v>0.72183617993245897</v>
      </c>
      <c r="E1493" s="2">
        <v>0.245394338348009</v>
      </c>
      <c r="F1493" s="2">
        <v>0.82703887145968802</v>
      </c>
      <c r="G1493" s="2">
        <v>0.15428961774739799</v>
      </c>
      <c r="H1493" s="2">
        <v>0.89332223796028898</v>
      </c>
      <c r="I1493" s="2">
        <v>0.58641050382914495</v>
      </c>
      <c r="J1493" s="2">
        <v>0.51765399200573903</v>
      </c>
      <c r="K1493" s="2">
        <v>0.54507914659325396</v>
      </c>
      <c r="L1493" s="2">
        <v>0.13407510108220599</v>
      </c>
      <c r="M1493" s="2">
        <v>0.15612432926552999</v>
      </c>
    </row>
    <row r="1494" spans="1:13" x14ac:dyDescent="0.3">
      <c r="A1494" t="s">
        <v>14</v>
      </c>
      <c r="B1494" s="2">
        <v>0.34836904085779602</v>
      </c>
      <c r="C1494" s="2">
        <v>8.4721240441361895E-2</v>
      </c>
      <c r="D1494" s="2">
        <v>0.86736310148877005</v>
      </c>
      <c r="E1494" s="2">
        <v>0.247764353037697</v>
      </c>
      <c r="F1494" s="2">
        <v>0.68583307387044101</v>
      </c>
      <c r="G1494" s="2">
        <v>0.11685951317174099</v>
      </c>
      <c r="H1494" s="2">
        <v>0.95044183686014805</v>
      </c>
      <c r="I1494" s="2">
        <v>0.89974345333283001</v>
      </c>
      <c r="J1494" s="2">
        <v>0.432138464692016</v>
      </c>
      <c r="K1494" s="2">
        <v>0.200189263592567</v>
      </c>
      <c r="L1494" s="2">
        <v>0.492951856366869</v>
      </c>
      <c r="M1494" s="2">
        <v>0.268352929612589</v>
      </c>
    </row>
    <row r="1495" spans="1:13" x14ac:dyDescent="0.3">
      <c r="A1495" t="s">
        <v>14</v>
      </c>
      <c r="B1495" s="2">
        <v>0.57126336893822705</v>
      </c>
      <c r="C1495" s="2">
        <v>9.0850813710845996E-2</v>
      </c>
      <c r="D1495" s="2">
        <v>0.65796399426931995</v>
      </c>
      <c r="E1495" s="2">
        <v>0.13515834034471699</v>
      </c>
      <c r="F1495" s="2">
        <v>0.82589729819410995</v>
      </c>
      <c r="G1495" s="2">
        <v>0.22159589097340601</v>
      </c>
      <c r="H1495" s="2">
        <v>0.88029323318950303</v>
      </c>
      <c r="I1495" s="2">
        <v>0.54398784207247497</v>
      </c>
      <c r="J1495" s="2">
        <v>0.452662191247309</v>
      </c>
      <c r="K1495" s="2">
        <v>0.52021679284239397</v>
      </c>
      <c r="L1495" s="2">
        <v>0.66066273734599901</v>
      </c>
      <c r="M1495" s="2">
        <v>0.311177283260966</v>
      </c>
    </row>
    <row r="1496" spans="1:13" x14ac:dyDescent="0.3">
      <c r="A1496" t="s">
        <v>14</v>
      </c>
      <c r="B1496" s="2">
        <v>0.52315229812305397</v>
      </c>
      <c r="C1496" s="2">
        <v>9.6644474782767206E-2</v>
      </c>
      <c r="D1496" s="2">
        <v>0.70841986605529705</v>
      </c>
      <c r="E1496" s="2">
        <v>0.11721467461504601</v>
      </c>
      <c r="F1496" s="2">
        <v>0.88072263215402502</v>
      </c>
      <c r="G1496" s="2">
        <v>0.18764256760440601</v>
      </c>
      <c r="H1496" s="2">
        <v>0.91159707000599599</v>
      </c>
      <c r="I1496" s="2">
        <v>0.69977063971509701</v>
      </c>
      <c r="J1496" s="2">
        <v>0.44354053500051199</v>
      </c>
      <c r="K1496" s="2">
        <v>0.71292154163799004</v>
      </c>
      <c r="L1496" s="2">
        <v>0.54477469295987202</v>
      </c>
      <c r="M1496" s="2">
        <v>0.15554849873417401</v>
      </c>
    </row>
    <row r="1497" spans="1:13" x14ac:dyDescent="0.3">
      <c r="A1497" t="s">
        <v>14</v>
      </c>
      <c r="B1497" s="2">
        <v>0.26980792522291802</v>
      </c>
      <c r="C1497" s="2">
        <v>7.9865768530951398E-2</v>
      </c>
      <c r="D1497" s="2">
        <v>0.77733358788295204</v>
      </c>
      <c r="E1497" s="2">
        <v>0.19684234350126001</v>
      </c>
      <c r="F1497" s="2">
        <v>0.79735370695291696</v>
      </c>
      <c r="G1497" s="2">
        <v>9.71399163706642E-2</v>
      </c>
      <c r="H1497" s="2">
        <v>0.89640286050343099</v>
      </c>
      <c r="I1497" s="2">
        <v>0.672804758653613</v>
      </c>
      <c r="J1497" s="2">
        <v>0.46976529671005401</v>
      </c>
      <c r="K1497" s="2">
        <v>0.44907088781830601</v>
      </c>
      <c r="L1497" s="2">
        <v>0.44085574653903398</v>
      </c>
      <c r="M1497" s="2">
        <v>0.12163577955009899</v>
      </c>
    </row>
    <row r="1498" spans="1:13" x14ac:dyDescent="0.3">
      <c r="A1498" t="s">
        <v>14</v>
      </c>
      <c r="B1498" s="2">
        <v>0.31670099424530002</v>
      </c>
      <c r="C1498" s="2">
        <v>9.2558458974683205E-2</v>
      </c>
      <c r="D1498" s="2">
        <v>0.92307328499518204</v>
      </c>
      <c r="E1498" s="2">
        <v>0.232117571019446</v>
      </c>
      <c r="F1498" s="2">
        <v>0.85319708572803099</v>
      </c>
      <c r="G1498" s="2">
        <v>0.13840218678980701</v>
      </c>
      <c r="H1498" s="2">
        <v>0.893044314347478</v>
      </c>
      <c r="I1498" s="2">
        <v>0.64817177775609403</v>
      </c>
      <c r="J1498" s="2">
        <v>0.47660653889515198</v>
      </c>
      <c r="K1498" s="2">
        <v>0.30832759807295201</v>
      </c>
      <c r="L1498" s="2">
        <v>0.31367351154724799</v>
      </c>
      <c r="M1498" s="2">
        <v>0.25449631116903398</v>
      </c>
    </row>
    <row r="1499" spans="1:13" x14ac:dyDescent="0.3">
      <c r="A1499" t="s">
        <v>14</v>
      </c>
      <c r="B1499" s="2">
        <v>0.50061926495644904</v>
      </c>
      <c r="C1499" s="2">
        <v>8.3462943593896596E-2</v>
      </c>
      <c r="D1499" s="2">
        <v>0.72239463737369003</v>
      </c>
      <c r="E1499" s="2">
        <v>0.25057876278629698</v>
      </c>
      <c r="F1499" s="2">
        <v>0.77639646640573401</v>
      </c>
      <c r="G1499" s="2">
        <v>0.114124118375863</v>
      </c>
      <c r="H1499" s="2">
        <v>0.88632677190759201</v>
      </c>
      <c r="I1499" s="2">
        <v>0.58656905924867997</v>
      </c>
      <c r="J1499" s="2">
        <v>0.45494260530900898</v>
      </c>
      <c r="K1499" s="2">
        <v>0.489246386785959</v>
      </c>
      <c r="L1499" s="2">
        <v>0.51702055541860503</v>
      </c>
      <c r="M1499" s="2">
        <v>0.190051199793009</v>
      </c>
    </row>
    <row r="1500" spans="1:13" x14ac:dyDescent="0.3">
      <c r="A1500" t="s">
        <v>14</v>
      </c>
      <c r="B1500" s="2">
        <v>0.444591182488143</v>
      </c>
      <c r="C1500" s="2">
        <v>8.1050955299538402E-2</v>
      </c>
      <c r="D1500" s="2">
        <v>0.77673176355274898</v>
      </c>
      <c r="E1500" s="2">
        <v>0.16763610410825799</v>
      </c>
      <c r="F1500" s="2">
        <v>0.86516230700791596</v>
      </c>
      <c r="G1500" s="2">
        <v>0.18722330454923999</v>
      </c>
      <c r="H1500" s="2">
        <v>0.876826840921623</v>
      </c>
      <c r="I1500" s="2">
        <v>0.53326133986662105</v>
      </c>
      <c r="J1500" s="2">
        <v>0.473185917802603</v>
      </c>
      <c r="K1500" s="2">
        <v>0.91319683413626895</v>
      </c>
      <c r="L1500" s="2">
        <v>0.36221557408001998</v>
      </c>
      <c r="M1500" s="2">
        <v>3.8993011393963502E-2</v>
      </c>
    </row>
    <row r="1501" spans="1:13" x14ac:dyDescent="0.3">
      <c r="A1501" t="s">
        <v>15</v>
      </c>
      <c r="B1501" s="2">
        <v>0.33009901396598001</v>
      </c>
      <c r="C1501" s="2">
        <v>0.10626964975522001</v>
      </c>
      <c r="D1501" s="2">
        <v>0.85795726341416001</v>
      </c>
      <c r="E1501" s="2">
        <v>0.18083325795303001</v>
      </c>
      <c r="F1501" s="2">
        <v>0.74016429402883799</v>
      </c>
      <c r="G1501" s="2">
        <v>0.30635389874887398</v>
      </c>
      <c r="H1501" s="2">
        <v>0.85660403453818901</v>
      </c>
      <c r="I1501" s="2">
        <v>0.49711165258958401</v>
      </c>
      <c r="J1501" s="2">
        <v>0.542738546684431</v>
      </c>
      <c r="K1501" s="2">
        <v>0.45044735030970301</v>
      </c>
      <c r="L1501" s="2">
        <v>0.72556567593749299</v>
      </c>
      <c r="M1501" s="2">
        <v>0.35195486093271899</v>
      </c>
    </row>
    <row r="1502" spans="1:13" x14ac:dyDescent="0.3">
      <c r="A1502" t="s">
        <v>15</v>
      </c>
      <c r="B1502" s="2">
        <v>0.68027452939284205</v>
      </c>
      <c r="C1502" s="2">
        <v>8.3760879482990699E-2</v>
      </c>
      <c r="D1502" s="2">
        <v>0.65137120046569397</v>
      </c>
      <c r="E1502" s="2">
        <v>0.249210963053525</v>
      </c>
      <c r="F1502" s="2">
        <v>0.78316923316793396</v>
      </c>
      <c r="G1502" s="2">
        <v>0.309232450457394</v>
      </c>
      <c r="H1502" s="2">
        <v>0.812187925420773</v>
      </c>
      <c r="I1502" s="2">
        <v>0.41033704645797497</v>
      </c>
      <c r="J1502" s="2">
        <v>0.52335502715998705</v>
      </c>
      <c r="K1502" s="2">
        <v>0.33026496902959401</v>
      </c>
      <c r="L1502" s="2">
        <v>0.81560036425802895</v>
      </c>
      <c r="M1502" s="2">
        <v>0.50657724783689995</v>
      </c>
    </row>
    <row r="1503" spans="1:13" x14ac:dyDescent="0.3">
      <c r="A1503" t="s">
        <v>15</v>
      </c>
      <c r="B1503" s="2">
        <v>0.38795409912345802</v>
      </c>
      <c r="C1503" s="2">
        <v>8.6855986523695805E-2</v>
      </c>
      <c r="D1503" s="2">
        <v>0.82741981678648602</v>
      </c>
      <c r="E1503" s="2">
        <v>0.22420389953095601</v>
      </c>
      <c r="F1503" s="2">
        <v>0.73483553225555998</v>
      </c>
      <c r="G1503" s="2">
        <v>0.23383072877247399</v>
      </c>
      <c r="H1503" s="2">
        <v>0.85055514248933395</v>
      </c>
      <c r="I1503" s="2">
        <v>0.60153766624658001</v>
      </c>
      <c r="J1503" s="2">
        <v>0.53589730449933304</v>
      </c>
      <c r="K1503" s="2">
        <v>0</v>
      </c>
      <c r="L1503" s="2">
        <v>0.48554474972083</v>
      </c>
      <c r="M1503" s="2">
        <v>0.41428014161003601</v>
      </c>
    </row>
    <row r="1504" spans="1:13" x14ac:dyDescent="0.3">
      <c r="A1504" t="s">
        <v>15</v>
      </c>
      <c r="B1504" s="2">
        <v>0.50001026406006899</v>
      </c>
      <c r="C1504" s="2">
        <v>0.120188118411022</v>
      </c>
      <c r="D1504" s="2">
        <v>0.70239405389963805</v>
      </c>
      <c r="E1504" s="2">
        <v>0.19141287674872501</v>
      </c>
      <c r="F1504" s="2">
        <v>0.63830443768640499</v>
      </c>
      <c r="G1504" s="2">
        <v>0.24932782043079901</v>
      </c>
      <c r="H1504" s="2">
        <v>0.86035547952809699</v>
      </c>
      <c r="I1504" s="2">
        <v>0.60942161576412002</v>
      </c>
      <c r="J1504" s="2">
        <v>0.56896330839397302</v>
      </c>
      <c r="K1504" s="2">
        <v>0.614504473503096</v>
      </c>
      <c r="L1504" s="2">
        <v>0.28023280456951899</v>
      </c>
      <c r="M1504" s="2">
        <v>0.13881700350014001</v>
      </c>
    </row>
    <row r="1505" spans="1:13" x14ac:dyDescent="0.3">
      <c r="A1505" t="s">
        <v>15</v>
      </c>
      <c r="B1505" s="2">
        <v>0.40561512511889403</v>
      </c>
      <c r="C1505" s="2">
        <v>0.12549521276825101</v>
      </c>
      <c r="D1505" s="2">
        <v>0.79798836459216305</v>
      </c>
      <c r="E1505" s="2">
        <v>0.14102857175626801</v>
      </c>
      <c r="F1505" s="2">
        <v>0.82401455422625303</v>
      </c>
      <c r="G1505" s="2">
        <v>0.20893770005777301</v>
      </c>
      <c r="H1505" s="2">
        <v>0.851498917911092</v>
      </c>
      <c r="I1505" s="2">
        <v>0.63362257677367195</v>
      </c>
      <c r="J1505" s="2">
        <v>0.54957978886952896</v>
      </c>
      <c r="K1505" s="2">
        <v>0.62973158981417698</v>
      </c>
      <c r="L1505" s="2">
        <v>0.52589650278312305</v>
      </c>
      <c r="M1505" s="2">
        <v>0.121153420343126</v>
      </c>
    </row>
    <row r="1506" spans="1:13" x14ac:dyDescent="0.3">
      <c r="A1506" t="s">
        <v>15</v>
      </c>
      <c r="B1506" s="2">
        <v>0.45555319862323901</v>
      </c>
      <c r="C1506" s="2">
        <v>9.0654640684265195E-2</v>
      </c>
      <c r="D1506" s="2">
        <v>0.83026159775268404</v>
      </c>
      <c r="E1506" s="2">
        <v>0.26712912184149301</v>
      </c>
      <c r="F1506" s="2">
        <v>0.69126406608541302</v>
      </c>
      <c r="G1506" s="2">
        <v>3.4374104914817398E-2</v>
      </c>
      <c r="H1506" s="2">
        <v>0.79112257512030004</v>
      </c>
      <c r="I1506" s="2">
        <v>0.383230087637845</v>
      </c>
      <c r="J1506" s="2">
        <v>0.58606641385671798</v>
      </c>
      <c r="K1506" s="2">
        <v>0.121128699242945</v>
      </c>
      <c r="L1506" s="2">
        <v>0.109194685188524</v>
      </c>
      <c r="M1506" s="2">
        <v>0.27936679495827499</v>
      </c>
    </row>
    <row r="1507" spans="1:13" x14ac:dyDescent="0.3">
      <c r="A1507" t="s">
        <v>15</v>
      </c>
      <c r="B1507" s="2">
        <v>0.484785241650184</v>
      </c>
      <c r="C1507" s="2">
        <v>0.124002235978632</v>
      </c>
      <c r="D1507" s="2">
        <v>0.81711644869223599</v>
      </c>
      <c r="E1507" s="2">
        <v>0.15948134861072399</v>
      </c>
      <c r="F1507" s="2">
        <v>0.78712640318182203</v>
      </c>
      <c r="G1507" s="2">
        <v>0.154501185493881</v>
      </c>
      <c r="H1507" s="2">
        <v>0.77797581638754598</v>
      </c>
      <c r="I1507" s="2">
        <v>0.31908811449568197</v>
      </c>
      <c r="J1507" s="2">
        <v>0.56896330839397302</v>
      </c>
      <c r="K1507" s="2">
        <v>0.50094631796283395</v>
      </c>
      <c r="L1507" s="2">
        <v>0.41398588701331301</v>
      </c>
      <c r="M1507" s="2">
        <v>0.16725617436292101</v>
      </c>
    </row>
    <row r="1508" spans="1:13" x14ac:dyDescent="0.3">
      <c r="A1508" t="s">
        <v>15</v>
      </c>
      <c r="B1508" s="2">
        <v>0.51279928288433696</v>
      </c>
      <c r="C1508" s="2">
        <v>0.118421158853019</v>
      </c>
      <c r="D1508" s="2">
        <v>0.749560077247998</v>
      </c>
      <c r="E1508" s="2">
        <v>0.15252033805721499</v>
      </c>
      <c r="F1508" s="2">
        <v>0.82810803149573298</v>
      </c>
      <c r="G1508" s="2">
        <v>0.26882290551951399</v>
      </c>
      <c r="H1508" s="2">
        <v>0.836094363552222</v>
      </c>
      <c r="I1508" s="2">
        <v>0.55295034499145101</v>
      </c>
      <c r="J1508" s="2">
        <v>0.57238392948652195</v>
      </c>
      <c r="K1508" s="2">
        <v>0.43565037852718502</v>
      </c>
      <c r="L1508" s="2">
        <v>0.45756817752459</v>
      </c>
      <c r="M1508" s="2">
        <v>0.15546086482253799</v>
      </c>
    </row>
    <row r="1509" spans="1:13" x14ac:dyDescent="0.3">
      <c r="A1509" t="s">
        <v>15</v>
      </c>
      <c r="B1509" s="2">
        <v>0.40683312691168599</v>
      </c>
      <c r="C1509" s="2">
        <v>0.116892100780304</v>
      </c>
      <c r="D1509" s="2">
        <v>0.77627930598175598</v>
      </c>
      <c r="E1509" s="2">
        <v>0.17401942615416799</v>
      </c>
      <c r="F1509" s="2">
        <v>0.83952376415151497</v>
      </c>
      <c r="G1509" s="2">
        <v>0.115149556842377</v>
      </c>
      <c r="H1509" s="2">
        <v>0.80494435677062903</v>
      </c>
      <c r="I1509" s="2">
        <v>0.41753609888929</v>
      </c>
      <c r="J1509" s="2">
        <v>0.553000409962078</v>
      </c>
      <c r="K1509" s="2">
        <v>0.32338265657260801</v>
      </c>
      <c r="L1509" s="2">
        <v>0.26372512661346098</v>
      </c>
      <c r="M1509" s="2">
        <v>0.15972956688765599</v>
      </c>
    </row>
    <row r="1510" spans="1:13" x14ac:dyDescent="0.3">
      <c r="A1510" t="s">
        <v>15</v>
      </c>
      <c r="B1510" s="2">
        <v>0.85992979382923496</v>
      </c>
      <c r="C1510" s="2">
        <v>0.121630877028265</v>
      </c>
      <c r="D1510" s="2">
        <v>0.62748984143575404</v>
      </c>
      <c r="E1510" s="2">
        <v>0.12916852302519299</v>
      </c>
      <c r="F1510" s="2">
        <v>0.70374895877723997</v>
      </c>
      <c r="G1510" s="2">
        <v>0.11164595262063701</v>
      </c>
      <c r="H1510" s="2">
        <v>0.793189749214258</v>
      </c>
      <c r="I1510" s="2">
        <v>0.35473733128712798</v>
      </c>
      <c r="J1510" s="2">
        <v>0.52107461309828795</v>
      </c>
      <c r="K1510" s="2">
        <v>0.14719545767377901</v>
      </c>
      <c r="L1510" s="2">
        <v>0.51987750856459303</v>
      </c>
      <c r="M1510" s="2">
        <v>0.194289704410012</v>
      </c>
    </row>
    <row r="1511" spans="1:13" x14ac:dyDescent="0.3">
      <c r="A1511" t="s">
        <v>15</v>
      </c>
      <c r="B1511" s="2">
        <v>0.38369109284870201</v>
      </c>
      <c r="C1511" s="2">
        <v>0.110432035085823</v>
      </c>
      <c r="D1511" s="2">
        <v>0.87658853850417395</v>
      </c>
      <c r="E1511" s="2">
        <v>0.193113599069346</v>
      </c>
      <c r="F1511" s="2">
        <v>0.91450979313375003</v>
      </c>
      <c r="G1511" s="2">
        <v>0.22164588107078001</v>
      </c>
      <c r="H1511" s="2">
        <v>0.84088251289778504</v>
      </c>
      <c r="I1511" s="2">
        <v>0.55064987138395005</v>
      </c>
      <c r="J1511" s="2">
        <v>0.563262273239725</v>
      </c>
      <c r="K1511" s="2">
        <v>0.356503785271851</v>
      </c>
      <c r="L1511" s="2">
        <v>0.58906129569946597</v>
      </c>
      <c r="M1511" s="2">
        <v>0.24017132883329001</v>
      </c>
    </row>
    <row r="1512" spans="1:13" x14ac:dyDescent="0.3">
      <c r="A1512" t="s">
        <v>15</v>
      </c>
      <c r="B1512" s="2">
        <v>0.34349703368666001</v>
      </c>
      <c r="C1512" s="2">
        <v>8.3133057577018998E-2</v>
      </c>
      <c r="D1512" s="2">
        <v>0.77108925802683603</v>
      </c>
      <c r="E1512" s="2">
        <v>0.25689679039305402</v>
      </c>
      <c r="F1512" s="2">
        <v>0.68432091525372396</v>
      </c>
      <c r="G1512" s="2">
        <v>0.21267799366579501</v>
      </c>
      <c r="H1512" s="2">
        <v>0.79872064319567504</v>
      </c>
      <c r="I1512" s="2">
        <v>0.38462682182981001</v>
      </c>
      <c r="J1512" s="2">
        <v>0.53475709746848399</v>
      </c>
      <c r="K1512" s="2">
        <v>0.53122849277357098</v>
      </c>
      <c r="L1512" s="2">
        <v>0.71108510604378194</v>
      </c>
      <c r="M1512" s="2">
        <v>0.30114584919703802</v>
      </c>
    </row>
    <row r="1513" spans="1:13" x14ac:dyDescent="0.3">
      <c r="A1513" t="s">
        <v>15</v>
      </c>
      <c r="B1513" s="2">
        <v>0.72351359303684704</v>
      </c>
      <c r="C1513" s="2">
        <v>0.100123400262456</v>
      </c>
      <c r="D1513" s="2">
        <v>0.66484957815555701</v>
      </c>
      <c r="E1513" s="2">
        <v>0.235150412101194</v>
      </c>
      <c r="F1513" s="2">
        <v>0.84927399252803903</v>
      </c>
      <c r="G1513" s="2">
        <v>0.113509976665967</v>
      </c>
      <c r="H1513" s="2">
        <v>0.826822677921215</v>
      </c>
      <c r="I1513" s="2">
        <v>0.53242796728910102</v>
      </c>
      <c r="J1513" s="2">
        <v>0.57580455057907098</v>
      </c>
      <c r="K1513" s="2">
        <v>0.30067102546455599</v>
      </c>
      <c r="L1513" s="2">
        <v>0.192091025821501</v>
      </c>
      <c r="M1513" s="2">
        <v>0.28278453730474701</v>
      </c>
    </row>
    <row r="1514" spans="1:13" x14ac:dyDescent="0.3">
      <c r="A1514" t="s">
        <v>15</v>
      </c>
      <c r="B1514" s="2">
        <v>0.497574260474485</v>
      </c>
      <c r="C1514" s="2">
        <v>9.9812199195753695E-2</v>
      </c>
      <c r="D1514" s="2">
        <v>0.75935802034552902</v>
      </c>
      <c r="E1514" s="2">
        <v>0.213238086546059</v>
      </c>
      <c r="F1514" s="2">
        <v>0.64820375212373305</v>
      </c>
      <c r="G1514" s="2">
        <v>0.26780926423758999</v>
      </c>
      <c r="H1514" s="2">
        <v>0.92628765704999105</v>
      </c>
      <c r="I1514" s="2">
        <v>0.87022163020406296</v>
      </c>
      <c r="J1514" s="2">
        <v>0.55528082402377699</v>
      </c>
      <c r="K1514" s="2">
        <v>0.58009291121816897</v>
      </c>
      <c r="L1514" s="2">
        <v>0.40025997693284998</v>
      </c>
      <c r="M1514" s="2">
        <v>0.16705912762821501</v>
      </c>
    </row>
    <row r="1515" spans="1:13" x14ac:dyDescent="0.3">
      <c r="A1515" t="s">
        <v>15</v>
      </c>
      <c r="B1515" s="2">
        <v>0.76797065847367696</v>
      </c>
      <c r="C1515" s="2">
        <v>8.4521012060483597E-2</v>
      </c>
      <c r="D1515" s="2">
        <v>0.73865767761119705</v>
      </c>
      <c r="E1515" s="2">
        <v>0.17538410939017701</v>
      </c>
      <c r="F1515" s="2">
        <v>0.63977825988748704</v>
      </c>
      <c r="G1515" s="2">
        <v>0.13737955634563001</v>
      </c>
      <c r="H1515" s="2">
        <v>0.80718596823381905</v>
      </c>
      <c r="I1515" s="2">
        <v>0.41452491628675497</v>
      </c>
      <c r="J1515" s="2">
        <v>0.553000409962078</v>
      </c>
      <c r="K1515" s="2">
        <v>0.41422918100481698</v>
      </c>
      <c r="L1515" s="2">
        <v>0.54328518802266801</v>
      </c>
      <c r="M1515" s="2">
        <v>0.20443766919101899</v>
      </c>
    </row>
    <row r="1516" spans="1:13" x14ac:dyDescent="0.3">
      <c r="A1516" t="s">
        <v>15</v>
      </c>
      <c r="B1516" s="2">
        <v>0.262499914466166</v>
      </c>
      <c r="C1516" s="2">
        <v>9.9630428362005405E-2</v>
      </c>
      <c r="D1516" s="2">
        <v>0.78837008194012803</v>
      </c>
      <c r="E1516" s="2">
        <v>0.14522462606848799</v>
      </c>
      <c r="F1516" s="2">
        <v>0.58038237326352204</v>
      </c>
      <c r="G1516" s="2">
        <v>0.170649021549834</v>
      </c>
      <c r="H1516" s="2">
        <v>0.81928167614372804</v>
      </c>
      <c r="I1516" s="2">
        <v>0.41532523495210899</v>
      </c>
      <c r="J1516" s="2">
        <v>0.542738546684431</v>
      </c>
      <c r="K1516" s="2">
        <v>0.13248451479697099</v>
      </c>
      <c r="L1516" s="2">
        <v>0.38572549321955402</v>
      </c>
      <c r="M1516" s="2">
        <v>0.198249548697331</v>
      </c>
    </row>
    <row r="1517" spans="1:13" x14ac:dyDescent="0.3">
      <c r="A1517" t="s">
        <v>15</v>
      </c>
      <c r="B1517" s="2">
        <v>0.63825346754162904</v>
      </c>
      <c r="C1517" s="2">
        <v>0.116655601613793</v>
      </c>
      <c r="D1517" s="2">
        <v>0.75162984607387695</v>
      </c>
      <c r="E1517" s="2">
        <v>0.12623047325823999</v>
      </c>
      <c r="F1517" s="2">
        <v>0.77818123953363505</v>
      </c>
      <c r="G1517" s="2">
        <v>0.111226936585807</v>
      </c>
      <c r="H1517" s="2">
        <v>0.79151320386339696</v>
      </c>
      <c r="I1517" s="2">
        <v>0.47203380488598701</v>
      </c>
      <c r="J1517" s="2">
        <v>0.53931792559188196</v>
      </c>
      <c r="K1517" s="2">
        <v>0.17678940123881601</v>
      </c>
      <c r="L1517" s="2">
        <v>0.58288875901483295</v>
      </c>
      <c r="M1517" s="2">
        <v>0.45905118236901099</v>
      </c>
    </row>
    <row r="1518" spans="1:13" x14ac:dyDescent="0.3">
      <c r="A1518" t="s">
        <v>15</v>
      </c>
      <c r="B1518" s="2">
        <v>0.23935788040318101</v>
      </c>
      <c r="C1518" s="2">
        <v>0.10289699729843101</v>
      </c>
      <c r="D1518" s="2">
        <v>0.98932465253077795</v>
      </c>
      <c r="E1518" s="2">
        <v>0.26272226770471702</v>
      </c>
      <c r="F1518" s="2">
        <v>0.75988199047048599</v>
      </c>
      <c r="G1518" s="2">
        <v>0.176249436515242</v>
      </c>
      <c r="H1518" s="2">
        <v>0.78815086801076994</v>
      </c>
      <c r="I1518" s="2">
        <v>0.37684138196613198</v>
      </c>
      <c r="J1518" s="2">
        <v>0.57124372245567201</v>
      </c>
      <c r="K1518" s="2">
        <v>0.28346524432209202</v>
      </c>
      <c r="L1518" s="2">
        <v>0.35174717324200999</v>
      </c>
      <c r="M1518" s="2">
        <v>0.33973218809869798</v>
      </c>
    </row>
    <row r="1519" spans="1:13" x14ac:dyDescent="0.3">
      <c r="A1519" t="s">
        <v>15</v>
      </c>
      <c r="B1519" s="2">
        <v>0.61693843616781596</v>
      </c>
      <c r="C1519" s="2">
        <v>0.119282447884906</v>
      </c>
      <c r="D1519" s="2">
        <v>0.66356618099360398</v>
      </c>
      <c r="E1519" s="2">
        <v>0.15154241727010301</v>
      </c>
      <c r="F1519" s="2">
        <v>0.71289432370707795</v>
      </c>
      <c r="G1519" s="2">
        <v>0.112576624423099</v>
      </c>
      <c r="H1519" s="2">
        <v>0.82574167123196995</v>
      </c>
      <c r="I1519" s="2">
        <v>0.43842970338426202</v>
      </c>
      <c r="J1519" s="2">
        <v>0.563262273239725</v>
      </c>
      <c r="K1519" s="2">
        <v>0.32622161046111497</v>
      </c>
      <c r="L1519" s="2">
        <v>0.36377073411132099</v>
      </c>
      <c r="M1519" s="2">
        <v>0.26241472086915102</v>
      </c>
    </row>
    <row r="1520" spans="1:13" x14ac:dyDescent="0.3">
      <c r="A1520" t="s">
        <v>15</v>
      </c>
      <c r="B1520" s="2">
        <v>0.66504950698299004</v>
      </c>
      <c r="C1520" s="2">
        <v>0.108280802282747</v>
      </c>
      <c r="D1520" s="2">
        <v>0.67062326233603597</v>
      </c>
      <c r="E1520" s="2">
        <v>0.211160611093624</v>
      </c>
      <c r="F1520" s="2">
        <v>0.83402887791048597</v>
      </c>
      <c r="G1520" s="2">
        <v>7.77724636899602E-2</v>
      </c>
      <c r="H1520" s="2">
        <v>0.73199525236040996</v>
      </c>
      <c r="I1520" s="2">
        <v>0.294408852557205</v>
      </c>
      <c r="J1520" s="2">
        <v>0.59860869119606397</v>
      </c>
      <c r="K1520" s="2">
        <v>0.75421541637990297</v>
      </c>
      <c r="L1520" s="2">
        <v>0.29007763435413603</v>
      </c>
      <c r="M1520" s="2">
        <v>8.2902797311278198E-2</v>
      </c>
    </row>
    <row r="1521" spans="1:13" x14ac:dyDescent="0.3">
      <c r="A1521" t="s">
        <v>15</v>
      </c>
      <c r="B1521" s="2">
        <v>0.58527038955528699</v>
      </c>
      <c r="C1521" s="2">
        <v>0.122694403167925</v>
      </c>
      <c r="D1521" s="2">
        <v>0.82141983530135798</v>
      </c>
      <c r="E1521" s="2">
        <v>0.14374433283045601</v>
      </c>
      <c r="F1521" s="2">
        <v>0.78047716487000296</v>
      </c>
      <c r="G1521" s="2">
        <v>0.13143580121832499</v>
      </c>
      <c r="H1521" s="2">
        <v>0.78536726881815599</v>
      </c>
      <c r="I1521" s="2">
        <v>0.41248726494092403</v>
      </c>
      <c r="J1521" s="2">
        <v>0.56212206620887495</v>
      </c>
      <c r="K1521" s="2">
        <v>0.172660013764625</v>
      </c>
      <c r="L1521" s="2">
        <v>0.54109944728287096</v>
      </c>
      <c r="M1521" s="2">
        <v>0.38693684216580798</v>
      </c>
    </row>
    <row r="1522" spans="1:13" x14ac:dyDescent="0.3">
      <c r="A1522" t="s">
        <v>15</v>
      </c>
      <c r="B1522" s="2">
        <v>0.51828029095188499</v>
      </c>
      <c r="C1522" s="2">
        <v>9.5727282502385894E-2</v>
      </c>
      <c r="D1522" s="2">
        <v>0.79739425257832597</v>
      </c>
      <c r="E1522" s="2">
        <v>0.25864403934755897</v>
      </c>
      <c r="F1522" s="2">
        <v>0.62726780958523598</v>
      </c>
      <c r="G1522" s="2">
        <v>0.20137611998299701</v>
      </c>
      <c r="H1522" s="2">
        <v>0.851185738430697</v>
      </c>
      <c r="I1522" s="2">
        <v>0.63549248649227497</v>
      </c>
      <c r="J1522" s="2">
        <v>0.56668289433227403</v>
      </c>
      <c r="K1522" s="2">
        <v>0.63446317962835397</v>
      </c>
      <c r="L1522" s="2">
        <v>0.475658035168527</v>
      </c>
      <c r="M1522" s="2">
        <v>0.21999500499102401</v>
      </c>
    </row>
    <row r="1523" spans="1:13" x14ac:dyDescent="0.3">
      <c r="A1523" t="s">
        <v>15</v>
      </c>
      <c r="B1523" s="2">
        <v>0.49940126316365702</v>
      </c>
      <c r="C1523" s="2">
        <v>0.11101691571685</v>
      </c>
      <c r="D1523" s="2">
        <v>0.730564877317598</v>
      </c>
      <c r="E1523" s="2">
        <v>0.152955397295086</v>
      </c>
      <c r="F1523" s="2">
        <v>0.63905412759215796</v>
      </c>
      <c r="G1523" s="2">
        <v>0.14560196142030399</v>
      </c>
      <c r="H1523" s="2">
        <v>0.90043201793834504</v>
      </c>
      <c r="I1523" s="2">
        <v>0.98500024028463096</v>
      </c>
      <c r="J1523" s="2">
        <v>0.54159833965358195</v>
      </c>
      <c r="K1523" s="2">
        <v>0.60418100481761705</v>
      </c>
      <c r="L1523" s="2">
        <v>0.68490829019256205</v>
      </c>
      <c r="M1523" s="2">
        <v>0.18465213921622001</v>
      </c>
    </row>
    <row r="1524" spans="1:13" x14ac:dyDescent="0.3">
      <c r="A1524" t="s">
        <v>15</v>
      </c>
      <c r="B1524" s="2">
        <v>0.39465310898379802</v>
      </c>
      <c r="C1524" s="2">
        <v>9.2793138916837006E-2</v>
      </c>
      <c r="D1524" s="2">
        <v>0.70902579662989496</v>
      </c>
      <c r="E1524" s="2">
        <v>0.203775692288299</v>
      </c>
      <c r="F1524" s="2">
        <v>0.75734326783509498</v>
      </c>
      <c r="G1524" s="2">
        <v>9.1146165258922704E-2</v>
      </c>
      <c r="H1524" s="2">
        <v>0.81059411514436897</v>
      </c>
      <c r="I1524" s="2">
        <v>0.462001559281286</v>
      </c>
      <c r="J1524" s="2">
        <v>0.54045813262273201</v>
      </c>
      <c r="K1524" s="2">
        <v>0.46249139710942799</v>
      </c>
      <c r="L1524" s="2">
        <v>0.54069179359042896</v>
      </c>
      <c r="M1524" s="2">
        <v>0.17908402094352599</v>
      </c>
    </row>
    <row r="1525" spans="1:13" x14ac:dyDescent="0.3">
      <c r="A1525" t="s">
        <v>15</v>
      </c>
      <c r="B1525" s="2">
        <v>0.77893267460877302</v>
      </c>
      <c r="C1525" s="2">
        <v>9.6495298385429196E-2</v>
      </c>
      <c r="D1525" s="2">
        <v>0.58259958377221699</v>
      </c>
      <c r="E1525" s="2">
        <v>0.25240160270034301</v>
      </c>
      <c r="F1525" s="2">
        <v>0.70186621480938305</v>
      </c>
      <c r="G1525" s="2">
        <v>0.27356210112120599</v>
      </c>
      <c r="H1525" s="2">
        <v>0.82968150245160699</v>
      </c>
      <c r="I1525" s="2">
        <v>0.422843961952651</v>
      </c>
      <c r="J1525" s="2">
        <v>0.58036537870246996</v>
      </c>
      <c r="K1525" s="2">
        <v>0.496816930488644</v>
      </c>
      <c r="L1525" s="2">
        <v>0.192914222099559</v>
      </c>
      <c r="M1525" s="2">
        <v>8.9987955808324194E-2</v>
      </c>
    </row>
    <row r="1526" spans="1:13" x14ac:dyDescent="0.3">
      <c r="A1526" t="s">
        <v>15</v>
      </c>
      <c r="B1526" s="2">
        <v>0.67844752670367003</v>
      </c>
      <c r="C1526" s="2">
        <v>9.2028155074389995E-2</v>
      </c>
      <c r="D1526" s="2">
        <v>0.64543219915484495</v>
      </c>
      <c r="E1526" s="2">
        <v>0.25455223319904602</v>
      </c>
      <c r="F1526" s="2">
        <v>0.62989172425537099</v>
      </c>
      <c r="G1526" s="2">
        <v>0.28699225932217798</v>
      </c>
      <c r="H1526" s="2">
        <v>0.83529330278759895</v>
      </c>
      <c r="I1526" s="2">
        <v>0.48995154913537098</v>
      </c>
      <c r="J1526" s="2">
        <v>0.55870144511632602</v>
      </c>
      <c r="K1526" s="2">
        <v>8.1899518238128702E-2</v>
      </c>
      <c r="L1526" s="2">
        <v>0.35032843923182999</v>
      </c>
      <c r="M1526" s="2">
        <v>0.441350478399331</v>
      </c>
    </row>
    <row r="1527" spans="1:13" x14ac:dyDescent="0.3">
      <c r="A1527" t="s">
        <v>15</v>
      </c>
      <c r="B1527" s="2">
        <v>0.22535085978612099</v>
      </c>
      <c r="C1527" s="2">
        <v>0.10731449094470601</v>
      </c>
      <c r="D1527" s="2">
        <v>0.78967044500449102</v>
      </c>
      <c r="E1527" s="2">
        <v>0.142031726687469</v>
      </c>
      <c r="F1527" s="2">
        <v>0.65187126921948901</v>
      </c>
      <c r="G1527" s="2">
        <v>0.18928880028102801</v>
      </c>
      <c r="H1527" s="2">
        <v>0.85457775223930099</v>
      </c>
      <c r="I1527" s="2">
        <v>0.66300646826410403</v>
      </c>
      <c r="J1527" s="2">
        <v>0.54957978886952896</v>
      </c>
      <c r="K1527" s="2">
        <v>0.56916724019270404</v>
      </c>
      <c r="L1527" s="2">
        <v>0.57092240871181499</v>
      </c>
      <c r="M1527" s="2">
        <v>0.14283422663255699</v>
      </c>
    </row>
    <row r="1528" spans="1:13" x14ac:dyDescent="0.3">
      <c r="A1528" t="s">
        <v>15</v>
      </c>
      <c r="B1528" s="2">
        <v>0.54994833756441397</v>
      </c>
      <c r="C1528" s="2">
        <v>0.106196615477356</v>
      </c>
      <c r="D1528" s="2">
        <v>0.69660235220272404</v>
      </c>
      <c r="E1528" s="2">
        <v>0.18067199047757701</v>
      </c>
      <c r="F1528" s="2">
        <v>0.81424728744277897</v>
      </c>
      <c r="G1528" s="2">
        <v>0.19583138549283199</v>
      </c>
      <c r="H1528" s="2">
        <v>0.81186323564590501</v>
      </c>
      <c r="I1528" s="2">
        <v>0.487944539803918</v>
      </c>
      <c r="J1528" s="2">
        <v>0.52449523419083699</v>
      </c>
      <c r="K1528" s="2">
        <v>0.50481761871988895</v>
      </c>
      <c r="L1528" s="2">
        <v>0.74722266102600698</v>
      </c>
      <c r="M1528" s="2">
        <v>0.29091522284337201</v>
      </c>
    </row>
    <row r="1529" spans="1:13" x14ac:dyDescent="0.3">
      <c r="A1529" t="s">
        <v>15</v>
      </c>
      <c r="B1529" s="2">
        <v>0.60354041644713596</v>
      </c>
      <c r="C1529" s="2">
        <v>0.12874286935145801</v>
      </c>
      <c r="D1529" s="2">
        <v>0.78170565973114003</v>
      </c>
      <c r="E1529" s="2">
        <v>0.12184264988186699</v>
      </c>
      <c r="F1529" s="2">
        <v>0.61809262744323801</v>
      </c>
      <c r="G1529" s="2">
        <v>0.14620084915075601</v>
      </c>
      <c r="H1529" s="2">
        <v>0.81638785562871397</v>
      </c>
      <c r="I1529" s="2">
        <v>0.42085827018414701</v>
      </c>
      <c r="J1529" s="2">
        <v>0.59860869119606397</v>
      </c>
      <c r="K1529" s="2">
        <v>0.56495182381280096</v>
      </c>
      <c r="L1529" s="2">
        <v>0.122781543021255</v>
      </c>
      <c r="M1529" s="2">
        <v>0.19914919985993701</v>
      </c>
    </row>
    <row r="1530" spans="1:13" x14ac:dyDescent="0.3">
      <c r="A1530" t="s">
        <v>15</v>
      </c>
      <c r="B1530" s="2">
        <v>0.50670927392040899</v>
      </c>
      <c r="C1530" s="2">
        <v>0.13012089390196999</v>
      </c>
      <c r="D1530" s="2">
        <v>0.72417856231964695</v>
      </c>
      <c r="E1530" s="2">
        <v>0.137660197903054</v>
      </c>
      <c r="F1530" s="2">
        <v>0.570099694669843</v>
      </c>
      <c r="G1530" s="2">
        <v>0.27094300102402702</v>
      </c>
      <c r="H1530" s="2">
        <v>0.87605074747730005</v>
      </c>
      <c r="I1530" s="2">
        <v>0.61910897028993706</v>
      </c>
      <c r="J1530" s="2">
        <v>0.55756123808547697</v>
      </c>
      <c r="K1530" s="2">
        <v>0.71498623537508499</v>
      </c>
      <c r="L1530" s="2">
        <v>0.49234638608790698</v>
      </c>
      <c r="M1530" s="2">
        <v>0.135406926493818</v>
      </c>
    </row>
    <row r="1531" spans="1:13" x14ac:dyDescent="0.3">
      <c r="A1531" t="s">
        <v>15</v>
      </c>
      <c r="B1531" s="2">
        <v>0.81912673377081402</v>
      </c>
      <c r="C1531" s="2">
        <v>0.11658180932577999</v>
      </c>
      <c r="D1531" s="2">
        <v>0.59349896243802802</v>
      </c>
      <c r="E1531" s="2">
        <v>0.22952460847051201</v>
      </c>
      <c r="F1531" s="2">
        <v>0.83682743625184797</v>
      </c>
      <c r="G1531" s="2">
        <v>0.14113315951040001</v>
      </c>
      <c r="H1531" s="2">
        <v>0.82657462730322395</v>
      </c>
      <c r="I1531" s="2">
        <v>0.47830921852767799</v>
      </c>
      <c r="J1531" s="2">
        <v>0.56668289433227403</v>
      </c>
      <c r="K1531" s="2">
        <v>0.490622849277357</v>
      </c>
      <c r="L1531" s="2">
        <v>0.358440400305991</v>
      </c>
      <c r="M1531" s="2">
        <v>0.16152734457061199</v>
      </c>
    </row>
    <row r="1532" spans="1:13" x14ac:dyDescent="0.3">
      <c r="A1532" t="s">
        <v>15</v>
      </c>
      <c r="B1532" s="2">
        <v>0.54751233397883003</v>
      </c>
      <c r="C1532" s="2">
        <v>9.6855201604210198E-2</v>
      </c>
      <c r="D1532" s="2">
        <v>0.63645321277821099</v>
      </c>
      <c r="E1532" s="2">
        <v>0.228490105200649</v>
      </c>
      <c r="F1532" s="2">
        <v>0.60496027528735097</v>
      </c>
      <c r="G1532" s="2">
        <v>0.17631154614396699</v>
      </c>
      <c r="H1532" s="2">
        <v>0.84778518632998701</v>
      </c>
      <c r="I1532" s="2">
        <v>0.56989841855469003</v>
      </c>
      <c r="J1532" s="2">
        <v>0.57466434354822105</v>
      </c>
      <c r="K1532" s="2">
        <v>0.41397109428768097</v>
      </c>
      <c r="L1532" s="2">
        <v>0.21095121502033801</v>
      </c>
      <c r="M1532" s="2">
        <v>0.164488866872531</v>
      </c>
    </row>
    <row r="1533" spans="1:13" x14ac:dyDescent="0.3">
      <c r="A1533" t="s">
        <v>15</v>
      </c>
      <c r="B1533" s="2">
        <v>0.101114676921621</v>
      </c>
      <c r="C1533" s="2">
        <v>8.58603780933926E-2</v>
      </c>
      <c r="D1533" s="2">
        <v>0.86996514426627103</v>
      </c>
      <c r="E1533" s="2">
        <v>0.237758580079939</v>
      </c>
      <c r="F1533" s="2">
        <v>0.85662606512650197</v>
      </c>
      <c r="G1533" s="2">
        <v>0.246771320367599</v>
      </c>
      <c r="H1533" s="2">
        <v>0.84034353269784401</v>
      </c>
      <c r="I1533" s="2">
        <v>0.51810222462633504</v>
      </c>
      <c r="J1533" s="2">
        <v>0.53019626934508501</v>
      </c>
      <c r="K1533" s="2">
        <v>0.39839986235375102</v>
      </c>
      <c r="L1533" s="2">
        <v>0.63626739034278701</v>
      </c>
      <c r="M1533" s="2">
        <v>0.27402269086625702</v>
      </c>
    </row>
    <row r="1534" spans="1:13" x14ac:dyDescent="0.3">
      <c r="A1534" t="s">
        <v>15</v>
      </c>
      <c r="B1534" s="2">
        <v>0.44885418876289901</v>
      </c>
      <c r="C1534" s="2">
        <v>0.10810422381852</v>
      </c>
      <c r="D1534" s="2">
        <v>0.784985741060507</v>
      </c>
      <c r="E1534" s="2">
        <v>0.18873509885194001</v>
      </c>
      <c r="F1534" s="2">
        <v>0.80207334567777</v>
      </c>
      <c r="G1534" s="2">
        <v>0.457879364464927</v>
      </c>
      <c r="H1534" s="2">
        <v>0.83466001940965995</v>
      </c>
      <c r="I1534" s="2">
        <v>0.43761432185170202</v>
      </c>
      <c r="J1534" s="2">
        <v>0.52449523419083699</v>
      </c>
      <c r="K1534" s="2">
        <v>0.34583620096352302</v>
      </c>
      <c r="L1534" s="2">
        <v>0.65141848883345999</v>
      </c>
      <c r="M1534" s="2">
        <v>0.25866973730999299</v>
      </c>
    </row>
    <row r="1535" spans="1:13" x14ac:dyDescent="0.3">
      <c r="A1535" t="s">
        <v>15</v>
      </c>
      <c r="B1535" s="2">
        <v>0.32096400052005603</v>
      </c>
      <c r="C1535" s="2">
        <v>0.120940519284994</v>
      </c>
      <c r="D1535" s="2">
        <v>0.81845720440028502</v>
      </c>
      <c r="E1535" s="2">
        <v>0.178597571987339</v>
      </c>
      <c r="F1535" s="2">
        <v>0.785051977135791</v>
      </c>
      <c r="G1535" s="2">
        <v>0.11426306456404001</v>
      </c>
      <c r="H1535" s="2">
        <v>0.82172383377858105</v>
      </c>
      <c r="I1535" s="2">
        <v>0.46838643305030903</v>
      </c>
      <c r="J1535" s="2">
        <v>0.58720662088756703</v>
      </c>
      <c r="K1535" s="2">
        <v>0.40734686854783198</v>
      </c>
      <c r="L1535" s="2">
        <v>0.317422138285124</v>
      </c>
      <c r="M1535" s="2">
        <v>0.17854377745782901</v>
      </c>
    </row>
    <row r="1536" spans="1:13" x14ac:dyDescent="0.3">
      <c r="A1536" t="s">
        <v>15</v>
      </c>
      <c r="B1536" s="2">
        <v>0.38247309105590999</v>
      </c>
      <c r="C1536" s="2">
        <v>0.100742239748161</v>
      </c>
      <c r="D1536" s="2">
        <v>0.75974140487668396</v>
      </c>
      <c r="E1536" s="2">
        <v>0.22408680334141601</v>
      </c>
      <c r="F1536" s="2">
        <v>0.93942846329655805</v>
      </c>
      <c r="G1536" s="2">
        <v>0.22350516408840701</v>
      </c>
      <c r="H1536" s="2">
        <v>0.830499010309666</v>
      </c>
      <c r="I1536" s="2">
        <v>0.479598096310768</v>
      </c>
      <c r="J1536" s="2">
        <v>0.50967254278979202</v>
      </c>
      <c r="K1536" s="2">
        <v>0.27383000688231202</v>
      </c>
      <c r="L1536" s="2">
        <v>0.71389554424008395</v>
      </c>
      <c r="M1536" s="2">
        <v>0.292090527010121</v>
      </c>
    </row>
    <row r="1537" spans="1:13" x14ac:dyDescent="0.3">
      <c r="A1537" t="s">
        <v>15</v>
      </c>
      <c r="B1537" s="2">
        <v>1</v>
      </c>
      <c r="C1537" s="2">
        <v>7.0946073604242904E-2</v>
      </c>
      <c r="D1537" s="2">
        <v>0.56231142694793201</v>
      </c>
      <c r="E1537" s="2">
        <v>0.28165754417258798</v>
      </c>
      <c r="F1537" s="2">
        <v>0.82883216379106295</v>
      </c>
      <c r="G1537" s="2">
        <v>0.16930059558805699</v>
      </c>
      <c r="H1537" s="2">
        <v>0.82345274572786198</v>
      </c>
      <c r="I1537" s="2">
        <v>0.51698806124098695</v>
      </c>
      <c r="J1537" s="2">
        <v>0.563262273239725</v>
      </c>
      <c r="K1537" s="2">
        <v>0.52305574673090105</v>
      </c>
      <c r="L1537" s="2">
        <v>0.62174831038186296</v>
      </c>
      <c r="M1537" s="2">
        <v>0.167276973090632</v>
      </c>
    </row>
    <row r="1538" spans="1:13" x14ac:dyDescent="0.3">
      <c r="A1538" t="s">
        <v>15</v>
      </c>
      <c r="B1538" s="2">
        <v>0.379428086573946</v>
      </c>
      <c r="C1538" s="2">
        <v>9.3094258448557302E-2</v>
      </c>
      <c r="D1538" s="2">
        <v>0.80935070633135098</v>
      </c>
      <c r="E1538" s="2">
        <v>0.223983216311223</v>
      </c>
      <c r="F1538" s="2">
        <v>0.72555811967186801</v>
      </c>
      <c r="G1538" s="2">
        <v>0.155273676602348</v>
      </c>
      <c r="H1538" s="2">
        <v>0.78570097699645702</v>
      </c>
      <c r="I1538" s="2">
        <v>0.40372301858106502</v>
      </c>
      <c r="J1538" s="2">
        <v>0.59290765604181594</v>
      </c>
      <c r="K1538" s="2">
        <v>0.64728148657949003</v>
      </c>
      <c r="L1538" s="2">
        <v>0.152191888972737</v>
      </c>
      <c r="M1538" s="2">
        <v>0.16384292110266099</v>
      </c>
    </row>
    <row r="1539" spans="1:13" x14ac:dyDescent="0.3">
      <c r="A1539" t="s">
        <v>15</v>
      </c>
      <c r="B1539" s="2">
        <v>0.54081332411849004</v>
      </c>
      <c r="C1539" s="2">
        <v>0.114717521264636</v>
      </c>
      <c r="D1539" s="2">
        <v>0.75030594000374795</v>
      </c>
      <c r="E1539" s="2">
        <v>0.156772446483989</v>
      </c>
      <c r="F1539" s="2">
        <v>0.782342870430911</v>
      </c>
      <c r="G1539" s="2">
        <v>0.26965926695582698</v>
      </c>
      <c r="H1539" s="2">
        <v>0.86734852780345995</v>
      </c>
      <c r="I1539" s="2">
        <v>0.68355814316307695</v>
      </c>
      <c r="J1539" s="2">
        <v>0.56782310136312397</v>
      </c>
      <c r="K1539" s="2">
        <v>0.45423262216104598</v>
      </c>
      <c r="L1539" s="2">
        <v>0.56243060871197004</v>
      </c>
      <c r="M1539" s="2">
        <v>0.19704532862409299</v>
      </c>
    </row>
    <row r="1540" spans="1:13" x14ac:dyDescent="0.3">
      <c r="A1540" t="s">
        <v>15</v>
      </c>
      <c r="B1540" s="2">
        <v>0.57369937252381098</v>
      </c>
      <c r="C1540" s="2">
        <v>0.104309435509711</v>
      </c>
      <c r="D1540" s="2">
        <v>0.70396375289028501</v>
      </c>
      <c r="E1540" s="2">
        <v>0.16363633373405301</v>
      </c>
      <c r="F1540" s="2">
        <v>0.74341437015434597</v>
      </c>
      <c r="G1540" s="2">
        <v>0</v>
      </c>
      <c r="H1540" s="2">
        <v>0.80132523773944697</v>
      </c>
      <c r="I1540" s="2">
        <v>0.53407616763867805</v>
      </c>
      <c r="J1540" s="2">
        <v>0.58948703494926702</v>
      </c>
      <c r="K1540" s="2">
        <v>0.434187887130075</v>
      </c>
      <c r="L1540" s="2">
        <v>0.133742916303695</v>
      </c>
      <c r="M1540" s="2">
        <v>0.22937250480076801</v>
      </c>
    </row>
    <row r="1541" spans="1:13" x14ac:dyDescent="0.3">
      <c r="A1541" t="s">
        <v>15</v>
      </c>
      <c r="B1541" s="2">
        <v>0.45007219055569098</v>
      </c>
      <c r="C1541" s="2">
        <v>0.115976462420728</v>
      </c>
      <c r="D1541" s="2">
        <v>0.85162930807683002</v>
      </c>
      <c r="E1541" s="2">
        <v>0.15270585703949</v>
      </c>
      <c r="F1541" s="2">
        <v>0.69312125244284595</v>
      </c>
      <c r="G1541" s="2">
        <v>0.17592665445480499</v>
      </c>
      <c r="H1541" s="2">
        <v>0.79849763932721896</v>
      </c>
      <c r="I1541" s="2">
        <v>0.363506348944175</v>
      </c>
      <c r="J1541" s="2">
        <v>0.54387875371528105</v>
      </c>
      <c r="K1541" s="2">
        <v>0.37981761871989</v>
      </c>
      <c r="L1541" s="2">
        <v>0.64985210295558304</v>
      </c>
      <c r="M1541" s="2">
        <v>0.31267944764001399</v>
      </c>
    </row>
    <row r="1542" spans="1:13" x14ac:dyDescent="0.3">
      <c r="A1542" t="s">
        <v>15</v>
      </c>
      <c r="B1542" s="2">
        <v>0.34836904085779602</v>
      </c>
      <c r="C1542" s="2">
        <v>0.113971336073887</v>
      </c>
      <c r="D1542" s="2">
        <v>0.81485375526086801</v>
      </c>
      <c r="E1542" s="2">
        <v>0.18869416617489801</v>
      </c>
      <c r="F1542" s="2">
        <v>0.73869473142949205</v>
      </c>
      <c r="G1542" s="2">
        <v>0.22101897817838501</v>
      </c>
      <c r="H1542" s="2">
        <v>0.82423914432258105</v>
      </c>
      <c r="I1542" s="2">
        <v>0.43177020126515703</v>
      </c>
      <c r="J1542" s="2">
        <v>0.57238392948652195</v>
      </c>
      <c r="K1542" s="2">
        <v>0.48107364074329001</v>
      </c>
      <c r="L1542" s="2">
        <v>0.36744147548733602</v>
      </c>
      <c r="M1542" s="2">
        <v>0.18099964753845199</v>
      </c>
    </row>
    <row r="1543" spans="1:13" x14ac:dyDescent="0.3">
      <c r="A1543" t="s">
        <v>15</v>
      </c>
      <c r="B1543" s="2">
        <v>0.27589793418684599</v>
      </c>
      <c r="C1543" s="2">
        <v>8.6454544348745402E-2</v>
      </c>
      <c r="D1543" s="2">
        <v>0.87518632442620004</v>
      </c>
      <c r="E1543" s="2">
        <v>0.248227602100698</v>
      </c>
      <c r="F1543" s="2">
        <v>0.68208462434167705</v>
      </c>
      <c r="G1543" s="2">
        <v>0.16585504608725901</v>
      </c>
      <c r="H1543" s="2">
        <v>0.83418377034290803</v>
      </c>
      <c r="I1543" s="2">
        <v>0.50958575429952402</v>
      </c>
      <c r="J1543" s="2">
        <v>0.57238392948652195</v>
      </c>
      <c r="K1543" s="2">
        <v>0.55677907777013103</v>
      </c>
      <c r="L1543" s="2">
        <v>0.35367613390872299</v>
      </c>
      <c r="M1543" s="2">
        <v>0.176005344615354</v>
      </c>
    </row>
    <row r="1544" spans="1:13" x14ac:dyDescent="0.3">
      <c r="A1544" t="s">
        <v>15</v>
      </c>
      <c r="B1544" s="2">
        <v>0.60293141555072405</v>
      </c>
      <c r="C1544" s="2">
        <v>0.12847631508253499</v>
      </c>
      <c r="D1544" s="2">
        <v>0.71635672768622705</v>
      </c>
      <c r="E1544" s="2">
        <v>0.12472307879224601</v>
      </c>
      <c r="F1544" s="2">
        <v>0.97497483979376098</v>
      </c>
      <c r="G1544" s="2">
        <v>0.30199735078583401</v>
      </c>
      <c r="H1544" s="2">
        <v>0.83315055920763403</v>
      </c>
      <c r="I1544" s="2">
        <v>0.490775985218869</v>
      </c>
      <c r="J1544" s="2">
        <v>0.563262273239725</v>
      </c>
      <c r="K1544" s="2">
        <v>0.37921541637990303</v>
      </c>
      <c r="L1544" s="2">
        <v>0.37965048259421402</v>
      </c>
      <c r="M1544" s="2">
        <v>0.15190568095139001</v>
      </c>
    </row>
    <row r="1545" spans="1:13" x14ac:dyDescent="0.3">
      <c r="A1545" t="s">
        <v>15</v>
      </c>
      <c r="B1545" s="2">
        <v>0.34958704265058799</v>
      </c>
      <c r="C1545" s="2">
        <v>0.108530945631942</v>
      </c>
      <c r="D1545" s="2">
        <v>0.84607722652911699</v>
      </c>
      <c r="E1545" s="2">
        <v>0.21802922181145201</v>
      </c>
      <c r="F1545" s="2">
        <v>0.82836786720170397</v>
      </c>
      <c r="G1545" s="2">
        <v>0.261523419367997</v>
      </c>
      <c r="H1545" s="2">
        <v>0.85889228917337301</v>
      </c>
      <c r="I1545" s="2">
        <v>0.54250855005800502</v>
      </c>
      <c r="J1545" s="2">
        <v>0.60088910525776296</v>
      </c>
      <c r="K1545" s="2">
        <v>0.66405712319339205</v>
      </c>
      <c r="L1545" s="2">
        <v>0.23617892469861901</v>
      </c>
      <c r="M1545" s="2">
        <v>0.110507281350473</v>
      </c>
    </row>
    <row r="1546" spans="1:13" x14ac:dyDescent="0.3">
      <c r="A1546" t="s">
        <v>15</v>
      </c>
      <c r="B1546" s="2">
        <v>0.50914527750596095</v>
      </c>
      <c r="C1546" s="2">
        <v>0.120591796715912</v>
      </c>
      <c r="D1546" s="2">
        <v>0.75924477109627198</v>
      </c>
      <c r="E1546" s="2">
        <v>0.156438947198309</v>
      </c>
      <c r="F1546" s="2">
        <v>0.57939840526222097</v>
      </c>
      <c r="G1546" s="2">
        <v>0.15420013102067601</v>
      </c>
      <c r="H1546" s="2">
        <v>0.79678825729533997</v>
      </c>
      <c r="I1546" s="2">
        <v>0.40126589217599901</v>
      </c>
      <c r="J1546" s="2">
        <v>0.55870144511632602</v>
      </c>
      <c r="K1546" s="2">
        <v>0.407432897453544</v>
      </c>
      <c r="L1546" s="2">
        <v>0.49779449183204999</v>
      </c>
      <c r="M1546" s="2">
        <v>0.25841654661332703</v>
      </c>
    </row>
    <row r="1547" spans="1:13" x14ac:dyDescent="0.3">
      <c r="A1547" t="s">
        <v>15</v>
      </c>
      <c r="B1547" s="2">
        <v>0.54994833756441397</v>
      </c>
      <c r="C1547" s="2">
        <v>0.10381525079302099</v>
      </c>
      <c r="D1547" s="2">
        <v>0.72275063782364901</v>
      </c>
      <c r="E1547" s="2">
        <v>0.19778368223405701</v>
      </c>
      <c r="F1547" s="2">
        <v>0.77628571676056601</v>
      </c>
      <c r="G1547" s="2">
        <v>0.225883052224501</v>
      </c>
      <c r="H1547" s="2">
        <v>0.81972161772875196</v>
      </c>
      <c r="I1547" s="2">
        <v>0.41481696020950598</v>
      </c>
      <c r="J1547" s="2">
        <v>0.55071999590037901</v>
      </c>
      <c r="K1547" s="2">
        <v>0.45208189951823702</v>
      </c>
      <c r="L1547" s="2">
        <v>0.43696071554146199</v>
      </c>
      <c r="M1547" s="2">
        <v>0.207101446959299</v>
      </c>
    </row>
    <row r="1548" spans="1:13" x14ac:dyDescent="0.3">
      <c r="A1548" t="s">
        <v>15</v>
      </c>
      <c r="B1548" s="2">
        <v>0.47321422461870799</v>
      </c>
      <c r="C1548" s="2">
        <v>0.101030473107347</v>
      </c>
      <c r="D1548" s="2">
        <v>0.79140690018958104</v>
      </c>
      <c r="E1548" s="2">
        <v>0.19586879621305001</v>
      </c>
      <c r="F1548" s="2">
        <v>0.71049190832727804</v>
      </c>
      <c r="G1548" s="2">
        <v>0.29378346759693402</v>
      </c>
      <c r="H1548" s="2">
        <v>0.82326581794262099</v>
      </c>
      <c r="I1548" s="2">
        <v>0.45978678938729101</v>
      </c>
      <c r="J1548" s="2">
        <v>0.56896330839397302</v>
      </c>
      <c r="K1548" s="2">
        <v>0.15270130763936601</v>
      </c>
      <c r="L1548" s="2">
        <v>0.52691427989541095</v>
      </c>
      <c r="M1548" s="2">
        <v>0.35642915715090301</v>
      </c>
    </row>
    <row r="1549" spans="1:13" x14ac:dyDescent="0.3">
      <c r="A1549" t="s">
        <v>15</v>
      </c>
      <c r="B1549" s="2">
        <v>0.56700036266347098</v>
      </c>
      <c r="C1549" s="2">
        <v>9.9571303570377495E-2</v>
      </c>
      <c r="D1549" s="2">
        <v>0.69423300836672397</v>
      </c>
      <c r="E1549" s="2">
        <v>0.216268070808947</v>
      </c>
      <c r="F1549" s="2">
        <v>0.72523438993983902</v>
      </c>
      <c r="G1549" s="2">
        <v>0.224645745665286</v>
      </c>
      <c r="H1549" s="2">
        <v>0.819193210817871</v>
      </c>
      <c r="I1549" s="2">
        <v>0.43945185657334401</v>
      </c>
      <c r="J1549" s="2">
        <v>0.55528082402377699</v>
      </c>
      <c r="K1549" s="2">
        <v>0.496816930488644</v>
      </c>
      <c r="L1549" s="2">
        <v>0.64036540949000398</v>
      </c>
      <c r="M1549" s="2">
        <v>0.174816359831478</v>
      </c>
    </row>
    <row r="1550" spans="1:13" x14ac:dyDescent="0.3">
      <c r="A1550" t="s">
        <v>15</v>
      </c>
      <c r="B1550" s="2">
        <v>0.62850945319929197</v>
      </c>
      <c r="C1550" s="2">
        <v>0.10838510447926</v>
      </c>
      <c r="D1550" s="2">
        <v>0.68281791842806405</v>
      </c>
      <c r="E1550" s="2">
        <v>0.163264693703741</v>
      </c>
      <c r="F1550" s="2">
        <v>0.92560605565924003</v>
      </c>
      <c r="G1550" s="2">
        <v>0.114587730542065</v>
      </c>
      <c r="H1550" s="2">
        <v>0.83482510821380296</v>
      </c>
      <c r="I1550" s="2">
        <v>0.56481161456733997</v>
      </c>
      <c r="J1550" s="2">
        <v>0.56554268730142399</v>
      </c>
      <c r="K1550" s="2">
        <v>0.731245698554715</v>
      </c>
      <c r="L1550" s="2">
        <v>0.32444115803436402</v>
      </c>
      <c r="M1550" s="2">
        <v>4.4021213300547798E-2</v>
      </c>
    </row>
    <row r="1551" spans="1:13" x14ac:dyDescent="0.3">
      <c r="A1551" t="s">
        <v>15</v>
      </c>
      <c r="B1551" s="2">
        <v>0.45981620489802799</v>
      </c>
      <c r="C1551" s="2">
        <v>0.10056187123318901</v>
      </c>
      <c r="D1551" s="2">
        <v>0.77506137255169705</v>
      </c>
      <c r="E1551" s="2">
        <v>0.204617766076679</v>
      </c>
      <c r="F1551" s="2">
        <v>0.77503339384982095</v>
      </c>
      <c r="G1551" s="2">
        <v>0.20915345079540701</v>
      </c>
      <c r="H1551" s="2">
        <v>0.85452820083986503</v>
      </c>
      <c r="I1551" s="2">
        <v>0.66131404897345403</v>
      </c>
      <c r="J1551" s="2">
        <v>0.573524136517372</v>
      </c>
      <c r="K1551" s="2">
        <v>0.16371300757054399</v>
      </c>
      <c r="L1551" s="2">
        <v>0.29140669371813899</v>
      </c>
      <c r="M1551" s="2">
        <v>0.47074566549885699</v>
      </c>
    </row>
    <row r="1552" spans="1:13" x14ac:dyDescent="0.3">
      <c r="A1552" t="s">
        <v>15</v>
      </c>
      <c r="B1552" s="2">
        <v>0.38186409015949702</v>
      </c>
      <c r="C1552" s="2">
        <v>8.5042674645077296E-2</v>
      </c>
      <c r="D1552" s="2">
        <v>0.785802795088544</v>
      </c>
      <c r="E1552" s="2">
        <v>0.19727674136627399</v>
      </c>
      <c r="F1552" s="2">
        <v>0.84864357147092995</v>
      </c>
      <c r="G1552" s="2">
        <v>0.28023242062431297</v>
      </c>
      <c r="H1552" s="2">
        <v>0.82355934682531395</v>
      </c>
      <c r="I1552" s="2">
        <v>0.50456897263578104</v>
      </c>
      <c r="J1552" s="2">
        <v>0.55528082402377699</v>
      </c>
      <c r="K1552" s="2">
        <v>0.39839986235375002</v>
      </c>
      <c r="L1552" s="2">
        <v>0.52336699624899996</v>
      </c>
      <c r="M1552" s="2">
        <v>0.30083438908995402</v>
      </c>
    </row>
    <row r="1553" spans="1:13" x14ac:dyDescent="0.3">
      <c r="A1553" t="s">
        <v>15</v>
      </c>
      <c r="B1553" s="2">
        <v>0.548730335771622</v>
      </c>
      <c r="C1553" s="2">
        <v>0.114204992702339</v>
      </c>
      <c r="D1553" s="2">
        <v>0.77832072711529898</v>
      </c>
      <c r="E1553" s="2">
        <v>0.13376010275925401</v>
      </c>
      <c r="F1553" s="2">
        <v>0.74929262055172696</v>
      </c>
      <c r="G1553" s="2">
        <v>0.156175195246365</v>
      </c>
      <c r="H1553" s="2">
        <v>0.81099034360220101</v>
      </c>
      <c r="I1553" s="2">
        <v>0.40629915476457401</v>
      </c>
      <c r="J1553" s="2">
        <v>0.58264579276416895</v>
      </c>
      <c r="K1553" s="2">
        <v>0.36674122505161699</v>
      </c>
      <c r="L1553" s="2">
        <v>0.47472767107762398</v>
      </c>
      <c r="M1553" s="2">
        <v>0.208755781526969</v>
      </c>
    </row>
    <row r="1554" spans="1:13" x14ac:dyDescent="0.3">
      <c r="A1554" t="s">
        <v>15</v>
      </c>
      <c r="B1554" s="2">
        <v>0.47625922910067198</v>
      </c>
      <c r="C1554" s="2">
        <v>0.14502761828962901</v>
      </c>
      <c r="D1554" s="2">
        <v>0.69402782048310896</v>
      </c>
      <c r="E1554" s="2">
        <v>0.11133126709199299</v>
      </c>
      <c r="F1554" s="2">
        <v>0.83519174918475003</v>
      </c>
      <c r="G1554" s="2">
        <v>0.20856436800712899</v>
      </c>
      <c r="H1554" s="2">
        <v>0.83147175253940897</v>
      </c>
      <c r="I1554" s="2">
        <v>0.46312569744427801</v>
      </c>
      <c r="J1554" s="2">
        <v>0.553000409962078</v>
      </c>
      <c r="K1554" s="2">
        <v>0.39151754989676502</v>
      </c>
      <c r="L1554" s="2">
        <v>0.51472973330476501</v>
      </c>
      <c r="M1554" s="2">
        <v>0.18868876313704799</v>
      </c>
    </row>
    <row r="1555" spans="1:13" x14ac:dyDescent="0.3">
      <c r="A1555" t="s">
        <v>15</v>
      </c>
      <c r="B1555" s="2">
        <v>0.42510315380353503</v>
      </c>
      <c r="C1555" s="2">
        <v>9.3763088703594094E-2</v>
      </c>
      <c r="D1555" s="2">
        <v>0.71798462814966102</v>
      </c>
      <c r="E1555" s="2">
        <v>0.14293446494095899</v>
      </c>
      <c r="F1555" s="2">
        <v>0.90515144811705195</v>
      </c>
      <c r="G1555" s="2">
        <v>0.22954330884263599</v>
      </c>
      <c r="H1555" s="2">
        <v>0.85776771202798396</v>
      </c>
      <c r="I1555" s="2">
        <v>0.58458091582413596</v>
      </c>
      <c r="J1555" s="2">
        <v>0.58720662088756703</v>
      </c>
      <c r="K1555" s="2">
        <v>0.40734686854783198</v>
      </c>
      <c r="L1555" s="2">
        <v>0.34108477983804802</v>
      </c>
      <c r="M1555" s="2">
        <v>0.28955839411586498</v>
      </c>
    </row>
    <row r="1556" spans="1:13" x14ac:dyDescent="0.3">
      <c r="A1556" t="s">
        <v>15</v>
      </c>
      <c r="B1556" s="2">
        <v>0.69793555538827901</v>
      </c>
      <c r="C1556" s="2">
        <v>8.7225402769847707E-2</v>
      </c>
      <c r="D1556" s="2">
        <v>0.68624818772432306</v>
      </c>
      <c r="E1556" s="2">
        <v>0.209083113659425</v>
      </c>
      <c r="F1556" s="2">
        <v>0.76397546773996605</v>
      </c>
      <c r="G1556" s="2">
        <v>0.242502328748816</v>
      </c>
      <c r="H1556" s="2">
        <v>0.84740975212316005</v>
      </c>
      <c r="I1556" s="2">
        <v>0.50350218830475102</v>
      </c>
      <c r="J1556" s="2">
        <v>0.56554268730142399</v>
      </c>
      <c r="K1556" s="2">
        <v>0.39057123193392901</v>
      </c>
      <c r="L1556" s="2">
        <v>0.52741586744255797</v>
      </c>
      <c r="M1556" s="2">
        <v>0.30036131552172302</v>
      </c>
    </row>
    <row r="1557" spans="1:13" x14ac:dyDescent="0.3">
      <c r="A1557" t="s">
        <v>15</v>
      </c>
      <c r="B1557" s="2">
        <v>0.21134383916902799</v>
      </c>
      <c r="C1557" s="2">
        <v>0.11248233883755</v>
      </c>
      <c r="D1557" s="2">
        <v>0.87624654082491205</v>
      </c>
      <c r="E1557" s="2">
        <v>0.16369420156662601</v>
      </c>
      <c r="F1557" s="2">
        <v>0.80666093674876904</v>
      </c>
      <c r="G1557" s="2">
        <v>0.21985563527806801</v>
      </c>
      <c r="H1557" s="2">
        <v>0.83461569786566003</v>
      </c>
      <c r="I1557" s="2">
        <v>0.558535170883384</v>
      </c>
      <c r="J1557" s="2">
        <v>0.56668289433227403</v>
      </c>
      <c r="K1557" s="2">
        <v>0.377064693737096</v>
      </c>
      <c r="L1557" s="2">
        <v>0.464288205263795</v>
      </c>
      <c r="M1557" s="2">
        <v>0.288836885698179</v>
      </c>
    </row>
    <row r="1558" spans="1:13" x14ac:dyDescent="0.3">
      <c r="A1558" t="s">
        <v>15</v>
      </c>
      <c r="B1558" s="2">
        <v>0.43850117352421503</v>
      </c>
      <c r="C1558" s="2">
        <v>9.2258893363768593E-2</v>
      </c>
      <c r="D1558" s="2">
        <v>0.70751543827519803</v>
      </c>
      <c r="E1558" s="2">
        <v>0.25019638445326597</v>
      </c>
      <c r="F1558" s="2">
        <v>0.81227935144017804</v>
      </c>
      <c r="G1558" s="2">
        <v>0.31074339249773097</v>
      </c>
      <c r="H1558" s="2">
        <v>0.85225502442548295</v>
      </c>
      <c r="I1558" s="2">
        <v>0.55276087635312299</v>
      </c>
      <c r="J1558" s="2">
        <v>0.52335502715998705</v>
      </c>
      <c r="K1558" s="2">
        <v>0.59523399862353699</v>
      </c>
      <c r="L1558" s="2">
        <v>0.79249613573174105</v>
      </c>
      <c r="M1558" s="2">
        <v>0.30981474727818498</v>
      </c>
    </row>
    <row r="1559" spans="1:13" x14ac:dyDescent="0.3">
      <c r="A1559" t="s">
        <v>15</v>
      </c>
      <c r="B1559" s="2">
        <v>0.86723780458598798</v>
      </c>
      <c r="C1559" s="2">
        <v>8.4087543956734803E-2</v>
      </c>
      <c r="D1559" s="2">
        <v>0.56419142782147502</v>
      </c>
      <c r="E1559" s="2">
        <v>0.35753019068240299</v>
      </c>
      <c r="F1559" s="2">
        <v>0.89482191390426302</v>
      </c>
      <c r="G1559" s="2">
        <v>0.33959775225517402</v>
      </c>
      <c r="H1559" s="2">
        <v>0.84617747747260197</v>
      </c>
      <c r="I1559" s="2">
        <v>0.50050158996847804</v>
      </c>
      <c r="J1559" s="2">
        <v>0.52791585528338603</v>
      </c>
      <c r="K1559" s="2">
        <v>0.171971782518926</v>
      </c>
      <c r="L1559" s="2">
        <v>0.69885810323048903</v>
      </c>
      <c r="M1559" s="2">
        <v>0.42007645864181797</v>
      </c>
    </row>
    <row r="1560" spans="1:13" x14ac:dyDescent="0.3">
      <c r="A1560" t="s">
        <v>15</v>
      </c>
      <c r="B1560" s="2">
        <v>0.38978110181262998</v>
      </c>
      <c r="C1560" s="2">
        <v>0.1060895465438</v>
      </c>
      <c r="D1560" s="2">
        <v>0.87882298077350496</v>
      </c>
      <c r="E1560" s="2">
        <v>0.22410786052665199</v>
      </c>
      <c r="F1560" s="2">
        <v>0.84960198186180602</v>
      </c>
      <c r="G1560" s="2">
        <v>9.8132159890274906E-2</v>
      </c>
      <c r="H1560" s="2">
        <v>0.82223817533850596</v>
      </c>
      <c r="I1560" s="2">
        <v>0.50514222712743395</v>
      </c>
      <c r="J1560" s="2">
        <v>0.53133647637593495</v>
      </c>
      <c r="K1560" s="2">
        <v>0.45836200963523699</v>
      </c>
      <c r="L1560" s="2">
        <v>0.54321738420061905</v>
      </c>
      <c r="M1560" s="2">
        <v>0.18690738192489101</v>
      </c>
    </row>
    <row r="1561" spans="1:13" x14ac:dyDescent="0.3">
      <c r="A1561" t="s">
        <v>15</v>
      </c>
      <c r="B1561" s="2">
        <v>0.38551809553787397</v>
      </c>
      <c r="C1561" s="2">
        <v>0.10061053548476</v>
      </c>
      <c r="D1561" s="2">
        <v>0.85201894397685995</v>
      </c>
      <c r="E1561" s="2">
        <v>0.21664493618830899</v>
      </c>
      <c r="F1561" s="2">
        <v>0.73747648533264398</v>
      </c>
      <c r="G1561" s="2">
        <v>0.157483073774451</v>
      </c>
      <c r="H1561" s="2">
        <v>0.891947543715082</v>
      </c>
      <c r="I1561" s="2">
        <v>0.71023237900263603</v>
      </c>
      <c r="J1561" s="2">
        <v>0.54387875371528105</v>
      </c>
      <c r="K1561" s="2">
        <v>0.41009979353062598</v>
      </c>
      <c r="L1561" s="2">
        <v>0.61006856196265702</v>
      </c>
      <c r="M1561" s="2">
        <v>0.25186189494650302</v>
      </c>
    </row>
    <row r="1562" spans="1:13" x14ac:dyDescent="0.3">
      <c r="A1562" t="s">
        <v>15</v>
      </c>
      <c r="B1562" s="2">
        <v>0.36359406326768101</v>
      </c>
      <c r="C1562" s="2">
        <v>0.13111013504702099</v>
      </c>
      <c r="D1562" s="2">
        <v>0.80026422391409402</v>
      </c>
      <c r="E1562" s="2">
        <v>0.132361928372244</v>
      </c>
      <c r="F1562" s="2">
        <v>0.69547255260179797</v>
      </c>
      <c r="G1562" s="2">
        <v>0.112575416596693</v>
      </c>
      <c r="H1562" s="2">
        <v>0.79947400895950005</v>
      </c>
      <c r="I1562" s="2">
        <v>0.395276441177076</v>
      </c>
      <c r="J1562" s="2">
        <v>0.54615916777698004</v>
      </c>
      <c r="K1562" s="2">
        <v>0.66199242945629599</v>
      </c>
      <c r="L1562" s="2">
        <v>0.65091100019001502</v>
      </c>
      <c r="M1562" s="2">
        <v>0.165510136496439</v>
      </c>
    </row>
    <row r="1563" spans="1:13" x14ac:dyDescent="0.3">
      <c r="A1563" t="s">
        <v>15</v>
      </c>
      <c r="B1563" s="2">
        <v>0.40074311794772599</v>
      </c>
      <c r="C1563" s="2">
        <v>0.100360505837087</v>
      </c>
      <c r="D1563" s="2">
        <v>0.88977044492728297</v>
      </c>
      <c r="E1563" s="2">
        <v>0.26680512638534398</v>
      </c>
      <c r="F1563" s="2">
        <v>0.737024967548498</v>
      </c>
      <c r="G1563" s="2">
        <v>0.141934669695987</v>
      </c>
      <c r="H1563" s="2">
        <v>0.77795447879139501</v>
      </c>
      <c r="I1563" s="2">
        <v>0.32769002291472998</v>
      </c>
      <c r="J1563" s="2">
        <v>0.56212206620887495</v>
      </c>
      <c r="K1563" s="2">
        <v>0.40734686854783198</v>
      </c>
      <c r="L1563" s="2">
        <v>0.469454610262665</v>
      </c>
      <c r="M1563" s="2">
        <v>0.15642166549412601</v>
      </c>
    </row>
    <row r="1564" spans="1:13" x14ac:dyDescent="0.3">
      <c r="A1564" t="s">
        <v>15</v>
      </c>
      <c r="B1564" s="2">
        <v>0.75639964144216798</v>
      </c>
      <c r="C1564" s="2">
        <v>9.2242823548608202E-2</v>
      </c>
      <c r="D1564" s="2">
        <v>0.70411905130590602</v>
      </c>
      <c r="E1564" s="2">
        <v>0.192908581729448</v>
      </c>
      <c r="F1564" s="2">
        <v>0.75594185886354603</v>
      </c>
      <c r="G1564" s="2">
        <v>0.35589841458030902</v>
      </c>
      <c r="H1564" s="2">
        <v>0.846619382628369</v>
      </c>
      <c r="I1564" s="2">
        <v>0.45873296447369499</v>
      </c>
      <c r="J1564" s="2">
        <v>0.60202931228861301</v>
      </c>
      <c r="K1564" s="2">
        <v>0.56951135581555401</v>
      </c>
      <c r="L1564" s="2">
        <v>0.27457453445198698</v>
      </c>
      <c r="M1564" s="2">
        <v>0.13251012621122499</v>
      </c>
    </row>
    <row r="1565" spans="1:13" x14ac:dyDescent="0.3">
      <c r="A1565" t="s">
        <v>15</v>
      </c>
      <c r="B1565" s="2">
        <v>0.49513825688890101</v>
      </c>
      <c r="C1565" s="2">
        <v>0.117780374973498</v>
      </c>
      <c r="D1565" s="2">
        <v>0.78081866332621597</v>
      </c>
      <c r="E1565" s="2">
        <v>0.19254910798458</v>
      </c>
      <c r="F1565" s="2">
        <v>0.844516017387551</v>
      </c>
      <c r="G1565" s="2">
        <v>0.240864554868532</v>
      </c>
      <c r="H1565" s="2">
        <v>0.86247655637763398</v>
      </c>
      <c r="I1565" s="2">
        <v>0.57494003002412697</v>
      </c>
      <c r="J1565" s="2">
        <v>0.56098185917802601</v>
      </c>
      <c r="K1565" s="2">
        <v>0.86682725395732896</v>
      </c>
      <c r="L1565" s="2">
        <v>0.53858536767506504</v>
      </c>
      <c r="M1565" s="2">
        <v>8.6329286883310194E-2</v>
      </c>
    </row>
    <row r="1566" spans="1:13" x14ac:dyDescent="0.3">
      <c r="A1566" t="s">
        <v>15</v>
      </c>
      <c r="B1566" s="2">
        <v>0.42936616007829098</v>
      </c>
      <c r="C1566" s="2">
        <v>9.7086394699678294E-2</v>
      </c>
      <c r="D1566" s="2">
        <v>0.80149051499820301</v>
      </c>
      <c r="E1566" s="2">
        <v>0.148946590365856</v>
      </c>
      <c r="F1566" s="2">
        <v>0.82024054708706595</v>
      </c>
      <c r="G1566" s="2">
        <v>0.24126964584250599</v>
      </c>
      <c r="H1566" s="2">
        <v>0.82801955316227704</v>
      </c>
      <c r="I1566" s="2">
        <v>0.444126682083271</v>
      </c>
      <c r="J1566" s="2">
        <v>0.57124372245567201</v>
      </c>
      <c r="K1566" s="2">
        <v>0.67713351686166501</v>
      </c>
      <c r="L1566" s="2">
        <v>0.37642341143754998</v>
      </c>
      <c r="M1566" s="2">
        <v>0.13908729175886</v>
      </c>
    </row>
    <row r="1567" spans="1:13" x14ac:dyDescent="0.3">
      <c r="A1567" t="s">
        <v>15</v>
      </c>
      <c r="B1567" s="2">
        <v>0.404397123326102</v>
      </c>
      <c r="C1567" s="2">
        <v>0.11268908610571</v>
      </c>
      <c r="D1567" s="2">
        <v>0.73238605407527702</v>
      </c>
      <c r="E1567" s="2">
        <v>0.17499382029434599</v>
      </c>
      <c r="F1567" s="2">
        <v>0.861435155487838</v>
      </c>
      <c r="G1567" s="2">
        <v>0.23102786811499401</v>
      </c>
      <c r="H1567" s="2">
        <v>0.83281144736788304</v>
      </c>
      <c r="I1567" s="2">
        <v>0.45794675239188498</v>
      </c>
      <c r="J1567" s="2">
        <v>0.55528082402377699</v>
      </c>
      <c r="K1567" s="2">
        <v>0.28484170681348903</v>
      </c>
      <c r="L1567" s="2">
        <v>0.384173910012161</v>
      </c>
      <c r="M1567" s="2">
        <v>0.294323891974417</v>
      </c>
    </row>
    <row r="1568" spans="1:13" x14ac:dyDescent="0.3">
      <c r="A1568" t="s">
        <v>15</v>
      </c>
      <c r="B1568" s="2">
        <v>0.43180216366387503</v>
      </c>
      <c r="C1568" s="2">
        <v>0.13187117723669201</v>
      </c>
      <c r="D1568" s="2">
        <v>0.78726459099957802</v>
      </c>
      <c r="E1568" s="2">
        <v>0.13911651295833599</v>
      </c>
      <c r="F1568" s="2">
        <v>0.870039550997047</v>
      </c>
      <c r="G1568" s="2">
        <v>0.262090381577543</v>
      </c>
      <c r="H1568" s="2">
        <v>0.83365774059448905</v>
      </c>
      <c r="I1568" s="2">
        <v>0.51529205476501505</v>
      </c>
      <c r="J1568" s="2">
        <v>0.60773034744286103</v>
      </c>
      <c r="K1568" s="2">
        <v>0.495440467997247</v>
      </c>
      <c r="L1568" s="2">
        <v>0.19435030996285699</v>
      </c>
      <c r="M1568" s="2">
        <v>0.16243765364026899</v>
      </c>
    </row>
    <row r="1569" spans="1:13" x14ac:dyDescent="0.3">
      <c r="A1569" t="s">
        <v>15</v>
      </c>
      <c r="B1569" s="2">
        <v>0.62302844513174405</v>
      </c>
      <c r="C1569" s="2">
        <v>0.137496067348922</v>
      </c>
      <c r="D1569" s="2">
        <v>0.70795827540071099</v>
      </c>
      <c r="E1569" s="2">
        <v>9.7103120624224395E-2</v>
      </c>
      <c r="F1569" s="2">
        <v>0.71787379813790198</v>
      </c>
      <c r="G1569" s="2">
        <v>0.154540774551543</v>
      </c>
      <c r="H1569" s="2">
        <v>0.87542809366047203</v>
      </c>
      <c r="I1569" s="2">
        <v>0.75207947116838503</v>
      </c>
      <c r="J1569" s="2">
        <v>0.55756123808547697</v>
      </c>
      <c r="K1569" s="2">
        <v>0.53329318651066704</v>
      </c>
      <c r="L1569" s="2">
        <v>0.56739234587831699</v>
      </c>
      <c r="M1569" s="2">
        <v>0.24662228963551899</v>
      </c>
    </row>
    <row r="1570" spans="1:13" x14ac:dyDescent="0.3">
      <c r="A1570" t="s">
        <v>15</v>
      </c>
      <c r="B1570" s="2">
        <v>0.49696525957807303</v>
      </c>
      <c r="C1570" s="2">
        <v>8.4643923406156202E-2</v>
      </c>
      <c r="D1570" s="2">
        <v>0.90019481938439705</v>
      </c>
      <c r="E1570" s="2">
        <v>0.21311520914776899</v>
      </c>
      <c r="F1570" s="2">
        <v>0.75037029979124603</v>
      </c>
      <c r="G1570" s="2">
        <v>0.15069300299475999</v>
      </c>
      <c r="H1570" s="2">
        <v>0.80363077894416302</v>
      </c>
      <c r="I1570" s="2">
        <v>0.437422953546166</v>
      </c>
      <c r="J1570" s="2">
        <v>0.57124372245567201</v>
      </c>
      <c r="K1570" s="2">
        <v>0.32131796283551201</v>
      </c>
      <c r="L1570" s="2">
        <v>0.38332580101917901</v>
      </c>
      <c r="M1570" s="2">
        <v>0.26969726046070602</v>
      </c>
    </row>
    <row r="1571" spans="1:13" x14ac:dyDescent="0.3">
      <c r="A1571" t="s">
        <v>15</v>
      </c>
      <c r="B1571" s="2">
        <v>0.65530549264065296</v>
      </c>
      <c r="C1571" s="2">
        <v>9.0911757726831605E-2</v>
      </c>
      <c r="D1571" s="2">
        <v>0.68400376730589496</v>
      </c>
      <c r="E1571" s="2">
        <v>0.25997724640477199</v>
      </c>
      <c r="F1571" s="2">
        <v>0.83067657134328399</v>
      </c>
      <c r="G1571" s="2">
        <v>0.30591690432685897</v>
      </c>
      <c r="H1571" s="2">
        <v>0.85957638916853396</v>
      </c>
      <c r="I1571" s="2">
        <v>0.54855927368712698</v>
      </c>
      <c r="J1571" s="2">
        <v>0.57466434354822105</v>
      </c>
      <c r="K1571" s="2">
        <v>0.58052305574673002</v>
      </c>
      <c r="L1571" s="2">
        <v>0.26846815600058099</v>
      </c>
      <c r="M1571" s="2">
        <v>0.190519496555414</v>
      </c>
    </row>
    <row r="1572" spans="1:13" x14ac:dyDescent="0.3">
      <c r="A1572" t="s">
        <v>15</v>
      </c>
      <c r="B1572" s="2">
        <v>0.386736097330666</v>
      </c>
      <c r="C1572" s="2">
        <v>0.101247718816072</v>
      </c>
      <c r="D1572" s="2">
        <v>0.83316622135603802</v>
      </c>
      <c r="E1572" s="2">
        <v>0.213895806110525</v>
      </c>
      <c r="F1572" s="2">
        <v>0.988707795794597</v>
      </c>
      <c r="G1572" s="2">
        <v>0.41423856867504399</v>
      </c>
      <c r="H1572" s="2">
        <v>0.84562152155570602</v>
      </c>
      <c r="I1572" s="2">
        <v>0.51130052198646603</v>
      </c>
      <c r="J1572" s="2">
        <v>0.52107461309828795</v>
      </c>
      <c r="K1572" s="2">
        <v>0.24561252580867199</v>
      </c>
      <c r="L1572" s="2">
        <v>0.727853663997995</v>
      </c>
      <c r="M1572" s="2">
        <v>0.51455107771795305</v>
      </c>
    </row>
    <row r="1573" spans="1:13" x14ac:dyDescent="0.3">
      <c r="A1573" t="s">
        <v>15</v>
      </c>
      <c r="B1573" s="2">
        <v>0.52254329722664095</v>
      </c>
      <c r="C1573" s="2">
        <v>0.118900827675354</v>
      </c>
      <c r="D1573" s="2">
        <v>0.68210945308876403</v>
      </c>
      <c r="E1573" s="2">
        <v>0.163488056210082</v>
      </c>
      <c r="F1573" s="2">
        <v>0.60923265582979502</v>
      </c>
      <c r="G1573" s="2">
        <v>0.16692802617350699</v>
      </c>
      <c r="H1573" s="2">
        <v>0.87502875250045997</v>
      </c>
      <c r="I1573" s="2">
        <v>0.77459354748215004</v>
      </c>
      <c r="J1573" s="2">
        <v>0.573524136517372</v>
      </c>
      <c r="K1573" s="2">
        <v>0.80720922229869196</v>
      </c>
      <c r="L1573" s="2">
        <v>0.51534197493213596</v>
      </c>
      <c r="M1573" s="2">
        <v>0.11668577528738799</v>
      </c>
    </row>
    <row r="1574" spans="1:13" x14ac:dyDescent="0.3">
      <c r="A1574" t="s">
        <v>15</v>
      </c>
      <c r="B1574" s="2">
        <v>0.47016922013671197</v>
      </c>
      <c r="C1574" s="2">
        <v>0.13281152672712801</v>
      </c>
      <c r="D1574" s="2">
        <v>0.75173561779190101</v>
      </c>
      <c r="E1574" s="2">
        <v>0.138990119022672</v>
      </c>
      <c r="F1574" s="2">
        <v>0.77060340804309801</v>
      </c>
      <c r="G1574" s="2">
        <v>0.230263008451322</v>
      </c>
      <c r="H1574" s="2">
        <v>0.81661062888771496</v>
      </c>
      <c r="I1574" s="2">
        <v>0.43254470638278403</v>
      </c>
      <c r="J1574" s="2">
        <v>0.56554268730142399</v>
      </c>
      <c r="K1574" s="2">
        <v>0.13317274604266999</v>
      </c>
      <c r="L1574" s="2">
        <v>0.51511241648041195</v>
      </c>
      <c r="M1574" s="2">
        <v>0.44455398153434</v>
      </c>
    </row>
    <row r="1575" spans="1:13" x14ac:dyDescent="0.3">
      <c r="A1575" t="s">
        <v>15</v>
      </c>
      <c r="B1575" s="2">
        <v>0.27407093149767398</v>
      </c>
      <c r="C1575" s="2">
        <v>9.1489058256367606E-2</v>
      </c>
      <c r="D1575" s="2">
        <v>0.77645422690794097</v>
      </c>
      <c r="E1575" s="2">
        <v>0.175039748415349</v>
      </c>
      <c r="F1575" s="2">
        <v>0.98055065846779799</v>
      </c>
      <c r="G1575" s="2">
        <v>0.164719292479521</v>
      </c>
      <c r="H1575" s="2">
        <v>0.85937984300738501</v>
      </c>
      <c r="I1575" s="2">
        <v>0.60727262522355596</v>
      </c>
      <c r="J1575" s="2">
        <v>0.53361689043763405</v>
      </c>
      <c r="K1575" s="2">
        <v>0.562629043358568</v>
      </c>
      <c r="L1575" s="2">
        <v>0.75224155291983097</v>
      </c>
      <c r="M1575" s="2">
        <v>0.30363809445696499</v>
      </c>
    </row>
    <row r="1576" spans="1:13" x14ac:dyDescent="0.3">
      <c r="A1576" t="s">
        <v>15</v>
      </c>
      <c r="B1576" s="2">
        <v>0.51219028198795702</v>
      </c>
      <c r="C1576" s="2">
        <v>9.0911037617189994E-2</v>
      </c>
      <c r="D1576" s="2">
        <v>0.77866710353207902</v>
      </c>
      <c r="E1576" s="2">
        <v>0.29877576874658901</v>
      </c>
      <c r="F1576" s="2">
        <v>0.84640728055888204</v>
      </c>
      <c r="G1576" s="2">
        <v>0.18267888908922</v>
      </c>
      <c r="H1576" s="2">
        <v>0.90338432522927603</v>
      </c>
      <c r="I1576" s="2">
        <v>0.80420366632150198</v>
      </c>
      <c r="J1576" s="2">
        <v>0.55071999590037901</v>
      </c>
      <c r="K1576" s="2">
        <v>0.17954232622161001</v>
      </c>
      <c r="L1576" s="2">
        <v>0.55097379636815902</v>
      </c>
      <c r="M1576" s="2">
        <v>0.42802517246990102</v>
      </c>
    </row>
    <row r="1577" spans="1:13" x14ac:dyDescent="0.3">
      <c r="A1577" t="s">
        <v>15</v>
      </c>
      <c r="B1577" s="2">
        <v>0.726558597518844</v>
      </c>
      <c r="C1577" s="2">
        <v>9.2115060937981497E-2</v>
      </c>
      <c r="D1577" s="2">
        <v>0.60125513069958103</v>
      </c>
      <c r="E1577" s="2">
        <v>0.22284133859782199</v>
      </c>
      <c r="F1577" s="2">
        <v>0.67948626728196604</v>
      </c>
      <c r="G1577" s="2">
        <v>0.242864557555276</v>
      </c>
      <c r="H1577" s="2">
        <v>0.88091928204238901</v>
      </c>
      <c r="I1577" s="2">
        <v>0.62738924168106003</v>
      </c>
      <c r="J1577" s="2">
        <v>0.56782310136312397</v>
      </c>
      <c r="K1577" s="2">
        <v>7.5705437026842596E-3</v>
      </c>
      <c r="L1577" s="2">
        <v>0.246505827639907</v>
      </c>
      <c r="M1577" s="2">
        <v>0.35099827283125001</v>
      </c>
    </row>
    <row r="1578" spans="1:13" x14ac:dyDescent="0.3">
      <c r="A1578" t="s">
        <v>15</v>
      </c>
      <c r="B1578" s="2">
        <v>0.704634565248619</v>
      </c>
      <c r="C1578" s="2">
        <v>0.120947644580395</v>
      </c>
      <c r="D1578" s="2">
        <v>0.66983701330547596</v>
      </c>
      <c r="E1578" s="2">
        <v>0.149060571318095</v>
      </c>
      <c r="F1578" s="2">
        <v>0.82241294397305398</v>
      </c>
      <c r="G1578" s="2">
        <v>0.25120337590400199</v>
      </c>
      <c r="H1578" s="2">
        <v>0.82676889201115999</v>
      </c>
      <c r="I1578" s="2">
        <v>0.48272162725249101</v>
      </c>
      <c r="J1578" s="2">
        <v>0.59860869119606397</v>
      </c>
      <c r="K1578" s="2">
        <v>0.42111149346180299</v>
      </c>
      <c r="L1578" s="2">
        <v>0.22516488037350799</v>
      </c>
      <c r="M1578" s="2">
        <v>0.22454491344261299</v>
      </c>
    </row>
    <row r="1579" spans="1:13" x14ac:dyDescent="0.3">
      <c r="A1579" t="s">
        <v>15</v>
      </c>
      <c r="B1579" s="2">
        <v>0.30452097631741099</v>
      </c>
      <c r="C1579" s="2">
        <v>0.101554220219851</v>
      </c>
      <c r="D1579" s="2">
        <v>0.82651661096528095</v>
      </c>
      <c r="E1579" s="2">
        <v>0.18164298730746001</v>
      </c>
      <c r="F1579" s="2">
        <v>0.90703419208490799</v>
      </c>
      <c r="G1579" s="2">
        <v>0.16783889275303199</v>
      </c>
      <c r="H1579" s="2">
        <v>0.81429991954786196</v>
      </c>
      <c r="I1579" s="2">
        <v>0.42032424867514501</v>
      </c>
      <c r="J1579" s="2">
        <v>0.56668289433227403</v>
      </c>
      <c r="K1579" s="2">
        <v>0.33921197522367502</v>
      </c>
      <c r="L1579" s="2">
        <v>0.45124622827389499</v>
      </c>
      <c r="M1579" s="2">
        <v>0.25855157445350901</v>
      </c>
    </row>
    <row r="1580" spans="1:13" x14ac:dyDescent="0.3">
      <c r="A1580" t="s">
        <v>15</v>
      </c>
      <c r="B1580" s="2">
        <v>0.69184554642435103</v>
      </c>
      <c r="C1580" s="2">
        <v>0.105165683774106</v>
      </c>
      <c r="D1580" s="2">
        <v>0.70495624093429998</v>
      </c>
      <c r="E1580" s="2">
        <v>0.187417225792709</v>
      </c>
      <c r="F1580" s="2">
        <v>0.703050384092334</v>
      </c>
      <c r="G1580" s="2">
        <v>0.30354459602591299</v>
      </c>
      <c r="H1580" s="2">
        <v>0.82972130267997901</v>
      </c>
      <c r="I1580" s="2">
        <v>0.43054649035020498</v>
      </c>
      <c r="J1580" s="2">
        <v>0.53703751153018298</v>
      </c>
      <c r="K1580" s="2">
        <v>0.15751892635925599</v>
      </c>
      <c r="L1580" s="2">
        <v>0.562699026452117</v>
      </c>
      <c r="M1580" s="2">
        <v>0.25291421287738203</v>
      </c>
    </row>
    <row r="1581" spans="1:13" x14ac:dyDescent="0.3">
      <c r="A1581" t="s">
        <v>15</v>
      </c>
      <c r="B1581" s="2">
        <v>0.40500612422251397</v>
      </c>
      <c r="C1581" s="2">
        <v>9.6317469204455997E-2</v>
      </c>
      <c r="D1581" s="2">
        <v>0.69075899872341995</v>
      </c>
      <c r="E1581" s="2">
        <v>0.20529050329343301</v>
      </c>
      <c r="F1581" s="2">
        <v>0.58961293022810402</v>
      </c>
      <c r="G1581" s="2">
        <v>0.222114541457445</v>
      </c>
      <c r="H1581" s="2">
        <v>0.87130184970923197</v>
      </c>
      <c r="I1581" s="2">
        <v>0.71190584129845502</v>
      </c>
      <c r="J1581" s="2">
        <v>0.55756123808547697</v>
      </c>
      <c r="K1581" s="2">
        <v>0.63928079834824403</v>
      </c>
      <c r="L1581" s="2">
        <v>0.56293956348697505</v>
      </c>
      <c r="M1581" s="2">
        <v>0.143091864980813</v>
      </c>
    </row>
    <row r="1582" spans="1:13" x14ac:dyDescent="0.3">
      <c r="A1582" t="s">
        <v>15</v>
      </c>
      <c r="B1582" s="2">
        <v>0.54812133487520998</v>
      </c>
      <c r="C1582" s="2">
        <v>0.12587846269962399</v>
      </c>
      <c r="D1582" s="2">
        <v>0.72094841381323305</v>
      </c>
      <c r="E1582" s="2">
        <v>0.15666376167799101</v>
      </c>
      <c r="F1582" s="2">
        <v>0.74824049892263</v>
      </c>
      <c r="G1582" s="2">
        <v>0.291462555938234</v>
      </c>
      <c r="H1582" s="2">
        <v>0.84085623184220104</v>
      </c>
      <c r="I1582" s="2">
        <v>0.51603158578476804</v>
      </c>
      <c r="J1582" s="2">
        <v>0.563262273239725</v>
      </c>
      <c r="K1582" s="2">
        <v>0.59876118375774201</v>
      </c>
      <c r="L1582" s="2">
        <v>0.59357228967733999</v>
      </c>
      <c r="M1582" s="2">
        <v>0.165974021994306</v>
      </c>
    </row>
    <row r="1583" spans="1:13" x14ac:dyDescent="0.3">
      <c r="A1583" t="s">
        <v>15</v>
      </c>
      <c r="B1583" s="2">
        <v>0.53715931874011402</v>
      </c>
      <c r="C1583" s="2">
        <v>0.10054636992564001</v>
      </c>
      <c r="D1583" s="2">
        <v>0.72936621576469196</v>
      </c>
      <c r="E1583" s="2">
        <v>0.20860406505746701</v>
      </c>
      <c r="F1583" s="2">
        <v>0.83047211045989699</v>
      </c>
      <c r="G1583" s="2">
        <v>0.21390598947779499</v>
      </c>
      <c r="H1583" s="2">
        <v>0.82955567672289099</v>
      </c>
      <c r="I1583" s="2">
        <v>0.53957340624262695</v>
      </c>
      <c r="J1583" s="2">
        <v>0.563262273239725</v>
      </c>
      <c r="K1583" s="2">
        <v>0.57604955264969004</v>
      </c>
      <c r="L1583" s="2">
        <v>0.52200628451541597</v>
      </c>
      <c r="M1583" s="2">
        <v>0.16943509125763301</v>
      </c>
    </row>
    <row r="1584" spans="1:13" x14ac:dyDescent="0.3">
      <c r="A1584" t="s">
        <v>15</v>
      </c>
      <c r="B1584" s="2">
        <v>0.31121998617775198</v>
      </c>
      <c r="C1584" s="2">
        <v>0.11963249697174901</v>
      </c>
      <c r="D1584" s="2">
        <v>0.86061612029565204</v>
      </c>
      <c r="E1584" s="2">
        <v>0.153208000190766</v>
      </c>
      <c r="F1584" s="2">
        <v>0.77917798634014701</v>
      </c>
      <c r="G1584" s="2">
        <v>0.19564692323913899</v>
      </c>
      <c r="H1584" s="2">
        <v>0.83221855367373399</v>
      </c>
      <c r="I1584" s="2">
        <v>0.460155466602442</v>
      </c>
      <c r="J1584" s="2">
        <v>0.57466434354822105</v>
      </c>
      <c r="K1584" s="2">
        <v>0.58809359944941497</v>
      </c>
      <c r="L1584" s="2">
        <v>0.17281637401501401</v>
      </c>
      <c r="M1584" s="2">
        <v>8.7784291640062601E-2</v>
      </c>
    </row>
    <row r="1585" spans="1:13" x14ac:dyDescent="0.3">
      <c r="A1585" t="s">
        <v>15</v>
      </c>
      <c r="B1585" s="2">
        <v>0.46103420669078798</v>
      </c>
      <c r="C1585" s="2">
        <v>0.11327082099461799</v>
      </c>
      <c r="D1585" s="2">
        <v>0.76218902084194295</v>
      </c>
      <c r="E1585" s="2">
        <v>0.16185400878921999</v>
      </c>
      <c r="F1585" s="2">
        <v>0.779412264435695</v>
      </c>
      <c r="G1585" s="2">
        <v>3.8151100707216397E-2</v>
      </c>
      <c r="H1585" s="2">
        <v>0.77366298748155304</v>
      </c>
      <c r="I1585" s="2">
        <v>0.39462604704276399</v>
      </c>
      <c r="J1585" s="2">
        <v>0.57922517167162002</v>
      </c>
      <c r="K1585" s="2">
        <v>0.58809359944941397</v>
      </c>
      <c r="L1585" s="2">
        <v>0.331810308386849</v>
      </c>
      <c r="M1585" s="2">
        <v>0.113064915934196</v>
      </c>
    </row>
    <row r="1586" spans="1:13" x14ac:dyDescent="0.3">
      <c r="A1586" t="s">
        <v>15</v>
      </c>
      <c r="B1586" s="2">
        <v>0.52010729364108998</v>
      </c>
      <c r="C1586" s="2">
        <v>0.109202239419963</v>
      </c>
      <c r="D1586" s="2">
        <v>0.69502078145336499</v>
      </c>
      <c r="E1586" s="2">
        <v>0.186630458159393</v>
      </c>
      <c r="F1586" s="2">
        <v>0.66872651329371702</v>
      </c>
      <c r="G1586" s="2">
        <v>0.24734947113309599</v>
      </c>
      <c r="H1586" s="2">
        <v>0.84988678334092604</v>
      </c>
      <c r="I1586" s="2">
        <v>0.55562653071083101</v>
      </c>
      <c r="J1586" s="2">
        <v>0.55414061699292805</v>
      </c>
      <c r="K1586" s="2">
        <v>0.41775636613902201</v>
      </c>
      <c r="L1586" s="2">
        <v>0.35525293524268597</v>
      </c>
      <c r="M1586" s="2">
        <v>0.16796057107585599</v>
      </c>
    </row>
    <row r="1587" spans="1:13" x14ac:dyDescent="0.3">
      <c r="A1587" t="s">
        <v>15</v>
      </c>
      <c r="B1587" s="2">
        <v>0.42753915738908699</v>
      </c>
      <c r="C1587" s="2">
        <v>0.126862359873124</v>
      </c>
      <c r="D1587" s="2">
        <v>0.77016787256927599</v>
      </c>
      <c r="E1587" s="2">
        <v>0.15751922776396099</v>
      </c>
      <c r="F1587" s="2">
        <v>0.77909705390714001</v>
      </c>
      <c r="G1587" s="2">
        <v>0.27247785370038302</v>
      </c>
      <c r="H1587" s="2">
        <v>0.83138253288756103</v>
      </c>
      <c r="I1587" s="2">
        <v>0.45218883818473798</v>
      </c>
      <c r="J1587" s="2">
        <v>0.573524136517372</v>
      </c>
      <c r="K1587" s="2">
        <v>0.58766345492085303</v>
      </c>
      <c r="L1587" s="2">
        <v>0.45485363046647798</v>
      </c>
      <c r="M1587" s="2">
        <v>0.142479506807238</v>
      </c>
    </row>
    <row r="1588" spans="1:13" x14ac:dyDescent="0.3">
      <c r="A1588" t="s">
        <v>15</v>
      </c>
      <c r="B1588" s="2">
        <v>0.54264032680766205</v>
      </c>
      <c r="C1588" s="2">
        <v>0.108869662467056</v>
      </c>
      <c r="D1588" s="2">
        <v>0.67672898260697201</v>
      </c>
      <c r="E1588" s="2">
        <v>0.20479286468738001</v>
      </c>
      <c r="F1588" s="2">
        <v>0.81493734292421205</v>
      </c>
      <c r="G1588" s="2">
        <v>0.16544451251755099</v>
      </c>
      <c r="H1588" s="2">
        <v>0.845866395389961</v>
      </c>
      <c r="I1588" s="2">
        <v>0.606233129926666</v>
      </c>
      <c r="J1588" s="2">
        <v>0.54615916777698004</v>
      </c>
      <c r="K1588" s="2">
        <v>0.45001720578114202</v>
      </c>
      <c r="L1588" s="2">
        <v>0.40752465694268297</v>
      </c>
      <c r="M1588" s="2">
        <v>7.7443207542235298E-2</v>
      </c>
    </row>
    <row r="1589" spans="1:13" x14ac:dyDescent="0.3">
      <c r="A1589" t="s">
        <v>15</v>
      </c>
      <c r="B1589" s="2">
        <v>0.82095373645998604</v>
      </c>
      <c r="C1589" s="2">
        <v>0.105276959663991</v>
      </c>
      <c r="D1589" s="2">
        <v>0.61112913811580705</v>
      </c>
      <c r="E1589" s="2">
        <v>0.20429430834038201</v>
      </c>
      <c r="F1589" s="2">
        <v>0.73468644619475698</v>
      </c>
      <c r="G1589" s="2">
        <v>0.22553237889077701</v>
      </c>
      <c r="H1589" s="2">
        <v>0.84873859372816896</v>
      </c>
      <c r="I1589" s="2">
        <v>0.639968204430299</v>
      </c>
      <c r="J1589" s="2">
        <v>0.58948703494926702</v>
      </c>
      <c r="K1589" s="2">
        <v>0.24492429456297299</v>
      </c>
      <c r="L1589" s="2">
        <v>0.273999875919331</v>
      </c>
      <c r="M1589" s="2">
        <v>0.39644515222212201</v>
      </c>
    </row>
    <row r="1590" spans="1:13" x14ac:dyDescent="0.3">
      <c r="A1590" t="s">
        <v>15</v>
      </c>
      <c r="B1590" s="2">
        <v>0.46164320758720001</v>
      </c>
      <c r="C1590" s="2">
        <v>0.107661659592982</v>
      </c>
      <c r="D1590" s="2">
        <v>0.78475247951312399</v>
      </c>
      <c r="E1590" s="2">
        <v>0.17375564747262301</v>
      </c>
      <c r="F1590" s="2">
        <v>0.91379418004189505</v>
      </c>
      <c r="G1590" s="2">
        <v>0.17102586404907699</v>
      </c>
      <c r="H1590" s="2">
        <v>0.845853138837242</v>
      </c>
      <c r="I1590" s="2">
        <v>0.59230620603820405</v>
      </c>
      <c r="J1590" s="2">
        <v>0.55642103105462704</v>
      </c>
      <c r="K1590" s="2">
        <v>0.27288368891947601</v>
      </c>
      <c r="L1590" s="2">
        <v>0.48135679276105298</v>
      </c>
      <c r="M1590" s="2">
        <v>0.29476381075338998</v>
      </c>
    </row>
    <row r="1591" spans="1:13" x14ac:dyDescent="0.3">
      <c r="A1591" t="s">
        <v>15</v>
      </c>
      <c r="B1591" s="2">
        <v>0.37029307312802101</v>
      </c>
      <c r="C1591" s="2">
        <v>0.134755974361536</v>
      </c>
      <c r="D1591" s="2">
        <v>0.81627816896399097</v>
      </c>
      <c r="E1591" s="2">
        <v>0.128227833517046</v>
      </c>
      <c r="F1591" s="2">
        <v>0.93987146187723103</v>
      </c>
      <c r="G1591" s="2">
        <v>0.19292976259699801</v>
      </c>
      <c r="H1591" s="2">
        <v>0.808506392734892</v>
      </c>
      <c r="I1591" s="2">
        <v>0.41737692174017899</v>
      </c>
      <c r="J1591" s="2">
        <v>0.52107461309828795</v>
      </c>
      <c r="K1591" s="2">
        <v>0.24561252580867099</v>
      </c>
      <c r="L1591" s="2">
        <v>0.79059478055274901</v>
      </c>
      <c r="M1591" s="2">
        <v>0.424766001490266</v>
      </c>
    </row>
    <row r="1592" spans="1:13" x14ac:dyDescent="0.3">
      <c r="A1592" t="s">
        <v>15</v>
      </c>
      <c r="B1592" s="2">
        <v>0.555429345631963</v>
      </c>
      <c r="C1592" s="2">
        <v>0.111340434448475</v>
      </c>
      <c r="D1592" s="2">
        <v>0.64971648698774997</v>
      </c>
      <c r="E1592" s="2">
        <v>0.16664231402288099</v>
      </c>
      <c r="F1592" s="2">
        <v>0.875521658432865</v>
      </c>
      <c r="G1592" s="2">
        <v>0.12732406591878301</v>
      </c>
      <c r="H1592" s="2">
        <v>0.86793615679904401</v>
      </c>
      <c r="I1592" s="2">
        <v>0.74152676255128702</v>
      </c>
      <c r="J1592" s="2">
        <v>0.57922517167162002</v>
      </c>
      <c r="K1592" s="2">
        <v>0.48210598761183698</v>
      </c>
      <c r="L1592" s="2">
        <v>0.253779992720924</v>
      </c>
      <c r="M1592" s="2">
        <v>0.23268948676176199</v>
      </c>
    </row>
    <row r="1593" spans="1:13" x14ac:dyDescent="0.3">
      <c r="A1593" t="s">
        <v>15</v>
      </c>
      <c r="B1593" s="2">
        <v>0.25762790729502999</v>
      </c>
      <c r="C1593" s="2">
        <v>0.122267340249936</v>
      </c>
      <c r="D1593" s="2">
        <v>0.82790831189063396</v>
      </c>
      <c r="E1593" s="2">
        <v>0.184706341822611</v>
      </c>
      <c r="F1593" s="2">
        <v>0.67369320891933004</v>
      </c>
      <c r="G1593" s="2">
        <v>0.185766622664226</v>
      </c>
      <c r="H1593" s="2">
        <v>0.83576986688315302</v>
      </c>
      <c r="I1593" s="2">
        <v>0.46401992696942701</v>
      </c>
      <c r="J1593" s="2">
        <v>0.61799221072050803</v>
      </c>
      <c r="K1593" s="2">
        <v>0.54507914659325396</v>
      </c>
      <c r="L1593" s="2">
        <v>0.13407510108220599</v>
      </c>
      <c r="M1593" s="2">
        <v>0.15612432926552999</v>
      </c>
    </row>
    <row r="1594" spans="1:13" x14ac:dyDescent="0.3">
      <c r="A1594" t="s">
        <v>15</v>
      </c>
      <c r="B1594" s="2">
        <v>0.53898632142931802</v>
      </c>
      <c r="C1594" s="2">
        <v>0.113674082393927</v>
      </c>
      <c r="D1594" s="2">
        <v>0.68239945409639802</v>
      </c>
      <c r="E1594" s="2">
        <v>0.172628951917917</v>
      </c>
      <c r="F1594" s="2">
        <v>0.65175625997258402</v>
      </c>
      <c r="G1594" s="2">
        <v>0.22298708281235499</v>
      </c>
      <c r="H1594" s="2">
        <v>0.90147212276319799</v>
      </c>
      <c r="I1594" s="2">
        <v>0.77601859949836705</v>
      </c>
      <c r="J1594" s="2">
        <v>0.532476683406785</v>
      </c>
      <c r="K1594" s="2">
        <v>0.200189263592567</v>
      </c>
      <c r="L1594" s="2">
        <v>0.492951856366869</v>
      </c>
      <c r="M1594" s="2">
        <v>0.268352929612589</v>
      </c>
    </row>
    <row r="1595" spans="1:13" x14ac:dyDescent="0.3">
      <c r="A1595" t="s">
        <v>15</v>
      </c>
      <c r="B1595" s="2">
        <v>0.36907507133522899</v>
      </c>
      <c r="C1595" s="2">
        <v>0.110414449250365</v>
      </c>
      <c r="D1595" s="2">
        <v>0.766307380373214</v>
      </c>
      <c r="E1595" s="2">
        <v>0.12809441354081999</v>
      </c>
      <c r="F1595" s="2">
        <v>0.72366685650053697</v>
      </c>
      <c r="G1595" s="2">
        <v>0.32040541385890398</v>
      </c>
      <c r="H1595" s="2">
        <v>0.84152772489136896</v>
      </c>
      <c r="I1595" s="2">
        <v>0.48886936797564801</v>
      </c>
      <c r="J1595" s="2">
        <v>0.553000409962078</v>
      </c>
      <c r="K1595" s="2">
        <v>0.52021679284239397</v>
      </c>
      <c r="L1595" s="2">
        <v>0.66066273734599901</v>
      </c>
      <c r="M1595" s="2">
        <v>0.311177283260966</v>
      </c>
    </row>
    <row r="1596" spans="1:13" x14ac:dyDescent="0.3">
      <c r="A1596" t="s">
        <v>15</v>
      </c>
      <c r="B1596" s="2">
        <v>0.28137894225439403</v>
      </c>
      <c r="C1596" s="2">
        <v>0.118537286007858</v>
      </c>
      <c r="D1596" s="2">
        <v>0.80244402364354805</v>
      </c>
      <c r="E1596" s="2">
        <v>0.16635756689662001</v>
      </c>
      <c r="F1596" s="2">
        <v>0.77849219046045304</v>
      </c>
      <c r="G1596" s="2">
        <v>0.25934256209705298</v>
      </c>
      <c r="H1596" s="2">
        <v>0.81509326833083395</v>
      </c>
      <c r="I1596" s="2">
        <v>0.46043050484704001</v>
      </c>
      <c r="J1596" s="2">
        <v>0.54387875371528105</v>
      </c>
      <c r="K1596" s="2">
        <v>0.71292154163799004</v>
      </c>
      <c r="L1596" s="2">
        <v>0.54477469295987202</v>
      </c>
      <c r="M1596" s="2">
        <v>0.15554849873417401</v>
      </c>
    </row>
    <row r="1597" spans="1:13" x14ac:dyDescent="0.3">
      <c r="A1597" t="s">
        <v>15</v>
      </c>
      <c r="B1597" s="2">
        <v>0.471387221929504</v>
      </c>
      <c r="C1597" s="2">
        <v>0.107662872409221</v>
      </c>
      <c r="D1597" s="2">
        <v>0.77571857629847296</v>
      </c>
      <c r="E1597" s="2">
        <v>0.175864156912001</v>
      </c>
      <c r="F1597" s="2">
        <v>0.83994972432523796</v>
      </c>
      <c r="G1597" s="2">
        <v>0.233568737195371</v>
      </c>
      <c r="H1597" s="2">
        <v>0.86148773002123002</v>
      </c>
      <c r="I1597" s="2">
        <v>0.66328685643147001</v>
      </c>
      <c r="J1597" s="2">
        <v>0.57010351542482296</v>
      </c>
      <c r="K1597" s="2">
        <v>0.44907088781830601</v>
      </c>
      <c r="L1597" s="2">
        <v>0.44085574653903398</v>
      </c>
      <c r="M1597" s="2">
        <v>0.12163577955009899</v>
      </c>
    </row>
    <row r="1598" spans="1:13" x14ac:dyDescent="0.3">
      <c r="A1598" t="s">
        <v>15</v>
      </c>
      <c r="B1598" s="2">
        <v>0.49026624971773197</v>
      </c>
      <c r="C1598" s="2">
        <v>7.1242493473038807E-2</v>
      </c>
      <c r="D1598" s="2">
        <v>0.70495699028036596</v>
      </c>
      <c r="E1598" s="2">
        <v>0.23743771936482899</v>
      </c>
      <c r="F1598" s="2">
        <v>0.94690832394713798</v>
      </c>
      <c r="G1598" s="2">
        <v>0.249190110655752</v>
      </c>
      <c r="H1598" s="2">
        <v>0.78048602955226198</v>
      </c>
      <c r="I1598" s="2">
        <v>0.36804157999007298</v>
      </c>
      <c r="J1598" s="2">
        <v>0.57694475760992103</v>
      </c>
      <c r="K1598" s="2">
        <v>0.30832759807295201</v>
      </c>
      <c r="L1598" s="2">
        <v>0.31367351154724799</v>
      </c>
      <c r="M1598" s="2">
        <v>0.25449631116903398</v>
      </c>
    </row>
    <row r="1599" spans="1:13" x14ac:dyDescent="0.3">
      <c r="A1599" t="s">
        <v>15</v>
      </c>
      <c r="B1599" s="2">
        <v>0.37151107492081298</v>
      </c>
      <c r="C1599" s="2">
        <v>9.4870389929363502E-2</v>
      </c>
      <c r="D1599" s="2">
        <v>0.83068327704044698</v>
      </c>
      <c r="E1599" s="2">
        <v>0.25655673857934302</v>
      </c>
      <c r="F1599" s="2">
        <v>0.74231965250787701</v>
      </c>
      <c r="G1599" s="2">
        <v>8.2964831571250397E-2</v>
      </c>
      <c r="H1599" s="2">
        <v>0.77778451236478496</v>
      </c>
      <c r="I1599" s="2">
        <v>0.37477484940246503</v>
      </c>
      <c r="J1599" s="2">
        <v>0.55528082402377699</v>
      </c>
      <c r="K1599" s="2">
        <v>0.489246386785959</v>
      </c>
      <c r="L1599" s="2">
        <v>0.51702055541860503</v>
      </c>
      <c r="M1599" s="2">
        <v>0.190051199793009</v>
      </c>
    </row>
    <row r="1600" spans="1:13" x14ac:dyDescent="0.3">
      <c r="A1600" t="s">
        <v>15</v>
      </c>
      <c r="B1600" s="2">
        <v>0.72716759841522305</v>
      </c>
      <c r="C1600" s="2">
        <v>0.108342049502792</v>
      </c>
      <c r="D1600" s="2">
        <v>0.73139815974942302</v>
      </c>
      <c r="E1600" s="2">
        <v>0.202816864703114</v>
      </c>
      <c r="F1600" s="2">
        <v>0.81404708616112997</v>
      </c>
      <c r="G1600" s="2">
        <v>8.9638791925469793E-2</v>
      </c>
      <c r="H1600" s="2">
        <v>0.79095870701603399</v>
      </c>
      <c r="I1600" s="2">
        <v>0.40947409054094502</v>
      </c>
      <c r="J1600" s="2">
        <v>0.573524136517372</v>
      </c>
      <c r="K1600" s="2">
        <v>0.91319683413626895</v>
      </c>
      <c r="L1600" s="2">
        <v>0.36221557408001998</v>
      </c>
      <c r="M1600" s="2">
        <v>3.8993011393963502E-2</v>
      </c>
    </row>
    <row r="1601" spans="1:13" x14ac:dyDescent="0.3">
      <c r="A1601" t="s">
        <v>16</v>
      </c>
      <c r="B1601" s="2">
        <v>0.51996359680034299</v>
      </c>
      <c r="C1601" s="2">
        <v>0.18650501892467999</v>
      </c>
      <c r="D1601" s="2">
        <v>0.68934382156957996</v>
      </c>
      <c r="E1601" s="2">
        <v>0.15167040853255301</v>
      </c>
      <c r="F1601" s="2">
        <v>0.81498836242367001</v>
      </c>
      <c r="G1601" s="2">
        <v>0.10991334525084601</v>
      </c>
      <c r="H1601" s="2">
        <v>0.91798254710888405</v>
      </c>
      <c r="I1601" s="2">
        <v>0.67578121231180099</v>
      </c>
      <c r="J1601" s="2">
        <v>0.66009019165727101</v>
      </c>
      <c r="K1601" s="2">
        <v>0.104925299844568</v>
      </c>
      <c r="L1601" s="2">
        <v>0.48746469730395098</v>
      </c>
      <c r="M1601" s="2">
        <v>0.362109542341013</v>
      </c>
    </row>
    <row r="1602" spans="1:13" x14ac:dyDescent="0.3">
      <c r="A1602" t="s">
        <v>16</v>
      </c>
      <c r="B1602" s="2">
        <v>0.34985390821194301</v>
      </c>
      <c r="C1602" s="2">
        <v>0.16106951099639699</v>
      </c>
      <c r="D1602" s="2">
        <v>0.80589019890052105</v>
      </c>
      <c r="E1602" s="2">
        <v>0.21125343914163799</v>
      </c>
      <c r="F1602" s="2">
        <v>0.81504943266880203</v>
      </c>
      <c r="G1602" s="2">
        <v>0.126354270423058</v>
      </c>
      <c r="H1602" s="2">
        <v>0.918179888393444</v>
      </c>
      <c r="I1602" s="2">
        <v>0.67484600534508599</v>
      </c>
      <c r="J1602" s="2">
        <v>0.64881623449830805</v>
      </c>
      <c r="K1602" s="2">
        <v>0.50037021427963801</v>
      </c>
      <c r="L1602" s="2">
        <v>0.59873798380716903</v>
      </c>
      <c r="M1602" s="2">
        <v>0.26085977341369199</v>
      </c>
    </row>
    <row r="1603" spans="1:13" x14ac:dyDescent="0.3">
      <c r="A1603" t="s">
        <v>16</v>
      </c>
      <c r="B1603" s="2">
        <v>0.63949199745452801</v>
      </c>
      <c r="C1603" s="2">
        <v>0.16327774744022899</v>
      </c>
      <c r="D1603" s="2">
        <v>0.70349246948466304</v>
      </c>
      <c r="E1603" s="2">
        <v>0.18057653058096801</v>
      </c>
      <c r="F1603" s="2">
        <v>0.81516525554749997</v>
      </c>
      <c r="G1603" s="2">
        <v>0.142999080444421</v>
      </c>
      <c r="H1603" s="2">
        <v>0.91873311862482199</v>
      </c>
      <c r="I1603" s="2">
        <v>0.67458269154669803</v>
      </c>
      <c r="J1603" s="2">
        <v>0.69052987598647098</v>
      </c>
      <c r="K1603" s="2">
        <v>0.47160756126418002</v>
      </c>
      <c r="L1603" s="2">
        <v>0.31127904635602099</v>
      </c>
      <c r="M1603" s="2">
        <v>0.18844192930541101</v>
      </c>
    </row>
    <row r="1604" spans="1:13" x14ac:dyDescent="0.3">
      <c r="A1604" t="s">
        <v>16</v>
      </c>
      <c r="B1604" s="2">
        <v>0.48624273817750102</v>
      </c>
      <c r="C1604" s="2">
        <v>0.19867640407062401</v>
      </c>
      <c r="D1604" s="2">
        <v>0.77109509171213997</v>
      </c>
      <c r="E1604" s="2">
        <v>0.14150971069559601</v>
      </c>
      <c r="F1604" s="2">
        <v>0.81515472619489104</v>
      </c>
      <c r="G1604" s="2">
        <v>0.126211472818262</v>
      </c>
      <c r="H1604" s="2">
        <v>0.91809436323437799</v>
      </c>
      <c r="I1604" s="2">
        <v>0.67456774264210495</v>
      </c>
      <c r="J1604" s="2">
        <v>0.69222096956031498</v>
      </c>
      <c r="K1604" s="2">
        <v>0.31682126093243701</v>
      </c>
      <c r="L1604" s="2">
        <v>0.38630250572805402</v>
      </c>
      <c r="M1604" s="2">
        <v>0.20803766876006</v>
      </c>
    </row>
    <row r="1605" spans="1:13" x14ac:dyDescent="0.3">
      <c r="A1605" t="s">
        <v>16</v>
      </c>
      <c r="B1605" s="2">
        <v>0.607276534305907</v>
      </c>
      <c r="C1605" s="2">
        <v>0.16163493291070899</v>
      </c>
      <c r="D1605" s="2">
        <v>0.707993858622742</v>
      </c>
      <c r="E1605" s="2">
        <v>0.22348874979519501</v>
      </c>
      <c r="F1605" s="2">
        <v>0.81505996202141096</v>
      </c>
      <c r="G1605" s="2">
        <v>0.15980900176014801</v>
      </c>
      <c r="H1605" s="2">
        <v>0.919658094000251</v>
      </c>
      <c r="I1605" s="2">
        <v>0.67530005028027196</v>
      </c>
      <c r="J1605" s="2">
        <v>0.65501691093573799</v>
      </c>
      <c r="K1605" s="2">
        <v>0.46175676825166001</v>
      </c>
      <c r="L1605" s="2">
        <v>0.54062721906018196</v>
      </c>
      <c r="M1605" s="2">
        <v>0.20212637885891999</v>
      </c>
    </row>
    <row r="1606" spans="1:13" x14ac:dyDescent="0.3">
      <c r="A1606" t="s">
        <v>16</v>
      </c>
      <c r="B1606" s="2">
        <v>0.33269239980566201</v>
      </c>
      <c r="C1606" s="2">
        <v>0.138138171358478</v>
      </c>
      <c r="D1606" s="2">
        <v>0.80526040330857696</v>
      </c>
      <c r="E1606" s="2">
        <v>0.217385915564802</v>
      </c>
      <c r="F1606" s="2">
        <v>0.81533372518924196</v>
      </c>
      <c r="G1606" s="2">
        <v>0.193756992529733</v>
      </c>
      <c r="H1606" s="2">
        <v>0.92263863906073895</v>
      </c>
      <c r="I1606" s="2">
        <v>0.68037341642847005</v>
      </c>
      <c r="J1606" s="2">
        <v>0.63134160090191604</v>
      </c>
      <c r="K1606" s="2">
        <v>0.474517078187708</v>
      </c>
      <c r="L1606" s="2">
        <v>0.74680820312493901</v>
      </c>
      <c r="M1606" s="2">
        <v>0.31204050059004201</v>
      </c>
    </row>
    <row r="1607" spans="1:13" x14ac:dyDescent="0.3">
      <c r="A1607" t="s">
        <v>16</v>
      </c>
      <c r="B1607" s="2">
        <v>0.57957725758001299</v>
      </c>
      <c r="C1607" s="2">
        <v>0.16129536480464701</v>
      </c>
      <c r="D1607" s="2">
        <v>0.72246918566691298</v>
      </c>
      <c r="E1607" s="2">
        <v>0.19342461726278201</v>
      </c>
      <c r="F1607" s="2">
        <v>0.81512945574863005</v>
      </c>
      <c r="G1607" s="2">
        <v>0.14294445691357799</v>
      </c>
      <c r="H1607" s="2">
        <v>0.91868752531245101</v>
      </c>
      <c r="I1607" s="2">
        <v>0.67456470052556405</v>
      </c>
      <c r="J1607" s="2">
        <v>0.66347237880496002</v>
      </c>
      <c r="K1607" s="2">
        <v>0.33373802361638399</v>
      </c>
      <c r="L1607" s="2">
        <v>0.33209171309525998</v>
      </c>
      <c r="M1607" s="2">
        <v>0.15365582735154201</v>
      </c>
    </row>
    <row r="1608" spans="1:13" x14ac:dyDescent="0.3">
      <c r="A1608" t="s">
        <v>16</v>
      </c>
      <c r="B1608" s="2">
        <v>0.331488083426285</v>
      </c>
      <c r="C1608" s="2">
        <v>0.16757395051983501</v>
      </c>
      <c r="D1608" s="2">
        <v>0.80017422531534099</v>
      </c>
      <c r="E1608" s="2">
        <v>0.21691555642254701</v>
      </c>
      <c r="F1608" s="2">
        <v>0.81542217175115705</v>
      </c>
      <c r="G1608" s="2">
        <v>0.19360889474648099</v>
      </c>
      <c r="H1608" s="2">
        <v>0.92260833662125996</v>
      </c>
      <c r="I1608" s="2">
        <v>0.68024530101148295</v>
      </c>
      <c r="J1608" s="2">
        <v>0.64656144306651597</v>
      </c>
      <c r="K1608" s="2">
        <v>0.47684469172653099</v>
      </c>
      <c r="L1608" s="2">
        <v>0.57774796339809098</v>
      </c>
      <c r="M1608" s="2">
        <v>0.17535514069463901</v>
      </c>
    </row>
    <row r="1609" spans="1:13" x14ac:dyDescent="0.3">
      <c r="A1609" t="s">
        <v>16</v>
      </c>
      <c r="B1609" s="2">
        <v>0.44077979485566998</v>
      </c>
      <c r="C1609" s="2">
        <v>0.180165437665849</v>
      </c>
      <c r="D1609" s="2">
        <v>0.75995301859994902</v>
      </c>
      <c r="E1609" s="2">
        <v>0.193185692696029</v>
      </c>
      <c r="F1609" s="2">
        <v>0.81533372518924196</v>
      </c>
      <c r="G1609" s="2">
        <v>0.13879271718879599</v>
      </c>
      <c r="H1609" s="2">
        <v>0.91286410140192997</v>
      </c>
      <c r="I1609" s="2">
        <v>0.62584021052808003</v>
      </c>
      <c r="J1609" s="2">
        <v>0.65445321307779003</v>
      </c>
      <c r="K1609" s="2">
        <v>0.36391387056612801</v>
      </c>
      <c r="L1609" s="2">
        <v>0.5014112599228</v>
      </c>
      <c r="M1609" s="2">
        <v>0.231483175177918</v>
      </c>
    </row>
    <row r="1610" spans="1:13" x14ac:dyDescent="0.3">
      <c r="A1610" t="s">
        <v>16</v>
      </c>
      <c r="B1610" s="2">
        <v>0.62865315004003897</v>
      </c>
      <c r="C1610" s="2">
        <v>0.169433682854813</v>
      </c>
      <c r="D1610" s="2">
        <v>0.68214088314565602</v>
      </c>
      <c r="E1610" s="2">
        <v>0.149229986142041</v>
      </c>
      <c r="F1610" s="2">
        <v>0.81527476081463202</v>
      </c>
      <c r="G1610" s="2">
        <v>0.110130160606608</v>
      </c>
      <c r="H1610" s="2">
        <v>0.918025182190913</v>
      </c>
      <c r="I1610" s="2">
        <v>0.67597070671882897</v>
      </c>
      <c r="J1610" s="2">
        <v>0.64881623449830805</v>
      </c>
      <c r="K1610" s="2">
        <v>0.30431033816126202</v>
      </c>
      <c r="L1610" s="2">
        <v>0.45140440985621</v>
      </c>
      <c r="M1610" s="2">
        <v>0.23160891486330101</v>
      </c>
    </row>
    <row r="1611" spans="1:13" x14ac:dyDescent="0.3">
      <c r="A1611" t="s">
        <v>16</v>
      </c>
      <c r="B1611" s="2">
        <v>0.48533950089296801</v>
      </c>
      <c r="C1611" s="2">
        <v>0.16060298939166501</v>
      </c>
      <c r="D1611" s="2">
        <v>0.74456720433326795</v>
      </c>
      <c r="E1611" s="2">
        <v>0.186446174357738</v>
      </c>
      <c r="F1611" s="2">
        <v>0.81504100918671496</v>
      </c>
      <c r="G1611" s="2">
        <v>0.109894440513064</v>
      </c>
      <c r="H1611" s="2">
        <v>0.91808417308891599</v>
      </c>
      <c r="I1611" s="2">
        <v>0.67640607705200395</v>
      </c>
      <c r="J1611" s="2">
        <v>0.65614430665163403</v>
      </c>
      <c r="K1611" s="2">
        <v>0.30958903315109398</v>
      </c>
      <c r="L1611" s="2">
        <v>0.52269463121028703</v>
      </c>
      <c r="M1611" s="2">
        <v>0.27198728189585297</v>
      </c>
    </row>
    <row r="1612" spans="1:13" x14ac:dyDescent="0.3">
      <c r="A1612" t="s">
        <v>16</v>
      </c>
      <c r="B1612" s="2">
        <v>0.49738266468683301</v>
      </c>
      <c r="C1612" s="2">
        <v>0.16651695689460599</v>
      </c>
      <c r="D1612" s="2">
        <v>0.7445738847826</v>
      </c>
      <c r="E1612" s="2">
        <v>0.18980818829117099</v>
      </c>
      <c r="F1612" s="2">
        <v>0.81515683206541301</v>
      </c>
      <c r="G1612" s="2">
        <v>0.12657788893670299</v>
      </c>
      <c r="H1612" s="2">
        <v>0.91817407308615395</v>
      </c>
      <c r="I1612" s="2">
        <v>0.67475279210862005</v>
      </c>
      <c r="J1612" s="2">
        <v>0.66459977452085595</v>
      </c>
      <c r="K1612" s="2">
        <v>0.51695446074375095</v>
      </c>
      <c r="L1612" s="2">
        <v>0.567206695412102</v>
      </c>
      <c r="M1612" s="2">
        <v>0.212056600497908</v>
      </c>
    </row>
    <row r="1613" spans="1:13" x14ac:dyDescent="0.3">
      <c r="A1613" t="s">
        <v>16</v>
      </c>
      <c r="B1613" s="2">
        <v>0.55428661361287301</v>
      </c>
      <c r="C1613" s="2">
        <v>0.19297695556911301</v>
      </c>
      <c r="D1613" s="2">
        <v>0.74671883578768805</v>
      </c>
      <c r="E1613" s="2">
        <v>0.14451856686053699</v>
      </c>
      <c r="F1613" s="2">
        <v>0.81527897255567605</v>
      </c>
      <c r="G1613" s="2">
        <v>0.17663729422236901</v>
      </c>
      <c r="H1613" s="2">
        <v>0.92099524680316103</v>
      </c>
      <c r="I1613" s="2">
        <v>0.67734903494383303</v>
      </c>
      <c r="J1613" s="2">
        <v>0.65332581736189399</v>
      </c>
      <c r="K1613" s="2">
        <v>0.61201253508819298</v>
      </c>
      <c r="L1613" s="2">
        <v>0.49657690654537801</v>
      </c>
      <c r="M1613" s="2">
        <v>0.140541615213887</v>
      </c>
    </row>
    <row r="1614" spans="1:13" x14ac:dyDescent="0.3">
      <c r="A1614" t="s">
        <v>16</v>
      </c>
      <c r="B1614" s="2">
        <v>0.43536037114840898</v>
      </c>
      <c r="C1614" s="2">
        <v>0.189031911763125</v>
      </c>
      <c r="D1614" s="2">
        <v>0.75861907156643904</v>
      </c>
      <c r="E1614" s="2">
        <v>0.16054783195386399</v>
      </c>
      <c r="F1614" s="2">
        <v>0.81506838550349803</v>
      </c>
      <c r="G1614" s="2">
        <v>0.13883719596958599</v>
      </c>
      <c r="H1614" s="2">
        <v>0.91292462151268094</v>
      </c>
      <c r="I1614" s="2">
        <v>0.62598511486784802</v>
      </c>
      <c r="J1614" s="2">
        <v>0.65558060879368596</v>
      </c>
      <c r="K1614" s="2">
        <v>0.42268611242141402</v>
      </c>
      <c r="L1614" s="2">
        <v>0.51761003245315096</v>
      </c>
      <c r="M1614" s="2">
        <v>0.239259619170761</v>
      </c>
    </row>
    <row r="1615" spans="1:13" x14ac:dyDescent="0.3">
      <c r="A1615" t="s">
        <v>16</v>
      </c>
      <c r="B1615" s="2">
        <v>0.56572761921704995</v>
      </c>
      <c r="C1615" s="2">
        <v>0.15841916215217799</v>
      </c>
      <c r="D1615" s="2">
        <v>0.70306561822906199</v>
      </c>
      <c r="E1615" s="2">
        <v>0.19509675661894699</v>
      </c>
      <c r="F1615" s="2">
        <v>0.81506417376245399</v>
      </c>
      <c r="G1615" s="2">
        <v>0.17653957254054201</v>
      </c>
      <c r="H1615" s="2">
        <v>0.92094746905839198</v>
      </c>
      <c r="I1615" s="2">
        <v>0.67708265194241102</v>
      </c>
      <c r="J1615" s="2">
        <v>0.658399098083427</v>
      </c>
      <c r="K1615" s="2">
        <v>0.22301012241236501</v>
      </c>
      <c r="L1615" s="2">
        <v>0.46317865167614702</v>
      </c>
      <c r="M1615" s="2">
        <v>0.340882750007169</v>
      </c>
    </row>
    <row r="1616" spans="1:13" x14ac:dyDescent="0.3">
      <c r="A1616" t="s">
        <v>16</v>
      </c>
      <c r="B1616" s="2">
        <v>0.45342511683922299</v>
      </c>
      <c r="C1616" s="2">
        <v>0.19235800919546001</v>
      </c>
      <c r="D1616" s="2">
        <v>0.75659647916466899</v>
      </c>
      <c r="E1616" s="2">
        <v>0.154314101711572</v>
      </c>
      <c r="F1616" s="2">
        <v>0.81513998510123797</v>
      </c>
      <c r="G1616" s="2">
        <v>0.110001641308688</v>
      </c>
      <c r="H1616" s="2">
        <v>0.91808152634814499</v>
      </c>
      <c r="I1616" s="2">
        <v>0.67627400813349503</v>
      </c>
      <c r="J1616" s="2">
        <v>0.65952649379932304</v>
      </c>
      <c r="K1616" s="2">
        <v>0.50685428056635895</v>
      </c>
      <c r="L1616" s="2">
        <v>0.38362095283780101</v>
      </c>
      <c r="M1616" s="2">
        <v>0.181513600898695</v>
      </c>
    </row>
    <row r="1617" spans="1:13" x14ac:dyDescent="0.3">
      <c r="A1617" t="s">
        <v>16</v>
      </c>
      <c r="B1617" s="2">
        <v>0.49166216188476097</v>
      </c>
      <c r="C1617" s="2">
        <v>0.16938596313498999</v>
      </c>
      <c r="D1617" s="2">
        <v>0.689075588056698</v>
      </c>
      <c r="E1617" s="2">
        <v>0.18417628719172699</v>
      </c>
      <c r="F1617" s="2">
        <v>0.81508102072662802</v>
      </c>
      <c r="G1617" s="2">
        <v>0.17641952109098899</v>
      </c>
      <c r="H1617" s="2">
        <v>0.920962071156331</v>
      </c>
      <c r="I1617" s="2">
        <v>0.67722475841174801</v>
      </c>
      <c r="J1617" s="2">
        <v>0.65952649379932304</v>
      </c>
      <c r="K1617" s="2">
        <v>0.26270424615479698</v>
      </c>
      <c r="L1617" s="2">
        <v>0.51434394841083098</v>
      </c>
      <c r="M1617" s="2">
        <v>0.34373629300712799</v>
      </c>
    </row>
    <row r="1618" spans="1:13" x14ac:dyDescent="0.3">
      <c r="A1618" t="s">
        <v>16</v>
      </c>
      <c r="B1618" s="2">
        <v>0.50792043300647705</v>
      </c>
      <c r="C1618" s="2">
        <v>0.154673109211622</v>
      </c>
      <c r="D1618" s="2">
        <v>0.73032895588170899</v>
      </c>
      <c r="E1618" s="2">
        <v>0.214812114321102</v>
      </c>
      <c r="F1618" s="2">
        <v>0.81504943266880203</v>
      </c>
      <c r="G1618" s="2">
        <v>0.17663059341308199</v>
      </c>
      <c r="H1618" s="2">
        <v>0.92094611148474803</v>
      </c>
      <c r="I1618" s="2">
        <v>0.67702088637490498</v>
      </c>
      <c r="J1618" s="2">
        <v>0.69222096956031498</v>
      </c>
      <c r="K1618" s="2">
        <v>0.28722731736739998</v>
      </c>
      <c r="L1618" s="2">
        <v>0.26255484532948198</v>
      </c>
      <c r="M1618" s="2">
        <v>0.31885486977304101</v>
      </c>
    </row>
    <row r="1619" spans="1:13" x14ac:dyDescent="0.3">
      <c r="A1619" t="s">
        <v>16</v>
      </c>
      <c r="B1619" s="2">
        <v>0.609986246159537</v>
      </c>
      <c r="C1619" s="2">
        <v>0.12869576455672199</v>
      </c>
      <c r="D1619" s="2">
        <v>0.72346269718289902</v>
      </c>
      <c r="E1619" s="2">
        <v>0.25734688213504497</v>
      </c>
      <c r="F1619" s="2">
        <v>0.81517157315906597</v>
      </c>
      <c r="G1619" s="2">
        <v>0.11010209008345601</v>
      </c>
      <c r="H1619" s="2">
        <v>0.91801930151822597</v>
      </c>
      <c r="I1619" s="2">
        <v>0.67601088305621404</v>
      </c>
      <c r="J1619" s="2">
        <v>0.66290868094701205</v>
      </c>
      <c r="K1619" s="2">
        <v>0.47696938530896899</v>
      </c>
      <c r="L1619" s="2">
        <v>0.47293330835694902</v>
      </c>
      <c r="M1619" s="2">
        <v>0.13617822919198899</v>
      </c>
    </row>
    <row r="1620" spans="1:13" x14ac:dyDescent="0.3">
      <c r="A1620" t="s">
        <v>16</v>
      </c>
      <c r="B1620" s="2">
        <v>0.71114882202803098</v>
      </c>
      <c r="C1620" s="2">
        <v>0.17588824190365501</v>
      </c>
      <c r="D1620" s="2">
        <v>0.69034990997994705</v>
      </c>
      <c r="E1620" s="2">
        <v>0.17363509073181699</v>
      </c>
      <c r="F1620" s="2">
        <v>0.815007315258367</v>
      </c>
      <c r="G1620" s="2">
        <v>0.13869747155047299</v>
      </c>
      <c r="H1620" s="2">
        <v>0.91290430735714401</v>
      </c>
      <c r="I1620" s="2">
        <v>0.62593862980532999</v>
      </c>
      <c r="J1620" s="2">
        <v>0.66798196166854495</v>
      </c>
      <c r="K1620" s="2">
        <v>0.38124627852486498</v>
      </c>
      <c r="L1620" s="2">
        <v>0.32391599637639201</v>
      </c>
      <c r="M1620" s="2">
        <v>0.21466834161052301</v>
      </c>
    </row>
    <row r="1621" spans="1:13" x14ac:dyDescent="0.3">
      <c r="A1621" t="s">
        <v>16</v>
      </c>
      <c r="B1621" s="2">
        <v>0.59342689594294395</v>
      </c>
      <c r="C1621" s="2">
        <v>0.15510416147740699</v>
      </c>
      <c r="D1621" s="2">
        <v>0.72540527548086498</v>
      </c>
      <c r="E1621" s="2">
        <v>0.21186572091137301</v>
      </c>
      <c r="F1621" s="2">
        <v>0.81518631425271804</v>
      </c>
      <c r="G1621" s="2">
        <v>7.7673838541227697E-2</v>
      </c>
      <c r="H1621" s="2">
        <v>0.91967852147544304</v>
      </c>
      <c r="I1621" s="2">
        <v>0.683539401211122</v>
      </c>
      <c r="J1621" s="2">
        <v>0.67249154453213</v>
      </c>
      <c r="K1621" s="2">
        <v>0.71463535343380902</v>
      </c>
      <c r="L1621" s="2">
        <v>0.35119003157106199</v>
      </c>
      <c r="M1621" s="2">
        <v>0.12262295250008701</v>
      </c>
    </row>
    <row r="1622" spans="1:13" x14ac:dyDescent="0.3">
      <c r="A1622" t="s">
        <v>16</v>
      </c>
      <c r="B1622" s="2">
        <v>0.75269773711688703</v>
      </c>
      <c r="C1622" s="2">
        <v>0.13721377116810601</v>
      </c>
      <c r="D1622" s="2">
        <v>0.69388235434048695</v>
      </c>
      <c r="E1622" s="2">
        <v>0.21977365559265399</v>
      </c>
      <c r="F1622" s="2">
        <v>0.81522000818106599</v>
      </c>
      <c r="G1622" s="2">
        <v>0.193618578422357</v>
      </c>
      <c r="H1622" s="2">
        <v>0.92263983268944105</v>
      </c>
      <c r="I1622" s="2">
        <v>0.68023788508044003</v>
      </c>
      <c r="J1622" s="2">
        <v>0.65558060879368596</v>
      </c>
      <c r="K1622" s="2">
        <v>0.38939292591074698</v>
      </c>
      <c r="L1622" s="2">
        <v>0.54906448405094299</v>
      </c>
      <c r="M1622" s="2">
        <v>0.28551018129100397</v>
      </c>
    </row>
    <row r="1623" spans="1:13" x14ac:dyDescent="0.3">
      <c r="A1623" t="s">
        <v>16</v>
      </c>
      <c r="B1623" s="2">
        <v>0.39049958601623402</v>
      </c>
      <c r="C1623" s="2">
        <v>0.18187360587151999</v>
      </c>
      <c r="D1623" s="2">
        <v>0.77836303567570697</v>
      </c>
      <c r="E1623" s="2">
        <v>0.16785439950468101</v>
      </c>
      <c r="F1623" s="2">
        <v>0.81517999664115304</v>
      </c>
      <c r="G1623" s="2">
        <v>0.12628377052067599</v>
      </c>
      <c r="H1623" s="2">
        <v>0.91812768787161203</v>
      </c>
      <c r="I1623" s="2">
        <v>0.67465459118103899</v>
      </c>
      <c r="J1623" s="2">
        <v>0.67587373167981901</v>
      </c>
      <c r="K1623" s="2">
        <v>0.53844332145038898</v>
      </c>
      <c r="L1623" s="2">
        <v>0.47199788220295902</v>
      </c>
      <c r="M1623" s="2">
        <v>0.13837762689054101</v>
      </c>
    </row>
    <row r="1624" spans="1:13" x14ac:dyDescent="0.3">
      <c r="A1624" t="s">
        <v>16</v>
      </c>
      <c r="B1624" s="2">
        <v>0.75450421168598503</v>
      </c>
      <c r="C1624" s="2">
        <v>0.140821737229466</v>
      </c>
      <c r="D1624" s="2">
        <v>0.71477603866530404</v>
      </c>
      <c r="E1624" s="2">
        <v>0.24686452378092599</v>
      </c>
      <c r="F1624" s="2">
        <v>0.81534846628289404</v>
      </c>
      <c r="G1624" s="2">
        <v>0.13904678240141199</v>
      </c>
      <c r="H1624" s="2">
        <v>0.91291570568841596</v>
      </c>
      <c r="I1624" s="2">
        <v>0.62596219553553001</v>
      </c>
      <c r="J1624" s="2">
        <v>0.66629086809470095</v>
      </c>
      <c r="K1624" s="2">
        <v>0.41599422349729798</v>
      </c>
      <c r="L1624" s="2">
        <v>0.39758362793749003</v>
      </c>
      <c r="M1624" s="2">
        <v>0.20299735528798299</v>
      </c>
    </row>
    <row r="1625" spans="1:13" x14ac:dyDescent="0.3">
      <c r="A1625" t="s">
        <v>16</v>
      </c>
      <c r="B1625" s="2">
        <v>0.44830677222684001</v>
      </c>
      <c r="C1625" s="2">
        <v>0.17709026245942899</v>
      </c>
      <c r="D1625" s="2">
        <v>0.716527117893346</v>
      </c>
      <c r="E1625" s="2">
        <v>0.18017546682180599</v>
      </c>
      <c r="F1625" s="2">
        <v>0.81510839704341198</v>
      </c>
      <c r="G1625" s="2">
        <v>0.12633967790720699</v>
      </c>
      <c r="H1625" s="2">
        <v>0.91815968098193501</v>
      </c>
      <c r="I1625" s="2">
        <v>0.67484616411695797</v>
      </c>
      <c r="J1625" s="2">
        <v>0.62626832018038303</v>
      </c>
      <c r="K1625" s="2">
        <v>0.22409080012682001</v>
      </c>
      <c r="L1625" s="2">
        <v>0.68346983672443795</v>
      </c>
      <c r="M1625" s="2">
        <v>0.35950144045893101</v>
      </c>
    </row>
    <row r="1626" spans="1:13" x14ac:dyDescent="0.3">
      <c r="A1626" t="s">
        <v>16</v>
      </c>
      <c r="B1626" s="2">
        <v>0.33660642803866903</v>
      </c>
      <c r="C1626" s="2">
        <v>0.188826218895599</v>
      </c>
      <c r="D1626" s="2">
        <v>0.79209995063216498</v>
      </c>
      <c r="E1626" s="2">
        <v>0.20153823986418501</v>
      </c>
      <c r="F1626" s="2">
        <v>0.77339531374803905</v>
      </c>
      <c r="G1626" s="2">
        <v>0.17964626873548301</v>
      </c>
      <c r="H1626" s="2">
        <v>0.95778425476009499</v>
      </c>
      <c r="I1626" s="2">
        <v>0.83786015602894504</v>
      </c>
      <c r="J1626" s="2">
        <v>0.63416009019165698</v>
      </c>
      <c r="K1626" s="2">
        <v>0.42064945057494302</v>
      </c>
      <c r="L1626" s="2">
        <v>0.66896836001474203</v>
      </c>
      <c r="M1626" s="2">
        <v>0.31404431032712399</v>
      </c>
    </row>
    <row r="1627" spans="1:13" x14ac:dyDescent="0.3">
      <c r="A1627" t="s">
        <v>16</v>
      </c>
      <c r="B1627" s="2">
        <v>0.47299525800425801</v>
      </c>
      <c r="C1627" s="2">
        <v>0.190716055305553</v>
      </c>
      <c r="D1627" s="2">
        <v>0.73491737046929295</v>
      </c>
      <c r="E1627" s="2">
        <v>0.14745656562168499</v>
      </c>
      <c r="F1627" s="2">
        <v>0.81526633733254505</v>
      </c>
      <c r="G1627" s="2">
        <v>7.7672126669195499E-2</v>
      </c>
      <c r="H1627" s="2">
        <v>0.91978748275765998</v>
      </c>
      <c r="I1627" s="2">
        <v>0.68400478903998696</v>
      </c>
      <c r="J1627" s="2">
        <v>0.65783540022547904</v>
      </c>
      <c r="K1627" s="2">
        <v>0.57672425125853299</v>
      </c>
      <c r="L1627" s="2">
        <v>0.35959612210348102</v>
      </c>
      <c r="M1627" s="2">
        <v>0.12617207788354201</v>
      </c>
    </row>
    <row r="1628" spans="1:13" x14ac:dyDescent="0.3">
      <c r="A1628" t="s">
        <v>16</v>
      </c>
      <c r="B1628" s="2">
        <v>0.63828768107511902</v>
      </c>
      <c r="C1628" s="2">
        <v>0.15951087434562899</v>
      </c>
      <c r="D1628" s="2">
        <v>0.725768979126584</v>
      </c>
      <c r="E1628" s="2">
        <v>0.19200548244412899</v>
      </c>
      <c r="F1628" s="2">
        <v>0.81528318429671898</v>
      </c>
      <c r="G1628" s="2">
        <v>0.11014488494612699</v>
      </c>
      <c r="H1628" s="2">
        <v>0.91805027956202201</v>
      </c>
      <c r="I1628" s="2">
        <v>0.67615275486926996</v>
      </c>
      <c r="J1628" s="2">
        <v>0.64881623449830805</v>
      </c>
      <c r="K1628" s="2">
        <v>0.455979298932082</v>
      </c>
      <c r="L1628" s="2">
        <v>0.56636536158861395</v>
      </c>
      <c r="M1628" s="2">
        <v>0.18427458945186301</v>
      </c>
    </row>
    <row r="1629" spans="1:13" x14ac:dyDescent="0.3">
      <c r="A1629" t="s">
        <v>16</v>
      </c>
      <c r="B1629" s="2">
        <v>0.334197795279915</v>
      </c>
      <c r="C1629" s="2">
        <v>0.181728249334315</v>
      </c>
      <c r="D1629" s="2">
        <v>0.81459988480909695</v>
      </c>
      <c r="E1629" s="2">
        <v>0.16643893707096499</v>
      </c>
      <c r="F1629" s="2">
        <v>0.773603794929695</v>
      </c>
      <c r="G1629" s="2">
        <v>0.17960569799797799</v>
      </c>
      <c r="H1629" s="2">
        <v>0.957712521493299</v>
      </c>
      <c r="I1629" s="2">
        <v>0.83753630006096502</v>
      </c>
      <c r="J1629" s="2">
        <v>0.67305524239007897</v>
      </c>
      <c r="K1629" s="2">
        <v>0.356141303927558</v>
      </c>
      <c r="L1629" s="2">
        <v>0.431221105270778</v>
      </c>
      <c r="M1629" s="2">
        <v>0.176450492018111</v>
      </c>
    </row>
    <row r="1630" spans="1:13" x14ac:dyDescent="0.3">
      <c r="A1630" t="s">
        <v>16</v>
      </c>
      <c r="B1630" s="2">
        <v>0.67140638150827203</v>
      </c>
      <c r="C1630" s="2">
        <v>0.20167077071082001</v>
      </c>
      <c r="D1630" s="2">
        <v>0.70737615211827998</v>
      </c>
      <c r="E1630" s="2">
        <v>0.15199537380828501</v>
      </c>
      <c r="F1630" s="2">
        <v>0.81511260878445602</v>
      </c>
      <c r="G1630" s="2">
        <v>0.176702870967714</v>
      </c>
      <c r="H1630" s="2">
        <v>0.92097454475924601</v>
      </c>
      <c r="I1630" s="2">
        <v>0.67723980395149197</v>
      </c>
      <c r="J1630" s="2">
        <v>0.64036076662908603</v>
      </c>
      <c r="K1630" s="2">
        <v>0.58628409257870195</v>
      </c>
      <c r="L1630" s="2">
        <v>0.65921174076169797</v>
      </c>
      <c r="M1630" s="2">
        <v>0.218868048005915</v>
      </c>
    </row>
    <row r="1631" spans="1:13" x14ac:dyDescent="0.3">
      <c r="A1631" t="s">
        <v>16</v>
      </c>
      <c r="B1631" s="2">
        <v>0.48022115628058398</v>
      </c>
      <c r="C1631" s="2">
        <v>0.17091575920297999</v>
      </c>
      <c r="D1631" s="2">
        <v>0.77835653826372697</v>
      </c>
      <c r="E1631" s="2">
        <v>0.187222674757061</v>
      </c>
      <c r="F1631" s="2">
        <v>0.81513998510123797</v>
      </c>
      <c r="G1631" s="2">
        <v>0.109935580352644</v>
      </c>
      <c r="H1631" s="2">
        <v>0.91805047073331103</v>
      </c>
      <c r="I1631" s="2">
        <v>0.67607088692025397</v>
      </c>
      <c r="J1631" s="2">
        <v>0.65501691093573799</v>
      </c>
      <c r="K1631" s="2">
        <v>0.26939613507891402</v>
      </c>
      <c r="L1631" s="2">
        <v>0.38340057059159999</v>
      </c>
      <c r="M1631" s="2">
        <v>0.27792539776550901</v>
      </c>
    </row>
    <row r="1632" spans="1:13" x14ac:dyDescent="0.3">
      <c r="A1632" t="s">
        <v>16</v>
      </c>
      <c r="B1632" s="2">
        <v>0.52447978322303801</v>
      </c>
      <c r="C1632" s="2">
        <v>0.14226321702396799</v>
      </c>
      <c r="D1632" s="2">
        <v>0.75222614355463502</v>
      </c>
      <c r="E1632" s="2">
        <v>0.242570712414515</v>
      </c>
      <c r="F1632" s="2">
        <v>0.81514419684228201</v>
      </c>
      <c r="G1632" s="2">
        <v>0.15976410617020301</v>
      </c>
      <c r="H1632" s="2">
        <v>0.91964545748428095</v>
      </c>
      <c r="I1632" s="2">
        <v>0.67514356301755696</v>
      </c>
      <c r="J1632" s="2">
        <v>0.66516347237880502</v>
      </c>
      <c r="K1632" s="2">
        <v>0.71762799941229705</v>
      </c>
      <c r="L1632" s="2">
        <v>0.54987128056860002</v>
      </c>
      <c r="M1632" s="2">
        <v>0.14027830408863301</v>
      </c>
    </row>
    <row r="1633" spans="1:13" x14ac:dyDescent="0.3">
      <c r="A1633" t="s">
        <v>16</v>
      </c>
      <c r="B1633" s="2">
        <v>0.64611573754113305</v>
      </c>
      <c r="C1633" s="2">
        <v>0.19156444453775701</v>
      </c>
      <c r="D1633" s="2">
        <v>0.723475310534472</v>
      </c>
      <c r="E1633" s="2">
        <v>0.137196225764081</v>
      </c>
      <c r="F1633" s="2">
        <v>0.81509365594975902</v>
      </c>
      <c r="G1633" s="2">
        <v>0.17654933331331199</v>
      </c>
      <c r="H1633" s="2">
        <v>0.92095792938087595</v>
      </c>
      <c r="I1633" s="2">
        <v>0.67724404331768795</v>
      </c>
      <c r="J1633" s="2">
        <v>0.66347237880496002</v>
      </c>
      <c r="K1633" s="2">
        <v>0.41142212547460799</v>
      </c>
      <c r="L1633" s="2">
        <v>0.49734449923867102</v>
      </c>
      <c r="M1633" s="2">
        <v>0.24151419309070701</v>
      </c>
    </row>
    <row r="1634" spans="1:13" x14ac:dyDescent="0.3">
      <c r="A1634" t="s">
        <v>16</v>
      </c>
      <c r="B1634" s="2">
        <v>0.56602869831189495</v>
      </c>
      <c r="C1634" s="2">
        <v>0.146411884500115</v>
      </c>
      <c r="D1634" s="2">
        <v>0.75879425695741898</v>
      </c>
      <c r="E1634" s="2">
        <v>0.21083179055346499</v>
      </c>
      <c r="F1634" s="2">
        <v>0.81522211405158795</v>
      </c>
      <c r="G1634" s="2">
        <v>0.15963465737670901</v>
      </c>
      <c r="H1634" s="2">
        <v>0.91960715707013196</v>
      </c>
      <c r="I1634" s="2">
        <v>0.67505055751076903</v>
      </c>
      <c r="J1634" s="2">
        <v>0.66629086809470095</v>
      </c>
      <c r="K1634" s="2">
        <v>0.32351314985655399</v>
      </c>
      <c r="L1634" s="2">
        <v>0.48497436638680902</v>
      </c>
      <c r="M1634" s="2">
        <v>0.30666444415934302</v>
      </c>
    </row>
    <row r="1635" spans="1:13" x14ac:dyDescent="0.3">
      <c r="A1635" t="s">
        <v>16</v>
      </c>
      <c r="B1635" s="2">
        <v>0.62202940995340195</v>
      </c>
      <c r="C1635" s="2">
        <v>0.170144076765227</v>
      </c>
      <c r="D1635" s="2">
        <v>0.69545261527612501</v>
      </c>
      <c r="E1635" s="2">
        <v>0.181853755256695</v>
      </c>
      <c r="F1635" s="2">
        <v>0.81511471465497698</v>
      </c>
      <c r="G1635" s="2">
        <v>0.159577162832201</v>
      </c>
      <c r="H1635" s="2">
        <v>0.91964378859909102</v>
      </c>
      <c r="I1635" s="2">
        <v>0.67526661178786096</v>
      </c>
      <c r="J1635" s="2">
        <v>0.64599774520856801</v>
      </c>
      <c r="K1635" s="2">
        <v>0.57813744519281796</v>
      </c>
      <c r="L1635" s="2">
        <v>0.67109057232024205</v>
      </c>
      <c r="M1635" s="2">
        <v>0.238820088170142</v>
      </c>
    </row>
    <row r="1636" spans="1:13" x14ac:dyDescent="0.3">
      <c r="A1636" t="s">
        <v>16</v>
      </c>
      <c r="B1636" s="2">
        <v>0.48714597546206601</v>
      </c>
      <c r="C1636" s="2">
        <v>0.18386681059245</v>
      </c>
      <c r="D1636" s="2">
        <v>0.70956107980252903</v>
      </c>
      <c r="E1636" s="2">
        <v>0.16951844328587701</v>
      </c>
      <c r="F1636" s="2">
        <v>0.81554220637089803</v>
      </c>
      <c r="G1636" s="2">
        <v>9.3792385891998495E-2</v>
      </c>
      <c r="H1636" s="2">
        <v>0.91861139530194802</v>
      </c>
      <c r="I1636" s="2">
        <v>0.67950828702577204</v>
      </c>
      <c r="J1636" s="2">
        <v>0.640924464487034</v>
      </c>
      <c r="K1636" s="2">
        <v>0.55199335740853706</v>
      </c>
      <c r="L1636" s="2">
        <v>0.52520262264255901</v>
      </c>
      <c r="M1636" s="2">
        <v>0.13047451120491499</v>
      </c>
    </row>
    <row r="1637" spans="1:13" x14ac:dyDescent="0.3">
      <c r="A1637" t="s">
        <v>16</v>
      </c>
      <c r="B1637" s="2">
        <v>0.31161686316640502</v>
      </c>
      <c r="C1637" s="2">
        <v>0.146562679547215</v>
      </c>
      <c r="D1637" s="2">
        <v>0.81502003221407604</v>
      </c>
      <c r="E1637" s="2">
        <v>0.216519049125283</v>
      </c>
      <c r="F1637" s="2">
        <v>0.81530213713141597</v>
      </c>
      <c r="G1637" s="2">
        <v>0.138752926686946</v>
      </c>
      <c r="H1637" s="2">
        <v>0.91288967233501295</v>
      </c>
      <c r="I1637" s="2">
        <v>0.62589338608905098</v>
      </c>
      <c r="J1637" s="2">
        <v>0.66741826381059699</v>
      </c>
      <c r="K1637" s="2">
        <v>0.439727568687798</v>
      </c>
      <c r="L1637" s="2">
        <v>0.432232304042791</v>
      </c>
      <c r="M1637" s="2">
        <v>0.22026023455448801</v>
      </c>
    </row>
    <row r="1638" spans="1:13" x14ac:dyDescent="0.3">
      <c r="A1638" t="s">
        <v>16</v>
      </c>
      <c r="B1638" s="2">
        <v>0.68585817806092397</v>
      </c>
      <c r="C1638" s="2">
        <v>0.171421705426583</v>
      </c>
      <c r="D1638" s="2">
        <v>0.65400525455972902</v>
      </c>
      <c r="E1638" s="2">
        <v>0.20168674523593799</v>
      </c>
      <c r="F1638" s="2">
        <v>0.81530003126089401</v>
      </c>
      <c r="G1638" s="2">
        <v>0.13859859991220499</v>
      </c>
      <c r="H1638" s="2">
        <v>0.91295072252258103</v>
      </c>
      <c r="I1638" s="2">
        <v>0.62604296769047096</v>
      </c>
      <c r="J1638" s="2">
        <v>0.68094701240135302</v>
      </c>
      <c r="K1638" s="2">
        <v>0.400823170967468</v>
      </c>
      <c r="L1638" s="2">
        <v>0.32385758877033299</v>
      </c>
      <c r="M1638" s="2">
        <v>0.12946161465375899</v>
      </c>
    </row>
    <row r="1639" spans="1:13" x14ac:dyDescent="0.3">
      <c r="A1639" t="s">
        <v>16</v>
      </c>
      <c r="B1639" s="2">
        <v>0.40585461985341797</v>
      </c>
      <c r="C1639" s="2">
        <v>0.17632150985865699</v>
      </c>
      <c r="D1639" s="2">
        <v>0.77256965745077699</v>
      </c>
      <c r="E1639" s="2">
        <v>0.1731307807336</v>
      </c>
      <c r="F1639" s="2">
        <v>0.81507049137401999</v>
      </c>
      <c r="G1639" s="2">
        <v>0.17667906507961301</v>
      </c>
      <c r="H1639" s="2">
        <v>0.92093122551339601</v>
      </c>
      <c r="I1639" s="2">
        <v>0.67702630091397298</v>
      </c>
      <c r="J1639" s="2">
        <v>0.64881623449830805</v>
      </c>
      <c r="K1639" s="2">
        <v>0.57805431613786296</v>
      </c>
      <c r="L1639" s="2">
        <v>0.64404859403715997</v>
      </c>
      <c r="M1639" s="2">
        <v>0.26612042464692098</v>
      </c>
    </row>
    <row r="1640" spans="1:13" x14ac:dyDescent="0.3">
      <c r="A1640" t="s">
        <v>16</v>
      </c>
      <c r="B1640" s="2">
        <v>0.496178348307456</v>
      </c>
      <c r="C1640" s="2">
        <v>0.16450494628255599</v>
      </c>
      <c r="D1640" s="2">
        <v>0.77141369889979505</v>
      </c>
      <c r="E1640" s="2">
        <v>0.19044901186914701</v>
      </c>
      <c r="F1640" s="2">
        <v>0.81511050291393305</v>
      </c>
      <c r="G1640" s="2">
        <v>0.13878059054355399</v>
      </c>
      <c r="H1640" s="2">
        <v>0.91291056249691405</v>
      </c>
      <c r="I1640" s="2">
        <v>0.62594064638178304</v>
      </c>
      <c r="J1640" s="2">
        <v>0.66459977452085595</v>
      </c>
      <c r="K1640" s="2">
        <v>0.41707490121174901</v>
      </c>
      <c r="L1640" s="2">
        <v>0.47903838756038503</v>
      </c>
      <c r="M1640" s="2">
        <v>0.26819919033558998</v>
      </c>
    </row>
    <row r="1641" spans="1:13" x14ac:dyDescent="0.3">
      <c r="A1641" t="s">
        <v>16</v>
      </c>
      <c r="B1641" s="2">
        <v>0.53561970973237105</v>
      </c>
      <c r="C1641" s="2">
        <v>0.15923206373395299</v>
      </c>
      <c r="D1641" s="2">
        <v>0.73337182191551098</v>
      </c>
      <c r="E1641" s="2">
        <v>0.202708400073637</v>
      </c>
      <c r="F1641" s="2">
        <v>0.81522843166315295</v>
      </c>
      <c r="G1641" s="2">
        <v>0.176897637240995</v>
      </c>
      <c r="H1641" s="2">
        <v>0.92097960176473004</v>
      </c>
      <c r="I1641" s="2">
        <v>0.67732505760183503</v>
      </c>
      <c r="J1641" s="2">
        <v>0.63641488162344895</v>
      </c>
      <c r="K1641" s="2">
        <v>0.181487159460859</v>
      </c>
      <c r="L1641" s="2">
        <v>0.58657197338022005</v>
      </c>
      <c r="M1641" s="2">
        <v>0.25017191977909498</v>
      </c>
    </row>
    <row r="1642" spans="1:13" x14ac:dyDescent="0.3">
      <c r="A1642" t="s">
        <v>16</v>
      </c>
      <c r="B1642" s="2">
        <v>0.41488699269884199</v>
      </c>
      <c r="C1642" s="2">
        <v>0.184767607283646</v>
      </c>
      <c r="D1642" s="2">
        <v>0.76550879945491801</v>
      </c>
      <c r="E1642" s="2">
        <v>0.147715438547281</v>
      </c>
      <c r="F1642" s="2">
        <v>0.81503469157514896</v>
      </c>
      <c r="G1642" s="2">
        <v>7.7603339829216605E-2</v>
      </c>
      <c r="H1642" s="2">
        <v>0.91977619074450501</v>
      </c>
      <c r="I1642" s="2">
        <v>0.68393637925193296</v>
      </c>
      <c r="J1642" s="2">
        <v>0.65219842164599695</v>
      </c>
      <c r="K1642" s="2">
        <v>0.51961459050240799</v>
      </c>
      <c r="L1642" s="2">
        <v>0.50886883230263302</v>
      </c>
      <c r="M1642" s="2">
        <v>0.20072364864903799</v>
      </c>
    </row>
    <row r="1643" spans="1:13" x14ac:dyDescent="0.3">
      <c r="A1643" t="s">
        <v>16</v>
      </c>
      <c r="B1643" s="2">
        <v>0.19088414613284399</v>
      </c>
      <c r="C1643" s="2">
        <v>0.152596678808959</v>
      </c>
      <c r="D1643" s="2">
        <v>0.81912788140680803</v>
      </c>
      <c r="E1643" s="2">
        <v>0.21078449669469901</v>
      </c>
      <c r="F1643" s="2">
        <v>0.81512945574863005</v>
      </c>
      <c r="G1643" s="2">
        <v>0.13893544910422501</v>
      </c>
      <c r="H1643" s="2">
        <v>0.91291252170682402</v>
      </c>
      <c r="I1643" s="2">
        <v>0.625945267374584</v>
      </c>
      <c r="J1643" s="2">
        <v>0.65614430665163403</v>
      </c>
      <c r="K1643" s="2">
        <v>0.49455118043258001</v>
      </c>
      <c r="L1643" s="2">
        <v>0.51062096566243098</v>
      </c>
      <c r="M1643" s="2">
        <v>0.173286738064268</v>
      </c>
    </row>
    <row r="1644" spans="1:13" x14ac:dyDescent="0.3">
      <c r="A1644" t="s">
        <v>16</v>
      </c>
      <c r="B1644" s="2">
        <v>0.62112617266886905</v>
      </c>
      <c r="C1644" s="2">
        <v>0.16650538403853199</v>
      </c>
      <c r="D1644" s="2">
        <v>0.69388063015553003</v>
      </c>
      <c r="E1644" s="2">
        <v>0.190729965315557</v>
      </c>
      <c r="F1644" s="2">
        <v>0.81505575028036703</v>
      </c>
      <c r="G1644" s="2">
        <v>0.17670537079067999</v>
      </c>
      <c r="H1644" s="2">
        <v>0.92093209019750599</v>
      </c>
      <c r="I1644" s="2">
        <v>0.67706021697495</v>
      </c>
      <c r="J1644" s="2">
        <v>0.65501691093573799</v>
      </c>
      <c r="K1644" s="2">
        <v>0.173215818492541</v>
      </c>
      <c r="L1644" s="2">
        <v>0.317931088302563</v>
      </c>
      <c r="M1644" s="2">
        <v>0.281707608217526</v>
      </c>
    </row>
    <row r="1645" spans="1:13" x14ac:dyDescent="0.3">
      <c r="A1645" t="s">
        <v>16</v>
      </c>
      <c r="B1645" s="2">
        <v>0.88095743152161898</v>
      </c>
      <c r="C1645" s="2">
        <v>0.158353643672697</v>
      </c>
      <c r="D1645" s="2">
        <v>0.62573316426269399</v>
      </c>
      <c r="E1645" s="2">
        <v>0.224690348759784</v>
      </c>
      <c r="F1645" s="2">
        <v>0.81509365594975902</v>
      </c>
      <c r="G1645" s="2">
        <v>0.138874727476093</v>
      </c>
      <c r="H1645" s="2">
        <v>0.91289920732061902</v>
      </c>
      <c r="I1645" s="2">
        <v>0.62591451945389498</v>
      </c>
      <c r="J1645" s="2">
        <v>0.65276211950394603</v>
      </c>
      <c r="K1645" s="2">
        <v>0.50664645792896601</v>
      </c>
      <c r="L1645" s="2">
        <v>0.56717507849779902</v>
      </c>
      <c r="M1645" s="2">
        <v>0.25023855465892703</v>
      </c>
    </row>
    <row r="1646" spans="1:13" x14ac:dyDescent="0.3">
      <c r="A1646" t="s">
        <v>16</v>
      </c>
      <c r="B1646" s="2">
        <v>0.50340424658378202</v>
      </c>
      <c r="C1646" s="2">
        <v>0.15292535158375001</v>
      </c>
      <c r="D1646" s="2">
        <v>0.814668127016557</v>
      </c>
      <c r="E1646" s="2">
        <v>0.17090824365681101</v>
      </c>
      <c r="F1646" s="2">
        <v>0.81527476081463202</v>
      </c>
      <c r="G1646" s="2">
        <v>0.176581289178842</v>
      </c>
      <c r="H1646" s="2">
        <v>0.92103813904946696</v>
      </c>
      <c r="I1646" s="2">
        <v>0.67753510630159697</v>
      </c>
      <c r="J1646" s="2">
        <v>0.65276211950394603</v>
      </c>
      <c r="K1646" s="2">
        <v>0.48075175730955799</v>
      </c>
      <c r="L1646" s="2">
        <v>0.67489973915585499</v>
      </c>
      <c r="M1646" s="2">
        <v>0.26954209741532298</v>
      </c>
    </row>
    <row r="1647" spans="1:13" x14ac:dyDescent="0.3">
      <c r="A1647" t="s">
        <v>16</v>
      </c>
      <c r="B1647" s="2">
        <v>0.51544741037764696</v>
      </c>
      <c r="C1647" s="2">
        <v>0.18728616839817699</v>
      </c>
      <c r="D1647" s="2">
        <v>0.712705102621919</v>
      </c>
      <c r="E1647" s="2">
        <v>0.15823170869827299</v>
      </c>
      <c r="F1647" s="2">
        <v>0.81517367902958704</v>
      </c>
      <c r="G1647" s="2">
        <v>0.14280784626690299</v>
      </c>
      <c r="H1647" s="2">
        <v>0.918664375422937</v>
      </c>
      <c r="I1647" s="2">
        <v>0.67427307380708101</v>
      </c>
      <c r="J1647" s="2">
        <v>0.62908680947012396</v>
      </c>
      <c r="K1647" s="2">
        <v>0.249777678108833</v>
      </c>
      <c r="L1647" s="2">
        <v>0.59513617220223403</v>
      </c>
      <c r="M1647" s="2">
        <v>0.38257000562886501</v>
      </c>
    </row>
    <row r="1648" spans="1:13" x14ac:dyDescent="0.3">
      <c r="A1648" t="s">
        <v>16</v>
      </c>
      <c r="B1648" s="2">
        <v>0.51665172675702398</v>
      </c>
      <c r="C1648" s="2">
        <v>0.16535287772773199</v>
      </c>
      <c r="D1648" s="2">
        <v>0.79532550187995099</v>
      </c>
      <c r="E1648" s="2">
        <v>0.19857742186982399</v>
      </c>
      <c r="F1648" s="2">
        <v>0.81523053753367503</v>
      </c>
      <c r="G1648" s="2">
        <v>0.193740939263501</v>
      </c>
      <c r="H1648" s="2">
        <v>0.92262577310984095</v>
      </c>
      <c r="I1648" s="2">
        <v>0.68024680137962201</v>
      </c>
      <c r="J1648" s="2">
        <v>0.66741826381059699</v>
      </c>
      <c r="K1648" s="2">
        <v>0.42862983985090902</v>
      </c>
      <c r="L1648" s="2">
        <v>0.32094923169211098</v>
      </c>
      <c r="M1648" s="2">
        <v>0.21835201332478901</v>
      </c>
    </row>
    <row r="1649" spans="1:13" x14ac:dyDescent="0.3">
      <c r="A1649" t="s">
        <v>16</v>
      </c>
      <c r="B1649" s="2">
        <v>0.36219815110065301</v>
      </c>
      <c r="C1649" s="2">
        <v>0.145005324700126</v>
      </c>
      <c r="D1649" s="2">
        <v>0.79622261975172104</v>
      </c>
      <c r="E1649" s="2">
        <v>0.24179932278744001</v>
      </c>
      <c r="F1649" s="2">
        <v>0.81531056061350204</v>
      </c>
      <c r="G1649" s="2">
        <v>0.12629367551234399</v>
      </c>
      <c r="H1649" s="2">
        <v>0.91811793421253995</v>
      </c>
      <c r="I1649" s="2">
        <v>0.67469155576949102</v>
      </c>
      <c r="J1649" s="2">
        <v>0.65558060879368596</v>
      </c>
      <c r="K1649" s="2">
        <v>0.56695658730097398</v>
      </c>
      <c r="L1649" s="2">
        <v>0.51930901465087798</v>
      </c>
      <c r="M1649" s="2">
        <v>0.18910045152163499</v>
      </c>
    </row>
    <row r="1650" spans="1:13" x14ac:dyDescent="0.3">
      <c r="A1650" t="s">
        <v>16</v>
      </c>
      <c r="B1650" s="2">
        <v>0.39290821877502002</v>
      </c>
      <c r="C1650" s="2">
        <v>0.16564078914552799</v>
      </c>
      <c r="D1650" s="2">
        <v>0.71810081265291104</v>
      </c>
      <c r="E1650" s="2">
        <v>0.18607423556595601</v>
      </c>
      <c r="F1650" s="2">
        <v>0.81534636041237296</v>
      </c>
      <c r="G1650" s="2">
        <v>0.13891078091476999</v>
      </c>
      <c r="H1650" s="2">
        <v>0.91289804369885197</v>
      </c>
      <c r="I1650" s="2">
        <v>0.62590900432353602</v>
      </c>
      <c r="J1650" s="2">
        <v>0.67192784667418204</v>
      </c>
      <c r="K1650" s="2">
        <v>0.351735464014785</v>
      </c>
      <c r="L1650" s="2">
        <v>0.38530057760494302</v>
      </c>
      <c r="M1650" s="2">
        <v>0.20123397777433</v>
      </c>
    </row>
    <row r="1651" spans="1:13" x14ac:dyDescent="0.3">
      <c r="A1651" t="s">
        <v>16</v>
      </c>
      <c r="B1651" s="2">
        <v>0.13187264354289399</v>
      </c>
      <c r="C1651" s="2">
        <v>0.17545779391674801</v>
      </c>
      <c r="D1651" s="2">
        <v>0.83766195153845502</v>
      </c>
      <c r="E1651" s="2">
        <v>0.20780921385064499</v>
      </c>
      <c r="F1651" s="2">
        <v>0.77345848986369303</v>
      </c>
      <c r="G1651" s="2">
        <v>0.179719102836224</v>
      </c>
      <c r="H1651" s="2">
        <v>0.95776210281410801</v>
      </c>
      <c r="I1651" s="2">
        <v>0.83773963093956005</v>
      </c>
      <c r="J1651" s="2">
        <v>0.68432919954904103</v>
      </c>
      <c r="K1651" s="2">
        <v>0.48353658065064897</v>
      </c>
      <c r="L1651" s="2">
        <v>0.34230674299528902</v>
      </c>
      <c r="M1651" s="2">
        <v>0.225741472976626</v>
      </c>
    </row>
    <row r="1652" spans="1:13" x14ac:dyDescent="0.3">
      <c r="A1652" t="s">
        <v>16</v>
      </c>
      <c r="B1652" s="2">
        <v>0.62323372633277896</v>
      </c>
      <c r="C1652" s="2">
        <v>0.15988300026513999</v>
      </c>
      <c r="D1652" s="2">
        <v>0.72141796708745298</v>
      </c>
      <c r="E1652" s="2">
        <v>0.17010659448929599</v>
      </c>
      <c r="F1652" s="2">
        <v>0.81521158469897903</v>
      </c>
      <c r="G1652" s="2">
        <v>0.17667633231202801</v>
      </c>
      <c r="H1652" s="2">
        <v>0.92097280458628095</v>
      </c>
      <c r="I1652" s="2">
        <v>0.67735930393390897</v>
      </c>
      <c r="J1652" s="2">
        <v>0.67474633596392297</v>
      </c>
      <c r="K1652" s="2">
        <v>0.32359627891151199</v>
      </c>
      <c r="L1652" s="2">
        <v>0.388128415999133</v>
      </c>
      <c r="M1652" s="2">
        <v>0.25139298296339602</v>
      </c>
    </row>
    <row r="1653" spans="1:13" x14ac:dyDescent="0.3">
      <c r="A1653" t="s">
        <v>16</v>
      </c>
      <c r="B1653" s="2">
        <v>0.693385155432094</v>
      </c>
      <c r="C1653" s="2">
        <v>0.16890283301687301</v>
      </c>
      <c r="D1653" s="2">
        <v>0.72772460154694296</v>
      </c>
      <c r="E1653" s="2">
        <v>0.22241004490334301</v>
      </c>
      <c r="F1653" s="2">
        <v>0.77371961780839305</v>
      </c>
      <c r="G1653" s="2">
        <v>0.17964513875909999</v>
      </c>
      <c r="H1653" s="2">
        <v>0.95774670265128303</v>
      </c>
      <c r="I1653" s="2">
        <v>0.83766707555194897</v>
      </c>
      <c r="J1653" s="2">
        <v>0.63528748590755302</v>
      </c>
      <c r="K1653" s="2">
        <v>0.46761736662619602</v>
      </c>
      <c r="L1653" s="2">
        <v>0.56799421776858094</v>
      </c>
      <c r="M1653" s="2">
        <v>0.25817663151470299</v>
      </c>
    </row>
    <row r="1654" spans="1:13" x14ac:dyDescent="0.3">
      <c r="A1654" t="s">
        <v>16</v>
      </c>
      <c r="B1654" s="2">
        <v>0.58559883947693003</v>
      </c>
      <c r="C1654" s="2">
        <v>0.151937209127567</v>
      </c>
      <c r="D1654" s="2">
        <v>0.76840258791499005</v>
      </c>
      <c r="E1654" s="2">
        <v>0.19999364376664</v>
      </c>
      <c r="F1654" s="2">
        <v>0.81493360979010498</v>
      </c>
      <c r="G1654" s="2">
        <v>0.19358318564181101</v>
      </c>
      <c r="H1654" s="2">
        <v>0.92254860833878805</v>
      </c>
      <c r="I1654" s="2">
        <v>0.67986426271744105</v>
      </c>
      <c r="J1654" s="2">
        <v>0.66403607666290798</v>
      </c>
      <c r="K1654" s="2">
        <v>0.50859999072047701</v>
      </c>
      <c r="L1654" s="2">
        <v>0.52258975637638305</v>
      </c>
      <c r="M1654" s="2">
        <v>0.25707328224152998</v>
      </c>
    </row>
    <row r="1655" spans="1:13" x14ac:dyDescent="0.3">
      <c r="A1655" t="s">
        <v>16</v>
      </c>
      <c r="B1655" s="2">
        <v>0.30890715131277502</v>
      </c>
      <c r="C1655" s="2">
        <v>0.14956513986207101</v>
      </c>
      <c r="D1655" s="2">
        <v>0.85714390330047097</v>
      </c>
      <c r="E1655" s="2">
        <v>0.268851664793676</v>
      </c>
      <c r="F1655" s="2">
        <v>0.77338478439543101</v>
      </c>
      <c r="G1655" s="2">
        <v>0.17954643020163299</v>
      </c>
      <c r="H1655" s="2">
        <v>0.95773295439955697</v>
      </c>
      <c r="I1655" s="2">
        <v>0.837648669919552</v>
      </c>
      <c r="J1655" s="2">
        <v>0.66403607666290798</v>
      </c>
      <c r="K1655" s="2">
        <v>0.33103632933025101</v>
      </c>
      <c r="L1655" s="2">
        <v>0.470471236222189</v>
      </c>
      <c r="M1655" s="2">
        <v>0.24686449858953299</v>
      </c>
    </row>
    <row r="1656" spans="1:13" x14ac:dyDescent="0.3">
      <c r="A1656" t="s">
        <v>16</v>
      </c>
      <c r="B1656" s="2">
        <v>0.52899596964576601</v>
      </c>
      <c r="C1656" s="2">
        <v>0.17207674372954301</v>
      </c>
      <c r="D1656" s="2">
        <v>0.705182165887836</v>
      </c>
      <c r="E1656" s="2">
        <v>0.155593312775656</v>
      </c>
      <c r="F1656" s="2">
        <v>0.81529792539037205</v>
      </c>
      <c r="G1656" s="2">
        <v>0.17671772293315299</v>
      </c>
      <c r="H1656" s="2">
        <v>0.92094476936450398</v>
      </c>
      <c r="I1656" s="2">
        <v>0.67719704139328396</v>
      </c>
      <c r="J1656" s="2">
        <v>0.65727170236753096</v>
      </c>
      <c r="K1656" s="2">
        <v>0.38290885962402499</v>
      </c>
      <c r="L1656" s="2">
        <v>0.51019880468958201</v>
      </c>
      <c r="M1656" s="2">
        <v>0.27329760598381803</v>
      </c>
    </row>
    <row r="1657" spans="1:13" x14ac:dyDescent="0.3">
      <c r="A1657" t="s">
        <v>16</v>
      </c>
      <c r="B1657" s="2">
        <v>0.41187620175036699</v>
      </c>
      <c r="C1657" s="2">
        <v>0.16327148491368301</v>
      </c>
      <c r="D1657" s="2">
        <v>0.75762088001563099</v>
      </c>
      <c r="E1657" s="2">
        <v>0.19918190384721299</v>
      </c>
      <c r="F1657" s="2">
        <v>0.81520947882845796</v>
      </c>
      <c r="G1657" s="2">
        <v>0.193841585905386</v>
      </c>
      <c r="H1657" s="2">
        <v>0.922639363525254</v>
      </c>
      <c r="I1657" s="2">
        <v>0.68026365923098098</v>
      </c>
      <c r="J1657" s="2">
        <v>0.64937993235625702</v>
      </c>
      <c r="K1657" s="2">
        <v>0.57643329956618194</v>
      </c>
      <c r="L1657" s="2">
        <v>0.643373688352043</v>
      </c>
      <c r="M1657" s="2">
        <v>0.230837224383485</v>
      </c>
    </row>
    <row r="1658" spans="1:13" x14ac:dyDescent="0.3">
      <c r="A1658" t="s">
        <v>16</v>
      </c>
      <c r="B1658" s="2">
        <v>0.59342689594294395</v>
      </c>
      <c r="C1658" s="2">
        <v>0.165615867219712</v>
      </c>
      <c r="D1658" s="2">
        <v>0.73434950832781898</v>
      </c>
      <c r="E1658" s="2">
        <v>0.18774785528805099</v>
      </c>
      <c r="F1658" s="2">
        <v>0.81508523246767195</v>
      </c>
      <c r="G1658" s="2">
        <v>0.19372999147671799</v>
      </c>
      <c r="H1658" s="2">
        <v>0.92262592816253597</v>
      </c>
      <c r="I1658" s="2">
        <v>0.68026590426484101</v>
      </c>
      <c r="J1658" s="2">
        <v>0.67418263810597501</v>
      </c>
      <c r="K1658" s="2">
        <v>0.42696725875174901</v>
      </c>
      <c r="L1658" s="2">
        <v>0.43590761857145599</v>
      </c>
      <c r="M1658" s="2">
        <v>0.23575678380894999</v>
      </c>
    </row>
    <row r="1659" spans="1:13" x14ac:dyDescent="0.3">
      <c r="A1659" t="s">
        <v>16</v>
      </c>
      <c r="B1659" s="2">
        <v>0.39832764248228097</v>
      </c>
      <c r="C1659" s="2">
        <v>0.16323537467289601</v>
      </c>
      <c r="D1659" s="2">
        <v>0.73350167333761895</v>
      </c>
      <c r="E1659" s="2">
        <v>0.20025085224682401</v>
      </c>
      <c r="F1659" s="2">
        <v>0.77354483055508505</v>
      </c>
      <c r="G1659" s="2">
        <v>0.17976471807171501</v>
      </c>
      <c r="H1659" s="2">
        <v>0.95764765729343804</v>
      </c>
      <c r="I1659" s="2">
        <v>0.83726266494856405</v>
      </c>
      <c r="J1659" s="2">
        <v>0.64768883878241201</v>
      </c>
      <c r="K1659" s="2">
        <v>0.42580345198233799</v>
      </c>
      <c r="L1659" s="2">
        <v>0.68491285230685595</v>
      </c>
      <c r="M1659" s="2">
        <v>0.32553027548421298</v>
      </c>
    </row>
    <row r="1660" spans="1:13" x14ac:dyDescent="0.3">
      <c r="A1660" t="s">
        <v>16</v>
      </c>
      <c r="B1660" s="2">
        <v>0.32998268795206398</v>
      </c>
      <c r="C1660" s="2">
        <v>0.16932027985217901</v>
      </c>
      <c r="D1660" s="2">
        <v>0.78440961252732899</v>
      </c>
      <c r="E1660" s="2">
        <v>0.15885700740165801</v>
      </c>
      <c r="F1660" s="2">
        <v>0.81523264340419699</v>
      </c>
      <c r="G1660" s="2">
        <v>7.7621294348256001E-2</v>
      </c>
      <c r="H1660" s="2">
        <v>0.91969886298225501</v>
      </c>
      <c r="I1660" s="2">
        <v>0.68374982228076797</v>
      </c>
      <c r="J1660" s="2">
        <v>0.64148816234498296</v>
      </c>
      <c r="K1660" s="2">
        <v>0.25501480857118503</v>
      </c>
      <c r="L1660" s="2">
        <v>0.64327568913608801</v>
      </c>
      <c r="M1660" s="2">
        <v>0.32837705266926498</v>
      </c>
    </row>
    <row r="1661" spans="1:13" x14ac:dyDescent="0.3">
      <c r="A1661" t="s">
        <v>16</v>
      </c>
      <c r="B1661" s="2">
        <v>0.58951286770993705</v>
      </c>
      <c r="C1661" s="2">
        <v>0.16993190163338101</v>
      </c>
      <c r="D1661" s="2">
        <v>0.644949487364606</v>
      </c>
      <c r="E1661" s="2">
        <v>0.24966617151288301</v>
      </c>
      <c r="F1661" s="2">
        <v>0.81523053753367503</v>
      </c>
      <c r="G1661" s="2">
        <v>0.11017016457153</v>
      </c>
      <c r="H1661" s="2">
        <v>0.91801281214025998</v>
      </c>
      <c r="I1661" s="2">
        <v>0.67602813529740102</v>
      </c>
      <c r="J1661" s="2">
        <v>0.63359639233370901</v>
      </c>
      <c r="K1661" s="2">
        <v>0.30277245064454</v>
      </c>
      <c r="L1661" s="2">
        <v>0.72539618212480705</v>
      </c>
      <c r="M1661" s="2">
        <v>0.44262330332188998</v>
      </c>
    </row>
    <row r="1662" spans="1:13" x14ac:dyDescent="0.3">
      <c r="A1662" t="s">
        <v>16</v>
      </c>
      <c r="B1662" s="2">
        <v>0.457640224167075</v>
      </c>
      <c r="C1662" s="2">
        <v>0.160614379132927</v>
      </c>
      <c r="D1662" s="2">
        <v>0.74927515935003497</v>
      </c>
      <c r="E1662" s="2">
        <v>0.177657702157547</v>
      </c>
      <c r="F1662" s="2">
        <v>0.773578524483434</v>
      </c>
      <c r="G1662" s="2">
        <v>0.17976376413277301</v>
      </c>
      <c r="H1662" s="2">
        <v>0.95775110130810603</v>
      </c>
      <c r="I1662" s="2">
        <v>0.837602287609581</v>
      </c>
      <c r="J1662" s="2">
        <v>0.63641488162344895</v>
      </c>
      <c r="K1662" s="2">
        <v>0.53291523929568296</v>
      </c>
      <c r="L1662" s="2">
        <v>0.72040938391165699</v>
      </c>
      <c r="M1662" s="2">
        <v>0.279999838825786</v>
      </c>
    </row>
    <row r="1663" spans="1:13" x14ac:dyDescent="0.3">
      <c r="A1663" t="s">
        <v>16</v>
      </c>
      <c r="B1663" s="2">
        <v>0.415188071793686</v>
      </c>
      <c r="C1663" s="2">
        <v>0.17774341467983201</v>
      </c>
      <c r="D1663" s="2">
        <v>0.76120148288997902</v>
      </c>
      <c r="E1663" s="2">
        <v>0.17869254507902699</v>
      </c>
      <c r="F1663" s="2">
        <v>0.81523685514524002</v>
      </c>
      <c r="G1663" s="2">
        <v>0.14288175010101301</v>
      </c>
      <c r="H1663" s="2">
        <v>0.91869996798728704</v>
      </c>
      <c r="I1663" s="2">
        <v>0.67449329887412901</v>
      </c>
      <c r="J1663" s="2">
        <v>0.66854565952649303</v>
      </c>
      <c r="K1663" s="2">
        <v>0.39300903980141699</v>
      </c>
      <c r="L1663" s="2">
        <v>0.40972245732948898</v>
      </c>
      <c r="M1663" s="2">
        <v>0.264578047499619</v>
      </c>
    </row>
    <row r="1664" spans="1:13" x14ac:dyDescent="0.3">
      <c r="A1664" t="s">
        <v>16</v>
      </c>
      <c r="B1664" s="2">
        <v>0.55127582266439901</v>
      </c>
      <c r="C1664" s="2">
        <v>0.13905103531573801</v>
      </c>
      <c r="D1664" s="2">
        <v>0.72594475781262802</v>
      </c>
      <c r="E1664" s="2">
        <v>0.23531060404068399</v>
      </c>
      <c r="F1664" s="2">
        <v>0.81514630271280397</v>
      </c>
      <c r="G1664" s="2">
        <v>0.19369960500911201</v>
      </c>
      <c r="H1664" s="2">
        <v>0.92260387010222</v>
      </c>
      <c r="I1664" s="2">
        <v>0.68033522366867005</v>
      </c>
      <c r="J1664" s="2">
        <v>0.684892897406989</v>
      </c>
      <c r="K1664" s="2">
        <v>0.41271062582645701</v>
      </c>
      <c r="L1664" s="2">
        <v>0.30910220889675999</v>
      </c>
      <c r="M1664" s="2">
        <v>0.27207356060175197</v>
      </c>
    </row>
    <row r="1665" spans="1:13" x14ac:dyDescent="0.3">
      <c r="A1665" t="s">
        <v>16</v>
      </c>
      <c r="B1665" s="2">
        <v>0.103270129532436</v>
      </c>
      <c r="C1665" s="2">
        <v>0.177351091196636</v>
      </c>
      <c r="D1665" s="2">
        <v>0.93022852817706603</v>
      </c>
      <c r="E1665" s="2">
        <v>0.23789986427947599</v>
      </c>
      <c r="F1665" s="2">
        <v>0.77331529066821103</v>
      </c>
      <c r="G1665" s="2">
        <v>0.17954466226103899</v>
      </c>
      <c r="H1665" s="2">
        <v>0.95769297264128495</v>
      </c>
      <c r="I1665" s="2">
        <v>0.83749725985611601</v>
      </c>
      <c r="J1665" s="2">
        <v>0.66009019165727101</v>
      </c>
      <c r="K1665" s="2">
        <v>0.38606776371242801</v>
      </c>
      <c r="L1665" s="2">
        <v>0.435492622085767</v>
      </c>
      <c r="M1665" s="2">
        <v>0.207499653836384</v>
      </c>
    </row>
    <row r="1666" spans="1:13" x14ac:dyDescent="0.3">
      <c r="A1666" t="s">
        <v>16</v>
      </c>
      <c r="B1666" s="2">
        <v>0.46426396425371202</v>
      </c>
      <c r="C1666" s="2">
        <v>0.18515484017508799</v>
      </c>
      <c r="D1666" s="2">
        <v>0.77150578050867602</v>
      </c>
      <c r="E1666" s="2">
        <v>0.17570998842197499</v>
      </c>
      <c r="F1666" s="2">
        <v>0.77334898459655999</v>
      </c>
      <c r="G1666" s="2">
        <v>0.179540895669214</v>
      </c>
      <c r="H1666" s="2">
        <v>0.95776450711454297</v>
      </c>
      <c r="I1666" s="2">
        <v>0.83780704603299005</v>
      </c>
      <c r="J1666" s="2">
        <v>0.64374295377677504</v>
      </c>
      <c r="K1666" s="2">
        <v>0.31332984062420199</v>
      </c>
      <c r="L1666" s="2">
        <v>0.50741698830888304</v>
      </c>
      <c r="M1666" s="2">
        <v>0.23974594196798801</v>
      </c>
    </row>
    <row r="1667" spans="1:13" x14ac:dyDescent="0.3">
      <c r="A1667" t="s">
        <v>16</v>
      </c>
      <c r="B1667" s="2">
        <v>0.47028554615062801</v>
      </c>
      <c r="C1667" s="2">
        <v>0.14543833629439201</v>
      </c>
      <c r="D1667" s="2">
        <v>0.80063567732913099</v>
      </c>
      <c r="E1667" s="2">
        <v>0.212210172186933</v>
      </c>
      <c r="F1667" s="2">
        <v>0.81504943266880203</v>
      </c>
      <c r="G1667" s="2">
        <v>9.36671961730563E-2</v>
      </c>
      <c r="H1667" s="2">
        <v>0.918569631756323</v>
      </c>
      <c r="I1667" s="2">
        <v>0.67921148505626405</v>
      </c>
      <c r="J1667" s="2">
        <v>0.67531003382187105</v>
      </c>
      <c r="K1667" s="2">
        <v>0.54201787081358299</v>
      </c>
      <c r="L1667" s="2">
        <v>0.48193514441753099</v>
      </c>
      <c r="M1667" s="2">
        <v>0.17412841159502401</v>
      </c>
    </row>
    <row r="1668" spans="1:13" x14ac:dyDescent="0.3">
      <c r="A1668" t="s">
        <v>16</v>
      </c>
      <c r="B1668" s="2">
        <v>0.39471469334411802</v>
      </c>
      <c r="C1668" s="2">
        <v>0.150133033826335</v>
      </c>
      <c r="D1668" s="2">
        <v>0.804235511990255</v>
      </c>
      <c r="E1668" s="2">
        <v>0.180160119593512</v>
      </c>
      <c r="F1668" s="2">
        <v>0.77334687872603902</v>
      </c>
      <c r="G1668" s="2">
        <v>0.17951620522145501</v>
      </c>
      <c r="H1668" s="2">
        <v>0.95768855292181398</v>
      </c>
      <c r="I1668" s="2">
        <v>0.83732665991789901</v>
      </c>
      <c r="J1668" s="2">
        <v>0.67812852311161198</v>
      </c>
      <c r="K1668" s="2">
        <v>0.30917338787630499</v>
      </c>
      <c r="L1668" s="2">
        <v>0.199705480931405</v>
      </c>
      <c r="M1668" s="2">
        <v>0.31709189088417</v>
      </c>
    </row>
    <row r="1669" spans="1:13" x14ac:dyDescent="0.3">
      <c r="A1669" t="s">
        <v>16</v>
      </c>
      <c r="B1669" s="2">
        <v>0.44740353494227397</v>
      </c>
      <c r="C1669" s="2">
        <v>0.135603807435732</v>
      </c>
      <c r="D1669" s="2">
        <v>0.82565295187354304</v>
      </c>
      <c r="E1669" s="2">
        <v>0.242581333899448</v>
      </c>
      <c r="F1669" s="2">
        <v>0.81520737295793499</v>
      </c>
      <c r="G1669" s="2">
        <v>7.7668961727120206E-2</v>
      </c>
      <c r="H1669" s="2">
        <v>0.91975188021439203</v>
      </c>
      <c r="I1669" s="2">
        <v>0.68384984923541203</v>
      </c>
      <c r="J1669" s="2">
        <v>0.64881623449830805</v>
      </c>
      <c r="K1669" s="2">
        <v>0.42268611242141302</v>
      </c>
      <c r="L1669" s="2">
        <v>0.55891336822387905</v>
      </c>
      <c r="M1669" s="2">
        <v>0.23601140968180401</v>
      </c>
    </row>
    <row r="1670" spans="1:13" x14ac:dyDescent="0.3">
      <c r="A1670" t="s">
        <v>16</v>
      </c>
      <c r="B1670" s="2">
        <v>0.31462765411487997</v>
      </c>
      <c r="C1670" s="2">
        <v>0.15224954806119001</v>
      </c>
      <c r="D1670" s="2">
        <v>0.80520098133631801</v>
      </c>
      <c r="E1670" s="2">
        <v>0.22223188619954501</v>
      </c>
      <c r="F1670" s="2">
        <v>0.81530003126089401</v>
      </c>
      <c r="G1670" s="2">
        <v>0.19382189697880101</v>
      </c>
      <c r="H1670" s="2">
        <v>0.92261115167103502</v>
      </c>
      <c r="I1670" s="2">
        <v>0.68015488870575203</v>
      </c>
      <c r="J1670" s="2">
        <v>0.65276211950394603</v>
      </c>
      <c r="K1670" s="2">
        <v>0.56953358800467102</v>
      </c>
      <c r="L1670" s="2">
        <v>0.48041458219392402</v>
      </c>
      <c r="M1670" s="2">
        <v>0.24392074553867199</v>
      </c>
    </row>
    <row r="1671" spans="1:13" x14ac:dyDescent="0.3">
      <c r="A1671" t="s">
        <v>16</v>
      </c>
      <c r="B1671" s="2">
        <v>0.61179272072860202</v>
      </c>
      <c r="C1671" s="2">
        <v>0.17963403848347501</v>
      </c>
      <c r="D1671" s="2">
        <v>0.71929600792098503</v>
      </c>
      <c r="E1671" s="2">
        <v>0.16337232272254401</v>
      </c>
      <c r="F1671" s="2">
        <v>0.81553799462985399</v>
      </c>
      <c r="G1671" s="2">
        <v>0.14300098834793001</v>
      </c>
      <c r="H1671" s="2">
        <v>0.91866213995895896</v>
      </c>
      <c r="I1671" s="2">
        <v>0.67425409416796001</v>
      </c>
      <c r="J1671" s="2">
        <v>0.66798196166854495</v>
      </c>
      <c r="K1671" s="2">
        <v>0.53291523929568296</v>
      </c>
      <c r="L1671" s="2">
        <v>0.42868819463984598</v>
      </c>
      <c r="M1671" s="2">
        <v>0.16812521257250199</v>
      </c>
    </row>
    <row r="1672" spans="1:13" x14ac:dyDescent="0.3">
      <c r="A1672" t="s">
        <v>16</v>
      </c>
      <c r="B1672" s="2">
        <v>0.71927795758888902</v>
      </c>
      <c r="C1672" s="2">
        <v>0.17594531879033501</v>
      </c>
      <c r="D1672" s="2">
        <v>0.67296313364762295</v>
      </c>
      <c r="E1672" s="2">
        <v>0.19220054011312099</v>
      </c>
      <c r="F1672" s="2">
        <v>0.81512103226654298</v>
      </c>
      <c r="G1672" s="2">
        <v>0.19372586909680201</v>
      </c>
      <c r="H1672" s="2">
        <v>0.92254996381568499</v>
      </c>
      <c r="I1672" s="2">
        <v>0.68006528693762403</v>
      </c>
      <c r="J1672" s="2">
        <v>0.642615558060879</v>
      </c>
      <c r="K1672" s="2">
        <v>0.43037555000502598</v>
      </c>
      <c r="L1672" s="2">
        <v>0.71322405937823996</v>
      </c>
      <c r="M1672" s="2">
        <v>0.28666421298990202</v>
      </c>
    </row>
    <row r="1673" spans="1:13" x14ac:dyDescent="0.3">
      <c r="A1673" t="s">
        <v>16</v>
      </c>
      <c r="B1673" s="2">
        <v>0.43746792481235097</v>
      </c>
      <c r="C1673" s="2">
        <v>0.173838051853451</v>
      </c>
      <c r="D1673" s="2">
        <v>0.73302556800499297</v>
      </c>
      <c r="E1673" s="2">
        <v>0.14902682167985601</v>
      </c>
      <c r="F1673" s="2">
        <v>0.81537584259967799</v>
      </c>
      <c r="G1673" s="2">
        <v>0.159573843447084</v>
      </c>
      <c r="H1673" s="2">
        <v>0.91962598034526899</v>
      </c>
      <c r="I1673" s="2">
        <v>0.67525474990286205</v>
      </c>
      <c r="J1673" s="2">
        <v>0.63416009019165698</v>
      </c>
      <c r="K1673" s="2">
        <v>0.30227367631479202</v>
      </c>
      <c r="L1673" s="2">
        <v>0.75767689249401704</v>
      </c>
      <c r="M1673" s="2">
        <v>0.43113171235033099</v>
      </c>
    </row>
    <row r="1674" spans="1:13" x14ac:dyDescent="0.3">
      <c r="A1674" t="s">
        <v>16</v>
      </c>
      <c r="B1674" s="2">
        <v>0.48533950089296801</v>
      </c>
      <c r="C1674" s="2">
        <v>0.166161970521432</v>
      </c>
      <c r="D1674" s="2">
        <v>0.711552946660019</v>
      </c>
      <c r="E1674" s="2">
        <v>0.14773197790869799</v>
      </c>
      <c r="F1674" s="2">
        <v>0.81523474927471895</v>
      </c>
      <c r="G1674" s="2">
        <v>9.3650063440833695E-2</v>
      </c>
      <c r="H1674" s="2">
        <v>0.91850932373869698</v>
      </c>
      <c r="I1674" s="2">
        <v>0.67905511584823697</v>
      </c>
      <c r="J1674" s="2">
        <v>0.66290868094701205</v>
      </c>
      <c r="K1674" s="2">
        <v>0.39558604050511398</v>
      </c>
      <c r="L1674" s="2">
        <v>0.34817970197546999</v>
      </c>
      <c r="M1674" s="2">
        <v>0.24814332480062701</v>
      </c>
    </row>
    <row r="1675" spans="1:13" x14ac:dyDescent="0.3">
      <c r="A1675" t="s">
        <v>16</v>
      </c>
      <c r="B1675" s="2">
        <v>0.31884276144273099</v>
      </c>
      <c r="C1675" s="2">
        <v>0.17581300002769501</v>
      </c>
      <c r="D1675" s="2">
        <v>0.78494275391981105</v>
      </c>
      <c r="E1675" s="2">
        <v>0.18173164215806101</v>
      </c>
      <c r="F1675" s="2">
        <v>0.77348165443943295</v>
      </c>
      <c r="G1675" s="2">
        <v>0.179444466802304</v>
      </c>
      <c r="H1675" s="2">
        <v>0.95772784917367204</v>
      </c>
      <c r="I1675" s="2">
        <v>0.83750651889287797</v>
      </c>
      <c r="J1675" s="2">
        <v>0.698985343855693</v>
      </c>
      <c r="K1675" s="2">
        <v>0.54106188668156596</v>
      </c>
      <c r="L1675" s="2">
        <v>0.229772020451498</v>
      </c>
      <c r="M1675" s="2">
        <v>0.17651175379119199</v>
      </c>
    </row>
    <row r="1676" spans="1:13" x14ac:dyDescent="0.3">
      <c r="A1676" t="s">
        <v>16</v>
      </c>
      <c r="B1676" s="2">
        <v>0.59944847783989297</v>
      </c>
      <c r="C1676" s="2">
        <v>0.17668898466196101</v>
      </c>
      <c r="D1676" s="2">
        <v>0.70640678258589196</v>
      </c>
      <c r="E1676" s="2">
        <v>0.18236748544970699</v>
      </c>
      <c r="F1676" s="2">
        <v>0.81530213713141597</v>
      </c>
      <c r="G1676" s="2">
        <v>0.14306686644578001</v>
      </c>
      <c r="H1676" s="2">
        <v>0.91869939627199204</v>
      </c>
      <c r="I1676" s="2">
        <v>0.67443262734436205</v>
      </c>
      <c r="J1676" s="2">
        <v>0.66009019165727101</v>
      </c>
      <c r="K1676" s="2">
        <v>0.52293975270072701</v>
      </c>
      <c r="L1676" s="2">
        <v>0.58422159738441504</v>
      </c>
      <c r="M1676" s="2">
        <v>0.24219348339108099</v>
      </c>
    </row>
    <row r="1677" spans="1:13" x14ac:dyDescent="0.3">
      <c r="A1677" t="s">
        <v>16</v>
      </c>
      <c r="B1677" s="2">
        <v>0.28150895368172602</v>
      </c>
      <c r="C1677" s="2">
        <v>0.17620484741238199</v>
      </c>
      <c r="D1677" s="2">
        <v>0.85365274331278096</v>
      </c>
      <c r="E1677" s="2">
        <v>0.16460868256215699</v>
      </c>
      <c r="F1677" s="2">
        <v>0.81507891485610695</v>
      </c>
      <c r="G1677" s="2">
        <v>0.14308611699443499</v>
      </c>
      <c r="H1677" s="2">
        <v>0.91865135635066497</v>
      </c>
      <c r="I1677" s="2">
        <v>0.67430652677028402</v>
      </c>
      <c r="J1677" s="2">
        <v>0.64656144306651597</v>
      </c>
      <c r="K1677" s="2">
        <v>0.39546134692267798</v>
      </c>
      <c r="L1677" s="2">
        <v>0.60900323891359298</v>
      </c>
      <c r="M1677" s="2">
        <v>0.26398266478608901</v>
      </c>
    </row>
    <row r="1678" spans="1:13" x14ac:dyDescent="0.3">
      <c r="A1678" t="s">
        <v>16</v>
      </c>
      <c r="B1678" s="2">
        <v>0.65755674314530999</v>
      </c>
      <c r="C1678" s="2">
        <v>0.180860523178038</v>
      </c>
      <c r="D1678" s="2">
        <v>0.772219055411832</v>
      </c>
      <c r="E1678" s="2">
        <v>0.171722743028458</v>
      </c>
      <c r="F1678" s="2">
        <v>0.81522211405158795</v>
      </c>
      <c r="G1678" s="2">
        <v>7.7562789782266994E-2</v>
      </c>
      <c r="H1678" s="2">
        <v>0.91972869657728795</v>
      </c>
      <c r="I1678" s="2">
        <v>0.68390564069497295</v>
      </c>
      <c r="J1678" s="2">
        <v>0.63303269447576005</v>
      </c>
      <c r="K1678" s="2">
        <v>0.43640240648947798</v>
      </c>
      <c r="L1678" s="2">
        <v>0.62943005082650805</v>
      </c>
      <c r="M1678" s="2">
        <v>0.333939434281457</v>
      </c>
    </row>
    <row r="1679" spans="1:13" x14ac:dyDescent="0.3">
      <c r="A1679" t="s">
        <v>16</v>
      </c>
      <c r="B1679" s="2">
        <v>0.52056575499003099</v>
      </c>
      <c r="C1679" s="2">
        <v>0.181325817913535</v>
      </c>
      <c r="D1679" s="2">
        <v>0.75263254876232399</v>
      </c>
      <c r="E1679" s="2">
        <v>0.158301749365163</v>
      </c>
      <c r="F1679" s="2">
        <v>0.81520947882845796</v>
      </c>
      <c r="G1679" s="2">
        <v>0.138813503229609</v>
      </c>
      <c r="H1679" s="2">
        <v>0.91289951651073897</v>
      </c>
      <c r="I1679" s="2">
        <v>0.62590788870172098</v>
      </c>
      <c r="J1679" s="2">
        <v>0.67192784667418204</v>
      </c>
      <c r="K1679" s="2">
        <v>0.36283319285167398</v>
      </c>
      <c r="L1679" s="2">
        <v>0.44095001261238798</v>
      </c>
      <c r="M1679" s="2">
        <v>0.22528842466531601</v>
      </c>
    </row>
    <row r="1680" spans="1:13" x14ac:dyDescent="0.3">
      <c r="A1680" t="s">
        <v>16</v>
      </c>
      <c r="B1680" s="2">
        <v>0.49316755735898199</v>
      </c>
      <c r="C1680" s="2">
        <v>0.168996917406916</v>
      </c>
      <c r="D1680" s="2">
        <v>0.73512595974027095</v>
      </c>
      <c r="E1680" s="2">
        <v>0.18919787761087001</v>
      </c>
      <c r="F1680" s="2">
        <v>0.81506627963297695</v>
      </c>
      <c r="G1680" s="2">
        <v>0.19378766491928301</v>
      </c>
      <c r="H1680" s="2">
        <v>0.92260286189721497</v>
      </c>
      <c r="I1680" s="2">
        <v>0.68020716016514704</v>
      </c>
      <c r="J1680" s="2">
        <v>0.67361894024802704</v>
      </c>
      <c r="K1680" s="2">
        <v>0.478507272825691</v>
      </c>
      <c r="L1680" s="2">
        <v>0.34729968235984299</v>
      </c>
      <c r="M1680" s="2">
        <v>0.220201671915464</v>
      </c>
    </row>
    <row r="1681" spans="1:13" x14ac:dyDescent="0.3">
      <c r="A1681" t="s">
        <v>16</v>
      </c>
      <c r="B1681" s="2">
        <v>0.523275466843661</v>
      </c>
      <c r="C1681" s="2">
        <v>0.17615568108554899</v>
      </c>
      <c r="D1681" s="2">
        <v>0.713977687008718</v>
      </c>
      <c r="E1681" s="2">
        <v>0.20589099662467</v>
      </c>
      <c r="F1681" s="2">
        <v>0.81510207943184598</v>
      </c>
      <c r="G1681" s="2">
        <v>0.109820041848097</v>
      </c>
      <c r="H1681" s="2">
        <v>0.91806464968636003</v>
      </c>
      <c r="I1681" s="2">
        <v>0.67628244694486295</v>
      </c>
      <c r="J1681" s="2">
        <v>0.66910935738444099</v>
      </c>
      <c r="K1681" s="2">
        <v>0.45282039484367798</v>
      </c>
      <c r="L1681" s="2">
        <v>0.500792068892432</v>
      </c>
      <c r="M1681" s="2">
        <v>0.18537196200681899</v>
      </c>
    </row>
    <row r="1682" spans="1:13" x14ac:dyDescent="0.3">
      <c r="A1682" t="s">
        <v>16</v>
      </c>
      <c r="B1682" s="2">
        <v>0.415188071793686</v>
      </c>
      <c r="C1682" s="2">
        <v>0.183046529483779</v>
      </c>
      <c r="D1682" s="2">
        <v>0.81012348230110798</v>
      </c>
      <c r="E1682" s="2">
        <v>0.18043680050772501</v>
      </c>
      <c r="F1682" s="2">
        <v>0.77358273622447704</v>
      </c>
      <c r="G1682" s="2">
        <v>0.17940294481875099</v>
      </c>
      <c r="H1682" s="2">
        <v>0.95768762591254397</v>
      </c>
      <c r="I1682" s="2">
        <v>0.83743743461839104</v>
      </c>
      <c r="J1682" s="2">
        <v>0.670800450958286</v>
      </c>
      <c r="K1682" s="2">
        <v>0.52842627032795297</v>
      </c>
      <c r="L1682" s="2">
        <v>0.47460543216606699</v>
      </c>
      <c r="M1682" s="2">
        <v>0.22370119632847099</v>
      </c>
    </row>
    <row r="1683" spans="1:13" x14ac:dyDescent="0.3">
      <c r="A1683" t="s">
        <v>16</v>
      </c>
      <c r="B1683" s="2">
        <v>0.27337981812086798</v>
      </c>
      <c r="C1683" s="2">
        <v>0.18939072523585401</v>
      </c>
      <c r="D1683" s="2">
        <v>0.86779949852456795</v>
      </c>
      <c r="E1683" s="2">
        <v>0.19433769426203101</v>
      </c>
      <c r="F1683" s="2">
        <v>0.81510629117289002</v>
      </c>
      <c r="G1683" s="2">
        <v>9.3679847424732204E-2</v>
      </c>
      <c r="H1683" s="2">
        <v>0.91858800179723799</v>
      </c>
      <c r="I1683" s="2">
        <v>0.67925231742784598</v>
      </c>
      <c r="J1683" s="2">
        <v>0.66629086809470095</v>
      </c>
      <c r="K1683" s="2">
        <v>0.58985864194189497</v>
      </c>
      <c r="L1683" s="2">
        <v>0.405139332587719</v>
      </c>
      <c r="M1683" s="2">
        <v>0.15008678455330199</v>
      </c>
    </row>
    <row r="1684" spans="1:13" x14ac:dyDescent="0.3">
      <c r="A1684" t="s">
        <v>16</v>
      </c>
      <c r="B1684" s="2">
        <v>0.89721570264333494</v>
      </c>
      <c r="C1684" s="2">
        <v>0.15427714174368101</v>
      </c>
      <c r="D1684" s="2">
        <v>0.63493317581390396</v>
      </c>
      <c r="E1684" s="2">
        <v>0.202314491241184</v>
      </c>
      <c r="F1684" s="2">
        <v>0.81508102072662802</v>
      </c>
      <c r="G1684" s="2">
        <v>0.193687861842642</v>
      </c>
      <c r="H1684" s="2">
        <v>0.922603352508234</v>
      </c>
      <c r="I1684" s="2">
        <v>0.68013437486202899</v>
      </c>
      <c r="J1684" s="2">
        <v>0.66403607666290798</v>
      </c>
      <c r="K1684" s="2">
        <v>0.67506592327381598</v>
      </c>
      <c r="L1684" s="2">
        <v>0.47640270767369702</v>
      </c>
      <c r="M1684" s="2">
        <v>6.8951395718444594E-2</v>
      </c>
    </row>
    <row r="1685" spans="1:13" x14ac:dyDescent="0.3">
      <c r="A1685" t="s">
        <v>16</v>
      </c>
      <c r="B1685" s="2">
        <v>0.41699454636275102</v>
      </c>
      <c r="C1685" s="2">
        <v>0.16042994589499199</v>
      </c>
      <c r="D1685" s="2">
        <v>0.75222305329032702</v>
      </c>
      <c r="E1685" s="2">
        <v>0.23442421250347201</v>
      </c>
      <c r="F1685" s="2">
        <v>0.81529792539037205</v>
      </c>
      <c r="G1685" s="2">
        <v>0.17677731182911299</v>
      </c>
      <c r="H1685" s="2">
        <v>0.92097133585431901</v>
      </c>
      <c r="I1685" s="2">
        <v>0.67724687118287796</v>
      </c>
      <c r="J1685" s="2">
        <v>0.64881623449830805</v>
      </c>
      <c r="K1685" s="2">
        <v>0.22292699335740801</v>
      </c>
      <c r="L1685" s="2">
        <v>0.69536321067669704</v>
      </c>
      <c r="M1685" s="2">
        <v>0.40248678002094102</v>
      </c>
    </row>
    <row r="1686" spans="1:13" x14ac:dyDescent="0.3">
      <c r="A1686" t="s">
        <v>16</v>
      </c>
      <c r="B1686" s="2">
        <v>0.57205028020884297</v>
      </c>
      <c r="C1686" s="2">
        <v>0.18239277298449899</v>
      </c>
      <c r="D1686" s="2">
        <v>0.75558741083791303</v>
      </c>
      <c r="E1686" s="2">
        <v>0.15323749770884801</v>
      </c>
      <c r="F1686" s="2">
        <v>0.77335109046708195</v>
      </c>
      <c r="G1686" s="2">
        <v>0.179606237750774</v>
      </c>
      <c r="H1686" s="2">
        <v>0.95777207299235201</v>
      </c>
      <c r="I1686" s="2">
        <v>0.83773465109784395</v>
      </c>
      <c r="J1686" s="2">
        <v>0.66347237880496002</v>
      </c>
      <c r="K1686" s="2">
        <v>9.3287232150452495E-2</v>
      </c>
      <c r="L1686" s="2">
        <v>0.382658011125036</v>
      </c>
      <c r="M1686" s="2">
        <v>0.38642903680089302</v>
      </c>
    </row>
    <row r="1687" spans="1:13" x14ac:dyDescent="0.3">
      <c r="A1687" t="s">
        <v>16</v>
      </c>
      <c r="B1687" s="2">
        <v>0.38929526963685801</v>
      </c>
      <c r="C1687" s="2">
        <v>0.14955536153114801</v>
      </c>
      <c r="D1687" s="2">
        <v>0.83206728431733601</v>
      </c>
      <c r="E1687" s="2">
        <v>0.2436510781639</v>
      </c>
      <c r="F1687" s="2">
        <v>0.81524527862732699</v>
      </c>
      <c r="G1687" s="2">
        <v>0.15975569541304499</v>
      </c>
      <c r="H1687" s="2">
        <v>0.91964653695153598</v>
      </c>
      <c r="I1687" s="2">
        <v>0.67527584389384498</v>
      </c>
      <c r="J1687" s="2">
        <v>0.65783540022547904</v>
      </c>
      <c r="K1687" s="2">
        <v>0.39176210397704703</v>
      </c>
      <c r="L1687" s="2">
        <v>0.49620025161147002</v>
      </c>
      <c r="M1687" s="2">
        <v>0.309579886595655</v>
      </c>
    </row>
    <row r="1688" spans="1:13" x14ac:dyDescent="0.3">
      <c r="A1688" t="s">
        <v>16</v>
      </c>
      <c r="B1688" s="2">
        <v>0.48022115628058398</v>
      </c>
      <c r="C1688" s="2">
        <v>0.19363734082456199</v>
      </c>
      <c r="D1688" s="2">
        <v>0.76759712163252802</v>
      </c>
      <c r="E1688" s="2">
        <v>0.158643876598966</v>
      </c>
      <c r="F1688" s="2">
        <v>0.81527476081463202</v>
      </c>
      <c r="G1688" s="2">
        <v>0.176680763438258</v>
      </c>
      <c r="H1688" s="2">
        <v>0.92094515584311998</v>
      </c>
      <c r="I1688" s="2">
        <v>0.67721711139047902</v>
      </c>
      <c r="J1688" s="2">
        <v>0.66741826381059699</v>
      </c>
      <c r="K1688" s="2">
        <v>0.21777299195001501</v>
      </c>
      <c r="L1688" s="2">
        <v>0.42449780138388199</v>
      </c>
      <c r="M1688" s="2">
        <v>0.24699821548359399</v>
      </c>
    </row>
    <row r="1689" spans="1:13" x14ac:dyDescent="0.3">
      <c r="A1689" t="s">
        <v>16</v>
      </c>
      <c r="B1689" s="2">
        <v>0.50671611662710103</v>
      </c>
      <c r="C1689" s="2">
        <v>0.19559216468104501</v>
      </c>
      <c r="D1689" s="2">
        <v>0.744019700261494</v>
      </c>
      <c r="E1689" s="2">
        <v>0.13742737045140699</v>
      </c>
      <c r="F1689" s="2">
        <v>0.81522000818106599</v>
      </c>
      <c r="G1689" s="2">
        <v>0.193644269082104</v>
      </c>
      <c r="H1689" s="2">
        <v>0.92253690275630296</v>
      </c>
      <c r="I1689" s="2">
        <v>0.67987896964454297</v>
      </c>
      <c r="J1689" s="2">
        <v>0.65783540022547904</v>
      </c>
      <c r="K1689" s="2">
        <v>0.49164166350905097</v>
      </c>
      <c r="L1689" s="2">
        <v>0.46653458707453399</v>
      </c>
      <c r="M1689" s="2">
        <v>0.22482426180894599</v>
      </c>
    </row>
    <row r="1690" spans="1:13" x14ac:dyDescent="0.3">
      <c r="A1690" t="s">
        <v>16</v>
      </c>
      <c r="B1690" s="2">
        <v>0.417596704552472</v>
      </c>
      <c r="C1690" s="2">
        <v>0.18674297662195599</v>
      </c>
      <c r="D1690" s="2">
        <v>0.78526757235454203</v>
      </c>
      <c r="E1690" s="2">
        <v>0.146443146850112</v>
      </c>
      <c r="F1690" s="2">
        <v>0.81519894947584803</v>
      </c>
      <c r="G1690" s="2">
        <v>0.10982178299020599</v>
      </c>
      <c r="H1690" s="2">
        <v>0.91797941029122099</v>
      </c>
      <c r="I1690" s="2">
        <v>0.67592865636976995</v>
      </c>
      <c r="J1690" s="2">
        <v>0.65727170236753096</v>
      </c>
      <c r="K1690" s="2">
        <v>0.112864124593054</v>
      </c>
      <c r="L1690" s="2">
        <v>0.76210044465562599</v>
      </c>
      <c r="M1690" s="2">
        <v>0.44747567989256098</v>
      </c>
    </row>
    <row r="1691" spans="1:13" x14ac:dyDescent="0.3">
      <c r="A1691" t="s">
        <v>16</v>
      </c>
      <c r="B1691" s="2">
        <v>0.41729562545759502</v>
      </c>
      <c r="C1691" s="2">
        <v>0.17259071038188101</v>
      </c>
      <c r="D1691" s="2">
        <v>0.81340829632173195</v>
      </c>
      <c r="E1691" s="2">
        <v>0.18447101829709101</v>
      </c>
      <c r="F1691" s="2">
        <v>0.77341005484169201</v>
      </c>
      <c r="G1691" s="2">
        <v>0.17968592839671199</v>
      </c>
      <c r="H1691" s="2">
        <v>0.95776600234123299</v>
      </c>
      <c r="I1691" s="2">
        <v>0.83769521658923896</v>
      </c>
      <c r="J1691" s="2">
        <v>0.63866967305524203</v>
      </c>
      <c r="K1691" s="2">
        <v>0.54833567899038904</v>
      </c>
      <c r="L1691" s="2">
        <v>0.64867639637003205</v>
      </c>
      <c r="M1691" s="2">
        <v>0.27447567902335102</v>
      </c>
    </row>
    <row r="1692" spans="1:13" x14ac:dyDescent="0.3">
      <c r="A1692" t="s">
        <v>16</v>
      </c>
      <c r="B1692" s="2">
        <v>0.53592078882721506</v>
      </c>
      <c r="C1692" s="2">
        <v>0.19114762029280999</v>
      </c>
      <c r="D1692" s="2">
        <v>0.74779531185164305</v>
      </c>
      <c r="E1692" s="2">
        <v>0.15306877018989201</v>
      </c>
      <c r="F1692" s="2">
        <v>0.81515262032436897</v>
      </c>
      <c r="G1692" s="2">
        <v>0.109951221908981</v>
      </c>
      <c r="H1692" s="2">
        <v>0.91802697020447999</v>
      </c>
      <c r="I1692" s="2">
        <v>0.67614167439442396</v>
      </c>
      <c r="J1692" s="2">
        <v>0.66741826381059699</v>
      </c>
      <c r="K1692" s="2">
        <v>0.78745640557699204</v>
      </c>
      <c r="L1692" s="2">
        <v>0.45400061941993702</v>
      </c>
      <c r="M1692" s="2">
        <v>9.1119068702033901E-2</v>
      </c>
    </row>
    <row r="1693" spans="1:13" x14ac:dyDescent="0.3">
      <c r="A1693" t="s">
        <v>16</v>
      </c>
      <c r="B1693" s="2">
        <v>0.555792009087127</v>
      </c>
      <c r="C1693" s="2">
        <v>0.115430872692176</v>
      </c>
      <c r="D1693" s="2">
        <v>0.731867738035062</v>
      </c>
      <c r="E1693" s="2">
        <v>0.28763200760209501</v>
      </c>
      <c r="F1693" s="2">
        <v>0.81525159623889298</v>
      </c>
      <c r="G1693" s="2">
        <v>0.15988898543531299</v>
      </c>
      <c r="H1693" s="2">
        <v>0.91963676662016702</v>
      </c>
      <c r="I1693" s="2">
        <v>0.67536583433484498</v>
      </c>
      <c r="J1693" s="2">
        <v>0.67305524239007897</v>
      </c>
      <c r="K1693" s="2">
        <v>0.34874281803629797</v>
      </c>
      <c r="L1693" s="2">
        <v>0.41399889905678799</v>
      </c>
      <c r="M1693" s="2">
        <v>0.337910458931452</v>
      </c>
    </row>
    <row r="1694" spans="1:13" x14ac:dyDescent="0.3">
      <c r="A1694" t="s">
        <v>16</v>
      </c>
      <c r="B1694" s="2">
        <v>0.43626360843294198</v>
      </c>
      <c r="C1694" s="2">
        <v>0.17032515900211501</v>
      </c>
      <c r="D1694" s="2">
        <v>0.77216951526963096</v>
      </c>
      <c r="E1694" s="2">
        <v>0.18602583913923301</v>
      </c>
      <c r="F1694" s="2">
        <v>0.81495045675427902</v>
      </c>
      <c r="G1694" s="2">
        <v>0.15966269903744501</v>
      </c>
      <c r="H1694" s="2">
        <v>0.91967144167950299</v>
      </c>
      <c r="I1694" s="2">
        <v>0.67526856706156402</v>
      </c>
      <c r="J1694" s="2">
        <v>0.65952649379932304</v>
      </c>
      <c r="K1694" s="2">
        <v>0.44026790754502398</v>
      </c>
      <c r="L1694" s="2">
        <v>0.35577291281364498</v>
      </c>
      <c r="M1694" s="2">
        <v>0.13547436896856399</v>
      </c>
    </row>
    <row r="1695" spans="1:13" x14ac:dyDescent="0.3">
      <c r="A1695" t="s">
        <v>16</v>
      </c>
      <c r="B1695" s="2">
        <v>0.65876105952471897</v>
      </c>
      <c r="C1695" s="2">
        <v>0.16358625927429599</v>
      </c>
      <c r="D1695" s="2">
        <v>0.68028472942358997</v>
      </c>
      <c r="E1695" s="2">
        <v>0.18902363920740201</v>
      </c>
      <c r="F1695" s="2">
        <v>0.81497993894158305</v>
      </c>
      <c r="G1695" s="2">
        <v>0.15976066337088801</v>
      </c>
      <c r="H1695" s="2">
        <v>0.91966256959133896</v>
      </c>
      <c r="I1695" s="2">
        <v>0.67531531445182802</v>
      </c>
      <c r="J1695" s="2">
        <v>0.68940248027057405</v>
      </c>
      <c r="K1695" s="2">
        <v>0.32920749012117501</v>
      </c>
      <c r="L1695" s="2">
        <v>0.33162555841671798</v>
      </c>
      <c r="M1695" s="2">
        <v>0.213190037759484</v>
      </c>
    </row>
    <row r="1696" spans="1:13" x14ac:dyDescent="0.3">
      <c r="A1696" t="s">
        <v>16</v>
      </c>
      <c r="B1696" s="2">
        <v>0.50400640477347003</v>
      </c>
      <c r="C1696" s="2">
        <v>0.170266031229548</v>
      </c>
      <c r="D1696" s="2">
        <v>0.72252554857185003</v>
      </c>
      <c r="E1696" s="2">
        <v>0.17939239217547601</v>
      </c>
      <c r="F1696" s="2">
        <v>0.81494203327219195</v>
      </c>
      <c r="G1696" s="2">
        <v>0.12626547231526</v>
      </c>
      <c r="H1696" s="2">
        <v>0.91811546109832298</v>
      </c>
      <c r="I1696" s="2">
        <v>0.67456359605872196</v>
      </c>
      <c r="J1696" s="2">
        <v>0.67587373167981901</v>
      </c>
      <c r="K1696" s="2">
        <v>0.65681909571054098</v>
      </c>
      <c r="L1696" s="2">
        <v>0.41142856939246097</v>
      </c>
      <c r="M1696" s="2">
        <v>0.18567470083096499</v>
      </c>
    </row>
    <row r="1697" spans="1:13" x14ac:dyDescent="0.3">
      <c r="A1697" t="s">
        <v>16</v>
      </c>
      <c r="B1697" s="2">
        <v>0.62323372633277896</v>
      </c>
      <c r="C1697" s="2">
        <v>0.17031321991641801</v>
      </c>
      <c r="D1697" s="2">
        <v>0.67627672739434697</v>
      </c>
      <c r="E1697" s="2">
        <v>0.18469503226471501</v>
      </c>
      <c r="F1697" s="2">
        <v>0.81511892639602102</v>
      </c>
      <c r="G1697" s="2">
        <v>9.36539243025718E-2</v>
      </c>
      <c r="H1697" s="2">
        <v>0.91851426673292302</v>
      </c>
      <c r="I1697" s="2">
        <v>0.67906513047561201</v>
      </c>
      <c r="J1697" s="2">
        <v>0.64599774520856801</v>
      </c>
      <c r="K1697" s="2">
        <v>0.23780709419488399</v>
      </c>
      <c r="L1697" s="2">
        <v>0.70008067809544305</v>
      </c>
      <c r="M1697" s="2">
        <v>0.38480105549777899</v>
      </c>
    </row>
    <row r="1698" spans="1:13" x14ac:dyDescent="0.3">
      <c r="A1698" t="s">
        <v>16</v>
      </c>
      <c r="B1698" s="2">
        <v>0.53772726339631305</v>
      </c>
      <c r="C1698" s="2">
        <v>0.15907044660150599</v>
      </c>
      <c r="D1698" s="2">
        <v>0.74498173529791001</v>
      </c>
      <c r="E1698" s="2">
        <v>0.22429341693045199</v>
      </c>
      <c r="F1698" s="2">
        <v>0.81512945574863005</v>
      </c>
      <c r="G1698" s="2">
        <v>0.15973586548925101</v>
      </c>
      <c r="H1698" s="2">
        <v>0.91967532027339405</v>
      </c>
      <c r="I1698" s="2">
        <v>0.67548233092466503</v>
      </c>
      <c r="J1698" s="2">
        <v>0.65332581736189399</v>
      </c>
      <c r="K1698" s="2">
        <v>0.34196780005722299</v>
      </c>
      <c r="L1698" s="2">
        <v>0.54528511921648803</v>
      </c>
      <c r="M1698" s="2">
        <v>0.28620095665107698</v>
      </c>
    </row>
    <row r="1699" spans="1:13" x14ac:dyDescent="0.3">
      <c r="A1699" t="s">
        <v>16</v>
      </c>
      <c r="B1699" s="2">
        <v>0.62022293538430395</v>
      </c>
      <c r="C1699" s="2">
        <v>0.17222438920188901</v>
      </c>
      <c r="D1699" s="2">
        <v>0.69218012859070399</v>
      </c>
      <c r="E1699" s="2">
        <v>0.21681770709466999</v>
      </c>
      <c r="F1699" s="2">
        <v>0.81506627963297695</v>
      </c>
      <c r="G1699" s="2">
        <v>0.13867475444866401</v>
      </c>
      <c r="H1699" s="2">
        <v>0.91289344625476798</v>
      </c>
      <c r="I1699" s="2">
        <v>0.62590060669218495</v>
      </c>
      <c r="J1699" s="2">
        <v>0.66065388951521997</v>
      </c>
      <c r="K1699" s="2">
        <v>0.39841242837368601</v>
      </c>
      <c r="L1699" s="2">
        <v>0.36691846305349901</v>
      </c>
      <c r="M1699" s="2">
        <v>0.33701182859144502</v>
      </c>
    </row>
    <row r="1700" spans="1:13" x14ac:dyDescent="0.3">
      <c r="A1700" t="s">
        <v>16</v>
      </c>
      <c r="B1700" s="2">
        <v>0.454328354123756</v>
      </c>
      <c r="C1700" s="2">
        <v>0.15649839765059601</v>
      </c>
      <c r="D1700" s="2">
        <v>0.76750237204437499</v>
      </c>
      <c r="E1700" s="2">
        <v>0.18488419981281101</v>
      </c>
      <c r="F1700" s="2">
        <v>0.81509155007923795</v>
      </c>
      <c r="G1700" s="2">
        <v>0.19369080163923999</v>
      </c>
      <c r="H1700" s="2">
        <v>0.92259914370346097</v>
      </c>
      <c r="I1700" s="2">
        <v>0.68022911946430198</v>
      </c>
      <c r="J1700" s="2">
        <v>0.66854565952649303</v>
      </c>
      <c r="K1700" s="2">
        <v>0.62976058832171999</v>
      </c>
      <c r="L1700" s="2">
        <v>0.39368847865464901</v>
      </c>
      <c r="M1700" s="2">
        <v>0.14034143695379001</v>
      </c>
    </row>
    <row r="1701" spans="1:13" x14ac:dyDescent="0.3">
      <c r="A1701" t="s">
        <v>17</v>
      </c>
      <c r="B1701" s="2">
        <v>0.80628981599960903</v>
      </c>
      <c r="C1701" s="2">
        <v>0.22051374257995099</v>
      </c>
      <c r="D1701" s="2">
        <v>0.62808270647497899</v>
      </c>
      <c r="E1701" s="2">
        <v>0.22813651379897201</v>
      </c>
      <c r="F1701" s="2">
        <v>0.77287095198811695</v>
      </c>
      <c r="G1701" s="2">
        <v>0.16903030926806301</v>
      </c>
      <c r="H1701" s="2">
        <v>0.92076007257496895</v>
      </c>
      <c r="I1701" s="2">
        <v>0.67743168037208101</v>
      </c>
      <c r="J1701" s="2">
        <v>0.76042841037204001</v>
      </c>
      <c r="K1701" s="2">
        <v>0.104925299844568</v>
      </c>
      <c r="L1701" s="2">
        <v>0.48746469730395098</v>
      </c>
      <c r="M1701" s="2">
        <v>0.362109542341013</v>
      </c>
    </row>
    <row r="1702" spans="1:13" x14ac:dyDescent="0.3">
      <c r="A1702" t="s">
        <v>17</v>
      </c>
      <c r="B1702" s="2">
        <v>0.55639416727681501</v>
      </c>
      <c r="C1702" s="2">
        <v>0.20785950198810699</v>
      </c>
      <c r="D1702" s="2">
        <v>0.69898315238102005</v>
      </c>
      <c r="E1702" s="2">
        <v>0.23608119567293301</v>
      </c>
      <c r="F1702" s="2">
        <v>0.77293202223324797</v>
      </c>
      <c r="G1702" s="2">
        <v>0.15226378741389299</v>
      </c>
      <c r="H1702" s="2">
        <v>0.91930097720742299</v>
      </c>
      <c r="I1702" s="2">
        <v>0.67489866075057903</v>
      </c>
      <c r="J1702" s="2">
        <v>0.74915445321307705</v>
      </c>
      <c r="K1702" s="2">
        <v>0.50037021427963801</v>
      </c>
      <c r="L1702" s="2">
        <v>0.59873798380716903</v>
      </c>
      <c r="M1702" s="2">
        <v>0.26085977341369199</v>
      </c>
    </row>
    <row r="1703" spans="1:13" x14ac:dyDescent="0.3">
      <c r="A1703" t="s">
        <v>17</v>
      </c>
      <c r="B1703" s="2">
        <v>0.78641859573973005</v>
      </c>
      <c r="C1703" s="2">
        <v>0.23933851283683999</v>
      </c>
      <c r="D1703" s="2">
        <v>0.70756038879126404</v>
      </c>
      <c r="E1703" s="2">
        <v>0.18660551715425899</v>
      </c>
      <c r="F1703" s="2">
        <v>0.77304784511194602</v>
      </c>
      <c r="G1703" s="2">
        <v>0.135741836398034</v>
      </c>
      <c r="H1703" s="2">
        <v>0.918303366075925</v>
      </c>
      <c r="I1703" s="2">
        <v>0.67396679030238005</v>
      </c>
      <c r="J1703" s="2">
        <v>0.79086809470123998</v>
      </c>
      <c r="K1703" s="2">
        <v>0.47160756126418002</v>
      </c>
      <c r="L1703" s="2">
        <v>0.31127904635602099</v>
      </c>
      <c r="M1703" s="2">
        <v>0.18844192930541101</v>
      </c>
    </row>
    <row r="1704" spans="1:13" x14ac:dyDescent="0.3">
      <c r="A1704" t="s">
        <v>17</v>
      </c>
      <c r="B1704" s="2">
        <v>0.60185711059867897</v>
      </c>
      <c r="C1704" s="2">
        <v>0.19270774017355</v>
      </c>
      <c r="D1704" s="2">
        <v>0.76764387878840901</v>
      </c>
      <c r="E1704" s="2">
        <v>0.21239861612768099</v>
      </c>
      <c r="F1704" s="2">
        <v>0.77303731575933698</v>
      </c>
      <c r="G1704" s="2">
        <v>0.15209470847151299</v>
      </c>
      <c r="H1704" s="2">
        <v>0.91936123005597303</v>
      </c>
      <c r="I1704" s="2">
        <v>0.67516004594330004</v>
      </c>
      <c r="J1704" s="2">
        <v>0.79255918827508398</v>
      </c>
      <c r="K1704" s="2">
        <v>0.31682126093243701</v>
      </c>
      <c r="L1704" s="2">
        <v>0.38630250572805402</v>
      </c>
      <c r="M1704" s="2">
        <v>0.20803766876006</v>
      </c>
    </row>
    <row r="1705" spans="1:13" x14ac:dyDescent="0.3">
      <c r="A1705" t="s">
        <v>17</v>
      </c>
      <c r="B1705" s="2">
        <v>0.57084596382946695</v>
      </c>
      <c r="C1705" s="2">
        <v>0.22788087260235501</v>
      </c>
      <c r="D1705" s="2">
        <v>0.72677683181262598</v>
      </c>
      <c r="E1705" s="2">
        <v>0.21435851946582399</v>
      </c>
      <c r="F1705" s="2">
        <v>0.77294255158585701</v>
      </c>
      <c r="G1705" s="2">
        <v>0.11937678754396901</v>
      </c>
      <c r="H1705" s="2">
        <v>0.91776926009168303</v>
      </c>
      <c r="I1705" s="2">
        <v>0.67439622923839504</v>
      </c>
      <c r="J1705" s="2">
        <v>0.755355129650507</v>
      </c>
      <c r="K1705" s="2">
        <v>0.46175676825166001</v>
      </c>
      <c r="L1705" s="2">
        <v>0.54062721906018196</v>
      </c>
      <c r="M1705" s="2">
        <v>0.20212637885891999</v>
      </c>
    </row>
    <row r="1706" spans="1:13" x14ac:dyDescent="0.3">
      <c r="A1706" t="s">
        <v>17</v>
      </c>
      <c r="B1706" s="2">
        <v>0.52989920693029902</v>
      </c>
      <c r="C1706" s="2">
        <v>0.25586403858868401</v>
      </c>
      <c r="D1706" s="2">
        <v>0.742575506380308</v>
      </c>
      <c r="E1706" s="2">
        <v>0.17058906080324501</v>
      </c>
      <c r="F1706" s="2">
        <v>0.77321631475368802</v>
      </c>
      <c r="G1706" s="2">
        <v>8.6941269051163894E-2</v>
      </c>
      <c r="H1706" s="2">
        <v>0.91811587612427703</v>
      </c>
      <c r="I1706" s="2">
        <v>0.67859290557068197</v>
      </c>
      <c r="J1706" s="2">
        <v>0.73167981961668505</v>
      </c>
      <c r="K1706" s="2">
        <v>0.474517078187708</v>
      </c>
      <c r="L1706" s="2">
        <v>0.74680820312493901</v>
      </c>
      <c r="M1706" s="2">
        <v>0.31204050059004201</v>
      </c>
    </row>
    <row r="1707" spans="1:13" x14ac:dyDescent="0.3">
      <c r="A1707" t="s">
        <v>17</v>
      </c>
      <c r="B1707" s="2">
        <v>0.49437187373839098</v>
      </c>
      <c r="C1707" s="2">
        <v>0.24064441442506099</v>
      </c>
      <c r="D1707" s="2">
        <v>0.73281433784835603</v>
      </c>
      <c r="E1707" s="2">
        <v>0.17831365942062499</v>
      </c>
      <c r="F1707" s="2">
        <v>0.77301204531307599</v>
      </c>
      <c r="G1707" s="2">
        <v>0.13561327662983599</v>
      </c>
      <c r="H1707" s="2">
        <v>0.91833483146557804</v>
      </c>
      <c r="I1707" s="2">
        <v>0.67398877748077302</v>
      </c>
      <c r="J1707" s="2">
        <v>0.76381059751972902</v>
      </c>
      <c r="K1707" s="2">
        <v>0.33373802361638399</v>
      </c>
      <c r="L1707" s="2">
        <v>0.33209171309525998</v>
      </c>
      <c r="M1707" s="2">
        <v>0.15365582735154201</v>
      </c>
    </row>
    <row r="1708" spans="1:13" x14ac:dyDescent="0.3">
      <c r="A1708" t="s">
        <v>17</v>
      </c>
      <c r="B1708" s="2">
        <v>0.577770783010916</v>
      </c>
      <c r="C1708" s="2">
        <v>0.244173201642017</v>
      </c>
      <c r="D1708" s="2">
        <v>0.69615614435932904</v>
      </c>
      <c r="E1708" s="2">
        <v>0.18382331017600301</v>
      </c>
      <c r="F1708" s="2">
        <v>0.773304761315603</v>
      </c>
      <c r="G1708" s="2">
        <v>8.6826226770510301E-2</v>
      </c>
      <c r="H1708" s="2">
        <v>0.91813856716570996</v>
      </c>
      <c r="I1708" s="2">
        <v>0.67876286917696105</v>
      </c>
      <c r="J1708" s="2">
        <v>0.74689966178128497</v>
      </c>
      <c r="K1708" s="2">
        <v>0.47684469172653099</v>
      </c>
      <c r="L1708" s="2">
        <v>0.57774796339809098</v>
      </c>
      <c r="M1708" s="2">
        <v>0.17535514069463901</v>
      </c>
    </row>
    <row r="1709" spans="1:13" x14ac:dyDescent="0.3">
      <c r="A1709" t="s">
        <v>17</v>
      </c>
      <c r="B1709" s="2">
        <v>0.89811893992786795</v>
      </c>
      <c r="C1709" s="2">
        <v>0.26130390353370497</v>
      </c>
      <c r="D1709" s="2">
        <v>0.62732075264961595</v>
      </c>
      <c r="E1709" s="2">
        <v>0.179364850172717</v>
      </c>
      <c r="F1709" s="2">
        <v>0.77321631475368802</v>
      </c>
      <c r="G1709" s="2">
        <v>0.128172410501146</v>
      </c>
      <c r="H1709" s="2">
        <v>0.91226555037006196</v>
      </c>
      <c r="I1709" s="2">
        <v>0.62440718839465104</v>
      </c>
      <c r="J1709" s="2">
        <v>0.75479143179255903</v>
      </c>
      <c r="K1709" s="2">
        <v>0.36391387056612801</v>
      </c>
      <c r="L1709" s="2">
        <v>0.5014112599228</v>
      </c>
      <c r="M1709" s="2">
        <v>0.231483175177918</v>
      </c>
    </row>
    <row r="1710" spans="1:13" x14ac:dyDescent="0.3">
      <c r="A1710" t="s">
        <v>17</v>
      </c>
      <c r="B1710" s="2">
        <v>0.67381501426702595</v>
      </c>
      <c r="C1710" s="2">
        <v>0.21159357922000499</v>
      </c>
      <c r="D1710" s="2">
        <v>0.68724519396954697</v>
      </c>
      <c r="E1710" s="2">
        <v>0.19845406445209701</v>
      </c>
      <c r="F1710" s="2">
        <v>0.77315735037907796</v>
      </c>
      <c r="G1710" s="2">
        <v>0.16924243116176499</v>
      </c>
      <c r="H1710" s="2">
        <v>0.92074004051760305</v>
      </c>
      <c r="I1710" s="2">
        <v>0.67727344997541095</v>
      </c>
      <c r="J1710" s="2">
        <v>0.74915445321307705</v>
      </c>
      <c r="K1710" s="2">
        <v>0.30431033816126202</v>
      </c>
      <c r="L1710" s="2">
        <v>0.45140440985621</v>
      </c>
      <c r="M1710" s="2">
        <v>0.23160891486330101</v>
      </c>
    </row>
    <row r="1711" spans="1:13" x14ac:dyDescent="0.3">
      <c r="A1711" t="s">
        <v>17</v>
      </c>
      <c r="B1711" s="2">
        <v>0.63919091835965103</v>
      </c>
      <c r="C1711" s="2">
        <v>0.235075838079181</v>
      </c>
      <c r="D1711" s="2">
        <v>0.65564240869660795</v>
      </c>
      <c r="E1711" s="2">
        <v>0.175846491548101</v>
      </c>
      <c r="F1711" s="2">
        <v>0.77292359875116101</v>
      </c>
      <c r="G1711" s="2">
        <v>0.16891819500143199</v>
      </c>
      <c r="H1711" s="2">
        <v>0.92067019235963798</v>
      </c>
      <c r="I1711" s="2">
        <v>0.67688597220595503</v>
      </c>
      <c r="J1711" s="2">
        <v>0.75648252536640304</v>
      </c>
      <c r="K1711" s="2">
        <v>0.30958903315109398</v>
      </c>
      <c r="L1711" s="2">
        <v>0.52269463121028703</v>
      </c>
      <c r="M1711" s="2">
        <v>0.27198728189585297</v>
      </c>
    </row>
    <row r="1712" spans="1:13" x14ac:dyDescent="0.3">
      <c r="A1712" t="s">
        <v>17</v>
      </c>
      <c r="B1712" s="2">
        <v>0.60215818969352297</v>
      </c>
      <c r="C1712" s="2">
        <v>0.23431285359496501</v>
      </c>
      <c r="D1712" s="2">
        <v>0.73801292019190201</v>
      </c>
      <c r="E1712" s="2">
        <v>0.17794349839026899</v>
      </c>
      <c r="F1712" s="2">
        <v>0.77303942162985895</v>
      </c>
      <c r="G1712" s="2">
        <v>0.15251507564281999</v>
      </c>
      <c r="H1712" s="2">
        <v>0.91932265375062405</v>
      </c>
      <c r="I1712" s="2">
        <v>0.67500142873005697</v>
      </c>
      <c r="J1712" s="2">
        <v>0.76493799323562495</v>
      </c>
      <c r="K1712" s="2">
        <v>0.51695446074375095</v>
      </c>
      <c r="L1712" s="2">
        <v>0.567206695412102</v>
      </c>
      <c r="M1712" s="2">
        <v>0.212056600497908</v>
      </c>
    </row>
    <row r="1713" spans="1:13" x14ac:dyDescent="0.3">
      <c r="A1713" t="s">
        <v>17</v>
      </c>
      <c r="B1713" s="2">
        <v>0.47781252352179798</v>
      </c>
      <c r="C1713" s="2">
        <v>0.23903413939750801</v>
      </c>
      <c r="D1713" s="2">
        <v>0.75434548561515002</v>
      </c>
      <c r="E1713" s="2">
        <v>0.18952099360656399</v>
      </c>
      <c r="F1713" s="2">
        <v>0.77316156212012199</v>
      </c>
      <c r="G1713" s="2">
        <v>0.103031894227871</v>
      </c>
      <c r="H1713" s="2">
        <v>0.91764803942393802</v>
      </c>
      <c r="I1713" s="2">
        <v>0.67580160050145599</v>
      </c>
      <c r="J1713" s="2">
        <v>0.75366403607666199</v>
      </c>
      <c r="K1713" s="2">
        <v>0.61201253508819298</v>
      </c>
      <c r="L1713" s="2">
        <v>0.49657690654537801</v>
      </c>
      <c r="M1713" s="2">
        <v>0.140541615213887</v>
      </c>
    </row>
    <row r="1714" spans="1:13" x14ac:dyDescent="0.3">
      <c r="A1714" t="s">
        <v>17</v>
      </c>
      <c r="B1714" s="2">
        <v>0.34021937717683098</v>
      </c>
      <c r="C1714" s="2">
        <v>0.22936496321344599</v>
      </c>
      <c r="D1714" s="2">
        <v>0.78356631809421196</v>
      </c>
      <c r="E1714" s="2">
        <v>0.186887114849875</v>
      </c>
      <c r="F1714" s="2">
        <v>0.77295097506794397</v>
      </c>
      <c r="G1714" s="2">
        <v>0.12827006507960401</v>
      </c>
      <c r="H1714" s="2">
        <v>0.91221037355128998</v>
      </c>
      <c r="I1714" s="2">
        <v>0.62428003425348899</v>
      </c>
      <c r="J1714" s="2">
        <v>0.75591882750845496</v>
      </c>
      <c r="K1714" s="2">
        <v>0.42268611242141402</v>
      </c>
      <c r="L1714" s="2">
        <v>0.51761003245315096</v>
      </c>
      <c r="M1714" s="2">
        <v>0.239259619170761</v>
      </c>
    </row>
    <row r="1715" spans="1:13" x14ac:dyDescent="0.3">
      <c r="A1715" t="s">
        <v>17</v>
      </c>
      <c r="B1715" s="2">
        <v>0.42963986834633699</v>
      </c>
      <c r="C1715" s="2">
        <v>0.245991421849275</v>
      </c>
      <c r="D1715" s="2">
        <v>0.79249263358278899</v>
      </c>
      <c r="E1715" s="2">
        <v>0.17152584017473901</v>
      </c>
      <c r="F1715" s="2">
        <v>0.77294676332690004</v>
      </c>
      <c r="G1715" s="2">
        <v>0.102984154143208</v>
      </c>
      <c r="H1715" s="2">
        <v>0.91769608847530604</v>
      </c>
      <c r="I1715" s="2">
        <v>0.67612162903182005</v>
      </c>
      <c r="J1715" s="2">
        <v>0.758737316798196</v>
      </c>
      <c r="K1715" s="2">
        <v>0.22301012241236501</v>
      </c>
      <c r="L1715" s="2">
        <v>0.46317865167614702</v>
      </c>
      <c r="M1715" s="2">
        <v>0.340882750007169</v>
      </c>
    </row>
    <row r="1716" spans="1:13" x14ac:dyDescent="0.3">
      <c r="A1716" t="s">
        <v>17</v>
      </c>
      <c r="B1716" s="2">
        <v>0.427833393777239</v>
      </c>
      <c r="C1716" s="2">
        <v>0.227786458605653</v>
      </c>
      <c r="D1716" s="2">
        <v>0.73215217231929597</v>
      </c>
      <c r="E1716" s="2">
        <v>0.202439009910823</v>
      </c>
      <c r="F1716" s="2">
        <v>0.77302257466568403</v>
      </c>
      <c r="G1716" s="2">
        <v>0.16909052934708099</v>
      </c>
      <c r="H1716" s="2">
        <v>0.92067776542998703</v>
      </c>
      <c r="I1716" s="2">
        <v>0.67701135848109095</v>
      </c>
      <c r="J1716" s="2">
        <v>0.75986471251409204</v>
      </c>
      <c r="K1716" s="2">
        <v>0.50685428056635895</v>
      </c>
      <c r="L1716" s="2">
        <v>0.38362095283780101</v>
      </c>
      <c r="M1716" s="2">
        <v>0.181513600898695</v>
      </c>
    </row>
    <row r="1717" spans="1:13" x14ac:dyDescent="0.3">
      <c r="A1717" t="s">
        <v>17</v>
      </c>
      <c r="B1717" s="2">
        <v>0.47690928623726597</v>
      </c>
      <c r="C1717" s="2">
        <v>0.25228238612570703</v>
      </c>
      <c r="D1717" s="2">
        <v>0.78093424544617496</v>
      </c>
      <c r="E1717" s="2">
        <v>0.170251250302388</v>
      </c>
      <c r="F1717" s="2">
        <v>0.77296361029107497</v>
      </c>
      <c r="G1717" s="2">
        <v>0.102839762289458</v>
      </c>
      <c r="H1717" s="2">
        <v>0.917669084804423</v>
      </c>
      <c r="I1717" s="2">
        <v>0.67594170222763705</v>
      </c>
      <c r="J1717" s="2">
        <v>0.75986471251409204</v>
      </c>
      <c r="K1717" s="2">
        <v>0.26270424615479698</v>
      </c>
      <c r="L1717" s="2">
        <v>0.51434394841083098</v>
      </c>
      <c r="M1717" s="2">
        <v>0.34373629300712799</v>
      </c>
    </row>
    <row r="1718" spans="1:13" x14ac:dyDescent="0.3">
      <c r="A1718" t="s">
        <v>17</v>
      </c>
      <c r="B1718" s="2">
        <v>0.23303521941138799</v>
      </c>
      <c r="C1718" s="2">
        <v>0.24012438667246799</v>
      </c>
      <c r="D1718" s="2">
        <v>0.84244700327911104</v>
      </c>
      <c r="E1718" s="2">
        <v>0.21111638480476599</v>
      </c>
      <c r="F1718" s="2">
        <v>0.77293202223324797</v>
      </c>
      <c r="G1718" s="2">
        <v>0.103082063791807</v>
      </c>
      <c r="H1718" s="2">
        <v>0.91771294706076101</v>
      </c>
      <c r="I1718" s="2">
        <v>0.67619396655651698</v>
      </c>
      <c r="J1718" s="2">
        <v>0.79255918827508398</v>
      </c>
      <c r="K1718" s="2">
        <v>0.28722731736739998</v>
      </c>
      <c r="L1718" s="2">
        <v>0.26255484532948198</v>
      </c>
      <c r="M1718" s="2">
        <v>0.31885486977304101</v>
      </c>
    </row>
    <row r="1719" spans="1:13" x14ac:dyDescent="0.3">
      <c r="A1719" t="s">
        <v>17</v>
      </c>
      <c r="B1719" s="2">
        <v>0.61600782805645304</v>
      </c>
      <c r="C1719" s="2">
        <v>0.239456750070492</v>
      </c>
      <c r="D1719" s="2">
        <v>0.73598411231965999</v>
      </c>
      <c r="E1719" s="2">
        <v>0.19356252708795699</v>
      </c>
      <c r="F1719" s="2">
        <v>0.77305416272351202</v>
      </c>
      <c r="G1719" s="2">
        <v>0.16919175989962701</v>
      </c>
      <c r="H1719" s="2">
        <v>0.92073730019095101</v>
      </c>
      <c r="I1719" s="2">
        <v>0.67724395597184295</v>
      </c>
      <c r="J1719" s="2">
        <v>0.76324689966178105</v>
      </c>
      <c r="K1719" s="2">
        <v>0.47696938530896899</v>
      </c>
      <c r="L1719" s="2">
        <v>0.47293330835694902</v>
      </c>
      <c r="M1719" s="2">
        <v>0.13617822919198899</v>
      </c>
    </row>
    <row r="1720" spans="1:13" x14ac:dyDescent="0.3">
      <c r="A1720" t="s">
        <v>17</v>
      </c>
      <c r="B1720" s="2">
        <v>0.53411431425815004</v>
      </c>
      <c r="C1720" s="2">
        <v>0.24471527641788901</v>
      </c>
      <c r="D1720" s="2">
        <v>0.76643112334105701</v>
      </c>
      <c r="E1720" s="2">
        <v>0.166372305613597</v>
      </c>
      <c r="F1720" s="2">
        <v>0.77288990482281295</v>
      </c>
      <c r="G1720" s="2">
        <v>0.12812185757957101</v>
      </c>
      <c r="H1720" s="2">
        <v>0.91221283880050796</v>
      </c>
      <c r="I1720" s="2">
        <v>0.62428810711903504</v>
      </c>
      <c r="J1720" s="2">
        <v>0.76832018038331396</v>
      </c>
      <c r="K1720" s="2">
        <v>0.38124627852486498</v>
      </c>
      <c r="L1720" s="2">
        <v>0.32391599637639201</v>
      </c>
      <c r="M1720" s="2">
        <v>0.21466834161052301</v>
      </c>
    </row>
    <row r="1721" spans="1:13" x14ac:dyDescent="0.3">
      <c r="A1721" t="s">
        <v>17</v>
      </c>
      <c r="B1721" s="2">
        <v>0.58650207676149502</v>
      </c>
      <c r="C1721" s="2">
        <v>0.25486503742419098</v>
      </c>
      <c r="D1721" s="2">
        <v>0.72490410718160703</v>
      </c>
      <c r="E1721" s="2">
        <v>0.17859388311614899</v>
      </c>
      <c r="F1721" s="2">
        <v>0.77306890381716398</v>
      </c>
      <c r="G1721" s="2">
        <v>0.203106213292395</v>
      </c>
      <c r="H1721" s="2">
        <v>0.92430431902430199</v>
      </c>
      <c r="I1721" s="2">
        <v>0.68398021118060504</v>
      </c>
      <c r="J1721" s="2">
        <v>0.772829763246899</v>
      </c>
      <c r="K1721" s="2">
        <v>0.71463535343380902</v>
      </c>
      <c r="L1721" s="2">
        <v>0.35119003157106199</v>
      </c>
      <c r="M1721" s="2">
        <v>0.12262295250008701</v>
      </c>
    </row>
    <row r="1722" spans="1:13" x14ac:dyDescent="0.3">
      <c r="A1722" t="s">
        <v>17</v>
      </c>
      <c r="B1722" s="2">
        <v>0.24628269958466301</v>
      </c>
      <c r="C1722" s="2">
        <v>0.241103043781426</v>
      </c>
      <c r="D1722" s="2">
        <v>0.83939896786433799</v>
      </c>
      <c r="E1722" s="2">
        <v>0.22925990991364201</v>
      </c>
      <c r="F1722" s="2">
        <v>0.77310259774551204</v>
      </c>
      <c r="G1722" s="2">
        <v>8.6905991839083804E-2</v>
      </c>
      <c r="H1722" s="2">
        <v>0.91810352738839596</v>
      </c>
      <c r="I1722" s="2">
        <v>0.678769323868055</v>
      </c>
      <c r="J1722" s="2">
        <v>0.75591882750845496</v>
      </c>
      <c r="K1722" s="2">
        <v>0.38939292591074698</v>
      </c>
      <c r="L1722" s="2">
        <v>0.54906448405094299</v>
      </c>
      <c r="M1722" s="2">
        <v>0.28551018129100397</v>
      </c>
    </row>
    <row r="1723" spans="1:13" x14ac:dyDescent="0.3">
      <c r="A1723" t="s">
        <v>17</v>
      </c>
      <c r="B1723" s="2">
        <v>0.666288036895889</v>
      </c>
      <c r="C1723" s="2">
        <v>0.27831655130655097</v>
      </c>
      <c r="D1723" s="2">
        <v>0.659068226619416</v>
      </c>
      <c r="E1723" s="2">
        <v>0.16312475716178601</v>
      </c>
      <c r="F1723" s="2">
        <v>0.77306258620559898</v>
      </c>
      <c r="G1723" s="2">
        <v>0.152185312260017</v>
      </c>
      <c r="H1723" s="2">
        <v>0.91934050819621704</v>
      </c>
      <c r="I1723" s="2">
        <v>0.67507751271291605</v>
      </c>
      <c r="J1723" s="2">
        <v>0.77621195039458801</v>
      </c>
      <c r="K1723" s="2">
        <v>0.53844332145038898</v>
      </c>
      <c r="L1723" s="2">
        <v>0.47199788220295902</v>
      </c>
      <c r="M1723" s="2">
        <v>0.13837762689054101</v>
      </c>
    </row>
    <row r="1724" spans="1:13" x14ac:dyDescent="0.3">
      <c r="A1724" t="s">
        <v>17</v>
      </c>
      <c r="B1724" s="2">
        <v>0.609384087969848</v>
      </c>
      <c r="C1724" s="2">
        <v>0.23186471843685799</v>
      </c>
      <c r="D1724" s="2">
        <v>0.71563573342541098</v>
      </c>
      <c r="E1724" s="2">
        <v>0.20706157299788899</v>
      </c>
      <c r="F1724" s="2">
        <v>0.77323105584733998</v>
      </c>
      <c r="G1724" s="2">
        <v>0.12845906159061499</v>
      </c>
      <c r="H1724" s="2">
        <v>0.91224368691625501</v>
      </c>
      <c r="I1724" s="2">
        <v>0.624364791180542</v>
      </c>
      <c r="J1724" s="2">
        <v>0.76662908680946995</v>
      </c>
      <c r="K1724" s="2">
        <v>0.41599422349729798</v>
      </c>
      <c r="L1724" s="2">
        <v>0.39758362793749003</v>
      </c>
      <c r="M1724" s="2">
        <v>0.20299735528798299</v>
      </c>
    </row>
    <row r="1725" spans="1:13" x14ac:dyDescent="0.3">
      <c r="A1725" t="s">
        <v>17</v>
      </c>
      <c r="B1725" s="2">
        <v>0.64340602568753502</v>
      </c>
      <c r="C1725" s="2">
        <v>0.230794558856696</v>
      </c>
      <c r="D1725" s="2">
        <v>0.72392295833057796</v>
      </c>
      <c r="E1725" s="2">
        <v>0.192276249313234</v>
      </c>
      <c r="F1725" s="2">
        <v>0.77299098660785803</v>
      </c>
      <c r="G1725" s="2">
        <v>0.15221085890120201</v>
      </c>
      <c r="H1725" s="2">
        <v>0.91931537638239902</v>
      </c>
      <c r="I1725" s="2">
        <v>0.67489906471601602</v>
      </c>
      <c r="J1725" s="2">
        <v>0.72660653889515203</v>
      </c>
      <c r="K1725" s="2">
        <v>0.22409080012682001</v>
      </c>
      <c r="L1725" s="2">
        <v>0.68346983672443795</v>
      </c>
      <c r="M1725" s="2">
        <v>0.35950144045893101</v>
      </c>
    </row>
    <row r="1726" spans="1:13" x14ac:dyDescent="0.3">
      <c r="A1726" t="s">
        <v>17</v>
      </c>
      <c r="B1726" s="2">
        <v>0.55217905994896399</v>
      </c>
      <c r="C1726" s="2">
        <v>0.25435308503477699</v>
      </c>
      <c r="D1726" s="2">
        <v>0.74660522279684005</v>
      </c>
      <c r="E1726" s="2">
        <v>0.18318176392076099</v>
      </c>
      <c r="F1726" s="2">
        <v>0.730435555103774</v>
      </c>
      <c r="G1726" s="2">
        <v>3.7242815049944297E-2</v>
      </c>
      <c r="H1726" s="2">
        <v>0.95096072543257504</v>
      </c>
      <c r="I1726" s="2">
        <v>0.83608859908245403</v>
      </c>
      <c r="J1726" s="2">
        <v>0.73449830890642598</v>
      </c>
      <c r="K1726" s="2">
        <v>0.42064945057494302</v>
      </c>
      <c r="L1726" s="2">
        <v>0.66896836001474203</v>
      </c>
      <c r="M1726" s="2">
        <v>0.31404431032712399</v>
      </c>
    </row>
    <row r="1727" spans="1:13" x14ac:dyDescent="0.3">
      <c r="A1727" t="s">
        <v>17</v>
      </c>
      <c r="B1727" s="2">
        <v>0.73975133603848997</v>
      </c>
      <c r="C1727" s="2">
        <v>0.21144902838797</v>
      </c>
      <c r="D1727" s="2">
        <v>0.69078423310204096</v>
      </c>
      <c r="E1727" s="2">
        <v>0.17942712319112</v>
      </c>
      <c r="F1727" s="2">
        <v>0.773148926896991</v>
      </c>
      <c r="G1727" s="2">
        <v>0.20309731540102399</v>
      </c>
      <c r="H1727" s="2">
        <v>0.92422957374330295</v>
      </c>
      <c r="I1727" s="2">
        <v>0.683636483111418</v>
      </c>
      <c r="J1727" s="2">
        <v>0.75817361894024704</v>
      </c>
      <c r="K1727" s="2">
        <v>0.57672425125853299</v>
      </c>
      <c r="L1727" s="2">
        <v>0.35959612210348102</v>
      </c>
      <c r="M1727" s="2">
        <v>0.12617207788354201</v>
      </c>
    </row>
    <row r="1728" spans="1:13" x14ac:dyDescent="0.3">
      <c r="A1728" t="s">
        <v>17</v>
      </c>
      <c r="B1728" s="2">
        <v>0.36129491381612</v>
      </c>
      <c r="C1728" s="2">
        <v>0.280142187663667</v>
      </c>
      <c r="D1728" s="2">
        <v>0.78321531886166795</v>
      </c>
      <c r="E1728" s="2">
        <v>0.15511412518062601</v>
      </c>
      <c r="F1728" s="2">
        <v>0.77316577386116503</v>
      </c>
      <c r="G1728" s="2">
        <v>0.169232297017892</v>
      </c>
      <c r="H1728" s="2">
        <v>0.92071253449909796</v>
      </c>
      <c r="I1728" s="2">
        <v>0.67712564610211701</v>
      </c>
      <c r="J1728" s="2">
        <v>0.74915445321307705</v>
      </c>
      <c r="K1728" s="2">
        <v>0.455979298932082</v>
      </c>
      <c r="L1728" s="2">
        <v>0.56636536158861395</v>
      </c>
      <c r="M1728" s="2">
        <v>0.18427458945186301</v>
      </c>
    </row>
    <row r="1729" spans="1:13" x14ac:dyDescent="0.3">
      <c r="A1729" t="s">
        <v>17</v>
      </c>
      <c r="B1729" s="2">
        <v>0.43867224119172799</v>
      </c>
      <c r="C1729" s="2">
        <v>0.223065978508279</v>
      </c>
      <c r="D1729" s="2">
        <v>0.72534511267664004</v>
      </c>
      <c r="E1729" s="2">
        <v>0.19076930796317301</v>
      </c>
      <c r="F1729" s="2">
        <v>0.73064403628543095</v>
      </c>
      <c r="G1729" s="2">
        <v>3.7208773414813497E-2</v>
      </c>
      <c r="H1729" s="2">
        <v>0.95106749056942896</v>
      </c>
      <c r="I1729" s="2">
        <v>0.83658992068260796</v>
      </c>
      <c r="J1729" s="2">
        <v>0.77339346110484697</v>
      </c>
      <c r="K1729" s="2">
        <v>0.356141303927558</v>
      </c>
      <c r="L1729" s="2">
        <v>0.431221105270778</v>
      </c>
      <c r="M1729" s="2">
        <v>0.176450492018111</v>
      </c>
    </row>
    <row r="1730" spans="1:13" x14ac:dyDescent="0.3">
      <c r="A1730" t="s">
        <v>17</v>
      </c>
      <c r="B1730" s="2">
        <v>0.61450243258223203</v>
      </c>
      <c r="C1730" s="2">
        <v>0.23092457037271399</v>
      </c>
      <c r="D1730" s="2">
        <v>0.71367838449295196</v>
      </c>
      <c r="E1730" s="2">
        <v>0.203951016628069</v>
      </c>
      <c r="F1730" s="2">
        <v>0.77299519834890196</v>
      </c>
      <c r="G1730" s="2">
        <v>0.103089726807406</v>
      </c>
      <c r="H1730" s="2">
        <v>0.91768576712387895</v>
      </c>
      <c r="I1730" s="2">
        <v>0.67592937046318902</v>
      </c>
      <c r="J1730" s="2">
        <v>0.74069898534385503</v>
      </c>
      <c r="K1730" s="2">
        <v>0.58628409257870195</v>
      </c>
      <c r="L1730" s="2">
        <v>0.65921174076169797</v>
      </c>
      <c r="M1730" s="2">
        <v>0.218868048005915</v>
      </c>
    </row>
    <row r="1731" spans="1:13" x14ac:dyDescent="0.3">
      <c r="A1731" t="s">
        <v>17</v>
      </c>
      <c r="B1731" s="2">
        <v>0.28331542825079098</v>
      </c>
      <c r="C1731" s="2">
        <v>0.22372812166591699</v>
      </c>
      <c r="D1731" s="2">
        <v>0.81348739218650801</v>
      </c>
      <c r="E1731" s="2">
        <v>0.22838334078054201</v>
      </c>
      <c r="F1731" s="2">
        <v>0.77302257466568403</v>
      </c>
      <c r="G1731" s="2">
        <v>0.169057059858673</v>
      </c>
      <c r="H1731" s="2">
        <v>0.92070108451046795</v>
      </c>
      <c r="I1731" s="2">
        <v>0.67718455076377604</v>
      </c>
      <c r="J1731" s="2">
        <v>0.755355129650507</v>
      </c>
      <c r="K1731" s="2">
        <v>0.26939613507891402</v>
      </c>
      <c r="L1731" s="2">
        <v>0.38340057059159999</v>
      </c>
      <c r="M1731" s="2">
        <v>0.27792539776550901</v>
      </c>
    </row>
    <row r="1732" spans="1:13" x14ac:dyDescent="0.3">
      <c r="A1732" t="s">
        <v>17</v>
      </c>
      <c r="B1732" s="2">
        <v>0.43837116209688398</v>
      </c>
      <c r="C1732" s="2">
        <v>0.23947064848466901</v>
      </c>
      <c r="D1732" s="2">
        <v>0.74032857857404399</v>
      </c>
      <c r="E1732" s="2">
        <v>0.20914811855139101</v>
      </c>
      <c r="F1732" s="2">
        <v>0.77302678640672795</v>
      </c>
      <c r="G1732" s="2">
        <v>0.11938425988359599</v>
      </c>
      <c r="H1732" s="2">
        <v>0.91778495044471597</v>
      </c>
      <c r="I1732" s="2">
        <v>0.67456218799156298</v>
      </c>
      <c r="J1732" s="2">
        <v>0.76550169109357302</v>
      </c>
      <c r="K1732" s="2">
        <v>0.71762799941229705</v>
      </c>
      <c r="L1732" s="2">
        <v>0.54987128056860002</v>
      </c>
      <c r="M1732" s="2">
        <v>0.14027830408863301</v>
      </c>
    </row>
    <row r="1733" spans="1:13" x14ac:dyDescent="0.3">
      <c r="A1733" t="s">
        <v>17</v>
      </c>
      <c r="B1733" s="2">
        <v>0.58319020671817601</v>
      </c>
      <c r="C1733" s="2">
        <v>0.25089393638055502</v>
      </c>
      <c r="D1733" s="2">
        <v>0.74591928173621402</v>
      </c>
      <c r="E1733" s="2">
        <v>0.15820352957797201</v>
      </c>
      <c r="F1733" s="2">
        <v>0.77297624551420496</v>
      </c>
      <c r="G1733" s="2">
        <v>0.102928306149425</v>
      </c>
      <c r="H1733" s="2">
        <v>0.91768567387044797</v>
      </c>
      <c r="I1733" s="2">
        <v>0.67592280085280498</v>
      </c>
      <c r="J1733" s="2">
        <v>0.76381059751972902</v>
      </c>
      <c r="K1733" s="2">
        <v>0.41142212547460799</v>
      </c>
      <c r="L1733" s="2">
        <v>0.49734449923867102</v>
      </c>
      <c r="M1733" s="2">
        <v>0.24151419309070701</v>
      </c>
    </row>
    <row r="1734" spans="1:13" x14ac:dyDescent="0.3">
      <c r="A1734" t="s">
        <v>17</v>
      </c>
      <c r="B1734" s="2">
        <v>0.62353480542762296</v>
      </c>
      <c r="C1734" s="2">
        <v>0.249079579895815</v>
      </c>
      <c r="D1734" s="2">
        <v>0.68634832194388096</v>
      </c>
      <c r="E1734" s="2">
        <v>0.19956593227125299</v>
      </c>
      <c r="F1734" s="2">
        <v>0.77310470361603401</v>
      </c>
      <c r="G1734" s="2">
        <v>0.119230411982686</v>
      </c>
      <c r="H1734" s="2">
        <v>0.91781823127273698</v>
      </c>
      <c r="I1734" s="2">
        <v>0.67465254094250704</v>
      </c>
      <c r="J1734" s="2">
        <v>0.76662908680946995</v>
      </c>
      <c r="K1734" s="2">
        <v>0.32351314985655399</v>
      </c>
      <c r="L1734" s="2">
        <v>0.48497436638680902</v>
      </c>
      <c r="M1734" s="2">
        <v>0.30666444415934302</v>
      </c>
    </row>
    <row r="1735" spans="1:13" x14ac:dyDescent="0.3">
      <c r="A1735" t="s">
        <v>17</v>
      </c>
      <c r="B1735" s="2">
        <v>0.30649851855402199</v>
      </c>
      <c r="C1735" s="2">
        <v>0.23036088804910901</v>
      </c>
      <c r="D1735" s="2">
        <v>0.79946320915378699</v>
      </c>
      <c r="E1735" s="2">
        <v>0.212979452007616</v>
      </c>
      <c r="F1735" s="2">
        <v>0.77299730421942303</v>
      </c>
      <c r="G1735" s="2">
        <v>0.11916117027197</v>
      </c>
      <c r="H1735" s="2">
        <v>0.91776342338845496</v>
      </c>
      <c r="I1735" s="2">
        <v>0.67442070874578997</v>
      </c>
      <c r="J1735" s="2">
        <v>0.74633596392333701</v>
      </c>
      <c r="K1735" s="2">
        <v>0.57813744519281796</v>
      </c>
      <c r="L1735" s="2">
        <v>0.67109057232024205</v>
      </c>
      <c r="M1735" s="2">
        <v>0.238820088170142</v>
      </c>
    </row>
    <row r="1736" spans="1:13" x14ac:dyDescent="0.3">
      <c r="A1736" t="s">
        <v>17</v>
      </c>
      <c r="B1736" s="2">
        <v>0.53441539335299404</v>
      </c>
      <c r="C1736" s="2">
        <v>0.26651850063787302</v>
      </c>
      <c r="D1736" s="2">
        <v>0.70955705815160397</v>
      </c>
      <c r="E1736" s="2">
        <v>0.183128493715495</v>
      </c>
      <c r="F1736" s="2">
        <v>0.77342479593534397</v>
      </c>
      <c r="G1736" s="2">
        <v>0.18599248867808801</v>
      </c>
      <c r="H1736" s="2">
        <v>0.92231556835351003</v>
      </c>
      <c r="I1736" s="2">
        <v>0.67974690687809902</v>
      </c>
      <c r="J1736" s="2">
        <v>0.741262683201803</v>
      </c>
      <c r="K1736" s="2">
        <v>0.55199335740853706</v>
      </c>
      <c r="L1736" s="2">
        <v>0.52520262264255901</v>
      </c>
      <c r="M1736" s="2">
        <v>0.13047451120491499</v>
      </c>
    </row>
    <row r="1737" spans="1:13" x14ac:dyDescent="0.3">
      <c r="A1737" t="s">
        <v>17</v>
      </c>
      <c r="B1737" s="2">
        <v>0.25621830971458598</v>
      </c>
      <c r="C1737" s="2">
        <v>0.20959539377620801</v>
      </c>
      <c r="D1737" s="2">
        <v>0.805915245254746</v>
      </c>
      <c r="E1737" s="2">
        <v>0.26337013048998698</v>
      </c>
      <c r="F1737" s="2">
        <v>0.77318472669586102</v>
      </c>
      <c r="G1737" s="2">
        <v>0.12815953682251099</v>
      </c>
      <c r="H1737" s="2">
        <v>0.91223752322135798</v>
      </c>
      <c r="I1737" s="2">
        <v>0.62434114734979396</v>
      </c>
      <c r="J1737" s="2">
        <v>0.76775648252536599</v>
      </c>
      <c r="K1737" s="2">
        <v>0.439727568687798</v>
      </c>
      <c r="L1737" s="2">
        <v>0.432232304042791</v>
      </c>
      <c r="M1737" s="2">
        <v>0.22026023455448801</v>
      </c>
    </row>
    <row r="1738" spans="1:13" x14ac:dyDescent="0.3">
      <c r="A1738" t="s">
        <v>17</v>
      </c>
      <c r="B1738" s="2">
        <v>0.53050136511998702</v>
      </c>
      <c r="C1738" s="2">
        <v>0.24134206354460799</v>
      </c>
      <c r="D1738" s="2">
        <v>0.782727233317423</v>
      </c>
      <c r="E1738" s="2">
        <v>0.166561494319697</v>
      </c>
      <c r="F1738" s="2">
        <v>0.77318262082533995</v>
      </c>
      <c r="G1738" s="2">
        <v>0.12807440996039701</v>
      </c>
      <c r="H1738" s="2">
        <v>0.91215522690486595</v>
      </c>
      <c r="I1738" s="2">
        <v>0.62415565809807905</v>
      </c>
      <c r="J1738" s="2">
        <v>0.78128523111612103</v>
      </c>
      <c r="K1738" s="2">
        <v>0.400823170967468</v>
      </c>
      <c r="L1738" s="2">
        <v>0.32385758877033299</v>
      </c>
      <c r="M1738" s="2">
        <v>0.12946161465375899</v>
      </c>
    </row>
    <row r="1739" spans="1:13" x14ac:dyDescent="0.3">
      <c r="A1739" t="s">
        <v>17</v>
      </c>
      <c r="B1739" s="2">
        <v>0.58138373214907801</v>
      </c>
      <c r="C1739" s="2">
        <v>0.25542421512343799</v>
      </c>
      <c r="D1739" s="2">
        <v>0.76473919431484305</v>
      </c>
      <c r="E1739" s="2">
        <v>0.15865914736280501</v>
      </c>
      <c r="F1739" s="2">
        <v>0.77295308093846604</v>
      </c>
      <c r="G1739" s="2">
        <v>0.103082404410242</v>
      </c>
      <c r="H1739" s="2">
        <v>0.91773764331110796</v>
      </c>
      <c r="I1739" s="2">
        <v>0.67618478914046898</v>
      </c>
      <c r="J1739" s="2">
        <v>0.74915445321307705</v>
      </c>
      <c r="K1739" s="2">
        <v>0.57805431613786296</v>
      </c>
      <c r="L1739" s="2">
        <v>0.64404859403715997</v>
      </c>
      <c r="M1739" s="2">
        <v>0.26612042464692098</v>
      </c>
    </row>
    <row r="1740" spans="1:13" x14ac:dyDescent="0.3">
      <c r="A1740" t="s">
        <v>17</v>
      </c>
      <c r="B1740" s="2">
        <v>0.66056753409378399</v>
      </c>
      <c r="C1740" s="2">
        <v>0.24425893599666501</v>
      </c>
      <c r="D1740" s="2">
        <v>0.67739107687028499</v>
      </c>
      <c r="E1740" s="2">
        <v>0.197888837938546</v>
      </c>
      <c r="F1740" s="2">
        <v>0.772993092478379</v>
      </c>
      <c r="G1740" s="2">
        <v>0.128208586354669</v>
      </c>
      <c r="H1740" s="2">
        <v>0.91221815688757502</v>
      </c>
      <c r="I1740" s="2">
        <v>0.62430640034880902</v>
      </c>
      <c r="J1740" s="2">
        <v>0.76493799323562495</v>
      </c>
      <c r="K1740" s="2">
        <v>0.41707490121174901</v>
      </c>
      <c r="L1740" s="2">
        <v>0.47903838756038503</v>
      </c>
      <c r="M1740" s="2">
        <v>0.26819919033558998</v>
      </c>
    </row>
    <row r="1741" spans="1:13" x14ac:dyDescent="0.3">
      <c r="A1741" t="s">
        <v>17</v>
      </c>
      <c r="B1741" s="2">
        <v>0.30077801575191698</v>
      </c>
      <c r="C1741" s="2">
        <v>0.25198253562221401</v>
      </c>
      <c r="D1741" s="2">
        <v>0.81616364175511802</v>
      </c>
      <c r="E1741" s="2">
        <v>0.18099690905815899</v>
      </c>
      <c r="F1741" s="2">
        <v>0.773111021227599</v>
      </c>
      <c r="G1741" s="2">
        <v>0.10322527271514401</v>
      </c>
      <c r="H1741" s="2">
        <v>0.91769008365853899</v>
      </c>
      <c r="I1741" s="2">
        <v>0.67584002813162602</v>
      </c>
      <c r="J1741" s="2">
        <v>0.73675310033821795</v>
      </c>
      <c r="K1741" s="2">
        <v>0.181487159460859</v>
      </c>
      <c r="L1741" s="2">
        <v>0.58657197338022005</v>
      </c>
      <c r="M1741" s="2">
        <v>0.25017191977909498</v>
      </c>
    </row>
    <row r="1742" spans="1:13" x14ac:dyDescent="0.3">
      <c r="A1742" t="s">
        <v>17</v>
      </c>
      <c r="B1742" s="2">
        <v>0.66177185047316101</v>
      </c>
      <c r="C1742" s="2">
        <v>0.22675903802244701</v>
      </c>
      <c r="D1742" s="2">
        <v>0.71556951042431005</v>
      </c>
      <c r="E1742" s="2">
        <v>0.196443234823658</v>
      </c>
      <c r="F1742" s="2">
        <v>0.77291728113959501</v>
      </c>
      <c r="G1742" s="2">
        <v>0.20302804775373501</v>
      </c>
      <c r="H1742" s="2">
        <v>0.92423542104809397</v>
      </c>
      <c r="I1742" s="2">
        <v>0.68368478738696403</v>
      </c>
      <c r="J1742" s="2">
        <v>0.75253664036076595</v>
      </c>
      <c r="K1742" s="2">
        <v>0.51961459050240799</v>
      </c>
      <c r="L1742" s="2">
        <v>0.50886883230263302</v>
      </c>
      <c r="M1742" s="2">
        <v>0.20072364864903799</v>
      </c>
    </row>
    <row r="1743" spans="1:13" x14ac:dyDescent="0.3">
      <c r="A1743" t="s">
        <v>17</v>
      </c>
      <c r="B1743" s="2">
        <v>0.54675963624170398</v>
      </c>
      <c r="C1743" s="2">
        <v>0.25440411913268401</v>
      </c>
      <c r="D1743" s="2">
        <v>0.70779705293490602</v>
      </c>
      <c r="E1743" s="2">
        <v>0.17137802090587101</v>
      </c>
      <c r="F1743" s="2">
        <v>0.77301204531307599</v>
      </c>
      <c r="G1743" s="2">
        <v>0.12835208817212199</v>
      </c>
      <c r="H1743" s="2">
        <v>0.91223723430410897</v>
      </c>
      <c r="I1743" s="2">
        <v>0.62434426953838495</v>
      </c>
      <c r="J1743" s="2">
        <v>0.75648252536640304</v>
      </c>
      <c r="K1743" s="2">
        <v>0.49455118043258001</v>
      </c>
      <c r="L1743" s="2">
        <v>0.51062096566243098</v>
      </c>
      <c r="M1743" s="2">
        <v>0.173286738064268</v>
      </c>
    </row>
    <row r="1744" spans="1:13" x14ac:dyDescent="0.3">
      <c r="A1744" t="s">
        <v>17</v>
      </c>
      <c r="B1744" s="2">
        <v>0.53622186792209203</v>
      </c>
      <c r="C1744" s="2">
        <v>0.28221228229385897</v>
      </c>
      <c r="D1744" s="2">
        <v>0.74585027333404996</v>
      </c>
      <c r="E1744" s="2">
        <v>0.125065615030266</v>
      </c>
      <c r="F1744" s="2">
        <v>0.77293833984481297</v>
      </c>
      <c r="G1744" s="2">
        <v>0.103095861570912</v>
      </c>
      <c r="H1744" s="2">
        <v>0.91773226631243399</v>
      </c>
      <c r="I1744" s="2">
        <v>0.676152531703888</v>
      </c>
      <c r="J1744" s="2">
        <v>0.755355129650507</v>
      </c>
      <c r="K1744" s="2">
        <v>0.173215818492541</v>
      </c>
      <c r="L1744" s="2">
        <v>0.317931088302563</v>
      </c>
      <c r="M1744" s="2">
        <v>0.281707608217526</v>
      </c>
    </row>
    <row r="1745" spans="1:13" x14ac:dyDescent="0.3">
      <c r="A1745" t="s">
        <v>17</v>
      </c>
      <c r="B1745" s="2">
        <v>0.45071540498559298</v>
      </c>
      <c r="C1745" s="2">
        <v>0.249367216641395</v>
      </c>
      <c r="D1745" s="2">
        <v>0.72101610325315002</v>
      </c>
      <c r="E1745" s="2">
        <v>0.18419305382401399</v>
      </c>
      <c r="F1745" s="2">
        <v>0.77297624551420496</v>
      </c>
      <c r="G1745" s="2">
        <v>0.12828783782832101</v>
      </c>
      <c r="H1745" s="2">
        <v>0.91223928411885702</v>
      </c>
      <c r="I1745" s="2">
        <v>0.62436342245050402</v>
      </c>
      <c r="J1745" s="2">
        <v>0.75310033821871403</v>
      </c>
      <c r="K1745" s="2">
        <v>0.50664645792896601</v>
      </c>
      <c r="L1745" s="2">
        <v>0.56717507849779902</v>
      </c>
      <c r="M1745" s="2">
        <v>0.25023855465892703</v>
      </c>
    </row>
    <row r="1746" spans="1:13" x14ac:dyDescent="0.3">
      <c r="A1746" t="s">
        <v>17</v>
      </c>
      <c r="B1746" s="2">
        <v>0.63919091835965103</v>
      </c>
      <c r="C1746" s="2">
        <v>0.237142325347591</v>
      </c>
      <c r="D1746" s="2">
        <v>0.73565600343230997</v>
      </c>
      <c r="E1746" s="2">
        <v>0.16453863933430299</v>
      </c>
      <c r="F1746" s="2">
        <v>0.77315735037907796</v>
      </c>
      <c r="G1746" s="2">
        <v>0.102982098680308</v>
      </c>
      <c r="H1746" s="2">
        <v>0.91759355729360004</v>
      </c>
      <c r="I1746" s="2">
        <v>0.67557408240972805</v>
      </c>
      <c r="J1746" s="2">
        <v>0.75310033821871403</v>
      </c>
      <c r="K1746" s="2">
        <v>0.48075175730955799</v>
      </c>
      <c r="L1746" s="2">
        <v>0.67489973915585499</v>
      </c>
      <c r="M1746" s="2">
        <v>0.26954209741532298</v>
      </c>
    </row>
    <row r="1747" spans="1:13" x14ac:dyDescent="0.3">
      <c r="A1747" t="s">
        <v>17</v>
      </c>
      <c r="B1747" s="2">
        <v>0.20955105001334601</v>
      </c>
      <c r="C1747" s="2">
        <v>0.221231699132071</v>
      </c>
      <c r="D1747" s="2">
        <v>0.80992115210438598</v>
      </c>
      <c r="E1747" s="2">
        <v>0.20831463800302799</v>
      </c>
      <c r="F1747" s="2">
        <v>0.77305626859403298</v>
      </c>
      <c r="G1747" s="2">
        <v>0.13557293087474401</v>
      </c>
      <c r="H1747" s="2">
        <v>0.91835788117056205</v>
      </c>
      <c r="I1747" s="2">
        <v>0.67426931416402303</v>
      </c>
      <c r="J1747" s="2">
        <v>0.72942502818489297</v>
      </c>
      <c r="K1747" s="2">
        <v>0.249777678108833</v>
      </c>
      <c r="L1747" s="2">
        <v>0.59513617220223403</v>
      </c>
      <c r="M1747" s="2">
        <v>0.38257000562886501</v>
      </c>
    </row>
    <row r="1748" spans="1:13" x14ac:dyDescent="0.3">
      <c r="A1748" t="s">
        <v>17</v>
      </c>
      <c r="B1748" s="2">
        <v>0.34172477265108497</v>
      </c>
      <c r="C1748" s="2">
        <v>0.17871571770483799</v>
      </c>
      <c r="D1748" s="2">
        <v>0.71473104353766703</v>
      </c>
      <c r="E1748" s="2">
        <v>0.25017801590135602</v>
      </c>
      <c r="F1748" s="2">
        <v>0.77311312709812097</v>
      </c>
      <c r="G1748" s="2">
        <v>8.6969622439965796E-2</v>
      </c>
      <c r="H1748" s="2">
        <v>0.91812901432608696</v>
      </c>
      <c r="I1748" s="2">
        <v>0.67876244443145595</v>
      </c>
      <c r="J1748" s="2">
        <v>0.76775648252536599</v>
      </c>
      <c r="K1748" s="2">
        <v>0.42862983985090902</v>
      </c>
      <c r="L1748" s="2">
        <v>0.32094923169211098</v>
      </c>
      <c r="M1748" s="2">
        <v>0.21835201332478901</v>
      </c>
    </row>
    <row r="1749" spans="1:13" x14ac:dyDescent="0.3">
      <c r="A1749" t="s">
        <v>17</v>
      </c>
      <c r="B1749" s="2">
        <v>0.59944847783989297</v>
      </c>
      <c r="C1749" s="2">
        <v>0.25943159121119103</v>
      </c>
      <c r="D1749" s="2">
        <v>0.67393548438843498</v>
      </c>
      <c r="E1749" s="2">
        <v>0.184530930244415</v>
      </c>
      <c r="F1749" s="2">
        <v>0.77319315017794799</v>
      </c>
      <c r="G1749" s="2">
        <v>0.15215912874948301</v>
      </c>
      <c r="H1749" s="2">
        <v>0.91934711174216099</v>
      </c>
      <c r="I1749" s="2">
        <v>0.67504351367923998</v>
      </c>
      <c r="J1749" s="2">
        <v>0.75591882750845496</v>
      </c>
      <c r="K1749" s="2">
        <v>0.56695658730097398</v>
      </c>
      <c r="L1749" s="2">
        <v>0.51930901465087798</v>
      </c>
      <c r="M1749" s="2">
        <v>0.18910045152163499</v>
      </c>
    </row>
    <row r="1750" spans="1:13" x14ac:dyDescent="0.3">
      <c r="A1750" t="s">
        <v>17</v>
      </c>
      <c r="B1750" s="2">
        <v>0.54766287352626897</v>
      </c>
      <c r="C1750" s="2">
        <v>0.24807759395989901</v>
      </c>
      <c r="D1750" s="2">
        <v>0.74082373079612895</v>
      </c>
      <c r="E1750" s="2">
        <v>0.23407175015620199</v>
      </c>
      <c r="F1750" s="2">
        <v>0.77322894997681901</v>
      </c>
      <c r="G1750" s="2">
        <v>0.128322184214686</v>
      </c>
      <c r="H1750" s="2">
        <v>0.91224411247887105</v>
      </c>
      <c r="I1750" s="2">
        <v>0.62437901750781399</v>
      </c>
      <c r="J1750" s="2">
        <v>0.77226606538895104</v>
      </c>
      <c r="K1750" s="2">
        <v>0.351735464014785</v>
      </c>
      <c r="L1750" s="2">
        <v>0.38530057760494302</v>
      </c>
      <c r="M1750" s="2">
        <v>0.20123397777433</v>
      </c>
    </row>
    <row r="1751" spans="1:13" x14ac:dyDescent="0.3">
      <c r="A1751" t="s">
        <v>17</v>
      </c>
      <c r="B1751" s="2">
        <v>0.76985924552316898</v>
      </c>
      <c r="C1751" s="2">
        <v>0.25242089416896901</v>
      </c>
      <c r="D1751" s="2">
        <v>0.64582688088693097</v>
      </c>
      <c r="E1751" s="2">
        <v>0.17741356265823799</v>
      </c>
      <c r="F1751" s="2">
        <v>0.73049873121942699</v>
      </c>
      <c r="G1751" s="2">
        <v>3.7302396200341099E-2</v>
      </c>
      <c r="H1751" s="2">
        <v>0.95100727252057105</v>
      </c>
      <c r="I1751" s="2">
        <v>0.836275054542159</v>
      </c>
      <c r="J1751" s="2">
        <v>0.78466741826381003</v>
      </c>
      <c r="K1751" s="2">
        <v>0.48353658065064897</v>
      </c>
      <c r="L1751" s="2">
        <v>0.34230674299528902</v>
      </c>
      <c r="M1751" s="2">
        <v>0.225741472976626</v>
      </c>
    </row>
    <row r="1752" spans="1:13" x14ac:dyDescent="0.3">
      <c r="A1752" t="s">
        <v>17</v>
      </c>
      <c r="B1752" s="2">
        <v>0.21737910647936001</v>
      </c>
      <c r="C1752" s="2">
        <v>0.22749166207095101</v>
      </c>
      <c r="D1752" s="2">
        <v>0.86808113827549604</v>
      </c>
      <c r="E1752" s="2">
        <v>0.211575267539405</v>
      </c>
      <c r="F1752" s="2">
        <v>0.77309417426342497</v>
      </c>
      <c r="G1752" s="2">
        <v>0.103006248825511</v>
      </c>
      <c r="H1752" s="2">
        <v>0.91767974997394697</v>
      </c>
      <c r="I1752" s="2">
        <v>0.67578864272646</v>
      </c>
      <c r="J1752" s="2">
        <v>0.77508455467869197</v>
      </c>
      <c r="K1752" s="2">
        <v>0.32359627891151199</v>
      </c>
      <c r="L1752" s="2">
        <v>0.388128415999133</v>
      </c>
      <c r="M1752" s="2">
        <v>0.25139298296339602</v>
      </c>
    </row>
    <row r="1753" spans="1:13" x14ac:dyDescent="0.3">
      <c r="A1753" t="s">
        <v>17</v>
      </c>
      <c r="B1753" s="2">
        <v>0.69729918366510102</v>
      </c>
      <c r="C1753" s="2">
        <v>0.24012702352575099</v>
      </c>
      <c r="D1753" s="2">
        <v>0.63036885415190602</v>
      </c>
      <c r="E1753" s="2">
        <v>0.20060223795302301</v>
      </c>
      <c r="F1753" s="2">
        <v>0.730759859164128</v>
      </c>
      <c r="G1753" s="2">
        <v>3.7247510669114803E-2</v>
      </c>
      <c r="H1753" s="2">
        <v>0.95102358983190305</v>
      </c>
      <c r="I1753" s="2">
        <v>0.83638487168380504</v>
      </c>
      <c r="J1753" s="2">
        <v>0.73562570462232202</v>
      </c>
      <c r="K1753" s="2">
        <v>0.46761736662619602</v>
      </c>
      <c r="L1753" s="2">
        <v>0.56799421776858094</v>
      </c>
      <c r="M1753" s="2">
        <v>0.25817663151470299</v>
      </c>
    </row>
    <row r="1754" spans="1:13" x14ac:dyDescent="0.3">
      <c r="A1754" t="s">
        <v>17</v>
      </c>
      <c r="B1754" s="2">
        <v>0.74998802526325703</v>
      </c>
      <c r="C1754" s="2">
        <v>0.23041016424482799</v>
      </c>
      <c r="D1754" s="2">
        <v>0.71379078827583897</v>
      </c>
      <c r="E1754" s="2">
        <v>0.19785440922151601</v>
      </c>
      <c r="F1754" s="2">
        <v>0.77281619935455004</v>
      </c>
      <c r="G1754" s="2">
        <v>8.68690727748654E-2</v>
      </c>
      <c r="H1754" s="2">
        <v>0.91821856985078398</v>
      </c>
      <c r="I1754" s="2">
        <v>0.67925977772036605</v>
      </c>
      <c r="J1754" s="2">
        <v>0.76437429537767698</v>
      </c>
      <c r="K1754" s="2">
        <v>0.50859999072047701</v>
      </c>
      <c r="L1754" s="2">
        <v>0.52258975637638305</v>
      </c>
      <c r="M1754" s="2">
        <v>0.25707328224152998</v>
      </c>
    </row>
    <row r="1755" spans="1:13" x14ac:dyDescent="0.3">
      <c r="A1755" t="s">
        <v>17</v>
      </c>
      <c r="B1755" s="2">
        <v>0.26223989161153499</v>
      </c>
      <c r="C1755" s="2">
        <v>0.228018043907495</v>
      </c>
      <c r="D1755" s="2">
        <v>0.78624231043413995</v>
      </c>
      <c r="E1755" s="2">
        <v>0.214069862941208</v>
      </c>
      <c r="F1755" s="2">
        <v>0.73042502575116497</v>
      </c>
      <c r="G1755" s="2">
        <v>3.7147880564302002E-2</v>
      </c>
      <c r="H1755" s="2">
        <v>0.95103828816702796</v>
      </c>
      <c r="I1755" s="2">
        <v>0.83639248585160697</v>
      </c>
      <c r="J1755" s="2">
        <v>0.76437429537767698</v>
      </c>
      <c r="K1755" s="2">
        <v>0.33103632933025101</v>
      </c>
      <c r="L1755" s="2">
        <v>0.470471236222189</v>
      </c>
      <c r="M1755" s="2">
        <v>0.24686449858953299</v>
      </c>
    </row>
    <row r="1756" spans="1:13" x14ac:dyDescent="0.3">
      <c r="A1756" t="s">
        <v>17</v>
      </c>
      <c r="B1756" s="2">
        <v>0.373940235799674</v>
      </c>
      <c r="C1756" s="2">
        <v>0.22939748440393201</v>
      </c>
      <c r="D1756" s="2">
        <v>0.77889058492562002</v>
      </c>
      <c r="E1756" s="2">
        <v>0.17981436222462199</v>
      </c>
      <c r="F1756" s="2">
        <v>0.77318051495481799</v>
      </c>
      <c r="G1756" s="2">
        <v>0.10306746249842701</v>
      </c>
      <c r="H1756" s="2">
        <v>0.91771301985332399</v>
      </c>
      <c r="I1756" s="2">
        <v>0.67599062544517996</v>
      </c>
      <c r="J1756" s="2">
        <v>0.75760992108229996</v>
      </c>
      <c r="K1756" s="2">
        <v>0.38290885962402499</v>
      </c>
      <c r="L1756" s="2">
        <v>0.51019880468958201</v>
      </c>
      <c r="M1756" s="2">
        <v>0.27329760598381803</v>
      </c>
    </row>
    <row r="1757" spans="1:13" x14ac:dyDescent="0.3">
      <c r="A1757" t="s">
        <v>17</v>
      </c>
      <c r="B1757" s="2">
        <v>0.317036286873633</v>
      </c>
      <c r="C1757" s="2">
        <v>0.247132227123634</v>
      </c>
      <c r="D1757" s="2">
        <v>0.77222365787895497</v>
      </c>
      <c r="E1757" s="2">
        <v>0.162527764431765</v>
      </c>
      <c r="F1757" s="2">
        <v>0.77309206839290401</v>
      </c>
      <c r="G1757" s="2">
        <v>8.7077515668001995E-2</v>
      </c>
      <c r="H1757" s="2">
        <v>0.91811533701273496</v>
      </c>
      <c r="I1757" s="2">
        <v>0.67875178307089801</v>
      </c>
      <c r="J1757" s="2">
        <v>0.74971815107102602</v>
      </c>
      <c r="K1757" s="2">
        <v>0.57643329956618194</v>
      </c>
      <c r="L1757" s="2">
        <v>0.643373688352043</v>
      </c>
      <c r="M1757" s="2">
        <v>0.230837224383485</v>
      </c>
    </row>
    <row r="1758" spans="1:13" x14ac:dyDescent="0.3">
      <c r="A1758" t="s">
        <v>17</v>
      </c>
      <c r="B1758" s="2">
        <v>0.717471483019824</v>
      </c>
      <c r="C1758" s="2">
        <v>0.23377967819892101</v>
      </c>
      <c r="D1758" s="2">
        <v>0.68637577831376395</v>
      </c>
      <c r="E1758" s="2">
        <v>0.205285778631319</v>
      </c>
      <c r="F1758" s="2">
        <v>0.772967822032118</v>
      </c>
      <c r="G1758" s="2">
        <v>8.6953718424336496E-2</v>
      </c>
      <c r="H1758" s="2">
        <v>0.91812513730297496</v>
      </c>
      <c r="I1758" s="2">
        <v>0.67874073351433895</v>
      </c>
      <c r="J1758" s="2">
        <v>0.77452085682074401</v>
      </c>
      <c r="K1758" s="2">
        <v>0.42696725875174901</v>
      </c>
      <c r="L1758" s="2">
        <v>0.43590761857145599</v>
      </c>
      <c r="M1758" s="2">
        <v>0.23575678380894999</v>
      </c>
    </row>
    <row r="1759" spans="1:13" x14ac:dyDescent="0.3">
      <c r="A1759" t="s">
        <v>17</v>
      </c>
      <c r="B1759" s="2">
        <v>0.36340246748002902</v>
      </c>
      <c r="C1759" s="2">
        <v>0.25927746347452502</v>
      </c>
      <c r="D1759" s="2">
        <v>0.75850064735651601</v>
      </c>
      <c r="E1759" s="2">
        <v>0.17348774910033599</v>
      </c>
      <c r="F1759" s="2">
        <v>0.730585071910821</v>
      </c>
      <c r="G1759" s="2">
        <v>3.7313719438464503E-2</v>
      </c>
      <c r="H1759" s="2">
        <v>0.95118542929696204</v>
      </c>
      <c r="I1759" s="2">
        <v>0.83701567485837702</v>
      </c>
      <c r="J1759" s="2">
        <v>0.74802705749718101</v>
      </c>
      <c r="K1759" s="2">
        <v>0.42580345198233799</v>
      </c>
      <c r="L1759" s="2">
        <v>0.68491285230685595</v>
      </c>
      <c r="M1759" s="2">
        <v>0.32553027548421298</v>
      </c>
    </row>
    <row r="1760" spans="1:13" x14ac:dyDescent="0.3">
      <c r="A1760" t="s">
        <v>17</v>
      </c>
      <c r="B1760" s="2">
        <v>0.50761935391163304</v>
      </c>
      <c r="C1760" s="2">
        <v>0.17612597986315801</v>
      </c>
      <c r="D1760" s="2">
        <v>0.79524618201957198</v>
      </c>
      <c r="E1760" s="2">
        <v>0.240724355387989</v>
      </c>
      <c r="F1760" s="2">
        <v>0.77311523296864304</v>
      </c>
      <c r="G1760" s="2">
        <v>0.20298901356131799</v>
      </c>
      <c r="H1760" s="2">
        <v>0.92428682550015895</v>
      </c>
      <c r="I1760" s="2">
        <v>0.68382321045953798</v>
      </c>
      <c r="J1760" s="2">
        <v>0.74182638105975196</v>
      </c>
      <c r="K1760" s="2">
        <v>0.25501480857118503</v>
      </c>
      <c r="L1760" s="2">
        <v>0.64327568913608801</v>
      </c>
      <c r="M1760" s="2">
        <v>0.32837705266926498</v>
      </c>
    </row>
    <row r="1761" spans="1:13" x14ac:dyDescent="0.3">
      <c r="A1761" t="s">
        <v>17</v>
      </c>
      <c r="B1761" s="2">
        <v>0.55127582266439901</v>
      </c>
      <c r="C1761" s="2">
        <v>0.22151332971184001</v>
      </c>
      <c r="D1761" s="2">
        <v>0.70311614334960604</v>
      </c>
      <c r="E1761" s="2">
        <v>0.21339332235184799</v>
      </c>
      <c r="F1761" s="2">
        <v>0.77311312709812097</v>
      </c>
      <c r="G1761" s="2">
        <v>0.16923858195913799</v>
      </c>
      <c r="H1761" s="2">
        <v>0.92074699251838499</v>
      </c>
      <c r="I1761" s="2">
        <v>0.67723147143821805</v>
      </c>
      <c r="J1761" s="2">
        <v>0.73393461104847801</v>
      </c>
      <c r="K1761" s="2">
        <v>0.30277245064454</v>
      </c>
      <c r="L1761" s="2">
        <v>0.72539618212480705</v>
      </c>
      <c r="M1761" s="2">
        <v>0.44262330332188998</v>
      </c>
    </row>
    <row r="1762" spans="1:13" x14ac:dyDescent="0.3">
      <c r="A1762" t="s">
        <v>17</v>
      </c>
      <c r="B1762" s="2">
        <v>0.72289090672705203</v>
      </c>
      <c r="C1762" s="2">
        <v>0.197358673265594</v>
      </c>
      <c r="D1762" s="2">
        <v>0.68165156848963904</v>
      </c>
      <c r="E1762" s="2">
        <v>0.20234167397237099</v>
      </c>
      <c r="F1762" s="2">
        <v>0.73061876583916896</v>
      </c>
      <c r="G1762" s="2">
        <v>3.7375889163173102E-2</v>
      </c>
      <c r="H1762" s="2">
        <v>0.9510321948614</v>
      </c>
      <c r="I1762" s="2">
        <v>0.83650140267942796</v>
      </c>
      <c r="J1762" s="2">
        <v>0.73675310033821795</v>
      </c>
      <c r="K1762" s="2">
        <v>0.53291523929568296</v>
      </c>
      <c r="L1762" s="2">
        <v>0.72040938391165699</v>
      </c>
      <c r="M1762" s="2">
        <v>0.279999838825786</v>
      </c>
    </row>
    <row r="1763" spans="1:13" x14ac:dyDescent="0.3">
      <c r="A1763" t="s">
        <v>17</v>
      </c>
      <c r="B1763" s="2">
        <v>0.59071718408934604</v>
      </c>
      <c r="C1763" s="2">
        <v>0.25789718064995698</v>
      </c>
      <c r="D1763" s="2">
        <v>0.72930843629248898</v>
      </c>
      <c r="E1763" s="2">
        <v>0.181302768186383</v>
      </c>
      <c r="F1763" s="2">
        <v>0.77311944470968597</v>
      </c>
      <c r="G1763" s="2">
        <v>0.13561190908945001</v>
      </c>
      <c r="H1763" s="2">
        <v>0.91832360822180403</v>
      </c>
      <c r="I1763" s="2">
        <v>0.67405386645153798</v>
      </c>
      <c r="J1763" s="2">
        <v>0.76888387824126203</v>
      </c>
      <c r="K1763" s="2">
        <v>0.39300903980141699</v>
      </c>
      <c r="L1763" s="2">
        <v>0.40972245732948898</v>
      </c>
      <c r="M1763" s="2">
        <v>0.264578047499619</v>
      </c>
    </row>
    <row r="1764" spans="1:13" x14ac:dyDescent="0.3">
      <c r="A1764" t="s">
        <v>17</v>
      </c>
      <c r="B1764" s="2">
        <v>0.41729562545759502</v>
      </c>
      <c r="C1764" s="2">
        <v>0.22506938272419799</v>
      </c>
      <c r="D1764" s="2">
        <v>0.75811711697175599</v>
      </c>
      <c r="E1764" s="2">
        <v>0.186852486517297</v>
      </c>
      <c r="F1764" s="2">
        <v>0.77302889227725002</v>
      </c>
      <c r="G1764" s="2">
        <v>8.6849465604159307E-2</v>
      </c>
      <c r="H1764" s="2">
        <v>0.91814266633444197</v>
      </c>
      <c r="I1764" s="2">
        <v>0.67865814980669104</v>
      </c>
      <c r="J1764" s="2">
        <v>0.785231116121758</v>
      </c>
      <c r="K1764" s="2">
        <v>0.41271062582645701</v>
      </c>
      <c r="L1764" s="2">
        <v>0.30910220889675999</v>
      </c>
      <c r="M1764" s="2">
        <v>0.27207356060175197</v>
      </c>
    </row>
    <row r="1765" spans="1:13" x14ac:dyDescent="0.3">
      <c r="A1765" t="s">
        <v>17</v>
      </c>
      <c r="B1765" s="2">
        <v>0.41910210002669301</v>
      </c>
      <c r="C1765" s="2">
        <v>0.26785439643218301</v>
      </c>
      <c r="D1765" s="2">
        <v>0.75648718269359705</v>
      </c>
      <c r="E1765" s="2">
        <v>0.16830737642289301</v>
      </c>
      <c r="F1765" s="2">
        <v>0.73035553202394699</v>
      </c>
      <c r="G1765" s="2">
        <v>3.71358367651414E-2</v>
      </c>
      <c r="H1765" s="2">
        <v>0.95109291017487196</v>
      </c>
      <c r="I1765" s="2">
        <v>0.83663186599208195</v>
      </c>
      <c r="J1765" s="2">
        <v>0.76042841037204001</v>
      </c>
      <c r="K1765" s="2">
        <v>0.38606776371242801</v>
      </c>
      <c r="L1765" s="2">
        <v>0.435492622085767</v>
      </c>
      <c r="M1765" s="2">
        <v>0.207499653836384</v>
      </c>
    </row>
    <row r="1766" spans="1:13" x14ac:dyDescent="0.3">
      <c r="A1766" t="s">
        <v>17</v>
      </c>
      <c r="B1766" s="2">
        <v>0.41609130907821801</v>
      </c>
      <c r="C1766" s="2">
        <v>0.23093389091660901</v>
      </c>
      <c r="D1766" s="2">
        <v>0.76908290335788498</v>
      </c>
      <c r="E1766" s="2">
        <v>0.22359029107453399</v>
      </c>
      <c r="F1766" s="2">
        <v>0.73038922595229505</v>
      </c>
      <c r="G1766" s="2">
        <v>3.71427821129331E-2</v>
      </c>
      <c r="H1766" s="2">
        <v>0.95098318654113601</v>
      </c>
      <c r="I1766" s="2">
        <v>0.83615468907175206</v>
      </c>
      <c r="J1766" s="2">
        <v>0.74408117249154404</v>
      </c>
      <c r="K1766" s="2">
        <v>0.31332984062420199</v>
      </c>
      <c r="L1766" s="2">
        <v>0.50741698830888304</v>
      </c>
      <c r="M1766" s="2">
        <v>0.23974594196798801</v>
      </c>
    </row>
    <row r="1767" spans="1:13" x14ac:dyDescent="0.3">
      <c r="A1767" t="s">
        <v>17</v>
      </c>
      <c r="B1767" s="2">
        <v>0.45372619593406799</v>
      </c>
      <c r="C1767" s="2">
        <v>0.22603540491117699</v>
      </c>
      <c r="D1767" s="2">
        <v>0.77593876203971501</v>
      </c>
      <c r="E1767" s="2">
        <v>0.20557770703622</v>
      </c>
      <c r="F1767" s="2">
        <v>0.77293202223324797</v>
      </c>
      <c r="G1767" s="2">
        <v>0.18592133107836101</v>
      </c>
      <c r="H1767" s="2">
        <v>0.92233851956511803</v>
      </c>
      <c r="I1767" s="2">
        <v>0.67998407131870797</v>
      </c>
      <c r="J1767" s="2">
        <v>0.77564825253664005</v>
      </c>
      <c r="K1767" s="2">
        <v>0.54201787081358299</v>
      </c>
      <c r="L1767" s="2">
        <v>0.48193514441753099</v>
      </c>
      <c r="M1767" s="2">
        <v>0.17412841159502401</v>
      </c>
    </row>
    <row r="1768" spans="1:13" x14ac:dyDescent="0.3">
      <c r="A1768" t="s">
        <v>17</v>
      </c>
      <c r="B1768" s="2">
        <v>0.63076070370394899</v>
      </c>
      <c r="C1768" s="2">
        <v>0.225700689347614</v>
      </c>
      <c r="D1768" s="2">
        <v>0.74330961293975395</v>
      </c>
      <c r="E1768" s="2">
        <v>0.22448157741229599</v>
      </c>
      <c r="F1768" s="2">
        <v>0.73038712008177298</v>
      </c>
      <c r="G1768" s="2">
        <v>3.7184968607597797E-2</v>
      </c>
      <c r="H1768" s="2">
        <v>0.95110213670635801</v>
      </c>
      <c r="I1768" s="2">
        <v>0.83691950475985799</v>
      </c>
      <c r="J1768" s="2">
        <v>0.77846674182638098</v>
      </c>
      <c r="K1768" s="2">
        <v>0.30917338787630499</v>
      </c>
      <c r="L1768" s="2">
        <v>0.199705480931405</v>
      </c>
      <c r="M1768" s="2">
        <v>0.31709189088417</v>
      </c>
    </row>
    <row r="1769" spans="1:13" x14ac:dyDescent="0.3">
      <c r="A1769" t="s">
        <v>17</v>
      </c>
      <c r="B1769" s="2">
        <v>0.49256539916929398</v>
      </c>
      <c r="C1769" s="2">
        <v>0.24833164744908701</v>
      </c>
      <c r="D1769" s="2">
        <v>0.76260884836040799</v>
      </c>
      <c r="E1769" s="2">
        <v>0.20001546267755699</v>
      </c>
      <c r="F1769" s="2">
        <v>0.77308996252238105</v>
      </c>
      <c r="G1769" s="2">
        <v>0.20309334352264899</v>
      </c>
      <c r="H1769" s="2">
        <v>0.92425605838054503</v>
      </c>
      <c r="I1769" s="2">
        <v>0.68374851019364502</v>
      </c>
      <c r="J1769" s="2">
        <v>0.74915445321307705</v>
      </c>
      <c r="K1769" s="2">
        <v>0.42268611242141302</v>
      </c>
      <c r="L1769" s="2">
        <v>0.55891336822387905</v>
      </c>
      <c r="M1769" s="2">
        <v>0.23601140968180401</v>
      </c>
    </row>
    <row r="1770" spans="1:13" x14ac:dyDescent="0.3">
      <c r="A1770" t="s">
        <v>17</v>
      </c>
      <c r="B1770" s="2">
        <v>0.20834673363396899</v>
      </c>
      <c r="C1770" s="2">
        <v>0.23699348962897199</v>
      </c>
      <c r="D1770" s="2">
        <v>0.83623489132451201</v>
      </c>
      <c r="E1770" s="2">
        <v>0.212601011537775</v>
      </c>
      <c r="F1770" s="2">
        <v>0.77318262082533995</v>
      </c>
      <c r="G1770" s="2">
        <v>8.7057093417089004E-2</v>
      </c>
      <c r="H1770" s="2">
        <v>0.91814830990229701</v>
      </c>
      <c r="I1770" s="2">
        <v>0.67889456197509201</v>
      </c>
      <c r="J1770" s="2">
        <v>0.75310033821871403</v>
      </c>
      <c r="K1770" s="2">
        <v>0.56953358800467102</v>
      </c>
      <c r="L1770" s="2">
        <v>0.48041458219392402</v>
      </c>
      <c r="M1770" s="2">
        <v>0.24392074553867199</v>
      </c>
    </row>
    <row r="1771" spans="1:13" x14ac:dyDescent="0.3">
      <c r="A1771" t="s">
        <v>17</v>
      </c>
      <c r="B1771" s="2">
        <v>0.27398197631055599</v>
      </c>
      <c r="C1771" s="2">
        <v>0.18816751829641401</v>
      </c>
      <c r="D1771" s="2">
        <v>0.78235597240470101</v>
      </c>
      <c r="E1771" s="2">
        <v>0.223668062643302</v>
      </c>
      <c r="F1771" s="2">
        <v>0.77342058419430004</v>
      </c>
      <c r="G1771" s="2">
        <v>0.13575754701218401</v>
      </c>
      <c r="H1771" s="2">
        <v>0.918374462133832</v>
      </c>
      <c r="I1771" s="2">
        <v>0.67430353128945897</v>
      </c>
      <c r="J1771" s="2">
        <v>0.76832018038331396</v>
      </c>
      <c r="K1771" s="2">
        <v>0.53291523929568296</v>
      </c>
      <c r="L1771" s="2">
        <v>0.42868819463984598</v>
      </c>
      <c r="M1771" s="2">
        <v>0.16812521257250199</v>
      </c>
    </row>
    <row r="1772" spans="1:13" x14ac:dyDescent="0.3">
      <c r="A1772" t="s">
        <v>17</v>
      </c>
      <c r="B1772" s="2">
        <v>0.62383588452246697</v>
      </c>
      <c r="C1772" s="2">
        <v>0.25438295106049902</v>
      </c>
      <c r="D1772" s="2">
        <v>0.76137465409916605</v>
      </c>
      <c r="E1772" s="2">
        <v>0.195364765700307</v>
      </c>
      <c r="F1772" s="2">
        <v>0.77300362183098903</v>
      </c>
      <c r="G1772" s="2">
        <v>8.6884044117491996E-2</v>
      </c>
      <c r="H1772" s="2">
        <v>0.91822224589857804</v>
      </c>
      <c r="I1772" s="2">
        <v>0.67900293515205201</v>
      </c>
      <c r="J1772" s="2">
        <v>0.742953776775648</v>
      </c>
      <c r="K1772" s="2">
        <v>0.43037555000502598</v>
      </c>
      <c r="L1772" s="2">
        <v>0.71322405937823996</v>
      </c>
      <c r="M1772" s="2">
        <v>0.28666421298990202</v>
      </c>
    </row>
    <row r="1773" spans="1:13" x14ac:dyDescent="0.3">
      <c r="A1773" t="s">
        <v>17</v>
      </c>
      <c r="B1773" s="2">
        <v>0.37153160304091998</v>
      </c>
      <c r="C1773" s="2">
        <v>0.24353502821317799</v>
      </c>
      <c r="D1773" s="2">
        <v>0.82185176841496399</v>
      </c>
      <c r="E1773" s="2">
        <v>0.19862841282040899</v>
      </c>
      <c r="F1773" s="2">
        <v>0.77325843216412404</v>
      </c>
      <c r="G1773" s="2">
        <v>0.119123655796384</v>
      </c>
      <c r="H1773" s="2">
        <v>0.91778339388984798</v>
      </c>
      <c r="I1773" s="2">
        <v>0.67443183437055398</v>
      </c>
      <c r="J1773" s="2">
        <v>0.73449830890642598</v>
      </c>
      <c r="K1773" s="2">
        <v>0.30227367631479202</v>
      </c>
      <c r="L1773" s="2">
        <v>0.75767689249401704</v>
      </c>
      <c r="M1773" s="2">
        <v>0.43113171235033099</v>
      </c>
    </row>
    <row r="1774" spans="1:13" x14ac:dyDescent="0.3">
      <c r="A1774" t="s">
        <v>17</v>
      </c>
      <c r="B1774" s="2">
        <v>0.51093122395495205</v>
      </c>
      <c r="C1774" s="2">
        <v>0.23468139046417399</v>
      </c>
      <c r="D1774" s="2">
        <v>0.71302656966969302</v>
      </c>
      <c r="E1774" s="2">
        <v>0.208935201701926</v>
      </c>
      <c r="F1774" s="2">
        <v>0.773117338839165</v>
      </c>
      <c r="G1774" s="2">
        <v>0.18586459417342699</v>
      </c>
      <c r="H1774" s="2">
        <v>0.92237865831254195</v>
      </c>
      <c r="I1774" s="2">
        <v>0.68011237202282304</v>
      </c>
      <c r="J1774" s="2">
        <v>0.76324689966178105</v>
      </c>
      <c r="K1774" s="2">
        <v>0.39558604050511398</v>
      </c>
      <c r="L1774" s="2">
        <v>0.34817970197546999</v>
      </c>
      <c r="M1774" s="2">
        <v>0.24814332480062701</v>
      </c>
    </row>
    <row r="1775" spans="1:13" x14ac:dyDescent="0.3">
      <c r="A1775" t="s">
        <v>17</v>
      </c>
      <c r="B1775" s="2">
        <v>0.29325103838074701</v>
      </c>
      <c r="C1775" s="2">
        <v>0.211067215694941</v>
      </c>
      <c r="D1775" s="2">
        <v>0.803143677467824</v>
      </c>
      <c r="E1775" s="2">
        <v>0.20035284085167601</v>
      </c>
      <c r="F1775" s="2">
        <v>0.73052189579516702</v>
      </c>
      <c r="G1775" s="2">
        <v>3.7128213486030397E-2</v>
      </c>
      <c r="H1775" s="2">
        <v>0.95103811475338795</v>
      </c>
      <c r="I1775" s="2">
        <v>0.83662789064322296</v>
      </c>
      <c r="J1775" s="2">
        <v>0.799323562570462</v>
      </c>
      <c r="K1775" s="2">
        <v>0.54106188668156596</v>
      </c>
      <c r="L1775" s="2">
        <v>0.229772020451498</v>
      </c>
      <c r="M1775" s="2">
        <v>0.17651175379119199</v>
      </c>
    </row>
    <row r="1776" spans="1:13" x14ac:dyDescent="0.3">
      <c r="A1776" t="s">
        <v>17</v>
      </c>
      <c r="B1776" s="2">
        <v>0.41428483450915299</v>
      </c>
      <c r="C1776" s="2">
        <v>0.23534452244179299</v>
      </c>
      <c r="D1776" s="2">
        <v>0.79515328787553397</v>
      </c>
      <c r="E1776" s="2">
        <v>0.197877382912791</v>
      </c>
      <c r="F1776" s="2">
        <v>0.77318472669586102</v>
      </c>
      <c r="G1776" s="2">
        <v>0.135804191885815</v>
      </c>
      <c r="H1776" s="2">
        <v>0.91834451274572004</v>
      </c>
      <c r="I1776" s="2">
        <v>0.67412113745551006</v>
      </c>
      <c r="J1776" s="2">
        <v>0.76042841037204001</v>
      </c>
      <c r="K1776" s="2">
        <v>0.52293975270072701</v>
      </c>
      <c r="L1776" s="2">
        <v>0.58422159738441504</v>
      </c>
      <c r="M1776" s="2">
        <v>0.24219348339108099</v>
      </c>
    </row>
    <row r="1777" spans="1:13" x14ac:dyDescent="0.3">
      <c r="A1777" t="s">
        <v>17</v>
      </c>
      <c r="B1777" s="2">
        <v>0.53742618430146905</v>
      </c>
      <c r="C1777" s="2">
        <v>0.20812935828550999</v>
      </c>
      <c r="D1777" s="2">
        <v>0.80086118527969397</v>
      </c>
      <c r="E1777" s="2">
        <v>0.19854997322906501</v>
      </c>
      <c r="F1777" s="2">
        <v>0.772961504420553</v>
      </c>
      <c r="G1777" s="2">
        <v>0.135784253843272</v>
      </c>
      <c r="H1777" s="2">
        <v>0.91839180184025504</v>
      </c>
      <c r="I1777" s="2">
        <v>0.67425049776315205</v>
      </c>
      <c r="J1777" s="2">
        <v>0.74689966178128497</v>
      </c>
      <c r="K1777" s="2">
        <v>0.39546134692267798</v>
      </c>
      <c r="L1777" s="2">
        <v>0.60900323891359298</v>
      </c>
      <c r="M1777" s="2">
        <v>0.26398266478608901</v>
      </c>
    </row>
    <row r="1778" spans="1:13" x14ac:dyDescent="0.3">
      <c r="A1778" t="s">
        <v>17</v>
      </c>
      <c r="B1778" s="2">
        <v>0.30258449032101498</v>
      </c>
      <c r="C1778" s="2">
        <v>0.23224667762173401</v>
      </c>
      <c r="D1778" s="2">
        <v>0.83368772738561703</v>
      </c>
      <c r="E1778" s="2">
        <v>0.23037731707036399</v>
      </c>
      <c r="F1778" s="2">
        <v>0.77310470361603401</v>
      </c>
      <c r="G1778" s="2">
        <v>0.20291128508908199</v>
      </c>
      <c r="H1778" s="2">
        <v>0.92426178919560398</v>
      </c>
      <c r="I1778" s="2">
        <v>0.68370832309810503</v>
      </c>
      <c r="J1778" s="2">
        <v>0.73337091319052905</v>
      </c>
      <c r="K1778" s="2">
        <v>0.43640240648947798</v>
      </c>
      <c r="L1778" s="2">
        <v>0.62943005082650805</v>
      </c>
      <c r="M1778" s="2">
        <v>0.333939434281457</v>
      </c>
    </row>
    <row r="1779" spans="1:13" x14ac:dyDescent="0.3">
      <c r="A1779" t="s">
        <v>17</v>
      </c>
      <c r="B1779" s="2">
        <v>0.61540566986676504</v>
      </c>
      <c r="C1779" s="2">
        <v>0.20548045604830101</v>
      </c>
      <c r="D1779" s="2">
        <v>0.725363525153077</v>
      </c>
      <c r="E1779" s="2">
        <v>0.233658316493321</v>
      </c>
      <c r="F1779" s="2">
        <v>0.77309206839290401</v>
      </c>
      <c r="G1779" s="2">
        <v>0.128231415132362</v>
      </c>
      <c r="H1779" s="2">
        <v>0.91223383071957798</v>
      </c>
      <c r="I1779" s="2">
        <v>0.62434791209648599</v>
      </c>
      <c r="J1779" s="2">
        <v>0.77226606538895104</v>
      </c>
      <c r="K1779" s="2">
        <v>0.36283319285167398</v>
      </c>
      <c r="L1779" s="2">
        <v>0.44095001261238798</v>
      </c>
      <c r="M1779" s="2">
        <v>0.22528842466531601</v>
      </c>
    </row>
    <row r="1780" spans="1:13" x14ac:dyDescent="0.3">
      <c r="A1780" t="s">
        <v>17</v>
      </c>
      <c r="B1780" s="2">
        <v>0.457038065977386</v>
      </c>
      <c r="C1780" s="2">
        <v>0.24420813994801199</v>
      </c>
      <c r="D1780" s="2">
        <v>0.71577642828905597</v>
      </c>
      <c r="E1780" s="2">
        <v>0.19888425026628001</v>
      </c>
      <c r="F1780" s="2">
        <v>0.77294886919742301</v>
      </c>
      <c r="G1780" s="2">
        <v>8.6979127460052597E-2</v>
      </c>
      <c r="H1780" s="2">
        <v>0.91815889480016599</v>
      </c>
      <c r="I1780" s="2">
        <v>0.67882002600398095</v>
      </c>
      <c r="J1780" s="2">
        <v>0.77395715896279504</v>
      </c>
      <c r="K1780" s="2">
        <v>0.478507272825691</v>
      </c>
      <c r="L1780" s="2">
        <v>0.34729968235984299</v>
      </c>
      <c r="M1780" s="2">
        <v>0.220201671915464</v>
      </c>
    </row>
    <row r="1781" spans="1:13" x14ac:dyDescent="0.3">
      <c r="A1781" t="s">
        <v>17</v>
      </c>
      <c r="B1781" s="2">
        <v>0.37634886855846</v>
      </c>
      <c r="C1781" s="2">
        <v>0.26552590849177499</v>
      </c>
      <c r="D1781" s="2">
        <v>0.79451393855599295</v>
      </c>
      <c r="E1781" s="2">
        <v>0.15462670605925</v>
      </c>
      <c r="F1781" s="2">
        <v>0.77298466899629203</v>
      </c>
      <c r="G1781" s="2">
        <v>0.16887425585230501</v>
      </c>
      <c r="H1781" s="2">
        <v>0.92067501584336897</v>
      </c>
      <c r="I1781" s="2">
        <v>0.67699803538593395</v>
      </c>
      <c r="J1781" s="2">
        <v>0.76944757609921</v>
      </c>
      <c r="K1781" s="2">
        <v>0.45282039484367798</v>
      </c>
      <c r="L1781" s="2">
        <v>0.500792068892432</v>
      </c>
      <c r="M1781" s="2">
        <v>0.18537196200681899</v>
      </c>
    </row>
    <row r="1782" spans="1:13" x14ac:dyDescent="0.3">
      <c r="A1782" t="s">
        <v>17</v>
      </c>
      <c r="B1782" s="2">
        <v>0.52297438774881699</v>
      </c>
      <c r="C1782" s="2">
        <v>0.25078241946047702</v>
      </c>
      <c r="D1782" s="2">
        <v>0.76941307794330605</v>
      </c>
      <c r="E1782" s="2">
        <v>0.17317609967843201</v>
      </c>
      <c r="F1782" s="2">
        <v>0.730622977580213</v>
      </c>
      <c r="G1782" s="2">
        <v>3.7046595340889797E-2</v>
      </c>
      <c r="H1782" s="2">
        <v>0.95108729452074703</v>
      </c>
      <c r="I1782" s="2">
        <v>0.83672481407017196</v>
      </c>
      <c r="J1782" s="2">
        <v>0.771138669673055</v>
      </c>
      <c r="K1782" s="2">
        <v>0.52842627032795297</v>
      </c>
      <c r="L1782" s="2">
        <v>0.47460543216606699</v>
      </c>
      <c r="M1782" s="2">
        <v>0.22370119632847099</v>
      </c>
    </row>
    <row r="1783" spans="1:13" x14ac:dyDescent="0.3">
      <c r="A1783" t="s">
        <v>17</v>
      </c>
      <c r="B1783" s="2">
        <v>0.67833120068975405</v>
      </c>
      <c r="C1783" s="2">
        <v>0.22430220491080299</v>
      </c>
      <c r="D1783" s="2">
        <v>0.670569394335646</v>
      </c>
      <c r="E1783" s="2">
        <v>0.20645719035256599</v>
      </c>
      <c r="F1783" s="2">
        <v>0.77298888073733596</v>
      </c>
      <c r="G1783" s="2">
        <v>0.185949670066239</v>
      </c>
      <c r="H1783" s="2">
        <v>0.92232657447191801</v>
      </c>
      <c r="I1783" s="2">
        <v>0.67994965084361703</v>
      </c>
      <c r="J1783" s="2">
        <v>0.76662908680946995</v>
      </c>
      <c r="K1783" s="2">
        <v>0.58985864194189497</v>
      </c>
      <c r="L1783" s="2">
        <v>0.405139332587719</v>
      </c>
      <c r="M1783" s="2">
        <v>0.15008678455330199</v>
      </c>
    </row>
    <row r="1784" spans="1:13" x14ac:dyDescent="0.3">
      <c r="A1784" t="s">
        <v>17</v>
      </c>
      <c r="B1784" s="2">
        <v>0.46065101511554901</v>
      </c>
      <c r="C1784" s="2">
        <v>0.27685588107982601</v>
      </c>
      <c r="D1784" s="2">
        <v>0.75690544525477399</v>
      </c>
      <c r="E1784" s="2">
        <v>0.13924551711503999</v>
      </c>
      <c r="F1784" s="2">
        <v>0.77296361029107497</v>
      </c>
      <c r="G1784" s="2">
        <v>8.6939691791201701E-2</v>
      </c>
      <c r="H1784" s="2">
        <v>0.91815031166081595</v>
      </c>
      <c r="I1784" s="2">
        <v>0.67891350202337997</v>
      </c>
      <c r="J1784" s="2">
        <v>0.76437429537767698</v>
      </c>
      <c r="K1784" s="2">
        <v>0.67506592327381598</v>
      </c>
      <c r="L1784" s="2">
        <v>0.47640270767369702</v>
      </c>
      <c r="M1784" s="2">
        <v>6.8951395718444594E-2</v>
      </c>
    </row>
    <row r="1785" spans="1:13" x14ac:dyDescent="0.3">
      <c r="A1785" t="s">
        <v>17</v>
      </c>
      <c r="B1785" s="2">
        <v>0.51303877761886096</v>
      </c>
      <c r="C1785" s="2">
        <v>0.22828519010569201</v>
      </c>
      <c r="D1785" s="2">
        <v>0.74085152400816101</v>
      </c>
      <c r="E1785" s="2">
        <v>0.18234508678109199</v>
      </c>
      <c r="F1785" s="2">
        <v>0.77318051495481799</v>
      </c>
      <c r="G1785" s="2">
        <v>0.10314056897511199</v>
      </c>
      <c r="H1785" s="2">
        <v>0.91769599945317604</v>
      </c>
      <c r="I1785" s="2">
        <v>0.67592170899850701</v>
      </c>
      <c r="J1785" s="2">
        <v>0.74915445321307705</v>
      </c>
      <c r="K1785" s="2">
        <v>0.22292699335740801</v>
      </c>
      <c r="L1785" s="2">
        <v>0.69536321067669704</v>
      </c>
      <c r="M1785" s="2">
        <v>0.40248678002094102</v>
      </c>
    </row>
    <row r="1786" spans="1:13" x14ac:dyDescent="0.3">
      <c r="A1786" t="s">
        <v>17</v>
      </c>
      <c r="B1786" s="2">
        <v>0.35617656920373603</v>
      </c>
      <c r="C1786" s="2">
        <v>0.24953150725008799</v>
      </c>
      <c r="D1786" s="2">
        <v>0.81094304795424799</v>
      </c>
      <c r="E1786" s="2">
        <v>0.16812479536705299</v>
      </c>
      <c r="F1786" s="2">
        <v>0.73039133182281701</v>
      </c>
      <c r="G1786" s="2">
        <v>3.7242421782643198E-2</v>
      </c>
      <c r="H1786" s="2">
        <v>0.95098110509626799</v>
      </c>
      <c r="I1786" s="2">
        <v>0.83628666845050004</v>
      </c>
      <c r="J1786" s="2">
        <v>0.76381059751972902</v>
      </c>
      <c r="K1786" s="2">
        <v>9.3287232150452495E-2</v>
      </c>
      <c r="L1786" s="2">
        <v>0.382658011125036</v>
      </c>
      <c r="M1786" s="2">
        <v>0.38642903680089302</v>
      </c>
    </row>
    <row r="1787" spans="1:13" x14ac:dyDescent="0.3">
      <c r="A1787" t="s">
        <v>17</v>
      </c>
      <c r="B1787" s="2">
        <v>0.54555531986232697</v>
      </c>
      <c r="C1787" s="2">
        <v>0.218333156472625</v>
      </c>
      <c r="D1787" s="2">
        <v>0.71955568105054102</v>
      </c>
      <c r="E1787" s="2">
        <v>0.194830998718797</v>
      </c>
      <c r="F1787" s="2">
        <v>0.77312786819177304</v>
      </c>
      <c r="G1787" s="2">
        <v>0.119306433968677</v>
      </c>
      <c r="H1787" s="2">
        <v>0.91778505123556298</v>
      </c>
      <c r="I1787" s="2">
        <v>0.67440663453802197</v>
      </c>
      <c r="J1787" s="2">
        <v>0.75817361894024704</v>
      </c>
      <c r="K1787" s="2">
        <v>0.39176210397704703</v>
      </c>
      <c r="L1787" s="2">
        <v>0.49620025161147002</v>
      </c>
      <c r="M1787" s="2">
        <v>0.309579886595655</v>
      </c>
    </row>
    <row r="1788" spans="1:13" x14ac:dyDescent="0.3">
      <c r="A1788" t="s">
        <v>17</v>
      </c>
      <c r="B1788" s="2">
        <v>0.54585639895717097</v>
      </c>
      <c r="C1788" s="2">
        <v>0.27472653049669898</v>
      </c>
      <c r="D1788" s="2">
        <v>0.75154162546051295</v>
      </c>
      <c r="E1788" s="2">
        <v>0.146985925878927</v>
      </c>
      <c r="F1788" s="2">
        <v>0.77315735037907796</v>
      </c>
      <c r="G1788" s="2">
        <v>0.103023439049615</v>
      </c>
      <c r="H1788" s="2">
        <v>0.91771189738371595</v>
      </c>
      <c r="I1788" s="2">
        <v>0.67595957083925196</v>
      </c>
      <c r="J1788" s="2">
        <v>0.76775648252536599</v>
      </c>
      <c r="K1788" s="2">
        <v>0.21777299195001501</v>
      </c>
      <c r="L1788" s="2">
        <v>0.42449780138388199</v>
      </c>
      <c r="M1788" s="2">
        <v>0.24699821548359399</v>
      </c>
    </row>
    <row r="1789" spans="1:13" x14ac:dyDescent="0.3">
      <c r="A1789" t="s">
        <v>17</v>
      </c>
      <c r="B1789" s="2">
        <v>0.349251750022255</v>
      </c>
      <c r="C1789" s="2">
        <v>0.242091497532789</v>
      </c>
      <c r="D1789" s="2">
        <v>0.74627660706065602</v>
      </c>
      <c r="E1789" s="2">
        <v>0.18703499964138101</v>
      </c>
      <c r="F1789" s="2">
        <v>0.77310259774551204</v>
      </c>
      <c r="G1789" s="2">
        <v>8.6880348864054893E-2</v>
      </c>
      <c r="H1789" s="2">
        <v>0.91824103396092704</v>
      </c>
      <c r="I1789" s="2">
        <v>0.67923708739286204</v>
      </c>
      <c r="J1789" s="2">
        <v>0.75817361894024704</v>
      </c>
      <c r="K1789" s="2">
        <v>0.49164166350905097</v>
      </c>
      <c r="L1789" s="2">
        <v>0.46653458707453399</v>
      </c>
      <c r="M1789" s="2">
        <v>0.22482426180894599</v>
      </c>
    </row>
    <row r="1790" spans="1:13" x14ac:dyDescent="0.3">
      <c r="A1790" t="s">
        <v>17</v>
      </c>
      <c r="B1790" s="2">
        <v>0.43204850110509102</v>
      </c>
      <c r="C1790" s="2">
        <v>0.22074349673368099</v>
      </c>
      <c r="D1790" s="2">
        <v>0.71241161806694597</v>
      </c>
      <c r="E1790" s="2">
        <v>0.205510961094512</v>
      </c>
      <c r="F1790" s="2">
        <v>0.77308153904029397</v>
      </c>
      <c r="G1790" s="2">
        <v>0.168871174012555</v>
      </c>
      <c r="H1790" s="2">
        <v>0.92074830627498105</v>
      </c>
      <c r="I1790" s="2">
        <v>0.67730477375029396</v>
      </c>
      <c r="J1790" s="2">
        <v>0.75760992108229996</v>
      </c>
      <c r="K1790" s="2">
        <v>0.112864124593054</v>
      </c>
      <c r="L1790" s="2">
        <v>0.76210044465562599</v>
      </c>
      <c r="M1790" s="2">
        <v>0.44747567989256098</v>
      </c>
    </row>
    <row r="1791" spans="1:13" x14ac:dyDescent="0.3">
      <c r="A1791" t="s">
        <v>17</v>
      </c>
      <c r="B1791" s="2">
        <v>0.360993834721276</v>
      </c>
      <c r="C1791" s="2">
        <v>0.22152442646940501</v>
      </c>
      <c r="D1791" s="2">
        <v>0.817249049490957</v>
      </c>
      <c r="E1791" s="2">
        <v>0.21072293196285799</v>
      </c>
      <c r="F1791" s="2">
        <v>0.73045029619742696</v>
      </c>
      <c r="G1791" s="2">
        <v>3.7305198447378701E-2</v>
      </c>
      <c r="H1791" s="2">
        <v>0.95100142327562498</v>
      </c>
      <c r="I1791" s="2">
        <v>0.83634726170999896</v>
      </c>
      <c r="J1791" s="2">
        <v>0.73900789177001103</v>
      </c>
      <c r="K1791" s="2">
        <v>0.54833567899038904</v>
      </c>
      <c r="L1791" s="2">
        <v>0.64867639637003205</v>
      </c>
      <c r="M1791" s="2">
        <v>0.27447567902335102</v>
      </c>
    </row>
    <row r="1792" spans="1:13" x14ac:dyDescent="0.3">
      <c r="A1792" t="s">
        <v>17</v>
      </c>
      <c r="B1792" s="2">
        <v>0.35045606640163102</v>
      </c>
      <c r="C1792" s="2">
        <v>0.23566632841116</v>
      </c>
      <c r="D1792" s="2">
        <v>0.76243059208781305</v>
      </c>
      <c r="E1792" s="2">
        <v>0.190943841297744</v>
      </c>
      <c r="F1792" s="2">
        <v>0.77303520988881502</v>
      </c>
      <c r="G1792" s="2">
        <v>0.16899428043814699</v>
      </c>
      <c r="H1792" s="2">
        <v>0.92071803272047104</v>
      </c>
      <c r="I1792" s="2">
        <v>0.67712451750622904</v>
      </c>
      <c r="J1792" s="2">
        <v>0.76775648252536599</v>
      </c>
      <c r="K1792" s="2">
        <v>0.78745640557699204</v>
      </c>
      <c r="L1792" s="2">
        <v>0.45400061941993702</v>
      </c>
      <c r="M1792" s="2">
        <v>9.1119068702033901E-2</v>
      </c>
    </row>
    <row r="1793" spans="1:13" x14ac:dyDescent="0.3">
      <c r="A1793" t="s">
        <v>17</v>
      </c>
      <c r="B1793" s="2">
        <v>0.159270841173943</v>
      </c>
      <c r="C1793" s="2">
        <v>0.236058999812498</v>
      </c>
      <c r="D1793" s="2">
        <v>0.78018456628780797</v>
      </c>
      <c r="E1793" s="2">
        <v>0.17809472258629899</v>
      </c>
      <c r="F1793" s="2">
        <v>0.77313418580333904</v>
      </c>
      <c r="G1793" s="2">
        <v>0.119361163244516</v>
      </c>
      <c r="H1793" s="2">
        <v>0.91780082458180001</v>
      </c>
      <c r="I1793" s="2">
        <v>0.67431701743858796</v>
      </c>
      <c r="J1793" s="2">
        <v>0.77339346110484697</v>
      </c>
      <c r="K1793" s="2">
        <v>0.34874281803629797</v>
      </c>
      <c r="L1793" s="2">
        <v>0.41399889905678799</v>
      </c>
      <c r="M1793" s="2">
        <v>0.337910458931452</v>
      </c>
    </row>
    <row r="1794" spans="1:13" x14ac:dyDescent="0.3">
      <c r="A1794" t="s">
        <v>17</v>
      </c>
      <c r="B1794" s="2">
        <v>0.65243839853292596</v>
      </c>
      <c r="C1794" s="2">
        <v>0.24164130976922399</v>
      </c>
      <c r="D1794" s="2">
        <v>0.71926587882119097</v>
      </c>
      <c r="E1794" s="2">
        <v>0.18991003013010299</v>
      </c>
      <c r="F1794" s="2">
        <v>0.77283304631872496</v>
      </c>
      <c r="G1794" s="2">
        <v>0.119289513236604</v>
      </c>
      <c r="H1794" s="2">
        <v>0.91774700232400397</v>
      </c>
      <c r="I1794" s="2">
        <v>0.674419915425574</v>
      </c>
      <c r="J1794" s="2">
        <v>0.75986471251409204</v>
      </c>
      <c r="K1794" s="2">
        <v>0.44026790754502398</v>
      </c>
      <c r="L1794" s="2">
        <v>0.35577291281364498</v>
      </c>
      <c r="M1794" s="2">
        <v>0.13547436896856399</v>
      </c>
    </row>
    <row r="1795" spans="1:13" x14ac:dyDescent="0.3">
      <c r="A1795" t="s">
        <v>17</v>
      </c>
      <c r="B1795" s="2">
        <v>0.31282117954578198</v>
      </c>
      <c r="C1795" s="2">
        <v>0.19540890337790301</v>
      </c>
      <c r="D1795" s="2">
        <v>0.81686931529686602</v>
      </c>
      <c r="E1795" s="2">
        <v>0.21110649532796999</v>
      </c>
      <c r="F1795" s="2">
        <v>0.77286252850602899</v>
      </c>
      <c r="G1795" s="2">
        <v>0.11932759096956801</v>
      </c>
      <c r="H1795" s="2">
        <v>0.91776685208978703</v>
      </c>
      <c r="I1795" s="2">
        <v>0.67436514659479796</v>
      </c>
      <c r="J1795" s="2">
        <v>0.78974069898534305</v>
      </c>
      <c r="K1795" s="2">
        <v>0.32920749012117501</v>
      </c>
      <c r="L1795" s="2">
        <v>0.33162555841671798</v>
      </c>
      <c r="M1795" s="2">
        <v>0.213190037759484</v>
      </c>
    </row>
    <row r="1796" spans="1:13" x14ac:dyDescent="0.3">
      <c r="A1796" t="s">
        <v>17</v>
      </c>
      <c r="B1796" s="2">
        <v>3.7935965950693401E-2</v>
      </c>
      <c r="C1796" s="2">
        <v>0.20588570743717399</v>
      </c>
      <c r="D1796" s="2">
        <v>0.87820437040536004</v>
      </c>
      <c r="E1796" s="2">
        <v>0.30913221575629701</v>
      </c>
      <c r="F1796" s="2">
        <v>0.772824622836638</v>
      </c>
      <c r="G1796" s="2">
        <v>0.152184389275375</v>
      </c>
      <c r="H1796" s="2">
        <v>0.91935259818122606</v>
      </c>
      <c r="I1796" s="2">
        <v>0.67516086647204399</v>
      </c>
      <c r="J1796" s="2">
        <v>0.77621195039458801</v>
      </c>
      <c r="K1796" s="2">
        <v>0.65681909571054098</v>
      </c>
      <c r="L1796" s="2">
        <v>0.41142856939246097</v>
      </c>
      <c r="M1796" s="2">
        <v>0.18567470083096499</v>
      </c>
    </row>
    <row r="1797" spans="1:13" x14ac:dyDescent="0.3">
      <c r="A1797" t="s">
        <v>17</v>
      </c>
      <c r="B1797" s="2">
        <v>0.62654559637609797</v>
      </c>
      <c r="C1797" s="2">
        <v>0.268931331260363</v>
      </c>
      <c r="D1797" s="2">
        <v>0.72213779736958605</v>
      </c>
      <c r="E1797" s="2">
        <v>0.159154959845376</v>
      </c>
      <c r="F1797" s="2">
        <v>0.77300151596046696</v>
      </c>
      <c r="G1797" s="2">
        <v>0.185862160745664</v>
      </c>
      <c r="H1797" s="2">
        <v>0.92238145588297504</v>
      </c>
      <c r="I1797" s="2">
        <v>0.68009619321169801</v>
      </c>
      <c r="J1797" s="2">
        <v>0.74633596392333701</v>
      </c>
      <c r="K1797" s="2">
        <v>0.23780709419488399</v>
      </c>
      <c r="L1797" s="2">
        <v>0.70008067809544305</v>
      </c>
      <c r="M1797" s="2">
        <v>0.38480105549777899</v>
      </c>
    </row>
    <row r="1798" spans="1:13" x14ac:dyDescent="0.3">
      <c r="A1798" t="s">
        <v>17</v>
      </c>
      <c r="B1798" s="2">
        <v>0</v>
      </c>
      <c r="C1798" s="2">
        <v>0.211105193706804</v>
      </c>
      <c r="D1798" s="2">
        <v>0.882171617610368</v>
      </c>
      <c r="E1798" s="2">
        <v>0.234784027170238</v>
      </c>
      <c r="F1798" s="2">
        <v>0.77301204531307599</v>
      </c>
      <c r="G1798" s="2">
        <v>0.11925319166399</v>
      </c>
      <c r="H1798" s="2">
        <v>0.91774549686038598</v>
      </c>
      <c r="I1798" s="2">
        <v>0.67418275342464096</v>
      </c>
      <c r="J1798" s="2">
        <v>0.75366403607666199</v>
      </c>
      <c r="K1798" s="2">
        <v>0.34196780005722299</v>
      </c>
      <c r="L1798" s="2">
        <v>0.54528511921648803</v>
      </c>
      <c r="M1798" s="2">
        <v>0.28620095665107698</v>
      </c>
    </row>
    <row r="1799" spans="1:13" x14ac:dyDescent="0.3">
      <c r="A1799" t="s">
        <v>17</v>
      </c>
      <c r="B1799" s="2">
        <v>0.60547005973684098</v>
      </c>
      <c r="C1799" s="2">
        <v>0.25289312895581401</v>
      </c>
      <c r="D1799" s="2">
        <v>0.66434782891768995</v>
      </c>
      <c r="E1799" s="2">
        <v>0.17283866363079101</v>
      </c>
      <c r="F1799" s="2">
        <v>0.77294886919742301</v>
      </c>
      <c r="G1799" s="2">
        <v>0.128093478878501</v>
      </c>
      <c r="H1799" s="2">
        <v>0.91222302069963901</v>
      </c>
      <c r="I1799" s="2">
        <v>0.62431653636860995</v>
      </c>
      <c r="J1799" s="2">
        <v>0.76099210822998797</v>
      </c>
      <c r="K1799" s="2">
        <v>0.39841242837368601</v>
      </c>
      <c r="L1799" s="2">
        <v>0.36691846305349901</v>
      </c>
      <c r="M1799" s="2">
        <v>0.33701182859144502</v>
      </c>
    </row>
    <row r="1800" spans="1:13" x14ac:dyDescent="0.3">
      <c r="A1800" t="s">
        <v>17</v>
      </c>
      <c r="B1800" s="2">
        <v>0.30890715131277502</v>
      </c>
      <c r="C1800" s="2">
        <v>0.24273144717529799</v>
      </c>
      <c r="D1800" s="2">
        <v>0.79023726026639296</v>
      </c>
      <c r="E1800" s="2">
        <v>0.18657682540579201</v>
      </c>
      <c r="F1800" s="2">
        <v>0.772974139643684</v>
      </c>
      <c r="G1800" s="2">
        <v>8.6882408608562695E-2</v>
      </c>
      <c r="H1800" s="2">
        <v>0.91815453181307605</v>
      </c>
      <c r="I1800" s="2">
        <v>0.67878995448410995</v>
      </c>
      <c r="J1800" s="2">
        <v>0.76888387824126203</v>
      </c>
      <c r="K1800" s="2">
        <v>0.62976058832171999</v>
      </c>
      <c r="L1800" s="2">
        <v>0.39368847865464901</v>
      </c>
      <c r="M1800" s="2">
        <v>0.14034143695379001</v>
      </c>
    </row>
    <row r="1801" spans="1:13" x14ac:dyDescent="0.3">
      <c r="A1801" t="s">
        <v>18</v>
      </c>
      <c r="B1801" s="2">
        <v>0.43852844222104198</v>
      </c>
      <c r="C1801" s="2">
        <v>0.38422358638370702</v>
      </c>
      <c r="D1801" s="2">
        <v>0.790617289743202</v>
      </c>
      <c r="E1801" s="2">
        <v>0.23615402649543299</v>
      </c>
      <c r="F1801" s="2">
        <v>0.75763705320267305</v>
      </c>
      <c r="G1801" s="2">
        <v>0.114350944669525</v>
      </c>
      <c r="H1801" s="2">
        <v>0.93794394548013704</v>
      </c>
      <c r="I1801" s="2">
        <v>0.70035656017411496</v>
      </c>
      <c r="J1801" s="2">
        <v>0.85175167006007102</v>
      </c>
      <c r="K1801" s="2">
        <v>0.169300310333517</v>
      </c>
      <c r="L1801" s="2">
        <v>0.61680781407895502</v>
      </c>
      <c r="M1801" s="2">
        <v>0.39624534439596498</v>
      </c>
    </row>
    <row r="1802" spans="1:13" x14ac:dyDescent="0.3">
      <c r="A1802" t="s">
        <v>18</v>
      </c>
      <c r="B1802" s="2">
        <v>0.41193237322329701</v>
      </c>
      <c r="C1802" s="2">
        <v>0.38748770575899999</v>
      </c>
      <c r="D1802" s="2">
        <v>0.747069681363563</v>
      </c>
      <c r="E1802" s="2">
        <v>0.22130316068054001</v>
      </c>
      <c r="F1802" s="2">
        <v>0.75783566508069</v>
      </c>
      <c r="G1802" s="2">
        <v>0.116805596490723</v>
      </c>
      <c r="H1802" s="2">
        <v>0.93810347925263304</v>
      </c>
      <c r="I1802" s="2">
        <v>0.701162313198742</v>
      </c>
      <c r="J1802" s="2">
        <v>0.85661882246041499</v>
      </c>
      <c r="K1802" s="2">
        <v>0.41200734525242899</v>
      </c>
      <c r="L1802" s="2">
        <v>0.46260553073455102</v>
      </c>
      <c r="M1802" s="2">
        <v>0.24427626602789801</v>
      </c>
    </row>
    <row r="1803" spans="1:13" x14ac:dyDescent="0.3">
      <c r="A1803" t="s">
        <v>18</v>
      </c>
      <c r="B1803" s="2">
        <v>0.39253524019483299</v>
      </c>
      <c r="C1803" s="2">
        <v>0.45572987914454399</v>
      </c>
      <c r="D1803" s="2">
        <v>0.79687219064888204</v>
      </c>
      <c r="E1803" s="2">
        <v>0.17461829259563699</v>
      </c>
      <c r="F1803" s="2">
        <v>0.77377217027872802</v>
      </c>
      <c r="G1803" s="2">
        <v>0.119485683663951</v>
      </c>
      <c r="H1803" s="2">
        <v>0.93734113327061197</v>
      </c>
      <c r="I1803" s="2">
        <v>0.69916496795791405</v>
      </c>
      <c r="J1803" s="2">
        <v>0.88507294418549798</v>
      </c>
      <c r="K1803" s="2">
        <v>0.47509747496907301</v>
      </c>
      <c r="L1803" s="2">
        <v>0.251245244323971</v>
      </c>
      <c r="M1803" s="2">
        <v>0.20174548071575801</v>
      </c>
    </row>
    <row r="1804" spans="1:13" x14ac:dyDescent="0.3">
      <c r="A1804" t="s">
        <v>18</v>
      </c>
      <c r="B1804" s="2">
        <v>0.59010603846396503</v>
      </c>
      <c r="C1804" s="2">
        <v>0.43010255088517901</v>
      </c>
      <c r="D1804" s="2">
        <v>0.72562666710484602</v>
      </c>
      <c r="E1804" s="2">
        <v>0.20330319182720899</v>
      </c>
      <c r="F1804" s="2">
        <v>0.78433776271913203</v>
      </c>
      <c r="G1804" s="2">
        <v>0.120715392997215</v>
      </c>
      <c r="H1804" s="2">
        <v>0.93786476464454205</v>
      </c>
      <c r="I1804" s="2">
        <v>0.70016897091853902</v>
      </c>
      <c r="J1804" s="2">
        <v>0.86934829796900503</v>
      </c>
      <c r="K1804" s="2">
        <v>0.46622028821681799</v>
      </c>
      <c r="L1804" s="2">
        <v>0.36415737850885599</v>
      </c>
      <c r="M1804" s="2">
        <v>0.192835639592778</v>
      </c>
    </row>
    <row r="1805" spans="1:13" x14ac:dyDescent="0.3">
      <c r="A1805" t="s">
        <v>18</v>
      </c>
      <c r="B1805" s="2">
        <v>0.42713012693628999</v>
      </c>
      <c r="C1805" s="2">
        <v>0.41683826894645798</v>
      </c>
      <c r="D1805" s="2">
        <v>0.75101943318340603</v>
      </c>
      <c r="E1805" s="2">
        <v>0.20147907876207999</v>
      </c>
      <c r="F1805" s="2">
        <v>0.76854252371602305</v>
      </c>
      <c r="G1805" s="2">
        <v>0.121359124207903</v>
      </c>
      <c r="H1805" s="2">
        <v>0.93750390453571997</v>
      </c>
      <c r="I1805" s="2">
        <v>0.70015778880726598</v>
      </c>
      <c r="J1805" s="2">
        <v>0.88956570024735404</v>
      </c>
      <c r="K1805" s="2">
        <v>0.376608193141584</v>
      </c>
      <c r="L1805" s="2">
        <v>0.23140940516970401</v>
      </c>
      <c r="M1805" s="2">
        <v>0.31032074044455099</v>
      </c>
    </row>
    <row r="1806" spans="1:13" x14ac:dyDescent="0.3">
      <c r="A1806" t="s">
        <v>18</v>
      </c>
      <c r="B1806" s="2">
        <v>0.72548602877591495</v>
      </c>
      <c r="C1806" s="2">
        <v>0.38906057697144703</v>
      </c>
      <c r="D1806" s="2">
        <v>0.76272951482737095</v>
      </c>
      <c r="E1806" s="2">
        <v>0.203200441942439</v>
      </c>
      <c r="F1806" s="2">
        <v>0.78447483288846798</v>
      </c>
      <c r="G1806" s="2">
        <v>0.122913322214167</v>
      </c>
      <c r="H1806" s="2">
        <v>0.93760157998532401</v>
      </c>
      <c r="I1806" s="2">
        <v>0.69878576666444803</v>
      </c>
      <c r="J1806" s="2">
        <v>0.84388934695182405</v>
      </c>
      <c r="K1806" s="2">
        <v>0.25346005922449599</v>
      </c>
      <c r="L1806" s="2">
        <v>0.564050287179646</v>
      </c>
      <c r="M1806" s="2">
        <v>0.344150216188776</v>
      </c>
    </row>
    <row r="1807" spans="1:13" x14ac:dyDescent="0.3">
      <c r="A1807" t="s">
        <v>18</v>
      </c>
      <c r="B1807" s="2">
        <v>0.70668880707826598</v>
      </c>
      <c r="C1807" s="2">
        <v>0.37908010567599898</v>
      </c>
      <c r="D1807" s="2">
        <v>0.73200219286259405</v>
      </c>
      <c r="E1807" s="2">
        <v>0.226355616559899</v>
      </c>
      <c r="F1807" s="2">
        <v>0.76293103882445401</v>
      </c>
      <c r="G1807" s="2">
        <v>0.121286222939367</v>
      </c>
      <c r="H1807" s="2">
        <v>0.937685759514024</v>
      </c>
      <c r="I1807" s="2">
        <v>0.70029355072521104</v>
      </c>
      <c r="J1807" s="2">
        <v>0.84950529202914304</v>
      </c>
      <c r="K1807" s="2">
        <v>0.53823326922662595</v>
      </c>
      <c r="L1807" s="2">
        <v>0.61802770477751801</v>
      </c>
      <c r="M1807" s="2">
        <v>0.25509883323564198</v>
      </c>
    </row>
    <row r="1808" spans="1:13" x14ac:dyDescent="0.3">
      <c r="A1808" t="s">
        <v>18</v>
      </c>
      <c r="B1808" s="2">
        <v>0.344142392845531</v>
      </c>
      <c r="C1808" s="2">
        <v>0.44868510471746598</v>
      </c>
      <c r="D1808" s="2">
        <v>0.79850006911579796</v>
      </c>
      <c r="E1808" s="2">
        <v>0.18061598497637099</v>
      </c>
      <c r="F1808" s="2">
        <v>0.77913888701076806</v>
      </c>
      <c r="G1808" s="2">
        <v>0.122047612935259</v>
      </c>
      <c r="H1808" s="2">
        <v>0.93738397973986498</v>
      </c>
      <c r="I1808" s="2">
        <v>0.69865909908497503</v>
      </c>
      <c r="J1808" s="2">
        <v>0.85437244442948701</v>
      </c>
      <c r="K1808" s="2">
        <v>0.30263163687278999</v>
      </c>
      <c r="L1808" s="2">
        <v>0.578214589828702</v>
      </c>
      <c r="M1808" s="2">
        <v>0.34742986228974998</v>
      </c>
    </row>
    <row r="1809" spans="1:13" x14ac:dyDescent="0.3">
      <c r="A1809" t="s">
        <v>18</v>
      </c>
      <c r="B1809" s="2">
        <v>0.28095173267036899</v>
      </c>
      <c r="C1809" s="2">
        <v>0.39567862544671301</v>
      </c>
      <c r="D1809" s="2">
        <v>0.79875456227838004</v>
      </c>
      <c r="E1809" s="2">
        <v>0.21548205575172799</v>
      </c>
      <c r="F1809" s="2">
        <v>0.77916686051471395</v>
      </c>
      <c r="G1809" s="2">
        <v>0.123367923817102</v>
      </c>
      <c r="H1809" s="2">
        <v>0.93747401010304898</v>
      </c>
      <c r="I1809" s="2">
        <v>0.69943469762217403</v>
      </c>
      <c r="J1809" s="2">
        <v>0.86073718218378203</v>
      </c>
      <c r="K1809" s="2">
        <v>0.53249780288874904</v>
      </c>
      <c r="L1809" s="2">
        <v>0.50749035429618305</v>
      </c>
      <c r="M1809" s="2">
        <v>0.23341515331497001</v>
      </c>
    </row>
    <row r="1810" spans="1:13" x14ac:dyDescent="0.3">
      <c r="A1810" t="s">
        <v>18</v>
      </c>
      <c r="B1810" s="2">
        <v>0.27015332871639802</v>
      </c>
      <c r="C1810" s="2">
        <v>0.46841503099402898</v>
      </c>
      <c r="D1810" s="2">
        <v>0.81640521168409896</v>
      </c>
      <c r="E1810" s="2">
        <v>0.19072959098283801</v>
      </c>
      <c r="F1810" s="2">
        <v>0.75190388356894</v>
      </c>
      <c r="G1810" s="2">
        <v>0.101243484691298</v>
      </c>
      <c r="H1810" s="2">
        <v>0.96060406236650397</v>
      </c>
      <c r="I1810" s="2">
        <v>0.80464360541221303</v>
      </c>
      <c r="J1810" s="2">
        <v>0.86859950529202901</v>
      </c>
      <c r="K1810" s="2">
        <v>0.30869588790519498</v>
      </c>
      <c r="L1810" s="2">
        <v>0.428751963592367</v>
      </c>
      <c r="M1810" s="2">
        <v>0.308135035162447</v>
      </c>
    </row>
    <row r="1811" spans="1:13" x14ac:dyDescent="0.3">
      <c r="A1811" t="s">
        <v>18</v>
      </c>
      <c r="B1811" s="2">
        <v>0.21016219563872701</v>
      </c>
      <c r="C1811" s="2">
        <v>0.42787152298063502</v>
      </c>
      <c r="D1811" s="2">
        <v>0.78699037588757803</v>
      </c>
      <c r="E1811" s="2">
        <v>0.190636237774856</v>
      </c>
      <c r="F1811" s="2">
        <v>0.76841664294826595</v>
      </c>
      <c r="G1811" s="2">
        <v>0.119184744367808</v>
      </c>
      <c r="H1811" s="2">
        <v>0.937549696289949</v>
      </c>
      <c r="I1811" s="2">
        <v>0.70053674796864096</v>
      </c>
      <c r="J1811" s="2">
        <v>0.84576132864426401</v>
      </c>
      <c r="K1811" s="2">
        <v>0.35455221988366697</v>
      </c>
      <c r="L1811" s="2">
        <v>0.49883248883880499</v>
      </c>
      <c r="M1811" s="2">
        <v>0.25731235121879398</v>
      </c>
    </row>
    <row r="1812" spans="1:13" x14ac:dyDescent="0.3">
      <c r="A1812" t="s">
        <v>18</v>
      </c>
      <c r="B1812" s="2">
        <v>0.57110884632269998</v>
      </c>
      <c r="C1812" s="2">
        <v>0.42439432428991702</v>
      </c>
      <c r="D1812" s="2">
        <v>0.69805131935687603</v>
      </c>
      <c r="E1812" s="2">
        <v>0.22727224372049401</v>
      </c>
      <c r="F1812" s="2">
        <v>0.76803480461940299</v>
      </c>
      <c r="G1812" s="2">
        <v>0.123001356537789</v>
      </c>
      <c r="H1812" s="2">
        <v>0.93799384843006095</v>
      </c>
      <c r="I1812" s="2">
        <v>0.69947696660685699</v>
      </c>
      <c r="J1812" s="2">
        <v>0.84388934695182405</v>
      </c>
      <c r="K1812" s="2">
        <v>0.45661246881005602</v>
      </c>
      <c r="L1812" s="2">
        <v>0.57021965344638903</v>
      </c>
      <c r="M1812" s="2">
        <v>0.24837840869415001</v>
      </c>
    </row>
    <row r="1813" spans="1:13" x14ac:dyDescent="0.3">
      <c r="A1813" t="s">
        <v>18</v>
      </c>
      <c r="B1813" s="2">
        <v>0.34474230417627999</v>
      </c>
      <c r="C1813" s="2">
        <v>0.46456404423724001</v>
      </c>
      <c r="D1813" s="2">
        <v>0.815828669834057</v>
      </c>
      <c r="E1813" s="2">
        <v>0.18213415206733599</v>
      </c>
      <c r="F1813" s="2">
        <v>0.75782167832871705</v>
      </c>
      <c r="G1813" s="2">
        <v>0.116657756300827</v>
      </c>
      <c r="H1813" s="2">
        <v>0.93809662925486403</v>
      </c>
      <c r="I1813" s="2">
        <v>0.70109460655737699</v>
      </c>
      <c r="J1813" s="2">
        <v>0.84651012132124004</v>
      </c>
      <c r="K1813" s="2">
        <v>0.32094311777636098</v>
      </c>
      <c r="L1813" s="2">
        <v>0.63211542316837499</v>
      </c>
      <c r="M1813" s="2">
        <v>0.38421413871633597</v>
      </c>
    </row>
    <row r="1814" spans="1:13" x14ac:dyDescent="0.3">
      <c r="A1814" t="s">
        <v>18</v>
      </c>
      <c r="B1814" s="2">
        <v>0.423530658951633</v>
      </c>
      <c r="C1814" s="2">
        <v>0.39112691280795597</v>
      </c>
      <c r="D1814" s="2">
        <v>0.76077209840439897</v>
      </c>
      <c r="E1814" s="2">
        <v>0.223712986792411</v>
      </c>
      <c r="F1814" s="2">
        <v>0.78442867660695703</v>
      </c>
      <c r="G1814" s="2">
        <v>0.120807141426749</v>
      </c>
      <c r="H1814" s="2">
        <v>0.937896914264991</v>
      </c>
      <c r="I1814" s="2">
        <v>0.70028399169019695</v>
      </c>
      <c r="J1814" s="2">
        <v>0.88170337713910696</v>
      </c>
      <c r="K1814" s="2">
        <v>0.33062400044857398</v>
      </c>
      <c r="L1814" s="2">
        <v>0.27639376918605701</v>
      </c>
      <c r="M1814" s="2">
        <v>0.21682966111933699</v>
      </c>
    </row>
    <row r="1815" spans="1:13" x14ac:dyDescent="0.3">
      <c r="A1815" t="s">
        <v>18</v>
      </c>
      <c r="B1815" s="2">
        <v>0.69888995977817003</v>
      </c>
      <c r="C1815" s="2">
        <v>0.51490969565720801</v>
      </c>
      <c r="D1815" s="2">
        <v>0.69268516522037604</v>
      </c>
      <c r="E1815" s="2">
        <v>0.14784070539203001</v>
      </c>
      <c r="F1815" s="2">
        <v>0.76316881360799604</v>
      </c>
      <c r="G1815" s="2">
        <v>0.118984940071199</v>
      </c>
      <c r="H1815" s="2">
        <v>0.93755550234377805</v>
      </c>
      <c r="I1815" s="2">
        <v>0.699364476552641</v>
      </c>
      <c r="J1815" s="2">
        <v>0.86972269430749305</v>
      </c>
      <c r="K1815" s="2">
        <v>0.57432652235925097</v>
      </c>
      <c r="L1815" s="2">
        <v>0.45298807936955299</v>
      </c>
      <c r="M1815" s="2">
        <v>0.19021703323025399</v>
      </c>
    </row>
    <row r="1816" spans="1:13" x14ac:dyDescent="0.3">
      <c r="A1816" t="s">
        <v>18</v>
      </c>
      <c r="B1816" s="2">
        <v>0.22515997890813599</v>
      </c>
      <c r="C1816" s="2">
        <v>0.43125335542009402</v>
      </c>
      <c r="D1816" s="2">
        <v>0.79825037479399197</v>
      </c>
      <c r="E1816" s="2">
        <v>0.182025103893934</v>
      </c>
      <c r="F1816" s="2">
        <v>0.77896545128630201</v>
      </c>
      <c r="G1816" s="2">
        <v>0.122077171216448</v>
      </c>
      <c r="H1816" s="2">
        <v>0.93736744956712803</v>
      </c>
      <c r="I1816" s="2">
        <v>0.69858687531549302</v>
      </c>
      <c r="J1816" s="2">
        <v>0.87870820643120295</v>
      </c>
      <c r="K1816" s="2">
        <v>0.46856744561942099</v>
      </c>
      <c r="L1816" s="2">
        <v>0.31253006481324802</v>
      </c>
      <c r="M1816" s="2">
        <v>0.175295178377878</v>
      </c>
    </row>
    <row r="1817" spans="1:13" x14ac:dyDescent="0.3">
      <c r="A1817" t="s">
        <v>18</v>
      </c>
      <c r="B1817" s="2">
        <v>0.51471718122968602</v>
      </c>
      <c r="C1817" s="2">
        <v>0.42640709858998299</v>
      </c>
      <c r="D1817" s="2">
        <v>0.73063866356533202</v>
      </c>
      <c r="E1817" s="2">
        <v>0.192664804991276</v>
      </c>
      <c r="F1817" s="2">
        <v>0.77853885535112599</v>
      </c>
      <c r="G1817" s="2">
        <v>0.118563613688488</v>
      </c>
      <c r="H1817" s="2">
        <v>0.93767459397127395</v>
      </c>
      <c r="I1817" s="2">
        <v>0.69822732430413403</v>
      </c>
      <c r="J1817" s="2">
        <v>0.86672752359958904</v>
      </c>
      <c r="K1817" s="2">
        <v>0.44080340474817098</v>
      </c>
      <c r="L1817" s="2">
        <v>0.39567183835089798</v>
      </c>
      <c r="M1817" s="2">
        <v>0.19883853355765899</v>
      </c>
    </row>
    <row r="1818" spans="1:13" x14ac:dyDescent="0.3">
      <c r="A1818" t="s">
        <v>18</v>
      </c>
      <c r="B1818" s="2">
        <v>0.30234857013472799</v>
      </c>
      <c r="C1818" s="2">
        <v>0.43872559210916701</v>
      </c>
      <c r="D1818" s="2">
        <v>0.77796274728452897</v>
      </c>
      <c r="E1818" s="2">
        <v>0.182336331882858</v>
      </c>
      <c r="F1818" s="2">
        <v>0.77878502218585099</v>
      </c>
      <c r="G1818" s="2">
        <v>0.118435810846615</v>
      </c>
      <c r="H1818" s="2">
        <v>0.93767576791106499</v>
      </c>
      <c r="I1818" s="2">
        <v>0.69826052059638199</v>
      </c>
      <c r="J1818" s="2">
        <v>0.85849080415285395</v>
      </c>
      <c r="K1818" s="2">
        <v>0.54426098862630501</v>
      </c>
      <c r="L1818" s="2">
        <v>0.52602764123592605</v>
      </c>
      <c r="M1818" s="2">
        <v>0.17450759515814901</v>
      </c>
    </row>
    <row r="1819" spans="1:13" x14ac:dyDescent="0.3">
      <c r="A1819" t="s">
        <v>18</v>
      </c>
      <c r="B1819" s="2">
        <v>0.54871215664039397</v>
      </c>
      <c r="C1819" s="2">
        <v>0.35480633280663398</v>
      </c>
      <c r="D1819" s="2">
        <v>0.773149355699009</v>
      </c>
      <c r="E1819" s="2">
        <v>0.27308296757702499</v>
      </c>
      <c r="F1819" s="2">
        <v>0.76833132376123003</v>
      </c>
      <c r="G1819" s="2">
        <v>0.11309012603172899</v>
      </c>
      <c r="H1819" s="2">
        <v>0.937918728240556</v>
      </c>
      <c r="I1819" s="2">
        <v>0.69944234745019296</v>
      </c>
      <c r="J1819" s="2">
        <v>0.86186037119924597</v>
      </c>
      <c r="K1819" s="2">
        <v>0.57409819965471898</v>
      </c>
      <c r="L1819" s="2">
        <v>0.47976817811586098</v>
      </c>
      <c r="M1819" s="2">
        <v>0.17042541940678099</v>
      </c>
    </row>
    <row r="1820" spans="1:13" x14ac:dyDescent="0.3">
      <c r="A1820" t="s">
        <v>18</v>
      </c>
      <c r="B1820" s="2">
        <v>0.65449652130069003</v>
      </c>
      <c r="C1820" s="2">
        <v>0.40522403801225598</v>
      </c>
      <c r="D1820" s="2">
        <v>0.71711124754133604</v>
      </c>
      <c r="E1820" s="2">
        <v>0.22442950596990899</v>
      </c>
      <c r="F1820" s="2">
        <v>0.77911650820761102</v>
      </c>
      <c r="G1820" s="2">
        <v>0.11894112188718101</v>
      </c>
      <c r="H1820" s="2">
        <v>0.93754444923443803</v>
      </c>
      <c r="I1820" s="2">
        <v>0.69995205897791501</v>
      </c>
      <c r="J1820" s="2">
        <v>0.84014538356694501</v>
      </c>
      <c r="K1820" s="2">
        <v>0.399915374820345</v>
      </c>
      <c r="L1820" s="2">
        <v>0.65809652332823498</v>
      </c>
      <c r="M1820" s="2">
        <v>0.32930994065959002</v>
      </c>
    </row>
    <row r="1821" spans="1:13" x14ac:dyDescent="0.3">
      <c r="A1821" t="s">
        <v>18</v>
      </c>
      <c r="B1821" s="2">
        <v>0.57630807785611904</v>
      </c>
      <c r="C1821" s="2">
        <v>0.39815206839100697</v>
      </c>
      <c r="D1821" s="2">
        <v>0.72430873090883097</v>
      </c>
      <c r="E1821" s="2">
        <v>0.20942143683202399</v>
      </c>
      <c r="F1821" s="2">
        <v>0.77910531880603295</v>
      </c>
      <c r="G1821" s="2">
        <v>0.122039875762165</v>
      </c>
      <c r="H1821" s="2">
        <v>0.937338784341744</v>
      </c>
      <c r="I1821" s="2">
        <v>0.69845347717165596</v>
      </c>
      <c r="J1821" s="2">
        <v>0.85961399316831799</v>
      </c>
      <c r="K1821" s="2">
        <v>0.26065679087138599</v>
      </c>
      <c r="L1821" s="2">
        <v>0.46864374984659601</v>
      </c>
      <c r="M1821" s="2">
        <v>0.35768644455674198</v>
      </c>
    </row>
    <row r="1822" spans="1:13" x14ac:dyDescent="0.3">
      <c r="A1822" t="s">
        <v>18</v>
      </c>
      <c r="B1822" s="2">
        <v>0.76448026527642599</v>
      </c>
      <c r="C1822" s="2">
        <v>0.414987478863313</v>
      </c>
      <c r="D1822" s="2">
        <v>0.68248944008137002</v>
      </c>
      <c r="E1822" s="2">
        <v>0.21538886213827299</v>
      </c>
      <c r="F1822" s="2">
        <v>0.78436154019748705</v>
      </c>
      <c r="G1822" s="2">
        <v>0.11896612661334501</v>
      </c>
      <c r="H1822" s="2">
        <v>0.93763418800267595</v>
      </c>
      <c r="I1822" s="2">
        <v>0.69859448522706202</v>
      </c>
      <c r="J1822" s="2">
        <v>0.86186037119924597</v>
      </c>
      <c r="K1822" s="2">
        <v>0.55696486390653799</v>
      </c>
      <c r="L1822" s="2">
        <v>0.50891642870175102</v>
      </c>
      <c r="M1822" s="2">
        <v>0.165755237928911</v>
      </c>
    </row>
    <row r="1823" spans="1:13" x14ac:dyDescent="0.3">
      <c r="A1823" t="s">
        <v>18</v>
      </c>
      <c r="B1823" s="2">
        <v>0.42733009737990502</v>
      </c>
      <c r="C1823" s="2">
        <v>0.439347484518815</v>
      </c>
      <c r="D1823" s="2">
        <v>0.76358700398795398</v>
      </c>
      <c r="E1823" s="2">
        <v>0.18254051725162801</v>
      </c>
      <c r="F1823" s="2">
        <v>0.75782867170470403</v>
      </c>
      <c r="G1823" s="2">
        <v>0.11667326286373</v>
      </c>
      <c r="H1823" s="2">
        <v>0.93776689610367203</v>
      </c>
      <c r="I1823" s="2">
        <v>0.69938666950448203</v>
      </c>
      <c r="J1823" s="2">
        <v>0.88694492587793805</v>
      </c>
      <c r="K1823" s="2">
        <v>0.55880057845098496</v>
      </c>
      <c r="L1823" s="2">
        <v>0.253178492877075</v>
      </c>
      <c r="M1823" s="2">
        <v>0.147430445598555</v>
      </c>
    </row>
    <row r="1824" spans="1:13" x14ac:dyDescent="0.3">
      <c r="A1824" t="s">
        <v>18</v>
      </c>
      <c r="B1824" s="2">
        <v>0.40093399882571101</v>
      </c>
      <c r="C1824" s="2">
        <v>0.45040768428688299</v>
      </c>
      <c r="D1824" s="2">
        <v>0.77586268305122197</v>
      </c>
      <c r="E1824" s="2">
        <v>0.17134947895003899</v>
      </c>
      <c r="F1824" s="2">
        <v>0.778506685821589</v>
      </c>
      <c r="G1824" s="2">
        <v>0.11833543653028999</v>
      </c>
      <c r="H1824" s="2">
        <v>0.93768718007723295</v>
      </c>
      <c r="I1824" s="2">
        <v>0.69793754042770495</v>
      </c>
      <c r="J1824" s="2">
        <v>0.86073718218378203</v>
      </c>
      <c r="K1824" s="2">
        <v>0.473754937466418</v>
      </c>
      <c r="L1824" s="2">
        <v>0.48636165661141101</v>
      </c>
      <c r="M1824" s="2">
        <v>0.21503798304462801</v>
      </c>
    </row>
    <row r="1825" spans="1:13" x14ac:dyDescent="0.3">
      <c r="A1825" t="s">
        <v>18</v>
      </c>
      <c r="B1825" s="2">
        <v>0.24735669814686001</v>
      </c>
      <c r="C1825" s="2">
        <v>0.45957451271127597</v>
      </c>
      <c r="D1825" s="2">
        <v>0.75777838919566198</v>
      </c>
      <c r="E1825" s="2">
        <v>0.15812892773564299</v>
      </c>
      <c r="F1825" s="2">
        <v>0.757744751192866</v>
      </c>
      <c r="G1825" s="2">
        <v>0.116600772535536</v>
      </c>
      <c r="H1825" s="2">
        <v>0.93759297908800598</v>
      </c>
      <c r="I1825" s="2">
        <v>0.698100651344013</v>
      </c>
      <c r="J1825" s="2">
        <v>0.86223476753773398</v>
      </c>
      <c r="K1825" s="2">
        <v>0.32032208002003099</v>
      </c>
      <c r="L1825" s="2">
        <v>0.49512369925771499</v>
      </c>
      <c r="M1825" s="2">
        <v>0.26738297224003199</v>
      </c>
    </row>
    <row r="1826" spans="1:13" x14ac:dyDescent="0.3">
      <c r="A1826" t="s">
        <v>18</v>
      </c>
      <c r="B1826" s="2">
        <v>0.346342067725041</v>
      </c>
      <c r="C1826" s="2">
        <v>0.42469808644100598</v>
      </c>
      <c r="D1826" s="2">
        <v>0.79099330979717497</v>
      </c>
      <c r="E1826" s="2">
        <v>0.22426941429823299</v>
      </c>
      <c r="F1826" s="2">
        <v>0.77374279809958402</v>
      </c>
      <c r="G1826" s="2">
        <v>0.125706903309593</v>
      </c>
      <c r="H1826" s="2">
        <v>0.93750047775318102</v>
      </c>
      <c r="I1826" s="2">
        <v>0.69998585557274096</v>
      </c>
      <c r="J1826" s="2">
        <v>0.85811640781436604</v>
      </c>
      <c r="K1826" s="2">
        <v>0.49190202602272498</v>
      </c>
      <c r="L1826" s="2">
        <v>0.49527695964839802</v>
      </c>
      <c r="M1826" s="2">
        <v>0.20536866884829799</v>
      </c>
    </row>
    <row r="1827" spans="1:13" x14ac:dyDescent="0.3">
      <c r="A1827" t="s">
        <v>18</v>
      </c>
      <c r="B1827" s="2">
        <v>0.42812997915426998</v>
      </c>
      <c r="C1827" s="2">
        <v>0.46717967149454498</v>
      </c>
      <c r="D1827" s="2">
        <v>0.73976992035085198</v>
      </c>
      <c r="E1827" s="2">
        <v>0.17097063706017701</v>
      </c>
      <c r="F1827" s="2">
        <v>0.77915287376274101</v>
      </c>
      <c r="G1827" s="2">
        <v>0.120985906882407</v>
      </c>
      <c r="H1827" s="2">
        <v>0.93709504565303703</v>
      </c>
      <c r="I1827" s="2">
        <v>0.69717319866147598</v>
      </c>
      <c r="J1827" s="2">
        <v>0.89293526729374495</v>
      </c>
      <c r="K1827" s="2">
        <v>0.37811512299150302</v>
      </c>
      <c r="L1827" s="2">
        <v>0.22083866885214701</v>
      </c>
      <c r="M1827" s="2">
        <v>0.26182969989741001</v>
      </c>
    </row>
    <row r="1828" spans="1:13" x14ac:dyDescent="0.3">
      <c r="A1828" t="s">
        <v>18</v>
      </c>
      <c r="B1828" s="2">
        <v>0.44952681661862898</v>
      </c>
      <c r="C1828" s="2">
        <v>0.38244912309941398</v>
      </c>
      <c r="D1828" s="2">
        <v>0.72701123486434005</v>
      </c>
      <c r="E1828" s="2">
        <v>0.24370591743433201</v>
      </c>
      <c r="F1828" s="2">
        <v>0.77920882077063303</v>
      </c>
      <c r="G1828" s="2">
        <v>0.123213613031006</v>
      </c>
      <c r="H1828" s="2">
        <v>0.93747340399372503</v>
      </c>
      <c r="I1828" s="2">
        <v>0.69945742224158403</v>
      </c>
      <c r="J1828" s="2">
        <v>0.89667923067862498</v>
      </c>
      <c r="K1828" s="2">
        <v>0.35031455048752702</v>
      </c>
      <c r="L1828" s="2">
        <v>0.198250856742165</v>
      </c>
      <c r="M1828" s="2">
        <v>0.32815799363383402</v>
      </c>
    </row>
    <row r="1829" spans="1:13" x14ac:dyDescent="0.3">
      <c r="A1829" t="s">
        <v>18</v>
      </c>
      <c r="B1829" s="2">
        <v>0.32174570316319101</v>
      </c>
      <c r="C1829" s="2">
        <v>0.41536435701802599</v>
      </c>
      <c r="D1829" s="2">
        <v>0.74505757748395995</v>
      </c>
      <c r="E1829" s="2">
        <v>0.184405391432206</v>
      </c>
      <c r="F1829" s="2">
        <v>0.77378056232991199</v>
      </c>
      <c r="G1829" s="2">
        <v>0.11693336135903901</v>
      </c>
      <c r="H1829" s="2">
        <v>0.93747995726072497</v>
      </c>
      <c r="I1829" s="2">
        <v>0.70038587034293298</v>
      </c>
      <c r="J1829" s="2">
        <v>0.86597873092261302</v>
      </c>
      <c r="K1829" s="2">
        <v>0.40540425263732499</v>
      </c>
      <c r="L1829" s="2">
        <v>0.322897017714111</v>
      </c>
      <c r="M1829" s="2">
        <v>0.259799163283853</v>
      </c>
    </row>
    <row r="1830" spans="1:13" x14ac:dyDescent="0.3">
      <c r="A1830" t="s">
        <v>18</v>
      </c>
      <c r="B1830" s="2">
        <v>0.52111623542466801</v>
      </c>
      <c r="C1830" s="2">
        <v>0.40827996266536598</v>
      </c>
      <c r="D1830" s="2">
        <v>0.75013395157390494</v>
      </c>
      <c r="E1830" s="2">
        <v>0.21865671371155199</v>
      </c>
      <c r="F1830" s="2">
        <v>0.77909133205406</v>
      </c>
      <c r="G1830" s="2">
        <v>0.121128146471234</v>
      </c>
      <c r="H1830" s="2">
        <v>0.93758988081393202</v>
      </c>
      <c r="I1830" s="2">
        <v>0.70016333435698197</v>
      </c>
      <c r="J1830" s="2">
        <v>0.87009709064598095</v>
      </c>
      <c r="K1830" s="2">
        <v>0.498843036240537</v>
      </c>
      <c r="L1830" s="2">
        <v>0.45667221957121901</v>
      </c>
      <c r="M1830" s="2">
        <v>0.217972301933263</v>
      </c>
    </row>
    <row r="1831" spans="1:13" x14ac:dyDescent="0.3">
      <c r="A1831" t="s">
        <v>18</v>
      </c>
      <c r="B1831" s="2">
        <v>0.56950908277397105</v>
      </c>
      <c r="C1831" s="2">
        <v>0.422054177630241</v>
      </c>
      <c r="D1831" s="2">
        <v>0.72695722277145103</v>
      </c>
      <c r="E1831" s="2">
        <v>0.17147505786065101</v>
      </c>
      <c r="F1831" s="2">
        <v>0.773902247072077</v>
      </c>
      <c r="G1831" s="2">
        <v>0.123384119314854</v>
      </c>
      <c r="H1831" s="2">
        <v>0.93711829433914096</v>
      </c>
      <c r="I1831" s="2">
        <v>0.69779576492494499</v>
      </c>
      <c r="J1831" s="2">
        <v>0.86448114556866096</v>
      </c>
      <c r="K1831" s="2">
        <v>0.47145344460472099</v>
      </c>
      <c r="L1831" s="2">
        <v>0.53100240957723899</v>
      </c>
      <c r="M1831" s="2">
        <v>0.21811869406503401</v>
      </c>
    </row>
    <row r="1832" spans="1:13" x14ac:dyDescent="0.3">
      <c r="A1832" t="s">
        <v>18</v>
      </c>
      <c r="B1832" s="2">
        <v>0.44952681661862898</v>
      </c>
      <c r="C1832" s="2">
        <v>0.428207300542292</v>
      </c>
      <c r="D1832" s="2">
        <v>0.78745032523089697</v>
      </c>
      <c r="E1832" s="2">
        <v>0.190792697698529</v>
      </c>
      <c r="F1832" s="2">
        <v>0.77911231218201904</v>
      </c>
      <c r="G1832" s="2">
        <v>0.119002433223169</v>
      </c>
      <c r="H1832" s="2">
        <v>0.93767445506075997</v>
      </c>
      <c r="I1832" s="2">
        <v>0.70065026142703302</v>
      </c>
      <c r="J1832" s="2">
        <v>0.86335795655319802</v>
      </c>
      <c r="K1832" s="2">
        <v>0.454712823908339</v>
      </c>
      <c r="L1832" s="2">
        <v>0.37644090298091198</v>
      </c>
      <c r="M1832" s="2">
        <v>0.19624995022755601</v>
      </c>
    </row>
    <row r="1833" spans="1:13" x14ac:dyDescent="0.3">
      <c r="A1833" t="s">
        <v>18</v>
      </c>
      <c r="B1833" s="2">
        <v>0.95905150689168195</v>
      </c>
      <c r="C1833" s="2">
        <v>0.42371213893979598</v>
      </c>
      <c r="D1833" s="2">
        <v>0.63084393419825002</v>
      </c>
      <c r="E1833" s="2">
        <v>0.21695479872573301</v>
      </c>
      <c r="F1833" s="2">
        <v>0.78431957994156698</v>
      </c>
      <c r="G1833" s="2">
        <v>0.122680420319992</v>
      </c>
      <c r="H1833" s="2">
        <v>0.93761748452036697</v>
      </c>
      <c r="I1833" s="2">
        <v>0.69847861428095104</v>
      </c>
      <c r="J1833" s="2">
        <v>0.84351495061333603</v>
      </c>
      <c r="K1833" s="2">
        <v>0.48920781810923197</v>
      </c>
      <c r="L1833" s="2">
        <v>0.65088062309073302</v>
      </c>
      <c r="M1833" s="2">
        <v>0.26787148317441201</v>
      </c>
    </row>
    <row r="1834" spans="1:13" x14ac:dyDescent="0.3">
      <c r="A1834" t="s">
        <v>18</v>
      </c>
      <c r="B1834" s="2">
        <v>3.2788412172391201E-2</v>
      </c>
      <c r="C1834" s="2">
        <v>0.44022290099781802</v>
      </c>
      <c r="D1834" s="2">
        <v>0.84581148264307704</v>
      </c>
      <c r="E1834" s="2">
        <v>0.19851149384524</v>
      </c>
      <c r="F1834" s="2">
        <v>0.77920882077063303</v>
      </c>
      <c r="G1834" s="2">
        <v>0.118860229075749</v>
      </c>
      <c r="H1834" s="2">
        <v>0.93750280692330501</v>
      </c>
      <c r="I1834" s="2">
        <v>0.69975706531669102</v>
      </c>
      <c r="J1834" s="2">
        <v>0.87084588332295598</v>
      </c>
      <c r="K1834" s="2">
        <v>0.53628795978400101</v>
      </c>
      <c r="L1834" s="2">
        <v>0.43473775090296701</v>
      </c>
      <c r="M1834" s="2">
        <v>0.21430422060844401</v>
      </c>
    </row>
    <row r="1835" spans="1:13" x14ac:dyDescent="0.3">
      <c r="A1835" t="s">
        <v>18</v>
      </c>
      <c r="B1835" s="2">
        <v>0.62470092520542198</v>
      </c>
      <c r="C1835" s="2">
        <v>0.444449852562807</v>
      </c>
      <c r="D1835" s="2">
        <v>0.73379658169442996</v>
      </c>
      <c r="E1835" s="2">
        <v>0.19379177825848901</v>
      </c>
      <c r="F1835" s="2">
        <v>0.75799931007877397</v>
      </c>
      <c r="G1835" s="2">
        <v>0.114607851726632</v>
      </c>
      <c r="H1835" s="2">
        <v>0.93792396950879797</v>
      </c>
      <c r="I1835" s="2">
        <v>0.70025147620339201</v>
      </c>
      <c r="J1835" s="2">
        <v>0.85661882246041499</v>
      </c>
      <c r="K1835" s="2">
        <v>0.29207399501516901</v>
      </c>
      <c r="L1835" s="2">
        <v>0.476485827725038</v>
      </c>
      <c r="M1835" s="2">
        <v>0.325260164269981</v>
      </c>
    </row>
    <row r="1836" spans="1:13" x14ac:dyDescent="0.3">
      <c r="A1836" t="s">
        <v>18</v>
      </c>
      <c r="B1836" s="2">
        <v>0.75268200910447502</v>
      </c>
      <c r="C1836" s="2">
        <v>0.43632699127270003</v>
      </c>
      <c r="D1836" s="2">
        <v>0.69836056754924902</v>
      </c>
      <c r="E1836" s="2">
        <v>0.18865739633737699</v>
      </c>
      <c r="F1836" s="2">
        <v>0.76835789858997805</v>
      </c>
      <c r="G1836" s="2">
        <v>0.12183528373241601</v>
      </c>
      <c r="H1836" s="2">
        <v>0.93800025390295805</v>
      </c>
      <c r="I1836" s="2">
        <v>0.69956836353991603</v>
      </c>
      <c r="J1836" s="2">
        <v>0.865604334584125</v>
      </c>
      <c r="K1836" s="2">
        <v>0.44397252388709202</v>
      </c>
      <c r="L1836" s="2">
        <v>0.45263780206535098</v>
      </c>
      <c r="M1836" s="2">
        <v>0.22558925153185799</v>
      </c>
    </row>
    <row r="1837" spans="1:13" x14ac:dyDescent="0.3">
      <c r="A1837" t="s">
        <v>18</v>
      </c>
      <c r="B1837" s="2">
        <v>0.75268200910447502</v>
      </c>
      <c r="C1837" s="2">
        <v>0.41990753167749101</v>
      </c>
      <c r="D1837" s="2">
        <v>0.72148862304773398</v>
      </c>
      <c r="E1837" s="2">
        <v>0.191387758159272</v>
      </c>
      <c r="F1837" s="2">
        <v>0.77857801825665096</v>
      </c>
      <c r="G1837" s="2">
        <v>0.12061325045410699</v>
      </c>
      <c r="H1837" s="2">
        <v>0.93792140549402003</v>
      </c>
      <c r="I1837" s="2">
        <v>0.69939594653233095</v>
      </c>
      <c r="J1837" s="2">
        <v>0.86897390163051702</v>
      </c>
      <c r="K1837" s="2">
        <v>0.50984819059904196</v>
      </c>
      <c r="L1837" s="2">
        <v>0.389476062242812</v>
      </c>
      <c r="M1837" s="2">
        <v>0.23120296907374199</v>
      </c>
    </row>
    <row r="1838" spans="1:13" x14ac:dyDescent="0.3">
      <c r="A1838" t="s">
        <v>18</v>
      </c>
      <c r="B1838" s="2">
        <v>0.43572885601075001</v>
      </c>
      <c r="C1838" s="2">
        <v>0.413714700321693</v>
      </c>
      <c r="D1838" s="2">
        <v>0.790061924624052</v>
      </c>
      <c r="E1838" s="2">
        <v>0.22579667457267799</v>
      </c>
      <c r="F1838" s="2">
        <v>0.77851927389836395</v>
      </c>
      <c r="G1838" s="2">
        <v>0.12065259415458</v>
      </c>
      <c r="H1838" s="2">
        <v>0.937897491740453</v>
      </c>
      <c r="I1838" s="2">
        <v>0.69930074204199399</v>
      </c>
      <c r="J1838" s="2">
        <v>0.86186037119924597</v>
      </c>
      <c r="K1838" s="2">
        <v>0.50556485666199902</v>
      </c>
      <c r="L1838" s="2">
        <v>0.46922692820329798</v>
      </c>
      <c r="M1838" s="2">
        <v>0.227184562974793</v>
      </c>
    </row>
    <row r="1839" spans="1:13" x14ac:dyDescent="0.3">
      <c r="A1839" t="s">
        <v>18</v>
      </c>
      <c r="B1839" s="2">
        <v>0.117175939368329</v>
      </c>
      <c r="C1839" s="2">
        <v>0.41884825894790501</v>
      </c>
      <c r="D1839" s="2">
        <v>0.84771642591169105</v>
      </c>
      <c r="E1839" s="2">
        <v>0.23184020298602501</v>
      </c>
      <c r="F1839" s="2">
        <v>0.75785804388384603</v>
      </c>
      <c r="G1839" s="2">
        <v>0.11659292857653</v>
      </c>
      <c r="H1839" s="2">
        <v>0.93811194933627995</v>
      </c>
      <c r="I1839" s="2">
        <v>0.70116960817096696</v>
      </c>
      <c r="J1839" s="2">
        <v>0.86373235289168504</v>
      </c>
      <c r="K1839" s="2">
        <v>0.47254939358648301</v>
      </c>
      <c r="L1839" s="2">
        <v>0.54448643121104101</v>
      </c>
      <c r="M1839" s="2">
        <v>0.266247724948867</v>
      </c>
    </row>
    <row r="1840" spans="1:13" x14ac:dyDescent="0.3">
      <c r="A1840" t="s">
        <v>18</v>
      </c>
      <c r="B1840" s="2">
        <v>0.811073378633416</v>
      </c>
      <c r="C1840" s="2">
        <v>0.39365396154777499</v>
      </c>
      <c r="D1840" s="2">
        <v>0.71213946023934305</v>
      </c>
      <c r="E1840" s="2">
        <v>0.182530333641026</v>
      </c>
      <c r="F1840" s="2">
        <v>0.76319119241115296</v>
      </c>
      <c r="G1840" s="2">
        <v>0.116815332973012</v>
      </c>
      <c r="H1840" s="2">
        <v>0.93794464290575796</v>
      </c>
      <c r="I1840" s="2">
        <v>0.70178790356937604</v>
      </c>
      <c r="J1840" s="2">
        <v>0.84351495061333603</v>
      </c>
      <c r="K1840" s="2">
        <v>0.28605540852367101</v>
      </c>
      <c r="L1840" s="2">
        <v>0.55954083121557396</v>
      </c>
      <c r="M1840" s="2">
        <v>0.30774221139399999</v>
      </c>
    </row>
    <row r="1841" spans="1:13" x14ac:dyDescent="0.3">
      <c r="A1841" t="s">
        <v>18</v>
      </c>
      <c r="B1841" s="2">
        <v>0.52391582163496098</v>
      </c>
      <c r="C1841" s="2">
        <v>0.40897122515086998</v>
      </c>
      <c r="D1841" s="2">
        <v>0.75410850526976103</v>
      </c>
      <c r="E1841" s="2">
        <v>0.20370135353949501</v>
      </c>
      <c r="F1841" s="2">
        <v>0.78456574677629198</v>
      </c>
      <c r="G1841" s="2">
        <v>0.120765521118699</v>
      </c>
      <c r="H1841" s="2">
        <v>0.93772987479345504</v>
      </c>
      <c r="I1841" s="2">
        <v>0.69952309698890502</v>
      </c>
      <c r="J1841" s="2">
        <v>0.845386932305776</v>
      </c>
      <c r="K1841" s="2">
        <v>0.433743666724</v>
      </c>
      <c r="L1841" s="2">
        <v>0.64470665504140401</v>
      </c>
      <c r="M1841" s="2">
        <v>0.27800355907154201</v>
      </c>
    </row>
    <row r="1842" spans="1:13" x14ac:dyDescent="0.3">
      <c r="A1842" t="s">
        <v>18</v>
      </c>
      <c r="B1842" s="2">
        <v>0.77307899435088601</v>
      </c>
      <c r="C1842" s="2">
        <v>0.37827842080421697</v>
      </c>
      <c r="D1842" s="2">
        <v>0.67437286448182698</v>
      </c>
      <c r="E1842" s="2">
        <v>0.23325500099813801</v>
      </c>
      <c r="F1842" s="2">
        <v>0.73960533255908001</v>
      </c>
      <c r="G1842" s="2">
        <v>9.6700764110776299E-2</v>
      </c>
      <c r="H1842" s="2">
        <v>0.96080524339131601</v>
      </c>
      <c r="I1842" s="2">
        <v>0.80263415542734795</v>
      </c>
      <c r="J1842" s="2">
        <v>0.85736761513739002</v>
      </c>
      <c r="K1842" s="2">
        <v>0.333281676729344</v>
      </c>
      <c r="L1842" s="2">
        <v>0.63615023870119003</v>
      </c>
      <c r="M1842" s="2">
        <v>0.33333949736208901</v>
      </c>
    </row>
    <row r="1843" spans="1:13" x14ac:dyDescent="0.3">
      <c r="A1843" t="s">
        <v>18</v>
      </c>
      <c r="B1843" s="2">
        <v>0.69169102380882397</v>
      </c>
      <c r="C1843" s="2">
        <v>0.42712164537622299</v>
      </c>
      <c r="D1843" s="2">
        <v>0.71125487132067799</v>
      </c>
      <c r="E1843" s="2">
        <v>0.20997116278585201</v>
      </c>
      <c r="F1843" s="2">
        <v>0.77864795201651504</v>
      </c>
      <c r="G1843" s="2">
        <v>0.12558651578743499</v>
      </c>
      <c r="H1843" s="2">
        <v>0.93796792239624005</v>
      </c>
      <c r="I1843" s="2">
        <v>0.69937576299604398</v>
      </c>
      <c r="J1843" s="2">
        <v>0.87533863938481205</v>
      </c>
      <c r="K1843" s="2">
        <v>0.50242313624762103</v>
      </c>
      <c r="L1843" s="2">
        <v>0.391129976140422</v>
      </c>
      <c r="M1843" s="2">
        <v>0.19317844165641401</v>
      </c>
    </row>
    <row r="1844" spans="1:13" x14ac:dyDescent="0.3">
      <c r="A1844" t="s">
        <v>18</v>
      </c>
      <c r="B1844" s="2">
        <v>0.82087193036943995</v>
      </c>
      <c r="C1844" s="2">
        <v>0.48623793803541998</v>
      </c>
      <c r="D1844" s="2">
        <v>0.663453792277518</v>
      </c>
      <c r="E1844" s="2">
        <v>0.186490262015509</v>
      </c>
      <c r="F1844" s="2">
        <v>0.76306810899378996</v>
      </c>
      <c r="G1844" s="2">
        <v>0.119486777608781</v>
      </c>
      <c r="H1844" s="2">
        <v>0.93725269898600205</v>
      </c>
      <c r="I1844" s="2">
        <v>0.697819223187647</v>
      </c>
      <c r="J1844" s="2">
        <v>0.86859950529202901</v>
      </c>
      <c r="K1844" s="2">
        <v>0.61709593137243202</v>
      </c>
      <c r="L1844" s="2">
        <v>0.44305025594959702</v>
      </c>
      <c r="M1844" s="2">
        <v>0.127414437434752</v>
      </c>
    </row>
    <row r="1845" spans="1:13" x14ac:dyDescent="0.3">
      <c r="A1845" t="s">
        <v>18</v>
      </c>
      <c r="B1845" s="2">
        <v>0.80727394020514398</v>
      </c>
      <c r="C1845" s="2">
        <v>0.37701725825986998</v>
      </c>
      <c r="D1845" s="2">
        <v>0.70984328551933495</v>
      </c>
      <c r="E1845" s="2">
        <v>0.20810924718322901</v>
      </c>
      <c r="F1845" s="2">
        <v>0.76829495820610005</v>
      </c>
      <c r="G1845" s="2">
        <v>0.11310837037147201</v>
      </c>
      <c r="H1845" s="2">
        <v>0.93788424972464401</v>
      </c>
      <c r="I1845" s="2">
        <v>0.69931101341285895</v>
      </c>
      <c r="J1845" s="2">
        <v>0.86186037119924597</v>
      </c>
      <c r="K1845" s="2">
        <v>0.39542198399512901</v>
      </c>
      <c r="L1845" s="2">
        <v>0.49806244749140799</v>
      </c>
      <c r="M1845" s="2">
        <v>0.25887396545652602</v>
      </c>
    </row>
    <row r="1846" spans="1:13" x14ac:dyDescent="0.3">
      <c r="A1846" t="s">
        <v>18</v>
      </c>
      <c r="B1846" s="2">
        <v>0.43632876734153198</v>
      </c>
      <c r="C1846" s="2">
        <v>0.39906958330418901</v>
      </c>
      <c r="D1846" s="2">
        <v>0.783306247881142</v>
      </c>
      <c r="E1846" s="2">
        <v>0.22455738938241299</v>
      </c>
      <c r="F1846" s="2">
        <v>0.76816068538715898</v>
      </c>
      <c r="G1846" s="2">
        <v>0.119711574796937</v>
      </c>
      <c r="H1846" s="2">
        <v>0.93809407554241497</v>
      </c>
      <c r="I1846" s="2">
        <v>0.70023536276216602</v>
      </c>
      <c r="J1846" s="2">
        <v>0.84763331033670397</v>
      </c>
      <c r="K1846" s="2">
        <v>0.41602582485221401</v>
      </c>
      <c r="L1846" s="2">
        <v>0.65869498830669304</v>
      </c>
      <c r="M1846" s="2">
        <v>0.34504075399214101</v>
      </c>
    </row>
    <row r="1847" spans="1:13" x14ac:dyDescent="0.3">
      <c r="A1847" t="s">
        <v>18</v>
      </c>
      <c r="B1847" s="2">
        <v>0.47392321073689597</v>
      </c>
      <c r="C1847" s="2">
        <v>0.43075921483914298</v>
      </c>
      <c r="D1847" s="2">
        <v>0.75368934450717495</v>
      </c>
      <c r="E1847" s="2">
        <v>0.17310319257402901</v>
      </c>
      <c r="F1847" s="2">
        <v>0.75793776837009297</v>
      </c>
      <c r="G1847" s="2">
        <v>0.11460906681492999</v>
      </c>
      <c r="H1847" s="2">
        <v>0.93795302037435901</v>
      </c>
      <c r="I1847" s="2">
        <v>0.70039695826525605</v>
      </c>
      <c r="J1847" s="2">
        <v>0.865604334584125</v>
      </c>
      <c r="K1847" s="2">
        <v>0.56880111290954505</v>
      </c>
      <c r="L1847" s="2">
        <v>0.44323951980267901</v>
      </c>
      <c r="M1847" s="2">
        <v>0.15010026665072501</v>
      </c>
    </row>
    <row r="1848" spans="1:13" x14ac:dyDescent="0.3">
      <c r="A1848" t="s">
        <v>18</v>
      </c>
      <c r="B1848" s="2">
        <v>0.346742008612207</v>
      </c>
      <c r="C1848" s="2">
        <v>0.39583706088996001</v>
      </c>
      <c r="D1848" s="2">
        <v>0.78337321312127794</v>
      </c>
      <c r="E1848" s="2">
        <v>0.213439878090872</v>
      </c>
      <c r="F1848" s="2">
        <v>0.77922700354819796</v>
      </c>
      <c r="G1848" s="2">
        <v>0.118916798000355</v>
      </c>
      <c r="H1848" s="2">
        <v>0.93752662232341699</v>
      </c>
      <c r="I1848" s="2">
        <v>0.69986062791606496</v>
      </c>
      <c r="J1848" s="2">
        <v>0.86859950529202901</v>
      </c>
      <c r="K1848" s="2">
        <v>0.40170542482388599</v>
      </c>
      <c r="L1848" s="2">
        <v>0.41017290415753299</v>
      </c>
      <c r="M1848" s="2">
        <v>0.27271645571803499</v>
      </c>
    </row>
    <row r="1849" spans="1:13" x14ac:dyDescent="0.3">
      <c r="A1849" t="s">
        <v>18</v>
      </c>
      <c r="B1849" s="2">
        <v>0.30534812678863599</v>
      </c>
      <c r="C1849" s="2">
        <v>0.41338245141594598</v>
      </c>
      <c r="D1849" s="2">
        <v>0.73738106118841695</v>
      </c>
      <c r="E1849" s="2">
        <v>0.19196040553480301</v>
      </c>
      <c r="F1849" s="2">
        <v>0.72957263536884698</v>
      </c>
      <c r="G1849" s="2">
        <v>9.6737859339874097E-2</v>
      </c>
      <c r="H1849" s="2">
        <v>0.96099810184781398</v>
      </c>
      <c r="I1849" s="2">
        <v>0.80511511786640699</v>
      </c>
      <c r="J1849" s="2">
        <v>0.86448114556866096</v>
      </c>
      <c r="K1849" s="2">
        <v>0.37599628829343301</v>
      </c>
      <c r="L1849" s="2">
        <v>0.436287850218254</v>
      </c>
      <c r="M1849" s="2">
        <v>0.19696705451275201</v>
      </c>
    </row>
    <row r="1850" spans="1:13" x14ac:dyDescent="0.3">
      <c r="A1850" t="s">
        <v>18</v>
      </c>
      <c r="B1850" s="2">
        <v>0.35074141748406301</v>
      </c>
      <c r="C1850" s="2">
        <v>0.40385685484852302</v>
      </c>
      <c r="D1850" s="2">
        <v>0.80409342399958805</v>
      </c>
      <c r="E1850" s="2">
        <v>0.21108042037439201</v>
      </c>
      <c r="F1850" s="2">
        <v>0.76321496988950599</v>
      </c>
      <c r="G1850" s="2">
        <v>0.121285348248984</v>
      </c>
      <c r="H1850" s="2">
        <v>0.937679328391131</v>
      </c>
      <c r="I1850" s="2">
        <v>0.70027076338753802</v>
      </c>
      <c r="J1850" s="2">
        <v>0.87758501741573902</v>
      </c>
      <c r="K1850" s="2">
        <v>0.53468056794408503</v>
      </c>
      <c r="L1850" s="2">
        <v>0.36508798006409898</v>
      </c>
      <c r="M1850" s="2">
        <v>0.17244541602972599</v>
      </c>
    </row>
    <row r="1851" spans="1:13" x14ac:dyDescent="0.3">
      <c r="A1851" t="s">
        <v>18</v>
      </c>
      <c r="B1851" s="2">
        <v>0.508118156591154</v>
      </c>
      <c r="C1851" s="2">
        <v>0.40164425079279098</v>
      </c>
      <c r="D1851" s="2">
        <v>0.771397944936836</v>
      </c>
      <c r="E1851" s="2">
        <v>0.19750981395411299</v>
      </c>
      <c r="F1851" s="2">
        <v>0.77913608966037395</v>
      </c>
      <c r="G1851" s="2">
        <v>0.120925630686186</v>
      </c>
      <c r="H1851" s="2">
        <v>0.93711320390040198</v>
      </c>
      <c r="I1851" s="2">
        <v>0.69730203066901597</v>
      </c>
      <c r="J1851" s="2">
        <v>0.85849080415285395</v>
      </c>
      <c r="K1851" s="2">
        <v>0.63237528675980204</v>
      </c>
      <c r="L1851" s="2">
        <v>0.56258490348754397</v>
      </c>
      <c r="M1851" s="2">
        <v>0.186461766441571</v>
      </c>
    </row>
    <row r="1852" spans="1:13" x14ac:dyDescent="0.3">
      <c r="A1852" t="s">
        <v>18</v>
      </c>
      <c r="B1852" s="2">
        <v>0.64229832424154099</v>
      </c>
      <c r="C1852" s="2">
        <v>0.42505167627142998</v>
      </c>
      <c r="D1852" s="2">
        <v>0.73630147371648702</v>
      </c>
      <c r="E1852" s="2">
        <v>0.179315537833282</v>
      </c>
      <c r="F1852" s="2">
        <v>0.77848990171922094</v>
      </c>
      <c r="G1852" s="2">
        <v>0.118405769855224</v>
      </c>
      <c r="H1852" s="2">
        <v>0.93767297866419397</v>
      </c>
      <c r="I1852" s="2">
        <v>0.69785381419216397</v>
      </c>
      <c r="J1852" s="2">
        <v>0.85886520049134196</v>
      </c>
      <c r="K1852" s="2">
        <v>0.239249254094342</v>
      </c>
      <c r="L1852" s="2">
        <v>0.53644865949686604</v>
      </c>
      <c r="M1852" s="2">
        <v>0.30323046465044101</v>
      </c>
    </row>
    <row r="1853" spans="1:13" x14ac:dyDescent="0.3">
      <c r="A1853" t="s">
        <v>18</v>
      </c>
      <c r="B1853" s="2">
        <v>0.33274407756074598</v>
      </c>
      <c r="C1853" s="2">
        <v>0.43053201285297499</v>
      </c>
      <c r="D1853" s="2">
        <v>0.76155884593660494</v>
      </c>
      <c r="E1853" s="2">
        <v>0.18139571248218</v>
      </c>
      <c r="F1853" s="2">
        <v>0.75200039215755399</v>
      </c>
      <c r="G1853" s="2">
        <v>0.101399935502909</v>
      </c>
      <c r="H1853" s="2">
        <v>0.96062846661618695</v>
      </c>
      <c r="I1853" s="2">
        <v>0.80474156011911002</v>
      </c>
      <c r="J1853" s="2">
        <v>0.87159467599993201</v>
      </c>
      <c r="K1853" s="2">
        <v>0.56631696188422198</v>
      </c>
      <c r="L1853" s="2">
        <v>0.38135682337726801</v>
      </c>
      <c r="M1853" s="2">
        <v>0.233905881312094</v>
      </c>
    </row>
    <row r="1854" spans="1:13" x14ac:dyDescent="0.3">
      <c r="A1854" t="s">
        <v>18</v>
      </c>
      <c r="B1854" s="2">
        <v>0.63329965427991397</v>
      </c>
      <c r="C1854" s="2">
        <v>0.47691053766117902</v>
      </c>
      <c r="D1854" s="2">
        <v>0.73653652032813399</v>
      </c>
      <c r="E1854" s="2">
        <v>0.16388161978422</v>
      </c>
      <c r="F1854" s="2">
        <v>0.76826558602695705</v>
      </c>
      <c r="G1854" s="2">
        <v>0.119101996236819</v>
      </c>
      <c r="H1854" s="2">
        <v>0.93738467194210995</v>
      </c>
      <c r="I1854" s="2">
        <v>0.69971993469095795</v>
      </c>
      <c r="J1854" s="2">
        <v>0.86223476753773398</v>
      </c>
      <c r="K1854" s="2">
        <v>0.44025543025729003</v>
      </c>
      <c r="L1854" s="2">
        <v>0.42444416660554901</v>
      </c>
      <c r="M1854" s="2">
        <v>0.21820309545261499</v>
      </c>
    </row>
    <row r="1855" spans="1:13" x14ac:dyDescent="0.3">
      <c r="A1855" t="s">
        <v>18</v>
      </c>
      <c r="B1855" s="2">
        <v>0.50471865905007995</v>
      </c>
      <c r="C1855" s="2">
        <v>0.44540747425147598</v>
      </c>
      <c r="D1855" s="2">
        <v>0.77743778644913497</v>
      </c>
      <c r="E1855" s="2">
        <v>0.180676315957645</v>
      </c>
      <c r="F1855" s="2">
        <v>0.76817607081433004</v>
      </c>
      <c r="G1855" s="2">
        <v>0.123047812974431</v>
      </c>
      <c r="H1855" s="2">
        <v>0.93803071557699702</v>
      </c>
      <c r="I1855" s="2">
        <v>0.699653073039743</v>
      </c>
      <c r="J1855" s="2">
        <v>0.85250046273704705</v>
      </c>
      <c r="K1855" s="2">
        <v>0.61973534183683698</v>
      </c>
      <c r="L1855" s="2">
        <v>0.58609409135387203</v>
      </c>
      <c r="M1855" s="2">
        <v>0.209944117485479</v>
      </c>
    </row>
    <row r="1856" spans="1:13" x14ac:dyDescent="0.3">
      <c r="A1856" t="s">
        <v>18</v>
      </c>
      <c r="B1856" s="2">
        <v>0.813273053512927</v>
      </c>
      <c r="C1856" s="2">
        <v>0.40778023336941199</v>
      </c>
      <c r="D1856" s="2">
        <v>0.639490958283219</v>
      </c>
      <c r="E1856" s="2">
        <v>0.227079349514104</v>
      </c>
      <c r="F1856" s="2">
        <v>0.76807676487532095</v>
      </c>
      <c r="G1856" s="2">
        <v>0.11959783216862099</v>
      </c>
      <c r="H1856" s="2">
        <v>0.93809040562129198</v>
      </c>
      <c r="I1856" s="2">
        <v>0.70019211018466998</v>
      </c>
      <c r="J1856" s="2">
        <v>0.84351495061333603</v>
      </c>
      <c r="K1856" s="2">
        <v>0.30074112487925497</v>
      </c>
      <c r="L1856" s="2">
        <v>0.59120982787537402</v>
      </c>
      <c r="M1856" s="2">
        <v>0.30319414108755099</v>
      </c>
    </row>
    <row r="1857" spans="1:13" x14ac:dyDescent="0.3">
      <c r="A1857" t="s">
        <v>18</v>
      </c>
      <c r="B1857" s="2">
        <v>0.44732714173911797</v>
      </c>
      <c r="C1857" s="2">
        <v>0.412655153990509</v>
      </c>
      <c r="D1857" s="2">
        <v>0.73931187472964599</v>
      </c>
      <c r="E1857" s="2">
        <v>0.17567079750831099</v>
      </c>
      <c r="F1857" s="2">
        <v>0.76841664294826595</v>
      </c>
      <c r="G1857" s="2">
        <v>0.119148823381428</v>
      </c>
      <c r="H1857" s="2">
        <v>0.93754985008573699</v>
      </c>
      <c r="I1857" s="2">
        <v>0.70055023578474795</v>
      </c>
      <c r="J1857" s="2">
        <v>0.87234346867690804</v>
      </c>
      <c r="K1857" s="2">
        <v>0.483682408659526</v>
      </c>
      <c r="L1857" s="2">
        <v>0.44692031997373599</v>
      </c>
      <c r="M1857" s="2">
        <v>0.22267834209406201</v>
      </c>
    </row>
    <row r="1858" spans="1:13" x14ac:dyDescent="0.3">
      <c r="A1858" t="s">
        <v>18</v>
      </c>
      <c r="B1858" s="2">
        <v>0.35054144704048001</v>
      </c>
      <c r="C1858" s="2">
        <v>0.417405473224845</v>
      </c>
      <c r="D1858" s="2">
        <v>0.76968958257091402</v>
      </c>
      <c r="E1858" s="2">
        <v>0.19180413385897099</v>
      </c>
      <c r="F1858" s="2">
        <v>0.76836209461557003</v>
      </c>
      <c r="G1858" s="2">
        <v>0.11674853165924901</v>
      </c>
      <c r="H1858" s="2">
        <v>0.93710801230740204</v>
      </c>
      <c r="I1858" s="2">
        <v>0.697977638577571</v>
      </c>
      <c r="J1858" s="2">
        <v>0.856993218798903</v>
      </c>
      <c r="K1858" s="2">
        <v>0.39345840873614202</v>
      </c>
      <c r="L1858" s="2">
        <v>0.448412976725443</v>
      </c>
      <c r="M1858" s="2">
        <v>0.28202233285715</v>
      </c>
    </row>
    <row r="1859" spans="1:13" x14ac:dyDescent="0.3">
      <c r="A1859" t="s">
        <v>18</v>
      </c>
      <c r="B1859" s="2">
        <v>0.61590222568737796</v>
      </c>
      <c r="C1859" s="2">
        <v>0.43929716194247098</v>
      </c>
      <c r="D1859" s="2">
        <v>0.71618855461118502</v>
      </c>
      <c r="E1859" s="2">
        <v>0.18539655562969601</v>
      </c>
      <c r="F1859" s="2">
        <v>0.76322336194068996</v>
      </c>
      <c r="G1859" s="2">
        <v>0.121201506828851</v>
      </c>
      <c r="H1859" s="2">
        <v>0.93783709697553097</v>
      </c>
      <c r="I1859" s="2">
        <v>0.70102040499214502</v>
      </c>
      <c r="J1859" s="2">
        <v>0.86785071261505298</v>
      </c>
      <c r="K1859" s="2">
        <v>0.420336557513803</v>
      </c>
      <c r="L1859" s="2">
        <v>0.31993137800214699</v>
      </c>
      <c r="M1859" s="2">
        <v>0.236273937847437</v>
      </c>
    </row>
    <row r="1860" spans="1:13" x14ac:dyDescent="0.3">
      <c r="A1860" t="s">
        <v>18</v>
      </c>
      <c r="B1860" s="2">
        <v>0.66689468880339098</v>
      </c>
      <c r="C1860" s="2">
        <v>0.420631091222267</v>
      </c>
      <c r="D1860" s="2">
        <v>0.68357442662962398</v>
      </c>
      <c r="E1860" s="2">
        <v>0.18174730098304201</v>
      </c>
      <c r="F1860" s="2">
        <v>0.77859620103421601</v>
      </c>
      <c r="G1860" s="2">
        <v>0.123857864569201</v>
      </c>
      <c r="H1860" s="2">
        <v>0.93786969155801903</v>
      </c>
      <c r="I1860" s="2">
        <v>0.69860492378403505</v>
      </c>
      <c r="J1860" s="2">
        <v>0.87159467599993201</v>
      </c>
      <c r="K1860" s="2">
        <v>0.27749787355776201</v>
      </c>
      <c r="L1860" s="2">
        <v>0.54215168380380796</v>
      </c>
      <c r="M1860" s="2">
        <v>0.31983665551976598</v>
      </c>
    </row>
    <row r="1861" spans="1:13" x14ac:dyDescent="0.3">
      <c r="A1861" t="s">
        <v>18</v>
      </c>
      <c r="B1861" s="2">
        <v>0.51811667877075995</v>
      </c>
      <c r="C1861" s="2">
        <v>0.48335139288949402</v>
      </c>
      <c r="D1861" s="2">
        <v>0.74057918621989605</v>
      </c>
      <c r="E1861" s="2">
        <v>0.16128176359878199</v>
      </c>
      <c r="F1861" s="2">
        <v>0.77386028681615704</v>
      </c>
      <c r="G1861" s="2">
        <v>0.123521191242516</v>
      </c>
      <c r="H1861" s="2">
        <v>0.93711302951033304</v>
      </c>
      <c r="I1861" s="2">
        <v>0.69787955335181895</v>
      </c>
      <c r="J1861" s="2">
        <v>0.84164296892089696</v>
      </c>
      <c r="K1861" s="2">
        <v>0.468339122914888</v>
      </c>
      <c r="L1861" s="2">
        <v>0.62345361702945201</v>
      </c>
      <c r="M1861" s="2">
        <v>0.27666213863310202</v>
      </c>
    </row>
    <row r="1862" spans="1:13" x14ac:dyDescent="0.3">
      <c r="A1862" t="s">
        <v>18</v>
      </c>
      <c r="B1862" s="2">
        <v>0.64369811734668703</v>
      </c>
      <c r="C1862" s="2">
        <v>0.41889780900208901</v>
      </c>
      <c r="D1862" s="2">
        <v>0.69156049240373196</v>
      </c>
      <c r="E1862" s="2">
        <v>0.18921696500881</v>
      </c>
      <c r="F1862" s="2">
        <v>0.76312125865128699</v>
      </c>
      <c r="G1862" s="2">
        <v>0.11900901040463401</v>
      </c>
      <c r="H1862" s="2">
        <v>0.93757146843291295</v>
      </c>
      <c r="I1862" s="2">
        <v>0.699841178170022</v>
      </c>
      <c r="J1862" s="2">
        <v>0.862609163876222</v>
      </c>
      <c r="K1862" s="2">
        <v>0.66374682636267701</v>
      </c>
      <c r="L1862" s="2">
        <v>0.51356198441009104</v>
      </c>
      <c r="M1862" s="2">
        <v>0.15679784829278601</v>
      </c>
    </row>
    <row r="1863" spans="1:13" x14ac:dyDescent="0.3">
      <c r="A1863" t="s">
        <v>18</v>
      </c>
      <c r="B1863" s="2">
        <v>0.423730629395216</v>
      </c>
      <c r="C1863" s="2">
        <v>0.41450215791035799</v>
      </c>
      <c r="D1863" s="2">
        <v>0.78622287154574899</v>
      </c>
      <c r="E1863" s="2">
        <v>0.21599540591970601</v>
      </c>
      <c r="F1863" s="2">
        <v>0.76307789972017104</v>
      </c>
      <c r="G1863" s="2">
        <v>0.119019497530593</v>
      </c>
      <c r="H1863" s="2">
        <v>0.93755697256141401</v>
      </c>
      <c r="I1863" s="2">
        <v>0.69940700746337303</v>
      </c>
      <c r="J1863" s="2">
        <v>0.86485554190714897</v>
      </c>
      <c r="K1863" s="2">
        <v>0.42804473201884802</v>
      </c>
      <c r="L1863" s="2">
        <v>0.366134604134981</v>
      </c>
      <c r="M1863" s="2">
        <v>0.19804324294269399</v>
      </c>
    </row>
    <row r="1864" spans="1:13" x14ac:dyDescent="0.3">
      <c r="A1864" t="s">
        <v>18</v>
      </c>
      <c r="B1864" s="2">
        <v>0.60710352616933505</v>
      </c>
      <c r="C1864" s="2">
        <v>0.45667100828980201</v>
      </c>
      <c r="D1864" s="2">
        <v>0.71539477720879097</v>
      </c>
      <c r="E1864" s="2">
        <v>0.204135129808689</v>
      </c>
      <c r="F1864" s="2">
        <v>0.751842341860259</v>
      </c>
      <c r="G1864" s="2">
        <v>0.101265220690061</v>
      </c>
      <c r="H1864" s="2">
        <v>0.96059911796547304</v>
      </c>
      <c r="I1864" s="2">
        <v>0.804653090816418</v>
      </c>
      <c r="J1864" s="2">
        <v>0.86635312726110103</v>
      </c>
      <c r="K1864" s="2">
        <v>0.376608193141584</v>
      </c>
      <c r="L1864" s="2">
        <v>0.44107699949554702</v>
      </c>
      <c r="M1864" s="2">
        <v>0.311596680895531</v>
      </c>
    </row>
    <row r="1865" spans="1:13" x14ac:dyDescent="0.3">
      <c r="A1865" t="s">
        <v>18</v>
      </c>
      <c r="B1865" s="2">
        <v>0.50251898417056895</v>
      </c>
      <c r="C1865" s="2">
        <v>0.40594446320930899</v>
      </c>
      <c r="D1865" s="2">
        <v>0.73871824423751897</v>
      </c>
      <c r="E1865" s="2">
        <v>0.215469556425328</v>
      </c>
      <c r="F1865" s="2">
        <v>0.76827257940294302</v>
      </c>
      <c r="G1865" s="2">
        <v>0.121895511672409</v>
      </c>
      <c r="H1865" s="2">
        <v>0.93802203822168995</v>
      </c>
      <c r="I1865" s="2">
        <v>0.69967876577049903</v>
      </c>
      <c r="J1865" s="2">
        <v>0.85736761513739002</v>
      </c>
      <c r="K1865" s="2">
        <v>0.54867218327788903</v>
      </c>
      <c r="L1865" s="2">
        <v>0.471887943515365</v>
      </c>
      <c r="M1865" s="2">
        <v>0.181686090713959</v>
      </c>
    </row>
    <row r="1866" spans="1:13" x14ac:dyDescent="0.3">
      <c r="A1866" t="s">
        <v>18</v>
      </c>
      <c r="B1866" s="2">
        <v>0.36633911208425401</v>
      </c>
      <c r="C1866" s="2">
        <v>0.402181238188765</v>
      </c>
      <c r="D1866" s="2">
        <v>0.76102333025022695</v>
      </c>
      <c r="E1866" s="2">
        <v>0.199628413970311</v>
      </c>
      <c r="F1866" s="2">
        <v>0.76811872513124102</v>
      </c>
      <c r="G1866" s="2">
        <v>0.11948433468237001</v>
      </c>
      <c r="H1866" s="2">
        <v>0.93777209014273799</v>
      </c>
      <c r="I1866" s="2">
        <v>0.698145418708218</v>
      </c>
      <c r="J1866" s="2">
        <v>0.85287485907553495</v>
      </c>
      <c r="K1866" s="2">
        <v>0.327253957329662</v>
      </c>
      <c r="L1866" s="2">
        <v>0.56654793265250403</v>
      </c>
      <c r="M1866" s="2">
        <v>0.38304339269757798</v>
      </c>
    </row>
    <row r="1867" spans="1:13" x14ac:dyDescent="0.3">
      <c r="A1867" t="s">
        <v>18</v>
      </c>
      <c r="B1867" s="2">
        <v>0.52671540784525295</v>
      </c>
      <c r="C1867" s="2">
        <v>0.40072817228799901</v>
      </c>
      <c r="D1867" s="2">
        <v>0.77737368744504598</v>
      </c>
      <c r="E1867" s="2">
        <v>0.1955582778969</v>
      </c>
      <c r="F1867" s="2">
        <v>0.77905216914853603</v>
      </c>
      <c r="G1867" s="2">
        <v>0.123118817456951</v>
      </c>
      <c r="H1867" s="2">
        <v>0.93749051056203303</v>
      </c>
      <c r="I1867" s="2">
        <v>0.69948140482167598</v>
      </c>
      <c r="J1867" s="2">
        <v>0.862609163876222</v>
      </c>
      <c r="K1867" s="2">
        <v>0.47038489434750502</v>
      </c>
      <c r="L1867" s="2">
        <v>0.49546848841614599</v>
      </c>
      <c r="M1867" s="2">
        <v>0.280955071912457</v>
      </c>
    </row>
    <row r="1868" spans="1:13" x14ac:dyDescent="0.3">
      <c r="A1868" t="s">
        <v>18</v>
      </c>
      <c r="B1868" s="2">
        <v>0.10697744674510699</v>
      </c>
      <c r="C1868" s="2">
        <v>0.38607754300299801</v>
      </c>
      <c r="D1868" s="2">
        <v>0.794490962832751</v>
      </c>
      <c r="E1868" s="2">
        <v>0.232149182761236</v>
      </c>
      <c r="F1868" s="2">
        <v>0.73514915338048303</v>
      </c>
      <c r="G1868" s="2">
        <v>9.3664569763327002E-2</v>
      </c>
      <c r="H1868" s="2">
        <v>0.96034266719542305</v>
      </c>
      <c r="I1868" s="2">
        <v>0.80302056550900303</v>
      </c>
      <c r="J1868" s="2">
        <v>0.86448114556866096</v>
      </c>
      <c r="K1868" s="2">
        <v>0.52774869063445495</v>
      </c>
      <c r="L1868" s="2">
        <v>0.46705764264032401</v>
      </c>
      <c r="M1868" s="2">
        <v>0.21440139379478301</v>
      </c>
    </row>
    <row r="1869" spans="1:13" x14ac:dyDescent="0.3">
      <c r="A1869" t="s">
        <v>18</v>
      </c>
      <c r="B1869" s="2">
        <v>0.83167033432341098</v>
      </c>
      <c r="C1869" s="2">
        <v>0.38584733139924898</v>
      </c>
      <c r="D1869" s="2">
        <v>0.72306489651706096</v>
      </c>
      <c r="E1869" s="2">
        <v>0.19326549104260601</v>
      </c>
      <c r="F1869" s="2">
        <v>0.77849689509520703</v>
      </c>
      <c r="G1869" s="2">
        <v>0.123872805882598</v>
      </c>
      <c r="H1869" s="2">
        <v>0.93786760158654203</v>
      </c>
      <c r="I1869" s="2">
        <v>0.69859541160097804</v>
      </c>
      <c r="J1869" s="2">
        <v>0.891437681939793</v>
      </c>
      <c r="K1869" s="2">
        <v>0.46655820581952701</v>
      </c>
      <c r="L1869" s="2">
        <v>0.241780880760569</v>
      </c>
      <c r="M1869" s="2">
        <v>0.1447393543993</v>
      </c>
    </row>
    <row r="1870" spans="1:13" x14ac:dyDescent="0.3">
      <c r="A1870" t="s">
        <v>18</v>
      </c>
      <c r="B1870" s="2">
        <v>0.407932964351442</v>
      </c>
      <c r="C1870" s="2">
        <v>0.44225228452432802</v>
      </c>
      <c r="D1870" s="2">
        <v>0.78271997820304795</v>
      </c>
      <c r="E1870" s="2">
        <v>0.18061269635105301</v>
      </c>
      <c r="F1870" s="2">
        <v>0.76834531051320398</v>
      </c>
      <c r="G1870" s="2">
        <v>0.11752206412730599</v>
      </c>
      <c r="H1870" s="2">
        <v>0.93796876094469295</v>
      </c>
      <c r="I1870" s="2">
        <v>0.69957040318275399</v>
      </c>
      <c r="J1870" s="2">
        <v>0.84051977990543303</v>
      </c>
      <c r="K1870" s="2">
        <v>0.29650345548311502</v>
      </c>
      <c r="L1870" s="2">
        <v>0.60217811356390805</v>
      </c>
      <c r="M1870" s="2">
        <v>0.24452452558843199</v>
      </c>
    </row>
    <row r="1871" spans="1:13" x14ac:dyDescent="0.3">
      <c r="A1871" t="s">
        <v>18</v>
      </c>
      <c r="B1871" s="2">
        <v>0.55151174285068605</v>
      </c>
      <c r="C1871" s="2">
        <v>0.40644092538029403</v>
      </c>
      <c r="D1871" s="2">
        <v>0.76468722933856603</v>
      </c>
      <c r="E1871" s="2">
        <v>0.19301827462505999</v>
      </c>
      <c r="F1871" s="2">
        <v>0.76856769986957396</v>
      </c>
      <c r="G1871" s="2">
        <v>0.118152053943025</v>
      </c>
      <c r="H1871" s="2">
        <v>0.93739458410469501</v>
      </c>
      <c r="I1871" s="2">
        <v>0.699810641380605</v>
      </c>
      <c r="J1871" s="2">
        <v>0.85250046273704705</v>
      </c>
      <c r="K1871" s="2">
        <v>0.37007816379193198</v>
      </c>
      <c r="L1871" s="2">
        <v>0.52221600807105995</v>
      </c>
      <c r="M1871" s="2">
        <v>0.239914361466251</v>
      </c>
    </row>
    <row r="1872" spans="1:13" x14ac:dyDescent="0.3">
      <c r="A1872" t="s">
        <v>18</v>
      </c>
      <c r="B1872" s="2">
        <v>0.62810042274649602</v>
      </c>
      <c r="C1872" s="2">
        <v>0.41283800032930901</v>
      </c>
      <c r="D1872" s="2">
        <v>0.738850276894087</v>
      </c>
      <c r="E1872" s="2">
        <v>0.178393974372622</v>
      </c>
      <c r="F1872" s="2">
        <v>0.78423845678012405</v>
      </c>
      <c r="G1872" s="2">
        <v>0.122828828002346</v>
      </c>
      <c r="H1872" s="2">
        <v>0.93761942820302002</v>
      </c>
      <c r="I1872" s="2">
        <v>0.69881522408458097</v>
      </c>
      <c r="J1872" s="2">
        <v>0.86522993824563699</v>
      </c>
      <c r="K1872" s="2">
        <v>0.51434158142425901</v>
      </c>
      <c r="L1872" s="2">
        <v>0.40952459772327299</v>
      </c>
      <c r="M1872" s="2">
        <v>0.25504197830415498</v>
      </c>
    </row>
    <row r="1873" spans="1:13" x14ac:dyDescent="0.3">
      <c r="A1873" t="s">
        <v>18</v>
      </c>
      <c r="B1873" s="2">
        <v>0.55471126994814401</v>
      </c>
      <c r="C1873" s="2">
        <v>0.48784665508081299</v>
      </c>
      <c r="D1873" s="2">
        <v>0.70028475877212104</v>
      </c>
      <c r="E1873" s="2">
        <v>0.16259430122775201</v>
      </c>
      <c r="F1873" s="2">
        <v>0.74631477748052899</v>
      </c>
      <c r="G1873" s="2">
        <v>0.100372325656755</v>
      </c>
      <c r="H1873" s="2">
        <v>0.96060375471519999</v>
      </c>
      <c r="I1873" s="2">
        <v>0.80545936236597604</v>
      </c>
      <c r="J1873" s="2">
        <v>0.87384105403085999</v>
      </c>
      <c r="K1873" s="2">
        <v>0.48952746989557799</v>
      </c>
      <c r="L1873" s="2">
        <v>0.30321048537446799</v>
      </c>
      <c r="M1873" s="2">
        <v>0.176971934237866</v>
      </c>
    </row>
    <row r="1874" spans="1:13" x14ac:dyDescent="0.3">
      <c r="A1874" t="s">
        <v>18</v>
      </c>
      <c r="B1874" s="2">
        <v>0.59270565423067501</v>
      </c>
      <c r="C1874" s="2">
        <v>0.406120570096972</v>
      </c>
      <c r="D1874" s="2">
        <v>0.721613417836525</v>
      </c>
      <c r="E1874" s="2">
        <v>0.206386598643957</v>
      </c>
      <c r="F1874" s="2">
        <v>0.76837887871793797</v>
      </c>
      <c r="G1874" s="2">
        <v>0.1190454236074</v>
      </c>
      <c r="H1874" s="2">
        <v>0.93739767096919502</v>
      </c>
      <c r="I1874" s="2">
        <v>0.69977170008054301</v>
      </c>
      <c r="J1874" s="2">
        <v>0.87346665769237197</v>
      </c>
      <c r="K1874" s="2">
        <v>0.423231689407287</v>
      </c>
      <c r="L1874" s="2">
        <v>0.39984932692463498</v>
      </c>
      <c r="M1874" s="2">
        <v>0.222168395144655</v>
      </c>
    </row>
    <row r="1875" spans="1:13" x14ac:dyDescent="0.3">
      <c r="A1875" t="s">
        <v>18</v>
      </c>
      <c r="B1875" s="2">
        <v>0.46112510234696502</v>
      </c>
      <c r="C1875" s="2">
        <v>0.41887293137439802</v>
      </c>
      <c r="D1875" s="2">
        <v>0.78042317561305796</v>
      </c>
      <c r="E1875" s="2">
        <v>0.18788830282107899</v>
      </c>
      <c r="F1875" s="2">
        <v>0.76827677542853501</v>
      </c>
      <c r="G1875" s="2">
        <v>0.11761901453691199</v>
      </c>
      <c r="H1875" s="2">
        <v>0.93798352488945502</v>
      </c>
      <c r="I1875" s="2">
        <v>0.69966133030168298</v>
      </c>
      <c r="J1875" s="2">
        <v>0.89480724898618502</v>
      </c>
      <c r="K1875" s="2">
        <v>0.42318602486637802</v>
      </c>
      <c r="L1875" s="2">
        <v>0.215070784055956</v>
      </c>
      <c r="M1875" s="2">
        <v>0.219959301447576</v>
      </c>
    </row>
    <row r="1876" spans="1:13" x14ac:dyDescent="0.3">
      <c r="A1876" t="s">
        <v>18</v>
      </c>
      <c r="B1876" s="2">
        <v>0.36153982143803398</v>
      </c>
      <c r="C1876" s="2">
        <v>0.44548796140404501</v>
      </c>
      <c r="D1876" s="2">
        <v>0.78706637556853598</v>
      </c>
      <c r="E1876" s="2">
        <v>0.18237458015581001</v>
      </c>
      <c r="F1876" s="2">
        <v>0.77379035305629296</v>
      </c>
      <c r="G1876" s="2">
        <v>0.12339444594177799</v>
      </c>
      <c r="H1876" s="2">
        <v>0.93710593543736098</v>
      </c>
      <c r="I1876" s="2">
        <v>0.69778880607823002</v>
      </c>
      <c r="J1876" s="2">
        <v>0.85811640781436604</v>
      </c>
      <c r="K1876" s="2">
        <v>0.281406758259374</v>
      </c>
      <c r="L1876" s="2">
        <v>0.54382692692566503</v>
      </c>
      <c r="M1876" s="2">
        <v>0.35946448388350499</v>
      </c>
    </row>
    <row r="1877" spans="1:13" x14ac:dyDescent="0.3">
      <c r="A1877" t="s">
        <v>18</v>
      </c>
      <c r="B1877" s="2">
        <v>0.19616426458726499</v>
      </c>
      <c r="C1877" s="2">
        <v>0.526258287604218</v>
      </c>
      <c r="D1877" s="2">
        <v>0.81863415895588798</v>
      </c>
      <c r="E1877" s="2">
        <v>0.151725545700788</v>
      </c>
      <c r="F1877" s="2">
        <v>0.76810333970406997</v>
      </c>
      <c r="G1877" s="2">
        <v>0.11972837342305701</v>
      </c>
      <c r="H1877" s="2">
        <v>0.93807627581560904</v>
      </c>
      <c r="I1877" s="2">
        <v>0.70008578633649099</v>
      </c>
      <c r="J1877" s="2">
        <v>0.87271786501539605</v>
      </c>
      <c r="K1877" s="2">
        <v>0.42275677818185697</v>
      </c>
      <c r="L1877" s="2">
        <v>0.41123202724077701</v>
      </c>
      <c r="M1877" s="2">
        <v>0.239153690401403</v>
      </c>
    </row>
    <row r="1878" spans="1:13" x14ac:dyDescent="0.3">
      <c r="A1878" t="s">
        <v>18</v>
      </c>
      <c r="B1878" s="2">
        <v>0.71668732925787204</v>
      </c>
      <c r="C1878" s="2">
        <v>0.44697134879959899</v>
      </c>
      <c r="D1878" s="2">
        <v>0.72070900969791896</v>
      </c>
      <c r="E1878" s="2">
        <v>0.18608384188079999</v>
      </c>
      <c r="F1878" s="2">
        <v>0.77922420619780297</v>
      </c>
      <c r="G1878" s="2">
        <v>0.123902927495882</v>
      </c>
      <c r="H1878" s="2">
        <v>0.93770034530681501</v>
      </c>
      <c r="I1878" s="2">
        <v>0.70052901788125599</v>
      </c>
      <c r="J1878" s="2">
        <v>0.86448114556866096</v>
      </c>
      <c r="K1878" s="2">
        <v>0.35886295254525402</v>
      </c>
      <c r="L1878" s="2">
        <v>0.49305996890718201</v>
      </c>
      <c r="M1878" s="2">
        <v>0.30929199023621601</v>
      </c>
    </row>
    <row r="1879" spans="1:13" x14ac:dyDescent="0.3">
      <c r="A1879" t="s">
        <v>18</v>
      </c>
      <c r="B1879" s="2">
        <v>0.70948839328855795</v>
      </c>
      <c r="C1879" s="2">
        <v>0.41268366086293201</v>
      </c>
      <c r="D1879" s="2">
        <v>0.68323243972180803</v>
      </c>
      <c r="E1879" s="2">
        <v>0.18922233205885</v>
      </c>
      <c r="F1879" s="2">
        <v>0.77385609079056505</v>
      </c>
      <c r="G1879" s="2">
        <v>0.123335285381813</v>
      </c>
      <c r="H1879" s="2">
        <v>0.93712534608104303</v>
      </c>
      <c r="I1879" s="2">
        <v>0.69793673052719696</v>
      </c>
      <c r="J1879" s="2">
        <v>0.87047148698446897</v>
      </c>
      <c r="K1879" s="2">
        <v>0.48208414972779201</v>
      </c>
      <c r="L1879" s="2">
        <v>0.49729728829377501</v>
      </c>
      <c r="M1879" s="2">
        <v>0.21935843072533501</v>
      </c>
    </row>
    <row r="1880" spans="1:13" x14ac:dyDescent="0.3">
      <c r="A1880" t="s">
        <v>18</v>
      </c>
      <c r="B1880" s="2">
        <v>0.57990754584077597</v>
      </c>
      <c r="C1880" s="2">
        <v>0.41864479592395298</v>
      </c>
      <c r="D1880" s="2">
        <v>0.75102031624826404</v>
      </c>
      <c r="E1880" s="2">
        <v>0.210058777269192</v>
      </c>
      <c r="F1880" s="2">
        <v>0.77910531880603295</v>
      </c>
      <c r="G1880" s="2">
        <v>0.122020737052721</v>
      </c>
      <c r="H1880" s="2">
        <v>0.93731711805651696</v>
      </c>
      <c r="I1880" s="2">
        <v>0.69840096750628999</v>
      </c>
      <c r="J1880" s="2">
        <v>0.86635312726110103</v>
      </c>
      <c r="K1880" s="2">
        <v>0.401084387067555</v>
      </c>
      <c r="L1880" s="2">
        <v>0.34059799944029201</v>
      </c>
      <c r="M1880" s="2">
        <v>0.23440768061408301</v>
      </c>
    </row>
    <row r="1881" spans="1:13" x14ac:dyDescent="0.3">
      <c r="A1881" t="s">
        <v>18</v>
      </c>
      <c r="B1881" s="2">
        <v>0.43072959492094698</v>
      </c>
      <c r="C1881" s="2">
        <v>0.39209386913939398</v>
      </c>
      <c r="D1881" s="2">
        <v>0.79371053895093902</v>
      </c>
      <c r="E1881" s="2">
        <v>0.222207874412472</v>
      </c>
      <c r="F1881" s="2">
        <v>0.77865074936691003</v>
      </c>
      <c r="G1881" s="2">
        <v>0.118434598082143</v>
      </c>
      <c r="H1881" s="2">
        <v>0.93766833172434705</v>
      </c>
      <c r="I1881" s="2">
        <v>0.69823451917463497</v>
      </c>
      <c r="J1881" s="2">
        <v>0.85212606639855903</v>
      </c>
      <c r="K1881" s="2">
        <v>0.58421746191963397</v>
      </c>
      <c r="L1881" s="2">
        <v>0.56107753897110901</v>
      </c>
      <c r="M1881" s="2">
        <v>0.241878602207247</v>
      </c>
    </row>
    <row r="1882" spans="1:13" x14ac:dyDescent="0.3">
      <c r="A1882" t="s">
        <v>18</v>
      </c>
      <c r="B1882" s="2">
        <v>0.69269087602680401</v>
      </c>
      <c r="C1882" s="2">
        <v>0.4393184384903</v>
      </c>
      <c r="D1882" s="2">
        <v>0.72461384739324497</v>
      </c>
      <c r="E1882" s="2">
        <v>0.184736697263921</v>
      </c>
      <c r="F1882" s="2">
        <v>0.75767062140740804</v>
      </c>
      <c r="G1882" s="2">
        <v>0.118873240002868</v>
      </c>
      <c r="H1882" s="2">
        <v>0.93807878656602905</v>
      </c>
      <c r="I1882" s="2">
        <v>0.700902879161866</v>
      </c>
      <c r="J1882" s="2">
        <v>0.86373235289168504</v>
      </c>
      <c r="K1882" s="2">
        <v>0.53373987840141102</v>
      </c>
      <c r="L1882" s="2">
        <v>0.45593958297250597</v>
      </c>
      <c r="M1882" s="2">
        <v>0.22023724893150101</v>
      </c>
    </row>
    <row r="1883" spans="1:13" x14ac:dyDescent="0.3">
      <c r="A1883" t="s">
        <v>18</v>
      </c>
      <c r="B1883" s="2">
        <v>7.1382707785703103E-2</v>
      </c>
      <c r="C1883" s="2">
        <v>0.38391811824618099</v>
      </c>
      <c r="D1883" s="2">
        <v>0.80546377939789604</v>
      </c>
      <c r="E1883" s="2">
        <v>0.225200216010631</v>
      </c>
      <c r="F1883" s="2">
        <v>0.75762166777550299</v>
      </c>
      <c r="G1883" s="2">
        <v>0.102104546336599</v>
      </c>
      <c r="H1883" s="2">
        <v>0.96079253108540896</v>
      </c>
      <c r="I1883" s="2">
        <v>0.80396743169922302</v>
      </c>
      <c r="J1883" s="2">
        <v>0.86298356021471001</v>
      </c>
      <c r="K1883" s="2">
        <v>0.32916273513956101</v>
      </c>
      <c r="L1883" s="2">
        <v>0.44222403130965099</v>
      </c>
      <c r="M1883" s="2">
        <v>0.31671686925976</v>
      </c>
    </row>
    <row r="1884" spans="1:13" x14ac:dyDescent="0.3">
      <c r="A1884" t="s">
        <v>18</v>
      </c>
      <c r="B1884" s="2">
        <v>0.396934589953855</v>
      </c>
      <c r="C1884" s="2">
        <v>0.47282159396127299</v>
      </c>
      <c r="D1884" s="2">
        <v>0.82444772633605501</v>
      </c>
      <c r="E1884" s="2">
        <v>0.18985530288360999</v>
      </c>
      <c r="F1884" s="2">
        <v>0.77915706978833299</v>
      </c>
      <c r="G1884" s="2">
        <v>0.12191857608433999</v>
      </c>
      <c r="H1884" s="2">
        <v>0.93737090837029202</v>
      </c>
      <c r="I1884" s="2">
        <v>0.69857227323121096</v>
      </c>
      <c r="J1884" s="2">
        <v>0.85362365175251098</v>
      </c>
      <c r="K1884" s="2">
        <v>0.39575076868965697</v>
      </c>
      <c r="L1884" s="2">
        <v>0.47814169716984201</v>
      </c>
      <c r="M1884" s="2">
        <v>0.19131428231176401</v>
      </c>
    </row>
    <row r="1885" spans="1:13" x14ac:dyDescent="0.3">
      <c r="A1885" t="s">
        <v>18</v>
      </c>
      <c r="B1885" s="2">
        <v>0.46252489545211101</v>
      </c>
      <c r="C1885" s="2">
        <v>0.41745213034448098</v>
      </c>
      <c r="D1885" s="2">
        <v>0.75000014179298102</v>
      </c>
      <c r="E1885" s="2">
        <v>0.188161779449876</v>
      </c>
      <c r="F1885" s="2">
        <v>0.76834670918840098</v>
      </c>
      <c r="G1885" s="2">
        <v>0.121841619231448</v>
      </c>
      <c r="H1885" s="2">
        <v>0.93801823261018102</v>
      </c>
      <c r="I1885" s="2">
        <v>0.69963710779473898</v>
      </c>
      <c r="J1885" s="2">
        <v>0.86148597486075795</v>
      </c>
      <c r="K1885" s="2">
        <v>0.35791313009439601</v>
      </c>
      <c r="L1885" s="2">
        <v>0.49883998004415803</v>
      </c>
      <c r="M1885" s="2">
        <v>0.22448791048016301</v>
      </c>
    </row>
    <row r="1886" spans="1:13" x14ac:dyDescent="0.3">
      <c r="A1886" t="s">
        <v>18</v>
      </c>
      <c r="B1886" s="2">
        <v>0.35774038300979399</v>
      </c>
      <c r="C1886" s="2">
        <v>0.45745484065728798</v>
      </c>
      <c r="D1886" s="2">
        <v>0.74905561611337101</v>
      </c>
      <c r="E1886" s="2">
        <v>0.18971265125598299</v>
      </c>
      <c r="F1886" s="2">
        <v>0.77894027513275199</v>
      </c>
      <c r="G1886" s="2">
        <v>0.122101953809488</v>
      </c>
      <c r="H1886" s="2">
        <v>0.93735979848631101</v>
      </c>
      <c r="I1886" s="2">
        <v>0.69853752440975103</v>
      </c>
      <c r="J1886" s="2">
        <v>0.85062848104460698</v>
      </c>
      <c r="K1886" s="2">
        <v>0.34405850838331498</v>
      </c>
      <c r="L1886" s="2">
        <v>0.52264188674534795</v>
      </c>
      <c r="M1886" s="2">
        <v>0.30620124257979398</v>
      </c>
    </row>
    <row r="1887" spans="1:13" x14ac:dyDescent="0.3">
      <c r="A1887" t="s">
        <v>18</v>
      </c>
      <c r="B1887" s="2">
        <v>0.71708727014503804</v>
      </c>
      <c r="C1887" s="2">
        <v>0.42648488191499201</v>
      </c>
      <c r="D1887" s="2">
        <v>0.73050940740992498</v>
      </c>
      <c r="E1887" s="2">
        <v>0.212351088204251</v>
      </c>
      <c r="F1887" s="2">
        <v>0.77846332689047204</v>
      </c>
      <c r="G1887" s="2">
        <v>0.11853024786979</v>
      </c>
      <c r="H1887" s="2">
        <v>0.93770288140991798</v>
      </c>
      <c r="I1887" s="2">
        <v>0.69837327267740701</v>
      </c>
      <c r="J1887" s="2">
        <v>0.86522993824563699</v>
      </c>
      <c r="K1887" s="2">
        <v>0.28671297791272599</v>
      </c>
      <c r="L1887" s="2">
        <v>0.35290171126350101</v>
      </c>
      <c r="M1887" s="2">
        <v>0.24240268852749799</v>
      </c>
    </row>
    <row r="1888" spans="1:13" x14ac:dyDescent="0.3">
      <c r="A1888" t="s">
        <v>18</v>
      </c>
      <c r="B1888" s="2">
        <v>0.66569486614186002</v>
      </c>
      <c r="C1888" s="2">
        <v>0.38102425023394498</v>
      </c>
      <c r="D1888" s="2">
        <v>0.71904495443327998</v>
      </c>
      <c r="E1888" s="2">
        <v>0.23572328809444801</v>
      </c>
      <c r="F1888" s="2">
        <v>0.768278174103732</v>
      </c>
      <c r="G1888" s="2">
        <v>0.115341712738114</v>
      </c>
      <c r="H1888" s="2">
        <v>0.93801711346152195</v>
      </c>
      <c r="I1888" s="2">
        <v>0.69986259994552502</v>
      </c>
      <c r="J1888" s="2">
        <v>0.83640142018206598</v>
      </c>
      <c r="K1888" s="2">
        <v>0.34139169919436502</v>
      </c>
      <c r="L1888" s="2">
        <v>0.61164187039416196</v>
      </c>
      <c r="M1888" s="2">
        <v>0.28093116072032098</v>
      </c>
    </row>
    <row r="1889" spans="1:13" x14ac:dyDescent="0.3">
      <c r="A1889" t="s">
        <v>18</v>
      </c>
      <c r="B1889" s="2">
        <v>0.48172205803699197</v>
      </c>
      <c r="C1889" s="2">
        <v>0.38932229701809701</v>
      </c>
      <c r="D1889" s="2">
        <v>0.790720175329099</v>
      </c>
      <c r="E1889" s="2">
        <v>0.232070196353935</v>
      </c>
      <c r="F1889" s="2">
        <v>0.77936407371753402</v>
      </c>
      <c r="G1889" s="2">
        <v>0.120997334178923</v>
      </c>
      <c r="H1889" s="2">
        <v>0.93742750083913295</v>
      </c>
      <c r="I1889" s="2">
        <v>0.69932951960304301</v>
      </c>
      <c r="J1889" s="2">
        <v>0.86597873092261302</v>
      </c>
      <c r="K1889" s="2">
        <v>0.52044236408939004</v>
      </c>
      <c r="L1889" s="2">
        <v>0.36709390899076799</v>
      </c>
      <c r="M1889" s="2">
        <v>0.17402732927210399</v>
      </c>
    </row>
    <row r="1890" spans="1:13" x14ac:dyDescent="0.3">
      <c r="A1890" t="s">
        <v>18</v>
      </c>
      <c r="B1890" s="2">
        <v>0.58430689559979798</v>
      </c>
      <c r="C1890" s="2">
        <v>0.37565852455726501</v>
      </c>
      <c r="D1890" s="2">
        <v>0.76646246798805295</v>
      </c>
      <c r="E1890" s="2">
        <v>0.225534155907849</v>
      </c>
      <c r="F1890" s="2">
        <v>0.77850948317198299</v>
      </c>
      <c r="G1890" s="2">
        <v>0.12568615561221</v>
      </c>
      <c r="H1890" s="2">
        <v>0.93794945475371305</v>
      </c>
      <c r="I1890" s="2">
        <v>0.69930358666195602</v>
      </c>
      <c r="J1890" s="2">
        <v>0.865604334584125</v>
      </c>
      <c r="K1890" s="2">
        <v>0.55656301594655999</v>
      </c>
      <c r="L1890" s="2">
        <v>0.40873205826973302</v>
      </c>
      <c r="M1890" s="2">
        <v>0.17013230129220899</v>
      </c>
    </row>
    <row r="1891" spans="1:13" x14ac:dyDescent="0.3">
      <c r="A1891" t="s">
        <v>18</v>
      </c>
      <c r="B1891" s="2">
        <v>0.67589335876504897</v>
      </c>
      <c r="C1891" s="2">
        <v>0.434114262486827</v>
      </c>
      <c r="D1891" s="2">
        <v>0.70494652815511905</v>
      </c>
      <c r="E1891" s="2">
        <v>0.19668798233385701</v>
      </c>
      <c r="F1891" s="2">
        <v>0.78449441434123002</v>
      </c>
      <c r="G1891" s="2">
        <v>0.122917069477585</v>
      </c>
      <c r="H1891" s="2">
        <v>0.93758811886785598</v>
      </c>
      <c r="I1891" s="2">
        <v>0.698732408188245</v>
      </c>
      <c r="J1891" s="2">
        <v>0.84314055427484902</v>
      </c>
      <c r="K1891" s="2">
        <v>0.316184872613888</v>
      </c>
      <c r="L1891" s="2">
        <v>0.69185413428452802</v>
      </c>
      <c r="M1891" s="2">
        <v>0.328920122371677</v>
      </c>
    </row>
    <row r="1892" spans="1:13" x14ac:dyDescent="0.3">
      <c r="A1892" t="s">
        <v>18</v>
      </c>
      <c r="B1892" s="2">
        <v>0.52571555562727301</v>
      </c>
      <c r="C1892" s="2">
        <v>0.41133340076277197</v>
      </c>
      <c r="D1892" s="2">
        <v>0.71339711063290701</v>
      </c>
      <c r="E1892" s="2">
        <v>0.17956107121551801</v>
      </c>
      <c r="F1892" s="2">
        <v>0.779092730729257</v>
      </c>
      <c r="G1892" s="2">
        <v>0.120877393681405</v>
      </c>
      <c r="H1892" s="2">
        <v>0.93742966580186504</v>
      </c>
      <c r="I1892" s="2">
        <v>0.69932226640619399</v>
      </c>
      <c r="J1892" s="2">
        <v>0.862609163876222</v>
      </c>
      <c r="K1892" s="2">
        <v>0.25499438779896</v>
      </c>
      <c r="L1892" s="2">
        <v>0.41675941517200099</v>
      </c>
      <c r="M1892" s="2">
        <v>0.339824392938334</v>
      </c>
    </row>
    <row r="1893" spans="1:13" x14ac:dyDescent="0.3">
      <c r="A1893" t="s">
        <v>18</v>
      </c>
      <c r="B1893" s="2">
        <v>0.42753006782348801</v>
      </c>
      <c r="C1893" s="2">
        <v>0.43263658853641601</v>
      </c>
      <c r="D1893" s="2">
        <v>0.75143934277988</v>
      </c>
      <c r="E1893" s="2">
        <v>0.19874784978407101</v>
      </c>
      <c r="F1893" s="2">
        <v>0.76800263508986499</v>
      </c>
      <c r="G1893" s="2">
        <v>0.117374458474335</v>
      </c>
      <c r="H1893" s="2">
        <v>0.93815585380678401</v>
      </c>
      <c r="I1893" s="2">
        <v>0.70057188161443895</v>
      </c>
      <c r="J1893" s="2">
        <v>0.86111157852227005</v>
      </c>
      <c r="K1893" s="2">
        <v>0.293462197058732</v>
      </c>
      <c r="L1893" s="2">
        <v>0.46472213269680102</v>
      </c>
      <c r="M1893" s="2">
        <v>0.36505504236460401</v>
      </c>
    </row>
    <row r="1894" spans="1:13" x14ac:dyDescent="0.3">
      <c r="A1894" t="s">
        <v>18</v>
      </c>
      <c r="B1894" s="2">
        <v>0.53791375268638997</v>
      </c>
      <c r="C1894" s="2">
        <v>0.43086242701859201</v>
      </c>
      <c r="D1894" s="2">
        <v>0.76871317793591298</v>
      </c>
      <c r="E1894" s="2">
        <v>0.20042486164877901</v>
      </c>
      <c r="F1894" s="2">
        <v>0.76852014491286602</v>
      </c>
      <c r="G1894" s="2">
        <v>0.115278451182459</v>
      </c>
      <c r="H1894" s="2">
        <v>0.93747817088333496</v>
      </c>
      <c r="I1894" s="2">
        <v>0.70034998813162197</v>
      </c>
      <c r="J1894" s="2">
        <v>0.845386932305776</v>
      </c>
      <c r="K1894" s="2">
        <v>0.35786746555348797</v>
      </c>
      <c r="L1894" s="2">
        <v>0.61497578222900595</v>
      </c>
      <c r="M1894" s="2">
        <v>0.29824215369549401</v>
      </c>
    </row>
    <row r="1895" spans="1:13" x14ac:dyDescent="0.3">
      <c r="A1895" t="s">
        <v>18</v>
      </c>
      <c r="B1895" s="2">
        <v>0.53951351623515198</v>
      </c>
      <c r="C1895" s="2">
        <v>0.45894882206767501</v>
      </c>
      <c r="D1895" s="2">
        <v>0.74151139960856305</v>
      </c>
      <c r="E1895" s="2">
        <v>0.182174913713432</v>
      </c>
      <c r="F1895" s="2">
        <v>0.77911650820761102</v>
      </c>
      <c r="G1895" s="2">
        <v>0.12386790318511499</v>
      </c>
      <c r="H1895" s="2">
        <v>0.93766700078849896</v>
      </c>
      <c r="I1895" s="2">
        <v>0.70033237076492305</v>
      </c>
      <c r="J1895" s="2">
        <v>0.87309226135388396</v>
      </c>
      <c r="K1895" s="2">
        <v>0.49887956787326398</v>
      </c>
      <c r="L1895" s="2">
        <v>0.36467276778825902</v>
      </c>
      <c r="M1895" s="2">
        <v>0.194237862394744</v>
      </c>
    </row>
    <row r="1896" spans="1:13" x14ac:dyDescent="0.3">
      <c r="A1896" t="s">
        <v>18</v>
      </c>
      <c r="B1896" s="2">
        <v>0.29374984106026703</v>
      </c>
      <c r="C1896" s="2">
        <v>0.407229907895515</v>
      </c>
      <c r="D1896" s="2">
        <v>0.80283283484177503</v>
      </c>
      <c r="E1896" s="2">
        <v>0.20203542740962299</v>
      </c>
      <c r="F1896" s="2">
        <v>0.75782447567911204</v>
      </c>
      <c r="G1896" s="2">
        <v>0.116528962809179</v>
      </c>
      <c r="H1896" s="2">
        <v>0.93773572929215898</v>
      </c>
      <c r="I1896" s="2">
        <v>0.69883397215896004</v>
      </c>
      <c r="J1896" s="2">
        <v>0.87084588332295598</v>
      </c>
      <c r="K1896" s="2">
        <v>0.38698317683557798</v>
      </c>
      <c r="L1896" s="2">
        <v>0.39148903164712501</v>
      </c>
      <c r="M1896" s="2">
        <v>0.25807101887230899</v>
      </c>
    </row>
    <row r="1897" spans="1:13" x14ac:dyDescent="0.3">
      <c r="A1897" t="s">
        <v>18</v>
      </c>
      <c r="B1897" s="2">
        <v>0.57090887587911698</v>
      </c>
      <c r="C1897" s="2">
        <v>0.40040821533641602</v>
      </c>
      <c r="D1897" s="2">
        <v>0.742604640142567</v>
      </c>
      <c r="E1897" s="2">
        <v>0.217011436417263</v>
      </c>
      <c r="F1897" s="2">
        <v>0.73527083812264704</v>
      </c>
      <c r="G1897" s="2">
        <v>9.3674734750801902E-2</v>
      </c>
      <c r="H1897" s="2">
        <v>0.96033173071775901</v>
      </c>
      <c r="I1897" s="2">
        <v>0.80291972027121405</v>
      </c>
      <c r="J1897" s="2">
        <v>0.85811640781436604</v>
      </c>
      <c r="K1897" s="2">
        <v>0.59225442111920701</v>
      </c>
      <c r="L1897" s="2">
        <v>0.46837825171057601</v>
      </c>
      <c r="M1897" s="2">
        <v>0.15375739694644899</v>
      </c>
    </row>
    <row r="1898" spans="1:13" x14ac:dyDescent="0.3">
      <c r="A1898" t="s">
        <v>18</v>
      </c>
      <c r="B1898" s="2">
        <v>0.42852992004143597</v>
      </c>
      <c r="C1898" s="2">
        <v>0.43608750537947399</v>
      </c>
      <c r="D1898" s="2">
        <v>0.76047415879989</v>
      </c>
      <c r="E1898" s="2">
        <v>0.17154535080188199</v>
      </c>
      <c r="F1898" s="2">
        <v>0.77859340368382102</v>
      </c>
      <c r="G1898" s="2">
        <v>0.118645729655577</v>
      </c>
      <c r="H1898" s="2">
        <v>0.93800968257672701</v>
      </c>
      <c r="I1898" s="2">
        <v>0.69987652424212199</v>
      </c>
      <c r="J1898" s="2">
        <v>0.87533863938481205</v>
      </c>
      <c r="K1898" s="2">
        <v>0.43144217386230399</v>
      </c>
      <c r="L1898" s="2">
        <v>0.42146150688523198</v>
      </c>
      <c r="M1898" s="2">
        <v>0.169379932273137</v>
      </c>
    </row>
    <row r="1899" spans="1:13" x14ac:dyDescent="0.3">
      <c r="A1899" t="s">
        <v>18</v>
      </c>
      <c r="B1899" s="2">
        <v>0.41273225499766197</v>
      </c>
      <c r="C1899" s="2">
        <v>0.44929675316138501</v>
      </c>
      <c r="D1899" s="2">
        <v>0.74445111161410804</v>
      </c>
      <c r="E1899" s="2">
        <v>0.19396543575811001</v>
      </c>
      <c r="F1899" s="2">
        <v>0.76324154471825501</v>
      </c>
      <c r="G1899" s="2">
        <v>0.121275884635988</v>
      </c>
      <c r="H1899" s="2">
        <v>0.93783708711331404</v>
      </c>
      <c r="I1899" s="2">
        <v>0.70108610704771601</v>
      </c>
      <c r="J1899" s="2">
        <v>0.874215450369348</v>
      </c>
      <c r="K1899" s="2">
        <v>0.63168118573802001</v>
      </c>
      <c r="L1899" s="2">
        <v>0.41962966322213602</v>
      </c>
      <c r="M1899" s="2">
        <v>0.18022004094168301</v>
      </c>
    </row>
    <row r="1900" spans="1:13" x14ac:dyDescent="0.3">
      <c r="A1900" t="s">
        <v>18</v>
      </c>
      <c r="B1900" s="2">
        <v>0.349741565266115</v>
      </c>
      <c r="C1900" s="2">
        <v>0.38229620797077002</v>
      </c>
      <c r="D1900" s="2">
        <v>0.73391926272348296</v>
      </c>
      <c r="E1900" s="2">
        <v>0.213373176894499</v>
      </c>
      <c r="F1900" s="2">
        <v>0.77378475835550298</v>
      </c>
      <c r="G1900" s="2">
        <v>0.12113798360228401</v>
      </c>
      <c r="H1900" s="2">
        <v>0.93751221475561797</v>
      </c>
      <c r="I1900" s="2">
        <v>0.70034915029489297</v>
      </c>
      <c r="J1900" s="2">
        <v>0.88207777347759497</v>
      </c>
      <c r="K1900" s="2">
        <v>0.41854650751026101</v>
      </c>
      <c r="L1900" s="2">
        <v>0.278877440706089</v>
      </c>
      <c r="M1900" s="2">
        <v>0.31341033434186999</v>
      </c>
    </row>
    <row r="1901" spans="1:13" x14ac:dyDescent="0.3">
      <c r="A1901" t="s">
        <v>19</v>
      </c>
      <c r="B1901" s="2">
        <v>0.43852844222104198</v>
      </c>
      <c r="C1901" s="2">
        <v>0.38422358638370702</v>
      </c>
      <c r="D1901" s="2">
        <v>0.790617289743202</v>
      </c>
      <c r="E1901" s="2">
        <v>0.23615402649543299</v>
      </c>
      <c r="F1901" s="2">
        <v>0.60378278149966103</v>
      </c>
      <c r="G1901" s="2">
        <v>0.10071045039708899</v>
      </c>
      <c r="H1901" s="2">
        <v>0.93632400069917399</v>
      </c>
      <c r="I1901" s="2">
        <v>0.701405141147036</v>
      </c>
      <c r="J1901" s="2">
        <v>0.95208988877484002</v>
      </c>
      <c r="K1901" s="2">
        <v>0.169300310333517</v>
      </c>
      <c r="L1901" s="2">
        <v>0.61680781407895502</v>
      </c>
      <c r="M1901" s="2">
        <v>0.39624534439596498</v>
      </c>
    </row>
    <row r="1902" spans="1:13" x14ac:dyDescent="0.3">
      <c r="A1902" t="s">
        <v>19</v>
      </c>
      <c r="B1902" s="2">
        <v>0.41193237322329701</v>
      </c>
      <c r="C1902" s="2">
        <v>0.38748770575899999</v>
      </c>
      <c r="D1902" s="2">
        <v>0.747069681363563</v>
      </c>
      <c r="E1902" s="2">
        <v>0.22130316068054001</v>
      </c>
      <c r="F1902" s="2">
        <v>0.60510033353551795</v>
      </c>
      <c r="G1902" s="2">
        <v>9.16913982975779E-2</v>
      </c>
      <c r="H1902" s="2">
        <v>0.93436733913235503</v>
      </c>
      <c r="I1902" s="2">
        <v>0.69040342396058896</v>
      </c>
      <c r="J1902" s="2">
        <v>0.95695704117518399</v>
      </c>
      <c r="K1902" s="2">
        <v>0.41200734525242899</v>
      </c>
      <c r="L1902" s="2">
        <v>0.46260553073455102</v>
      </c>
      <c r="M1902" s="2">
        <v>0.24427626602789801</v>
      </c>
    </row>
    <row r="1903" spans="1:13" x14ac:dyDescent="0.3">
      <c r="A1903" t="s">
        <v>19</v>
      </c>
      <c r="B1903" s="2">
        <v>0.39253524019483299</v>
      </c>
      <c r="C1903" s="2">
        <v>0.45572987914454399</v>
      </c>
      <c r="D1903" s="2">
        <v>0.79687219064888204</v>
      </c>
      <c r="E1903" s="2">
        <v>0.17461829259563699</v>
      </c>
      <c r="F1903" s="2">
        <v>0.60481220644487399</v>
      </c>
      <c r="G1903" s="2">
        <v>0.10066446812368</v>
      </c>
      <c r="H1903" s="2">
        <v>0.93622263778624304</v>
      </c>
      <c r="I1903" s="2">
        <v>0.70114571030939599</v>
      </c>
      <c r="J1903" s="2">
        <v>0.98541116290026698</v>
      </c>
      <c r="K1903" s="2">
        <v>0.47509747496907301</v>
      </c>
      <c r="L1903" s="2">
        <v>0.251245244323971</v>
      </c>
      <c r="M1903" s="2">
        <v>0.20174548071575801</v>
      </c>
    </row>
    <row r="1904" spans="1:13" x14ac:dyDescent="0.3">
      <c r="A1904" t="s">
        <v>19</v>
      </c>
      <c r="B1904" s="2">
        <v>0.59010603846396503</v>
      </c>
      <c r="C1904" s="2">
        <v>0.43010255088517901</v>
      </c>
      <c r="D1904" s="2">
        <v>0.72562666710484602</v>
      </c>
      <c r="E1904" s="2">
        <v>0.20330319182720899</v>
      </c>
      <c r="F1904" s="2">
        <v>0.604747867385798</v>
      </c>
      <c r="G1904" s="2">
        <v>0.100657697272879</v>
      </c>
      <c r="H1904" s="2">
        <v>0.93619864078217696</v>
      </c>
      <c r="I1904" s="2">
        <v>0.70104118114168801</v>
      </c>
      <c r="J1904" s="2">
        <v>0.96968651668377304</v>
      </c>
      <c r="K1904" s="2">
        <v>0.46622028821681799</v>
      </c>
      <c r="L1904" s="2">
        <v>0.36415737850885599</v>
      </c>
      <c r="M1904" s="2">
        <v>0.192835639592778</v>
      </c>
    </row>
    <row r="1905" spans="1:13" x14ac:dyDescent="0.3">
      <c r="A1905" t="s">
        <v>19</v>
      </c>
      <c r="B1905" s="2">
        <v>0.42713012693628999</v>
      </c>
      <c r="C1905" s="2">
        <v>0.41683826894645798</v>
      </c>
      <c r="D1905" s="2">
        <v>0.75101943318340603</v>
      </c>
      <c r="E1905" s="2">
        <v>0.20147907876207999</v>
      </c>
      <c r="F1905" s="2">
        <v>0.605736730750289</v>
      </c>
      <c r="G1905" s="2">
        <v>0.10053457475069801</v>
      </c>
      <c r="H1905" s="2">
        <v>0.93624926512558104</v>
      </c>
      <c r="I1905" s="2">
        <v>0.70119292651568299</v>
      </c>
      <c r="J1905" s="2">
        <v>0.98990391896212304</v>
      </c>
      <c r="K1905" s="2">
        <v>0.376608193141584</v>
      </c>
      <c r="L1905" s="2">
        <v>0.23140940516970401</v>
      </c>
      <c r="M1905" s="2">
        <v>0.31032074044455099</v>
      </c>
    </row>
    <row r="1906" spans="1:13" x14ac:dyDescent="0.3">
      <c r="A1906" t="s">
        <v>19</v>
      </c>
      <c r="B1906" s="2">
        <v>0.72548602877591495</v>
      </c>
      <c r="C1906" s="2">
        <v>0.38906057697144703</v>
      </c>
      <c r="D1906" s="2">
        <v>0.76272951482737095</v>
      </c>
      <c r="E1906" s="2">
        <v>0.203200441942439</v>
      </c>
      <c r="F1906" s="2">
        <v>0.60488493755513295</v>
      </c>
      <c r="G1906" s="2">
        <v>8.4988537971482495E-2</v>
      </c>
      <c r="H1906" s="2">
        <v>0.93604549066976095</v>
      </c>
      <c r="I1906" s="2">
        <v>0.70131400760337803</v>
      </c>
      <c r="J1906" s="2">
        <v>0.94422756566659305</v>
      </c>
      <c r="K1906" s="2">
        <v>0.25346005922449599</v>
      </c>
      <c r="L1906" s="2">
        <v>0.564050287179646</v>
      </c>
      <c r="M1906" s="2">
        <v>0.344150216188776</v>
      </c>
    </row>
    <row r="1907" spans="1:13" x14ac:dyDescent="0.3">
      <c r="A1907" t="s">
        <v>19</v>
      </c>
      <c r="B1907" s="2">
        <v>0.70668880707826598</v>
      </c>
      <c r="C1907" s="2">
        <v>0.37908010567599898</v>
      </c>
      <c r="D1907" s="2">
        <v>0.73200219286259405</v>
      </c>
      <c r="E1907" s="2">
        <v>0.226355616559899</v>
      </c>
      <c r="F1907" s="2">
        <v>0.60460100649008197</v>
      </c>
      <c r="G1907" s="2">
        <v>0.10075250461398701</v>
      </c>
      <c r="H1907" s="2">
        <v>0.93624938488324305</v>
      </c>
      <c r="I1907" s="2">
        <v>0.70129155021455503</v>
      </c>
      <c r="J1907" s="2">
        <v>0.94984351074391205</v>
      </c>
      <c r="K1907" s="2">
        <v>0.53823326922662595</v>
      </c>
      <c r="L1907" s="2">
        <v>0.61802770477751801</v>
      </c>
      <c r="M1907" s="2">
        <v>0.25509883323564198</v>
      </c>
    </row>
    <row r="1908" spans="1:13" x14ac:dyDescent="0.3">
      <c r="A1908" t="s">
        <v>19</v>
      </c>
      <c r="B1908" s="2">
        <v>0.344142392845531</v>
      </c>
      <c r="C1908" s="2">
        <v>0.44868510471746598</v>
      </c>
      <c r="D1908" s="2">
        <v>0.79850006911579796</v>
      </c>
      <c r="E1908" s="2">
        <v>0.18061598497637099</v>
      </c>
      <c r="F1908" s="2">
        <v>0.60458422238771403</v>
      </c>
      <c r="G1908" s="2">
        <v>8.5029743775137903E-2</v>
      </c>
      <c r="H1908" s="2">
        <v>0.93604547043682196</v>
      </c>
      <c r="I1908" s="2">
        <v>0.701264716466664</v>
      </c>
      <c r="J1908" s="2">
        <v>0.95471066314425601</v>
      </c>
      <c r="K1908" s="2">
        <v>0.30263163687278999</v>
      </c>
      <c r="L1908" s="2">
        <v>0.578214589828702</v>
      </c>
      <c r="M1908" s="2">
        <v>0.34742986228974998</v>
      </c>
    </row>
    <row r="1909" spans="1:13" x14ac:dyDescent="0.3">
      <c r="A1909" t="s">
        <v>19</v>
      </c>
      <c r="B1909" s="2">
        <v>0.28095173267036899</v>
      </c>
      <c r="C1909" s="2">
        <v>0.39567862544671301</v>
      </c>
      <c r="D1909" s="2">
        <v>0.79875456227838004</v>
      </c>
      <c r="E1909" s="2">
        <v>0.21548205575172799</v>
      </c>
      <c r="F1909" s="2">
        <v>0.60517166597058003</v>
      </c>
      <c r="G1909" s="2">
        <v>0.100741056036042</v>
      </c>
      <c r="H1909" s="2">
        <v>0.93622185739105401</v>
      </c>
      <c r="I1909" s="2">
        <v>0.70110641316298405</v>
      </c>
      <c r="J1909" s="2">
        <v>0.96107540089855104</v>
      </c>
      <c r="K1909" s="2">
        <v>0.53249780288874904</v>
      </c>
      <c r="L1909" s="2">
        <v>0.50749035429618305</v>
      </c>
      <c r="M1909" s="2">
        <v>0.23341515331497001</v>
      </c>
    </row>
    <row r="1910" spans="1:13" x14ac:dyDescent="0.3">
      <c r="A1910" t="s">
        <v>19</v>
      </c>
      <c r="B1910" s="2">
        <v>0.27015332871639802</v>
      </c>
      <c r="C1910" s="2">
        <v>0.46841503099402898</v>
      </c>
      <c r="D1910" s="2">
        <v>0.81640521168409896</v>
      </c>
      <c r="E1910" s="2">
        <v>0.19072959098283801</v>
      </c>
      <c r="F1910" s="2">
        <v>0.57958709926156604</v>
      </c>
      <c r="G1910" s="2">
        <v>6.7534463826187205E-2</v>
      </c>
      <c r="H1910" s="2">
        <v>0.95903051649215998</v>
      </c>
      <c r="I1910" s="2">
        <v>0.80631018164436896</v>
      </c>
      <c r="J1910" s="2">
        <v>0.96893772400679801</v>
      </c>
      <c r="K1910" s="2">
        <v>0.30869588790519498</v>
      </c>
      <c r="L1910" s="2">
        <v>0.428751963592367</v>
      </c>
      <c r="M1910" s="2">
        <v>0.308135035162447</v>
      </c>
    </row>
    <row r="1911" spans="1:13" x14ac:dyDescent="0.3">
      <c r="A1911" t="s">
        <v>19</v>
      </c>
      <c r="B1911" s="2">
        <v>0.21016219563872701</v>
      </c>
      <c r="C1911" s="2">
        <v>0.42787152298063502</v>
      </c>
      <c r="D1911" s="2">
        <v>0.78699037588757803</v>
      </c>
      <c r="E1911" s="2">
        <v>0.190636237774856</v>
      </c>
      <c r="F1911" s="2">
        <v>0.60393243974577204</v>
      </c>
      <c r="G1911" s="2">
        <v>0.100878212919479</v>
      </c>
      <c r="H1911" s="2">
        <v>0.93632387844228104</v>
      </c>
      <c r="I1911" s="2">
        <v>0.70142935530160599</v>
      </c>
      <c r="J1911" s="2">
        <v>0.94609954735903301</v>
      </c>
      <c r="K1911" s="2">
        <v>0.35455221988366697</v>
      </c>
      <c r="L1911" s="2">
        <v>0.49883248883880499</v>
      </c>
      <c r="M1911" s="2">
        <v>0.25731235121879398</v>
      </c>
    </row>
    <row r="1912" spans="1:13" x14ac:dyDescent="0.3">
      <c r="A1912" t="s">
        <v>19</v>
      </c>
      <c r="B1912" s="2">
        <v>0.57110884632269998</v>
      </c>
      <c r="C1912" s="2">
        <v>0.42439432428991702</v>
      </c>
      <c r="D1912" s="2">
        <v>0.69805131935687603</v>
      </c>
      <c r="E1912" s="2">
        <v>0.22727224372049401</v>
      </c>
      <c r="F1912" s="2">
        <v>0.60411007149582896</v>
      </c>
      <c r="G1912" s="2">
        <v>0.10083959982096199</v>
      </c>
      <c r="H1912" s="2">
        <v>0.93623598510602601</v>
      </c>
      <c r="I1912" s="2">
        <v>0.70111785448433195</v>
      </c>
      <c r="J1912" s="2">
        <v>0.94422756566659305</v>
      </c>
      <c r="K1912" s="2">
        <v>0.45661246881005602</v>
      </c>
      <c r="L1912" s="2">
        <v>0.57021965344638903</v>
      </c>
      <c r="M1912" s="2">
        <v>0.24837840869415001</v>
      </c>
    </row>
    <row r="1913" spans="1:13" x14ac:dyDescent="0.3">
      <c r="A1913" t="s">
        <v>19</v>
      </c>
      <c r="B1913" s="2">
        <v>0.34474230417627999</v>
      </c>
      <c r="C1913" s="2">
        <v>0.46456404423724001</v>
      </c>
      <c r="D1913" s="2">
        <v>0.815828669834057</v>
      </c>
      <c r="E1913" s="2">
        <v>0.18213415206733599</v>
      </c>
      <c r="F1913" s="2">
        <v>0.605086346783544</v>
      </c>
      <c r="G1913" s="2">
        <v>9.1546857325307401E-2</v>
      </c>
      <c r="H1913" s="2">
        <v>0.934432665697568</v>
      </c>
      <c r="I1913" s="2">
        <v>0.69065622219137002</v>
      </c>
      <c r="J1913" s="2">
        <v>0.94684834003600904</v>
      </c>
      <c r="K1913" s="2">
        <v>0.32094311777636098</v>
      </c>
      <c r="L1913" s="2">
        <v>0.63211542316837499</v>
      </c>
      <c r="M1913" s="2">
        <v>0.38421413871633597</v>
      </c>
    </row>
    <row r="1914" spans="1:13" x14ac:dyDescent="0.3">
      <c r="A1914" t="s">
        <v>19</v>
      </c>
      <c r="B1914" s="2">
        <v>0.423530658951633</v>
      </c>
      <c r="C1914" s="2">
        <v>0.39112691280795597</v>
      </c>
      <c r="D1914" s="2">
        <v>0.76077209840439897</v>
      </c>
      <c r="E1914" s="2">
        <v>0.223712986792411</v>
      </c>
      <c r="F1914" s="2">
        <v>0.60427931119470302</v>
      </c>
      <c r="G1914" s="2">
        <v>0.10085131360213601</v>
      </c>
      <c r="H1914" s="2">
        <v>0.93627011215025802</v>
      </c>
      <c r="I1914" s="2">
        <v>0.70123477335873396</v>
      </c>
      <c r="J1914" s="2">
        <v>0.98204159585387596</v>
      </c>
      <c r="K1914" s="2">
        <v>0.33062400044857398</v>
      </c>
      <c r="L1914" s="2">
        <v>0.27639376918605701</v>
      </c>
      <c r="M1914" s="2">
        <v>0.21682966111933699</v>
      </c>
    </row>
    <row r="1915" spans="1:13" x14ac:dyDescent="0.3">
      <c r="A1915" t="s">
        <v>19</v>
      </c>
      <c r="B1915" s="2">
        <v>0.69888995977817003</v>
      </c>
      <c r="C1915" s="2">
        <v>0.51490969565720801</v>
      </c>
      <c r="D1915" s="2">
        <v>0.69268516522037604</v>
      </c>
      <c r="E1915" s="2">
        <v>0.14784070539203001</v>
      </c>
      <c r="F1915" s="2">
        <v>0.60427931119470302</v>
      </c>
      <c r="G1915" s="2">
        <v>8.5114418469866504E-2</v>
      </c>
      <c r="H1915" s="2">
        <v>0.93611322010117703</v>
      </c>
      <c r="I1915" s="2">
        <v>0.701554285038967</v>
      </c>
      <c r="J1915" s="2">
        <v>0.97006091302226105</v>
      </c>
      <c r="K1915" s="2">
        <v>0.57432652235925097</v>
      </c>
      <c r="L1915" s="2">
        <v>0.45298807936955299</v>
      </c>
      <c r="M1915" s="2">
        <v>0.19021703323025399</v>
      </c>
    </row>
    <row r="1916" spans="1:13" x14ac:dyDescent="0.3">
      <c r="A1916" t="s">
        <v>19</v>
      </c>
      <c r="B1916" s="2">
        <v>0.22515997890813599</v>
      </c>
      <c r="C1916" s="2">
        <v>0.43125335542009402</v>
      </c>
      <c r="D1916" s="2">
        <v>0.79825037479399197</v>
      </c>
      <c r="E1916" s="2">
        <v>0.182025103893934</v>
      </c>
      <c r="F1916" s="2">
        <v>0.60441078666324899</v>
      </c>
      <c r="G1916" s="2">
        <v>8.5060799132117199E-2</v>
      </c>
      <c r="H1916" s="2">
        <v>0.93605091156981801</v>
      </c>
      <c r="I1916" s="2">
        <v>0.70131039132846396</v>
      </c>
      <c r="J1916" s="2">
        <v>0.97904642514597195</v>
      </c>
      <c r="K1916" s="2">
        <v>0.46856744561942099</v>
      </c>
      <c r="L1916" s="2">
        <v>0.31253006481324802</v>
      </c>
      <c r="M1916" s="2">
        <v>0.175295178377878</v>
      </c>
    </row>
    <row r="1917" spans="1:13" x14ac:dyDescent="0.3">
      <c r="A1917" t="s">
        <v>19</v>
      </c>
      <c r="B1917" s="2">
        <v>0.51471718122968602</v>
      </c>
      <c r="C1917" s="2">
        <v>0.42640709858998299</v>
      </c>
      <c r="D1917" s="2">
        <v>0.73063866356533202</v>
      </c>
      <c r="E1917" s="2">
        <v>0.192664804991276</v>
      </c>
      <c r="F1917" s="2">
        <v>0.60454366080699196</v>
      </c>
      <c r="G1917" s="2">
        <v>9.1726988031369902E-2</v>
      </c>
      <c r="H1917" s="2">
        <v>0.93433813868814697</v>
      </c>
      <c r="I1917" s="2">
        <v>0.69014478162771997</v>
      </c>
      <c r="J1917" s="2">
        <v>0.96706574231435805</v>
      </c>
      <c r="K1917" s="2">
        <v>0.44080340474817098</v>
      </c>
      <c r="L1917" s="2">
        <v>0.39567183835089798</v>
      </c>
      <c r="M1917" s="2">
        <v>0.19883853355765899</v>
      </c>
    </row>
    <row r="1918" spans="1:13" x14ac:dyDescent="0.3">
      <c r="A1918" t="s">
        <v>19</v>
      </c>
      <c r="B1918" s="2">
        <v>0.30234857013472799</v>
      </c>
      <c r="C1918" s="2">
        <v>0.43872559210916701</v>
      </c>
      <c r="D1918" s="2">
        <v>0.77796274728452897</v>
      </c>
      <c r="E1918" s="2">
        <v>0.182336331882858</v>
      </c>
      <c r="F1918" s="2">
        <v>0.60534929772063695</v>
      </c>
      <c r="G1918" s="2">
        <v>9.1491883019312104E-2</v>
      </c>
      <c r="H1918" s="2">
        <v>0.93442174233648001</v>
      </c>
      <c r="I1918" s="2">
        <v>0.69058144236413699</v>
      </c>
      <c r="J1918" s="2">
        <v>0.95882902286762295</v>
      </c>
      <c r="K1918" s="2">
        <v>0.54426098862630501</v>
      </c>
      <c r="L1918" s="2">
        <v>0.52602764123592605</v>
      </c>
      <c r="M1918" s="2">
        <v>0.17450759515814901</v>
      </c>
    </row>
    <row r="1919" spans="1:13" x14ac:dyDescent="0.3">
      <c r="A1919" t="s">
        <v>19</v>
      </c>
      <c r="B1919" s="2">
        <v>0.54871215664039397</v>
      </c>
      <c r="C1919" s="2">
        <v>0.35480633280663398</v>
      </c>
      <c r="D1919" s="2">
        <v>0.773149355699009</v>
      </c>
      <c r="E1919" s="2">
        <v>0.27308296757702499</v>
      </c>
      <c r="F1919" s="2">
        <v>0.60608500087441697</v>
      </c>
      <c r="G1919" s="2">
        <v>9.1980968790035297E-2</v>
      </c>
      <c r="H1919" s="2">
        <v>0.93634031209211799</v>
      </c>
      <c r="I1919" s="2">
        <v>0.70211848385699005</v>
      </c>
      <c r="J1919" s="2">
        <v>0.96219858991401497</v>
      </c>
      <c r="K1919" s="2">
        <v>0.57409819965471898</v>
      </c>
      <c r="L1919" s="2">
        <v>0.47976817811586098</v>
      </c>
      <c r="M1919" s="2">
        <v>0.17042541940678099</v>
      </c>
    </row>
    <row r="1920" spans="1:13" x14ac:dyDescent="0.3">
      <c r="A1920" t="s">
        <v>19</v>
      </c>
      <c r="B1920" s="2">
        <v>0.65449652130069003</v>
      </c>
      <c r="C1920" s="2">
        <v>0.40522403801225598</v>
      </c>
      <c r="D1920" s="2">
        <v>0.71711124754133604</v>
      </c>
      <c r="E1920" s="2">
        <v>0.22442950596990899</v>
      </c>
      <c r="F1920" s="2">
        <v>0.60512131366347699</v>
      </c>
      <c r="G1920" s="2">
        <v>0.10068559952914199</v>
      </c>
      <c r="H1920" s="2">
        <v>0.93625645977715899</v>
      </c>
      <c r="I1920" s="2">
        <v>0.70126948413522505</v>
      </c>
      <c r="J1920" s="2">
        <v>0.94048360228171402</v>
      </c>
      <c r="K1920" s="2">
        <v>0.399915374820345</v>
      </c>
      <c r="L1920" s="2">
        <v>0.65809652332823498</v>
      </c>
      <c r="M1920" s="2">
        <v>0.32930994065959002</v>
      </c>
    </row>
    <row r="1921" spans="1:13" x14ac:dyDescent="0.3">
      <c r="A1921" t="s">
        <v>19</v>
      </c>
      <c r="B1921" s="2">
        <v>0.57630807785611904</v>
      </c>
      <c r="C1921" s="2">
        <v>0.39815206839100697</v>
      </c>
      <c r="D1921" s="2">
        <v>0.72430873090883097</v>
      </c>
      <c r="E1921" s="2">
        <v>0.20942143683202399</v>
      </c>
      <c r="F1921" s="2">
        <v>0.60455065418297804</v>
      </c>
      <c r="G1921" s="2">
        <v>8.5035429098576698E-2</v>
      </c>
      <c r="H1921" s="2">
        <v>0.93606489064703502</v>
      </c>
      <c r="I1921" s="2">
        <v>0.70140601731914798</v>
      </c>
      <c r="J1921" s="2">
        <v>0.95995221188308699</v>
      </c>
      <c r="K1921" s="2">
        <v>0.26065679087138599</v>
      </c>
      <c r="L1921" s="2">
        <v>0.46864374984659601</v>
      </c>
      <c r="M1921" s="2">
        <v>0.35768644455674198</v>
      </c>
    </row>
    <row r="1922" spans="1:13" x14ac:dyDescent="0.3">
      <c r="A1922" t="s">
        <v>19</v>
      </c>
      <c r="B1922" s="2">
        <v>0.76448026527642599</v>
      </c>
      <c r="C1922" s="2">
        <v>0.414987478863313</v>
      </c>
      <c r="D1922" s="2">
        <v>0.68248944008137002</v>
      </c>
      <c r="E1922" s="2">
        <v>0.21538886213827299</v>
      </c>
      <c r="F1922" s="2">
        <v>0.60533111494307201</v>
      </c>
      <c r="G1922" s="2">
        <v>0.100553560759231</v>
      </c>
      <c r="H1922" s="2">
        <v>0.93623140356963397</v>
      </c>
      <c r="I1922" s="2">
        <v>0.70117680259329396</v>
      </c>
      <c r="J1922" s="2">
        <v>0.96219858991401497</v>
      </c>
      <c r="K1922" s="2">
        <v>0.55696486390653799</v>
      </c>
      <c r="L1922" s="2">
        <v>0.50891642870175102</v>
      </c>
      <c r="M1922" s="2">
        <v>0.165755237928911</v>
      </c>
    </row>
    <row r="1923" spans="1:13" x14ac:dyDescent="0.3">
      <c r="A1923" t="s">
        <v>19</v>
      </c>
      <c r="B1923" s="2">
        <v>0.42733009737990502</v>
      </c>
      <c r="C1923" s="2">
        <v>0.439347484518815</v>
      </c>
      <c r="D1923" s="2">
        <v>0.76358700398795398</v>
      </c>
      <c r="E1923" s="2">
        <v>0.18254051725162801</v>
      </c>
      <c r="F1923" s="2">
        <v>0.60565281023845097</v>
      </c>
      <c r="G1923" s="2">
        <v>0.100536426651059</v>
      </c>
      <c r="H1923" s="2">
        <v>0.93628239754517195</v>
      </c>
      <c r="I1923" s="2">
        <v>0.70134258834699903</v>
      </c>
      <c r="J1923" s="2">
        <v>0.98728314459270705</v>
      </c>
      <c r="K1923" s="2">
        <v>0.55880057845098496</v>
      </c>
      <c r="L1923" s="2">
        <v>0.253178492877075</v>
      </c>
      <c r="M1923" s="2">
        <v>0.147430445598555</v>
      </c>
    </row>
    <row r="1924" spans="1:13" x14ac:dyDescent="0.3">
      <c r="A1924" t="s">
        <v>19</v>
      </c>
      <c r="B1924" s="2">
        <v>0.40093399882571101</v>
      </c>
      <c r="C1924" s="2">
        <v>0.45040768428688299</v>
      </c>
      <c r="D1924" s="2">
        <v>0.77586268305122197</v>
      </c>
      <c r="E1924" s="2">
        <v>0.17134947895003899</v>
      </c>
      <c r="F1924" s="2">
        <v>0.60618990151421503</v>
      </c>
      <c r="G1924" s="2">
        <v>0.10026625834069</v>
      </c>
      <c r="H1924" s="2">
        <v>0.93633776467998497</v>
      </c>
      <c r="I1924" s="2">
        <v>0.70144169493312902</v>
      </c>
      <c r="J1924" s="2">
        <v>0.96107540089855104</v>
      </c>
      <c r="K1924" s="2">
        <v>0.473754937466418</v>
      </c>
      <c r="L1924" s="2">
        <v>0.48636165661141101</v>
      </c>
      <c r="M1924" s="2">
        <v>0.21503798304462801</v>
      </c>
    </row>
    <row r="1925" spans="1:13" x14ac:dyDescent="0.3">
      <c r="A1925" t="s">
        <v>19</v>
      </c>
      <c r="B1925" s="2">
        <v>0.24735669814686001</v>
      </c>
      <c r="C1925" s="2">
        <v>0.45957451271127597</v>
      </c>
      <c r="D1925" s="2">
        <v>0.75777838919566198</v>
      </c>
      <c r="E1925" s="2">
        <v>0.15812892773564299</v>
      </c>
      <c r="F1925" s="2">
        <v>0.60556888972661305</v>
      </c>
      <c r="G1925" s="2">
        <v>8.4862685525866205E-2</v>
      </c>
      <c r="H1925" s="2">
        <v>0.93609709997748602</v>
      </c>
      <c r="I1925" s="2">
        <v>0.70150251272541198</v>
      </c>
      <c r="J1925" s="2">
        <v>0.96257298625250298</v>
      </c>
      <c r="K1925" s="2">
        <v>0.32032208002003099</v>
      </c>
      <c r="L1925" s="2">
        <v>0.49512369925771499</v>
      </c>
      <c r="M1925" s="2">
        <v>0.26738297224003199</v>
      </c>
    </row>
    <row r="1926" spans="1:13" x14ac:dyDescent="0.3">
      <c r="A1926" t="s">
        <v>19</v>
      </c>
      <c r="B1926" s="2">
        <v>0.346342067725041</v>
      </c>
      <c r="C1926" s="2">
        <v>0.42469808644100598</v>
      </c>
      <c r="D1926" s="2">
        <v>0.79099330979717497</v>
      </c>
      <c r="E1926" s="2">
        <v>0.22426941429823299</v>
      </c>
      <c r="F1926" s="2">
        <v>0.60534230434465097</v>
      </c>
      <c r="G1926" s="2">
        <v>9.22278596566556E-2</v>
      </c>
      <c r="H1926" s="2">
        <v>0.93625586135316496</v>
      </c>
      <c r="I1926" s="2">
        <v>0.70192212955051003</v>
      </c>
      <c r="J1926" s="2">
        <v>0.95845462652913505</v>
      </c>
      <c r="K1926" s="2">
        <v>0.49190202602272498</v>
      </c>
      <c r="L1926" s="2">
        <v>0.49527695964839802</v>
      </c>
      <c r="M1926" s="2">
        <v>0.20536866884829799</v>
      </c>
    </row>
    <row r="1927" spans="1:13" x14ac:dyDescent="0.3">
      <c r="A1927" t="s">
        <v>19</v>
      </c>
      <c r="B1927" s="2">
        <v>0.42812997915426998</v>
      </c>
      <c r="C1927" s="2">
        <v>0.46717967149454498</v>
      </c>
      <c r="D1927" s="2">
        <v>0.73976992035085198</v>
      </c>
      <c r="E1927" s="2">
        <v>0.17097063706017701</v>
      </c>
      <c r="F1927" s="2">
        <v>0.60627661937644695</v>
      </c>
      <c r="G1927" s="2">
        <v>9.6785085439211799E-2</v>
      </c>
      <c r="H1927" s="2">
        <v>0.93514128192532597</v>
      </c>
      <c r="I1927" s="2">
        <v>0.69419136570556295</v>
      </c>
      <c r="J1927" s="2">
        <v>0.99327348600851395</v>
      </c>
      <c r="K1927" s="2">
        <v>0.37811512299150302</v>
      </c>
      <c r="L1927" s="2">
        <v>0.22083866885214701</v>
      </c>
      <c r="M1927" s="2">
        <v>0.26182969989741001</v>
      </c>
    </row>
    <row r="1928" spans="1:13" x14ac:dyDescent="0.3">
      <c r="A1928" t="s">
        <v>19</v>
      </c>
      <c r="B1928" s="2">
        <v>0.44952681661862898</v>
      </c>
      <c r="C1928" s="2">
        <v>0.38244912309941398</v>
      </c>
      <c r="D1928" s="2">
        <v>0.72701123486434005</v>
      </c>
      <c r="E1928" s="2">
        <v>0.24370591743433201</v>
      </c>
      <c r="F1928" s="2">
        <v>0.60577309630541898</v>
      </c>
      <c r="G1928" s="2">
        <v>0.10046231720427699</v>
      </c>
      <c r="H1928" s="2">
        <v>0.93627172830779204</v>
      </c>
      <c r="I1928" s="2">
        <v>0.701306365850629</v>
      </c>
      <c r="J1928" s="2">
        <v>0.99701744939339298</v>
      </c>
      <c r="K1928" s="2">
        <v>0.35031455048752702</v>
      </c>
      <c r="L1928" s="2">
        <v>0.198250856742165</v>
      </c>
      <c r="M1928" s="2">
        <v>0.32815799363383402</v>
      </c>
    </row>
    <row r="1929" spans="1:13" x14ac:dyDescent="0.3">
      <c r="A1929" t="s">
        <v>19</v>
      </c>
      <c r="B1929" s="2">
        <v>0.32174570316319101</v>
      </c>
      <c r="C1929" s="2">
        <v>0.41536435701802599</v>
      </c>
      <c r="D1929" s="2">
        <v>0.74505757748395995</v>
      </c>
      <c r="E1929" s="2">
        <v>0.184405391432206</v>
      </c>
      <c r="F1929" s="2">
        <v>0.60593953865389805</v>
      </c>
      <c r="G1929" s="2">
        <v>8.4738132265429103E-2</v>
      </c>
      <c r="H1929" s="2">
        <v>0.93614884943283605</v>
      </c>
      <c r="I1929" s="2">
        <v>0.70161870833411599</v>
      </c>
      <c r="J1929" s="2">
        <v>0.96631694963738202</v>
      </c>
      <c r="K1929" s="2">
        <v>0.40540425263732499</v>
      </c>
      <c r="L1929" s="2">
        <v>0.322897017714111</v>
      </c>
      <c r="M1929" s="2">
        <v>0.259799163283853</v>
      </c>
    </row>
    <row r="1930" spans="1:13" x14ac:dyDescent="0.3">
      <c r="A1930" t="s">
        <v>19</v>
      </c>
      <c r="B1930" s="2">
        <v>0.52111623542466801</v>
      </c>
      <c r="C1930" s="2">
        <v>0.40827996266536598</v>
      </c>
      <c r="D1930" s="2">
        <v>0.75013395157390494</v>
      </c>
      <c r="E1930" s="2">
        <v>0.21865671371155199</v>
      </c>
      <c r="F1930" s="2">
        <v>0.60565560758884596</v>
      </c>
      <c r="G1930" s="2">
        <v>8.4825027401287598E-2</v>
      </c>
      <c r="H1930" s="2">
        <v>0.93607919375073501</v>
      </c>
      <c r="I1930" s="2">
        <v>0.70139062752567904</v>
      </c>
      <c r="J1930" s="2">
        <v>0.97043530936074895</v>
      </c>
      <c r="K1930" s="2">
        <v>0.498843036240537</v>
      </c>
      <c r="L1930" s="2">
        <v>0.45667221957121901</v>
      </c>
      <c r="M1930" s="2">
        <v>0.217972301933263</v>
      </c>
    </row>
    <row r="1931" spans="1:13" x14ac:dyDescent="0.3">
      <c r="A1931" t="s">
        <v>19</v>
      </c>
      <c r="B1931" s="2">
        <v>0.56950908277397105</v>
      </c>
      <c r="C1931" s="2">
        <v>0.422054177630241</v>
      </c>
      <c r="D1931" s="2">
        <v>0.72695722277145103</v>
      </c>
      <c r="E1931" s="2">
        <v>0.17147505786065101</v>
      </c>
      <c r="F1931" s="2">
        <v>0.60494228323822297</v>
      </c>
      <c r="G1931" s="2">
        <v>8.5064301159288105E-2</v>
      </c>
      <c r="H1931" s="2">
        <v>0.93606356947761005</v>
      </c>
      <c r="I1931" s="2">
        <v>0.70141990662021003</v>
      </c>
      <c r="J1931" s="2">
        <v>0.96481936428342996</v>
      </c>
      <c r="K1931" s="2">
        <v>0.47145344460472099</v>
      </c>
      <c r="L1931" s="2">
        <v>0.53100240957723899</v>
      </c>
      <c r="M1931" s="2">
        <v>0.21811869406503401</v>
      </c>
    </row>
    <row r="1932" spans="1:13" x14ac:dyDescent="0.3">
      <c r="A1932" t="s">
        <v>19</v>
      </c>
      <c r="B1932" s="2">
        <v>0.44952681661862898</v>
      </c>
      <c r="C1932" s="2">
        <v>0.428207300542292</v>
      </c>
      <c r="D1932" s="2">
        <v>0.78745032523089697</v>
      </c>
      <c r="E1932" s="2">
        <v>0.190792697698529</v>
      </c>
      <c r="F1932" s="2">
        <v>0.60399817748004503</v>
      </c>
      <c r="G1932" s="2">
        <v>9.30407595072167E-2</v>
      </c>
      <c r="H1932" s="2">
        <v>0.93620577443303099</v>
      </c>
      <c r="I1932" s="2">
        <v>0.70141250971788505</v>
      </c>
      <c r="J1932" s="2">
        <v>0.96369617526796603</v>
      </c>
      <c r="K1932" s="2">
        <v>0.454712823908339</v>
      </c>
      <c r="L1932" s="2">
        <v>0.37644090298091198</v>
      </c>
      <c r="M1932" s="2">
        <v>0.19624995022755601</v>
      </c>
    </row>
    <row r="1933" spans="1:13" x14ac:dyDescent="0.3">
      <c r="A1933" t="s">
        <v>19</v>
      </c>
      <c r="B1933" s="2">
        <v>0.95905150689168195</v>
      </c>
      <c r="C1933" s="2">
        <v>0.42371213893979598</v>
      </c>
      <c r="D1933" s="2">
        <v>0.63084393419825002</v>
      </c>
      <c r="E1933" s="2">
        <v>0.21695479872573301</v>
      </c>
      <c r="F1933" s="2">
        <v>0.60584862476607304</v>
      </c>
      <c r="G1933" s="2">
        <v>9.1743572286146699E-2</v>
      </c>
      <c r="H1933" s="2">
        <v>0.93448373231225501</v>
      </c>
      <c r="I1933" s="2">
        <v>0.690680088144771</v>
      </c>
      <c r="J1933" s="2">
        <v>0.94385316932810503</v>
      </c>
      <c r="K1933" s="2">
        <v>0.48920781810923197</v>
      </c>
      <c r="L1933" s="2">
        <v>0.65088062309073302</v>
      </c>
      <c r="M1933" s="2">
        <v>0.26787148317441201</v>
      </c>
    </row>
    <row r="1934" spans="1:13" x14ac:dyDescent="0.3">
      <c r="A1934" t="s">
        <v>19</v>
      </c>
      <c r="B1934" s="2">
        <v>3.2788412172391201E-2</v>
      </c>
      <c r="C1934" s="2">
        <v>0.44022290099781802</v>
      </c>
      <c r="D1934" s="2">
        <v>0.84581148264307704</v>
      </c>
      <c r="E1934" s="2">
        <v>0.19851149384524</v>
      </c>
      <c r="F1934" s="2">
        <v>0.604654156147579</v>
      </c>
      <c r="G1934" s="2">
        <v>0.100728219565242</v>
      </c>
      <c r="H1934" s="2">
        <v>0.93627129231669404</v>
      </c>
      <c r="I1934" s="2">
        <v>0.70130858863368795</v>
      </c>
      <c r="J1934" s="2">
        <v>0.97118410203772498</v>
      </c>
      <c r="K1934" s="2">
        <v>0.53628795978400101</v>
      </c>
      <c r="L1934" s="2">
        <v>0.43473775090296701</v>
      </c>
      <c r="M1934" s="2">
        <v>0.21430422060844401</v>
      </c>
    </row>
    <row r="1935" spans="1:13" x14ac:dyDescent="0.3">
      <c r="A1935" t="s">
        <v>19</v>
      </c>
      <c r="B1935" s="2">
        <v>0.62470092520542198</v>
      </c>
      <c r="C1935" s="2">
        <v>0.444449852562807</v>
      </c>
      <c r="D1935" s="2">
        <v>0.73379658169442996</v>
      </c>
      <c r="E1935" s="2">
        <v>0.19379177825848901</v>
      </c>
      <c r="F1935" s="2">
        <v>0.60470450845468204</v>
      </c>
      <c r="G1935" s="2">
        <v>0.10087503464109</v>
      </c>
      <c r="H1935" s="2">
        <v>0.93624507539790103</v>
      </c>
      <c r="I1935" s="2">
        <v>0.701209283050371</v>
      </c>
      <c r="J1935" s="2">
        <v>0.95695704117518399</v>
      </c>
      <c r="K1935" s="2">
        <v>0.29207399501516901</v>
      </c>
      <c r="L1935" s="2">
        <v>0.476485827725038</v>
      </c>
      <c r="M1935" s="2">
        <v>0.325260164269981</v>
      </c>
    </row>
    <row r="1936" spans="1:13" x14ac:dyDescent="0.3">
      <c r="A1936" t="s">
        <v>19</v>
      </c>
      <c r="B1936" s="2">
        <v>0.75268200910447502</v>
      </c>
      <c r="C1936" s="2">
        <v>0.43632699127270003</v>
      </c>
      <c r="D1936" s="2">
        <v>0.69836056754924902</v>
      </c>
      <c r="E1936" s="2">
        <v>0.18865739633737699</v>
      </c>
      <c r="F1936" s="2">
        <v>0.60387369538748603</v>
      </c>
      <c r="G1936" s="2">
        <v>8.5136059947293605E-2</v>
      </c>
      <c r="H1936" s="2">
        <v>0.93619502920363096</v>
      </c>
      <c r="I1936" s="2">
        <v>0.70172098846253905</v>
      </c>
      <c r="J1936" s="2">
        <v>0.965942553298894</v>
      </c>
      <c r="K1936" s="2">
        <v>0.44397252388709202</v>
      </c>
      <c r="L1936" s="2">
        <v>0.45263780206535098</v>
      </c>
      <c r="M1936" s="2">
        <v>0.22558925153185799</v>
      </c>
    </row>
    <row r="1937" spans="1:13" x14ac:dyDescent="0.3">
      <c r="A1937" t="s">
        <v>19</v>
      </c>
      <c r="B1937" s="2">
        <v>0.75268200910447502</v>
      </c>
      <c r="C1937" s="2">
        <v>0.41990753167749101</v>
      </c>
      <c r="D1937" s="2">
        <v>0.72148862304773398</v>
      </c>
      <c r="E1937" s="2">
        <v>0.191387758159272</v>
      </c>
      <c r="F1937" s="2">
        <v>0.606261233949277</v>
      </c>
      <c r="G1937" s="2">
        <v>0.10024803750894901</v>
      </c>
      <c r="H1937" s="2">
        <v>0.93636124493151296</v>
      </c>
      <c r="I1937" s="2">
        <v>0.70154625671484006</v>
      </c>
      <c r="J1937" s="2">
        <v>0.96931212034528602</v>
      </c>
      <c r="K1937" s="2">
        <v>0.50984819059904196</v>
      </c>
      <c r="L1937" s="2">
        <v>0.389476062242812</v>
      </c>
      <c r="M1937" s="2">
        <v>0.23120296907374199</v>
      </c>
    </row>
    <row r="1938" spans="1:13" x14ac:dyDescent="0.3">
      <c r="A1938" t="s">
        <v>19</v>
      </c>
      <c r="B1938" s="2">
        <v>0.43572885601075001</v>
      </c>
      <c r="C1938" s="2">
        <v>0.413714700321693</v>
      </c>
      <c r="D1938" s="2">
        <v>0.790061924624052</v>
      </c>
      <c r="E1938" s="2">
        <v>0.22579667457267799</v>
      </c>
      <c r="F1938" s="2">
        <v>0.60620248959098999</v>
      </c>
      <c r="G1938" s="2">
        <v>0.10029226267564099</v>
      </c>
      <c r="H1938" s="2">
        <v>0.93636834481616804</v>
      </c>
      <c r="I1938" s="2">
        <v>0.70162290890200796</v>
      </c>
      <c r="J1938" s="2">
        <v>0.96219858991401497</v>
      </c>
      <c r="K1938" s="2">
        <v>0.50556485666199902</v>
      </c>
      <c r="L1938" s="2">
        <v>0.46922692820329798</v>
      </c>
      <c r="M1938" s="2">
        <v>0.227184562974793</v>
      </c>
    </row>
    <row r="1939" spans="1:13" x14ac:dyDescent="0.3">
      <c r="A1939" t="s">
        <v>19</v>
      </c>
      <c r="B1939" s="2">
        <v>0.117175939368329</v>
      </c>
      <c r="C1939" s="2">
        <v>0.41884825894790501</v>
      </c>
      <c r="D1939" s="2">
        <v>0.84771642591169105</v>
      </c>
      <c r="E1939" s="2">
        <v>0.23184020298602501</v>
      </c>
      <c r="F1939" s="2">
        <v>0.604563242259754</v>
      </c>
      <c r="G1939" s="2">
        <v>9.1580922185445196E-2</v>
      </c>
      <c r="H1939" s="2">
        <v>0.93436289840751197</v>
      </c>
      <c r="I1939" s="2">
        <v>0.69022813025952501</v>
      </c>
      <c r="J1939" s="2">
        <v>0.96407057160645404</v>
      </c>
      <c r="K1939" s="2">
        <v>0.47254939358648301</v>
      </c>
      <c r="L1939" s="2">
        <v>0.54448643121104101</v>
      </c>
      <c r="M1939" s="2">
        <v>0.266247724948867</v>
      </c>
    </row>
    <row r="1940" spans="1:13" x14ac:dyDescent="0.3">
      <c r="A1940" t="s">
        <v>19</v>
      </c>
      <c r="B1940" s="2">
        <v>0.811073378633416</v>
      </c>
      <c r="C1940" s="2">
        <v>0.39365396154777499</v>
      </c>
      <c r="D1940" s="2">
        <v>0.71213946023934305</v>
      </c>
      <c r="E1940" s="2">
        <v>0.182530333641026</v>
      </c>
      <c r="F1940" s="2">
        <v>0.60486116007677904</v>
      </c>
      <c r="G1940" s="2">
        <v>9.2187327341064398E-2</v>
      </c>
      <c r="H1940" s="2">
        <v>0.93616432936492999</v>
      </c>
      <c r="I1940" s="2">
        <v>0.70146921619744795</v>
      </c>
      <c r="J1940" s="2">
        <v>0.94385316932810503</v>
      </c>
      <c r="K1940" s="2">
        <v>0.28605540852367101</v>
      </c>
      <c r="L1940" s="2">
        <v>0.55954083121557396</v>
      </c>
      <c r="M1940" s="2">
        <v>0.30774221139399999</v>
      </c>
    </row>
    <row r="1941" spans="1:13" x14ac:dyDescent="0.3">
      <c r="A1941" t="s">
        <v>19</v>
      </c>
      <c r="B1941" s="2">
        <v>0.52391582163496098</v>
      </c>
      <c r="C1941" s="2">
        <v>0.40897122515086998</v>
      </c>
      <c r="D1941" s="2">
        <v>0.75410850526976103</v>
      </c>
      <c r="E1941" s="2">
        <v>0.20370135353949501</v>
      </c>
      <c r="F1941" s="2">
        <v>0.60441638136403797</v>
      </c>
      <c r="G1941" s="2">
        <v>8.5112269300047699E-2</v>
      </c>
      <c r="H1941" s="2">
        <v>0.93610200317866099</v>
      </c>
      <c r="I1941" s="2">
        <v>0.70147259336938494</v>
      </c>
      <c r="J1941" s="2">
        <v>0.945725151020545</v>
      </c>
      <c r="K1941" s="2">
        <v>0.433743666724</v>
      </c>
      <c r="L1941" s="2">
        <v>0.64470665504140401</v>
      </c>
      <c r="M1941" s="2">
        <v>0.27800355907154201</v>
      </c>
    </row>
    <row r="1942" spans="1:13" x14ac:dyDescent="0.3">
      <c r="A1942" t="s">
        <v>19</v>
      </c>
      <c r="B1942" s="2">
        <v>0.77307899435088601</v>
      </c>
      <c r="C1942" s="2">
        <v>0.37827842080421697</v>
      </c>
      <c r="D1942" s="2">
        <v>0.67437286448182698</v>
      </c>
      <c r="E1942" s="2">
        <v>0.23325500099813801</v>
      </c>
      <c r="F1942" s="2">
        <v>0.58015636006686799</v>
      </c>
      <c r="G1942" s="2">
        <v>8.4221980177247399E-2</v>
      </c>
      <c r="H1942" s="2">
        <v>0.95882527831836095</v>
      </c>
      <c r="I1942" s="2">
        <v>0.80347475737183705</v>
      </c>
      <c r="J1942" s="2">
        <v>0.95770583385215902</v>
      </c>
      <c r="K1942" s="2">
        <v>0.333281676729344</v>
      </c>
      <c r="L1942" s="2">
        <v>0.63615023870119003</v>
      </c>
      <c r="M1942" s="2">
        <v>0.33333949736208901</v>
      </c>
    </row>
    <row r="1943" spans="1:13" x14ac:dyDescent="0.3">
      <c r="A1943" t="s">
        <v>19</v>
      </c>
      <c r="B1943" s="2">
        <v>0.69169102380882397</v>
      </c>
      <c r="C1943" s="2">
        <v>0.42712164537622299</v>
      </c>
      <c r="D1943" s="2">
        <v>0.71125487132067799</v>
      </c>
      <c r="E1943" s="2">
        <v>0.20997116278585201</v>
      </c>
      <c r="F1943" s="2">
        <v>0.60633116770914097</v>
      </c>
      <c r="G1943" s="2">
        <v>8.4572842830039699E-2</v>
      </c>
      <c r="H1943" s="2">
        <v>0.93621848057984802</v>
      </c>
      <c r="I1943" s="2">
        <v>0.70181025322706703</v>
      </c>
      <c r="J1943" s="2">
        <v>0.97567685809958005</v>
      </c>
      <c r="K1943" s="2">
        <v>0.50242313624762103</v>
      </c>
      <c r="L1943" s="2">
        <v>0.391129976140422</v>
      </c>
      <c r="M1943" s="2">
        <v>0.19317844165641401</v>
      </c>
    </row>
    <row r="1944" spans="1:13" x14ac:dyDescent="0.3">
      <c r="A1944" t="s">
        <v>19</v>
      </c>
      <c r="B1944" s="2">
        <v>0.82087193036943995</v>
      </c>
      <c r="C1944" s="2">
        <v>0.48623793803541998</v>
      </c>
      <c r="D1944" s="2">
        <v>0.663453792277518</v>
      </c>
      <c r="E1944" s="2">
        <v>0.186490262015509</v>
      </c>
      <c r="F1944" s="2">
        <v>0.60585701681725701</v>
      </c>
      <c r="G1944" s="2">
        <v>0.100461379521339</v>
      </c>
      <c r="H1944" s="2">
        <v>0.93630687624778597</v>
      </c>
      <c r="I1944" s="2">
        <v>0.70139659121906195</v>
      </c>
      <c r="J1944" s="2">
        <v>0.96893772400679801</v>
      </c>
      <c r="K1944" s="2">
        <v>0.61709593137243202</v>
      </c>
      <c r="L1944" s="2">
        <v>0.44305025594959702</v>
      </c>
      <c r="M1944" s="2">
        <v>0.127414437434752</v>
      </c>
    </row>
    <row r="1945" spans="1:13" x14ac:dyDescent="0.3">
      <c r="A1945" t="s">
        <v>19</v>
      </c>
      <c r="B1945" s="2">
        <v>0.80727394020514398</v>
      </c>
      <c r="C1945" s="2">
        <v>0.37701725825986998</v>
      </c>
      <c r="D1945" s="2">
        <v>0.70984328551933495</v>
      </c>
      <c r="E1945" s="2">
        <v>0.20810924718322901</v>
      </c>
      <c r="F1945" s="2">
        <v>0.60437022508252702</v>
      </c>
      <c r="G1945" s="2">
        <v>9.2348357738639003E-2</v>
      </c>
      <c r="H1945" s="2">
        <v>0.93609169757454402</v>
      </c>
      <c r="I1945" s="2">
        <v>0.70106162548175499</v>
      </c>
      <c r="J1945" s="2">
        <v>0.96219858991401497</v>
      </c>
      <c r="K1945" s="2">
        <v>0.39542198399512901</v>
      </c>
      <c r="L1945" s="2">
        <v>0.49806244749140799</v>
      </c>
      <c r="M1945" s="2">
        <v>0.25887396545652602</v>
      </c>
    </row>
    <row r="1946" spans="1:13" x14ac:dyDescent="0.3">
      <c r="A1946" t="s">
        <v>19</v>
      </c>
      <c r="B1946" s="2">
        <v>0.43632876734153198</v>
      </c>
      <c r="C1946" s="2">
        <v>0.39906958330418901</v>
      </c>
      <c r="D1946" s="2">
        <v>0.783306247881142</v>
      </c>
      <c r="E1946" s="2">
        <v>0.22455738938241299</v>
      </c>
      <c r="F1946" s="2">
        <v>0.60479542234250605</v>
      </c>
      <c r="G1946" s="2">
        <v>8.4991409042221397E-2</v>
      </c>
      <c r="H1946" s="2">
        <v>0.93603638825897795</v>
      </c>
      <c r="I1946" s="2">
        <v>0.701328110287472</v>
      </c>
      <c r="J1946" s="2">
        <v>0.94797152905147297</v>
      </c>
      <c r="K1946" s="2">
        <v>0.41602582485221401</v>
      </c>
      <c r="L1946" s="2">
        <v>0.65869498830669304</v>
      </c>
      <c r="M1946" s="2">
        <v>0.34504075399214101</v>
      </c>
    </row>
    <row r="1947" spans="1:13" x14ac:dyDescent="0.3">
      <c r="A1947" t="s">
        <v>19</v>
      </c>
      <c r="B1947" s="2">
        <v>0.47392321073689597</v>
      </c>
      <c r="C1947" s="2">
        <v>0.43075921483914298</v>
      </c>
      <c r="D1947" s="2">
        <v>0.75368934450717495</v>
      </c>
      <c r="E1947" s="2">
        <v>0.17310319257402901</v>
      </c>
      <c r="F1947" s="2">
        <v>0.60520243682492003</v>
      </c>
      <c r="G1947" s="2">
        <v>0.10076926777617901</v>
      </c>
      <c r="H1947" s="2">
        <v>0.93624645303402798</v>
      </c>
      <c r="I1947" s="2">
        <v>0.70129932147443397</v>
      </c>
      <c r="J1947" s="2">
        <v>0.965942553298894</v>
      </c>
      <c r="K1947" s="2">
        <v>0.56880111290954505</v>
      </c>
      <c r="L1947" s="2">
        <v>0.44323951980267901</v>
      </c>
      <c r="M1947" s="2">
        <v>0.15010026665072501</v>
      </c>
    </row>
    <row r="1948" spans="1:13" x14ac:dyDescent="0.3">
      <c r="A1948" t="s">
        <v>19</v>
      </c>
      <c r="B1948" s="2">
        <v>0.346742008612207</v>
      </c>
      <c r="C1948" s="2">
        <v>0.39583706088996001</v>
      </c>
      <c r="D1948" s="2">
        <v>0.78337321312127794</v>
      </c>
      <c r="E1948" s="2">
        <v>0.213439878090872</v>
      </c>
      <c r="F1948" s="2">
        <v>0.60635074916190401</v>
      </c>
      <c r="G1948" s="2">
        <v>0.100367832408066</v>
      </c>
      <c r="H1948" s="2">
        <v>0.93636449541926503</v>
      </c>
      <c r="I1948" s="2">
        <v>0.70147265072199905</v>
      </c>
      <c r="J1948" s="2">
        <v>0.96893772400679801</v>
      </c>
      <c r="K1948" s="2">
        <v>0.40170542482388599</v>
      </c>
      <c r="L1948" s="2">
        <v>0.41017290415753299</v>
      </c>
      <c r="M1948" s="2">
        <v>0.27271645571803499</v>
      </c>
    </row>
    <row r="1949" spans="1:13" x14ac:dyDescent="0.3">
      <c r="A1949" t="s">
        <v>19</v>
      </c>
      <c r="B1949" s="2">
        <v>0.30534812678863599</v>
      </c>
      <c r="C1949" s="2">
        <v>0.41338245141594598</v>
      </c>
      <c r="D1949" s="2">
        <v>0.73738106118841695</v>
      </c>
      <c r="E1949" s="2">
        <v>0.19196040553480301</v>
      </c>
      <c r="F1949" s="2">
        <v>0.58075359437611496</v>
      </c>
      <c r="G1949" s="2">
        <v>6.9219913917390602E-2</v>
      </c>
      <c r="H1949" s="2">
        <v>0.95866632371402305</v>
      </c>
      <c r="I1949" s="2">
        <v>0.80371713439073</v>
      </c>
      <c r="J1949" s="2">
        <v>0.96481936428342996</v>
      </c>
      <c r="K1949" s="2">
        <v>0.37599628829343301</v>
      </c>
      <c r="L1949" s="2">
        <v>0.436287850218254</v>
      </c>
      <c r="M1949" s="2">
        <v>0.19696705451275201</v>
      </c>
    </row>
    <row r="1950" spans="1:13" x14ac:dyDescent="0.3">
      <c r="A1950" t="s">
        <v>19</v>
      </c>
      <c r="B1950" s="2">
        <v>0.35074141748406301</v>
      </c>
      <c r="C1950" s="2">
        <v>0.40385685484852302</v>
      </c>
      <c r="D1950" s="2">
        <v>0.80409342399958805</v>
      </c>
      <c r="E1950" s="2">
        <v>0.21108042037439201</v>
      </c>
      <c r="F1950" s="2">
        <v>0.60600387771297304</v>
      </c>
      <c r="G1950" s="2">
        <v>0.100487409559639</v>
      </c>
      <c r="H1950" s="2">
        <v>0.93629377315177498</v>
      </c>
      <c r="I1950" s="2">
        <v>0.70139137939194496</v>
      </c>
      <c r="J1950" s="2">
        <v>0.97792323613050802</v>
      </c>
      <c r="K1950" s="2">
        <v>0.53468056794408503</v>
      </c>
      <c r="L1950" s="2">
        <v>0.36508798006409898</v>
      </c>
      <c r="M1950" s="2">
        <v>0.17244541602972599</v>
      </c>
    </row>
    <row r="1951" spans="1:13" x14ac:dyDescent="0.3">
      <c r="A1951" t="s">
        <v>19</v>
      </c>
      <c r="B1951" s="2">
        <v>0.508118156591154</v>
      </c>
      <c r="C1951" s="2">
        <v>0.40164425079279098</v>
      </c>
      <c r="D1951" s="2">
        <v>0.771397944936836</v>
      </c>
      <c r="E1951" s="2">
        <v>0.19750981395411299</v>
      </c>
      <c r="F1951" s="2">
        <v>0.60458142503731904</v>
      </c>
      <c r="G1951" s="2">
        <v>9.16586298335164E-2</v>
      </c>
      <c r="H1951" s="2">
        <v>0.93435272474248399</v>
      </c>
      <c r="I1951" s="2">
        <v>0.69018552493065399</v>
      </c>
      <c r="J1951" s="2">
        <v>0.95882902286762295</v>
      </c>
      <c r="K1951" s="2">
        <v>0.63237528675980204</v>
      </c>
      <c r="L1951" s="2">
        <v>0.56258490348754397</v>
      </c>
      <c r="M1951" s="2">
        <v>0.186461766441571</v>
      </c>
    </row>
    <row r="1952" spans="1:13" x14ac:dyDescent="0.3">
      <c r="A1952" t="s">
        <v>19</v>
      </c>
      <c r="B1952" s="2">
        <v>0.64229832424154099</v>
      </c>
      <c r="C1952" s="2">
        <v>0.42505167627142998</v>
      </c>
      <c r="D1952" s="2">
        <v>0.73630147371648702</v>
      </c>
      <c r="E1952" s="2">
        <v>0.179315537833282</v>
      </c>
      <c r="F1952" s="2">
        <v>0.60393523709616603</v>
      </c>
      <c r="G1952" s="2">
        <v>0.100833072118548</v>
      </c>
      <c r="H1952" s="2">
        <v>0.936330960863208</v>
      </c>
      <c r="I1952" s="2">
        <v>0.70145823210087099</v>
      </c>
      <c r="J1952" s="2">
        <v>0.95920341920611096</v>
      </c>
      <c r="K1952" s="2">
        <v>0.239249254094342</v>
      </c>
      <c r="L1952" s="2">
        <v>0.53644865949686604</v>
      </c>
      <c r="M1952" s="2">
        <v>0.30323046465044101</v>
      </c>
    </row>
    <row r="1953" spans="1:13" x14ac:dyDescent="0.3">
      <c r="A1953" t="s">
        <v>19</v>
      </c>
      <c r="B1953" s="2">
        <v>0.33274407756074598</v>
      </c>
      <c r="C1953" s="2">
        <v>0.43053201285297499</v>
      </c>
      <c r="D1953" s="2">
        <v>0.76155884593660494</v>
      </c>
      <c r="E1953" s="2">
        <v>0.18139571248218</v>
      </c>
      <c r="F1953" s="2">
        <v>0.57968360785018003</v>
      </c>
      <c r="G1953" s="2">
        <v>6.7679342192802694E-2</v>
      </c>
      <c r="H1953" s="2">
        <v>0.95902475519937502</v>
      </c>
      <c r="I1953" s="2">
        <v>0.80624579860813905</v>
      </c>
      <c r="J1953" s="2">
        <v>0.97193289471470101</v>
      </c>
      <c r="K1953" s="2">
        <v>0.56631696188422198</v>
      </c>
      <c r="L1953" s="2">
        <v>0.38135682337726801</v>
      </c>
      <c r="M1953" s="2">
        <v>0.233905881312094</v>
      </c>
    </row>
    <row r="1954" spans="1:13" x14ac:dyDescent="0.3">
      <c r="A1954" t="s">
        <v>19</v>
      </c>
      <c r="B1954" s="2">
        <v>0.63329965427991397</v>
      </c>
      <c r="C1954" s="2">
        <v>0.47691053766117902</v>
      </c>
      <c r="D1954" s="2">
        <v>0.73653652032813399</v>
      </c>
      <c r="E1954" s="2">
        <v>0.16388161978422</v>
      </c>
      <c r="F1954" s="2">
        <v>0.60545979306122399</v>
      </c>
      <c r="G1954" s="2">
        <v>9.2592653623386201E-2</v>
      </c>
      <c r="H1954" s="2">
        <v>0.93616368532305305</v>
      </c>
      <c r="I1954" s="2">
        <v>0.701375600858132</v>
      </c>
      <c r="J1954" s="2">
        <v>0.96257298625250298</v>
      </c>
      <c r="K1954" s="2">
        <v>0.44025543025729003</v>
      </c>
      <c r="L1954" s="2">
        <v>0.42444416660554901</v>
      </c>
      <c r="M1954" s="2">
        <v>0.21820309545261499</v>
      </c>
    </row>
    <row r="1955" spans="1:13" x14ac:dyDescent="0.3">
      <c r="A1955" t="s">
        <v>19</v>
      </c>
      <c r="B1955" s="2">
        <v>0.50471865905007995</v>
      </c>
      <c r="C1955" s="2">
        <v>0.44540747425147598</v>
      </c>
      <c r="D1955" s="2">
        <v>0.77743778644913497</v>
      </c>
      <c r="E1955" s="2">
        <v>0.180676315957645</v>
      </c>
      <c r="F1955" s="2">
        <v>0.60481080776967699</v>
      </c>
      <c r="G1955" s="2">
        <v>0.10078274533406301</v>
      </c>
      <c r="H1955" s="2">
        <v>0.93623917167272896</v>
      </c>
      <c r="I1955" s="2">
        <v>0.70124720547901598</v>
      </c>
      <c r="J1955" s="2">
        <v>0.95283868145181605</v>
      </c>
      <c r="K1955" s="2">
        <v>0.61973534183683698</v>
      </c>
      <c r="L1955" s="2">
        <v>0.58609409135387203</v>
      </c>
      <c r="M1955" s="2">
        <v>0.209944117485479</v>
      </c>
    </row>
    <row r="1956" spans="1:13" x14ac:dyDescent="0.3">
      <c r="A1956" t="s">
        <v>19</v>
      </c>
      <c r="B1956" s="2">
        <v>0.813273053512927</v>
      </c>
      <c r="C1956" s="2">
        <v>0.40778023336941199</v>
      </c>
      <c r="D1956" s="2">
        <v>0.639490958283219</v>
      </c>
      <c r="E1956" s="2">
        <v>0.227079349514104</v>
      </c>
      <c r="F1956" s="2">
        <v>0.60359256167282804</v>
      </c>
      <c r="G1956" s="2">
        <v>8.5054899139946405E-2</v>
      </c>
      <c r="H1956" s="2">
        <v>0.93620473905201795</v>
      </c>
      <c r="I1956" s="2">
        <v>0.70172535734874397</v>
      </c>
      <c r="J1956" s="2">
        <v>0.94385316932810503</v>
      </c>
      <c r="K1956" s="2">
        <v>0.30074112487925497</v>
      </c>
      <c r="L1956" s="2">
        <v>0.59120982787537402</v>
      </c>
      <c r="M1956" s="2">
        <v>0.30319414108755099</v>
      </c>
    </row>
    <row r="1957" spans="1:13" x14ac:dyDescent="0.3">
      <c r="A1957" t="s">
        <v>19</v>
      </c>
      <c r="B1957" s="2">
        <v>0.44732714173911797</v>
      </c>
      <c r="C1957" s="2">
        <v>0.412655153990509</v>
      </c>
      <c r="D1957" s="2">
        <v>0.73931187472964599</v>
      </c>
      <c r="E1957" s="2">
        <v>0.17567079750831099</v>
      </c>
      <c r="F1957" s="2">
        <v>0.60561084998253201</v>
      </c>
      <c r="G1957" s="2">
        <v>0.10048564310899499</v>
      </c>
      <c r="H1957" s="2">
        <v>0.93626105845678897</v>
      </c>
      <c r="I1957" s="2">
        <v>0.70120279404702901</v>
      </c>
      <c r="J1957" s="2">
        <v>0.97268168739167704</v>
      </c>
      <c r="K1957" s="2">
        <v>0.483682408659526</v>
      </c>
      <c r="L1957" s="2">
        <v>0.44692031997373599</v>
      </c>
      <c r="M1957" s="2">
        <v>0.22267834209406201</v>
      </c>
    </row>
    <row r="1958" spans="1:13" x14ac:dyDescent="0.3">
      <c r="A1958" t="s">
        <v>19</v>
      </c>
      <c r="B1958" s="2">
        <v>0.35054144704048001</v>
      </c>
      <c r="C1958" s="2">
        <v>0.417405473224845</v>
      </c>
      <c r="D1958" s="2">
        <v>0.76968958257091402</v>
      </c>
      <c r="E1958" s="2">
        <v>0.19180413385897099</v>
      </c>
      <c r="F1958" s="2">
        <v>0.60387789141307802</v>
      </c>
      <c r="G1958" s="2">
        <v>8.5050057782747102E-2</v>
      </c>
      <c r="H1958" s="2">
        <v>0.93611229472024804</v>
      </c>
      <c r="I1958" s="2">
        <v>0.70141747279714695</v>
      </c>
      <c r="J1958" s="2">
        <v>0.957331437513671</v>
      </c>
      <c r="K1958" s="2">
        <v>0.39345840873614202</v>
      </c>
      <c r="L1958" s="2">
        <v>0.448412976725443</v>
      </c>
      <c r="M1958" s="2">
        <v>0.28202233285715</v>
      </c>
    </row>
    <row r="1959" spans="1:13" x14ac:dyDescent="0.3">
      <c r="A1959" t="s">
        <v>19</v>
      </c>
      <c r="B1959" s="2">
        <v>0.61590222568737796</v>
      </c>
      <c r="C1959" s="2">
        <v>0.43929716194247098</v>
      </c>
      <c r="D1959" s="2">
        <v>0.71618855461118502</v>
      </c>
      <c r="E1959" s="2">
        <v>0.18539655562969601</v>
      </c>
      <c r="F1959" s="2">
        <v>0.60545279968523802</v>
      </c>
      <c r="G1959" s="2">
        <v>8.4804700133542105E-2</v>
      </c>
      <c r="H1959" s="2">
        <v>0.93606639535031</v>
      </c>
      <c r="I1959" s="2">
        <v>0.70139836481075601</v>
      </c>
      <c r="J1959" s="2">
        <v>0.96818893132982198</v>
      </c>
      <c r="K1959" s="2">
        <v>0.420336557513803</v>
      </c>
      <c r="L1959" s="2">
        <v>0.31993137800214699</v>
      </c>
      <c r="M1959" s="2">
        <v>0.236273937847437</v>
      </c>
    </row>
    <row r="1960" spans="1:13" x14ac:dyDescent="0.3">
      <c r="A1960" t="s">
        <v>19</v>
      </c>
      <c r="B1960" s="2">
        <v>0.66689468880339098</v>
      </c>
      <c r="C1960" s="2">
        <v>0.420631091222267</v>
      </c>
      <c r="D1960" s="2">
        <v>0.68357442662962398</v>
      </c>
      <c r="E1960" s="2">
        <v>0.18174730098304201</v>
      </c>
      <c r="F1960" s="2">
        <v>0.60516047656900096</v>
      </c>
      <c r="G1960" s="2">
        <v>8.4871531564898905E-2</v>
      </c>
      <c r="H1960" s="2">
        <v>0.93604567356212598</v>
      </c>
      <c r="I1960" s="2">
        <v>0.70133253220205205</v>
      </c>
      <c r="J1960" s="2">
        <v>0.97193289471470101</v>
      </c>
      <c r="K1960" s="2">
        <v>0.27749787355776201</v>
      </c>
      <c r="L1960" s="2">
        <v>0.54215168380380796</v>
      </c>
      <c r="M1960" s="2">
        <v>0.31983665551976598</v>
      </c>
    </row>
    <row r="1961" spans="1:13" x14ac:dyDescent="0.3">
      <c r="A1961" t="s">
        <v>19</v>
      </c>
      <c r="B1961" s="2">
        <v>0.51811667877075995</v>
      </c>
      <c r="C1961" s="2">
        <v>0.48335139288949402</v>
      </c>
      <c r="D1961" s="2">
        <v>0.74057918621989605</v>
      </c>
      <c r="E1961" s="2">
        <v>0.16128176359878199</v>
      </c>
      <c r="F1961" s="2">
        <v>0.60434085290338302</v>
      </c>
      <c r="G1961" s="2">
        <v>8.5261100514397406E-2</v>
      </c>
      <c r="H1961" s="2">
        <v>0.93607562255519505</v>
      </c>
      <c r="I1961" s="2">
        <v>0.70132757972193205</v>
      </c>
      <c r="J1961" s="2">
        <v>0.94198118763566596</v>
      </c>
      <c r="K1961" s="2">
        <v>0.468339122914888</v>
      </c>
      <c r="L1961" s="2">
        <v>0.62345361702945201</v>
      </c>
      <c r="M1961" s="2">
        <v>0.27666213863310202</v>
      </c>
    </row>
    <row r="1962" spans="1:13" x14ac:dyDescent="0.3">
      <c r="A1962" t="s">
        <v>19</v>
      </c>
      <c r="B1962" s="2">
        <v>0.64369811734668703</v>
      </c>
      <c r="C1962" s="2">
        <v>0.41889780900208901</v>
      </c>
      <c r="D1962" s="2">
        <v>0.69156049240373196</v>
      </c>
      <c r="E1962" s="2">
        <v>0.18921696500881</v>
      </c>
      <c r="F1962" s="2">
        <v>0.60535069639583505</v>
      </c>
      <c r="G1962" s="2">
        <v>9.19722737059743E-2</v>
      </c>
      <c r="H1962" s="2">
        <v>0.93438132160109999</v>
      </c>
      <c r="I1962" s="2">
        <v>0.69030490371435405</v>
      </c>
      <c r="J1962" s="2">
        <v>0.962947382590991</v>
      </c>
      <c r="K1962" s="2">
        <v>0.66374682636267701</v>
      </c>
      <c r="L1962" s="2">
        <v>0.51356198441009104</v>
      </c>
      <c r="M1962" s="2">
        <v>0.15679784829278601</v>
      </c>
    </row>
    <row r="1963" spans="1:13" x14ac:dyDescent="0.3">
      <c r="A1963" t="s">
        <v>19</v>
      </c>
      <c r="B1963" s="2">
        <v>0.423730629395216</v>
      </c>
      <c r="C1963" s="2">
        <v>0.41450215791035799</v>
      </c>
      <c r="D1963" s="2">
        <v>0.78622287154574899</v>
      </c>
      <c r="E1963" s="2">
        <v>0.21599540591970601</v>
      </c>
      <c r="F1963" s="2">
        <v>0.60586680754363798</v>
      </c>
      <c r="G1963" s="2">
        <v>8.4748163778831195E-2</v>
      </c>
      <c r="H1963" s="2">
        <v>0.93615036320478795</v>
      </c>
      <c r="I1963" s="2">
        <v>0.70155282467184799</v>
      </c>
      <c r="J1963" s="2">
        <v>0.96519376062191797</v>
      </c>
      <c r="K1963" s="2">
        <v>0.42804473201884802</v>
      </c>
      <c r="L1963" s="2">
        <v>0.366134604134981</v>
      </c>
      <c r="M1963" s="2">
        <v>0.19804324294269399</v>
      </c>
    </row>
    <row r="1964" spans="1:13" x14ac:dyDescent="0.3">
      <c r="A1964" t="s">
        <v>19</v>
      </c>
      <c r="B1964" s="2">
        <v>0.60710352616933505</v>
      </c>
      <c r="C1964" s="2">
        <v>0.45667100828980201</v>
      </c>
      <c r="D1964" s="2">
        <v>0.71539477720879097</v>
      </c>
      <c r="E1964" s="2">
        <v>0.204135129808689</v>
      </c>
      <c r="F1964" s="2">
        <v>0.576168737079365</v>
      </c>
      <c r="G1964" s="2">
        <v>6.1842624813378398E-2</v>
      </c>
      <c r="H1964" s="2">
        <v>0.95856198450215702</v>
      </c>
      <c r="I1964" s="2">
        <v>0.80388376026594899</v>
      </c>
      <c r="J1964" s="2">
        <v>0.96669134597587003</v>
      </c>
      <c r="K1964" s="2">
        <v>0.376608193141584</v>
      </c>
      <c r="L1964" s="2">
        <v>0.44107699949554702</v>
      </c>
      <c r="M1964" s="2">
        <v>0.311596680895531</v>
      </c>
    </row>
    <row r="1965" spans="1:13" x14ac:dyDescent="0.3">
      <c r="A1965" t="s">
        <v>19</v>
      </c>
      <c r="B1965" s="2">
        <v>0.50251898417056895</v>
      </c>
      <c r="C1965" s="2">
        <v>0.40594446320930899</v>
      </c>
      <c r="D1965" s="2">
        <v>0.73871824423751897</v>
      </c>
      <c r="E1965" s="2">
        <v>0.215469556425328</v>
      </c>
      <c r="F1965" s="2">
        <v>0.60434784627936999</v>
      </c>
      <c r="G1965" s="2">
        <v>8.5103857379723605E-2</v>
      </c>
      <c r="H1965" s="2">
        <v>0.93611972247521702</v>
      </c>
      <c r="I1965" s="2">
        <v>0.70154565581939599</v>
      </c>
      <c r="J1965" s="2">
        <v>0.95770583385215902</v>
      </c>
      <c r="K1965" s="2">
        <v>0.54867218327788903</v>
      </c>
      <c r="L1965" s="2">
        <v>0.471887943515365</v>
      </c>
      <c r="M1965" s="2">
        <v>0.181686090713959</v>
      </c>
    </row>
    <row r="1966" spans="1:13" x14ac:dyDescent="0.3">
      <c r="A1966" t="s">
        <v>19</v>
      </c>
      <c r="B1966" s="2">
        <v>0.36633911208425401</v>
      </c>
      <c r="C1966" s="2">
        <v>0.402181238188765</v>
      </c>
      <c r="D1966" s="2">
        <v>0.76102333025022695</v>
      </c>
      <c r="E1966" s="2">
        <v>0.199628413970311</v>
      </c>
      <c r="F1966" s="2">
        <v>0.60475346208658698</v>
      </c>
      <c r="G1966" s="2">
        <v>9.2055042271782295E-2</v>
      </c>
      <c r="H1966" s="2">
        <v>0.93437607096965303</v>
      </c>
      <c r="I1966" s="2">
        <v>0.69034989160660198</v>
      </c>
      <c r="J1966" s="2">
        <v>0.95321307779030395</v>
      </c>
      <c r="K1966" s="2">
        <v>0.327253957329662</v>
      </c>
      <c r="L1966" s="2">
        <v>0.56654793265250403</v>
      </c>
      <c r="M1966" s="2">
        <v>0.38304339269757798</v>
      </c>
    </row>
    <row r="1967" spans="1:13" x14ac:dyDescent="0.3">
      <c r="A1967" t="s">
        <v>19</v>
      </c>
      <c r="B1967" s="2">
        <v>0.52671540784525295</v>
      </c>
      <c r="C1967" s="2">
        <v>0.40072817228799901</v>
      </c>
      <c r="D1967" s="2">
        <v>0.77737368744504598</v>
      </c>
      <c r="E1967" s="2">
        <v>0.1955582778969</v>
      </c>
      <c r="F1967" s="2">
        <v>0.60449750452548101</v>
      </c>
      <c r="G1967" s="2">
        <v>0.10062584254918901</v>
      </c>
      <c r="H1967" s="2">
        <v>0.93625294453736096</v>
      </c>
      <c r="I1967" s="2">
        <v>0.70123051759453603</v>
      </c>
      <c r="J1967" s="2">
        <v>0.962947382590991</v>
      </c>
      <c r="K1967" s="2">
        <v>0.47038489434750502</v>
      </c>
      <c r="L1967" s="2">
        <v>0.49546848841614599</v>
      </c>
      <c r="M1967" s="2">
        <v>0.280955071912457</v>
      </c>
    </row>
    <row r="1968" spans="1:13" x14ac:dyDescent="0.3">
      <c r="A1968" t="s">
        <v>19</v>
      </c>
      <c r="B1968" s="2">
        <v>0.10697744674510699</v>
      </c>
      <c r="C1968" s="2">
        <v>0.38607754300299801</v>
      </c>
      <c r="D1968" s="2">
        <v>0.794490962832751</v>
      </c>
      <c r="E1968" s="2">
        <v>0.232149182761236</v>
      </c>
      <c r="F1968" s="2">
        <v>0.57570018088826902</v>
      </c>
      <c r="G1968" s="2">
        <v>7.6575655999282899E-2</v>
      </c>
      <c r="H1968" s="2">
        <v>0.95876338914657599</v>
      </c>
      <c r="I1968" s="2">
        <v>0.803852645606002</v>
      </c>
      <c r="J1968" s="2">
        <v>0.96481936428342996</v>
      </c>
      <c r="K1968" s="2">
        <v>0.52774869063445495</v>
      </c>
      <c r="L1968" s="2">
        <v>0.46705764264032401</v>
      </c>
      <c r="M1968" s="2">
        <v>0.21440139379478301</v>
      </c>
    </row>
    <row r="1969" spans="1:13" x14ac:dyDescent="0.3">
      <c r="A1969" t="s">
        <v>19</v>
      </c>
      <c r="B1969" s="2">
        <v>0.83167033432341098</v>
      </c>
      <c r="C1969" s="2">
        <v>0.38584733139924898</v>
      </c>
      <c r="D1969" s="2">
        <v>0.72306489651706096</v>
      </c>
      <c r="E1969" s="2">
        <v>0.19326549104260601</v>
      </c>
      <c r="F1969" s="2">
        <v>0.60394223047215301</v>
      </c>
      <c r="G1969" s="2">
        <v>8.5093348196363702E-2</v>
      </c>
      <c r="H1969" s="2">
        <v>0.93615249216032503</v>
      </c>
      <c r="I1969" s="2">
        <v>0.70163734449978099</v>
      </c>
      <c r="J1969" s="2">
        <v>0.991775900654562</v>
      </c>
      <c r="K1969" s="2">
        <v>0.46655820581952701</v>
      </c>
      <c r="L1969" s="2">
        <v>0.241780880760569</v>
      </c>
      <c r="M1969" s="2">
        <v>0.1447393543993</v>
      </c>
    </row>
    <row r="1970" spans="1:13" x14ac:dyDescent="0.3">
      <c r="A1970" t="s">
        <v>19</v>
      </c>
      <c r="B1970" s="2">
        <v>0.407932964351442</v>
      </c>
      <c r="C1970" s="2">
        <v>0.44225228452432802</v>
      </c>
      <c r="D1970" s="2">
        <v>0.78271997820304795</v>
      </c>
      <c r="E1970" s="2">
        <v>0.18061269635105301</v>
      </c>
      <c r="F1970" s="2">
        <v>0.60442057738962995</v>
      </c>
      <c r="G1970" s="2">
        <v>0.100810990016726</v>
      </c>
      <c r="H1970" s="2">
        <v>0.93624826238574799</v>
      </c>
      <c r="I1970" s="2">
        <v>0.70111710505574698</v>
      </c>
      <c r="J1970" s="2">
        <v>0.94085799862020203</v>
      </c>
      <c r="K1970" s="2">
        <v>0.29650345548311502</v>
      </c>
      <c r="L1970" s="2">
        <v>0.60217811356390805</v>
      </c>
      <c r="M1970" s="2">
        <v>0.24452452558843199</v>
      </c>
    </row>
    <row r="1971" spans="1:13" x14ac:dyDescent="0.3">
      <c r="A1971" t="s">
        <v>19</v>
      </c>
      <c r="B1971" s="2">
        <v>0.55151174285068605</v>
      </c>
      <c r="C1971" s="2">
        <v>0.40644092538029403</v>
      </c>
      <c r="D1971" s="2">
        <v>0.76468722933856603</v>
      </c>
      <c r="E1971" s="2">
        <v>0.19301827462505999</v>
      </c>
      <c r="F1971" s="2">
        <v>0.60576190690384102</v>
      </c>
      <c r="G1971" s="2">
        <v>8.4913507981253494E-2</v>
      </c>
      <c r="H1971" s="2">
        <v>0.93608282752302496</v>
      </c>
      <c r="I1971" s="2">
        <v>0.70146575994744198</v>
      </c>
      <c r="J1971" s="2">
        <v>0.95283868145181605</v>
      </c>
      <c r="K1971" s="2">
        <v>0.37007816379193198</v>
      </c>
      <c r="L1971" s="2">
        <v>0.52221600807105995</v>
      </c>
      <c r="M1971" s="2">
        <v>0.239914361466251</v>
      </c>
    </row>
    <row r="1972" spans="1:13" x14ac:dyDescent="0.3">
      <c r="A1972" t="s">
        <v>19</v>
      </c>
      <c r="B1972" s="2">
        <v>0.62810042274649602</v>
      </c>
      <c r="C1972" s="2">
        <v>0.41283800032930901</v>
      </c>
      <c r="D1972" s="2">
        <v>0.738850276894087</v>
      </c>
      <c r="E1972" s="2">
        <v>0.178393974372622</v>
      </c>
      <c r="F1972" s="2">
        <v>0.60464856144678902</v>
      </c>
      <c r="G1972" s="2">
        <v>8.4922324381789094E-2</v>
      </c>
      <c r="H1972" s="2">
        <v>0.93602888649096105</v>
      </c>
      <c r="I1972" s="2">
        <v>0.70127366549721004</v>
      </c>
      <c r="J1972" s="2">
        <v>0.96556815696040599</v>
      </c>
      <c r="K1972" s="2">
        <v>0.51434158142425901</v>
      </c>
      <c r="L1972" s="2">
        <v>0.40952459772327299</v>
      </c>
      <c r="M1972" s="2">
        <v>0.25504197830415498</v>
      </c>
    </row>
    <row r="1973" spans="1:13" x14ac:dyDescent="0.3">
      <c r="A1973" t="s">
        <v>19</v>
      </c>
      <c r="B1973" s="2">
        <v>0.55471126994814401</v>
      </c>
      <c r="C1973" s="2">
        <v>0.48784665508081299</v>
      </c>
      <c r="D1973" s="2">
        <v>0.70028475877212104</v>
      </c>
      <c r="E1973" s="2">
        <v>0.16259430122775201</v>
      </c>
      <c r="F1973" s="2">
        <v>0.57679534356775597</v>
      </c>
      <c r="G1973" s="2">
        <v>7.8571955501148205E-2</v>
      </c>
      <c r="H1973" s="2">
        <v>0.95923852984393199</v>
      </c>
      <c r="I1973" s="2">
        <v>0.80666193831987099</v>
      </c>
      <c r="J1973" s="2">
        <v>0.97417927274562899</v>
      </c>
      <c r="K1973" s="2">
        <v>0.48952746989557799</v>
      </c>
      <c r="L1973" s="2">
        <v>0.30321048537446799</v>
      </c>
      <c r="M1973" s="2">
        <v>0.176971934237866</v>
      </c>
    </row>
    <row r="1974" spans="1:13" x14ac:dyDescent="0.3">
      <c r="A1974" t="s">
        <v>19</v>
      </c>
      <c r="B1974" s="2">
        <v>0.59270565423067501</v>
      </c>
      <c r="C1974" s="2">
        <v>0.406120570096972</v>
      </c>
      <c r="D1974" s="2">
        <v>0.721613417836525</v>
      </c>
      <c r="E1974" s="2">
        <v>0.206386598643957</v>
      </c>
      <c r="F1974" s="2">
        <v>0.60557308575220503</v>
      </c>
      <c r="G1974" s="2">
        <v>9.2533167510859105E-2</v>
      </c>
      <c r="H1974" s="2">
        <v>0.93614707509541095</v>
      </c>
      <c r="I1974" s="2">
        <v>0.70126626237159395</v>
      </c>
      <c r="J1974" s="2">
        <v>0.97380487640714097</v>
      </c>
      <c r="K1974" s="2">
        <v>0.423231689407287</v>
      </c>
      <c r="L1974" s="2">
        <v>0.39984932692463498</v>
      </c>
      <c r="M1974" s="2">
        <v>0.222168395144655</v>
      </c>
    </row>
    <row r="1975" spans="1:13" x14ac:dyDescent="0.3">
      <c r="A1975" t="s">
        <v>19</v>
      </c>
      <c r="B1975" s="2">
        <v>0.46112510234696502</v>
      </c>
      <c r="C1975" s="2">
        <v>0.41887293137439802</v>
      </c>
      <c r="D1975" s="2">
        <v>0.78042317561305796</v>
      </c>
      <c r="E1975" s="2">
        <v>0.18788830282107899</v>
      </c>
      <c r="F1975" s="2">
        <v>0.60435204230496198</v>
      </c>
      <c r="G1975" s="2">
        <v>0.100924174444302</v>
      </c>
      <c r="H1975" s="2">
        <v>0.93625663911033497</v>
      </c>
      <c r="I1975" s="2">
        <v>0.70126970206769901</v>
      </c>
      <c r="J1975" s="2">
        <v>0.99514546770095402</v>
      </c>
      <c r="K1975" s="2">
        <v>0.42318602486637802</v>
      </c>
      <c r="L1975" s="2">
        <v>0.215070784055956</v>
      </c>
      <c r="M1975" s="2">
        <v>0.219959301447576</v>
      </c>
    </row>
    <row r="1976" spans="1:13" x14ac:dyDescent="0.3">
      <c r="A1976" t="s">
        <v>19</v>
      </c>
      <c r="B1976" s="2">
        <v>0.36153982143803398</v>
      </c>
      <c r="C1976" s="2">
        <v>0.44548796140404501</v>
      </c>
      <c r="D1976" s="2">
        <v>0.78706637556853598</v>
      </c>
      <c r="E1976" s="2">
        <v>0.18237458015581001</v>
      </c>
      <c r="F1976" s="2">
        <v>0.60483038922243904</v>
      </c>
      <c r="G1976" s="2">
        <v>8.5044953663870396E-2</v>
      </c>
      <c r="H1976" s="2">
        <v>0.93606233562382601</v>
      </c>
      <c r="I1976" s="2">
        <v>0.70132094981380699</v>
      </c>
      <c r="J1976" s="2">
        <v>0.95845462652913505</v>
      </c>
      <c r="K1976" s="2">
        <v>0.281406758259374</v>
      </c>
      <c r="L1976" s="2">
        <v>0.54382692692566503</v>
      </c>
      <c r="M1976" s="2">
        <v>0.35946448388350499</v>
      </c>
    </row>
    <row r="1977" spans="1:13" x14ac:dyDescent="0.3">
      <c r="A1977" t="s">
        <v>19</v>
      </c>
      <c r="B1977" s="2">
        <v>0.19616426458726499</v>
      </c>
      <c r="C1977" s="2">
        <v>0.526258287604218</v>
      </c>
      <c r="D1977" s="2">
        <v>0.81863415895588798</v>
      </c>
      <c r="E1977" s="2">
        <v>0.151725545700788</v>
      </c>
      <c r="F1977" s="2">
        <v>0.60585701681725701</v>
      </c>
      <c r="G1977" s="2">
        <v>8.4740310951411602E-2</v>
      </c>
      <c r="H1977" s="2">
        <v>0.93616952746014004</v>
      </c>
      <c r="I1977" s="2">
        <v>0.701696612289327</v>
      </c>
      <c r="J1977" s="2">
        <v>0.97305608373016494</v>
      </c>
      <c r="K1977" s="2">
        <v>0.42275677818185697</v>
      </c>
      <c r="L1977" s="2">
        <v>0.41123202724077701</v>
      </c>
      <c r="M1977" s="2">
        <v>0.239153690401403</v>
      </c>
    </row>
    <row r="1978" spans="1:13" x14ac:dyDescent="0.3">
      <c r="A1978" t="s">
        <v>19</v>
      </c>
      <c r="B1978" s="2">
        <v>0.71668732925787204</v>
      </c>
      <c r="C1978" s="2">
        <v>0.44697134879959899</v>
      </c>
      <c r="D1978" s="2">
        <v>0.72070900969791896</v>
      </c>
      <c r="E1978" s="2">
        <v>0.18608384188079999</v>
      </c>
      <c r="F1978" s="2">
        <v>0.60634795181150902</v>
      </c>
      <c r="G1978" s="2">
        <v>8.4702701426003696E-2</v>
      </c>
      <c r="H1978" s="2">
        <v>0.936211626577653</v>
      </c>
      <c r="I1978" s="2">
        <v>0.70176276531012105</v>
      </c>
      <c r="J1978" s="2">
        <v>0.96481936428342996</v>
      </c>
      <c r="K1978" s="2">
        <v>0.35886295254525402</v>
      </c>
      <c r="L1978" s="2">
        <v>0.49305996890718201</v>
      </c>
      <c r="M1978" s="2">
        <v>0.30929199023621601</v>
      </c>
    </row>
    <row r="1979" spans="1:13" x14ac:dyDescent="0.3">
      <c r="A1979" t="s">
        <v>19</v>
      </c>
      <c r="B1979" s="2">
        <v>0.70948839328855795</v>
      </c>
      <c r="C1979" s="2">
        <v>0.41268366086293201</v>
      </c>
      <c r="D1979" s="2">
        <v>0.68323243972180803</v>
      </c>
      <c r="E1979" s="2">
        <v>0.18922233205885</v>
      </c>
      <c r="F1979" s="2">
        <v>0.606015067114552</v>
      </c>
      <c r="G1979" s="2">
        <v>8.4725500516466296E-2</v>
      </c>
      <c r="H1979" s="2">
        <v>0.93614331252906102</v>
      </c>
      <c r="I1979" s="2">
        <v>0.70162037086513096</v>
      </c>
      <c r="J1979" s="2">
        <v>0.97080970569923697</v>
      </c>
      <c r="K1979" s="2">
        <v>0.48208414972779201</v>
      </c>
      <c r="L1979" s="2">
        <v>0.49729728829377501</v>
      </c>
      <c r="M1979" s="2">
        <v>0.21935843072533501</v>
      </c>
    </row>
    <row r="1980" spans="1:13" x14ac:dyDescent="0.3">
      <c r="A1980" t="s">
        <v>19</v>
      </c>
      <c r="B1980" s="2">
        <v>0.57990754584077597</v>
      </c>
      <c r="C1980" s="2">
        <v>0.41864479592395298</v>
      </c>
      <c r="D1980" s="2">
        <v>0.75102031624826404</v>
      </c>
      <c r="E1980" s="2">
        <v>0.210058777269192</v>
      </c>
      <c r="F1980" s="2">
        <v>0.60399118410405905</v>
      </c>
      <c r="G1980" s="2">
        <v>8.5080256391936296E-2</v>
      </c>
      <c r="H1980" s="2">
        <v>0.93615183225602205</v>
      </c>
      <c r="I1980" s="2">
        <v>0.70156839979866203</v>
      </c>
      <c r="J1980" s="2">
        <v>0.96669134597587003</v>
      </c>
      <c r="K1980" s="2">
        <v>0.401084387067555</v>
      </c>
      <c r="L1980" s="2">
        <v>0.34059799944029201</v>
      </c>
      <c r="M1980" s="2">
        <v>0.23440768061408301</v>
      </c>
    </row>
    <row r="1981" spans="1:13" x14ac:dyDescent="0.3">
      <c r="A1981" t="s">
        <v>19</v>
      </c>
      <c r="B1981" s="2">
        <v>0.43072959492094698</v>
      </c>
      <c r="C1981" s="2">
        <v>0.39209386913939398</v>
      </c>
      <c r="D1981" s="2">
        <v>0.79371053895093902</v>
      </c>
      <c r="E1981" s="2">
        <v>0.222207874412472</v>
      </c>
      <c r="F1981" s="2">
        <v>0.60633396505953596</v>
      </c>
      <c r="G1981" s="2">
        <v>9.6662769823888994E-2</v>
      </c>
      <c r="H1981" s="2">
        <v>0.935161242103839</v>
      </c>
      <c r="I1981" s="2">
        <v>0.69434711702579199</v>
      </c>
      <c r="J1981" s="2">
        <v>0.95246428511332804</v>
      </c>
      <c r="K1981" s="2">
        <v>0.58421746191963397</v>
      </c>
      <c r="L1981" s="2">
        <v>0.56107753897110901</v>
      </c>
      <c r="M1981" s="2">
        <v>0.241878602207247</v>
      </c>
    </row>
    <row r="1982" spans="1:13" x14ac:dyDescent="0.3">
      <c r="A1982" t="s">
        <v>19</v>
      </c>
      <c r="B1982" s="2">
        <v>0.69269087602680401</v>
      </c>
      <c r="C1982" s="2">
        <v>0.4393184384903</v>
      </c>
      <c r="D1982" s="2">
        <v>0.72461384739324497</v>
      </c>
      <c r="E1982" s="2">
        <v>0.184736697263921</v>
      </c>
      <c r="F1982" s="2">
        <v>0.60605423002007597</v>
      </c>
      <c r="G1982" s="2">
        <v>0.10037595751256199</v>
      </c>
      <c r="H1982" s="2">
        <v>0.93640354896518396</v>
      </c>
      <c r="I1982" s="2">
        <v>0.70176200640126196</v>
      </c>
      <c r="J1982" s="2">
        <v>0.96407057160645404</v>
      </c>
      <c r="K1982" s="2">
        <v>0.53373987840141102</v>
      </c>
      <c r="L1982" s="2">
        <v>0.45593958297250597</v>
      </c>
      <c r="M1982" s="2">
        <v>0.22023724893150101</v>
      </c>
    </row>
    <row r="1983" spans="1:13" x14ac:dyDescent="0.3">
      <c r="A1983" t="s">
        <v>19</v>
      </c>
      <c r="B1983" s="2">
        <v>7.1382707785703103E-2</v>
      </c>
      <c r="C1983" s="2">
        <v>0.38391811824618099</v>
      </c>
      <c r="D1983" s="2">
        <v>0.80546377939789604</v>
      </c>
      <c r="E1983" s="2">
        <v>0.225200216010631</v>
      </c>
      <c r="F1983" s="2">
        <v>0.57803177244216897</v>
      </c>
      <c r="G1983" s="2">
        <v>8.06134914488041E-2</v>
      </c>
      <c r="H1983" s="2">
        <v>0.95937369750451595</v>
      </c>
      <c r="I1983" s="2">
        <v>0.80734106775460002</v>
      </c>
      <c r="J1983" s="2">
        <v>0.96332177892947901</v>
      </c>
      <c r="K1983" s="2">
        <v>0.32916273513956101</v>
      </c>
      <c r="L1983" s="2">
        <v>0.44222403130965099</v>
      </c>
      <c r="M1983" s="2">
        <v>0.31671686925976</v>
      </c>
    </row>
    <row r="1984" spans="1:13" x14ac:dyDescent="0.3">
      <c r="A1984" t="s">
        <v>19</v>
      </c>
      <c r="B1984" s="2">
        <v>0.396934589953855</v>
      </c>
      <c r="C1984" s="2">
        <v>0.47282159396127299</v>
      </c>
      <c r="D1984" s="2">
        <v>0.82444772633605501</v>
      </c>
      <c r="E1984" s="2">
        <v>0.18985530288360999</v>
      </c>
      <c r="F1984" s="2">
        <v>0.60516187524419895</v>
      </c>
      <c r="G1984" s="2">
        <v>8.4801404445673495E-2</v>
      </c>
      <c r="H1984" s="2">
        <v>0.93605187124810896</v>
      </c>
      <c r="I1984" s="2">
        <v>0.70133888685636803</v>
      </c>
      <c r="J1984" s="2">
        <v>0.95396187046727998</v>
      </c>
      <c r="K1984" s="2">
        <v>0.39575076868965697</v>
      </c>
      <c r="L1984" s="2">
        <v>0.47814169716984201</v>
      </c>
      <c r="M1984" s="2">
        <v>0.19131428231176401</v>
      </c>
    </row>
    <row r="1985" spans="1:13" x14ac:dyDescent="0.3">
      <c r="A1985" t="s">
        <v>19</v>
      </c>
      <c r="B1985" s="2">
        <v>0.46252489545211101</v>
      </c>
      <c r="C1985" s="2">
        <v>0.41745213034448098</v>
      </c>
      <c r="D1985" s="2">
        <v>0.75000014179298102</v>
      </c>
      <c r="E1985" s="2">
        <v>0.188161779449876</v>
      </c>
      <c r="F1985" s="2">
        <v>0.60610038630158702</v>
      </c>
      <c r="G1985" s="2">
        <v>8.4694416399846206E-2</v>
      </c>
      <c r="H1985" s="2">
        <v>0.936134665154713</v>
      </c>
      <c r="I1985" s="2">
        <v>0.70157587167913804</v>
      </c>
      <c r="J1985" s="2">
        <v>0.96182419357552695</v>
      </c>
      <c r="K1985" s="2">
        <v>0.35791313009439601</v>
      </c>
      <c r="L1985" s="2">
        <v>0.49883998004415803</v>
      </c>
      <c r="M1985" s="2">
        <v>0.22448791048016301</v>
      </c>
    </row>
    <row r="1986" spans="1:13" x14ac:dyDescent="0.3">
      <c r="A1986" t="s">
        <v>19</v>
      </c>
      <c r="B1986" s="2">
        <v>0.35774038300979399</v>
      </c>
      <c r="C1986" s="2">
        <v>0.45745484065728798</v>
      </c>
      <c r="D1986" s="2">
        <v>0.74905561611337101</v>
      </c>
      <c r="E1986" s="2">
        <v>0.18971265125598299</v>
      </c>
      <c r="F1986" s="2">
        <v>0.60550455066753694</v>
      </c>
      <c r="G1986" s="2">
        <v>8.4844500108913895E-2</v>
      </c>
      <c r="H1986" s="2">
        <v>0.93610499833662797</v>
      </c>
      <c r="I1986" s="2">
        <v>0.70152000293817196</v>
      </c>
      <c r="J1986" s="2">
        <v>0.95096669975937598</v>
      </c>
      <c r="K1986" s="2">
        <v>0.34405850838331498</v>
      </c>
      <c r="L1986" s="2">
        <v>0.52264188674534795</v>
      </c>
      <c r="M1986" s="2">
        <v>0.30620124257979398</v>
      </c>
    </row>
    <row r="1987" spans="1:13" x14ac:dyDescent="0.3">
      <c r="A1987" t="s">
        <v>19</v>
      </c>
      <c r="B1987" s="2">
        <v>0.71708727014503804</v>
      </c>
      <c r="C1987" s="2">
        <v>0.42648488191499201</v>
      </c>
      <c r="D1987" s="2">
        <v>0.73050940740992498</v>
      </c>
      <c r="E1987" s="2">
        <v>0.212351088204251</v>
      </c>
      <c r="F1987" s="2">
        <v>0.60614654258309797</v>
      </c>
      <c r="G1987" s="2">
        <v>9.6755099919679802E-2</v>
      </c>
      <c r="H1987" s="2">
        <v>0.93513943361729701</v>
      </c>
      <c r="I1987" s="2">
        <v>0.69422939351950896</v>
      </c>
      <c r="J1987" s="2">
        <v>0.96556815696040599</v>
      </c>
      <c r="K1987" s="2">
        <v>0.28671297791272599</v>
      </c>
      <c r="L1987" s="2">
        <v>0.35290171126350101</v>
      </c>
      <c r="M1987" s="2">
        <v>0.24240268852749799</v>
      </c>
    </row>
    <row r="1988" spans="1:13" x14ac:dyDescent="0.3">
      <c r="A1988" t="s">
        <v>19</v>
      </c>
      <c r="B1988" s="2">
        <v>0.66569486614186002</v>
      </c>
      <c r="C1988" s="2">
        <v>0.38102425023394498</v>
      </c>
      <c r="D1988" s="2">
        <v>0.71904495443327998</v>
      </c>
      <c r="E1988" s="2">
        <v>0.23572328809444801</v>
      </c>
      <c r="F1988" s="2">
        <v>0.60547238113799995</v>
      </c>
      <c r="G1988" s="2">
        <v>8.4881335690977194E-2</v>
      </c>
      <c r="H1988" s="2">
        <v>0.93607754320854697</v>
      </c>
      <c r="I1988" s="2">
        <v>0.70150673441877798</v>
      </c>
      <c r="J1988" s="2">
        <v>0.93673963889683398</v>
      </c>
      <c r="K1988" s="2">
        <v>0.34139169919436502</v>
      </c>
      <c r="L1988" s="2">
        <v>0.61164187039416196</v>
      </c>
      <c r="M1988" s="2">
        <v>0.28093116072032098</v>
      </c>
    </row>
    <row r="1989" spans="1:13" x14ac:dyDescent="0.3">
      <c r="A1989" t="s">
        <v>19</v>
      </c>
      <c r="B1989" s="2">
        <v>0.48172205803699197</v>
      </c>
      <c r="C1989" s="2">
        <v>0.38932229701809701</v>
      </c>
      <c r="D1989" s="2">
        <v>0.790720175329099</v>
      </c>
      <c r="E1989" s="2">
        <v>0.232070196353935</v>
      </c>
      <c r="F1989" s="2">
        <v>0.60536887917339899</v>
      </c>
      <c r="G1989" s="2">
        <v>0.10058227262290299</v>
      </c>
      <c r="H1989" s="2">
        <v>0.93619599170661905</v>
      </c>
      <c r="I1989" s="2">
        <v>0.70105024232103996</v>
      </c>
      <c r="J1989" s="2">
        <v>0.96631694963738202</v>
      </c>
      <c r="K1989" s="2">
        <v>0.52044236408939004</v>
      </c>
      <c r="L1989" s="2">
        <v>0.36709390899076799</v>
      </c>
      <c r="M1989" s="2">
        <v>0.17402732927210399</v>
      </c>
    </row>
    <row r="1990" spans="1:13" x14ac:dyDescent="0.3">
      <c r="A1990" t="s">
        <v>19</v>
      </c>
      <c r="B1990" s="2">
        <v>0.58430689559979798</v>
      </c>
      <c r="C1990" s="2">
        <v>0.37565852455726501</v>
      </c>
      <c r="D1990" s="2">
        <v>0.76646246798805295</v>
      </c>
      <c r="E1990" s="2">
        <v>0.225534155907849</v>
      </c>
      <c r="F1990" s="2">
        <v>0.60451428862784895</v>
      </c>
      <c r="G1990" s="2">
        <v>8.5063824244829903E-2</v>
      </c>
      <c r="H1990" s="2">
        <v>0.93605197208025603</v>
      </c>
      <c r="I1990" s="2">
        <v>0.70130300256586497</v>
      </c>
      <c r="J1990" s="2">
        <v>0.965942553298894</v>
      </c>
      <c r="K1990" s="2">
        <v>0.55656301594655999</v>
      </c>
      <c r="L1990" s="2">
        <v>0.40873205826973302</v>
      </c>
      <c r="M1990" s="2">
        <v>0.17013230129220899</v>
      </c>
    </row>
    <row r="1991" spans="1:13" x14ac:dyDescent="0.3">
      <c r="A1991" t="s">
        <v>19</v>
      </c>
      <c r="B1991" s="2">
        <v>0.67589335876504897</v>
      </c>
      <c r="C1991" s="2">
        <v>0.434114262486827</v>
      </c>
      <c r="D1991" s="2">
        <v>0.70494652815511905</v>
      </c>
      <c r="E1991" s="2">
        <v>0.19668798233385701</v>
      </c>
      <c r="F1991" s="2">
        <v>0.60490451900789599</v>
      </c>
      <c r="G1991" s="2">
        <v>8.4998734617749802E-2</v>
      </c>
      <c r="H1991" s="2">
        <v>0.93602284274370895</v>
      </c>
      <c r="I1991" s="2">
        <v>0.70125851825727104</v>
      </c>
      <c r="J1991" s="2">
        <v>0.94347877298961702</v>
      </c>
      <c r="K1991" s="2">
        <v>0.316184872613888</v>
      </c>
      <c r="L1991" s="2">
        <v>0.69185413428452802</v>
      </c>
      <c r="M1991" s="2">
        <v>0.328920122371677</v>
      </c>
    </row>
    <row r="1992" spans="1:13" x14ac:dyDescent="0.3">
      <c r="A1992" t="s">
        <v>19</v>
      </c>
      <c r="B1992" s="2">
        <v>0.52571555562727301</v>
      </c>
      <c r="C1992" s="2">
        <v>0.41133340076277197</v>
      </c>
      <c r="D1992" s="2">
        <v>0.71339711063290701</v>
      </c>
      <c r="E1992" s="2">
        <v>0.17956107121551801</v>
      </c>
      <c r="F1992" s="2">
        <v>0.60621647634296305</v>
      </c>
      <c r="G1992" s="2">
        <v>0.10018229541776801</v>
      </c>
      <c r="H1992" s="2">
        <v>0.93632603868431996</v>
      </c>
      <c r="I1992" s="2">
        <v>0.70140946222684897</v>
      </c>
      <c r="J1992" s="2">
        <v>0.962947382590991</v>
      </c>
      <c r="K1992" s="2">
        <v>0.25499438779896</v>
      </c>
      <c r="L1992" s="2">
        <v>0.41675941517200099</v>
      </c>
      <c r="M1992" s="2">
        <v>0.339824392938334</v>
      </c>
    </row>
    <row r="1993" spans="1:13" x14ac:dyDescent="0.3">
      <c r="A1993" t="s">
        <v>19</v>
      </c>
      <c r="B1993" s="2">
        <v>0.42753006782348801</v>
      </c>
      <c r="C1993" s="2">
        <v>0.43263658853641601</v>
      </c>
      <c r="D1993" s="2">
        <v>0.75143934277988</v>
      </c>
      <c r="E1993" s="2">
        <v>0.19874784978407101</v>
      </c>
      <c r="F1993" s="2">
        <v>0.60575631220305204</v>
      </c>
      <c r="G1993" s="2">
        <v>8.4558033014439801E-2</v>
      </c>
      <c r="H1993" s="2">
        <v>0.93611431127863198</v>
      </c>
      <c r="I1993" s="2">
        <v>0.701449775940301</v>
      </c>
      <c r="J1993" s="2">
        <v>0.96144979723703905</v>
      </c>
      <c r="K1993" s="2">
        <v>0.293462197058732</v>
      </c>
      <c r="L1993" s="2">
        <v>0.46472213269680102</v>
      </c>
      <c r="M1993" s="2">
        <v>0.36505504236460401</v>
      </c>
    </row>
    <row r="1994" spans="1:13" x14ac:dyDescent="0.3">
      <c r="A1994" t="s">
        <v>19</v>
      </c>
      <c r="B1994" s="2">
        <v>0.53791375268638997</v>
      </c>
      <c r="C1994" s="2">
        <v>0.43086242701859201</v>
      </c>
      <c r="D1994" s="2">
        <v>0.76871317793591298</v>
      </c>
      <c r="E1994" s="2">
        <v>0.20042486164877901</v>
      </c>
      <c r="F1994" s="2">
        <v>0.60571435194713197</v>
      </c>
      <c r="G1994" s="2">
        <v>8.4742006223902405E-2</v>
      </c>
      <c r="H1994" s="2">
        <v>0.93610605228376098</v>
      </c>
      <c r="I1994" s="2">
        <v>0.70152075426095595</v>
      </c>
      <c r="J1994" s="2">
        <v>0.945725151020545</v>
      </c>
      <c r="K1994" s="2">
        <v>0.35786746555348797</v>
      </c>
      <c r="L1994" s="2">
        <v>0.61497578222900595</v>
      </c>
      <c r="M1994" s="2">
        <v>0.29824215369549401</v>
      </c>
    </row>
    <row r="1995" spans="1:13" x14ac:dyDescent="0.3">
      <c r="A1995" t="s">
        <v>19</v>
      </c>
      <c r="B1995" s="2">
        <v>0.53951351623515198</v>
      </c>
      <c r="C1995" s="2">
        <v>0.45894882206767501</v>
      </c>
      <c r="D1995" s="2">
        <v>0.74151139960856305</v>
      </c>
      <c r="E1995" s="2">
        <v>0.182174913713432</v>
      </c>
      <c r="F1995" s="2">
        <v>0.60568078374239698</v>
      </c>
      <c r="G1995" s="2">
        <v>8.4844784538981893E-2</v>
      </c>
      <c r="H1995" s="2">
        <v>0.93610139077691701</v>
      </c>
      <c r="I1995" s="2">
        <v>0.70151884545390597</v>
      </c>
      <c r="J1995" s="2">
        <v>0.97343048006865296</v>
      </c>
      <c r="K1995" s="2">
        <v>0.49887956787326398</v>
      </c>
      <c r="L1995" s="2">
        <v>0.36467276778825902</v>
      </c>
      <c r="M1995" s="2">
        <v>0.194237862394744</v>
      </c>
    </row>
    <row r="1996" spans="1:13" x14ac:dyDescent="0.3">
      <c r="A1996" t="s">
        <v>19</v>
      </c>
      <c r="B1996" s="2">
        <v>0.29374984106026703</v>
      </c>
      <c r="C1996" s="2">
        <v>0.407229907895515</v>
      </c>
      <c r="D1996" s="2">
        <v>0.80283283484177503</v>
      </c>
      <c r="E1996" s="2">
        <v>0.20203542740962299</v>
      </c>
      <c r="F1996" s="2">
        <v>0.60452967405501901</v>
      </c>
      <c r="G1996" s="2">
        <v>0.100746271831614</v>
      </c>
      <c r="H1996" s="2">
        <v>0.93623461550084996</v>
      </c>
      <c r="I1996" s="2">
        <v>0.701233250499397</v>
      </c>
      <c r="J1996" s="2">
        <v>0.97118410203772498</v>
      </c>
      <c r="K1996" s="2">
        <v>0.38698317683557798</v>
      </c>
      <c r="L1996" s="2">
        <v>0.39148903164712501</v>
      </c>
      <c r="M1996" s="2">
        <v>0.25807101887230899</v>
      </c>
    </row>
    <row r="1997" spans="1:13" x14ac:dyDescent="0.3">
      <c r="A1997" t="s">
        <v>19</v>
      </c>
      <c r="B1997" s="2">
        <v>0.57090887587911698</v>
      </c>
      <c r="C1997" s="2">
        <v>0.40040821533641602</v>
      </c>
      <c r="D1997" s="2">
        <v>0.742604640142567</v>
      </c>
      <c r="E1997" s="2">
        <v>0.217011436417263</v>
      </c>
      <c r="F1997" s="2">
        <v>0.576940805788274</v>
      </c>
      <c r="G1997" s="2">
        <v>7.8605134222225495E-2</v>
      </c>
      <c r="H1997" s="2">
        <v>0.95922136415458503</v>
      </c>
      <c r="I1997" s="2">
        <v>0.80653634639573701</v>
      </c>
      <c r="J1997" s="2">
        <v>0.95845462652913505</v>
      </c>
      <c r="K1997" s="2">
        <v>0.59225442111920701</v>
      </c>
      <c r="L1997" s="2">
        <v>0.46837825171057601</v>
      </c>
      <c r="M1997" s="2">
        <v>0.15375739694644899</v>
      </c>
    </row>
    <row r="1998" spans="1:13" x14ac:dyDescent="0.3">
      <c r="A1998" t="s">
        <v>19</v>
      </c>
      <c r="B1998" s="2">
        <v>0.42852992004143597</v>
      </c>
      <c r="C1998" s="2">
        <v>0.43608750537947399</v>
      </c>
      <c r="D1998" s="2">
        <v>0.76047415879989</v>
      </c>
      <c r="E1998" s="2">
        <v>0.17154535080188199</v>
      </c>
      <c r="F1998" s="2">
        <v>0.60403873906076699</v>
      </c>
      <c r="G1998" s="2">
        <v>0.10092884746851501</v>
      </c>
      <c r="H1998" s="2">
        <v>0.93628872934430896</v>
      </c>
      <c r="I1998" s="2">
        <v>0.70123878858608402</v>
      </c>
      <c r="J1998" s="2">
        <v>0.97567685809958005</v>
      </c>
      <c r="K1998" s="2">
        <v>0.43144217386230399</v>
      </c>
      <c r="L1998" s="2">
        <v>0.42146150688523198</v>
      </c>
      <c r="M1998" s="2">
        <v>0.169379932273137</v>
      </c>
    </row>
    <row r="1999" spans="1:13" x14ac:dyDescent="0.3">
      <c r="A1999" t="s">
        <v>19</v>
      </c>
      <c r="B1999" s="2">
        <v>0.41273225499766197</v>
      </c>
      <c r="C1999" s="2">
        <v>0.44929675316138501</v>
      </c>
      <c r="D1999" s="2">
        <v>0.74445111161410804</v>
      </c>
      <c r="E1999" s="2">
        <v>0.19396543575811001</v>
      </c>
      <c r="F1999" s="2">
        <v>0.60379257222604199</v>
      </c>
      <c r="G1999" s="2">
        <v>8.5160422951674405E-2</v>
      </c>
      <c r="H1999" s="2">
        <v>0.93623208149974102</v>
      </c>
      <c r="I1999" s="2">
        <v>0.70184578627934202</v>
      </c>
      <c r="J1999" s="2">
        <v>0.974553669084117</v>
      </c>
      <c r="K1999" s="2">
        <v>0.63168118573802001</v>
      </c>
      <c r="L1999" s="2">
        <v>0.41962966322213602</v>
      </c>
      <c r="M1999" s="2">
        <v>0.18022004094168301</v>
      </c>
    </row>
    <row r="2000" spans="1:13" x14ac:dyDescent="0.3">
      <c r="A2000" t="s">
        <v>19</v>
      </c>
      <c r="B2000" s="2">
        <v>0.349741565266115</v>
      </c>
      <c r="C2000" s="2">
        <v>0.38229620797077002</v>
      </c>
      <c r="D2000" s="2">
        <v>0.73391926272348296</v>
      </c>
      <c r="E2000" s="2">
        <v>0.213373176894499</v>
      </c>
      <c r="F2000" s="2">
        <v>0.60594373467949003</v>
      </c>
      <c r="G2000" s="2">
        <v>0.100300749130357</v>
      </c>
      <c r="H2000" s="2">
        <v>0.936286682740606</v>
      </c>
      <c r="I2000" s="2">
        <v>0.70133182467026001</v>
      </c>
      <c r="J2000" s="2">
        <v>0.98241599219236397</v>
      </c>
      <c r="K2000" s="2">
        <v>0.41854650751026101</v>
      </c>
      <c r="L2000" s="2">
        <v>0.278877440706089</v>
      </c>
      <c r="M2000" s="2">
        <v>0.31341033434186999</v>
      </c>
    </row>
    <row r="2001" spans="1:13" x14ac:dyDescent="0.3">
      <c r="A2001" t="s">
        <v>20</v>
      </c>
      <c r="B2001" s="2">
        <v>0.52243782779766101</v>
      </c>
      <c r="C2001" s="2">
        <v>4.01050064688762E-2</v>
      </c>
      <c r="D2001" s="2">
        <v>0.71799984416865503</v>
      </c>
      <c r="E2001" s="2">
        <v>0.12313931808477201</v>
      </c>
      <c r="F2001" s="2">
        <v>0.79173326954559897</v>
      </c>
      <c r="G2001" s="2">
        <v>0.11959351198795801</v>
      </c>
      <c r="H2001" s="2">
        <v>0.94179197380440505</v>
      </c>
      <c r="I2001" s="2">
        <v>0.70475040717503001</v>
      </c>
      <c r="J2001" s="2">
        <v>4.0359506969069002E-2</v>
      </c>
      <c r="K2001" s="2">
        <v>0.27984717559720601</v>
      </c>
      <c r="L2001" s="2">
        <v>0.62313357513344003</v>
      </c>
      <c r="M2001" s="2">
        <v>0.36134592363267898</v>
      </c>
    </row>
    <row r="2002" spans="1:13" x14ac:dyDescent="0.3">
      <c r="A2002" t="s">
        <v>20</v>
      </c>
      <c r="B2002" s="2">
        <v>0.52109054089838602</v>
      </c>
      <c r="C2002" s="2">
        <v>3.9840213040258303E-2</v>
      </c>
      <c r="D2002" s="2">
        <v>0.72197745486673304</v>
      </c>
      <c r="E2002" s="2">
        <v>0.122644755114533</v>
      </c>
      <c r="F2002" s="2">
        <v>0.79175944586912395</v>
      </c>
      <c r="G2002" s="2">
        <v>0.119632961356686</v>
      </c>
      <c r="H2002" s="2">
        <v>0.94179194798713095</v>
      </c>
      <c r="I2002" s="2">
        <v>0.70475065119086799</v>
      </c>
      <c r="J2002" s="2">
        <v>6.6705296240544595E-2</v>
      </c>
      <c r="K2002" s="2">
        <v>0.41645839942148799</v>
      </c>
      <c r="L2002" s="2">
        <v>0.40255120666136701</v>
      </c>
      <c r="M2002" s="2">
        <v>0.24794575967574201</v>
      </c>
    </row>
    <row r="2003" spans="1:13" x14ac:dyDescent="0.3">
      <c r="A2003" t="s">
        <v>20</v>
      </c>
      <c r="B2003" s="2">
        <v>0.52243782779766101</v>
      </c>
      <c r="C2003" s="2">
        <v>4.0013961784701103E-2</v>
      </c>
      <c r="D2003" s="2">
        <v>0.718028808386874</v>
      </c>
      <c r="E2003" s="2">
        <v>0.12463781338933901</v>
      </c>
      <c r="F2003" s="2">
        <v>0.79175106944559603</v>
      </c>
      <c r="G2003" s="2">
        <v>0.119647076893741</v>
      </c>
      <c r="H2003" s="2">
        <v>0.94179201367477605</v>
      </c>
      <c r="I2003" s="2">
        <v>0.704750860948403</v>
      </c>
      <c r="J2003" s="2">
        <v>6.5864473178689001E-2</v>
      </c>
      <c r="K2003" s="2">
        <v>0.45936971047241998</v>
      </c>
      <c r="L2003" s="2">
        <v>0.34198210177308802</v>
      </c>
      <c r="M2003" s="2">
        <v>0.218962143748823</v>
      </c>
    </row>
    <row r="2004" spans="1:13" x14ac:dyDescent="0.3">
      <c r="A2004" t="s">
        <v>20</v>
      </c>
      <c r="B2004" s="2">
        <v>0.52348571760821505</v>
      </c>
      <c r="C2004" s="2">
        <v>3.9916804543987099E-2</v>
      </c>
      <c r="D2004" s="2">
        <v>0.71805112233192203</v>
      </c>
      <c r="E2004" s="2">
        <v>0.123286128323686</v>
      </c>
      <c r="F2004" s="2">
        <v>0.79175735176324102</v>
      </c>
      <c r="G2004" s="2">
        <v>0.119518601740529</v>
      </c>
      <c r="H2004" s="2">
        <v>0.94179195674820104</v>
      </c>
      <c r="I2004" s="2">
        <v>0.704750568106292</v>
      </c>
      <c r="J2004" s="2">
        <v>5.6895693852229298E-2</v>
      </c>
      <c r="K2004" s="2">
        <v>0.41575342788279601</v>
      </c>
      <c r="L2004" s="2">
        <v>0.486708235047423</v>
      </c>
      <c r="M2004" s="2">
        <v>0.23103737660837001</v>
      </c>
    </row>
    <row r="2005" spans="1:13" x14ac:dyDescent="0.3">
      <c r="A2005" t="s">
        <v>20</v>
      </c>
      <c r="B2005" s="2">
        <v>0.51959355545471897</v>
      </c>
      <c r="C2005" s="2">
        <v>3.99520935301904E-2</v>
      </c>
      <c r="D2005" s="2">
        <v>0.71675026558946997</v>
      </c>
      <c r="E2005" s="2">
        <v>0.124889095204624</v>
      </c>
      <c r="F2005" s="2">
        <v>0.79177933987500204</v>
      </c>
      <c r="G2005" s="2">
        <v>0.119548639739413</v>
      </c>
      <c r="H2005" s="2">
        <v>0.94179197240819601</v>
      </c>
      <c r="I2005" s="2">
        <v>0.70475064633582196</v>
      </c>
      <c r="J2005" s="2">
        <v>7.4272703797245002E-2</v>
      </c>
      <c r="K2005" s="2">
        <v>0.36445397721929101</v>
      </c>
      <c r="L2005" s="2">
        <v>0.38385086813004599</v>
      </c>
      <c r="M2005" s="2">
        <v>0.239898275896963</v>
      </c>
    </row>
    <row r="2006" spans="1:13" x14ac:dyDescent="0.3">
      <c r="A2006" t="s">
        <v>20</v>
      </c>
      <c r="B2006" s="2">
        <v>0.51869536418852502</v>
      </c>
      <c r="C2006" s="2">
        <v>3.9884936428895498E-2</v>
      </c>
      <c r="D2006" s="2">
        <v>0.71848011683273305</v>
      </c>
      <c r="E2006" s="2">
        <v>0.12552941330030401</v>
      </c>
      <c r="F2006" s="2">
        <v>0.79180761030441005</v>
      </c>
      <c r="G2006" s="2">
        <v>0.11954245346430301</v>
      </c>
      <c r="H2006" s="2">
        <v>0.94179180455801403</v>
      </c>
      <c r="I2006" s="2">
        <v>0.70474989348218597</v>
      </c>
      <c r="J2006" s="2">
        <v>2.5785240563571801E-2</v>
      </c>
      <c r="K2006" s="2">
        <v>0.36814230657390501</v>
      </c>
      <c r="L2006" s="2">
        <v>0.68697084417951604</v>
      </c>
      <c r="M2006" s="2">
        <v>0.33865121786088298</v>
      </c>
    </row>
    <row r="2007" spans="1:13" x14ac:dyDescent="0.3">
      <c r="A2007" t="s">
        <v>20</v>
      </c>
      <c r="B2007" s="2">
        <v>0.52363541615257503</v>
      </c>
      <c r="C2007" s="2">
        <v>4.00883342233537E-2</v>
      </c>
      <c r="D2007" s="2">
        <v>0.71874550705350304</v>
      </c>
      <c r="E2007" s="2">
        <v>0.12560118461692099</v>
      </c>
      <c r="F2007" s="2">
        <v>0.79157202339268595</v>
      </c>
      <c r="G2007" s="2">
        <v>0.119546805494714</v>
      </c>
      <c r="H2007" s="2">
        <v>0.94179201694027304</v>
      </c>
      <c r="I2007" s="2">
        <v>0.704750672245817</v>
      </c>
      <c r="J2007" s="2">
        <v>5.9418163037796103E-2</v>
      </c>
      <c r="K2007" s="2">
        <v>0.42136254925588101</v>
      </c>
      <c r="L2007" s="2">
        <v>0.396042165759522</v>
      </c>
      <c r="M2007" s="2">
        <v>0.25224832406634601</v>
      </c>
    </row>
    <row r="2008" spans="1:13" x14ac:dyDescent="0.3">
      <c r="A2008" t="s">
        <v>20</v>
      </c>
      <c r="B2008" s="2">
        <v>0.51974325399911203</v>
      </c>
      <c r="C2008" s="2">
        <v>3.9878805867771899E-2</v>
      </c>
      <c r="D2008" s="2">
        <v>0.720067598420427</v>
      </c>
      <c r="E2008" s="2">
        <v>0.126000384837923</v>
      </c>
      <c r="F2008" s="2">
        <v>0.77085503390214605</v>
      </c>
      <c r="G2008" s="2">
        <v>0.10347218727081101</v>
      </c>
      <c r="H2008" s="2">
        <v>0.95926026109562201</v>
      </c>
      <c r="I2008" s="2">
        <v>0.78327405693944696</v>
      </c>
      <c r="J2008" s="2">
        <v>6.0819534807555399E-2</v>
      </c>
      <c r="K2008" s="2">
        <v>0.42412113353772601</v>
      </c>
      <c r="L2008" s="2">
        <v>0.49311750585385</v>
      </c>
      <c r="M2008" s="2">
        <v>0.24906980781291399</v>
      </c>
    </row>
    <row r="2009" spans="1:13" x14ac:dyDescent="0.3">
      <c r="A2009" t="s">
        <v>20</v>
      </c>
      <c r="B2009" s="2">
        <v>0.52094084235402605</v>
      </c>
      <c r="C2009" s="2">
        <v>3.9967523459361901E-2</v>
      </c>
      <c r="D2009" s="2">
        <v>0.71849178245225098</v>
      </c>
      <c r="E2009" s="2">
        <v>0.12347070705428199</v>
      </c>
      <c r="F2009" s="2">
        <v>0.79166625815737501</v>
      </c>
      <c r="G2009" s="2">
        <v>0.11948934281565</v>
      </c>
      <c r="H2009" s="2">
        <v>0.94179182745818701</v>
      </c>
      <c r="I2009" s="2">
        <v>0.70475003819177795</v>
      </c>
      <c r="J2009" s="2">
        <v>3.8677860845357799E-2</v>
      </c>
      <c r="K2009" s="2">
        <v>0.456743946915254</v>
      </c>
      <c r="L2009" s="2">
        <v>0.60545308176523005</v>
      </c>
      <c r="M2009" s="2">
        <v>0.25141643930403101</v>
      </c>
    </row>
    <row r="2010" spans="1:13" x14ac:dyDescent="0.3">
      <c r="A2010" t="s">
        <v>20</v>
      </c>
      <c r="B2010" s="2">
        <v>0.52393481324132896</v>
      </c>
      <c r="C2010" s="2">
        <v>3.9892363320124399E-2</v>
      </c>
      <c r="D2010" s="2">
        <v>0.71807429763994901</v>
      </c>
      <c r="E2010" s="2">
        <v>0.12383767360893801</v>
      </c>
      <c r="F2010" s="2">
        <v>0.79185263358087199</v>
      </c>
      <c r="G2010" s="2">
        <v>0.119651476428106</v>
      </c>
      <c r="H2010" s="2">
        <v>0.94179199224570798</v>
      </c>
      <c r="I2010" s="2">
        <v>0.70475061360839797</v>
      </c>
      <c r="J2010" s="2">
        <v>6.8667216718207705E-2</v>
      </c>
      <c r="K2010" s="2">
        <v>0.45679503180936498</v>
      </c>
      <c r="L2010" s="2">
        <v>0.341728443254328</v>
      </c>
      <c r="M2010" s="2">
        <v>0.21005778763021399</v>
      </c>
    </row>
    <row r="2011" spans="1:13" x14ac:dyDescent="0.3">
      <c r="A2011" t="s">
        <v>20</v>
      </c>
      <c r="B2011" s="2">
        <v>0.51944385691035899</v>
      </c>
      <c r="C2011" s="2">
        <v>3.9792527897421902E-2</v>
      </c>
      <c r="D2011" s="2">
        <v>0.715271078556317</v>
      </c>
      <c r="E2011" s="2">
        <v>0.12552491967757201</v>
      </c>
      <c r="F2011" s="2">
        <v>0.79169871679854598</v>
      </c>
      <c r="G2011" s="2">
        <v>0.11965235368859301</v>
      </c>
      <c r="H2011" s="2">
        <v>0.94179213997639299</v>
      </c>
      <c r="I2011" s="2">
        <v>0.70475129717838603</v>
      </c>
      <c r="J2011" s="2">
        <v>6.9508039780063299E-2</v>
      </c>
      <c r="K2011" s="2">
        <v>0.48673077975679802</v>
      </c>
      <c r="L2011" s="2">
        <v>0.35575753431652002</v>
      </c>
      <c r="M2011" s="2">
        <v>0.20329298711969801</v>
      </c>
    </row>
    <row r="2012" spans="1:13" x14ac:dyDescent="0.3">
      <c r="A2012" t="s">
        <v>20</v>
      </c>
      <c r="B2012" s="2">
        <v>0.52423421033004902</v>
      </c>
      <c r="C2012" s="2">
        <v>4.0189465976161701E-2</v>
      </c>
      <c r="D2012" s="2">
        <v>0.719164957633732</v>
      </c>
      <c r="E2012" s="2">
        <v>0.124635889999182</v>
      </c>
      <c r="F2012" s="2">
        <v>0.791672540475021</v>
      </c>
      <c r="G2012" s="2">
        <v>0.119502236434314</v>
      </c>
      <c r="H2012" s="2">
        <v>0.94179193359944802</v>
      </c>
      <c r="I2012" s="2">
        <v>0.70475013301205403</v>
      </c>
      <c r="J2012" s="2">
        <v>6.2220906577314702E-2</v>
      </c>
      <c r="K2012" s="2">
        <v>0.51989509301187398</v>
      </c>
      <c r="L2012" s="2">
        <v>0.37699341663188701</v>
      </c>
      <c r="M2012" s="2">
        <v>0.19124046762375599</v>
      </c>
    </row>
    <row r="2013" spans="1:13" x14ac:dyDescent="0.3">
      <c r="A2013" t="s">
        <v>20</v>
      </c>
      <c r="B2013" s="2">
        <v>0.51869536418852502</v>
      </c>
      <c r="C2013" s="2">
        <v>3.9788251808532502E-2</v>
      </c>
      <c r="D2013" s="2">
        <v>0.71894243151874404</v>
      </c>
      <c r="E2013" s="2">
        <v>0.126160200452544</v>
      </c>
      <c r="F2013" s="2">
        <v>0.79176153997500598</v>
      </c>
      <c r="G2013" s="2">
        <v>0.119671404524561</v>
      </c>
      <c r="H2013" s="2">
        <v>0.94179192271381196</v>
      </c>
      <c r="I2013" s="2">
        <v>0.70475030586003296</v>
      </c>
      <c r="J2013" s="2">
        <v>3.8677860845357799E-2</v>
      </c>
      <c r="K2013" s="2">
        <v>0.44759975086987702</v>
      </c>
      <c r="L2013" s="2">
        <v>0.55426631346403499</v>
      </c>
      <c r="M2013" s="2">
        <v>0.226523380725211</v>
      </c>
    </row>
    <row r="2014" spans="1:13" x14ac:dyDescent="0.3">
      <c r="A2014" t="s">
        <v>20</v>
      </c>
      <c r="B2014" s="2">
        <v>0.51749777583361101</v>
      </c>
      <c r="C2014" s="2">
        <v>3.9852883766809601E-2</v>
      </c>
      <c r="D2014" s="2">
        <v>0.71669765106134198</v>
      </c>
      <c r="E2014" s="2">
        <v>0.124513740802406</v>
      </c>
      <c r="F2014" s="2">
        <v>0.79175525765735999</v>
      </c>
      <c r="G2014" s="2">
        <v>0.119560054589084</v>
      </c>
      <c r="H2014" s="2">
        <v>0.94179195349749401</v>
      </c>
      <c r="I2014" s="2">
        <v>0.70475055286014698</v>
      </c>
      <c r="J2014" s="2">
        <v>8.3521757477656694E-2</v>
      </c>
      <c r="K2014" s="2">
        <v>0.50637803003083204</v>
      </c>
      <c r="L2014" s="2">
        <v>0.34296283913950898</v>
      </c>
      <c r="M2014" s="2">
        <v>0.19725332270346799</v>
      </c>
    </row>
    <row r="2015" spans="1:13" x14ac:dyDescent="0.3">
      <c r="A2015" t="s">
        <v>20</v>
      </c>
      <c r="B2015" s="2">
        <v>0.52198873216457997</v>
      </c>
      <c r="C2015" s="2">
        <v>4.0215523111509999E-2</v>
      </c>
      <c r="D2015" s="2">
        <v>0.71886251062008399</v>
      </c>
      <c r="E2015" s="2">
        <v>0.12406736034246101</v>
      </c>
      <c r="F2015" s="2">
        <v>0.79174478712795004</v>
      </c>
      <c r="G2015" s="2">
        <v>0.119605397571118</v>
      </c>
      <c r="H2015" s="2">
        <v>0.94179187296102396</v>
      </c>
      <c r="I2015" s="2">
        <v>0.70475022250101305</v>
      </c>
      <c r="J2015" s="2">
        <v>6.5303924470785299E-2</v>
      </c>
      <c r="K2015" s="2">
        <v>0.29224037090786598</v>
      </c>
      <c r="L2015" s="2">
        <v>0.42116942396655199</v>
      </c>
      <c r="M2015" s="2">
        <v>0.27297022792329401</v>
      </c>
    </row>
    <row r="2016" spans="1:13" x14ac:dyDescent="0.3">
      <c r="A2016" t="s">
        <v>20</v>
      </c>
      <c r="B2016" s="2">
        <v>0.52183903362021999</v>
      </c>
      <c r="C2016" s="2">
        <v>4.0024606995462703E-2</v>
      </c>
      <c r="D2016" s="2">
        <v>0.71818107165540601</v>
      </c>
      <c r="E2016" s="2">
        <v>0.124696333414201</v>
      </c>
      <c r="F2016" s="2">
        <v>0.79157935276327196</v>
      </c>
      <c r="G2016" s="2">
        <v>0.11948986174080201</v>
      </c>
      <c r="H2016" s="2">
        <v>0.94179194839748004</v>
      </c>
      <c r="I2016" s="2">
        <v>0.70475037423369902</v>
      </c>
      <c r="J2016" s="2">
        <v>5.4653499020614303E-2</v>
      </c>
      <c r="K2016" s="2">
        <v>0.34423457613124397</v>
      </c>
      <c r="L2016" s="2">
        <v>0.43452582563867898</v>
      </c>
      <c r="M2016" s="2">
        <v>0.28767703340303302</v>
      </c>
    </row>
    <row r="2017" spans="1:13" x14ac:dyDescent="0.3">
      <c r="A2017" t="s">
        <v>20</v>
      </c>
      <c r="B2017" s="2">
        <v>0.52004265108783199</v>
      </c>
      <c r="C2017" s="2">
        <v>3.9837764416725797E-2</v>
      </c>
      <c r="D2017" s="2">
        <v>0.71905758826484101</v>
      </c>
      <c r="E2017" s="2">
        <v>0.124882841559048</v>
      </c>
      <c r="F2017" s="2">
        <v>0.79173641070442102</v>
      </c>
      <c r="G2017" s="2">
        <v>0.11957646627235</v>
      </c>
      <c r="H2017" s="2">
        <v>0.94179193690485996</v>
      </c>
      <c r="I2017" s="2">
        <v>0.70475043352827305</v>
      </c>
      <c r="J2017" s="2">
        <v>3.8958135199309601E-2</v>
      </c>
      <c r="K2017" s="2">
        <v>0.51842384806155595</v>
      </c>
      <c r="L2017" s="2">
        <v>0.59429333707923604</v>
      </c>
      <c r="M2017" s="2">
        <v>0.218136882882526</v>
      </c>
    </row>
    <row r="2018" spans="1:13" x14ac:dyDescent="0.3">
      <c r="A2018" t="s">
        <v>20</v>
      </c>
      <c r="B2018" s="2">
        <v>0.52378511469696798</v>
      </c>
      <c r="C2018" s="2">
        <v>4.00527931729633E-2</v>
      </c>
      <c r="D2018" s="2">
        <v>0.71652120469262304</v>
      </c>
      <c r="E2018" s="2">
        <v>0.124797025881385</v>
      </c>
      <c r="F2018" s="2">
        <v>0.79191755086321403</v>
      </c>
      <c r="G2018" s="2">
        <v>0.11955119237319201</v>
      </c>
      <c r="H2018" s="2">
        <v>0.94179200903446603</v>
      </c>
      <c r="I2018" s="2">
        <v>0.70475074966424001</v>
      </c>
      <c r="J2018" s="2">
        <v>5.8297065621988602E-2</v>
      </c>
      <c r="K2018" s="2">
        <v>0.43726016830236802</v>
      </c>
      <c r="L2018" s="2">
        <v>0.53276757340549197</v>
      </c>
      <c r="M2018" s="2">
        <v>0.25581666891119598</v>
      </c>
    </row>
    <row r="2019" spans="1:13" x14ac:dyDescent="0.3">
      <c r="A2019" t="s">
        <v>20</v>
      </c>
      <c r="B2019" s="2">
        <v>0.52004265108783199</v>
      </c>
      <c r="C2019" s="2">
        <v>3.9929614806070601E-2</v>
      </c>
      <c r="D2019" s="2">
        <v>0.71921679097205604</v>
      </c>
      <c r="E2019" s="2">
        <v>0.124955641513304</v>
      </c>
      <c r="F2019" s="2">
        <v>0.79177515166323897</v>
      </c>
      <c r="G2019" s="2">
        <v>0.119621266399745</v>
      </c>
      <c r="H2019" s="2">
        <v>0.94179202977702503</v>
      </c>
      <c r="I2019" s="2">
        <v>0.70475073489376105</v>
      </c>
      <c r="J2019" s="2">
        <v>5.1009932419239998E-2</v>
      </c>
      <c r="K2019" s="2">
        <v>0.55672730166392503</v>
      </c>
      <c r="L2019" s="2">
        <v>0.55363029638530303</v>
      </c>
      <c r="M2019" s="2">
        <v>0.205016409174612</v>
      </c>
    </row>
    <row r="2020" spans="1:13" x14ac:dyDescent="0.3">
      <c r="A2020" t="s">
        <v>20</v>
      </c>
      <c r="B2020" s="2">
        <v>0.52468330596312995</v>
      </c>
      <c r="C2020" s="2">
        <v>3.9933719851404502E-2</v>
      </c>
      <c r="D2020" s="2">
        <v>0.71881082341850799</v>
      </c>
      <c r="E2020" s="2">
        <v>0.122802363476015</v>
      </c>
      <c r="F2020" s="2">
        <v>0.79178248103382598</v>
      </c>
      <c r="G2020" s="2">
        <v>0.119582782828315</v>
      </c>
      <c r="H2020" s="2">
        <v>0.94179187720358803</v>
      </c>
      <c r="I2020" s="2">
        <v>0.70475014770150302</v>
      </c>
      <c r="J2020" s="2">
        <v>5.1850755481095599E-2</v>
      </c>
      <c r="K2020" s="2">
        <v>0.41119665532833899</v>
      </c>
      <c r="L2020" s="2">
        <v>0.60046621534465405</v>
      </c>
      <c r="M2020" s="2">
        <v>0.279596592774779</v>
      </c>
    </row>
    <row r="2021" spans="1:13" x14ac:dyDescent="0.3">
      <c r="A2021" t="s">
        <v>20</v>
      </c>
      <c r="B2021" s="2">
        <v>0.52064144526527301</v>
      </c>
      <c r="C2021" s="2">
        <v>3.9994116231107997E-2</v>
      </c>
      <c r="D2021" s="2">
        <v>0.71897520743155396</v>
      </c>
      <c r="E2021" s="2">
        <v>0.123430543296358</v>
      </c>
      <c r="F2021" s="2">
        <v>0.79168301100443095</v>
      </c>
      <c r="G2021" s="2">
        <v>0.119504102127479</v>
      </c>
      <c r="H2021" s="2">
        <v>0.94179202011028196</v>
      </c>
      <c r="I2021" s="2">
        <v>0.70475077959386201</v>
      </c>
      <c r="J2021" s="2">
        <v>5.8016791268036799E-2</v>
      </c>
      <c r="K2021" s="2">
        <v>0.49698862649373599</v>
      </c>
      <c r="L2021" s="2">
        <v>0.511266186851284</v>
      </c>
      <c r="M2021" s="2">
        <v>0.23836446467554401</v>
      </c>
    </row>
    <row r="2022" spans="1:13" x14ac:dyDescent="0.3">
      <c r="A2022" t="s">
        <v>20</v>
      </c>
      <c r="B2022" s="2">
        <v>0.52348571760821505</v>
      </c>
      <c r="C2022" s="2">
        <v>4.0183492955154998E-2</v>
      </c>
      <c r="D2022" s="2">
        <v>0.71656242012962201</v>
      </c>
      <c r="E2022" s="2">
        <v>0.122344812001893</v>
      </c>
      <c r="F2022" s="2">
        <v>0.79158668213385897</v>
      </c>
      <c r="G2022" s="2">
        <v>0.119596922655604</v>
      </c>
      <c r="H2022" s="2">
        <v>0.94179194059606897</v>
      </c>
      <c r="I2022" s="2">
        <v>0.70475046562434795</v>
      </c>
      <c r="J2022" s="2">
        <v>6.0258986099651697E-2</v>
      </c>
      <c r="K2022" s="2">
        <v>0.40658879787977498</v>
      </c>
      <c r="L2022" s="2">
        <v>0.394761248863431</v>
      </c>
      <c r="M2022" s="2">
        <v>0.19888558103603399</v>
      </c>
    </row>
    <row r="2023" spans="1:13" x14ac:dyDescent="0.3">
      <c r="A2023" t="s">
        <v>20</v>
      </c>
      <c r="B2023" s="2">
        <v>0.51959355545471897</v>
      </c>
      <c r="C2023" s="2">
        <v>4.0005270071390098E-2</v>
      </c>
      <c r="D2023" s="2">
        <v>0.72017127582627605</v>
      </c>
      <c r="E2023" s="2">
        <v>0.124592430490228</v>
      </c>
      <c r="F2023" s="2">
        <v>0.79179399861617605</v>
      </c>
      <c r="G2023" s="2">
        <v>0.119518786723651</v>
      </c>
      <c r="H2023" s="2">
        <v>0.941791961972124</v>
      </c>
      <c r="I2023" s="2">
        <v>0.70475059925602501</v>
      </c>
      <c r="J2023" s="2">
        <v>6.7546119302400301E-2</v>
      </c>
      <c r="K2023" s="2">
        <v>0.408203080533596</v>
      </c>
      <c r="L2023" s="2">
        <v>0.44153405482411601</v>
      </c>
      <c r="M2023" s="2">
        <v>0.20048846568647499</v>
      </c>
    </row>
    <row r="2024" spans="1:13" x14ac:dyDescent="0.3">
      <c r="A2024" t="s">
        <v>20</v>
      </c>
      <c r="B2024" s="2">
        <v>0.52079114380966596</v>
      </c>
      <c r="C2024" s="2">
        <v>4.0157674380555397E-2</v>
      </c>
      <c r="D2024" s="2">
        <v>0.72296822798195803</v>
      </c>
      <c r="E2024" s="2">
        <v>0.123854598640196</v>
      </c>
      <c r="F2024" s="2">
        <v>0.791783528086766</v>
      </c>
      <c r="G2024" s="2">
        <v>0.119543609471531</v>
      </c>
      <c r="H2024" s="2">
        <v>0.94179202838252496</v>
      </c>
      <c r="I2024" s="2">
        <v>0.70475082504407505</v>
      </c>
      <c r="J2024" s="2">
        <v>6.2781455285218501E-2</v>
      </c>
      <c r="K2024" s="2">
        <v>0.51899599887557202</v>
      </c>
      <c r="L2024" s="2">
        <v>0.40731609382689299</v>
      </c>
      <c r="M2024" s="2">
        <v>0.202794783713553</v>
      </c>
    </row>
    <row r="2025" spans="1:13" x14ac:dyDescent="0.3">
      <c r="A2025" t="s">
        <v>20</v>
      </c>
      <c r="B2025" s="2">
        <v>0.52228812925330104</v>
      </c>
      <c r="C2025" s="2">
        <v>3.98907384063465E-2</v>
      </c>
      <c r="D2025" s="2">
        <v>0.72216999445129204</v>
      </c>
      <c r="E2025" s="2">
        <v>0.123006729626095</v>
      </c>
      <c r="F2025" s="2">
        <v>0.79170185795736903</v>
      </c>
      <c r="G2025" s="2">
        <v>0.11946101123311299</v>
      </c>
      <c r="H2025" s="2">
        <v>0.94179199788996804</v>
      </c>
      <c r="I2025" s="2">
        <v>0.704750556676355</v>
      </c>
      <c r="J2025" s="2">
        <v>7.1189685903774599E-2</v>
      </c>
      <c r="K2025" s="2">
        <v>0.398190441288377</v>
      </c>
      <c r="L2025" s="2">
        <v>0.36684054829134999</v>
      </c>
      <c r="M2025" s="2">
        <v>0.28446599383995602</v>
      </c>
    </row>
    <row r="2026" spans="1:13" x14ac:dyDescent="0.3">
      <c r="A2026" t="s">
        <v>20</v>
      </c>
      <c r="B2026" s="2">
        <v>0.52034204817655305</v>
      </c>
      <c r="C2026" s="2">
        <v>4.0011828241402501E-2</v>
      </c>
      <c r="D2026" s="2">
        <v>0.71858881219193105</v>
      </c>
      <c r="E2026" s="2">
        <v>0.123796713028215</v>
      </c>
      <c r="F2026" s="2">
        <v>0.79182750431028803</v>
      </c>
      <c r="G2026" s="2">
        <v>0.119654909882304</v>
      </c>
      <c r="H2026" s="2">
        <v>0.94179195218908096</v>
      </c>
      <c r="I2026" s="2">
        <v>0.70475037188494705</v>
      </c>
      <c r="J2026" s="2">
        <v>6.3061729639170394E-2</v>
      </c>
      <c r="K2026" s="2">
        <v>0.33656162503618497</v>
      </c>
      <c r="L2026" s="2">
        <v>0.38580310039731802</v>
      </c>
      <c r="M2026" s="2">
        <v>0.26128310514372</v>
      </c>
    </row>
    <row r="2027" spans="1:13" x14ac:dyDescent="0.3">
      <c r="A2027" t="s">
        <v>20</v>
      </c>
      <c r="B2027" s="2">
        <v>0.52064144526527301</v>
      </c>
      <c r="C2027" s="2">
        <v>3.9598514992789498E-2</v>
      </c>
      <c r="D2027" s="2">
        <v>0.71896201004829696</v>
      </c>
      <c r="E2027" s="2">
        <v>0.124643188965843</v>
      </c>
      <c r="F2027" s="2">
        <v>0.79178771629853095</v>
      </c>
      <c r="G2027" s="2">
        <v>0.11964108886919</v>
      </c>
      <c r="H2027" s="2">
        <v>0.94179194445888204</v>
      </c>
      <c r="I2027" s="2">
        <v>0.70475045673492798</v>
      </c>
      <c r="J2027" s="2">
        <v>7.3151606381437695E-2</v>
      </c>
      <c r="K2027" s="2">
        <v>0.574545712728881</v>
      </c>
      <c r="L2027" s="2">
        <v>0.38176831947887302</v>
      </c>
      <c r="M2027" s="2">
        <v>0.16824172759324099</v>
      </c>
    </row>
    <row r="2028" spans="1:13" x14ac:dyDescent="0.3">
      <c r="A2028" t="s">
        <v>20</v>
      </c>
      <c r="B2028" s="2">
        <v>0.51974325399911203</v>
      </c>
      <c r="C2028" s="2">
        <v>3.9865108879887097E-2</v>
      </c>
      <c r="D2028" s="2">
        <v>0.71871369782582994</v>
      </c>
      <c r="E2028" s="2">
        <v>0.12525820527809101</v>
      </c>
      <c r="F2028" s="2">
        <v>0.77071368175511201</v>
      </c>
      <c r="G2028" s="2">
        <v>0.103462560741726</v>
      </c>
      <c r="H2028" s="2">
        <v>0.95926022280067003</v>
      </c>
      <c r="I2028" s="2">
        <v>0.78327360488658304</v>
      </c>
      <c r="J2028" s="2">
        <v>4.9608560649480597E-2</v>
      </c>
      <c r="K2028" s="2">
        <v>0.26688182947253197</v>
      </c>
      <c r="L2028" s="2">
        <v>0.53002274803933003</v>
      </c>
      <c r="M2028" s="2">
        <v>0.30382228256240001</v>
      </c>
    </row>
    <row r="2029" spans="1:13" x14ac:dyDescent="0.3">
      <c r="A2029" t="s">
        <v>20</v>
      </c>
      <c r="B2029" s="2">
        <v>0.52183903362021999</v>
      </c>
      <c r="C2029" s="2">
        <v>3.9918253913063403E-2</v>
      </c>
      <c r="D2029" s="2">
        <v>0.71887180724408195</v>
      </c>
      <c r="E2029" s="2">
        <v>0.123231467349199</v>
      </c>
      <c r="F2029" s="2">
        <v>0.791741645969126</v>
      </c>
      <c r="G2029" s="2">
        <v>0.119622481224611</v>
      </c>
      <c r="H2029" s="2">
        <v>0.94179188980026896</v>
      </c>
      <c r="I2029" s="2">
        <v>0.70475028225881298</v>
      </c>
      <c r="J2029" s="2">
        <v>5.5214047728517998E-2</v>
      </c>
      <c r="K2029" s="2">
        <v>0.42984264167784703</v>
      </c>
      <c r="L2029" s="2">
        <v>0.56614281781366904</v>
      </c>
      <c r="M2029" s="2">
        <v>0.287653616072783</v>
      </c>
    </row>
    <row r="2030" spans="1:13" x14ac:dyDescent="0.3">
      <c r="A2030" t="s">
        <v>20</v>
      </c>
      <c r="B2030" s="2">
        <v>0.52348571760821505</v>
      </c>
      <c r="C2030" s="2">
        <v>3.9915998838817399E-2</v>
      </c>
      <c r="D2030" s="2">
        <v>0.71890320933296603</v>
      </c>
      <c r="E2030" s="2">
        <v>0.123525102475059</v>
      </c>
      <c r="F2030" s="2">
        <v>0.79173222249265796</v>
      </c>
      <c r="G2030" s="2">
        <v>0.11965318208631399</v>
      </c>
      <c r="H2030" s="2">
        <v>0.94179193285214402</v>
      </c>
      <c r="I2030" s="2">
        <v>0.70475018672484901</v>
      </c>
      <c r="J2030" s="2">
        <v>6.47433757628815E-2</v>
      </c>
      <c r="K2030" s="2">
        <v>0.558505055978889</v>
      </c>
      <c r="L2030" s="2">
        <v>0.41976764032341701</v>
      </c>
      <c r="M2030" s="2">
        <v>0.17760862022086199</v>
      </c>
    </row>
    <row r="2031" spans="1:13" x14ac:dyDescent="0.3">
      <c r="A2031" t="s">
        <v>20</v>
      </c>
      <c r="B2031" s="2">
        <v>0.52258752634202099</v>
      </c>
      <c r="C2031" s="2">
        <v>3.9825372761238903E-2</v>
      </c>
      <c r="D2031" s="2">
        <v>0.71987730879358902</v>
      </c>
      <c r="E2031" s="2">
        <v>0.12460833288777801</v>
      </c>
      <c r="F2031" s="2">
        <v>0.79186938642792803</v>
      </c>
      <c r="G2031" s="2">
        <v>0.11955146765906199</v>
      </c>
      <c r="H2031" s="2">
        <v>0.94179194293622903</v>
      </c>
      <c r="I2031" s="2">
        <v>0.70475040640093001</v>
      </c>
      <c r="J2031" s="2">
        <v>5.6615419498277302E-2</v>
      </c>
      <c r="K2031" s="2">
        <v>0.35838509179923</v>
      </c>
      <c r="L2031" s="2">
        <v>0.52888295742210401</v>
      </c>
      <c r="M2031" s="2">
        <v>0.24192873585149499</v>
      </c>
    </row>
    <row r="2032" spans="1:13" x14ac:dyDescent="0.3">
      <c r="A2032" t="s">
        <v>20</v>
      </c>
      <c r="B2032" s="2">
        <v>0.51749777583361101</v>
      </c>
      <c r="C2032" s="2">
        <v>3.97610333774647E-2</v>
      </c>
      <c r="D2032" s="2">
        <v>0.721057620294</v>
      </c>
      <c r="E2032" s="2">
        <v>0.12488041726556399</v>
      </c>
      <c r="F2032" s="2">
        <v>0.79183483368087604</v>
      </c>
      <c r="G2032" s="2">
        <v>0.11954060508981</v>
      </c>
      <c r="H2032" s="2">
        <v>0.94179196936120002</v>
      </c>
      <c r="I2032" s="2">
        <v>0.70475065198092102</v>
      </c>
      <c r="J2032" s="2">
        <v>8.7725872786934805E-2</v>
      </c>
      <c r="K2032" s="2">
        <v>0.37451770135861701</v>
      </c>
      <c r="L2032" s="2">
        <v>0.264437089155516</v>
      </c>
      <c r="M2032" s="2">
        <v>0.23400094667254001</v>
      </c>
    </row>
    <row r="2033" spans="1:13" x14ac:dyDescent="0.3">
      <c r="A2033" t="s">
        <v>20</v>
      </c>
      <c r="B2033" s="2">
        <v>0.52004265108783199</v>
      </c>
      <c r="C2033" s="2">
        <v>3.9465528628328299E-2</v>
      </c>
      <c r="D2033" s="2">
        <v>0.722803313977051</v>
      </c>
      <c r="E2033" s="2">
        <v>0.12712362829792201</v>
      </c>
      <c r="F2033" s="2">
        <v>0.77089901012566797</v>
      </c>
      <c r="G2033" s="2">
        <v>0.103670046658926</v>
      </c>
      <c r="H2033" s="2">
        <v>0.95926025961418204</v>
      </c>
      <c r="I2033" s="2">
        <v>0.78327382109786803</v>
      </c>
      <c r="J2033" s="2">
        <v>6.3342003993122203E-2</v>
      </c>
      <c r="K2033" s="2">
        <v>0.33882979433459298</v>
      </c>
      <c r="L2033" s="2">
        <v>0.433171211637769</v>
      </c>
      <c r="M2033" s="2">
        <v>0.221414065444793</v>
      </c>
    </row>
    <row r="2034" spans="1:13" x14ac:dyDescent="0.3">
      <c r="A2034" t="s">
        <v>20</v>
      </c>
      <c r="B2034" s="2">
        <v>0.521240239442747</v>
      </c>
      <c r="C2034" s="2">
        <v>3.9821668317916802E-2</v>
      </c>
      <c r="D2034" s="2">
        <v>0.72323705539420502</v>
      </c>
      <c r="E2034" s="2">
        <v>0.12526035467666699</v>
      </c>
      <c r="F2034" s="2">
        <v>0.79180970441029097</v>
      </c>
      <c r="G2034" s="2">
        <v>0.11950712991989899</v>
      </c>
      <c r="H2034" s="2">
        <v>0.94179203736610295</v>
      </c>
      <c r="I2034" s="2">
        <v>0.70475082468710504</v>
      </c>
      <c r="J2034" s="2">
        <v>5.15704811271437E-2</v>
      </c>
      <c r="K2034" s="2">
        <v>0.33901369995337999</v>
      </c>
      <c r="L2034" s="2">
        <v>0.57133307421615498</v>
      </c>
      <c r="M2034" s="2">
        <v>0.35819755314118301</v>
      </c>
    </row>
    <row r="2035" spans="1:13" x14ac:dyDescent="0.3">
      <c r="A2035" t="s">
        <v>20</v>
      </c>
      <c r="B2035" s="2">
        <v>0.52393481324132896</v>
      </c>
      <c r="C2035" s="2">
        <v>3.9885111973597197E-2</v>
      </c>
      <c r="D2035" s="2">
        <v>0.71550004576093496</v>
      </c>
      <c r="E2035" s="2">
        <v>0.12510913770653001</v>
      </c>
      <c r="F2035" s="2">
        <v>0.79186101000440101</v>
      </c>
      <c r="G2035" s="2">
        <v>0.119487721005127</v>
      </c>
      <c r="H2035" s="2">
        <v>0.941791996500986</v>
      </c>
      <c r="I2035" s="2">
        <v>0.70475069620817399</v>
      </c>
      <c r="J2035" s="2">
        <v>6.8947491072159597E-2</v>
      </c>
      <c r="K2035" s="2">
        <v>0.38387645395924802</v>
      </c>
      <c r="L2035" s="2">
        <v>0.43844919319025799</v>
      </c>
      <c r="M2035" s="2">
        <v>0.277549762670114</v>
      </c>
    </row>
    <row r="2036" spans="1:13" x14ac:dyDescent="0.3">
      <c r="A2036" t="s">
        <v>20</v>
      </c>
      <c r="B2036" s="2">
        <v>0.52094084235402605</v>
      </c>
      <c r="C2036" s="2">
        <v>4.02035950740815E-2</v>
      </c>
      <c r="D2036" s="2">
        <v>0.71995153094378195</v>
      </c>
      <c r="E2036" s="2">
        <v>0.12246782501921299</v>
      </c>
      <c r="F2036" s="2">
        <v>0.79169662269266405</v>
      </c>
      <c r="G2036" s="2">
        <v>0.119517487192182</v>
      </c>
      <c r="H2036" s="2">
        <v>0.94179190983814698</v>
      </c>
      <c r="I2036" s="2">
        <v>0.70475012855553698</v>
      </c>
      <c r="J2036" s="2">
        <v>5.5774596436421797E-2</v>
      </c>
      <c r="K2036" s="2">
        <v>0.46603118066413601</v>
      </c>
      <c r="L2036" s="2">
        <v>0.49745028352837001</v>
      </c>
      <c r="M2036" s="2">
        <v>0.23676362430855399</v>
      </c>
    </row>
    <row r="2037" spans="1:13" x14ac:dyDescent="0.3">
      <c r="A2037" t="s">
        <v>20</v>
      </c>
      <c r="B2037" s="2">
        <v>0.51869536418852502</v>
      </c>
      <c r="C2037" s="2">
        <v>3.9857542453125998E-2</v>
      </c>
      <c r="D2037" s="2">
        <v>0.71779404140660397</v>
      </c>
      <c r="E2037" s="2">
        <v>0.12375654707266701</v>
      </c>
      <c r="F2037" s="2">
        <v>0.79170499911619197</v>
      </c>
      <c r="G2037" s="2">
        <v>0.11951572911643001</v>
      </c>
      <c r="H2037" s="2">
        <v>0.94179170342237695</v>
      </c>
      <c r="I2037" s="2">
        <v>0.70474956459083304</v>
      </c>
      <c r="J2037" s="2">
        <v>4.87677375876251E-2</v>
      </c>
      <c r="K2037" s="2">
        <v>0.34815789599876001</v>
      </c>
      <c r="L2037" s="2">
        <v>0.61452802494230996</v>
      </c>
      <c r="M2037" s="2">
        <v>0.308478529450738</v>
      </c>
    </row>
    <row r="2038" spans="1:13" x14ac:dyDescent="0.3">
      <c r="A2038" t="s">
        <v>20</v>
      </c>
      <c r="B2038" s="2">
        <v>0.52423421033004902</v>
      </c>
      <c r="C2038" s="2">
        <v>4.01564320642043E-2</v>
      </c>
      <c r="D2038" s="2">
        <v>0.71701363245112804</v>
      </c>
      <c r="E2038" s="2">
        <v>0.122662429619654</v>
      </c>
      <c r="F2038" s="2">
        <v>0.79194686834556205</v>
      </c>
      <c r="G2038" s="2">
        <v>0.119585790590741</v>
      </c>
      <c r="H2038" s="2">
        <v>0.94179203804984302</v>
      </c>
      <c r="I2038" s="2">
        <v>0.70475094569949004</v>
      </c>
      <c r="J2038" s="2">
        <v>4.5404445340202597E-2</v>
      </c>
      <c r="K2038" s="2">
        <v>0.49128755231125498</v>
      </c>
      <c r="L2038" s="2">
        <v>0.55657591533383199</v>
      </c>
      <c r="M2038" s="2">
        <v>0.22232201609019001</v>
      </c>
    </row>
    <row r="2039" spans="1:13" x14ac:dyDescent="0.3">
      <c r="A2039" t="s">
        <v>20</v>
      </c>
      <c r="B2039" s="2">
        <v>0.52079114380966596</v>
      </c>
      <c r="C2039" s="2">
        <v>3.9963499434659697E-2</v>
      </c>
      <c r="D2039" s="2">
        <v>0.71916411161335003</v>
      </c>
      <c r="E2039" s="2">
        <v>0.12503990218328201</v>
      </c>
      <c r="F2039" s="2">
        <v>0.79178457513970701</v>
      </c>
      <c r="G2039" s="2">
        <v>0.119652047024116</v>
      </c>
      <c r="H2039" s="2">
        <v>0.94179189899453297</v>
      </c>
      <c r="I2039" s="2">
        <v>0.70475035337206104</v>
      </c>
      <c r="J2039" s="2">
        <v>3.2792099412368499E-2</v>
      </c>
      <c r="K2039" s="2">
        <v>0.426491472624351</v>
      </c>
      <c r="L2039" s="2">
        <v>0.67242058030505703</v>
      </c>
      <c r="M2039" s="2">
        <v>0.274979852653634</v>
      </c>
    </row>
    <row r="2040" spans="1:13" x14ac:dyDescent="0.3">
      <c r="A2040" t="s">
        <v>20</v>
      </c>
      <c r="B2040" s="2">
        <v>0.52004265108783199</v>
      </c>
      <c r="C2040" s="2">
        <v>3.9512259528170397E-2</v>
      </c>
      <c r="D2040" s="2">
        <v>0.71744695019030802</v>
      </c>
      <c r="E2040" s="2">
        <v>0.12535533489078701</v>
      </c>
      <c r="F2040" s="2">
        <v>0.791707093222074</v>
      </c>
      <c r="G2040" s="2">
        <v>0.119603401673258</v>
      </c>
      <c r="H2040" s="2">
        <v>0.94179195700613305</v>
      </c>
      <c r="I2040" s="2">
        <v>0.70475063202224897</v>
      </c>
      <c r="J2040" s="2">
        <v>5.2411304188999398E-2</v>
      </c>
      <c r="K2040" s="2">
        <v>0.54273004067826403</v>
      </c>
      <c r="L2040" s="2">
        <v>0.54914326116162604</v>
      </c>
      <c r="M2040" s="2">
        <v>0.246338661803991</v>
      </c>
    </row>
    <row r="2041" spans="1:13" x14ac:dyDescent="0.3">
      <c r="A2041" t="s">
        <v>20</v>
      </c>
      <c r="B2041" s="2">
        <v>0.52198873216457997</v>
      </c>
      <c r="C2041" s="2">
        <v>4.0066467655117101E-2</v>
      </c>
      <c r="D2041" s="2">
        <v>0.71786297565858403</v>
      </c>
      <c r="E2041" s="2">
        <v>0.124741934511698</v>
      </c>
      <c r="F2041" s="2">
        <v>0.79180237503970496</v>
      </c>
      <c r="G2041" s="2">
        <v>0.119516924289226</v>
      </c>
      <c r="H2041" s="2">
        <v>0.94179193758232604</v>
      </c>
      <c r="I2041" s="2">
        <v>0.70475034985357499</v>
      </c>
      <c r="J2041" s="2">
        <v>4.84874632336732E-2</v>
      </c>
      <c r="K2041" s="2">
        <v>0.38193522798313201</v>
      </c>
      <c r="L2041" s="2">
        <v>0.56944535621631298</v>
      </c>
      <c r="M2041" s="2">
        <v>0.28596528804839</v>
      </c>
    </row>
    <row r="2042" spans="1:13" x14ac:dyDescent="0.3">
      <c r="A2042" t="s">
        <v>20</v>
      </c>
      <c r="B2042" s="2">
        <v>0.52153963653146695</v>
      </c>
      <c r="C2042" s="2">
        <v>3.9948929224412302E-2</v>
      </c>
      <c r="D2042" s="2">
        <v>0.72116093068452003</v>
      </c>
      <c r="E2042" s="2">
        <v>0.124480082928298</v>
      </c>
      <c r="F2042" s="2">
        <v>0.79175106944559603</v>
      </c>
      <c r="G2042" s="2">
        <v>0.11954662527000399</v>
      </c>
      <c r="H2042" s="2">
        <v>0.94179195722618503</v>
      </c>
      <c r="I2042" s="2">
        <v>0.70475058382838496</v>
      </c>
      <c r="J2042" s="2">
        <v>6.7826393656352096E-2</v>
      </c>
      <c r="K2042" s="2">
        <v>0.52369580913352898</v>
      </c>
      <c r="L2042" s="2">
        <v>0.46592002201754701</v>
      </c>
      <c r="M2042" s="2">
        <v>0.224667016085699</v>
      </c>
    </row>
    <row r="2043" spans="1:13" x14ac:dyDescent="0.3">
      <c r="A2043" t="s">
        <v>20</v>
      </c>
      <c r="B2043" s="2">
        <v>0.52004265108783199</v>
      </c>
      <c r="C2043" s="2">
        <v>3.9438134652558798E-2</v>
      </c>
      <c r="D2043" s="2">
        <v>0.71992250930725199</v>
      </c>
      <c r="E2043" s="2">
        <v>0.12475599451144199</v>
      </c>
      <c r="F2043" s="2">
        <v>0.79173222249265796</v>
      </c>
      <c r="G2043" s="2">
        <v>0.119526133441449</v>
      </c>
      <c r="H2043" s="2">
        <v>0.94179185667424903</v>
      </c>
      <c r="I2043" s="2">
        <v>0.70475005896482101</v>
      </c>
      <c r="J2043" s="2">
        <v>7.1750234611678204E-2</v>
      </c>
      <c r="K2043" s="2">
        <v>0.44784495836159899</v>
      </c>
      <c r="L2043" s="2">
        <v>0.38169390169409501</v>
      </c>
      <c r="M2043" s="2">
        <v>0.200282041364991</v>
      </c>
    </row>
    <row r="2044" spans="1:13" x14ac:dyDescent="0.3">
      <c r="A2044" t="s">
        <v>20</v>
      </c>
      <c r="B2044" s="2">
        <v>0.51884506273291797</v>
      </c>
      <c r="C2044" s="2">
        <v>3.9804424426826898E-2</v>
      </c>
      <c r="D2044" s="2">
        <v>0.72072003214113001</v>
      </c>
      <c r="E2044" s="2">
        <v>0.124629563627753</v>
      </c>
      <c r="F2044" s="2">
        <v>0.79183797483969798</v>
      </c>
      <c r="G2044" s="2">
        <v>0.119572672714591</v>
      </c>
      <c r="H2044" s="2">
        <v>0.941791957690715</v>
      </c>
      <c r="I2044" s="2">
        <v>0.704750403687876</v>
      </c>
      <c r="J2044" s="2">
        <v>5.1009932419239998E-2</v>
      </c>
      <c r="K2044" s="2">
        <v>0.50003328618258702</v>
      </c>
      <c r="L2044" s="2">
        <v>0.63670146197803101</v>
      </c>
      <c r="M2044" s="2">
        <v>0.29120982624970498</v>
      </c>
    </row>
    <row r="2045" spans="1:13" x14ac:dyDescent="0.3">
      <c r="A2045" t="s">
        <v>20</v>
      </c>
      <c r="B2045" s="2">
        <v>0.51959355545471897</v>
      </c>
      <c r="C2045" s="2">
        <v>3.9604028896883699E-2</v>
      </c>
      <c r="D2045" s="2">
        <v>0.71949522695868295</v>
      </c>
      <c r="E2045" s="2">
        <v>0.124675352352579</v>
      </c>
      <c r="F2045" s="2">
        <v>0.79192488023380103</v>
      </c>
      <c r="G2045" s="2">
        <v>0.119658240411077</v>
      </c>
      <c r="H2045" s="2">
        <v>0.94179190389449796</v>
      </c>
      <c r="I2045" s="2">
        <v>0.70475030909264802</v>
      </c>
      <c r="J2045" s="2">
        <v>8.2120385707897398E-2</v>
      </c>
      <c r="K2045" s="2">
        <v>0.51507267900805698</v>
      </c>
      <c r="L2045" s="2">
        <v>0.31478053995002098</v>
      </c>
      <c r="M2045" s="2">
        <v>0.20556029405000001</v>
      </c>
    </row>
    <row r="2046" spans="1:13" x14ac:dyDescent="0.3">
      <c r="A2046" t="s">
        <v>20</v>
      </c>
      <c r="B2046" s="2">
        <v>0.52094084235402605</v>
      </c>
      <c r="C2046" s="2">
        <v>3.9843444863229403E-2</v>
      </c>
      <c r="D2046" s="2">
        <v>0.71961626880657603</v>
      </c>
      <c r="E2046" s="2">
        <v>0.125204485388765</v>
      </c>
      <c r="F2046" s="2">
        <v>0.79184844536910803</v>
      </c>
      <c r="G2046" s="2">
        <v>0.11953759221338001</v>
      </c>
      <c r="H2046" s="2">
        <v>0.941791825736358</v>
      </c>
      <c r="I2046" s="2">
        <v>0.70474985175423599</v>
      </c>
      <c r="J2046" s="2">
        <v>6.8667216718207705E-2</v>
      </c>
      <c r="K2046" s="2">
        <v>0.41473173000063102</v>
      </c>
      <c r="L2046" s="2">
        <v>0.37880142877582501</v>
      </c>
      <c r="M2046" s="2">
        <v>0.255442887476453</v>
      </c>
    </row>
    <row r="2047" spans="1:13" x14ac:dyDescent="0.3">
      <c r="A2047" t="s">
        <v>20</v>
      </c>
      <c r="B2047" s="2">
        <v>0.52019234963219196</v>
      </c>
      <c r="C2047" s="2">
        <v>3.9858730755722598E-2</v>
      </c>
      <c r="D2047" s="2">
        <v>0.71975023001662797</v>
      </c>
      <c r="E2047" s="2">
        <v>0.122773036820071</v>
      </c>
      <c r="F2047" s="2">
        <v>0.79178562219264903</v>
      </c>
      <c r="G2047" s="2">
        <v>0.11961895331622199</v>
      </c>
      <c r="H2047" s="2">
        <v>0.94179200813142405</v>
      </c>
      <c r="I2047" s="2">
        <v>0.70475053358334605</v>
      </c>
      <c r="J2047" s="2">
        <v>3.55948429518873E-2</v>
      </c>
      <c r="K2047" s="2">
        <v>0.42317095450731301</v>
      </c>
      <c r="L2047" s="2">
        <v>0.67565214621318104</v>
      </c>
      <c r="M2047" s="2">
        <v>0.313132530055936</v>
      </c>
    </row>
    <row r="2048" spans="1:13" x14ac:dyDescent="0.3">
      <c r="A2048" t="s">
        <v>20</v>
      </c>
      <c r="B2048" s="2">
        <v>0.51959355545471897</v>
      </c>
      <c r="C2048" s="2">
        <v>4.0068920779795701E-2</v>
      </c>
      <c r="D2048" s="2">
        <v>0.71944120962198899</v>
      </c>
      <c r="E2048" s="2">
        <v>0.124075732763278</v>
      </c>
      <c r="F2048" s="2">
        <v>0.77081524589038897</v>
      </c>
      <c r="G2048" s="2">
        <v>0.10352347122981601</v>
      </c>
      <c r="H2048" s="2">
        <v>0.95926017190449397</v>
      </c>
      <c r="I2048" s="2">
        <v>0.78327350726786804</v>
      </c>
      <c r="J2048" s="2">
        <v>7.1189685903774599E-2</v>
      </c>
      <c r="K2048" s="2">
        <v>0.52803802513272902</v>
      </c>
      <c r="L2048" s="2">
        <v>0.46457835018686999</v>
      </c>
      <c r="M2048" s="2">
        <v>0.181018716863833</v>
      </c>
    </row>
    <row r="2049" spans="1:13" x14ac:dyDescent="0.3">
      <c r="A2049" t="s">
        <v>20</v>
      </c>
      <c r="B2049" s="2">
        <v>0.52348571760821505</v>
      </c>
      <c r="C2049" s="2">
        <v>4.0072305641737603E-2</v>
      </c>
      <c r="D2049" s="2">
        <v>0.71600857215435798</v>
      </c>
      <c r="E2049" s="2">
        <v>0.123316111674517</v>
      </c>
      <c r="F2049" s="2">
        <v>0.79162751719855795</v>
      </c>
      <c r="G2049" s="2">
        <v>0.11937483960081301</v>
      </c>
      <c r="H2049" s="2">
        <v>0.94179199088960497</v>
      </c>
      <c r="I2049" s="2">
        <v>0.70475071703883996</v>
      </c>
      <c r="J2049" s="2">
        <v>6.3622278347073999E-2</v>
      </c>
      <c r="K2049" s="2">
        <v>0.50019675784373396</v>
      </c>
      <c r="L2049" s="2">
        <v>0.42788628595135297</v>
      </c>
      <c r="M2049" s="2">
        <v>0.23298142266692101</v>
      </c>
    </row>
    <row r="2050" spans="1:13" x14ac:dyDescent="0.3">
      <c r="A2050" t="s">
        <v>20</v>
      </c>
      <c r="B2050" s="2">
        <v>0.52378511469696798</v>
      </c>
      <c r="C2050" s="2">
        <v>4.0064073045338898E-2</v>
      </c>
      <c r="D2050" s="2">
        <v>0.71600496095628896</v>
      </c>
      <c r="E2050" s="2">
        <v>0.123494755391652</v>
      </c>
      <c r="F2050" s="2">
        <v>0.79168196395149004</v>
      </c>
      <c r="G2050" s="2">
        <v>0.119508415147502</v>
      </c>
      <c r="H2050" s="2">
        <v>0.94179196828138501</v>
      </c>
      <c r="I2050" s="2">
        <v>0.70475047909893795</v>
      </c>
      <c r="J2050" s="2">
        <v>6.7826393656352096E-2</v>
      </c>
      <c r="K2050" s="2">
        <v>0.36092911952582002</v>
      </c>
      <c r="L2050" s="2">
        <v>0.345965729791542</v>
      </c>
      <c r="M2050" s="2">
        <v>0.266285463291977</v>
      </c>
    </row>
    <row r="2051" spans="1:13" x14ac:dyDescent="0.3">
      <c r="A2051" t="s">
        <v>20</v>
      </c>
      <c r="B2051" s="2">
        <v>0.51944385691035899</v>
      </c>
      <c r="C2051" s="2">
        <v>4.0258225485503597E-2</v>
      </c>
      <c r="D2051" s="2">
        <v>0.71996674720847897</v>
      </c>
      <c r="E2051" s="2">
        <v>0.12454898346323</v>
      </c>
      <c r="F2051" s="2">
        <v>0.79173745775736304</v>
      </c>
      <c r="G2051" s="2">
        <v>0.119803781072829</v>
      </c>
      <c r="H2051" s="2">
        <v>0.94179203521333599</v>
      </c>
      <c r="I2051" s="2">
        <v>0.70475074903614898</v>
      </c>
      <c r="J2051" s="2">
        <v>6.4182827054977798E-2</v>
      </c>
      <c r="K2051" s="2">
        <v>0.524799242846267</v>
      </c>
      <c r="L2051" s="2">
        <v>0.464584145068697</v>
      </c>
      <c r="M2051" s="2">
        <v>0.17540358249583701</v>
      </c>
    </row>
    <row r="2052" spans="1:13" x14ac:dyDescent="0.3">
      <c r="A2052" t="s">
        <v>20</v>
      </c>
      <c r="B2052" s="2">
        <v>0.52064144526527301</v>
      </c>
      <c r="C2052" s="2">
        <v>4.0333318107548102E-2</v>
      </c>
      <c r="D2052" s="2">
        <v>0.71602318080801297</v>
      </c>
      <c r="E2052" s="2">
        <v>0.123717865944483</v>
      </c>
      <c r="F2052" s="2">
        <v>0.79181389262205604</v>
      </c>
      <c r="G2052" s="2">
        <v>0.11949187677423601</v>
      </c>
      <c r="H2052" s="2">
        <v>0.94179195215646905</v>
      </c>
      <c r="I2052" s="2">
        <v>0.70475049718321303</v>
      </c>
      <c r="J2052" s="2">
        <v>5.2411304188999398E-2</v>
      </c>
      <c r="K2052" s="2">
        <v>0.41471129604298701</v>
      </c>
      <c r="L2052" s="2">
        <v>0.518478044528212</v>
      </c>
      <c r="M2052" s="2">
        <v>0.27061460322243902</v>
      </c>
    </row>
    <row r="2053" spans="1:13" x14ac:dyDescent="0.3">
      <c r="A2053" t="s">
        <v>20</v>
      </c>
      <c r="B2053" s="2">
        <v>0.52049174672091303</v>
      </c>
      <c r="C2053" s="2">
        <v>3.9588036324437199E-2</v>
      </c>
      <c r="D2053" s="2">
        <v>0.72168563802066399</v>
      </c>
      <c r="E2053" s="2">
        <v>0.124512738913377</v>
      </c>
      <c r="F2053" s="2">
        <v>0.79186101000440101</v>
      </c>
      <c r="G2053" s="2">
        <v>0.119608634241218</v>
      </c>
      <c r="H2053" s="2">
        <v>0.94179195294232698</v>
      </c>
      <c r="I2053" s="2">
        <v>0.70475039468259104</v>
      </c>
      <c r="J2053" s="2">
        <v>4.8207188879721301E-2</v>
      </c>
      <c r="K2053" s="2">
        <v>0.50348662502430497</v>
      </c>
      <c r="L2053" s="2">
        <v>0.59622318885632197</v>
      </c>
      <c r="M2053" s="2">
        <v>0.19349067069047199</v>
      </c>
    </row>
    <row r="2054" spans="1:13" x14ac:dyDescent="0.3">
      <c r="A2054" t="s">
        <v>20</v>
      </c>
      <c r="B2054" s="2">
        <v>0.51974325399911203</v>
      </c>
      <c r="C2054" s="2">
        <v>4.0006107284583099E-2</v>
      </c>
      <c r="D2054" s="2">
        <v>0.72116634888200704</v>
      </c>
      <c r="E2054" s="2">
        <v>0.12566385199781799</v>
      </c>
      <c r="F2054" s="2">
        <v>0.77064562331394704</v>
      </c>
      <c r="G2054" s="2">
        <v>0.103525948866785</v>
      </c>
      <c r="H2054" s="2">
        <v>0.95926026921957097</v>
      </c>
      <c r="I2054" s="2">
        <v>0.78327409127528003</v>
      </c>
      <c r="J2054" s="2">
        <v>4.2321427446732E-2</v>
      </c>
      <c r="K2054" s="2">
        <v>0.308618187958971</v>
      </c>
      <c r="L2054" s="2">
        <v>0.582418629071907</v>
      </c>
      <c r="M2054" s="2">
        <v>0.31090114490687798</v>
      </c>
    </row>
    <row r="2055" spans="1:13" x14ac:dyDescent="0.3">
      <c r="A2055" t="s">
        <v>20</v>
      </c>
      <c r="B2055" s="2">
        <v>0.52333601906385496</v>
      </c>
      <c r="C2055" s="2">
        <v>3.99015771663946E-2</v>
      </c>
      <c r="D2055" s="2">
        <v>0.71723514297756097</v>
      </c>
      <c r="E2055" s="2">
        <v>0.12397859942334701</v>
      </c>
      <c r="F2055" s="2">
        <v>0.79182017493970103</v>
      </c>
      <c r="G2055" s="2">
        <v>0.119722150068394</v>
      </c>
      <c r="H2055" s="2">
        <v>0.94179192645221499</v>
      </c>
      <c r="I2055" s="2">
        <v>0.70475040500338204</v>
      </c>
      <c r="J2055" s="2">
        <v>5.6895693852229298E-2</v>
      </c>
      <c r="K2055" s="2">
        <v>0.29687887929289702</v>
      </c>
      <c r="L2055" s="2">
        <v>0.54801971913793301</v>
      </c>
      <c r="M2055" s="2">
        <v>0.31507765534769899</v>
      </c>
    </row>
    <row r="2056" spans="1:13" x14ac:dyDescent="0.3">
      <c r="A2056" t="s">
        <v>20</v>
      </c>
      <c r="B2056" s="2">
        <v>0.52288692343077403</v>
      </c>
      <c r="C2056" s="2">
        <v>3.9804302895879599E-2</v>
      </c>
      <c r="D2056" s="2">
        <v>0.72088755858767495</v>
      </c>
      <c r="E2056" s="2">
        <v>0.123178210888506</v>
      </c>
      <c r="F2056" s="2">
        <v>0.79185263358087199</v>
      </c>
      <c r="G2056" s="2">
        <v>0.119573597151496</v>
      </c>
      <c r="H2056" s="2">
        <v>0.94179201286872105</v>
      </c>
      <c r="I2056" s="2">
        <v>0.70475079345927105</v>
      </c>
      <c r="J2056" s="2">
        <v>9.6694652113394494E-2</v>
      </c>
      <c r="K2056" s="2">
        <v>0.122475050807329</v>
      </c>
      <c r="L2056" s="2">
        <v>0.27411026552519102</v>
      </c>
      <c r="M2056" s="2">
        <v>0.38648772537999698</v>
      </c>
    </row>
    <row r="2057" spans="1:13" x14ac:dyDescent="0.3">
      <c r="A2057" t="s">
        <v>20</v>
      </c>
      <c r="B2057" s="2">
        <v>0.52064144526527301</v>
      </c>
      <c r="C2057" s="2">
        <v>3.9660554290855798E-2</v>
      </c>
      <c r="D2057" s="2">
        <v>0.72072697014680998</v>
      </c>
      <c r="E2057" s="2">
        <v>0.122774044590609</v>
      </c>
      <c r="F2057" s="2">
        <v>0.79184006894558101</v>
      </c>
      <c r="G2057" s="2">
        <v>0.119572239758082</v>
      </c>
      <c r="H2057" s="2">
        <v>0.94179209328515401</v>
      </c>
      <c r="I2057" s="2">
        <v>0.70475111969873505</v>
      </c>
      <c r="J2057" s="2">
        <v>7.3712155089341397E-2</v>
      </c>
      <c r="K2057" s="2">
        <v>0.325956401019312</v>
      </c>
      <c r="L2057" s="2">
        <v>0.36870893933504301</v>
      </c>
      <c r="M2057" s="2">
        <v>0.30300708526970399</v>
      </c>
    </row>
    <row r="2058" spans="1:13" x14ac:dyDescent="0.3">
      <c r="A2058" t="s">
        <v>20</v>
      </c>
      <c r="B2058" s="2">
        <v>0.51974325399911203</v>
      </c>
      <c r="C2058" s="2">
        <v>3.9753921566469702E-2</v>
      </c>
      <c r="D2058" s="2">
        <v>0.72133473095162304</v>
      </c>
      <c r="E2058" s="2">
        <v>0.1235893967248</v>
      </c>
      <c r="F2058" s="2">
        <v>0.79170290501031004</v>
      </c>
      <c r="G2058" s="2">
        <v>0.119569428330826</v>
      </c>
      <c r="H2058" s="2">
        <v>0.94179192558381897</v>
      </c>
      <c r="I2058" s="2">
        <v>0.70475029880108997</v>
      </c>
      <c r="J2058" s="2">
        <v>7.3151606381437695E-2</v>
      </c>
      <c r="K2058" s="2">
        <v>0.453842324929906</v>
      </c>
      <c r="L2058" s="2">
        <v>0.35394364399684403</v>
      </c>
      <c r="M2058" s="2">
        <v>0.21677141717319101</v>
      </c>
    </row>
    <row r="2059" spans="1:13" x14ac:dyDescent="0.3">
      <c r="A2059" t="s">
        <v>20</v>
      </c>
      <c r="B2059" s="2">
        <v>0.521240239442747</v>
      </c>
      <c r="C2059" s="2">
        <v>3.9824891138595601E-2</v>
      </c>
      <c r="D2059" s="2">
        <v>0.71969193912075502</v>
      </c>
      <c r="E2059" s="2">
        <v>0.124916254568532</v>
      </c>
      <c r="F2059" s="2">
        <v>0.79174688123383097</v>
      </c>
      <c r="G2059" s="2">
        <v>0.11964797315409099</v>
      </c>
      <c r="H2059" s="2">
        <v>0.94179186596610398</v>
      </c>
      <c r="I2059" s="2">
        <v>0.70475011597317205</v>
      </c>
      <c r="J2059" s="2">
        <v>6.5584198824737205E-2</v>
      </c>
      <c r="K2059" s="2">
        <v>0.34929198064796202</v>
      </c>
      <c r="L2059" s="2">
        <v>0.388954748957339</v>
      </c>
      <c r="M2059" s="2">
        <v>0.22138827610151399</v>
      </c>
    </row>
    <row r="2060" spans="1:13" x14ac:dyDescent="0.3">
      <c r="A2060" t="s">
        <v>20</v>
      </c>
      <c r="B2060" s="2">
        <v>0.52632998995115698</v>
      </c>
      <c r="C2060" s="2">
        <v>3.9963557949560302E-2</v>
      </c>
      <c r="D2060" s="2">
        <v>0.71717520697468096</v>
      </c>
      <c r="E2060" s="2">
        <v>0.12391240969425001</v>
      </c>
      <c r="F2060" s="2">
        <v>0.79159087034562303</v>
      </c>
      <c r="G2060" s="2">
        <v>0.11956320678276899</v>
      </c>
      <c r="H2060" s="2">
        <v>0.94179203865918903</v>
      </c>
      <c r="I2060" s="2">
        <v>0.70475088911981998</v>
      </c>
      <c r="J2060" s="2">
        <v>6.0539260453603597E-2</v>
      </c>
      <c r="K2060" s="2">
        <v>0.29191342758557298</v>
      </c>
      <c r="L2060" s="2">
        <v>0.37023140677058902</v>
      </c>
      <c r="M2060" s="2">
        <v>0.25711292856587697</v>
      </c>
    </row>
    <row r="2061" spans="1:13" x14ac:dyDescent="0.3">
      <c r="A2061" t="s">
        <v>20</v>
      </c>
      <c r="B2061" s="2">
        <v>0.52034204817655305</v>
      </c>
      <c r="C2061" s="2">
        <v>3.99320634296031E-2</v>
      </c>
      <c r="D2061" s="2">
        <v>0.71854774271164901</v>
      </c>
      <c r="E2061" s="2">
        <v>0.12429425927625699</v>
      </c>
      <c r="F2061" s="2">
        <v>0.79167044636913897</v>
      </c>
      <c r="G2061" s="2">
        <v>0.119574501018434</v>
      </c>
      <c r="H2061" s="2">
        <v>0.94179193558799901</v>
      </c>
      <c r="I2061" s="2">
        <v>0.704750448555447</v>
      </c>
      <c r="J2061" s="2">
        <v>4.7926914525769401E-2</v>
      </c>
      <c r="K2061" s="2">
        <v>0.38179219027963002</v>
      </c>
      <c r="L2061" s="2">
        <v>0.54430218434718203</v>
      </c>
      <c r="M2061" s="2">
        <v>0.32506104961634102</v>
      </c>
    </row>
    <row r="2062" spans="1:13" x14ac:dyDescent="0.3">
      <c r="A2062" t="s">
        <v>20</v>
      </c>
      <c r="B2062" s="2">
        <v>0.52049174672091303</v>
      </c>
      <c r="C2062" s="2">
        <v>3.9631544403600602E-2</v>
      </c>
      <c r="D2062" s="2">
        <v>0.71761808723444298</v>
      </c>
      <c r="E2062" s="2">
        <v>0.126075425067498</v>
      </c>
      <c r="F2062" s="2">
        <v>0.77085922211391</v>
      </c>
      <c r="G2062" s="2">
        <v>0.103485611666567</v>
      </c>
      <c r="H2062" s="2">
        <v>0.95926030463411005</v>
      </c>
      <c r="I2062" s="2">
        <v>0.78327398479225296</v>
      </c>
      <c r="J2062" s="2">
        <v>6.0539260453603597E-2</v>
      </c>
      <c r="K2062" s="2">
        <v>0.49857225821108903</v>
      </c>
      <c r="L2062" s="2">
        <v>0.43776699152138998</v>
      </c>
      <c r="M2062" s="2">
        <v>0.25018451232366801</v>
      </c>
    </row>
    <row r="2063" spans="1:13" x14ac:dyDescent="0.3">
      <c r="A2063" t="s">
        <v>20</v>
      </c>
      <c r="B2063" s="2">
        <v>0.52528210014060295</v>
      </c>
      <c r="C2063" s="2">
        <v>4.0311888150492803E-2</v>
      </c>
      <c r="D2063" s="2">
        <v>0.71875287028293999</v>
      </c>
      <c r="E2063" s="2">
        <v>0.123299538358819</v>
      </c>
      <c r="F2063" s="2">
        <v>0.79171128143383795</v>
      </c>
      <c r="G2063" s="2">
        <v>0.119504059858351</v>
      </c>
      <c r="H2063" s="2">
        <v>0.94179197381128299</v>
      </c>
      <c r="I2063" s="2">
        <v>0.704750538269305</v>
      </c>
      <c r="J2063" s="2">
        <v>5.1850755481095599E-2</v>
      </c>
      <c r="K2063" s="2">
        <v>0.53190004312731298</v>
      </c>
      <c r="L2063" s="2">
        <v>0.51463291860376503</v>
      </c>
      <c r="M2063" s="2">
        <v>0.21011269506644301</v>
      </c>
    </row>
    <row r="2064" spans="1:13" x14ac:dyDescent="0.3">
      <c r="A2064" t="s">
        <v>20</v>
      </c>
      <c r="B2064" s="2">
        <v>0.518096570011084</v>
      </c>
      <c r="C2064" s="2">
        <v>3.9578489393348397E-2</v>
      </c>
      <c r="D2064" s="2">
        <v>0.71896069048320799</v>
      </c>
      <c r="E2064" s="2">
        <v>0.124845542216604</v>
      </c>
      <c r="F2064" s="2">
        <v>0.77072519933746297</v>
      </c>
      <c r="G2064" s="2">
        <v>0.103562725083929</v>
      </c>
      <c r="H2064" s="2">
        <v>0.95926024932651799</v>
      </c>
      <c r="I2064" s="2">
        <v>0.78327408383335895</v>
      </c>
      <c r="J2064" s="2">
        <v>5.3532401604806802E-2</v>
      </c>
      <c r="K2064" s="2">
        <v>0.54232136152539701</v>
      </c>
      <c r="L2064" s="2">
        <v>0.57161139459948795</v>
      </c>
      <c r="M2064" s="2">
        <v>0.22611275980348999</v>
      </c>
    </row>
    <row r="2065" spans="1:13" x14ac:dyDescent="0.3">
      <c r="A2065" t="s">
        <v>20</v>
      </c>
      <c r="B2065" s="2">
        <v>0.52049174672091303</v>
      </c>
      <c r="C2065" s="2">
        <v>4.0046482565991699E-2</v>
      </c>
      <c r="D2065" s="2">
        <v>0.71865053450315997</v>
      </c>
      <c r="E2065" s="2">
        <v>0.12323949116005301</v>
      </c>
      <c r="F2065" s="2">
        <v>0.79177933987500204</v>
      </c>
      <c r="G2065" s="2">
        <v>0.119419498706858</v>
      </c>
      <c r="H2065" s="2">
        <v>0.94179186398902104</v>
      </c>
      <c r="I2065" s="2">
        <v>0.704750089636902</v>
      </c>
      <c r="J2065" s="2">
        <v>4.0920055676972697E-2</v>
      </c>
      <c r="K2065" s="2">
        <v>0.39758763953790199</v>
      </c>
      <c r="L2065" s="2">
        <v>0.54357542599999498</v>
      </c>
      <c r="M2065" s="2">
        <v>0.26852285744458398</v>
      </c>
    </row>
    <row r="2066" spans="1:13" x14ac:dyDescent="0.3">
      <c r="A2066" t="s">
        <v>20</v>
      </c>
      <c r="B2066" s="2">
        <v>0.52153963653146695</v>
      </c>
      <c r="C2066" s="2">
        <v>4.0089121923938598E-2</v>
      </c>
      <c r="D2066" s="2">
        <v>0.71881214743969402</v>
      </c>
      <c r="E2066" s="2">
        <v>0.123243849084038</v>
      </c>
      <c r="F2066" s="2">
        <v>0.79178143398088496</v>
      </c>
      <c r="G2066" s="2">
        <v>0.11964451305450401</v>
      </c>
      <c r="H2066" s="2">
        <v>0.94179196273903898</v>
      </c>
      <c r="I2066" s="2">
        <v>0.70475053662474796</v>
      </c>
      <c r="J2066" s="2">
        <v>5.8297065621988602E-2</v>
      </c>
      <c r="K2066" s="2">
        <v>0.43177365067514201</v>
      </c>
      <c r="L2066" s="2">
        <v>0.48226036460987098</v>
      </c>
      <c r="M2066" s="2">
        <v>0.18483208347865501</v>
      </c>
    </row>
    <row r="2067" spans="1:13" x14ac:dyDescent="0.3">
      <c r="A2067" t="s">
        <v>20</v>
      </c>
      <c r="B2067" s="2">
        <v>0.52213843070894095</v>
      </c>
      <c r="C2067" s="2">
        <v>4.0213871190854698E-2</v>
      </c>
      <c r="D2067" s="2">
        <v>0.71825995997702496</v>
      </c>
      <c r="E2067" s="2">
        <v>0.124181658025553</v>
      </c>
      <c r="F2067" s="2">
        <v>0.791665211104434</v>
      </c>
      <c r="G2067" s="2">
        <v>0.11960634495605101</v>
      </c>
      <c r="H2067" s="2">
        <v>0.94179197417278804</v>
      </c>
      <c r="I2067" s="2">
        <v>0.70475038633214004</v>
      </c>
      <c r="J2067" s="2">
        <v>6.5023650116833503E-2</v>
      </c>
      <c r="K2067" s="2">
        <v>0.40343175142388599</v>
      </c>
      <c r="L2067" s="2">
        <v>0.43822341807824999</v>
      </c>
      <c r="M2067" s="2">
        <v>0.27892756699279098</v>
      </c>
    </row>
    <row r="2068" spans="1:13" x14ac:dyDescent="0.3">
      <c r="A2068" t="s">
        <v>20</v>
      </c>
      <c r="B2068" s="2">
        <v>0.52453360741876898</v>
      </c>
      <c r="C2068" s="2">
        <v>4.0008767461986998E-2</v>
      </c>
      <c r="D2068" s="2">
        <v>0.71728929125071905</v>
      </c>
      <c r="E2068" s="2">
        <v>0.124582900340337</v>
      </c>
      <c r="F2068" s="2">
        <v>0.79163484656914496</v>
      </c>
      <c r="G2068" s="2">
        <v>0.119516681997302</v>
      </c>
      <c r="H2068" s="2">
        <v>0.94179189313123401</v>
      </c>
      <c r="I2068" s="2">
        <v>0.70475019857927401</v>
      </c>
      <c r="J2068" s="2">
        <v>8.5483677955319803E-2</v>
      </c>
      <c r="K2068" s="2">
        <v>0.33027818306087198</v>
      </c>
      <c r="L2068" s="2">
        <v>0.25212891600188098</v>
      </c>
      <c r="M2068" s="2">
        <v>0.29737738546213699</v>
      </c>
    </row>
    <row r="2069" spans="1:13" x14ac:dyDescent="0.3">
      <c r="A2069" t="s">
        <v>20</v>
      </c>
      <c r="B2069" s="2">
        <v>0.52198873216457997</v>
      </c>
      <c r="C2069" s="2">
        <v>4.00003998312023E-2</v>
      </c>
      <c r="D2069" s="2">
        <v>0.71617100052208704</v>
      </c>
      <c r="E2069" s="2">
        <v>0.12493633483651199</v>
      </c>
      <c r="F2069" s="2">
        <v>0.79175002239265502</v>
      </c>
      <c r="G2069" s="2">
        <v>0.11970672281238</v>
      </c>
      <c r="H2069" s="2">
        <v>0.94179201263456302</v>
      </c>
      <c r="I2069" s="2">
        <v>0.70475068313682498</v>
      </c>
      <c r="J2069" s="2">
        <v>7.0068588487967098E-2</v>
      </c>
      <c r="K2069" s="2">
        <v>0.37008353255002102</v>
      </c>
      <c r="L2069" s="2">
        <v>0.389818281824372</v>
      </c>
      <c r="M2069" s="2">
        <v>0.29481147677601499</v>
      </c>
    </row>
    <row r="2070" spans="1:13" x14ac:dyDescent="0.3">
      <c r="A2070" t="s">
        <v>20</v>
      </c>
      <c r="B2070" s="2">
        <v>0.52423421033004902</v>
      </c>
      <c r="C2070" s="2">
        <v>4.0244253927700702E-2</v>
      </c>
      <c r="D2070" s="2">
        <v>0.71657631769350605</v>
      </c>
      <c r="E2070" s="2">
        <v>0.122467702100268</v>
      </c>
      <c r="F2070" s="2">
        <v>0.791846351263226</v>
      </c>
      <c r="G2070" s="2">
        <v>0.119507325585684</v>
      </c>
      <c r="H2070" s="2">
        <v>0.941792009125206</v>
      </c>
      <c r="I2070" s="2">
        <v>0.704750758551555</v>
      </c>
      <c r="J2070" s="2">
        <v>5.7456242560133E-2</v>
      </c>
      <c r="K2070" s="2">
        <v>0.53594596674068695</v>
      </c>
      <c r="L2070" s="2">
        <v>0.49856863309969701</v>
      </c>
      <c r="M2070" s="2">
        <v>0.204320079462711</v>
      </c>
    </row>
    <row r="2071" spans="1:13" x14ac:dyDescent="0.3">
      <c r="A2071" t="s">
        <v>20</v>
      </c>
      <c r="B2071" s="2">
        <v>0.52168933507582704</v>
      </c>
      <c r="C2071" s="2">
        <v>3.9859468943699301E-2</v>
      </c>
      <c r="D2071" s="2">
        <v>0.71737415238991897</v>
      </c>
      <c r="E2071" s="2">
        <v>0.124713893820573</v>
      </c>
      <c r="F2071" s="2">
        <v>0.79189032748674804</v>
      </c>
      <c r="G2071" s="2">
        <v>0.119587847779353</v>
      </c>
      <c r="H2071" s="2">
        <v>0.94179194400288502</v>
      </c>
      <c r="I2071" s="2">
        <v>0.70475024306636802</v>
      </c>
      <c r="J2071" s="2">
        <v>7.3712155089341397E-2</v>
      </c>
      <c r="K2071" s="2">
        <v>0.39910996938232701</v>
      </c>
      <c r="L2071" s="2">
        <v>0.353474204099061</v>
      </c>
      <c r="M2071" s="2">
        <v>0.23559718734760099</v>
      </c>
    </row>
    <row r="2072" spans="1:13" x14ac:dyDescent="0.3">
      <c r="A2072" t="s">
        <v>20</v>
      </c>
      <c r="B2072" s="2">
        <v>0.52288692343077403</v>
      </c>
      <c r="C2072" s="2">
        <v>4.0058905729502103E-2</v>
      </c>
      <c r="D2072" s="2">
        <v>0.71820089332453496</v>
      </c>
      <c r="E2072" s="2">
        <v>0.123405375063061</v>
      </c>
      <c r="F2072" s="2">
        <v>0.79161914077503104</v>
      </c>
      <c r="G2072" s="2">
        <v>0.119495549383012</v>
      </c>
      <c r="H2072" s="2">
        <v>0.941791949407634</v>
      </c>
      <c r="I2072" s="2">
        <v>0.70475057858909596</v>
      </c>
      <c r="J2072" s="2">
        <v>5.4653499020614303E-2</v>
      </c>
      <c r="K2072" s="2">
        <v>0.422874662121485</v>
      </c>
      <c r="L2072" s="2">
        <v>0.49980191572891097</v>
      </c>
      <c r="M2072" s="2">
        <v>0.27563939360555401</v>
      </c>
    </row>
    <row r="2073" spans="1:13" x14ac:dyDescent="0.3">
      <c r="A2073" t="s">
        <v>20</v>
      </c>
      <c r="B2073" s="2">
        <v>0.521240239442747</v>
      </c>
      <c r="C2073" s="2">
        <v>3.9558202727427702E-2</v>
      </c>
      <c r="D2073" s="2">
        <v>0.72178202965391602</v>
      </c>
      <c r="E2073" s="2">
        <v>0.12637499096791799</v>
      </c>
      <c r="F2073" s="2">
        <v>0.79187043348086905</v>
      </c>
      <c r="G2073" s="2">
        <v>0.11947136775012</v>
      </c>
      <c r="H2073" s="2">
        <v>0.94179193492744195</v>
      </c>
      <c r="I2073" s="2">
        <v>0.70475068148870501</v>
      </c>
      <c r="J2073" s="2">
        <v>6.19406322233629E-2</v>
      </c>
      <c r="K2073" s="2">
        <v>0.41334222088088601</v>
      </c>
      <c r="L2073" s="2">
        <v>0.53390856723033298</v>
      </c>
      <c r="M2073" s="2">
        <v>0.19952165623638299</v>
      </c>
    </row>
    <row r="2074" spans="1:13" x14ac:dyDescent="0.3">
      <c r="A2074" t="s">
        <v>20</v>
      </c>
      <c r="B2074" s="2">
        <v>0.52423421033004902</v>
      </c>
      <c r="C2074" s="2">
        <v>4.0214442836422101E-2</v>
      </c>
      <c r="D2074" s="2">
        <v>0.71759130773539404</v>
      </c>
      <c r="E2074" s="2">
        <v>0.123475010250217</v>
      </c>
      <c r="F2074" s="2">
        <v>0.79183588073381606</v>
      </c>
      <c r="G2074" s="2">
        <v>0.11960184653146499</v>
      </c>
      <c r="H2074" s="2">
        <v>0.94179191950979202</v>
      </c>
      <c r="I2074" s="2">
        <v>0.70475031655482101</v>
      </c>
      <c r="J2074" s="2">
        <v>6.4182827054977798E-2</v>
      </c>
      <c r="K2074" s="2">
        <v>0.55406067019147398</v>
      </c>
      <c r="L2074" s="2">
        <v>0.47586067106805802</v>
      </c>
      <c r="M2074" s="2">
        <v>0.19800637051477399</v>
      </c>
    </row>
    <row r="2075" spans="1:13" x14ac:dyDescent="0.3">
      <c r="A2075" t="s">
        <v>20</v>
      </c>
      <c r="B2075" s="2">
        <v>0.52408451178568904</v>
      </c>
      <c r="C2075" s="2">
        <v>3.9914018334489702E-2</v>
      </c>
      <c r="D2075" s="2">
        <v>0.71724077076480497</v>
      </c>
      <c r="E2075" s="2">
        <v>0.123774622455291</v>
      </c>
      <c r="F2075" s="2">
        <v>0.79182331609852497</v>
      </c>
      <c r="G2075" s="2">
        <v>0.11967636181008701</v>
      </c>
      <c r="H2075" s="2">
        <v>0.94179188580345996</v>
      </c>
      <c r="I2075" s="2">
        <v>0.70475024118503804</v>
      </c>
      <c r="J2075" s="2">
        <v>5.9418163037796103E-2</v>
      </c>
      <c r="K2075" s="2">
        <v>0.46342585106461598</v>
      </c>
      <c r="L2075" s="2">
        <v>0.42449103343915201</v>
      </c>
      <c r="M2075" s="2">
        <v>0.20827878056013799</v>
      </c>
    </row>
    <row r="2076" spans="1:13" x14ac:dyDescent="0.3">
      <c r="A2076" t="s">
        <v>20</v>
      </c>
      <c r="B2076" s="2">
        <v>0.52333601906385496</v>
      </c>
      <c r="C2076" s="2">
        <v>3.9805698251201303E-2</v>
      </c>
      <c r="D2076" s="2">
        <v>0.71810864073431502</v>
      </c>
      <c r="E2076" s="2">
        <v>0.12506368410625099</v>
      </c>
      <c r="F2076" s="2">
        <v>0.79183064546911097</v>
      </c>
      <c r="G2076" s="2">
        <v>0.11969934919437999</v>
      </c>
      <c r="H2076" s="2">
        <v>0.941791885017358</v>
      </c>
      <c r="I2076" s="2">
        <v>0.70475018562077496</v>
      </c>
      <c r="J2076" s="2">
        <v>5.4373224666662501E-2</v>
      </c>
      <c r="K2076" s="2">
        <v>0.45138003303388902</v>
      </c>
      <c r="L2076" s="2">
        <v>0.51511071218645099</v>
      </c>
      <c r="M2076" s="2">
        <v>0.22873739334537899</v>
      </c>
    </row>
    <row r="2077" spans="1:13" x14ac:dyDescent="0.3">
      <c r="A2077" t="s">
        <v>20</v>
      </c>
      <c r="B2077" s="2">
        <v>0.52318632051949499</v>
      </c>
      <c r="C2077" s="2">
        <v>3.9958858752928102E-2</v>
      </c>
      <c r="D2077" s="2">
        <v>0.72102534893363801</v>
      </c>
      <c r="E2077" s="2">
        <v>0.12206496001616</v>
      </c>
      <c r="F2077" s="2">
        <v>0.79174792828677298</v>
      </c>
      <c r="G2077" s="2">
        <v>0.11958212797234</v>
      </c>
      <c r="H2077" s="2">
        <v>0.94179195936971505</v>
      </c>
      <c r="I2077" s="2">
        <v>0.70475044666015696</v>
      </c>
      <c r="J2077" s="2">
        <v>4.2321427446732E-2</v>
      </c>
      <c r="K2077" s="2">
        <v>0.45126764626685101</v>
      </c>
      <c r="L2077" s="2">
        <v>0.66752916591331901</v>
      </c>
      <c r="M2077" s="2">
        <v>0.33858206469780699</v>
      </c>
    </row>
    <row r="2078" spans="1:13" x14ac:dyDescent="0.3">
      <c r="A2078" t="s">
        <v>20</v>
      </c>
      <c r="B2078" s="2">
        <v>0.52109054089838602</v>
      </c>
      <c r="C2078" s="2">
        <v>4.0055336320565897E-2</v>
      </c>
      <c r="D2078" s="2">
        <v>0.71964065683137501</v>
      </c>
      <c r="E2078" s="2">
        <v>0.123185149519577</v>
      </c>
      <c r="F2078" s="2">
        <v>0.79179295156323604</v>
      </c>
      <c r="G2078" s="2">
        <v>0.11957023674608</v>
      </c>
      <c r="H2078" s="2">
        <v>0.94179197539374004</v>
      </c>
      <c r="I2078" s="2">
        <v>0.70475055059085501</v>
      </c>
      <c r="J2078" s="2">
        <v>7.2871332027485705E-2</v>
      </c>
      <c r="K2078" s="2">
        <v>0.40986844808152501</v>
      </c>
      <c r="L2078" s="2">
        <v>0.37171187491031199</v>
      </c>
      <c r="M2078" s="2">
        <v>0.26753633804344301</v>
      </c>
    </row>
    <row r="2079" spans="1:13" x14ac:dyDescent="0.3">
      <c r="A2079" t="s">
        <v>20</v>
      </c>
      <c r="B2079" s="2">
        <v>0.52198873216457997</v>
      </c>
      <c r="C2079" s="2">
        <v>4.0024570986293098E-2</v>
      </c>
      <c r="D2079" s="2">
        <v>0.71921202018388297</v>
      </c>
      <c r="E2079" s="2">
        <v>0.123604763704316</v>
      </c>
      <c r="F2079" s="2">
        <v>0.79185053947499096</v>
      </c>
      <c r="G2079" s="2">
        <v>0.119613009887896</v>
      </c>
      <c r="H2079" s="2">
        <v>0.94179185037185897</v>
      </c>
      <c r="I2079" s="2">
        <v>0.704750107064533</v>
      </c>
      <c r="J2079" s="2">
        <v>5.7456242560133E-2</v>
      </c>
      <c r="K2079" s="2">
        <v>0.59629766064017398</v>
      </c>
      <c r="L2079" s="2">
        <v>0.53832481716666103</v>
      </c>
      <c r="M2079" s="2">
        <v>0.19706575152243999</v>
      </c>
    </row>
    <row r="2080" spans="1:13" x14ac:dyDescent="0.3">
      <c r="A2080" t="s">
        <v>20</v>
      </c>
      <c r="B2080" s="2">
        <v>0.51959355545471897</v>
      </c>
      <c r="C2080" s="2">
        <v>3.9739387365391898E-2</v>
      </c>
      <c r="D2080" s="2">
        <v>0.71898051350116998</v>
      </c>
      <c r="E2080" s="2">
        <v>0.124935325488194</v>
      </c>
      <c r="F2080" s="2">
        <v>0.79170499911619197</v>
      </c>
      <c r="G2080" s="2">
        <v>0.119659146333694</v>
      </c>
      <c r="H2080" s="2">
        <v>0.94179192395921296</v>
      </c>
      <c r="I2080" s="2">
        <v>0.70475018830485603</v>
      </c>
      <c r="J2080" s="2">
        <v>6.8106668010304003E-2</v>
      </c>
      <c r="K2080" s="2">
        <v>0.51298841532844097</v>
      </c>
      <c r="L2080" s="2">
        <v>0.485518819451285</v>
      </c>
      <c r="M2080" s="2">
        <v>0.180812061507198</v>
      </c>
    </row>
    <row r="2081" spans="1:13" x14ac:dyDescent="0.3">
      <c r="A2081" t="s">
        <v>20</v>
      </c>
      <c r="B2081" s="2">
        <v>0.52019234963219196</v>
      </c>
      <c r="C2081" s="2">
        <v>4.0089968139424101E-2</v>
      </c>
      <c r="D2081" s="2">
        <v>0.71729606668551804</v>
      </c>
      <c r="E2081" s="2">
        <v>0.12370253181945</v>
      </c>
      <c r="F2081" s="2">
        <v>0.79168091689854903</v>
      </c>
      <c r="G2081" s="2">
        <v>0.11970136561926301</v>
      </c>
      <c r="H2081" s="2">
        <v>0.94179202807764395</v>
      </c>
      <c r="I2081" s="2">
        <v>0.704750873149803</v>
      </c>
      <c r="J2081" s="2">
        <v>6.1380083515459101E-2</v>
      </c>
      <c r="K2081" s="2">
        <v>0.43429724444408901</v>
      </c>
      <c r="L2081" s="2">
        <v>0.461625040827919</v>
      </c>
      <c r="M2081" s="2">
        <v>0.23926413326517501</v>
      </c>
    </row>
    <row r="2082" spans="1:13" x14ac:dyDescent="0.3">
      <c r="A2082" t="s">
        <v>20</v>
      </c>
      <c r="B2082" s="2">
        <v>0.52333601906385496</v>
      </c>
      <c r="C2082" s="2">
        <v>4.02238592342712E-2</v>
      </c>
      <c r="D2082" s="2">
        <v>0.72020993951615198</v>
      </c>
      <c r="E2082" s="2">
        <v>0.12286550777276301</v>
      </c>
      <c r="F2082" s="2">
        <v>0.79168405805737196</v>
      </c>
      <c r="G2082" s="2">
        <v>0.119641216229145</v>
      </c>
      <c r="H2082" s="2">
        <v>0.94179197948475402</v>
      </c>
      <c r="I2082" s="2">
        <v>0.70475061780485804</v>
      </c>
      <c r="J2082" s="2">
        <v>6.1380083515459101E-2</v>
      </c>
      <c r="K2082" s="2">
        <v>0.33371108794494297</v>
      </c>
      <c r="L2082" s="2">
        <v>0.43966300011211301</v>
      </c>
      <c r="M2082" s="2">
        <v>0.29317787209007401</v>
      </c>
    </row>
    <row r="2083" spans="1:13" x14ac:dyDescent="0.3">
      <c r="A2083" t="s">
        <v>20</v>
      </c>
      <c r="B2083" s="2">
        <v>0.52109054089838602</v>
      </c>
      <c r="C2083" s="2">
        <v>3.9956234584693801E-2</v>
      </c>
      <c r="D2083" s="2">
        <v>0.71926804405470102</v>
      </c>
      <c r="E2083" s="2">
        <v>0.12525258257633001</v>
      </c>
      <c r="F2083" s="2">
        <v>0.79180761030441005</v>
      </c>
      <c r="G2083" s="2">
        <v>0.11958343132027199</v>
      </c>
      <c r="H2083" s="2">
        <v>0.94179196919247299</v>
      </c>
      <c r="I2083" s="2">
        <v>0.70475053362096096</v>
      </c>
      <c r="J2083" s="2">
        <v>5.2411304188999398E-2</v>
      </c>
      <c r="K2083" s="2">
        <v>0.429342009715591</v>
      </c>
      <c r="L2083" s="2">
        <v>0.549539028296264</v>
      </c>
      <c r="M2083" s="2">
        <v>0.259071055419829</v>
      </c>
    </row>
    <row r="2084" spans="1:13" x14ac:dyDescent="0.3">
      <c r="A2084" t="s">
        <v>20</v>
      </c>
      <c r="B2084" s="2">
        <v>0.52004265108783199</v>
      </c>
      <c r="C2084" s="2">
        <v>3.9878049675210303E-2</v>
      </c>
      <c r="D2084" s="2">
        <v>0.71971142167416702</v>
      </c>
      <c r="E2084" s="2">
        <v>0.12439643053048099</v>
      </c>
      <c r="F2084" s="2">
        <v>0.79185891589851798</v>
      </c>
      <c r="G2084" s="2">
        <v>0.11963165637738001</v>
      </c>
      <c r="H2084" s="2">
        <v>0.94179182967261998</v>
      </c>
      <c r="I2084" s="2">
        <v>0.70474991782023599</v>
      </c>
      <c r="J2084" s="2">
        <v>6.2501180931266595E-2</v>
      </c>
      <c r="K2084" s="2">
        <v>0.45086918409280802</v>
      </c>
      <c r="L2084" s="2">
        <v>0.47869713682125697</v>
      </c>
      <c r="M2084" s="2">
        <v>0.22135169940564101</v>
      </c>
    </row>
    <row r="2085" spans="1:13" x14ac:dyDescent="0.3">
      <c r="A2085" t="s">
        <v>20</v>
      </c>
      <c r="B2085" s="2">
        <v>0.52049174672091303</v>
      </c>
      <c r="C2085" s="2">
        <v>4.0066625195233997E-2</v>
      </c>
      <c r="D2085" s="2">
        <v>0.71532038273263399</v>
      </c>
      <c r="E2085" s="2">
        <v>0.123753743864878</v>
      </c>
      <c r="F2085" s="2">
        <v>0.79174583418089095</v>
      </c>
      <c r="G2085" s="2">
        <v>0.119590824806216</v>
      </c>
      <c r="H2085" s="2">
        <v>0.94179197232476497</v>
      </c>
      <c r="I2085" s="2">
        <v>0.70475068746147396</v>
      </c>
      <c r="J2085" s="2">
        <v>4.1760878738828403E-2</v>
      </c>
      <c r="K2085" s="2">
        <v>0.37386381471403002</v>
      </c>
      <c r="L2085" s="2">
        <v>0.66780874940518897</v>
      </c>
      <c r="M2085" s="2">
        <v>0.27135235650167799</v>
      </c>
    </row>
    <row r="2086" spans="1:13" x14ac:dyDescent="0.3">
      <c r="A2086" t="s">
        <v>20</v>
      </c>
      <c r="B2086" s="2">
        <v>0.51914445982163804</v>
      </c>
      <c r="C2086" s="2">
        <v>3.9663529548493497E-2</v>
      </c>
      <c r="D2086" s="2">
        <v>0.71789107960954202</v>
      </c>
      <c r="E2086" s="2">
        <v>0.12447439829097599</v>
      </c>
      <c r="F2086" s="2">
        <v>0.79193430371026996</v>
      </c>
      <c r="G2086" s="2">
        <v>0.11963775557011599</v>
      </c>
      <c r="H2086" s="2">
        <v>0.94179195510848002</v>
      </c>
      <c r="I2086" s="2">
        <v>0.70475066195606995</v>
      </c>
      <c r="J2086" s="2">
        <v>5.7456242560133E-2</v>
      </c>
      <c r="K2086" s="2">
        <v>0.44084632786876798</v>
      </c>
      <c r="L2086" s="2">
        <v>0.50647943767686499</v>
      </c>
      <c r="M2086" s="2">
        <v>0.21901885583423</v>
      </c>
    </row>
    <row r="2087" spans="1:13" x14ac:dyDescent="0.3">
      <c r="A2087" t="s">
        <v>20</v>
      </c>
      <c r="B2087" s="2">
        <v>0.52079114380966596</v>
      </c>
      <c r="C2087" s="2">
        <v>4.0012647450010902E-2</v>
      </c>
      <c r="D2087" s="2">
        <v>0.71728134027093104</v>
      </c>
      <c r="E2087" s="2">
        <v>0.12473139839719</v>
      </c>
      <c r="F2087" s="2">
        <v>0.79171965785736598</v>
      </c>
      <c r="G2087" s="2">
        <v>0.11952685298835</v>
      </c>
      <c r="H2087" s="2">
        <v>0.94179192563973002</v>
      </c>
      <c r="I2087" s="2">
        <v>0.70475046186611301</v>
      </c>
      <c r="J2087" s="2">
        <v>5.8857614329892297E-2</v>
      </c>
      <c r="K2087" s="2">
        <v>0.281195816801663</v>
      </c>
      <c r="L2087" s="2">
        <v>0.44882777110195798</v>
      </c>
      <c r="M2087" s="2">
        <v>0.35240148897200002</v>
      </c>
    </row>
    <row r="2088" spans="1:13" x14ac:dyDescent="0.3">
      <c r="A2088" t="s">
        <v>20</v>
      </c>
      <c r="B2088" s="2">
        <v>0.51974325399911203</v>
      </c>
      <c r="C2088" s="2">
        <v>3.9875583047093099E-2</v>
      </c>
      <c r="D2088" s="2">
        <v>0.72058901550279597</v>
      </c>
      <c r="E2088" s="2">
        <v>0.12545742038242</v>
      </c>
      <c r="F2088" s="2">
        <v>0.79177724576912101</v>
      </c>
      <c r="G2088" s="2">
        <v>0.119649537782932</v>
      </c>
      <c r="H2088" s="2">
        <v>0.94179196990604697</v>
      </c>
      <c r="I2088" s="2">
        <v>0.70475060746231999</v>
      </c>
      <c r="J2088" s="2">
        <v>5.2411304188999398E-2</v>
      </c>
      <c r="K2088" s="2">
        <v>0.43482852734281602</v>
      </c>
      <c r="L2088" s="2">
        <v>0.45109507424846401</v>
      </c>
      <c r="M2088" s="2">
        <v>0.25648488153910598</v>
      </c>
    </row>
    <row r="2089" spans="1:13" x14ac:dyDescent="0.3">
      <c r="A2089" t="s">
        <v>20</v>
      </c>
      <c r="B2089" s="2">
        <v>0.52153963653146695</v>
      </c>
      <c r="C2089" s="2">
        <v>4.0131824297932203E-2</v>
      </c>
      <c r="D2089" s="2">
        <v>0.71873490473325596</v>
      </c>
      <c r="E2089" s="2">
        <v>0.12322105037140001</v>
      </c>
      <c r="F2089" s="2">
        <v>0.79180970441029097</v>
      </c>
      <c r="G2089" s="2">
        <v>0.119662937672007</v>
      </c>
      <c r="H2089" s="2">
        <v>0.94179202117524796</v>
      </c>
      <c r="I2089" s="2">
        <v>0.70475083326681198</v>
      </c>
      <c r="J2089" s="2">
        <v>8.0999288292089897E-2</v>
      </c>
      <c r="K2089" s="2">
        <v>0.45198283478436602</v>
      </c>
      <c r="L2089" s="2">
        <v>0.295203440777902</v>
      </c>
      <c r="M2089" s="2">
        <v>0.216431879851672</v>
      </c>
    </row>
    <row r="2090" spans="1:13" x14ac:dyDescent="0.3">
      <c r="A2090" t="s">
        <v>20</v>
      </c>
      <c r="B2090" s="2">
        <v>0.52273722488641405</v>
      </c>
      <c r="C2090" s="2">
        <v>3.9959061304507097E-2</v>
      </c>
      <c r="D2090" s="2">
        <v>0.71697833365323405</v>
      </c>
      <c r="E2090" s="2">
        <v>0.122306037363518</v>
      </c>
      <c r="F2090" s="2">
        <v>0.79180028093382204</v>
      </c>
      <c r="G2090" s="2">
        <v>0.119552251720524</v>
      </c>
      <c r="H2090" s="2">
        <v>0.94179192321231398</v>
      </c>
      <c r="I2090" s="2">
        <v>0.70475039838446896</v>
      </c>
      <c r="J2090" s="2">
        <v>7.7635996044667505E-2</v>
      </c>
      <c r="K2090" s="2">
        <v>0.38609353836354598</v>
      </c>
      <c r="L2090" s="2">
        <v>0.37215623199398601</v>
      </c>
      <c r="M2090" s="2">
        <v>0.25606055213902301</v>
      </c>
    </row>
    <row r="2091" spans="1:13" x14ac:dyDescent="0.3">
      <c r="A2091" t="s">
        <v>20</v>
      </c>
      <c r="B2091" s="2">
        <v>0.52034204817655305</v>
      </c>
      <c r="C2091" s="2">
        <v>3.9939314776130302E-2</v>
      </c>
      <c r="D2091" s="2">
        <v>0.71945255799521601</v>
      </c>
      <c r="E2091" s="2">
        <v>0.124545025046934</v>
      </c>
      <c r="F2091" s="2">
        <v>0.79159191739856405</v>
      </c>
      <c r="G2091" s="2">
        <v>0.11942357380971801</v>
      </c>
      <c r="H2091" s="2">
        <v>0.94179188172905104</v>
      </c>
      <c r="I2091" s="2">
        <v>0.70475005663239498</v>
      </c>
      <c r="J2091" s="2">
        <v>4.6525542756010098E-2</v>
      </c>
      <c r="K2091" s="2">
        <v>0.42972003793199198</v>
      </c>
      <c r="L2091" s="2">
        <v>0.47292787736925901</v>
      </c>
      <c r="M2091" s="2">
        <v>0.21876218082364801</v>
      </c>
    </row>
    <row r="2092" spans="1:13" x14ac:dyDescent="0.3">
      <c r="A2092" t="s">
        <v>20</v>
      </c>
      <c r="B2092" s="2">
        <v>0.51959355545471897</v>
      </c>
      <c r="C2092" s="2">
        <v>4.0225227582715802E-2</v>
      </c>
      <c r="D2092" s="2">
        <v>0.71883439165372698</v>
      </c>
      <c r="E2092" s="2">
        <v>0.124759572695988</v>
      </c>
      <c r="F2092" s="2">
        <v>0.79194686834556205</v>
      </c>
      <c r="G2092" s="2">
        <v>0.11960828288717899</v>
      </c>
      <c r="H2092" s="2">
        <v>0.94179197585106</v>
      </c>
      <c r="I2092" s="2">
        <v>0.704750405669199</v>
      </c>
      <c r="J2092" s="2">
        <v>7.0348862841918894E-2</v>
      </c>
      <c r="K2092" s="2">
        <v>0.34100601082360499</v>
      </c>
      <c r="L2092" s="2">
        <v>0.41663726845815402</v>
      </c>
      <c r="M2092" s="2">
        <v>0.26488332125973602</v>
      </c>
    </row>
    <row r="2093" spans="1:13" x14ac:dyDescent="0.3">
      <c r="A2093" t="s">
        <v>20</v>
      </c>
      <c r="B2093" s="2">
        <v>0.52228812925330104</v>
      </c>
      <c r="C2093" s="2">
        <v>3.9951166294073297E-2</v>
      </c>
      <c r="D2093" s="2">
        <v>0.71943472216350701</v>
      </c>
      <c r="E2093" s="2">
        <v>0.12395111721324401</v>
      </c>
      <c r="F2093" s="2">
        <v>0.79167358752796202</v>
      </c>
      <c r="G2093" s="2">
        <v>0.119577910663393</v>
      </c>
      <c r="H2093" s="2">
        <v>0.94179197623189703</v>
      </c>
      <c r="I2093" s="2">
        <v>0.70475061405813899</v>
      </c>
      <c r="J2093" s="2">
        <v>6.47433757628815E-2</v>
      </c>
      <c r="K2093" s="2">
        <v>0.49266684445217601</v>
      </c>
      <c r="L2093" s="2">
        <v>0.45047402229481898</v>
      </c>
      <c r="M2093" s="2">
        <v>0.19353847072591401</v>
      </c>
    </row>
    <row r="2094" spans="1:13" x14ac:dyDescent="0.3">
      <c r="A2094" t="s">
        <v>20</v>
      </c>
      <c r="B2094" s="2">
        <v>0.52318632051949499</v>
      </c>
      <c r="C2094" s="2">
        <v>4.01659249815388E-2</v>
      </c>
      <c r="D2094" s="2">
        <v>0.71596840995460798</v>
      </c>
      <c r="E2094" s="2">
        <v>0.12485510217621799</v>
      </c>
      <c r="F2094" s="2">
        <v>0.79165997583972902</v>
      </c>
      <c r="G2094" s="2">
        <v>0.119459945819521</v>
      </c>
      <c r="H2094" s="2">
        <v>0.94179184895937595</v>
      </c>
      <c r="I2094" s="2">
        <v>0.70475000408994404</v>
      </c>
      <c r="J2094" s="2">
        <v>7.5954349920956302E-2</v>
      </c>
      <c r="K2094" s="2">
        <v>0.454097749400449</v>
      </c>
      <c r="L2094" s="2">
        <v>0.33376680126668701</v>
      </c>
      <c r="M2094" s="2">
        <v>0.186471251011293</v>
      </c>
    </row>
    <row r="2095" spans="1:13" x14ac:dyDescent="0.3">
      <c r="A2095" t="s">
        <v>20</v>
      </c>
      <c r="B2095" s="2">
        <v>0.52183903362021999</v>
      </c>
      <c r="C2095" s="2">
        <v>3.9836877690924602E-2</v>
      </c>
      <c r="D2095" s="2">
        <v>0.71943681998917997</v>
      </c>
      <c r="E2095" s="2">
        <v>0.12399705052905299</v>
      </c>
      <c r="F2095" s="2">
        <v>0.79168196395149004</v>
      </c>
      <c r="G2095" s="2">
        <v>0.119666258401086</v>
      </c>
      <c r="H2095" s="2">
        <v>0.94179195579448505</v>
      </c>
      <c r="I2095" s="2">
        <v>0.70475043469159904</v>
      </c>
      <c r="J2095" s="2">
        <v>4.8207188879721301E-2</v>
      </c>
      <c r="K2095" s="2">
        <v>0.47422519767909799</v>
      </c>
      <c r="L2095" s="2">
        <v>0.54341505358532005</v>
      </c>
      <c r="M2095" s="2">
        <v>0.21958591583665699</v>
      </c>
    </row>
    <row r="2096" spans="1:13" x14ac:dyDescent="0.3">
      <c r="A2096" t="s">
        <v>20</v>
      </c>
      <c r="B2096" s="2">
        <v>0.52034204817655305</v>
      </c>
      <c r="C2096" s="2">
        <v>4.0014245356911601E-2</v>
      </c>
      <c r="D2096" s="2">
        <v>0.720720217410453</v>
      </c>
      <c r="E2096" s="2">
        <v>0.122441261970039</v>
      </c>
      <c r="F2096" s="2">
        <v>0.79157307044562697</v>
      </c>
      <c r="G2096" s="2">
        <v>0.119655229838268</v>
      </c>
      <c r="H2096" s="2">
        <v>0.94179193698848096</v>
      </c>
      <c r="I2096" s="2">
        <v>0.70475035473093395</v>
      </c>
      <c r="J2096" s="2">
        <v>3.6996214721646603E-2</v>
      </c>
      <c r="K2096" s="2">
        <v>0.32968559828921601</v>
      </c>
      <c r="L2096" s="2">
        <v>0.66535631194899603</v>
      </c>
      <c r="M2096" s="2">
        <v>0.35867047657120499</v>
      </c>
    </row>
    <row r="2097" spans="1:13" x14ac:dyDescent="0.3">
      <c r="A2097" t="s">
        <v>20</v>
      </c>
      <c r="B2097" s="2">
        <v>0.521240239442747</v>
      </c>
      <c r="C2097" s="2">
        <v>3.9889347552170898E-2</v>
      </c>
      <c r="D2097" s="2">
        <v>0.722310128063124</v>
      </c>
      <c r="E2097" s="2">
        <v>0.12451540995551</v>
      </c>
      <c r="F2097" s="2">
        <v>0.77079221072568604</v>
      </c>
      <c r="G2097" s="2">
        <v>0.103665603691311</v>
      </c>
      <c r="H2097" s="2">
        <v>0.95926025458772801</v>
      </c>
      <c r="I2097" s="2">
        <v>0.78327386221455797</v>
      </c>
      <c r="J2097" s="2">
        <v>5.9137888683844099E-2</v>
      </c>
      <c r="K2097" s="2">
        <v>0.42809553829935099</v>
      </c>
      <c r="L2097" s="2">
        <v>0.47359214836784502</v>
      </c>
      <c r="M2097" s="2">
        <v>0.26425826244928802</v>
      </c>
    </row>
    <row r="2098" spans="1:13" x14ac:dyDescent="0.3">
      <c r="A2098" t="s">
        <v>20</v>
      </c>
      <c r="B2098" s="2">
        <v>0.51929415836599802</v>
      </c>
      <c r="C2098" s="2">
        <v>3.9889977712638802E-2</v>
      </c>
      <c r="D2098" s="2">
        <v>0.71845620029258905</v>
      </c>
      <c r="E2098" s="2">
        <v>0.12257292064038899</v>
      </c>
      <c r="F2098" s="2">
        <v>0.79159296445150595</v>
      </c>
      <c r="G2098" s="2">
        <v>0.119443866432595</v>
      </c>
      <c r="H2098" s="2">
        <v>0.94179189124755802</v>
      </c>
      <c r="I2098" s="2">
        <v>0.70475022557609901</v>
      </c>
      <c r="J2098" s="2">
        <v>5.8016791268036799E-2</v>
      </c>
      <c r="K2098" s="2">
        <v>0.39457363078551499</v>
      </c>
      <c r="L2098" s="2">
        <v>0.48450105299811203</v>
      </c>
      <c r="M2098" s="2">
        <v>0.262944155322207</v>
      </c>
    </row>
    <row r="2099" spans="1:13" x14ac:dyDescent="0.3">
      <c r="A2099" t="s">
        <v>20</v>
      </c>
      <c r="B2099" s="2">
        <v>0.52109054089838602</v>
      </c>
      <c r="C2099" s="2">
        <v>3.9720162969974201E-2</v>
      </c>
      <c r="D2099" s="2">
        <v>0.71904992985009897</v>
      </c>
      <c r="E2099" s="2">
        <v>0.124354131170639</v>
      </c>
      <c r="F2099" s="2">
        <v>0.79166730521031603</v>
      </c>
      <c r="G2099" s="2">
        <v>0.119616198240932</v>
      </c>
      <c r="H2099" s="2">
        <v>0.94179200114521</v>
      </c>
      <c r="I2099" s="2">
        <v>0.70475079395170503</v>
      </c>
      <c r="J2099" s="2">
        <v>6.1380083515459101E-2</v>
      </c>
      <c r="K2099" s="2">
        <v>0.271530554836381</v>
      </c>
      <c r="L2099" s="2">
        <v>0.48932853735431497</v>
      </c>
      <c r="M2099" s="2">
        <v>0.28287765991487102</v>
      </c>
    </row>
    <row r="2100" spans="1:13" x14ac:dyDescent="0.3">
      <c r="A2100" t="s">
        <v>20</v>
      </c>
      <c r="B2100" s="2">
        <v>0.52213843070894095</v>
      </c>
      <c r="C2100" s="2">
        <v>4.0086569774043401E-2</v>
      </c>
      <c r="D2100" s="2">
        <v>0.71922870821833995</v>
      </c>
      <c r="E2100" s="2">
        <v>0.123219452827472</v>
      </c>
      <c r="F2100" s="2">
        <v>0.79185682179263595</v>
      </c>
      <c r="G2100" s="2">
        <v>0.119650549904601</v>
      </c>
      <c r="H2100" s="2">
        <v>0.94179200751733905</v>
      </c>
      <c r="I2100" s="2">
        <v>0.70475063263452997</v>
      </c>
      <c r="J2100" s="2">
        <v>5.8297065621988602E-2</v>
      </c>
      <c r="K2100" s="2">
        <v>0.40251222332993603</v>
      </c>
      <c r="L2100" s="2">
        <v>0.53628329988821499</v>
      </c>
      <c r="M2100" s="2">
        <v>0.24970539077146101</v>
      </c>
    </row>
    <row r="2101" spans="1:13" x14ac:dyDescent="0.3">
      <c r="A2101" t="s">
        <v>21</v>
      </c>
      <c r="B2101" s="2">
        <v>0.53112034337084801</v>
      </c>
      <c r="C2101" s="2">
        <v>5.7915825924859603E-2</v>
      </c>
      <c r="D2101" s="2">
        <v>0.71864157712030896</v>
      </c>
      <c r="E2101" s="2">
        <v>0.12432353671007999</v>
      </c>
      <c r="F2101" s="2">
        <v>0.79173326954559897</v>
      </c>
      <c r="G2101" s="2">
        <v>0.11959351198795801</v>
      </c>
      <c r="H2101" s="2">
        <v>0.94179197380440505</v>
      </c>
      <c r="I2101" s="2">
        <v>0.70475040717503001</v>
      </c>
      <c r="J2101" s="2">
        <v>0.14069772568383701</v>
      </c>
      <c r="K2101" s="2">
        <v>0.27984717559720601</v>
      </c>
      <c r="L2101" s="2">
        <v>0.62313357513344003</v>
      </c>
      <c r="M2101" s="2">
        <v>0.36134592363267898</v>
      </c>
    </row>
    <row r="2102" spans="1:13" x14ac:dyDescent="0.3">
      <c r="A2102" t="s">
        <v>21</v>
      </c>
      <c r="B2102" s="2">
        <v>0.52722818121735104</v>
      </c>
      <c r="C2102" s="2">
        <v>5.7820919257245397E-2</v>
      </c>
      <c r="D2102" s="2">
        <v>0.71943352343526801</v>
      </c>
      <c r="E2102" s="2">
        <v>0.12382621188404</v>
      </c>
      <c r="F2102" s="2">
        <v>0.79175944586912395</v>
      </c>
      <c r="G2102" s="2">
        <v>0.119632961356686</v>
      </c>
      <c r="H2102" s="2">
        <v>0.94179194798713095</v>
      </c>
      <c r="I2102" s="2">
        <v>0.70475065119086799</v>
      </c>
      <c r="J2102" s="2">
        <v>0.167043514955313</v>
      </c>
      <c r="K2102" s="2">
        <v>0.41645839942148799</v>
      </c>
      <c r="L2102" s="2">
        <v>0.40255120666136701</v>
      </c>
      <c r="M2102" s="2">
        <v>0.24794575967574201</v>
      </c>
    </row>
    <row r="2103" spans="1:13" x14ac:dyDescent="0.3">
      <c r="A2103" t="s">
        <v>21</v>
      </c>
      <c r="B2103" s="2">
        <v>0.529922755015933</v>
      </c>
      <c r="C2103" s="2">
        <v>5.7770740479414599E-2</v>
      </c>
      <c r="D2103" s="2">
        <v>0.71803909812649502</v>
      </c>
      <c r="E2103" s="2">
        <v>0.124514207602892</v>
      </c>
      <c r="F2103" s="2">
        <v>0.79175106944559603</v>
      </c>
      <c r="G2103" s="2">
        <v>0.119647076893741</v>
      </c>
      <c r="H2103" s="2">
        <v>0.94179201367477605</v>
      </c>
      <c r="I2103" s="2">
        <v>0.704750860948403</v>
      </c>
      <c r="J2103" s="2">
        <v>0.16620269189345799</v>
      </c>
      <c r="K2103" s="2">
        <v>0.45936971047241998</v>
      </c>
      <c r="L2103" s="2">
        <v>0.34198210177308602</v>
      </c>
      <c r="M2103" s="2">
        <v>0.218962143748823</v>
      </c>
    </row>
    <row r="2104" spans="1:13" x14ac:dyDescent="0.3">
      <c r="A2104" t="s">
        <v>21</v>
      </c>
      <c r="B2104" s="2">
        <v>0.52947365938281998</v>
      </c>
      <c r="C2104" s="2">
        <v>5.7649889205106997E-2</v>
      </c>
      <c r="D2104" s="2">
        <v>0.71851641952464596</v>
      </c>
      <c r="E2104" s="2">
        <v>0.123450455223509</v>
      </c>
      <c r="F2104" s="2">
        <v>0.79175735176324102</v>
      </c>
      <c r="G2104" s="2">
        <v>0.119518601740529</v>
      </c>
      <c r="H2104" s="2">
        <v>0.94179195674820104</v>
      </c>
      <c r="I2104" s="2">
        <v>0.704750568106292</v>
      </c>
      <c r="J2104" s="2">
        <v>0.15723391256699801</v>
      </c>
      <c r="K2104" s="2">
        <v>0.41575342788279601</v>
      </c>
      <c r="L2104" s="2">
        <v>0.486708235047425</v>
      </c>
      <c r="M2104" s="2">
        <v>0.23103737660837001</v>
      </c>
    </row>
    <row r="2105" spans="1:13" x14ac:dyDescent="0.3">
      <c r="A2105" t="s">
        <v>21</v>
      </c>
      <c r="B2105" s="2">
        <v>0.527527578306072</v>
      </c>
      <c r="C2105" s="2">
        <v>5.7470036906417901E-2</v>
      </c>
      <c r="D2105" s="2">
        <v>0.71848310450624797</v>
      </c>
      <c r="E2105" s="2">
        <v>0.124699862185876</v>
      </c>
      <c r="F2105" s="2">
        <v>0.79177933987500204</v>
      </c>
      <c r="G2105" s="2">
        <v>0.119548639739413</v>
      </c>
      <c r="H2105" s="2">
        <v>0.94179197240819601</v>
      </c>
      <c r="I2105" s="2">
        <v>0.70475064633582196</v>
      </c>
      <c r="J2105" s="2">
        <v>0.17461092251201299</v>
      </c>
      <c r="K2105" s="2">
        <v>0.36445397721929101</v>
      </c>
      <c r="L2105" s="2">
        <v>0.38385086813004599</v>
      </c>
      <c r="M2105" s="2">
        <v>0.239898275896963</v>
      </c>
    </row>
    <row r="2106" spans="1:13" x14ac:dyDescent="0.3">
      <c r="A2106" t="s">
        <v>21</v>
      </c>
      <c r="B2106" s="2">
        <v>0.52498270305188299</v>
      </c>
      <c r="C2106" s="2">
        <v>5.74978449876377E-2</v>
      </c>
      <c r="D2106" s="2">
        <v>0.71873851077364204</v>
      </c>
      <c r="E2106" s="2">
        <v>0.125688618137868</v>
      </c>
      <c r="F2106" s="2">
        <v>0.79180761030441005</v>
      </c>
      <c r="G2106" s="2">
        <v>0.11954245346430301</v>
      </c>
      <c r="H2106" s="2">
        <v>0.94179180455801403</v>
      </c>
      <c r="I2106" s="2">
        <v>0.70474989348218597</v>
      </c>
      <c r="J2106" s="2">
        <v>0.12612345927834001</v>
      </c>
      <c r="K2106" s="2">
        <v>0.36814230657390501</v>
      </c>
      <c r="L2106" s="2">
        <v>0.68697084417951404</v>
      </c>
      <c r="M2106" s="2">
        <v>0.33865121786088198</v>
      </c>
    </row>
    <row r="2107" spans="1:13" x14ac:dyDescent="0.3">
      <c r="A2107" t="s">
        <v>21</v>
      </c>
      <c r="B2107" s="2">
        <v>0.53127004191520799</v>
      </c>
      <c r="C2107" s="2">
        <v>5.7910676613607499E-2</v>
      </c>
      <c r="D2107" s="2">
        <v>0.71799481166701495</v>
      </c>
      <c r="E2107" s="2">
        <v>0.125600232406892</v>
      </c>
      <c r="F2107" s="2">
        <v>0.79157202339268595</v>
      </c>
      <c r="G2107" s="2">
        <v>0.119546805494714</v>
      </c>
      <c r="H2107" s="2">
        <v>0.94179201694027304</v>
      </c>
      <c r="I2107" s="2">
        <v>0.704750672245817</v>
      </c>
      <c r="J2107" s="2">
        <v>0.15975638175256399</v>
      </c>
      <c r="K2107" s="2">
        <v>0.42136254925588001</v>
      </c>
      <c r="L2107" s="2">
        <v>0.396042165759524</v>
      </c>
      <c r="M2107" s="2">
        <v>0.25224832406634601</v>
      </c>
    </row>
    <row r="2108" spans="1:13" x14ac:dyDescent="0.3">
      <c r="A2108" t="s">
        <v>21</v>
      </c>
      <c r="B2108" s="2">
        <v>0.52543179868496304</v>
      </c>
      <c r="C2108" s="2">
        <v>5.7471657319049602E-2</v>
      </c>
      <c r="D2108" s="2">
        <v>0.718747158642145</v>
      </c>
      <c r="E2108" s="2">
        <v>0.12568587690300201</v>
      </c>
      <c r="F2108" s="2">
        <v>0.77085503390214605</v>
      </c>
      <c r="G2108" s="2">
        <v>0.10347218727081101</v>
      </c>
      <c r="H2108" s="2">
        <v>0.95926026109562201</v>
      </c>
      <c r="I2108" s="2">
        <v>0.78327405693944696</v>
      </c>
      <c r="J2108" s="2">
        <v>0.161157753522324</v>
      </c>
      <c r="K2108" s="2">
        <v>0.42412113353772601</v>
      </c>
      <c r="L2108" s="2">
        <v>0.493117505853852</v>
      </c>
      <c r="M2108" s="2">
        <v>0.24906980781291399</v>
      </c>
    </row>
    <row r="2109" spans="1:13" x14ac:dyDescent="0.3">
      <c r="A2109" t="s">
        <v>21</v>
      </c>
      <c r="B2109" s="2">
        <v>0.52902456374973905</v>
      </c>
      <c r="C2109" s="2">
        <v>5.7693361275100802E-2</v>
      </c>
      <c r="D2109" s="2">
        <v>0.71885723149894498</v>
      </c>
      <c r="E2109" s="2">
        <v>0.124185177590382</v>
      </c>
      <c r="F2109" s="2">
        <v>0.79166625815737501</v>
      </c>
      <c r="G2109" s="2">
        <v>0.11948934281565</v>
      </c>
      <c r="H2109" s="2">
        <v>0.94179182745818701</v>
      </c>
      <c r="I2109" s="2">
        <v>0.70475003819177795</v>
      </c>
      <c r="J2109" s="2">
        <v>0.13901607956012599</v>
      </c>
      <c r="K2109" s="2">
        <v>0.456743946915254</v>
      </c>
      <c r="L2109" s="2">
        <v>0.60545308176523005</v>
      </c>
      <c r="M2109" s="2">
        <v>0.25141643930403101</v>
      </c>
    </row>
    <row r="2110" spans="1:13" x14ac:dyDescent="0.3">
      <c r="A2110" t="s">
        <v>21</v>
      </c>
      <c r="B2110" s="2">
        <v>0.53127004191520799</v>
      </c>
      <c r="C2110" s="2">
        <v>5.7535218004531201E-2</v>
      </c>
      <c r="D2110" s="2">
        <v>0.72048030665604301</v>
      </c>
      <c r="E2110" s="2">
        <v>0.124901647448833</v>
      </c>
      <c r="F2110" s="2">
        <v>0.79185263358087199</v>
      </c>
      <c r="G2110" s="2">
        <v>0.119651476428106</v>
      </c>
      <c r="H2110" s="2">
        <v>0.94179199224570798</v>
      </c>
      <c r="I2110" s="2">
        <v>0.70475061360839797</v>
      </c>
      <c r="J2110" s="2">
        <v>0.169005435432976</v>
      </c>
      <c r="K2110" s="2">
        <v>0.45679503180936398</v>
      </c>
      <c r="L2110" s="2">
        <v>0.341728443254326</v>
      </c>
      <c r="M2110" s="2">
        <v>0.21005778763021599</v>
      </c>
    </row>
    <row r="2111" spans="1:13" x14ac:dyDescent="0.3">
      <c r="A2111" t="s">
        <v>21</v>
      </c>
      <c r="B2111" s="2">
        <v>0.52588089431807705</v>
      </c>
      <c r="C2111" s="2">
        <v>5.7472823115915297E-2</v>
      </c>
      <c r="D2111" s="2">
        <v>0.71581116908313303</v>
      </c>
      <c r="E2111" s="2">
        <v>0.12588622618019299</v>
      </c>
      <c r="F2111" s="2">
        <v>0.79169871679854598</v>
      </c>
      <c r="G2111" s="2">
        <v>0.11965235368859301</v>
      </c>
      <c r="H2111" s="2">
        <v>0.94179213997639299</v>
      </c>
      <c r="I2111" s="2">
        <v>0.70475129717838603</v>
      </c>
      <c r="J2111" s="2">
        <v>0.16984625849483201</v>
      </c>
      <c r="K2111" s="2">
        <v>0.48673077975679802</v>
      </c>
      <c r="L2111" s="2">
        <v>0.35575753431652202</v>
      </c>
      <c r="M2111" s="2">
        <v>0.20329298711970001</v>
      </c>
    </row>
    <row r="2112" spans="1:13" x14ac:dyDescent="0.3">
      <c r="A2112" t="s">
        <v>21</v>
      </c>
      <c r="B2112" s="2">
        <v>0.53156943900392795</v>
      </c>
      <c r="C2112" s="2">
        <v>5.7980129299464098E-2</v>
      </c>
      <c r="D2112" s="2">
        <v>0.71925306168176695</v>
      </c>
      <c r="E2112" s="2">
        <v>0.124725275480394</v>
      </c>
      <c r="F2112" s="2">
        <v>0.791672540475021</v>
      </c>
      <c r="G2112" s="2">
        <v>0.119502236434314</v>
      </c>
      <c r="H2112" s="2">
        <v>0.94179193359944802</v>
      </c>
      <c r="I2112" s="2">
        <v>0.70475013301205403</v>
      </c>
      <c r="J2112" s="2">
        <v>0.162559125292083</v>
      </c>
      <c r="K2112" s="2">
        <v>0.51989509301187498</v>
      </c>
      <c r="L2112" s="2">
        <v>0.37699341663188501</v>
      </c>
      <c r="M2112" s="2">
        <v>0.19124046762375399</v>
      </c>
    </row>
    <row r="2113" spans="1:13" x14ac:dyDescent="0.3">
      <c r="A2113" t="s">
        <v>21</v>
      </c>
      <c r="B2113" s="2">
        <v>0.52453360741876898</v>
      </c>
      <c r="C2113" s="2">
        <v>5.7401524960117002E-2</v>
      </c>
      <c r="D2113" s="2">
        <v>0.719795334518045</v>
      </c>
      <c r="E2113" s="2">
        <v>0.12628158516322299</v>
      </c>
      <c r="F2113" s="2">
        <v>0.79176153997500598</v>
      </c>
      <c r="G2113" s="2">
        <v>0.119671404524561</v>
      </c>
      <c r="H2113" s="2">
        <v>0.94179192271381196</v>
      </c>
      <c r="I2113" s="2">
        <v>0.70475030586003296</v>
      </c>
      <c r="J2113" s="2">
        <v>0.13901607956012599</v>
      </c>
      <c r="K2113" s="2">
        <v>0.44759975086987702</v>
      </c>
      <c r="L2113" s="2">
        <v>0.55426631346403499</v>
      </c>
      <c r="M2113" s="2">
        <v>0.226523380725211</v>
      </c>
    </row>
    <row r="2114" spans="1:13" x14ac:dyDescent="0.3">
      <c r="A2114" t="s">
        <v>21</v>
      </c>
      <c r="B2114" s="2">
        <v>0.52348571760821505</v>
      </c>
      <c r="C2114" s="2">
        <v>5.7390132559086197E-2</v>
      </c>
      <c r="D2114" s="2">
        <v>0.717765987217029</v>
      </c>
      <c r="E2114" s="2">
        <v>0.12443536669300199</v>
      </c>
      <c r="F2114" s="2">
        <v>0.79175525765735999</v>
      </c>
      <c r="G2114" s="2">
        <v>0.119560054589084</v>
      </c>
      <c r="H2114" s="2">
        <v>0.94179195349749401</v>
      </c>
      <c r="I2114" s="2">
        <v>0.70475055286014698</v>
      </c>
      <c r="J2114" s="2">
        <v>0.183859976192425</v>
      </c>
      <c r="K2114" s="2">
        <v>0.50637803003083304</v>
      </c>
      <c r="L2114" s="2">
        <v>0.34296283913950698</v>
      </c>
      <c r="M2114" s="2">
        <v>0.19725332270346699</v>
      </c>
    </row>
    <row r="2115" spans="1:13" x14ac:dyDescent="0.3">
      <c r="A2115" t="s">
        <v>21</v>
      </c>
      <c r="B2115" s="2">
        <v>0.53097064482648704</v>
      </c>
      <c r="C2115" s="2">
        <v>5.8103060103315798E-2</v>
      </c>
      <c r="D2115" s="2">
        <v>0.71846808931439499</v>
      </c>
      <c r="E2115" s="2">
        <v>0.123791076704886</v>
      </c>
      <c r="F2115" s="2">
        <v>0.79174478712795004</v>
      </c>
      <c r="G2115" s="2">
        <v>0.119605397571118</v>
      </c>
      <c r="H2115" s="2">
        <v>0.94179187296102396</v>
      </c>
      <c r="I2115" s="2">
        <v>0.70475022250101305</v>
      </c>
      <c r="J2115" s="2">
        <v>0.16564214318555401</v>
      </c>
      <c r="K2115" s="2">
        <v>0.29224037090786598</v>
      </c>
      <c r="L2115" s="2">
        <v>0.42116942396655199</v>
      </c>
      <c r="M2115" s="2">
        <v>0.27297022792329401</v>
      </c>
    </row>
    <row r="2116" spans="1:13" x14ac:dyDescent="0.3">
      <c r="A2116" t="s">
        <v>21</v>
      </c>
      <c r="B2116" s="2">
        <v>0.52917426229409903</v>
      </c>
      <c r="C2116" s="2">
        <v>5.7625429976659502E-2</v>
      </c>
      <c r="D2116" s="2">
        <v>0.718180867515814</v>
      </c>
      <c r="E2116" s="2">
        <v>0.12416175313857</v>
      </c>
      <c r="F2116" s="2">
        <v>0.79157935276327196</v>
      </c>
      <c r="G2116" s="2">
        <v>0.11948986174080201</v>
      </c>
      <c r="H2116" s="2">
        <v>0.94179194839748004</v>
      </c>
      <c r="I2116" s="2">
        <v>0.70475037423369902</v>
      </c>
      <c r="J2116" s="2">
        <v>0.15499171773538301</v>
      </c>
      <c r="K2116" s="2">
        <v>0.34423457613124397</v>
      </c>
      <c r="L2116" s="2">
        <v>0.43452582563867698</v>
      </c>
      <c r="M2116" s="2">
        <v>0.28767703340303302</v>
      </c>
    </row>
    <row r="2117" spans="1:13" x14ac:dyDescent="0.3">
      <c r="A2117" t="s">
        <v>21</v>
      </c>
      <c r="B2117" s="2">
        <v>0.52603059286243703</v>
      </c>
      <c r="C2117" s="2">
        <v>5.7648309302791002E-2</v>
      </c>
      <c r="D2117" s="2">
        <v>0.71834408985482101</v>
      </c>
      <c r="E2117" s="2">
        <v>0.125183366653975</v>
      </c>
      <c r="F2117" s="2">
        <v>0.79173641070442102</v>
      </c>
      <c r="G2117" s="2">
        <v>0.11957646627235</v>
      </c>
      <c r="H2117" s="2">
        <v>0.94179193690485996</v>
      </c>
      <c r="I2117" s="2">
        <v>0.70475043352827305</v>
      </c>
      <c r="J2117" s="2">
        <v>0.13929635391407799</v>
      </c>
      <c r="K2117" s="2">
        <v>0.51842384806155595</v>
      </c>
      <c r="L2117" s="2">
        <v>0.59429333707923604</v>
      </c>
      <c r="M2117" s="2">
        <v>0.218136882882526</v>
      </c>
    </row>
    <row r="2118" spans="1:13" x14ac:dyDescent="0.3">
      <c r="A2118" t="s">
        <v>21</v>
      </c>
      <c r="B2118" s="2">
        <v>0.53067124773776697</v>
      </c>
      <c r="C2118" s="2">
        <v>5.7677449723285902E-2</v>
      </c>
      <c r="D2118" s="2">
        <v>0.71725611853814897</v>
      </c>
      <c r="E2118" s="2">
        <v>0.124715787563973</v>
      </c>
      <c r="F2118" s="2">
        <v>0.79191755086321403</v>
      </c>
      <c r="G2118" s="2">
        <v>0.11955119237319201</v>
      </c>
      <c r="H2118" s="2">
        <v>0.94179200903446603</v>
      </c>
      <c r="I2118" s="2">
        <v>0.70475074966424001</v>
      </c>
      <c r="J2118" s="2">
        <v>0.158635284336757</v>
      </c>
      <c r="K2118" s="2">
        <v>0.43726016830236802</v>
      </c>
      <c r="L2118" s="2">
        <v>0.53276757340549397</v>
      </c>
      <c r="M2118" s="2">
        <v>0.25581666891119698</v>
      </c>
    </row>
    <row r="2119" spans="1:13" x14ac:dyDescent="0.3">
      <c r="A2119" t="s">
        <v>21</v>
      </c>
      <c r="B2119" s="2">
        <v>0.52588089431807705</v>
      </c>
      <c r="C2119" s="2">
        <v>5.7467183179727398E-2</v>
      </c>
      <c r="D2119" s="2">
        <v>0.71869261514250304</v>
      </c>
      <c r="E2119" s="2">
        <v>0.12578991927126601</v>
      </c>
      <c r="F2119" s="2">
        <v>0.79177515166323897</v>
      </c>
      <c r="G2119" s="2">
        <v>0.119621266399745</v>
      </c>
      <c r="H2119" s="2">
        <v>0.94179202977702503</v>
      </c>
      <c r="I2119" s="2">
        <v>0.70475073489376105</v>
      </c>
      <c r="J2119" s="2">
        <v>0.15134815113400901</v>
      </c>
      <c r="K2119" s="2">
        <v>0.55672730166392204</v>
      </c>
      <c r="L2119" s="2">
        <v>0.55363029638530203</v>
      </c>
      <c r="M2119" s="2">
        <v>0.205016409174615</v>
      </c>
    </row>
    <row r="2120" spans="1:13" x14ac:dyDescent="0.3">
      <c r="A2120" t="s">
        <v>21</v>
      </c>
      <c r="B2120" s="2">
        <v>0.53231793172576203</v>
      </c>
      <c r="C2120" s="2">
        <v>5.7739952639410799E-2</v>
      </c>
      <c r="D2120" s="2">
        <v>0.717621159649378</v>
      </c>
      <c r="E2120" s="2">
        <v>0.123208601944572</v>
      </c>
      <c r="F2120" s="2">
        <v>0.79178248103382598</v>
      </c>
      <c r="G2120" s="2">
        <v>0.119582782828315</v>
      </c>
      <c r="H2120" s="2">
        <v>0.94179187720358803</v>
      </c>
      <c r="I2120" s="2">
        <v>0.70475014770150302</v>
      </c>
      <c r="J2120" s="2">
        <v>0.152188974195864</v>
      </c>
      <c r="K2120" s="2">
        <v>0.41119665532833899</v>
      </c>
      <c r="L2120" s="2">
        <v>0.60046621534465605</v>
      </c>
      <c r="M2120" s="2">
        <v>0.279596592774777</v>
      </c>
    </row>
    <row r="2121" spans="1:13" x14ac:dyDescent="0.3">
      <c r="A2121" t="s">
        <v>21</v>
      </c>
      <c r="B2121" s="2">
        <v>0.52647968849551796</v>
      </c>
      <c r="C2121" s="2">
        <v>5.7616387173944898E-2</v>
      </c>
      <c r="D2121" s="2">
        <v>0.718293843189026</v>
      </c>
      <c r="E2121" s="2">
        <v>0.124336823898275</v>
      </c>
      <c r="F2121" s="2">
        <v>0.79168301100443095</v>
      </c>
      <c r="G2121" s="2">
        <v>0.119504102127479</v>
      </c>
      <c r="H2121" s="2">
        <v>0.94179202011028196</v>
      </c>
      <c r="I2121" s="2">
        <v>0.70475077959386201</v>
      </c>
      <c r="J2121" s="2">
        <v>0.158355009982805</v>
      </c>
      <c r="K2121" s="2">
        <v>0.49698862649373599</v>
      </c>
      <c r="L2121" s="2">
        <v>0.511266186851286</v>
      </c>
      <c r="M2121" s="2">
        <v>0.23836446467554401</v>
      </c>
    </row>
    <row r="2122" spans="1:13" x14ac:dyDescent="0.3">
      <c r="A2122" t="s">
        <v>21</v>
      </c>
      <c r="B2122" s="2">
        <v>0.53171913754832101</v>
      </c>
      <c r="C2122" s="2">
        <v>5.7871030517883303E-2</v>
      </c>
      <c r="D2122" s="2">
        <v>0.71721975901585</v>
      </c>
      <c r="E2122" s="2">
        <v>0.122268575295675</v>
      </c>
      <c r="F2122" s="2">
        <v>0.79158668213385897</v>
      </c>
      <c r="G2122" s="2">
        <v>0.119596922655604</v>
      </c>
      <c r="H2122" s="2">
        <v>0.94179194059606897</v>
      </c>
      <c r="I2122" s="2">
        <v>0.70475046562434795</v>
      </c>
      <c r="J2122" s="2">
        <v>0.16059720481442</v>
      </c>
      <c r="K2122" s="2">
        <v>0.40658879787977498</v>
      </c>
      <c r="L2122" s="2">
        <v>0.394761248863431</v>
      </c>
      <c r="M2122" s="2">
        <v>0.19888558103603399</v>
      </c>
    </row>
    <row r="2123" spans="1:13" x14ac:dyDescent="0.3">
      <c r="A2123" t="s">
        <v>21</v>
      </c>
      <c r="B2123" s="2">
        <v>0.52737787976171202</v>
      </c>
      <c r="C2123" s="2">
        <v>5.7801384282740002E-2</v>
      </c>
      <c r="D2123" s="2">
        <v>0.72065996224550299</v>
      </c>
      <c r="E2123" s="2">
        <v>0.12527622777717901</v>
      </c>
      <c r="F2123" s="2">
        <v>0.79179399861617605</v>
      </c>
      <c r="G2123" s="2">
        <v>0.119518786723651</v>
      </c>
      <c r="H2123" s="2">
        <v>0.941791961972124</v>
      </c>
      <c r="I2123" s="2">
        <v>0.70475059925602501</v>
      </c>
      <c r="J2123" s="2">
        <v>0.16788433801716901</v>
      </c>
      <c r="K2123" s="2">
        <v>0.408203080533596</v>
      </c>
      <c r="L2123" s="2">
        <v>0.44153405482411601</v>
      </c>
      <c r="M2123" s="2">
        <v>0.20048846568647499</v>
      </c>
    </row>
    <row r="2124" spans="1:13" x14ac:dyDescent="0.3">
      <c r="A2124" t="s">
        <v>21</v>
      </c>
      <c r="B2124" s="2">
        <v>0.52722818121735104</v>
      </c>
      <c r="C2124" s="2">
        <v>5.7851536053693697E-2</v>
      </c>
      <c r="D2124" s="2">
        <v>0.72260705614351495</v>
      </c>
      <c r="E2124" s="2">
        <v>0.123866099790181</v>
      </c>
      <c r="F2124" s="2">
        <v>0.791783528086766</v>
      </c>
      <c r="G2124" s="2">
        <v>0.119543609471531</v>
      </c>
      <c r="H2124" s="2">
        <v>0.94179202838252496</v>
      </c>
      <c r="I2124" s="2">
        <v>0.70475082504407505</v>
      </c>
      <c r="J2124" s="2">
        <v>0.163119673999987</v>
      </c>
      <c r="K2124" s="2">
        <v>0.51899599887557202</v>
      </c>
      <c r="L2124" s="2">
        <v>0.40731609382689299</v>
      </c>
      <c r="M2124" s="2">
        <v>0.202794783713553</v>
      </c>
    </row>
    <row r="2125" spans="1:13" x14ac:dyDescent="0.3">
      <c r="A2125" t="s">
        <v>21</v>
      </c>
      <c r="B2125" s="2">
        <v>0.52797667393918501</v>
      </c>
      <c r="C2125" s="2">
        <v>5.7603955008142201E-2</v>
      </c>
      <c r="D2125" s="2">
        <v>0.71989220770453</v>
      </c>
      <c r="E2125" s="2">
        <v>0.12418129467558101</v>
      </c>
      <c r="F2125" s="2">
        <v>0.79170185795736903</v>
      </c>
      <c r="G2125" s="2">
        <v>0.11946101123311299</v>
      </c>
      <c r="H2125" s="2">
        <v>0.94179199788996804</v>
      </c>
      <c r="I2125" s="2">
        <v>0.704750556676355</v>
      </c>
      <c r="J2125" s="2">
        <v>0.171527904618543</v>
      </c>
      <c r="K2125" s="2">
        <v>0.398190441288377</v>
      </c>
      <c r="L2125" s="2">
        <v>0.36684054829134999</v>
      </c>
      <c r="M2125" s="2">
        <v>0.28446599383995602</v>
      </c>
    </row>
    <row r="2126" spans="1:13" x14ac:dyDescent="0.3">
      <c r="A2126" t="s">
        <v>21</v>
      </c>
      <c r="B2126" s="2">
        <v>0.52662938703987805</v>
      </c>
      <c r="C2126" s="2">
        <v>5.7577537781097997E-2</v>
      </c>
      <c r="D2126" s="2">
        <v>0.71986057459289998</v>
      </c>
      <c r="E2126" s="2">
        <v>0.123358864799131</v>
      </c>
      <c r="F2126" s="2">
        <v>0.79182750431028803</v>
      </c>
      <c r="G2126" s="2">
        <v>0.119654909882304</v>
      </c>
      <c r="H2126" s="2">
        <v>0.94179195218908096</v>
      </c>
      <c r="I2126" s="2">
        <v>0.70475037188494705</v>
      </c>
      <c r="J2126" s="2">
        <v>0.16339994835393901</v>
      </c>
      <c r="K2126" s="2">
        <v>0.33656162503618497</v>
      </c>
      <c r="L2126" s="2">
        <v>0.38580310039732002</v>
      </c>
      <c r="M2126" s="2">
        <v>0.261283105143719</v>
      </c>
    </row>
    <row r="2127" spans="1:13" x14ac:dyDescent="0.3">
      <c r="A2127" t="s">
        <v>21</v>
      </c>
      <c r="B2127" s="2">
        <v>0.52513240159624297</v>
      </c>
      <c r="C2127" s="2">
        <v>5.7300316687823503E-2</v>
      </c>
      <c r="D2127" s="2">
        <v>0.71836492756459303</v>
      </c>
      <c r="E2127" s="2">
        <v>0.12551244896779201</v>
      </c>
      <c r="F2127" s="2">
        <v>0.79178771629853095</v>
      </c>
      <c r="G2127" s="2">
        <v>0.11964108886919</v>
      </c>
      <c r="H2127" s="2">
        <v>0.94179194445888204</v>
      </c>
      <c r="I2127" s="2">
        <v>0.70475045673492798</v>
      </c>
      <c r="J2127" s="2">
        <v>0.173489825096206</v>
      </c>
      <c r="K2127" s="2">
        <v>0.574545712728881</v>
      </c>
      <c r="L2127" s="2">
        <v>0.38176831947887502</v>
      </c>
      <c r="M2127" s="2">
        <v>0.16824172759324299</v>
      </c>
    </row>
    <row r="2128" spans="1:13" x14ac:dyDescent="0.3">
      <c r="A2128" t="s">
        <v>21</v>
      </c>
      <c r="B2128" s="2">
        <v>0.52513240159624297</v>
      </c>
      <c r="C2128" s="2">
        <v>5.7616153114342601E-2</v>
      </c>
      <c r="D2128" s="2">
        <v>0.71995768497548396</v>
      </c>
      <c r="E2128" s="2">
        <v>0.126372425596567</v>
      </c>
      <c r="F2128" s="2">
        <v>0.77071368175511201</v>
      </c>
      <c r="G2128" s="2">
        <v>0.103462560741726</v>
      </c>
      <c r="H2128" s="2">
        <v>0.95926022280067003</v>
      </c>
      <c r="I2128" s="2">
        <v>0.78327360488658304</v>
      </c>
      <c r="J2128" s="2">
        <v>0.14994677936424899</v>
      </c>
      <c r="K2128" s="2">
        <v>0.26688182947253197</v>
      </c>
      <c r="L2128" s="2">
        <v>0.53002274803932703</v>
      </c>
      <c r="M2128" s="2">
        <v>0.30382228256240001</v>
      </c>
    </row>
    <row r="2129" spans="1:13" x14ac:dyDescent="0.3">
      <c r="A2129" t="s">
        <v>21</v>
      </c>
      <c r="B2129" s="2">
        <v>0.52947365938281998</v>
      </c>
      <c r="C2129" s="2">
        <v>5.7584627086362E-2</v>
      </c>
      <c r="D2129" s="2">
        <v>0.71885601724582404</v>
      </c>
      <c r="E2129" s="2">
        <v>0.123772876550096</v>
      </c>
      <c r="F2129" s="2">
        <v>0.791741645969126</v>
      </c>
      <c r="G2129" s="2">
        <v>0.119622481224611</v>
      </c>
      <c r="H2129" s="2">
        <v>0.94179188980026896</v>
      </c>
      <c r="I2129" s="2">
        <v>0.70475028225881298</v>
      </c>
      <c r="J2129" s="2">
        <v>0.15555226644328601</v>
      </c>
      <c r="K2129" s="2">
        <v>0.42984264167784703</v>
      </c>
      <c r="L2129" s="2">
        <v>0.56614281781366904</v>
      </c>
      <c r="M2129" s="2">
        <v>0.287653616072783</v>
      </c>
    </row>
    <row r="2130" spans="1:13" x14ac:dyDescent="0.3">
      <c r="A2130" t="s">
        <v>21</v>
      </c>
      <c r="B2130" s="2">
        <v>0.53037185064901404</v>
      </c>
      <c r="C2130" s="2">
        <v>5.8021269775726601E-2</v>
      </c>
      <c r="D2130" s="2">
        <v>0.71843956871390002</v>
      </c>
      <c r="E2130" s="2">
        <v>0.12331276411619101</v>
      </c>
      <c r="F2130" s="2">
        <v>0.79173222249265796</v>
      </c>
      <c r="G2130" s="2">
        <v>0.11965318208631399</v>
      </c>
      <c r="H2130" s="2">
        <v>0.94179193285214402</v>
      </c>
      <c r="I2130" s="2">
        <v>0.70475018672484901</v>
      </c>
      <c r="J2130" s="2">
        <v>0.16508159447765</v>
      </c>
      <c r="K2130" s="2">
        <v>0.558505055978892</v>
      </c>
      <c r="L2130" s="2">
        <v>0.41976764032341501</v>
      </c>
      <c r="M2130" s="2">
        <v>0.17760862022085799</v>
      </c>
    </row>
    <row r="2131" spans="1:13" x14ac:dyDescent="0.3">
      <c r="A2131" t="s">
        <v>21</v>
      </c>
      <c r="B2131" s="2">
        <v>0.52917426229409903</v>
      </c>
      <c r="C2131" s="2">
        <v>5.7453814775515297E-2</v>
      </c>
      <c r="D2131" s="2">
        <v>0.72060420389624102</v>
      </c>
      <c r="E2131" s="2">
        <v>0.125249545532884</v>
      </c>
      <c r="F2131" s="2">
        <v>0.79186938642792803</v>
      </c>
      <c r="G2131" s="2">
        <v>0.11955146765906199</v>
      </c>
      <c r="H2131" s="2">
        <v>0.94179194293622903</v>
      </c>
      <c r="I2131" s="2">
        <v>0.70475040640093001</v>
      </c>
      <c r="J2131" s="2">
        <v>0.156953638213046</v>
      </c>
      <c r="K2131" s="2">
        <v>0.35838509179923</v>
      </c>
      <c r="L2131" s="2">
        <v>0.52888295742210401</v>
      </c>
      <c r="M2131" s="2">
        <v>0.24192873585149499</v>
      </c>
    </row>
    <row r="2132" spans="1:13" x14ac:dyDescent="0.3">
      <c r="A2132" t="s">
        <v>21</v>
      </c>
      <c r="B2132" s="2">
        <v>0.52453360741876898</v>
      </c>
      <c r="C2132" s="2">
        <v>5.7353988355105197E-2</v>
      </c>
      <c r="D2132" s="2">
        <v>0.72049089005313405</v>
      </c>
      <c r="E2132" s="2">
        <v>0.12602487029050399</v>
      </c>
      <c r="F2132" s="2">
        <v>0.79183483368087604</v>
      </c>
      <c r="G2132" s="2">
        <v>0.11954060508981</v>
      </c>
      <c r="H2132" s="2">
        <v>0.94179196936120002</v>
      </c>
      <c r="I2132" s="2">
        <v>0.70475065198092102</v>
      </c>
      <c r="J2132" s="2">
        <v>0.188064091501703</v>
      </c>
      <c r="K2132" s="2">
        <v>0.37451770135861701</v>
      </c>
      <c r="L2132" s="2">
        <v>0.264437089155516</v>
      </c>
      <c r="M2132" s="2">
        <v>0.23400094667254001</v>
      </c>
    </row>
    <row r="2133" spans="1:13" x14ac:dyDescent="0.3">
      <c r="A2133" t="s">
        <v>21</v>
      </c>
      <c r="B2133" s="2">
        <v>0.52632998995115698</v>
      </c>
      <c r="C2133" s="2">
        <v>5.7276550635890801E-2</v>
      </c>
      <c r="D2133" s="2">
        <v>0.72276162338797301</v>
      </c>
      <c r="E2133" s="2">
        <v>0.12656477164465199</v>
      </c>
      <c r="F2133" s="2">
        <v>0.77089901012566797</v>
      </c>
      <c r="G2133" s="2">
        <v>0.103670046658926</v>
      </c>
      <c r="H2133" s="2">
        <v>0.95926025961418204</v>
      </c>
      <c r="I2133" s="2">
        <v>0.78327382109786803</v>
      </c>
      <c r="J2133" s="2">
        <v>0.16368022270789101</v>
      </c>
      <c r="K2133" s="2">
        <v>0.33882979433459298</v>
      </c>
      <c r="L2133" s="2">
        <v>0.43317121163776701</v>
      </c>
      <c r="M2133" s="2">
        <v>0.221414065444792</v>
      </c>
    </row>
    <row r="2134" spans="1:13" x14ac:dyDescent="0.3">
      <c r="A2134" t="s">
        <v>21</v>
      </c>
      <c r="B2134" s="2">
        <v>0.52917426229409903</v>
      </c>
      <c r="C2134" s="2">
        <v>5.7733394469398201E-2</v>
      </c>
      <c r="D2134" s="2">
        <v>0.72263730555656502</v>
      </c>
      <c r="E2134" s="2">
        <v>0.12520437070685</v>
      </c>
      <c r="F2134" s="2">
        <v>0.79180970441029097</v>
      </c>
      <c r="G2134" s="2">
        <v>0.11950712991989899</v>
      </c>
      <c r="H2134" s="2">
        <v>0.94179203736610295</v>
      </c>
      <c r="I2134" s="2">
        <v>0.70475082468710504</v>
      </c>
      <c r="J2134" s="2">
        <v>0.15190869984191199</v>
      </c>
      <c r="K2134" s="2">
        <v>0.33901369995337999</v>
      </c>
      <c r="L2134" s="2">
        <v>0.57133307421615498</v>
      </c>
      <c r="M2134" s="2">
        <v>0.35819755314118301</v>
      </c>
    </row>
    <row r="2135" spans="1:13" x14ac:dyDescent="0.3">
      <c r="A2135" t="s">
        <v>21</v>
      </c>
      <c r="B2135" s="2">
        <v>0.53067124773776697</v>
      </c>
      <c r="C2135" s="2">
        <v>5.7555788242662498E-2</v>
      </c>
      <c r="D2135" s="2">
        <v>0.71599415975769298</v>
      </c>
      <c r="E2135" s="2">
        <v>0.124870150400461</v>
      </c>
      <c r="F2135" s="2">
        <v>0.79186101000440101</v>
      </c>
      <c r="G2135" s="2">
        <v>0.119487721005127</v>
      </c>
      <c r="H2135" s="2">
        <v>0.941791996500986</v>
      </c>
      <c r="I2135" s="2">
        <v>0.70475069620817399</v>
      </c>
      <c r="J2135" s="2">
        <v>0.169285709786928</v>
      </c>
      <c r="K2135" s="2">
        <v>0.38387645395924802</v>
      </c>
      <c r="L2135" s="2">
        <v>0.43844919319025799</v>
      </c>
      <c r="M2135" s="2">
        <v>0.277549762670114</v>
      </c>
    </row>
    <row r="2136" spans="1:13" x14ac:dyDescent="0.3">
      <c r="A2136" t="s">
        <v>21</v>
      </c>
      <c r="B2136" s="2">
        <v>0.52722818121735104</v>
      </c>
      <c r="C2136" s="2">
        <v>5.8140784209612897E-2</v>
      </c>
      <c r="D2136" s="2">
        <v>0.71852475126492399</v>
      </c>
      <c r="E2136" s="2">
        <v>0.12398186501349</v>
      </c>
      <c r="F2136" s="2">
        <v>0.79169662269266405</v>
      </c>
      <c r="G2136" s="2">
        <v>0.119517487192182</v>
      </c>
      <c r="H2136" s="2">
        <v>0.94179190983814698</v>
      </c>
      <c r="I2136" s="2">
        <v>0.70475012855553698</v>
      </c>
      <c r="J2136" s="2">
        <v>0.15611281515118999</v>
      </c>
      <c r="K2136" s="2">
        <v>0.46603118066413801</v>
      </c>
      <c r="L2136" s="2">
        <v>0.49745028352837201</v>
      </c>
      <c r="M2136" s="2">
        <v>0.23676362430855299</v>
      </c>
    </row>
    <row r="2137" spans="1:13" x14ac:dyDescent="0.3">
      <c r="A2137" t="s">
        <v>21</v>
      </c>
      <c r="B2137" s="2">
        <v>0.52498270305188299</v>
      </c>
      <c r="C2137" s="2">
        <v>5.7446279856777402E-2</v>
      </c>
      <c r="D2137" s="2">
        <v>0.71837259770905604</v>
      </c>
      <c r="E2137" s="2">
        <v>0.123870209492575</v>
      </c>
      <c r="F2137" s="2">
        <v>0.79170499911619197</v>
      </c>
      <c r="G2137" s="2">
        <v>0.11951572911643001</v>
      </c>
      <c r="H2137" s="2">
        <v>0.94179170342237695</v>
      </c>
      <c r="I2137" s="2">
        <v>0.70474956459083304</v>
      </c>
      <c r="J2137" s="2">
        <v>0.14910595630239401</v>
      </c>
      <c r="K2137" s="2">
        <v>0.34815789599876001</v>
      </c>
      <c r="L2137" s="2">
        <v>0.61452802494230996</v>
      </c>
      <c r="M2137" s="2">
        <v>0.308478529450738</v>
      </c>
    </row>
    <row r="2138" spans="1:13" x14ac:dyDescent="0.3">
      <c r="A2138" t="s">
        <v>21</v>
      </c>
      <c r="B2138" s="2">
        <v>0.53052154919337402</v>
      </c>
      <c r="C2138" s="2">
        <v>5.7919458349842502E-2</v>
      </c>
      <c r="D2138" s="2">
        <v>0.71765375204408999</v>
      </c>
      <c r="E2138" s="2">
        <v>0.12356878874232</v>
      </c>
      <c r="F2138" s="2">
        <v>0.79194686834556205</v>
      </c>
      <c r="G2138" s="2">
        <v>0.119585790590741</v>
      </c>
      <c r="H2138" s="2">
        <v>0.94179203804984302</v>
      </c>
      <c r="I2138" s="2">
        <v>0.70475094569949004</v>
      </c>
      <c r="J2138" s="2">
        <v>0.14574266405497099</v>
      </c>
      <c r="K2138" s="2">
        <v>0.49128755231125498</v>
      </c>
      <c r="L2138" s="2">
        <v>0.55657591533383199</v>
      </c>
      <c r="M2138" s="2">
        <v>0.22232201609019001</v>
      </c>
    </row>
    <row r="2139" spans="1:13" x14ac:dyDescent="0.3">
      <c r="A2139" t="s">
        <v>21</v>
      </c>
      <c r="B2139" s="2">
        <v>0.52632998995115698</v>
      </c>
      <c r="C2139" s="2">
        <v>5.7655232065645802E-2</v>
      </c>
      <c r="D2139" s="2">
        <v>0.71933916498796102</v>
      </c>
      <c r="E2139" s="2">
        <v>0.12540459356022701</v>
      </c>
      <c r="F2139" s="2">
        <v>0.79178457513970701</v>
      </c>
      <c r="G2139" s="2">
        <v>0.119652047024116</v>
      </c>
      <c r="H2139" s="2">
        <v>0.94179189899453297</v>
      </c>
      <c r="I2139" s="2">
        <v>0.70475035337206104</v>
      </c>
      <c r="J2139" s="2">
        <v>0.13313031812713699</v>
      </c>
      <c r="K2139" s="2">
        <v>0.426491472624351</v>
      </c>
      <c r="L2139" s="2">
        <v>0.67242058030505703</v>
      </c>
      <c r="M2139" s="2">
        <v>0.274979852653634</v>
      </c>
    </row>
    <row r="2140" spans="1:13" x14ac:dyDescent="0.3">
      <c r="A2140" t="s">
        <v>21</v>
      </c>
      <c r="B2140" s="2">
        <v>0.52588089431807705</v>
      </c>
      <c r="C2140" s="2">
        <v>5.7144095406681202E-2</v>
      </c>
      <c r="D2140" s="2">
        <v>0.71888646562355096</v>
      </c>
      <c r="E2140" s="2">
        <v>0.12484260750536801</v>
      </c>
      <c r="F2140" s="2">
        <v>0.791707093222074</v>
      </c>
      <c r="G2140" s="2">
        <v>0.119603401673258</v>
      </c>
      <c r="H2140" s="2">
        <v>0.94179195700613305</v>
      </c>
      <c r="I2140" s="2">
        <v>0.70475063202224897</v>
      </c>
      <c r="J2140" s="2">
        <v>0.152749522903768</v>
      </c>
      <c r="K2140" s="2">
        <v>0.54273004067826403</v>
      </c>
      <c r="L2140" s="2">
        <v>0.54914326116162604</v>
      </c>
      <c r="M2140" s="2">
        <v>0.246338661803991</v>
      </c>
    </row>
    <row r="2141" spans="1:13" x14ac:dyDescent="0.3">
      <c r="A2141" t="s">
        <v>21</v>
      </c>
      <c r="B2141" s="2">
        <v>0.52842576957226595</v>
      </c>
      <c r="C2141" s="2">
        <v>5.7836934335422703E-2</v>
      </c>
      <c r="D2141" s="2">
        <v>0.71806368744432802</v>
      </c>
      <c r="E2141" s="2">
        <v>0.124148415201856</v>
      </c>
      <c r="F2141" s="2">
        <v>0.79180237503970496</v>
      </c>
      <c r="G2141" s="2">
        <v>0.119516924289226</v>
      </c>
      <c r="H2141" s="2">
        <v>0.94179193758232604</v>
      </c>
      <c r="I2141" s="2">
        <v>0.70475034985357499</v>
      </c>
      <c r="J2141" s="2">
        <v>0.14882568194844201</v>
      </c>
      <c r="K2141" s="2">
        <v>0.38193522798313301</v>
      </c>
      <c r="L2141" s="2">
        <v>0.56944535621631098</v>
      </c>
      <c r="M2141" s="2">
        <v>0.285965288048388</v>
      </c>
    </row>
    <row r="2142" spans="1:13" x14ac:dyDescent="0.3">
      <c r="A2142" t="s">
        <v>21</v>
      </c>
      <c r="B2142" s="2">
        <v>0.52767727685046495</v>
      </c>
      <c r="C2142" s="2">
        <v>5.7775192113005802E-2</v>
      </c>
      <c r="D2142" s="2">
        <v>0.72008956255268897</v>
      </c>
      <c r="E2142" s="2">
        <v>0.12621023588352001</v>
      </c>
      <c r="F2142" s="2">
        <v>0.79175106944559603</v>
      </c>
      <c r="G2142" s="2">
        <v>0.11954662527000399</v>
      </c>
      <c r="H2142" s="2">
        <v>0.94179195722618503</v>
      </c>
      <c r="I2142" s="2">
        <v>0.70475058382838496</v>
      </c>
      <c r="J2142" s="2">
        <v>0.16816461237112099</v>
      </c>
      <c r="K2142" s="2">
        <v>0.52369580913352898</v>
      </c>
      <c r="L2142" s="2">
        <v>0.46592002201754701</v>
      </c>
      <c r="M2142" s="2">
        <v>0.224667016085699</v>
      </c>
    </row>
    <row r="2143" spans="1:13" x14ac:dyDescent="0.3">
      <c r="A2143" t="s">
        <v>21</v>
      </c>
      <c r="B2143" s="2">
        <v>0.52692878412863098</v>
      </c>
      <c r="C2143" s="2">
        <v>5.7075218867538101E-2</v>
      </c>
      <c r="D2143" s="2">
        <v>0.72108199774461701</v>
      </c>
      <c r="E2143" s="2">
        <v>0.12518627533954399</v>
      </c>
      <c r="F2143" s="2">
        <v>0.79173222249265796</v>
      </c>
      <c r="G2143" s="2">
        <v>0.119526133441449</v>
      </c>
      <c r="H2143" s="2">
        <v>0.94179185667424903</v>
      </c>
      <c r="I2143" s="2">
        <v>0.70475005896482101</v>
      </c>
      <c r="J2143" s="2">
        <v>0.17208845332644701</v>
      </c>
      <c r="K2143" s="2">
        <v>0.44784495836159899</v>
      </c>
      <c r="L2143" s="2">
        <v>0.38169390169409501</v>
      </c>
      <c r="M2143" s="2">
        <v>0.200282041364991</v>
      </c>
    </row>
    <row r="2144" spans="1:13" x14ac:dyDescent="0.3">
      <c r="A2144" t="s">
        <v>21</v>
      </c>
      <c r="B2144" s="2">
        <v>0.526779085584271</v>
      </c>
      <c r="C2144" s="2">
        <v>5.7559632221516797E-2</v>
      </c>
      <c r="D2144" s="2">
        <v>0.72048067282168105</v>
      </c>
      <c r="E2144" s="2">
        <v>0.12477622200053499</v>
      </c>
      <c r="F2144" s="2">
        <v>0.79183797483969798</v>
      </c>
      <c r="G2144" s="2">
        <v>0.119572672714591</v>
      </c>
      <c r="H2144" s="2">
        <v>0.941791957690715</v>
      </c>
      <c r="I2144" s="2">
        <v>0.704750403687876</v>
      </c>
      <c r="J2144" s="2">
        <v>0.15134815113400901</v>
      </c>
      <c r="K2144" s="2">
        <v>0.50003328618258702</v>
      </c>
      <c r="L2144" s="2">
        <v>0.63670146197802902</v>
      </c>
      <c r="M2144" s="2">
        <v>0.29120982624970498</v>
      </c>
    </row>
    <row r="2145" spans="1:13" x14ac:dyDescent="0.3">
      <c r="A2145" t="s">
        <v>21</v>
      </c>
      <c r="B2145" s="2">
        <v>0.52647968849551796</v>
      </c>
      <c r="C2145" s="2">
        <v>5.73102192094622E-2</v>
      </c>
      <c r="D2145" s="2">
        <v>0.72014419324916201</v>
      </c>
      <c r="E2145" s="2">
        <v>0.12451918124585699</v>
      </c>
      <c r="F2145" s="2">
        <v>0.79192488023380103</v>
      </c>
      <c r="G2145" s="2">
        <v>0.119658240411077</v>
      </c>
      <c r="H2145" s="2">
        <v>0.94179190389449796</v>
      </c>
      <c r="I2145" s="2">
        <v>0.70475030909264802</v>
      </c>
      <c r="J2145" s="2">
        <v>0.18245860442266601</v>
      </c>
      <c r="K2145" s="2">
        <v>0.51507267900805898</v>
      </c>
      <c r="L2145" s="2">
        <v>0.31478053995002298</v>
      </c>
      <c r="M2145" s="2">
        <v>0.20556029404999701</v>
      </c>
    </row>
    <row r="2146" spans="1:13" x14ac:dyDescent="0.3">
      <c r="A2146" t="s">
        <v>21</v>
      </c>
      <c r="B2146" s="2">
        <v>0.52812637248354499</v>
      </c>
      <c r="C2146" s="2">
        <v>5.74103652112525E-2</v>
      </c>
      <c r="D2146" s="2">
        <v>0.72094628469948097</v>
      </c>
      <c r="E2146" s="2">
        <v>0.124845971812492</v>
      </c>
      <c r="F2146" s="2">
        <v>0.79184844536910803</v>
      </c>
      <c r="G2146" s="2">
        <v>0.11953759221338001</v>
      </c>
      <c r="H2146" s="2">
        <v>0.941791825736358</v>
      </c>
      <c r="I2146" s="2">
        <v>0.70474985175423599</v>
      </c>
      <c r="J2146" s="2">
        <v>0.169005435432976</v>
      </c>
      <c r="K2146" s="2">
        <v>0.41473173000063002</v>
      </c>
      <c r="L2146" s="2">
        <v>0.37880142877582401</v>
      </c>
      <c r="M2146" s="2">
        <v>0.25544288747645399</v>
      </c>
    </row>
    <row r="2147" spans="1:13" x14ac:dyDescent="0.3">
      <c r="A2147" t="s">
        <v>21</v>
      </c>
      <c r="B2147" s="2">
        <v>0.52603059286243703</v>
      </c>
      <c r="C2147" s="2">
        <v>5.75411505152221E-2</v>
      </c>
      <c r="D2147" s="2">
        <v>0.71790260130846595</v>
      </c>
      <c r="E2147" s="2">
        <v>0.123815834414751</v>
      </c>
      <c r="F2147" s="2">
        <v>0.79178562219264903</v>
      </c>
      <c r="G2147" s="2">
        <v>0.11961895331622199</v>
      </c>
      <c r="H2147" s="2">
        <v>0.94179200813142405</v>
      </c>
      <c r="I2147" s="2">
        <v>0.70475053358334605</v>
      </c>
      <c r="J2147" s="2">
        <v>0.135933061666656</v>
      </c>
      <c r="K2147" s="2">
        <v>0.42317095450731401</v>
      </c>
      <c r="L2147" s="2">
        <v>0.67565214621318204</v>
      </c>
      <c r="M2147" s="2">
        <v>0.313132530055937</v>
      </c>
    </row>
    <row r="2148" spans="1:13" x14ac:dyDescent="0.3">
      <c r="A2148" t="s">
        <v>21</v>
      </c>
      <c r="B2148" s="2">
        <v>0.52528210014060295</v>
      </c>
      <c r="C2148" s="2">
        <v>5.7844838348148998E-2</v>
      </c>
      <c r="D2148" s="2">
        <v>0.71982116296025001</v>
      </c>
      <c r="E2148" s="2">
        <v>0.124869319250168</v>
      </c>
      <c r="F2148" s="2">
        <v>0.77081524589038897</v>
      </c>
      <c r="G2148" s="2">
        <v>0.10352347122981601</v>
      </c>
      <c r="H2148" s="2">
        <v>0.95926017190449397</v>
      </c>
      <c r="I2148" s="2">
        <v>0.78327350726786804</v>
      </c>
      <c r="J2148" s="2">
        <v>0.171527904618543</v>
      </c>
      <c r="K2148" s="2">
        <v>0.52803802513272902</v>
      </c>
      <c r="L2148" s="2">
        <v>0.46457835018686999</v>
      </c>
      <c r="M2148" s="2">
        <v>0.181018716863833</v>
      </c>
    </row>
    <row r="2149" spans="1:13" x14ac:dyDescent="0.3">
      <c r="A2149" t="s">
        <v>21</v>
      </c>
      <c r="B2149" s="2">
        <v>0.53067124773776697</v>
      </c>
      <c r="C2149" s="2">
        <v>5.8056131153040903E-2</v>
      </c>
      <c r="D2149" s="2">
        <v>0.71520914360865195</v>
      </c>
      <c r="E2149" s="2">
        <v>0.12390184522305001</v>
      </c>
      <c r="F2149" s="2">
        <v>0.79162751719855795</v>
      </c>
      <c r="G2149" s="2">
        <v>0.11937483960081301</v>
      </c>
      <c r="H2149" s="2">
        <v>0.94179199088960497</v>
      </c>
      <c r="I2149" s="2">
        <v>0.70475071703883996</v>
      </c>
      <c r="J2149" s="2">
        <v>0.16396049706184301</v>
      </c>
      <c r="K2149" s="2">
        <v>0.50019675784373596</v>
      </c>
      <c r="L2149" s="2">
        <v>0.42788628595135098</v>
      </c>
      <c r="M2149" s="2">
        <v>0.23298142266691901</v>
      </c>
    </row>
    <row r="2150" spans="1:13" x14ac:dyDescent="0.3">
      <c r="A2150" t="s">
        <v>21</v>
      </c>
      <c r="B2150" s="2">
        <v>0.529922755015933</v>
      </c>
      <c r="C2150" s="2">
        <v>5.7591873931743101E-2</v>
      </c>
      <c r="D2150" s="2">
        <v>0.71626026162830903</v>
      </c>
      <c r="E2150" s="2">
        <v>0.12462172580813199</v>
      </c>
      <c r="F2150" s="2">
        <v>0.79168196395149004</v>
      </c>
      <c r="G2150" s="2">
        <v>0.119508415147502</v>
      </c>
      <c r="H2150" s="2">
        <v>0.94179196828138501</v>
      </c>
      <c r="I2150" s="2">
        <v>0.70475047909893795</v>
      </c>
      <c r="J2150" s="2">
        <v>0.16816461237112099</v>
      </c>
      <c r="K2150" s="2">
        <v>0.36092911952582002</v>
      </c>
      <c r="L2150" s="2">
        <v>0.345965729791542</v>
      </c>
      <c r="M2150" s="2">
        <v>0.266285463291977</v>
      </c>
    </row>
    <row r="2151" spans="1:13" x14ac:dyDescent="0.3">
      <c r="A2151" t="s">
        <v>21</v>
      </c>
      <c r="B2151" s="2">
        <v>0.52603059286243703</v>
      </c>
      <c r="C2151" s="2">
        <v>5.8100309902988E-2</v>
      </c>
      <c r="D2151" s="2">
        <v>0.71890826416456299</v>
      </c>
      <c r="E2151" s="2">
        <v>0.12556274429727701</v>
      </c>
      <c r="F2151" s="2">
        <v>0.79173745775736304</v>
      </c>
      <c r="G2151" s="2">
        <v>0.119803781072829</v>
      </c>
      <c r="H2151" s="2">
        <v>0.94179203521333599</v>
      </c>
      <c r="I2151" s="2">
        <v>0.70475074903614898</v>
      </c>
      <c r="J2151" s="2">
        <v>0.16452104576974599</v>
      </c>
      <c r="K2151" s="2">
        <v>0.524799242846267</v>
      </c>
      <c r="L2151" s="2">
        <v>0.464584145068697</v>
      </c>
      <c r="M2151" s="2">
        <v>0.17540358249583701</v>
      </c>
    </row>
    <row r="2152" spans="1:13" x14ac:dyDescent="0.3">
      <c r="A2152" t="s">
        <v>21</v>
      </c>
      <c r="B2152" s="2">
        <v>0.52827607102790597</v>
      </c>
      <c r="C2152" s="2">
        <v>5.7910483064320999E-2</v>
      </c>
      <c r="D2152" s="2">
        <v>0.71709585643787899</v>
      </c>
      <c r="E2152" s="2">
        <v>0.124015788534952</v>
      </c>
      <c r="F2152" s="2">
        <v>0.79181389262205604</v>
      </c>
      <c r="G2152" s="2">
        <v>0.11949187677423601</v>
      </c>
      <c r="H2152" s="2">
        <v>0.94179195215646905</v>
      </c>
      <c r="I2152" s="2">
        <v>0.70475049718321303</v>
      </c>
      <c r="J2152" s="2">
        <v>0.152749522903768</v>
      </c>
      <c r="K2152" s="2">
        <v>0.41471129604298701</v>
      </c>
      <c r="L2152" s="2">
        <v>0.518478044528212</v>
      </c>
      <c r="M2152" s="2">
        <v>0.27061460322243902</v>
      </c>
    </row>
    <row r="2153" spans="1:13" x14ac:dyDescent="0.3">
      <c r="A2153" t="s">
        <v>21</v>
      </c>
      <c r="B2153" s="2">
        <v>0.526779085584271</v>
      </c>
      <c r="C2153" s="2">
        <v>5.72856924638218E-2</v>
      </c>
      <c r="D2153" s="2">
        <v>0.72228797648473397</v>
      </c>
      <c r="E2153" s="2">
        <v>0.126314120246695</v>
      </c>
      <c r="F2153" s="2">
        <v>0.79186101000440101</v>
      </c>
      <c r="G2153" s="2">
        <v>0.119608634241218</v>
      </c>
      <c r="H2153" s="2">
        <v>0.94179195294232698</v>
      </c>
      <c r="I2153" s="2">
        <v>0.70475039468259104</v>
      </c>
      <c r="J2153" s="2">
        <v>0.14854540759449</v>
      </c>
      <c r="K2153" s="2">
        <v>0.50348662502430597</v>
      </c>
      <c r="L2153" s="2">
        <v>0.59622318885632297</v>
      </c>
      <c r="M2153" s="2">
        <v>0.19349067069047099</v>
      </c>
    </row>
    <row r="2154" spans="1:13" x14ac:dyDescent="0.3">
      <c r="A2154" t="s">
        <v>21</v>
      </c>
      <c r="B2154" s="2">
        <v>0.52662938703987805</v>
      </c>
      <c r="C2154" s="2">
        <v>5.7443790722929197E-2</v>
      </c>
      <c r="D2154" s="2">
        <v>0.72048738005531998</v>
      </c>
      <c r="E2154" s="2">
        <v>0.12650504071244301</v>
      </c>
      <c r="F2154" s="2">
        <v>0.77064562331394704</v>
      </c>
      <c r="G2154" s="2">
        <v>0.103525948866785</v>
      </c>
      <c r="H2154" s="2">
        <v>0.95926026921957097</v>
      </c>
      <c r="I2154" s="2">
        <v>0.78327409127528003</v>
      </c>
      <c r="J2154" s="2">
        <v>0.14265964616150101</v>
      </c>
      <c r="K2154" s="2">
        <v>0.308618187958971</v>
      </c>
      <c r="L2154" s="2">
        <v>0.582418629071906</v>
      </c>
      <c r="M2154" s="2">
        <v>0.31090114490687798</v>
      </c>
    </row>
    <row r="2155" spans="1:13" x14ac:dyDescent="0.3">
      <c r="A2155" t="s">
        <v>21</v>
      </c>
      <c r="B2155" s="2">
        <v>0.52872516666101899</v>
      </c>
      <c r="C2155" s="2">
        <v>5.7360289959784198E-2</v>
      </c>
      <c r="D2155" s="2">
        <v>0.71694306153569898</v>
      </c>
      <c r="E2155" s="2">
        <v>0.123379913060383</v>
      </c>
      <c r="F2155" s="2">
        <v>0.79182017493970103</v>
      </c>
      <c r="G2155" s="2">
        <v>0.119722150068394</v>
      </c>
      <c r="H2155" s="2">
        <v>0.94179192645221499</v>
      </c>
      <c r="I2155" s="2">
        <v>0.70475040500338204</v>
      </c>
      <c r="J2155" s="2">
        <v>0.15723391256699801</v>
      </c>
      <c r="K2155" s="2">
        <v>0.29687887929289603</v>
      </c>
      <c r="L2155" s="2">
        <v>0.54801971913793601</v>
      </c>
      <c r="M2155" s="2">
        <v>0.31507765534769999</v>
      </c>
    </row>
    <row r="2156" spans="1:13" x14ac:dyDescent="0.3">
      <c r="A2156" t="s">
        <v>21</v>
      </c>
      <c r="B2156" s="2">
        <v>0.53171913754832101</v>
      </c>
      <c r="C2156" s="2">
        <v>5.7315093950796203E-2</v>
      </c>
      <c r="D2156" s="2">
        <v>0.71888338616606495</v>
      </c>
      <c r="E2156" s="2">
        <v>0.124691648308651</v>
      </c>
      <c r="F2156" s="2">
        <v>0.79185263358087199</v>
      </c>
      <c r="G2156" s="2">
        <v>0.119573597151496</v>
      </c>
      <c r="H2156" s="2">
        <v>0.94179201286872105</v>
      </c>
      <c r="I2156" s="2">
        <v>0.70475079345927105</v>
      </c>
      <c r="J2156" s="2">
        <v>0.19703287082816301</v>
      </c>
      <c r="K2156" s="2">
        <v>0.122475050807329</v>
      </c>
      <c r="L2156" s="2">
        <v>0.27411026552519102</v>
      </c>
      <c r="M2156" s="2">
        <v>0.38648772537999698</v>
      </c>
    </row>
    <row r="2157" spans="1:13" x14ac:dyDescent="0.3">
      <c r="A2157" t="s">
        <v>21</v>
      </c>
      <c r="B2157" s="2">
        <v>0.52782697539482504</v>
      </c>
      <c r="C2157" s="2">
        <v>5.7364876627761498E-2</v>
      </c>
      <c r="D2157" s="2">
        <v>0.72014855409016698</v>
      </c>
      <c r="E2157" s="2">
        <v>0.12402623097219399</v>
      </c>
      <c r="F2157" s="2">
        <v>0.79184006894558101</v>
      </c>
      <c r="G2157" s="2">
        <v>0.119572239758082</v>
      </c>
      <c r="H2157" s="2">
        <v>0.94179209328515401</v>
      </c>
      <c r="I2157" s="2">
        <v>0.70475111969873505</v>
      </c>
      <c r="J2157" s="2">
        <v>0.17405037380411001</v>
      </c>
      <c r="K2157" s="2">
        <v>0.325956401019312</v>
      </c>
      <c r="L2157" s="2">
        <v>0.36870893933504301</v>
      </c>
      <c r="M2157" s="2">
        <v>0.30300708526970399</v>
      </c>
    </row>
    <row r="2158" spans="1:13" x14ac:dyDescent="0.3">
      <c r="A2158" t="s">
        <v>21</v>
      </c>
      <c r="B2158" s="2">
        <v>0.52528210014060295</v>
      </c>
      <c r="C2158" s="2">
        <v>5.7541087499175303E-2</v>
      </c>
      <c r="D2158" s="2">
        <v>0.71994452711624501</v>
      </c>
      <c r="E2158" s="2">
        <v>0.125294010201628</v>
      </c>
      <c r="F2158" s="2">
        <v>0.79170290501031004</v>
      </c>
      <c r="G2158" s="2">
        <v>0.119569428330826</v>
      </c>
      <c r="H2158" s="2">
        <v>0.94179192558381897</v>
      </c>
      <c r="I2158" s="2">
        <v>0.70475029880108997</v>
      </c>
      <c r="J2158" s="2">
        <v>0.173489825096206</v>
      </c>
      <c r="K2158" s="2">
        <v>0.453842324929906</v>
      </c>
      <c r="L2158" s="2">
        <v>0.35394364399684602</v>
      </c>
      <c r="M2158" s="2">
        <v>0.21677141717319201</v>
      </c>
    </row>
    <row r="2159" spans="1:13" x14ac:dyDescent="0.3">
      <c r="A2159" t="s">
        <v>21</v>
      </c>
      <c r="B2159" s="2">
        <v>0.527527578306072</v>
      </c>
      <c r="C2159" s="2">
        <v>5.7540133256181E-2</v>
      </c>
      <c r="D2159" s="2">
        <v>0.71978552578941701</v>
      </c>
      <c r="E2159" s="2">
        <v>0.125764412861126</v>
      </c>
      <c r="F2159" s="2">
        <v>0.79174688123383097</v>
      </c>
      <c r="G2159" s="2">
        <v>0.11964797315409099</v>
      </c>
      <c r="H2159" s="2">
        <v>0.94179186596610398</v>
      </c>
      <c r="I2159" s="2">
        <v>0.70475011597317205</v>
      </c>
      <c r="J2159" s="2">
        <v>0.16592241753950601</v>
      </c>
      <c r="K2159" s="2">
        <v>0.34929198064796102</v>
      </c>
      <c r="L2159" s="2">
        <v>0.388954748957341</v>
      </c>
      <c r="M2159" s="2">
        <v>0.22138827610151701</v>
      </c>
    </row>
    <row r="2160" spans="1:13" x14ac:dyDescent="0.3">
      <c r="A2160" t="s">
        <v>21</v>
      </c>
      <c r="B2160" s="2">
        <v>0.53351552008067604</v>
      </c>
      <c r="C2160" s="2">
        <v>5.7649196028592302E-2</v>
      </c>
      <c r="D2160" s="2">
        <v>0.71766212687161302</v>
      </c>
      <c r="E2160" s="2">
        <v>0.12415203523353099</v>
      </c>
      <c r="F2160" s="2">
        <v>0.79159087034562303</v>
      </c>
      <c r="G2160" s="2">
        <v>0.11956320678276899</v>
      </c>
      <c r="H2160" s="2">
        <v>0.94179203865918903</v>
      </c>
      <c r="I2160" s="2">
        <v>0.70475088911981998</v>
      </c>
      <c r="J2160" s="2">
        <v>0.160877479168372</v>
      </c>
      <c r="K2160" s="2">
        <v>0.29191342758557398</v>
      </c>
      <c r="L2160" s="2">
        <v>0.37023140677059102</v>
      </c>
      <c r="M2160" s="2">
        <v>0.25711292856587598</v>
      </c>
    </row>
    <row r="2161" spans="1:13" x14ac:dyDescent="0.3">
      <c r="A2161" t="s">
        <v>21</v>
      </c>
      <c r="B2161" s="2">
        <v>0.527527578306072</v>
      </c>
      <c r="C2161" s="2">
        <v>5.7646486338580299E-2</v>
      </c>
      <c r="D2161" s="2">
        <v>0.71845996570269499</v>
      </c>
      <c r="E2161" s="2">
        <v>0.124889398113863</v>
      </c>
      <c r="F2161" s="2">
        <v>0.79167044636913897</v>
      </c>
      <c r="G2161" s="2">
        <v>0.119574501018434</v>
      </c>
      <c r="H2161" s="2">
        <v>0.94179193558799901</v>
      </c>
      <c r="I2161" s="2">
        <v>0.704750448555447</v>
      </c>
      <c r="J2161" s="2">
        <v>0.148265133240538</v>
      </c>
      <c r="K2161" s="2">
        <v>0.38179219027963002</v>
      </c>
      <c r="L2161" s="2">
        <v>0.54430218434718203</v>
      </c>
      <c r="M2161" s="2">
        <v>0.32506104961634102</v>
      </c>
    </row>
    <row r="2162" spans="1:13" x14ac:dyDescent="0.3">
      <c r="A2162" t="s">
        <v>21</v>
      </c>
      <c r="B2162" s="2">
        <v>0.52707848267299096</v>
      </c>
      <c r="C2162" s="2">
        <v>5.7375557847692597E-2</v>
      </c>
      <c r="D2162" s="2">
        <v>0.71745918940541797</v>
      </c>
      <c r="E2162" s="2">
        <v>0.12677069678570099</v>
      </c>
      <c r="F2162" s="2">
        <v>0.77085922211391</v>
      </c>
      <c r="G2162" s="2">
        <v>0.103485611666567</v>
      </c>
      <c r="H2162" s="2">
        <v>0.95926030463411005</v>
      </c>
      <c r="I2162" s="2">
        <v>0.78327398479225296</v>
      </c>
      <c r="J2162" s="2">
        <v>0.160877479168372</v>
      </c>
      <c r="K2162" s="2">
        <v>0.49857225821109102</v>
      </c>
      <c r="L2162" s="2">
        <v>0.43776699152139098</v>
      </c>
      <c r="M2162" s="2">
        <v>0.25018451232366501</v>
      </c>
    </row>
    <row r="2163" spans="1:13" x14ac:dyDescent="0.3">
      <c r="A2163" t="s">
        <v>21</v>
      </c>
      <c r="B2163" s="2">
        <v>0.53201853463704196</v>
      </c>
      <c r="C2163" s="2">
        <v>5.7989604212214003E-2</v>
      </c>
      <c r="D2163" s="2">
        <v>0.71760624372856296</v>
      </c>
      <c r="E2163" s="2">
        <v>0.12464766829711101</v>
      </c>
      <c r="F2163" s="2">
        <v>0.79171128143383795</v>
      </c>
      <c r="G2163" s="2">
        <v>0.119504059858351</v>
      </c>
      <c r="H2163" s="2">
        <v>0.94179197381128299</v>
      </c>
      <c r="I2163" s="2">
        <v>0.704750538269305</v>
      </c>
      <c r="J2163" s="2">
        <v>0.152188974195864</v>
      </c>
      <c r="K2163" s="2">
        <v>0.53190004312731398</v>
      </c>
      <c r="L2163" s="2">
        <v>0.51463291860376703</v>
      </c>
      <c r="M2163" s="2">
        <v>0.21011269506644001</v>
      </c>
    </row>
    <row r="2164" spans="1:13" x14ac:dyDescent="0.3">
      <c r="A2164" t="s">
        <v>21</v>
      </c>
      <c r="B2164" s="2">
        <v>0.52558149722932401</v>
      </c>
      <c r="C2164" s="2">
        <v>5.7411085394644498E-2</v>
      </c>
      <c r="D2164" s="2">
        <v>0.71849084983515898</v>
      </c>
      <c r="E2164" s="2">
        <v>0.12577381206494501</v>
      </c>
      <c r="F2164" s="2">
        <v>0.77072519933746297</v>
      </c>
      <c r="G2164" s="2">
        <v>0.103562725083929</v>
      </c>
      <c r="H2164" s="2">
        <v>0.95926024932651799</v>
      </c>
      <c r="I2164" s="2">
        <v>0.78327408383335895</v>
      </c>
      <c r="J2164" s="2">
        <v>0.15387062031957499</v>
      </c>
      <c r="K2164" s="2">
        <v>0.542321361525399</v>
      </c>
      <c r="L2164" s="2">
        <v>0.57161139459948496</v>
      </c>
      <c r="M2164" s="2">
        <v>0.22611275980348899</v>
      </c>
    </row>
    <row r="2165" spans="1:13" x14ac:dyDescent="0.3">
      <c r="A2165" t="s">
        <v>21</v>
      </c>
      <c r="B2165" s="2">
        <v>0.52662938703987805</v>
      </c>
      <c r="C2165" s="2">
        <v>5.7620240155091602E-2</v>
      </c>
      <c r="D2165" s="2">
        <v>0.71864356370232396</v>
      </c>
      <c r="E2165" s="2">
        <v>0.123298617387765</v>
      </c>
      <c r="F2165" s="2">
        <v>0.79177933987500204</v>
      </c>
      <c r="G2165" s="2">
        <v>0.119419498706858</v>
      </c>
      <c r="H2165" s="2">
        <v>0.94179186398902104</v>
      </c>
      <c r="I2165" s="2">
        <v>0.704750089636902</v>
      </c>
      <c r="J2165" s="2">
        <v>0.14125827439174099</v>
      </c>
      <c r="K2165" s="2">
        <v>0.39758763953790099</v>
      </c>
      <c r="L2165" s="2">
        <v>0.54357542599999298</v>
      </c>
      <c r="M2165" s="2">
        <v>0.26852285744458498</v>
      </c>
    </row>
    <row r="2166" spans="1:13" x14ac:dyDescent="0.3">
      <c r="A2166" t="s">
        <v>21</v>
      </c>
      <c r="B2166" s="2">
        <v>0.52917426229409903</v>
      </c>
      <c r="C2166" s="2">
        <v>5.7930792235972597E-2</v>
      </c>
      <c r="D2166" s="2">
        <v>0.71722705562557298</v>
      </c>
      <c r="E2166" s="2">
        <v>0.12501772844946801</v>
      </c>
      <c r="F2166" s="2">
        <v>0.79178143398088496</v>
      </c>
      <c r="G2166" s="2">
        <v>0.11964451305450401</v>
      </c>
      <c r="H2166" s="2">
        <v>0.94179196273903898</v>
      </c>
      <c r="I2166" s="2">
        <v>0.70475053662474796</v>
      </c>
      <c r="J2166" s="2">
        <v>0.158635284336757</v>
      </c>
      <c r="K2166" s="2">
        <v>0.43177365067514201</v>
      </c>
      <c r="L2166" s="2">
        <v>0.48226036460987298</v>
      </c>
      <c r="M2166" s="2">
        <v>0.18483208347865501</v>
      </c>
    </row>
    <row r="2167" spans="1:13" x14ac:dyDescent="0.3">
      <c r="A2167" t="s">
        <v>21</v>
      </c>
      <c r="B2167" s="2">
        <v>0.52977305647157302</v>
      </c>
      <c r="C2167" s="2">
        <v>5.8114245451621298E-2</v>
      </c>
      <c r="D2167" s="2">
        <v>0.71913999949505603</v>
      </c>
      <c r="E2167" s="2">
        <v>0.12383148592669301</v>
      </c>
      <c r="F2167" s="2">
        <v>0.791665211104434</v>
      </c>
      <c r="G2167" s="2">
        <v>0.11960634495605101</v>
      </c>
      <c r="H2167" s="2">
        <v>0.94179197417278804</v>
      </c>
      <c r="I2167" s="2">
        <v>0.70475038633214004</v>
      </c>
      <c r="J2167" s="2">
        <v>0.165361868831602</v>
      </c>
      <c r="K2167" s="2">
        <v>0.40343175142388599</v>
      </c>
      <c r="L2167" s="2">
        <v>0.43822341807824999</v>
      </c>
      <c r="M2167" s="2">
        <v>0.27892756699279098</v>
      </c>
    </row>
    <row r="2168" spans="1:13" x14ac:dyDescent="0.3">
      <c r="A2168" t="s">
        <v>21</v>
      </c>
      <c r="B2168" s="2">
        <v>0.53201853463704196</v>
      </c>
      <c r="C2168" s="2">
        <v>5.7676990606373602E-2</v>
      </c>
      <c r="D2168" s="2">
        <v>0.71686474329799599</v>
      </c>
      <c r="E2168" s="2">
        <v>0.125614403350676</v>
      </c>
      <c r="F2168" s="2">
        <v>0.79163484656914496</v>
      </c>
      <c r="G2168" s="2">
        <v>0.119516681997302</v>
      </c>
      <c r="H2168" s="2">
        <v>0.94179189313123401</v>
      </c>
      <c r="I2168" s="2">
        <v>0.70475019857927401</v>
      </c>
      <c r="J2168" s="2">
        <v>0.185821896670088</v>
      </c>
      <c r="K2168" s="2">
        <v>0.33027818306087198</v>
      </c>
      <c r="L2168" s="2">
        <v>0.25212891600188098</v>
      </c>
      <c r="M2168" s="2">
        <v>0.29737738546213699</v>
      </c>
    </row>
    <row r="2169" spans="1:13" x14ac:dyDescent="0.3">
      <c r="A2169" t="s">
        <v>21</v>
      </c>
      <c r="B2169" s="2">
        <v>0.52947365938281998</v>
      </c>
      <c r="C2169" s="2">
        <v>5.7917383321444603E-2</v>
      </c>
      <c r="D2169" s="2">
        <v>0.71606564283464302</v>
      </c>
      <c r="E2169" s="2">
        <v>0.124650451931632</v>
      </c>
      <c r="F2169" s="2">
        <v>0.79175002239265502</v>
      </c>
      <c r="G2169" s="2">
        <v>0.11970672281238</v>
      </c>
      <c r="H2169" s="2">
        <v>0.94179201263456302</v>
      </c>
      <c r="I2169" s="2">
        <v>0.70475068313682498</v>
      </c>
      <c r="J2169" s="2">
        <v>0.17040680720273599</v>
      </c>
      <c r="K2169" s="2">
        <v>0.37008353255002102</v>
      </c>
      <c r="L2169" s="2">
        <v>0.389818281824372</v>
      </c>
      <c r="M2169" s="2">
        <v>0.29481147677601499</v>
      </c>
    </row>
    <row r="2170" spans="1:13" x14ac:dyDescent="0.3">
      <c r="A2170" t="s">
        <v>21</v>
      </c>
      <c r="B2170" s="2">
        <v>0.529922755015933</v>
      </c>
      <c r="C2170" s="2">
        <v>5.8239660888175102E-2</v>
      </c>
      <c r="D2170" s="2">
        <v>0.71751520439764904</v>
      </c>
      <c r="E2170" s="2">
        <v>0.1220227889303</v>
      </c>
      <c r="F2170" s="2">
        <v>0.791846351263226</v>
      </c>
      <c r="G2170" s="2">
        <v>0.119507325585684</v>
      </c>
      <c r="H2170" s="2">
        <v>0.941792009125206</v>
      </c>
      <c r="I2170" s="2">
        <v>0.704750758551555</v>
      </c>
      <c r="J2170" s="2">
        <v>0.15779446127490099</v>
      </c>
      <c r="K2170" s="2">
        <v>0.53594596674068695</v>
      </c>
      <c r="L2170" s="2">
        <v>0.49856863309969701</v>
      </c>
      <c r="M2170" s="2">
        <v>0.204320079462711</v>
      </c>
    </row>
    <row r="2171" spans="1:13" x14ac:dyDescent="0.3">
      <c r="A2171" t="s">
        <v>21</v>
      </c>
      <c r="B2171" s="2">
        <v>0.53022215210465395</v>
      </c>
      <c r="C2171" s="2">
        <v>5.77137784742612E-2</v>
      </c>
      <c r="D2171" s="2">
        <v>0.71648004121365005</v>
      </c>
      <c r="E2171" s="2">
        <v>0.125107092862665</v>
      </c>
      <c r="F2171" s="2">
        <v>0.79189032748674804</v>
      </c>
      <c r="G2171" s="2">
        <v>0.119587847779353</v>
      </c>
      <c r="H2171" s="2">
        <v>0.94179194400288502</v>
      </c>
      <c r="I2171" s="2">
        <v>0.70475024306636802</v>
      </c>
      <c r="J2171" s="2">
        <v>0.17405037380411001</v>
      </c>
      <c r="K2171" s="2">
        <v>0.39910996938232701</v>
      </c>
      <c r="L2171" s="2">
        <v>0.353474204099061</v>
      </c>
      <c r="M2171" s="2">
        <v>0.23559718734760099</v>
      </c>
    </row>
    <row r="2172" spans="1:13" x14ac:dyDescent="0.3">
      <c r="A2172" t="s">
        <v>21</v>
      </c>
      <c r="B2172" s="2">
        <v>0.52812637248354499</v>
      </c>
      <c r="C2172" s="2">
        <v>5.7724590227432197E-2</v>
      </c>
      <c r="D2172" s="2">
        <v>0.71904510296473401</v>
      </c>
      <c r="E2172" s="2">
        <v>0.123426422536085</v>
      </c>
      <c r="F2172" s="2">
        <v>0.79161914077503104</v>
      </c>
      <c r="G2172" s="2">
        <v>0.119495549383012</v>
      </c>
      <c r="H2172" s="2">
        <v>0.941791949407634</v>
      </c>
      <c r="I2172" s="2">
        <v>0.70475057858909596</v>
      </c>
      <c r="J2172" s="2">
        <v>0.15499171773538301</v>
      </c>
      <c r="K2172" s="2">
        <v>0.422874662121485</v>
      </c>
      <c r="L2172" s="2">
        <v>0.49980191572890897</v>
      </c>
      <c r="M2172" s="2">
        <v>0.27563939360555401</v>
      </c>
    </row>
    <row r="2173" spans="1:13" x14ac:dyDescent="0.3">
      <c r="A2173" t="s">
        <v>21</v>
      </c>
      <c r="B2173" s="2">
        <v>0.52618029140679701</v>
      </c>
      <c r="C2173" s="2">
        <v>5.7088182168592301E-2</v>
      </c>
      <c r="D2173" s="2">
        <v>0.72174073893355195</v>
      </c>
      <c r="E2173" s="2">
        <v>0.12668814942614201</v>
      </c>
      <c r="F2173" s="2">
        <v>0.79187043348086905</v>
      </c>
      <c r="G2173" s="2">
        <v>0.11947136775012</v>
      </c>
      <c r="H2173" s="2">
        <v>0.94179193492744195</v>
      </c>
      <c r="I2173" s="2">
        <v>0.70475068148870501</v>
      </c>
      <c r="J2173" s="2">
        <v>0.16227885093813099</v>
      </c>
      <c r="K2173" s="2">
        <v>0.41334222088088801</v>
      </c>
      <c r="L2173" s="2">
        <v>0.53390856723033497</v>
      </c>
      <c r="M2173" s="2">
        <v>0.19952165623637899</v>
      </c>
    </row>
    <row r="2174" spans="1:13" x14ac:dyDescent="0.3">
      <c r="A2174" t="s">
        <v>21</v>
      </c>
      <c r="B2174" s="2">
        <v>0.53141974045956797</v>
      </c>
      <c r="C2174" s="2">
        <v>5.7989316138857099E-2</v>
      </c>
      <c r="D2174" s="2">
        <v>0.71605558172832995</v>
      </c>
      <c r="E2174" s="2">
        <v>0.123714882868652</v>
      </c>
      <c r="F2174" s="2">
        <v>0.79183588073381606</v>
      </c>
      <c r="G2174" s="2">
        <v>0.11960184653146499</v>
      </c>
      <c r="H2174" s="2">
        <v>0.94179191950979202</v>
      </c>
      <c r="I2174" s="2">
        <v>0.70475031655482101</v>
      </c>
      <c r="J2174" s="2">
        <v>0.16452104576974599</v>
      </c>
      <c r="K2174" s="2">
        <v>0.55406067019147398</v>
      </c>
      <c r="L2174" s="2">
        <v>0.47586067106805802</v>
      </c>
      <c r="M2174" s="2">
        <v>0.19800637051477399</v>
      </c>
    </row>
    <row r="2175" spans="1:13" x14ac:dyDescent="0.3">
      <c r="A2175" t="s">
        <v>21</v>
      </c>
      <c r="B2175" s="2">
        <v>0.53276702735887504</v>
      </c>
      <c r="C2175" s="2">
        <v>5.7702629135125402E-2</v>
      </c>
      <c r="D2175" s="2">
        <v>0.71563880029251703</v>
      </c>
      <c r="E2175" s="2">
        <v>0.123410480227597</v>
      </c>
      <c r="F2175" s="2">
        <v>0.79182331609852497</v>
      </c>
      <c r="G2175" s="2">
        <v>0.11967636181008701</v>
      </c>
      <c r="H2175" s="2">
        <v>0.94179188580345996</v>
      </c>
      <c r="I2175" s="2">
        <v>0.70475024118503804</v>
      </c>
      <c r="J2175" s="2">
        <v>0.15975638175256399</v>
      </c>
      <c r="K2175" s="2">
        <v>0.46342585106461498</v>
      </c>
      <c r="L2175" s="2">
        <v>0.42449103343915401</v>
      </c>
      <c r="M2175" s="2">
        <v>0.20827878056013799</v>
      </c>
    </row>
    <row r="2176" spans="1:13" x14ac:dyDescent="0.3">
      <c r="A2176" t="s">
        <v>21</v>
      </c>
      <c r="B2176" s="2">
        <v>0.52827607102790597</v>
      </c>
      <c r="C2176" s="2">
        <v>5.74012773970759E-2</v>
      </c>
      <c r="D2176" s="2">
        <v>0.71988257375142795</v>
      </c>
      <c r="E2176" s="2">
        <v>0.12538262445336601</v>
      </c>
      <c r="F2176" s="2">
        <v>0.79183064546911097</v>
      </c>
      <c r="G2176" s="2">
        <v>0.11969934919437999</v>
      </c>
      <c r="H2176" s="2">
        <v>0.941791885017358</v>
      </c>
      <c r="I2176" s="2">
        <v>0.70475018562077496</v>
      </c>
      <c r="J2176" s="2">
        <v>0.154711443381431</v>
      </c>
      <c r="K2176" s="2">
        <v>0.45138003303389002</v>
      </c>
      <c r="L2176" s="2">
        <v>0.51511071218645299</v>
      </c>
      <c r="M2176" s="2">
        <v>0.22873739334537799</v>
      </c>
    </row>
    <row r="2177" spans="1:13" x14ac:dyDescent="0.3">
      <c r="A2177" t="s">
        <v>21</v>
      </c>
      <c r="B2177" s="2">
        <v>0.53097064482648704</v>
      </c>
      <c r="C2177" s="2">
        <v>5.7881491181650598E-2</v>
      </c>
      <c r="D2177" s="2">
        <v>0.71904481505038598</v>
      </c>
      <c r="E2177" s="2">
        <v>0.123410682603576</v>
      </c>
      <c r="F2177" s="2">
        <v>0.79174792828677298</v>
      </c>
      <c r="G2177" s="2">
        <v>0.11958212797234</v>
      </c>
      <c r="H2177" s="2">
        <v>0.94179195936971505</v>
      </c>
      <c r="I2177" s="2">
        <v>0.70475044666015696</v>
      </c>
      <c r="J2177" s="2">
        <v>0.14265964616150101</v>
      </c>
      <c r="K2177" s="2">
        <v>0.45126764626685101</v>
      </c>
      <c r="L2177" s="2">
        <v>0.66752916591331701</v>
      </c>
      <c r="M2177" s="2">
        <v>0.338582064697806</v>
      </c>
    </row>
    <row r="2178" spans="1:13" x14ac:dyDescent="0.3">
      <c r="A2178" t="s">
        <v>21</v>
      </c>
      <c r="B2178" s="2">
        <v>0.52632998995115698</v>
      </c>
      <c r="C2178" s="2">
        <v>5.7587552831391803E-2</v>
      </c>
      <c r="D2178" s="2">
        <v>0.72027572723977196</v>
      </c>
      <c r="E2178" s="2">
        <v>0.122729163119132</v>
      </c>
      <c r="F2178" s="2">
        <v>0.79179295156323604</v>
      </c>
      <c r="G2178" s="2">
        <v>0.11957023674608</v>
      </c>
      <c r="H2178" s="2">
        <v>0.94179197539374004</v>
      </c>
      <c r="I2178" s="2">
        <v>0.70475055059085501</v>
      </c>
      <c r="J2178" s="2">
        <v>0.173209550742254</v>
      </c>
      <c r="K2178" s="2">
        <v>0.40986844808152501</v>
      </c>
      <c r="L2178" s="2">
        <v>0.37171187491031199</v>
      </c>
      <c r="M2178" s="2">
        <v>0.26753633804344301</v>
      </c>
    </row>
    <row r="2179" spans="1:13" x14ac:dyDescent="0.3">
      <c r="A2179" t="s">
        <v>21</v>
      </c>
      <c r="B2179" s="2">
        <v>0.52977305647157302</v>
      </c>
      <c r="C2179" s="2">
        <v>5.7758123766617701E-2</v>
      </c>
      <c r="D2179" s="2">
        <v>0.71916717646240003</v>
      </c>
      <c r="E2179" s="2">
        <v>0.123908325284105</v>
      </c>
      <c r="F2179" s="2">
        <v>0.79185053947499096</v>
      </c>
      <c r="G2179" s="2">
        <v>0.119613009887896</v>
      </c>
      <c r="H2179" s="2">
        <v>0.94179185037185897</v>
      </c>
      <c r="I2179" s="2">
        <v>0.704750107064533</v>
      </c>
      <c r="J2179" s="2">
        <v>0.15779446127490099</v>
      </c>
      <c r="K2179" s="2">
        <v>0.59629766064017398</v>
      </c>
      <c r="L2179" s="2">
        <v>0.53832481716666103</v>
      </c>
      <c r="M2179" s="2">
        <v>0.19706575152243999</v>
      </c>
    </row>
    <row r="2180" spans="1:13" x14ac:dyDescent="0.3">
      <c r="A2180" t="s">
        <v>21</v>
      </c>
      <c r="B2180" s="2">
        <v>0.526779085584271</v>
      </c>
      <c r="C2180" s="2">
        <v>5.7403325418596697E-2</v>
      </c>
      <c r="D2180" s="2">
        <v>0.71851330928447099</v>
      </c>
      <c r="E2180" s="2">
        <v>0.12454786596621201</v>
      </c>
      <c r="F2180" s="2">
        <v>0.79170499911619197</v>
      </c>
      <c r="G2180" s="2">
        <v>0.119659146333694</v>
      </c>
      <c r="H2180" s="2">
        <v>0.94179192395921296</v>
      </c>
      <c r="I2180" s="2">
        <v>0.70475018830485603</v>
      </c>
      <c r="J2180" s="2">
        <v>0.16844488672507199</v>
      </c>
      <c r="K2180" s="2">
        <v>0.51298841532843897</v>
      </c>
      <c r="L2180" s="2">
        <v>0.485518819451287</v>
      </c>
      <c r="M2180" s="2">
        <v>0.1808120615072</v>
      </c>
    </row>
    <row r="2181" spans="1:13" x14ac:dyDescent="0.3">
      <c r="A2181" t="s">
        <v>21</v>
      </c>
      <c r="B2181" s="2">
        <v>0.52812637248354499</v>
      </c>
      <c r="C2181" s="2">
        <v>5.7753595613541098E-2</v>
      </c>
      <c r="D2181" s="2">
        <v>0.71753496280859097</v>
      </c>
      <c r="E2181" s="2">
        <v>0.12321332317309799</v>
      </c>
      <c r="F2181" s="2">
        <v>0.79168091689854903</v>
      </c>
      <c r="G2181" s="2">
        <v>0.11970136561926301</v>
      </c>
      <c r="H2181" s="2">
        <v>0.94179202807764395</v>
      </c>
      <c r="I2181" s="2">
        <v>0.704750873149803</v>
      </c>
      <c r="J2181" s="2">
        <v>0.16171830223022801</v>
      </c>
      <c r="K2181" s="2">
        <v>0.43429724444408901</v>
      </c>
      <c r="L2181" s="2">
        <v>0.461625040827919</v>
      </c>
      <c r="M2181" s="2">
        <v>0.23926413326517501</v>
      </c>
    </row>
    <row r="2182" spans="1:13" x14ac:dyDescent="0.3">
      <c r="A2182" t="s">
        <v>21</v>
      </c>
      <c r="B2182" s="2">
        <v>0.529922755015933</v>
      </c>
      <c r="C2182" s="2">
        <v>5.8032594659564403E-2</v>
      </c>
      <c r="D2182" s="2">
        <v>0.71762056578238098</v>
      </c>
      <c r="E2182" s="2">
        <v>0.123488644704873</v>
      </c>
      <c r="F2182" s="2">
        <v>0.79168405805737196</v>
      </c>
      <c r="G2182" s="2">
        <v>0.119641216229145</v>
      </c>
      <c r="H2182" s="2">
        <v>0.94179197948475402</v>
      </c>
      <c r="I2182" s="2">
        <v>0.70475061780485804</v>
      </c>
      <c r="J2182" s="2">
        <v>0.16171830223022801</v>
      </c>
      <c r="K2182" s="2">
        <v>0.33371108794494297</v>
      </c>
      <c r="L2182" s="2">
        <v>0.43966300011211301</v>
      </c>
      <c r="M2182" s="2">
        <v>0.29317787209007401</v>
      </c>
    </row>
    <row r="2183" spans="1:13" x14ac:dyDescent="0.3">
      <c r="A2183" t="s">
        <v>21</v>
      </c>
      <c r="B2183" s="2">
        <v>0.52573119577371596</v>
      </c>
      <c r="C2183" s="2">
        <v>5.7651036997388098E-2</v>
      </c>
      <c r="D2183" s="2">
        <v>0.71964613952076695</v>
      </c>
      <c r="E2183" s="2">
        <v>0.124653925391777</v>
      </c>
      <c r="F2183" s="2">
        <v>0.79180761030441005</v>
      </c>
      <c r="G2183" s="2">
        <v>0.11958343132027199</v>
      </c>
      <c r="H2183" s="2">
        <v>0.94179196919247299</v>
      </c>
      <c r="I2183" s="2">
        <v>0.70475053362096096</v>
      </c>
      <c r="J2183" s="2">
        <v>0.152749522903768</v>
      </c>
      <c r="K2183" s="2">
        <v>0.429342009715591</v>
      </c>
      <c r="L2183" s="2">
        <v>0.549539028296264</v>
      </c>
      <c r="M2183" s="2">
        <v>0.259071055419829</v>
      </c>
    </row>
    <row r="2184" spans="1:13" x14ac:dyDescent="0.3">
      <c r="A2184" t="s">
        <v>21</v>
      </c>
      <c r="B2184" s="2">
        <v>0.52692878412863098</v>
      </c>
      <c r="C2184" s="2">
        <v>5.74748486317051E-2</v>
      </c>
      <c r="D2184" s="2">
        <v>0.71853427959133298</v>
      </c>
      <c r="E2184" s="2">
        <v>0.125241202037639</v>
      </c>
      <c r="F2184" s="2">
        <v>0.79185891589851798</v>
      </c>
      <c r="G2184" s="2">
        <v>0.11963165637738001</v>
      </c>
      <c r="H2184" s="2">
        <v>0.94179182967261998</v>
      </c>
      <c r="I2184" s="2">
        <v>0.70474991782023599</v>
      </c>
      <c r="J2184" s="2">
        <v>0.162839399646035</v>
      </c>
      <c r="K2184" s="2">
        <v>0.45086918409280802</v>
      </c>
      <c r="L2184" s="2">
        <v>0.47869713682125697</v>
      </c>
      <c r="M2184" s="2">
        <v>0.22135169940564101</v>
      </c>
    </row>
    <row r="2185" spans="1:13" x14ac:dyDescent="0.3">
      <c r="A2185" t="s">
        <v>21</v>
      </c>
      <c r="B2185" s="2">
        <v>0.52662938703987805</v>
      </c>
      <c r="C2185" s="2">
        <v>5.7824083563023598E-2</v>
      </c>
      <c r="D2185" s="2">
        <v>0.71531588647510502</v>
      </c>
      <c r="E2185" s="2">
        <v>0.123830362015422</v>
      </c>
      <c r="F2185" s="2">
        <v>0.79174583418089095</v>
      </c>
      <c r="G2185" s="2">
        <v>0.119590824806216</v>
      </c>
      <c r="H2185" s="2">
        <v>0.94179197232476497</v>
      </c>
      <c r="I2185" s="2">
        <v>0.70475068746147396</v>
      </c>
      <c r="J2185" s="2">
        <v>0.142099097453597</v>
      </c>
      <c r="K2185" s="2">
        <v>0.37386381471403002</v>
      </c>
      <c r="L2185" s="2">
        <v>0.66780874940519097</v>
      </c>
      <c r="M2185" s="2">
        <v>0.27135235650167699</v>
      </c>
    </row>
    <row r="2186" spans="1:13" x14ac:dyDescent="0.3">
      <c r="A2186" t="s">
        <v>21</v>
      </c>
      <c r="B2186" s="2">
        <v>0.52603059286243703</v>
      </c>
      <c r="C2186" s="2">
        <v>5.7137492225206601E-2</v>
      </c>
      <c r="D2186" s="2">
        <v>0.71777316878775599</v>
      </c>
      <c r="E2186" s="2">
        <v>0.125310014385345</v>
      </c>
      <c r="F2186" s="2">
        <v>0.79193430371026996</v>
      </c>
      <c r="G2186" s="2">
        <v>0.11963775557011599</v>
      </c>
      <c r="H2186" s="2">
        <v>0.94179195510848002</v>
      </c>
      <c r="I2186" s="2">
        <v>0.70475066195606995</v>
      </c>
      <c r="J2186" s="2">
        <v>0.15779446127490099</v>
      </c>
      <c r="K2186" s="2">
        <v>0.44084632786876798</v>
      </c>
      <c r="L2186" s="2">
        <v>0.50647943767686499</v>
      </c>
      <c r="M2186" s="2">
        <v>0.21901885583423</v>
      </c>
    </row>
    <row r="2187" spans="1:13" x14ac:dyDescent="0.3">
      <c r="A2187" t="s">
        <v>21</v>
      </c>
      <c r="B2187" s="2">
        <v>0.52782697539482504</v>
      </c>
      <c r="C2187" s="2">
        <v>5.7409190412094503E-2</v>
      </c>
      <c r="D2187" s="2">
        <v>0.71706024592189899</v>
      </c>
      <c r="E2187" s="2">
        <v>0.12528154760023599</v>
      </c>
      <c r="F2187" s="2">
        <v>0.79171965785736598</v>
      </c>
      <c r="G2187" s="2">
        <v>0.11952685298835</v>
      </c>
      <c r="H2187" s="2">
        <v>0.94179192563973002</v>
      </c>
      <c r="I2187" s="2">
        <v>0.70475046186611301</v>
      </c>
      <c r="J2187" s="2">
        <v>0.15919583304466101</v>
      </c>
      <c r="K2187" s="2">
        <v>0.281195816801663</v>
      </c>
      <c r="L2187" s="2">
        <v>0.44882777110195798</v>
      </c>
      <c r="M2187" s="2">
        <v>0.35240148897200002</v>
      </c>
    </row>
    <row r="2188" spans="1:13" x14ac:dyDescent="0.3">
      <c r="A2188" t="s">
        <v>21</v>
      </c>
      <c r="B2188" s="2">
        <v>0.52603059286243703</v>
      </c>
      <c r="C2188" s="2">
        <v>5.7678926099239303E-2</v>
      </c>
      <c r="D2188" s="2">
        <v>0.71990506396391296</v>
      </c>
      <c r="E2188" s="2">
        <v>0.12604817403514501</v>
      </c>
      <c r="F2188" s="2">
        <v>0.79177724576912101</v>
      </c>
      <c r="G2188" s="2">
        <v>0.119649537782932</v>
      </c>
      <c r="H2188" s="2">
        <v>0.94179196990604697</v>
      </c>
      <c r="I2188" s="2">
        <v>0.70475060746231999</v>
      </c>
      <c r="J2188" s="2">
        <v>0.152749522903768</v>
      </c>
      <c r="K2188" s="2">
        <v>0.43482852734281602</v>
      </c>
      <c r="L2188" s="2">
        <v>0.45109507424846401</v>
      </c>
      <c r="M2188" s="2">
        <v>0.25648488153910598</v>
      </c>
    </row>
    <row r="2189" spans="1:13" x14ac:dyDescent="0.3">
      <c r="A2189" t="s">
        <v>21</v>
      </c>
      <c r="B2189" s="2">
        <v>0.52842576957226595</v>
      </c>
      <c r="C2189" s="2">
        <v>5.7791814845919998E-2</v>
      </c>
      <c r="D2189" s="2">
        <v>0.71721809612334197</v>
      </c>
      <c r="E2189" s="2">
        <v>0.124410398220755</v>
      </c>
      <c r="F2189" s="2">
        <v>0.79180970441029097</v>
      </c>
      <c r="G2189" s="2">
        <v>0.119662937672007</v>
      </c>
      <c r="H2189" s="2">
        <v>0.94179202117524796</v>
      </c>
      <c r="I2189" s="2">
        <v>0.70475083326681198</v>
      </c>
      <c r="J2189" s="2">
        <v>0.181337507006858</v>
      </c>
      <c r="K2189" s="2">
        <v>0.45198283478436801</v>
      </c>
      <c r="L2189" s="2">
        <v>0.29520344077790001</v>
      </c>
      <c r="M2189" s="2">
        <v>0.216431879851672</v>
      </c>
    </row>
    <row r="2190" spans="1:13" x14ac:dyDescent="0.3">
      <c r="A2190" t="s">
        <v>21</v>
      </c>
      <c r="B2190" s="2">
        <v>0.52947365938281998</v>
      </c>
      <c r="C2190" s="2">
        <v>5.7624912344846603E-2</v>
      </c>
      <c r="D2190" s="2">
        <v>0.71471984222659302</v>
      </c>
      <c r="E2190" s="2">
        <v>0.122878737642171</v>
      </c>
      <c r="F2190" s="2">
        <v>0.79180028093382204</v>
      </c>
      <c r="G2190" s="2">
        <v>0.119552251720524</v>
      </c>
      <c r="H2190" s="2">
        <v>0.94179192321231398</v>
      </c>
      <c r="I2190" s="2">
        <v>0.70475039838446896</v>
      </c>
      <c r="J2190" s="2">
        <v>0.17797421475943601</v>
      </c>
      <c r="K2190" s="2">
        <v>0.38609353836354598</v>
      </c>
      <c r="L2190" s="2">
        <v>0.37215623199398601</v>
      </c>
      <c r="M2190" s="2">
        <v>0.25606055213902301</v>
      </c>
    </row>
    <row r="2191" spans="1:13" x14ac:dyDescent="0.3">
      <c r="A2191" t="s">
        <v>21</v>
      </c>
      <c r="B2191" s="2">
        <v>0.52812637248354499</v>
      </c>
      <c r="C2191" s="2">
        <v>5.7578757591718002E-2</v>
      </c>
      <c r="D2191" s="2">
        <v>0.71875633095199598</v>
      </c>
      <c r="E2191" s="2">
        <v>0.124515425138503</v>
      </c>
      <c r="F2191" s="2">
        <v>0.79159191739856405</v>
      </c>
      <c r="G2191" s="2">
        <v>0.11942357380971801</v>
      </c>
      <c r="H2191" s="2">
        <v>0.94179188172905104</v>
      </c>
      <c r="I2191" s="2">
        <v>0.70475005663239498</v>
      </c>
      <c r="J2191" s="2">
        <v>0.14686376147077901</v>
      </c>
      <c r="K2191" s="2">
        <v>0.42972003793199198</v>
      </c>
      <c r="L2191" s="2">
        <v>0.47292787736925901</v>
      </c>
      <c r="M2191" s="2">
        <v>0.21876218082364801</v>
      </c>
    </row>
    <row r="2192" spans="1:13" x14ac:dyDescent="0.3">
      <c r="A2192" t="s">
        <v>21</v>
      </c>
      <c r="B2192" s="2">
        <v>0.526779085584271</v>
      </c>
      <c r="C2192" s="2">
        <v>5.8068837888761902E-2</v>
      </c>
      <c r="D2192" s="2">
        <v>0.71862683466794097</v>
      </c>
      <c r="E2192" s="2">
        <v>0.12470208960981</v>
      </c>
      <c r="F2192" s="2">
        <v>0.79194686834556205</v>
      </c>
      <c r="G2192" s="2">
        <v>0.11960828288717899</v>
      </c>
      <c r="H2192" s="2">
        <v>0.94179197585106</v>
      </c>
      <c r="I2192" s="2">
        <v>0.704750405669199</v>
      </c>
      <c r="J2192" s="2">
        <v>0.17068708155668699</v>
      </c>
      <c r="K2192" s="2">
        <v>0.34100601082360499</v>
      </c>
      <c r="L2192" s="2">
        <v>0.41663726845815402</v>
      </c>
      <c r="M2192" s="2">
        <v>0.26488332125973602</v>
      </c>
    </row>
    <row r="2193" spans="1:13" x14ac:dyDescent="0.3">
      <c r="A2193" t="s">
        <v>21</v>
      </c>
      <c r="B2193" s="2">
        <v>0.52932396083846001</v>
      </c>
      <c r="C2193" s="2">
        <v>5.7756503353985897E-2</v>
      </c>
      <c r="D2193" s="2">
        <v>0.71943378935109004</v>
      </c>
      <c r="E2193" s="2">
        <v>0.12424029613728201</v>
      </c>
      <c r="F2193" s="2">
        <v>0.79167358752796202</v>
      </c>
      <c r="G2193" s="2">
        <v>0.119577910663393</v>
      </c>
      <c r="H2193" s="2">
        <v>0.94179197623189703</v>
      </c>
      <c r="I2193" s="2">
        <v>0.70475061405813899</v>
      </c>
      <c r="J2193" s="2">
        <v>0.16508159447765</v>
      </c>
      <c r="K2193" s="2">
        <v>0.49266684445217801</v>
      </c>
      <c r="L2193" s="2">
        <v>0.45047402229481698</v>
      </c>
      <c r="M2193" s="2">
        <v>0.19353847072591199</v>
      </c>
    </row>
    <row r="2194" spans="1:13" x14ac:dyDescent="0.3">
      <c r="A2194" t="s">
        <v>21</v>
      </c>
      <c r="B2194" s="2">
        <v>0.529922755015933</v>
      </c>
      <c r="C2194" s="2">
        <v>5.8059182930164099E-2</v>
      </c>
      <c r="D2194" s="2">
        <v>0.71676738205962298</v>
      </c>
      <c r="E2194" s="2">
        <v>0.124894880927758</v>
      </c>
      <c r="F2194" s="2">
        <v>0.79165997583972902</v>
      </c>
      <c r="G2194" s="2">
        <v>0.119459945819521</v>
      </c>
      <c r="H2194" s="2">
        <v>0.94179184895937595</v>
      </c>
      <c r="I2194" s="2">
        <v>0.70475000408994404</v>
      </c>
      <c r="J2194" s="2">
        <v>0.17629256863572501</v>
      </c>
      <c r="K2194" s="2">
        <v>0.454097749400448</v>
      </c>
      <c r="L2194" s="2">
        <v>0.33376680126668501</v>
      </c>
      <c r="M2194" s="2">
        <v>0.186471251011295</v>
      </c>
    </row>
    <row r="2195" spans="1:13" x14ac:dyDescent="0.3">
      <c r="A2195" t="s">
        <v>21</v>
      </c>
      <c r="B2195" s="2">
        <v>0.52707848267299096</v>
      </c>
      <c r="C2195" s="2">
        <v>5.75737613194367E-2</v>
      </c>
      <c r="D2195" s="2">
        <v>0.72038662526740904</v>
      </c>
      <c r="E2195" s="2">
        <v>0.125445431666563</v>
      </c>
      <c r="F2195" s="2">
        <v>0.79168196395149004</v>
      </c>
      <c r="G2195" s="2">
        <v>0.119666258401086</v>
      </c>
      <c r="H2195" s="2">
        <v>0.94179195579448505</v>
      </c>
      <c r="I2195" s="2">
        <v>0.70475043469159904</v>
      </c>
      <c r="J2195" s="2">
        <v>0.14854540759449</v>
      </c>
      <c r="K2195" s="2">
        <v>0.47422519767909999</v>
      </c>
      <c r="L2195" s="2">
        <v>0.54341505358532205</v>
      </c>
      <c r="M2195" s="2">
        <v>0.21958591583665499</v>
      </c>
    </row>
    <row r="2196" spans="1:13" x14ac:dyDescent="0.3">
      <c r="A2196" t="s">
        <v>21</v>
      </c>
      <c r="B2196" s="2">
        <v>0.52737787976171202</v>
      </c>
      <c r="C2196" s="2">
        <v>5.76644144038925E-2</v>
      </c>
      <c r="D2196" s="2">
        <v>0.71917743833995695</v>
      </c>
      <c r="E2196" s="2">
        <v>0.123797409539911</v>
      </c>
      <c r="F2196" s="2">
        <v>0.79157307044562697</v>
      </c>
      <c r="G2196" s="2">
        <v>0.119655229838268</v>
      </c>
      <c r="H2196" s="2">
        <v>0.94179193698848096</v>
      </c>
      <c r="I2196" s="2">
        <v>0.70475035473093395</v>
      </c>
      <c r="J2196" s="2">
        <v>0.13733443343641499</v>
      </c>
      <c r="K2196" s="2">
        <v>0.32968559828921601</v>
      </c>
      <c r="L2196" s="2">
        <v>0.66535631194899902</v>
      </c>
      <c r="M2196" s="2">
        <v>0.35867047657120499</v>
      </c>
    </row>
    <row r="2197" spans="1:13" x14ac:dyDescent="0.3">
      <c r="A2197" t="s">
        <v>21</v>
      </c>
      <c r="B2197" s="2">
        <v>0.527527578306072</v>
      </c>
      <c r="C2197" s="2">
        <v>5.7431363058272698E-2</v>
      </c>
      <c r="D2197" s="2">
        <v>0.72059846701732</v>
      </c>
      <c r="E2197" s="2">
        <v>0.125403052586751</v>
      </c>
      <c r="F2197" s="2">
        <v>0.77079221072568604</v>
      </c>
      <c r="G2197" s="2">
        <v>0.103665603691311</v>
      </c>
      <c r="H2197" s="2">
        <v>0.95926025458772801</v>
      </c>
      <c r="I2197" s="2">
        <v>0.78327386221455797</v>
      </c>
      <c r="J2197" s="2">
        <v>0.15947610739861301</v>
      </c>
      <c r="K2197" s="2">
        <v>0.42809553829935099</v>
      </c>
      <c r="L2197" s="2">
        <v>0.47359214836784502</v>
      </c>
      <c r="M2197" s="2">
        <v>0.26425826244928802</v>
      </c>
    </row>
    <row r="2198" spans="1:13" x14ac:dyDescent="0.3">
      <c r="A2198" t="s">
        <v>21</v>
      </c>
      <c r="B2198" s="2">
        <v>0.52603059286243703</v>
      </c>
      <c r="C2198" s="2">
        <v>5.7749828154172199E-2</v>
      </c>
      <c r="D2198" s="2">
        <v>0.71775197484117903</v>
      </c>
      <c r="E2198" s="2">
        <v>0.123863314528858</v>
      </c>
      <c r="F2198" s="2">
        <v>0.79159296445150595</v>
      </c>
      <c r="G2198" s="2">
        <v>0.119443866432595</v>
      </c>
      <c r="H2198" s="2">
        <v>0.94179189124755802</v>
      </c>
      <c r="I2198" s="2">
        <v>0.70475022557609901</v>
      </c>
      <c r="J2198" s="2">
        <v>0.158355009982805</v>
      </c>
      <c r="K2198" s="2">
        <v>0.39457363078551499</v>
      </c>
      <c r="L2198" s="2">
        <v>0.48450105299811402</v>
      </c>
      <c r="M2198" s="2">
        <v>0.262944155322207</v>
      </c>
    </row>
    <row r="2199" spans="1:13" x14ac:dyDescent="0.3">
      <c r="A2199" t="s">
        <v>21</v>
      </c>
      <c r="B2199" s="2">
        <v>0.52632998995115698</v>
      </c>
      <c r="C2199" s="2">
        <v>5.7357926858029699E-2</v>
      </c>
      <c r="D2199" s="2">
        <v>0.71837079684443605</v>
      </c>
      <c r="E2199" s="2">
        <v>0.124648227639446</v>
      </c>
      <c r="F2199" s="2">
        <v>0.79166730521031603</v>
      </c>
      <c r="G2199" s="2">
        <v>0.119616198240932</v>
      </c>
      <c r="H2199" s="2">
        <v>0.94179200114521</v>
      </c>
      <c r="I2199" s="2">
        <v>0.70475079395170503</v>
      </c>
      <c r="J2199" s="2">
        <v>0.16171830223022801</v>
      </c>
      <c r="K2199" s="2">
        <v>0.271530554836381</v>
      </c>
      <c r="L2199" s="2">
        <v>0.48932853735431497</v>
      </c>
      <c r="M2199" s="2">
        <v>0.28287765991487102</v>
      </c>
    </row>
    <row r="2200" spans="1:13" x14ac:dyDescent="0.3">
      <c r="A2200" t="s">
        <v>21</v>
      </c>
      <c r="B2200" s="2">
        <v>0.52857546811662603</v>
      </c>
      <c r="C2200" s="2">
        <v>5.7996229899419403E-2</v>
      </c>
      <c r="D2200" s="2">
        <v>0.71936074216660995</v>
      </c>
      <c r="E2200" s="2">
        <v>0.123552502289922</v>
      </c>
      <c r="F2200" s="2">
        <v>0.79185682179263595</v>
      </c>
      <c r="G2200" s="2">
        <v>0.119650549904601</v>
      </c>
      <c r="H2200" s="2">
        <v>0.94179200751733905</v>
      </c>
      <c r="I2200" s="2">
        <v>0.70475063263452997</v>
      </c>
      <c r="J2200" s="2">
        <v>0.158635284336757</v>
      </c>
      <c r="K2200" s="2">
        <v>0.40251222332993603</v>
      </c>
      <c r="L2200" s="2">
        <v>0.53628329988821599</v>
      </c>
      <c r="M2200" s="2">
        <v>0.24970539077146101</v>
      </c>
    </row>
    <row r="2201" spans="1:13" x14ac:dyDescent="0.3">
      <c r="A2201" t="s">
        <v>22</v>
      </c>
      <c r="B2201" s="2">
        <v>0.54324592546441697</v>
      </c>
      <c r="C2201" s="2">
        <v>7.9046429751036207E-2</v>
      </c>
      <c r="D2201" s="2">
        <v>0.71603829893578996</v>
      </c>
      <c r="E2201" s="2">
        <v>0.123475930784422</v>
      </c>
      <c r="F2201" s="2">
        <v>0.81330256013010904</v>
      </c>
      <c r="G2201" s="2">
        <v>0.12560290266844601</v>
      </c>
      <c r="H2201" s="2">
        <v>0.93967043193855504</v>
      </c>
      <c r="I2201" s="2">
        <v>0.70695040372811202</v>
      </c>
      <c r="J2201" s="2">
        <v>0.24103594439860601</v>
      </c>
      <c r="K2201" s="2">
        <v>0.27984717559720601</v>
      </c>
      <c r="L2201" s="2">
        <v>0.62313357513344003</v>
      </c>
      <c r="M2201" s="2">
        <v>0.36134592363267898</v>
      </c>
    </row>
    <row r="2202" spans="1:13" x14ac:dyDescent="0.3">
      <c r="A2202" t="s">
        <v>22</v>
      </c>
      <c r="B2202" s="2">
        <v>0.54129984438766898</v>
      </c>
      <c r="C2202" s="2">
        <v>7.8592381129318697E-2</v>
      </c>
      <c r="D2202" s="2">
        <v>0.71738379584259304</v>
      </c>
      <c r="E2202" s="2">
        <v>0.12282495693183899</v>
      </c>
      <c r="F2202" s="2">
        <v>0.81332873645363402</v>
      </c>
      <c r="G2202" s="2">
        <v>0.125147874815321</v>
      </c>
      <c r="H2202" s="2">
        <v>0.93845966810662496</v>
      </c>
      <c r="I2202" s="2">
        <v>0.69937288492757899</v>
      </c>
      <c r="J2202" s="2">
        <v>0.267381733670082</v>
      </c>
      <c r="K2202" s="2">
        <v>0.41645839942148799</v>
      </c>
      <c r="L2202" s="2">
        <v>0.40255120666136701</v>
      </c>
      <c r="M2202" s="2">
        <v>0.24794575967574201</v>
      </c>
    </row>
    <row r="2203" spans="1:13" x14ac:dyDescent="0.3">
      <c r="A2203" t="s">
        <v>22</v>
      </c>
      <c r="B2203" s="2">
        <v>0.54219803565386304</v>
      </c>
      <c r="C2203" s="2">
        <v>7.9018027518518094E-2</v>
      </c>
      <c r="D2203" s="2">
        <v>0.71487463509443405</v>
      </c>
      <c r="E2203" s="2">
        <v>0.124036262354493</v>
      </c>
      <c r="F2203" s="2">
        <v>0.81332036003010499</v>
      </c>
      <c r="G2203" s="2">
        <v>0.12566465135567101</v>
      </c>
      <c r="H2203" s="2">
        <v>0.93966335989748195</v>
      </c>
      <c r="I2203" s="2">
        <v>0.70695443623919596</v>
      </c>
      <c r="J2203" s="2">
        <v>0.26654091060822599</v>
      </c>
      <c r="K2203" s="2">
        <v>0.45936971047241998</v>
      </c>
      <c r="L2203" s="2">
        <v>0.34198210177308602</v>
      </c>
      <c r="M2203" s="2">
        <v>0.218962143748823</v>
      </c>
    </row>
    <row r="2204" spans="1:13" x14ac:dyDescent="0.3">
      <c r="A2204" t="s">
        <v>22</v>
      </c>
      <c r="B2204" s="2">
        <v>0.54264713128697595</v>
      </c>
      <c r="C2204" s="2">
        <v>7.8696204567553898E-2</v>
      </c>
      <c r="D2204" s="2">
        <v>0.71537526177757504</v>
      </c>
      <c r="E2204" s="2">
        <v>0.122998929319249</v>
      </c>
      <c r="F2204" s="2">
        <v>0.81332664234775098</v>
      </c>
      <c r="G2204" s="2">
        <v>0.12503745420228099</v>
      </c>
      <c r="H2204" s="2">
        <v>0.93847299762135294</v>
      </c>
      <c r="I2204" s="2">
        <v>0.69945648008844197</v>
      </c>
      <c r="J2204" s="2">
        <v>0.25757213128176698</v>
      </c>
      <c r="K2204" s="2">
        <v>0.41575342788279601</v>
      </c>
      <c r="L2204" s="2">
        <v>0.486708235047425</v>
      </c>
      <c r="M2204" s="2">
        <v>0.23103737660837001</v>
      </c>
    </row>
    <row r="2205" spans="1:13" x14ac:dyDescent="0.3">
      <c r="A2205" t="s">
        <v>22</v>
      </c>
      <c r="B2205" s="2">
        <v>0.53980285894403401</v>
      </c>
      <c r="C2205" s="2">
        <v>7.8743372078577095E-2</v>
      </c>
      <c r="D2205" s="2">
        <v>0.71433543242923203</v>
      </c>
      <c r="E2205" s="2">
        <v>0.12405919261857799</v>
      </c>
      <c r="F2205" s="2">
        <v>0.813348630459512</v>
      </c>
      <c r="G2205" s="2">
        <v>0.125555276954226</v>
      </c>
      <c r="H2205" s="2">
        <v>0.93967050704201804</v>
      </c>
      <c r="I2205" s="2">
        <v>0.70694102724266705</v>
      </c>
      <c r="J2205" s="2">
        <v>0.27494914122678199</v>
      </c>
      <c r="K2205" s="2">
        <v>0.36445397721929101</v>
      </c>
      <c r="L2205" s="2">
        <v>0.38385086813004599</v>
      </c>
      <c r="M2205" s="2">
        <v>0.239898275896963</v>
      </c>
    </row>
    <row r="2206" spans="1:13" x14ac:dyDescent="0.3">
      <c r="A2206" t="s">
        <v>22</v>
      </c>
      <c r="B2206" s="2">
        <v>0.53770707932292605</v>
      </c>
      <c r="C2206" s="2">
        <v>7.8688120508979706E-2</v>
      </c>
      <c r="D2206" s="2">
        <v>0.71488000792081396</v>
      </c>
      <c r="E2206" s="2">
        <v>0.12510788770869499</v>
      </c>
      <c r="F2206" s="2">
        <v>0.81337690088892001</v>
      </c>
      <c r="G2206" s="2">
        <v>0.12505065395461001</v>
      </c>
      <c r="H2206" s="2">
        <v>0.93847593633360704</v>
      </c>
      <c r="I2206" s="2">
        <v>0.69941925940435601</v>
      </c>
      <c r="J2206" s="2">
        <v>0.22646167799310901</v>
      </c>
      <c r="K2206" s="2">
        <v>0.36814230657390501</v>
      </c>
      <c r="L2206" s="2">
        <v>0.68697084417951404</v>
      </c>
      <c r="M2206" s="2">
        <v>0.33865121786088198</v>
      </c>
    </row>
    <row r="2207" spans="1:13" x14ac:dyDescent="0.3">
      <c r="A2207" t="s">
        <v>22</v>
      </c>
      <c r="B2207" s="2">
        <v>0.54339562400877695</v>
      </c>
      <c r="C2207" s="2">
        <v>7.8766976089246904E-2</v>
      </c>
      <c r="D2207" s="2">
        <v>0.71561344238032898</v>
      </c>
      <c r="E2207" s="2">
        <v>0.124779626741587</v>
      </c>
      <c r="F2207" s="2">
        <v>0.81314131397719502</v>
      </c>
      <c r="G2207" s="2">
        <v>0.125057393551149</v>
      </c>
      <c r="H2207" s="2">
        <v>0.93846551321002003</v>
      </c>
      <c r="I2207" s="2">
        <v>0.69938321054098396</v>
      </c>
      <c r="J2207" s="2">
        <v>0.26009460046733301</v>
      </c>
      <c r="K2207" s="2">
        <v>0.42136254925588001</v>
      </c>
      <c r="L2207" s="2">
        <v>0.396042165759524</v>
      </c>
      <c r="M2207" s="2">
        <v>0.25224832406634601</v>
      </c>
    </row>
    <row r="2208" spans="1:13" x14ac:dyDescent="0.3">
      <c r="A2208" t="s">
        <v>22</v>
      </c>
      <c r="B2208" s="2">
        <v>0.53830587350036696</v>
      </c>
      <c r="C2208" s="2">
        <v>7.8802868229040895E-2</v>
      </c>
      <c r="D2208" s="2">
        <v>0.71657521469705299</v>
      </c>
      <c r="E2208" s="2">
        <v>0.12573944932265599</v>
      </c>
      <c r="F2208" s="2">
        <v>0.79284314566305403</v>
      </c>
      <c r="G2208" s="2">
        <v>0.111640862042197</v>
      </c>
      <c r="H2208" s="2">
        <v>0.95672606944049599</v>
      </c>
      <c r="I2208" s="2">
        <v>0.78394488059193601</v>
      </c>
      <c r="J2208" s="2">
        <v>0.26149597223709298</v>
      </c>
      <c r="K2208" s="2">
        <v>0.42412113353772601</v>
      </c>
      <c r="L2208" s="2">
        <v>0.493117505853852</v>
      </c>
      <c r="M2208" s="2">
        <v>0.24906980781291399</v>
      </c>
    </row>
    <row r="2209" spans="1:13" x14ac:dyDescent="0.3">
      <c r="A2209" t="s">
        <v>22</v>
      </c>
      <c r="B2209" s="2">
        <v>0.54055135166583501</v>
      </c>
      <c r="C2209" s="2">
        <v>7.8803291336783599E-2</v>
      </c>
      <c r="D2209" s="2">
        <v>0.71562813667683001</v>
      </c>
      <c r="E2209" s="2">
        <v>0.123272838564006</v>
      </c>
      <c r="F2209" s="2">
        <v>0.81323554874188497</v>
      </c>
      <c r="G2209" s="2">
        <v>0.124998725751288</v>
      </c>
      <c r="H2209" s="2">
        <v>0.93847120865784195</v>
      </c>
      <c r="I2209" s="2">
        <v>0.69940517625767495</v>
      </c>
      <c r="J2209" s="2">
        <v>0.23935429827489499</v>
      </c>
      <c r="K2209" s="2">
        <v>0.456743946915254</v>
      </c>
      <c r="L2209" s="2">
        <v>0.60545308176523005</v>
      </c>
      <c r="M2209" s="2">
        <v>0.25141643930403101</v>
      </c>
    </row>
    <row r="2210" spans="1:13" x14ac:dyDescent="0.3">
      <c r="A2210" t="s">
        <v>22</v>
      </c>
      <c r="B2210" s="2">
        <v>0.54264713128697595</v>
      </c>
      <c r="C2210" s="2">
        <v>7.8523783661239896E-2</v>
      </c>
      <c r="D2210" s="2">
        <v>0.71629840803994804</v>
      </c>
      <c r="E2210" s="2">
        <v>0.12397172990781399</v>
      </c>
      <c r="F2210" s="2">
        <v>0.81342192416538195</v>
      </c>
      <c r="G2210" s="2">
        <v>0.12564894462397899</v>
      </c>
      <c r="H2210" s="2">
        <v>0.93964463294728495</v>
      </c>
      <c r="I2210" s="2">
        <v>0.706781107131078</v>
      </c>
      <c r="J2210" s="2">
        <v>0.26934365414774503</v>
      </c>
      <c r="K2210" s="2">
        <v>0.45679503180936398</v>
      </c>
      <c r="L2210" s="2">
        <v>0.341728443254326</v>
      </c>
      <c r="M2210" s="2">
        <v>0.21005778763021599</v>
      </c>
    </row>
    <row r="2211" spans="1:13" x14ac:dyDescent="0.3">
      <c r="A2211" t="s">
        <v>22</v>
      </c>
      <c r="B2211" s="2">
        <v>0.53920406476656102</v>
      </c>
      <c r="C2211" s="2">
        <v>7.8608661775121796E-2</v>
      </c>
      <c r="D2211" s="2">
        <v>0.71311746388494701</v>
      </c>
      <c r="E2211" s="2">
        <v>0.12524523484594299</v>
      </c>
      <c r="F2211" s="2">
        <v>0.81326800738305505</v>
      </c>
      <c r="G2211" s="2">
        <v>0.12566721751627999</v>
      </c>
      <c r="H2211" s="2">
        <v>0.93965342735417601</v>
      </c>
      <c r="I2211" s="2">
        <v>0.70689364083695905</v>
      </c>
      <c r="J2211" s="2">
        <v>0.27018447720960098</v>
      </c>
      <c r="K2211" s="2">
        <v>0.48673077975679802</v>
      </c>
      <c r="L2211" s="2">
        <v>0.35575753431652202</v>
      </c>
      <c r="M2211" s="2">
        <v>0.20329298711970001</v>
      </c>
    </row>
    <row r="2212" spans="1:13" x14ac:dyDescent="0.3">
      <c r="A2212" t="s">
        <v>22</v>
      </c>
      <c r="B2212" s="2">
        <v>0.54384471964189096</v>
      </c>
      <c r="C2212" s="2">
        <v>7.8980839048618703E-2</v>
      </c>
      <c r="D2212" s="2">
        <v>0.71585827933826496</v>
      </c>
      <c r="E2212" s="2">
        <v>0.124087271539331</v>
      </c>
      <c r="F2212" s="2">
        <v>0.81324183105952996</v>
      </c>
      <c r="G2212" s="2">
        <v>0.125022577345651</v>
      </c>
      <c r="H2212" s="2">
        <v>0.93844365769639304</v>
      </c>
      <c r="I2212" s="2">
        <v>0.69933411299831805</v>
      </c>
      <c r="J2212" s="2">
        <v>0.262897344006852</v>
      </c>
      <c r="K2212" s="2">
        <v>0.51989509301187498</v>
      </c>
      <c r="L2212" s="2">
        <v>0.37699341663188501</v>
      </c>
      <c r="M2212" s="2">
        <v>0.19124046762375399</v>
      </c>
    </row>
    <row r="2213" spans="1:13" x14ac:dyDescent="0.3">
      <c r="A2213" t="s">
        <v>22</v>
      </c>
      <c r="B2213" s="2">
        <v>0.53710828514545195</v>
      </c>
      <c r="C2213" s="2">
        <v>7.8461307751992296E-2</v>
      </c>
      <c r="D2213" s="2">
        <v>0.71655281294317397</v>
      </c>
      <c r="E2213" s="2">
        <v>0.12614058489876001</v>
      </c>
      <c r="F2213" s="2">
        <v>0.81333083055951505</v>
      </c>
      <c r="G2213" s="2">
        <v>0.125681993683538</v>
      </c>
      <c r="H2213" s="2">
        <v>0.93965369321194003</v>
      </c>
      <c r="I2213" s="2">
        <v>0.70687620370927795</v>
      </c>
      <c r="J2213" s="2">
        <v>0.23935429827489499</v>
      </c>
      <c r="K2213" s="2">
        <v>0.44759975086987702</v>
      </c>
      <c r="L2213" s="2">
        <v>0.55426631346403499</v>
      </c>
      <c r="M2213" s="2">
        <v>0.226523380725211</v>
      </c>
    </row>
    <row r="2214" spans="1:13" x14ac:dyDescent="0.3">
      <c r="A2214" t="s">
        <v>22</v>
      </c>
      <c r="B2214" s="2">
        <v>0.53725798368981204</v>
      </c>
      <c r="C2214" s="2">
        <v>7.8678353021727002E-2</v>
      </c>
      <c r="D2214" s="2">
        <v>0.71320926367655402</v>
      </c>
      <c r="E2214" s="2">
        <v>0.12467866838415</v>
      </c>
      <c r="F2214" s="2">
        <v>0.81332454824186995</v>
      </c>
      <c r="G2214" s="2">
        <v>0.125572846474792</v>
      </c>
      <c r="H2214" s="2">
        <v>0.939642740112412</v>
      </c>
      <c r="I2214" s="2">
        <v>0.706848827386652</v>
      </c>
      <c r="J2214" s="2">
        <v>0.284198194907194</v>
      </c>
      <c r="K2214" s="2">
        <v>0.50637803003083304</v>
      </c>
      <c r="L2214" s="2">
        <v>0.34296283913950698</v>
      </c>
      <c r="M2214" s="2">
        <v>0.19725332270346699</v>
      </c>
    </row>
    <row r="2215" spans="1:13" x14ac:dyDescent="0.3">
      <c r="A2215" t="s">
        <v>22</v>
      </c>
      <c r="B2215" s="2">
        <v>0.54279682983133604</v>
      </c>
      <c r="C2215" s="2">
        <v>7.9054887404744895E-2</v>
      </c>
      <c r="D2215" s="2">
        <v>0.71407674696812795</v>
      </c>
      <c r="E2215" s="2">
        <v>0.124095166209527</v>
      </c>
      <c r="F2215" s="2">
        <v>0.81331407771246</v>
      </c>
      <c r="G2215" s="2">
        <v>0.12767918731751099</v>
      </c>
      <c r="H2215" s="2">
        <v>0.93863636580371201</v>
      </c>
      <c r="I2215" s="2">
        <v>0.70046762192099898</v>
      </c>
      <c r="J2215" s="2">
        <v>0.26598036190032298</v>
      </c>
      <c r="K2215" s="2">
        <v>0.29224037090786598</v>
      </c>
      <c r="L2215" s="2">
        <v>0.42116942396655199</v>
      </c>
      <c r="M2215" s="2">
        <v>0.27297022792329401</v>
      </c>
    </row>
    <row r="2216" spans="1:13" x14ac:dyDescent="0.3">
      <c r="A2216" t="s">
        <v>22</v>
      </c>
      <c r="B2216" s="2">
        <v>0.54234773419822302</v>
      </c>
      <c r="C2216" s="2">
        <v>7.8747468121618702E-2</v>
      </c>
      <c r="D2216" s="2">
        <v>0.71436718352078199</v>
      </c>
      <c r="E2216" s="2">
        <v>0.124045514852873</v>
      </c>
      <c r="F2216" s="2">
        <v>0.81314864334778203</v>
      </c>
      <c r="G2216" s="2">
        <v>0.125005184617555</v>
      </c>
      <c r="H2216" s="2">
        <v>0.93846407963091705</v>
      </c>
      <c r="I2216" s="2">
        <v>0.699401349659724</v>
      </c>
      <c r="J2216" s="2">
        <v>0.25532993645015201</v>
      </c>
      <c r="K2216" s="2">
        <v>0.34423457613124397</v>
      </c>
      <c r="L2216" s="2">
        <v>0.43452582563867698</v>
      </c>
      <c r="M2216" s="2">
        <v>0.28767703340303302</v>
      </c>
    </row>
    <row r="2217" spans="1:13" x14ac:dyDescent="0.3">
      <c r="A2217" t="s">
        <v>22</v>
      </c>
      <c r="B2217" s="2">
        <v>0.53905436622220004</v>
      </c>
      <c r="C2217" s="2">
        <v>7.8426320342584399E-2</v>
      </c>
      <c r="D2217" s="2">
        <v>0.71445312299664099</v>
      </c>
      <c r="E2217" s="2">
        <v>0.125075196996486</v>
      </c>
      <c r="F2217" s="2">
        <v>0.81330570128893098</v>
      </c>
      <c r="G2217" s="2">
        <v>0.125587728022265</v>
      </c>
      <c r="H2217" s="2">
        <v>0.93966900281884203</v>
      </c>
      <c r="I2217" s="2">
        <v>0.70695066693248299</v>
      </c>
      <c r="J2217" s="2">
        <v>0.23963457262884699</v>
      </c>
      <c r="K2217" s="2">
        <v>0.51842384806155595</v>
      </c>
      <c r="L2217" s="2">
        <v>0.59429333707923604</v>
      </c>
      <c r="M2217" s="2">
        <v>0.218136882882526</v>
      </c>
    </row>
    <row r="2218" spans="1:13" x14ac:dyDescent="0.3">
      <c r="A2218" t="s">
        <v>22</v>
      </c>
      <c r="B2218" s="2">
        <v>0.54204833710950295</v>
      </c>
      <c r="C2218" s="2">
        <v>7.9054927915060705E-2</v>
      </c>
      <c r="D2218" s="2">
        <v>0.71424262210596801</v>
      </c>
      <c r="E2218" s="2">
        <v>0.123057316586899</v>
      </c>
      <c r="F2218" s="2">
        <v>0.81348684144772399</v>
      </c>
      <c r="G2218" s="2">
        <v>0.12555069666548499</v>
      </c>
      <c r="H2218" s="2">
        <v>0.93964990979223295</v>
      </c>
      <c r="I2218" s="2">
        <v>0.70681882000744101</v>
      </c>
      <c r="J2218" s="2">
        <v>0.258973503051526</v>
      </c>
      <c r="K2218" s="2">
        <v>0.43726016830236802</v>
      </c>
      <c r="L2218" s="2">
        <v>0.53276757340549397</v>
      </c>
      <c r="M2218" s="2">
        <v>0.25581666891119698</v>
      </c>
    </row>
    <row r="2219" spans="1:13" x14ac:dyDescent="0.3">
      <c r="A2219" t="s">
        <v>22</v>
      </c>
      <c r="B2219" s="2">
        <v>0.53950346185528097</v>
      </c>
      <c r="C2219" s="2">
        <v>7.8491519445282598E-2</v>
      </c>
      <c r="D2219" s="2">
        <v>0.71684592125390301</v>
      </c>
      <c r="E2219" s="2">
        <v>0.124419599339797</v>
      </c>
      <c r="F2219" s="2">
        <v>0.81334444224774904</v>
      </c>
      <c r="G2219" s="2">
        <v>0.12513206701003399</v>
      </c>
      <c r="H2219" s="2">
        <v>0.93847281783394099</v>
      </c>
      <c r="I2219" s="2">
        <v>0.69941146093170903</v>
      </c>
      <c r="J2219" s="2">
        <v>0.25168636984877701</v>
      </c>
      <c r="K2219" s="2">
        <v>0.55672730166392204</v>
      </c>
      <c r="L2219" s="2">
        <v>0.55363029638530203</v>
      </c>
      <c r="M2219" s="2">
        <v>0.205016409174615</v>
      </c>
    </row>
    <row r="2220" spans="1:13" x14ac:dyDescent="0.3">
      <c r="A2220" t="s">
        <v>22</v>
      </c>
      <c r="B2220" s="2">
        <v>0.54474291090808502</v>
      </c>
      <c r="C2220" s="2">
        <v>7.8944357258672604E-2</v>
      </c>
      <c r="D2220" s="2">
        <v>0.71526593514904702</v>
      </c>
      <c r="E2220" s="2">
        <v>0.123012929610755</v>
      </c>
      <c r="F2220" s="2">
        <v>0.81335177161833505</v>
      </c>
      <c r="G2220" s="2">
        <v>0.12558879016910099</v>
      </c>
      <c r="H2220" s="2">
        <v>0.93964566431734398</v>
      </c>
      <c r="I2220" s="2">
        <v>0.70682443484579505</v>
      </c>
      <c r="J2220" s="2">
        <v>0.25252719291063302</v>
      </c>
      <c r="K2220" s="2">
        <v>0.41119665532833899</v>
      </c>
      <c r="L2220" s="2">
        <v>0.60046621534465605</v>
      </c>
      <c r="M2220" s="2">
        <v>0.279596592774777</v>
      </c>
    </row>
    <row r="2221" spans="1:13" x14ac:dyDescent="0.3">
      <c r="A2221" t="s">
        <v>22</v>
      </c>
      <c r="B2221" s="2">
        <v>0.53950346185528097</v>
      </c>
      <c r="C2221" s="2">
        <v>7.87340367013597E-2</v>
      </c>
      <c r="D2221" s="2">
        <v>0.71428592333206298</v>
      </c>
      <c r="E2221" s="2">
        <v>0.12398057393131499</v>
      </c>
      <c r="F2221" s="2">
        <v>0.81325230158894002</v>
      </c>
      <c r="G2221" s="2">
        <v>0.12551262403990199</v>
      </c>
      <c r="H2221" s="2">
        <v>0.93964682454398996</v>
      </c>
      <c r="I2221" s="2">
        <v>0.70684424046266203</v>
      </c>
      <c r="J2221" s="2">
        <v>0.258693228697574</v>
      </c>
      <c r="K2221" s="2">
        <v>0.49698862649373599</v>
      </c>
      <c r="L2221" s="2">
        <v>0.511266186851286</v>
      </c>
      <c r="M2221" s="2">
        <v>0.23836446467554401</v>
      </c>
    </row>
    <row r="2222" spans="1:13" x14ac:dyDescent="0.3">
      <c r="A2222" t="s">
        <v>22</v>
      </c>
      <c r="B2222" s="2">
        <v>0.54309622692005699</v>
      </c>
      <c r="C2222" s="2">
        <v>7.9109949926202197E-2</v>
      </c>
      <c r="D2222" s="2">
        <v>0.714912115528481</v>
      </c>
      <c r="E2222" s="2">
        <v>0.121744882115935</v>
      </c>
      <c r="F2222" s="2">
        <v>0.81315597271836904</v>
      </c>
      <c r="G2222" s="2">
        <v>0.12767415403367699</v>
      </c>
      <c r="H2222" s="2">
        <v>0.938624950741481</v>
      </c>
      <c r="I2222" s="2">
        <v>0.70043353696397503</v>
      </c>
      <c r="J2222" s="2">
        <v>0.26093542352918903</v>
      </c>
      <c r="K2222" s="2">
        <v>0.40658879787977498</v>
      </c>
      <c r="L2222" s="2">
        <v>0.394761248863431</v>
      </c>
      <c r="M2222" s="2">
        <v>0.19888558103603399</v>
      </c>
    </row>
    <row r="2223" spans="1:13" x14ac:dyDescent="0.3">
      <c r="A2223" t="s">
        <v>22</v>
      </c>
      <c r="B2223" s="2">
        <v>0.53920406476656102</v>
      </c>
      <c r="C2223" s="2">
        <v>7.8527285552982995E-2</v>
      </c>
      <c r="D2223" s="2">
        <v>0.71721858094185098</v>
      </c>
      <c r="E2223" s="2">
        <v>0.124006772019541</v>
      </c>
      <c r="F2223" s="2">
        <v>0.81336328920068601</v>
      </c>
      <c r="G2223" s="2">
        <v>0.12503121996741601</v>
      </c>
      <c r="H2223" s="2">
        <v>0.93846703344319904</v>
      </c>
      <c r="I2223" s="2">
        <v>0.69940099101199704</v>
      </c>
      <c r="J2223" s="2">
        <v>0.26822255673193801</v>
      </c>
      <c r="K2223" s="2">
        <v>0.408203080533596</v>
      </c>
      <c r="L2223" s="2">
        <v>0.44153405482411601</v>
      </c>
      <c r="M2223" s="2">
        <v>0.20048846568647499</v>
      </c>
    </row>
    <row r="2224" spans="1:13" x14ac:dyDescent="0.3">
      <c r="A2224" t="s">
        <v>22</v>
      </c>
      <c r="B2224" s="2">
        <v>0.54085074875458805</v>
      </c>
      <c r="C2224" s="2">
        <v>7.8743273053360804E-2</v>
      </c>
      <c r="D2224" s="2">
        <v>0.71758760370673702</v>
      </c>
      <c r="E2224" s="2">
        <v>0.12375651576147501</v>
      </c>
      <c r="F2224" s="2">
        <v>0.81335281867127596</v>
      </c>
      <c r="G2224" s="2">
        <v>0.12505191726946699</v>
      </c>
      <c r="H2224" s="2">
        <v>0.93845603926219801</v>
      </c>
      <c r="I2224" s="2">
        <v>0.69933406854292401</v>
      </c>
      <c r="J2224" s="2">
        <v>0.263457892714756</v>
      </c>
      <c r="K2224" s="2">
        <v>0.51899599887557202</v>
      </c>
      <c r="L2224" s="2">
        <v>0.40731609382689299</v>
      </c>
      <c r="M2224" s="2">
        <v>0.202794783713553</v>
      </c>
    </row>
    <row r="2225" spans="1:13" x14ac:dyDescent="0.3">
      <c r="A2225" t="s">
        <v>22</v>
      </c>
      <c r="B2225" s="2">
        <v>0.54219803565386304</v>
      </c>
      <c r="C2225" s="2">
        <v>7.8542661468400096E-2</v>
      </c>
      <c r="D2225" s="2">
        <v>0.71621614424924296</v>
      </c>
      <c r="E2225" s="2">
        <v>0.123617729154007</v>
      </c>
      <c r="F2225" s="2">
        <v>0.81327114854187899</v>
      </c>
      <c r="G2225" s="2">
        <v>0.12497700395226199</v>
      </c>
      <c r="H2225" s="2">
        <v>0.93846595915382602</v>
      </c>
      <c r="I2225" s="2">
        <v>0.69941459153833196</v>
      </c>
      <c r="J2225" s="2">
        <v>0.271866123333312</v>
      </c>
      <c r="K2225" s="2">
        <v>0.398190441288377</v>
      </c>
      <c r="L2225" s="2">
        <v>0.36684054829134999</v>
      </c>
      <c r="M2225" s="2">
        <v>0.28446599383995602</v>
      </c>
    </row>
    <row r="2226" spans="1:13" x14ac:dyDescent="0.3">
      <c r="A2226" t="s">
        <v>22</v>
      </c>
      <c r="B2226" s="2">
        <v>0.53965316039967404</v>
      </c>
      <c r="C2226" s="2">
        <v>7.8971152581997606E-2</v>
      </c>
      <c r="D2226" s="2">
        <v>0.71689697093306703</v>
      </c>
      <c r="E2226" s="2">
        <v>0.12332584147961299</v>
      </c>
      <c r="F2226" s="2">
        <v>0.81339679489479799</v>
      </c>
      <c r="G2226" s="2">
        <v>0.12517502197758501</v>
      </c>
      <c r="H2226" s="2">
        <v>0.93844830688346004</v>
      </c>
      <c r="I2226" s="2">
        <v>0.69934624090953801</v>
      </c>
      <c r="J2226" s="2">
        <v>0.26373816706870801</v>
      </c>
      <c r="K2226" s="2">
        <v>0.33656162503618497</v>
      </c>
      <c r="L2226" s="2">
        <v>0.38580310039732002</v>
      </c>
      <c r="M2226" s="2">
        <v>0.261283105143719</v>
      </c>
    </row>
    <row r="2227" spans="1:13" x14ac:dyDescent="0.3">
      <c r="A2227" t="s">
        <v>22</v>
      </c>
      <c r="B2227" s="2">
        <v>0.539353763310921</v>
      </c>
      <c r="C2227" s="2">
        <v>7.8488859267878699E-2</v>
      </c>
      <c r="D2227" s="2">
        <v>0.71706251731901305</v>
      </c>
      <c r="E2227" s="2">
        <v>0.12448116709375399</v>
      </c>
      <c r="F2227" s="2">
        <v>0.81335700688304002</v>
      </c>
      <c r="G2227" s="2">
        <v>0.12564515127350501</v>
      </c>
      <c r="H2227" s="2">
        <v>0.93964446446162697</v>
      </c>
      <c r="I2227" s="2">
        <v>0.706807795974841</v>
      </c>
      <c r="J2227" s="2">
        <v>0.27382804381097497</v>
      </c>
      <c r="K2227" s="2">
        <v>0.574545712728881</v>
      </c>
      <c r="L2227" s="2">
        <v>0.38176831947887502</v>
      </c>
      <c r="M2227" s="2">
        <v>0.16824172759324299</v>
      </c>
    </row>
    <row r="2228" spans="1:13" x14ac:dyDescent="0.3">
      <c r="A2228" t="s">
        <v>22</v>
      </c>
      <c r="B2228" s="2">
        <v>0.53785677786728603</v>
      </c>
      <c r="C2228" s="2">
        <v>7.8727892636797595E-2</v>
      </c>
      <c r="D2228" s="2">
        <v>0.71645675676338805</v>
      </c>
      <c r="E2228" s="2">
        <v>0.1266226019277</v>
      </c>
      <c r="F2228" s="2">
        <v>0.79270179351601999</v>
      </c>
      <c r="G2228" s="2">
        <v>0.11162912795462</v>
      </c>
      <c r="H2228" s="2">
        <v>0.95674426668492296</v>
      </c>
      <c r="I2228" s="2">
        <v>0.78402089108666995</v>
      </c>
      <c r="J2228" s="2">
        <v>0.250284998079018</v>
      </c>
      <c r="K2228" s="2">
        <v>0.26688182947253197</v>
      </c>
      <c r="L2228" s="2">
        <v>0.53002274803932703</v>
      </c>
      <c r="M2228" s="2">
        <v>0.30382228256240001</v>
      </c>
    </row>
    <row r="2229" spans="1:13" x14ac:dyDescent="0.3">
      <c r="A2229" t="s">
        <v>22</v>
      </c>
      <c r="B2229" s="2">
        <v>0.54354532255317001</v>
      </c>
      <c r="C2229" s="2">
        <v>7.8878284933611695E-2</v>
      </c>
      <c r="D2229" s="2">
        <v>0.71506151314802602</v>
      </c>
      <c r="E2229" s="2">
        <v>0.12225647863696799</v>
      </c>
      <c r="F2229" s="2">
        <v>0.81331093655363595</v>
      </c>
      <c r="G2229" s="2">
        <v>0.125632351525539</v>
      </c>
      <c r="H2229" s="2">
        <v>0.93965468312559397</v>
      </c>
      <c r="I2229" s="2">
        <v>0.70688351525909898</v>
      </c>
      <c r="J2229" s="2">
        <v>0.25589048515805501</v>
      </c>
      <c r="K2229" s="2">
        <v>0.42984264167784703</v>
      </c>
      <c r="L2229" s="2">
        <v>0.56614281781366904</v>
      </c>
      <c r="M2229" s="2">
        <v>0.287653616072783</v>
      </c>
    </row>
    <row r="2230" spans="1:13" x14ac:dyDescent="0.3">
      <c r="A2230" t="s">
        <v>22</v>
      </c>
      <c r="B2230" s="2">
        <v>0.54294652837569701</v>
      </c>
      <c r="C2230" s="2">
        <v>7.89559252044051E-2</v>
      </c>
      <c r="D2230" s="2">
        <v>0.71432839774775103</v>
      </c>
      <c r="E2230" s="2">
        <v>0.12395418274419299</v>
      </c>
      <c r="F2230" s="2">
        <v>0.81330151307716803</v>
      </c>
      <c r="G2230" s="2">
        <v>0.125662420566334</v>
      </c>
      <c r="H2230" s="2">
        <v>0.93965243611342397</v>
      </c>
      <c r="I2230" s="2">
        <v>0.70686668567384803</v>
      </c>
      <c r="J2230" s="2">
        <v>0.26541981319241897</v>
      </c>
      <c r="K2230" s="2">
        <v>0.558505055978892</v>
      </c>
      <c r="L2230" s="2">
        <v>0.41976764032341501</v>
      </c>
      <c r="M2230" s="2">
        <v>0.17760862022085799</v>
      </c>
    </row>
    <row r="2231" spans="1:13" x14ac:dyDescent="0.3">
      <c r="A2231" t="s">
        <v>22</v>
      </c>
      <c r="B2231" s="2">
        <v>0.54189863856514298</v>
      </c>
      <c r="C2231" s="2">
        <v>7.8480293586661407E-2</v>
      </c>
      <c r="D2231" s="2">
        <v>0.71706069164237995</v>
      </c>
      <c r="E2231" s="2">
        <v>0.124104556126125</v>
      </c>
      <c r="F2231" s="2">
        <v>0.81343867701243799</v>
      </c>
      <c r="G2231" s="2">
        <v>0.125062621113328</v>
      </c>
      <c r="H2231" s="2">
        <v>0.93847146960053995</v>
      </c>
      <c r="I2231" s="2">
        <v>0.69941277500725296</v>
      </c>
      <c r="J2231" s="2">
        <v>0.25729185692781498</v>
      </c>
      <c r="K2231" s="2">
        <v>0.35838509179923</v>
      </c>
      <c r="L2231" s="2">
        <v>0.52888295742210401</v>
      </c>
      <c r="M2231" s="2">
        <v>0.24192873585149499</v>
      </c>
    </row>
    <row r="2232" spans="1:13" x14ac:dyDescent="0.3">
      <c r="A2232" t="s">
        <v>22</v>
      </c>
      <c r="B2232" s="2">
        <v>0.53635979242361898</v>
      </c>
      <c r="C2232" s="2">
        <v>7.8589405871680798E-2</v>
      </c>
      <c r="D2232" s="2">
        <v>0.71758751119847797</v>
      </c>
      <c r="E2232" s="2">
        <v>0.124785181919739</v>
      </c>
      <c r="F2232" s="2">
        <v>0.813404124265385</v>
      </c>
      <c r="G2232" s="2">
        <v>0.125052188805297</v>
      </c>
      <c r="H2232" s="2">
        <v>0.93844523496086096</v>
      </c>
      <c r="I2232" s="2">
        <v>0.69929845168961402</v>
      </c>
      <c r="J2232" s="2">
        <v>0.288402310216472</v>
      </c>
      <c r="K2232" s="2">
        <v>0.37451770135861701</v>
      </c>
      <c r="L2232" s="2">
        <v>0.264437089155516</v>
      </c>
      <c r="M2232" s="2">
        <v>0.23400094667254001</v>
      </c>
    </row>
    <row r="2233" spans="1:13" x14ac:dyDescent="0.3">
      <c r="A2233" t="s">
        <v>22</v>
      </c>
      <c r="B2233" s="2">
        <v>0.53710828514545195</v>
      </c>
      <c r="C2233" s="2">
        <v>7.8199453571842506E-2</v>
      </c>
      <c r="D2233" s="2">
        <v>0.71830791338014099</v>
      </c>
      <c r="E2233" s="2">
        <v>0.125885599013289</v>
      </c>
      <c r="F2233" s="2">
        <v>0.79288712188657595</v>
      </c>
      <c r="G2233" s="2">
        <v>0.11183999984553999</v>
      </c>
      <c r="H2233" s="2">
        <v>0.95672330211106904</v>
      </c>
      <c r="I2233" s="2">
        <v>0.78392392942181299</v>
      </c>
      <c r="J2233" s="2">
        <v>0.26401844142266001</v>
      </c>
      <c r="K2233" s="2">
        <v>0.33882979433459298</v>
      </c>
      <c r="L2233" s="2">
        <v>0.43317121163776701</v>
      </c>
      <c r="M2233" s="2">
        <v>0.221414065444792</v>
      </c>
    </row>
    <row r="2234" spans="1:13" x14ac:dyDescent="0.3">
      <c r="A2234" t="s">
        <v>22</v>
      </c>
      <c r="B2234" s="2">
        <v>0.54055135166583501</v>
      </c>
      <c r="C2234" s="2">
        <v>7.8862107814171106E-2</v>
      </c>
      <c r="D2234" s="2">
        <v>0.71824964838780503</v>
      </c>
      <c r="E2234" s="2">
        <v>0.12383074042369201</v>
      </c>
      <c r="F2234" s="2">
        <v>0.81337899499480104</v>
      </c>
      <c r="G2234" s="2">
        <v>0.12502365012991401</v>
      </c>
      <c r="H2234" s="2">
        <v>0.93844089469174896</v>
      </c>
      <c r="I2234" s="2">
        <v>0.69930298543127301</v>
      </c>
      <c r="J2234" s="2">
        <v>0.25224691855668102</v>
      </c>
      <c r="K2234" s="2">
        <v>0.33901369995337999</v>
      </c>
      <c r="L2234" s="2">
        <v>0.57133307421615498</v>
      </c>
      <c r="M2234" s="2">
        <v>0.35819755314118301</v>
      </c>
    </row>
    <row r="2235" spans="1:13" x14ac:dyDescent="0.3">
      <c r="A2235" t="s">
        <v>22</v>
      </c>
      <c r="B2235" s="2">
        <v>0.544293815274971</v>
      </c>
      <c r="C2235" s="2">
        <v>7.8925555970997693E-2</v>
      </c>
      <c r="D2235" s="2">
        <v>0.71451741741648001</v>
      </c>
      <c r="E2235" s="2">
        <v>0.123410441727589</v>
      </c>
      <c r="F2235" s="2">
        <v>0.81343030058890997</v>
      </c>
      <c r="G2235" s="2">
        <v>0.12549298715596899</v>
      </c>
      <c r="H2235" s="2">
        <v>0.93965635871016595</v>
      </c>
      <c r="I2235" s="2">
        <v>0.70687989311657495</v>
      </c>
      <c r="J2235" s="2">
        <v>0.26962392850169697</v>
      </c>
      <c r="K2235" s="2">
        <v>0.38387645395924802</v>
      </c>
      <c r="L2235" s="2">
        <v>0.43844919319025799</v>
      </c>
      <c r="M2235" s="2">
        <v>0.277549762670114</v>
      </c>
    </row>
    <row r="2236" spans="1:13" x14ac:dyDescent="0.3">
      <c r="A2236" t="s">
        <v>22</v>
      </c>
      <c r="B2236" s="2">
        <v>0.54070105021022796</v>
      </c>
      <c r="C2236" s="2">
        <v>7.9321566813620403E-2</v>
      </c>
      <c r="D2236" s="2">
        <v>0.71592481882365999</v>
      </c>
      <c r="E2236" s="2">
        <v>0.123060344667662</v>
      </c>
      <c r="F2236" s="2">
        <v>0.81326591327717401</v>
      </c>
      <c r="G2236" s="2">
        <v>0.12552294482472801</v>
      </c>
      <c r="H2236" s="2">
        <v>0.93964399408255495</v>
      </c>
      <c r="I2236" s="2">
        <v>0.70681857179713004</v>
      </c>
      <c r="J2236" s="2">
        <v>0.25645103386595902</v>
      </c>
      <c r="K2236" s="2">
        <v>0.46603118066413801</v>
      </c>
      <c r="L2236" s="2">
        <v>0.49745028352837201</v>
      </c>
      <c r="M2236" s="2">
        <v>0.23676362430855299</v>
      </c>
    </row>
    <row r="2237" spans="1:13" x14ac:dyDescent="0.3">
      <c r="A2237" t="s">
        <v>22</v>
      </c>
      <c r="B2237" s="2">
        <v>0.53845557204472705</v>
      </c>
      <c r="C2237" s="2">
        <v>7.8508254706851993E-2</v>
      </c>
      <c r="D2237" s="2">
        <v>0.71521737667995899</v>
      </c>
      <c r="E2237" s="2">
        <v>0.123373693956727</v>
      </c>
      <c r="F2237" s="2">
        <v>0.81327428970070104</v>
      </c>
      <c r="G2237" s="2">
        <v>0.12551859143894201</v>
      </c>
      <c r="H2237" s="2">
        <v>0.93966756786584005</v>
      </c>
      <c r="I2237" s="2">
        <v>0.70691072674271704</v>
      </c>
      <c r="J2237" s="2">
        <v>0.24944417501716201</v>
      </c>
      <c r="K2237" s="2">
        <v>0.34815789599876001</v>
      </c>
      <c r="L2237" s="2">
        <v>0.61452802494230996</v>
      </c>
      <c r="M2237" s="2">
        <v>0.308478529450738</v>
      </c>
    </row>
    <row r="2238" spans="1:13" x14ac:dyDescent="0.3">
      <c r="A2238" t="s">
        <v>22</v>
      </c>
      <c r="B2238" s="2">
        <v>0.54354532255317001</v>
      </c>
      <c r="C2238" s="2">
        <v>7.9107105201804098E-2</v>
      </c>
      <c r="D2238" s="2">
        <v>0.71401109766771798</v>
      </c>
      <c r="E2238" s="2">
        <v>0.12288350663710999</v>
      </c>
      <c r="F2238" s="2">
        <v>0.81351615893007201</v>
      </c>
      <c r="G2238" s="2">
        <v>0.127658800209522</v>
      </c>
      <c r="H2238" s="2">
        <v>0.93861466681392303</v>
      </c>
      <c r="I2238" s="2">
        <v>0.70037052839368796</v>
      </c>
      <c r="J2238" s="2">
        <v>0.24608088276973999</v>
      </c>
      <c r="K2238" s="2">
        <v>0.49128755231125498</v>
      </c>
      <c r="L2238" s="2">
        <v>0.55657591533383199</v>
      </c>
      <c r="M2238" s="2">
        <v>0.22232201609019001</v>
      </c>
    </row>
    <row r="2239" spans="1:13" x14ac:dyDescent="0.3">
      <c r="A2239" t="s">
        <v>22</v>
      </c>
      <c r="B2239" s="2">
        <v>0.53965316039967404</v>
      </c>
      <c r="C2239" s="2">
        <v>7.8655316155478494E-2</v>
      </c>
      <c r="D2239" s="2">
        <v>0.71514009820873703</v>
      </c>
      <c r="E2239" s="2">
        <v>0.12466069682907301</v>
      </c>
      <c r="F2239" s="2">
        <v>0.81335386572421697</v>
      </c>
      <c r="G2239" s="2">
        <v>0.12566012172597901</v>
      </c>
      <c r="H2239" s="2">
        <v>0.939659522367295</v>
      </c>
      <c r="I2239" s="2">
        <v>0.706894197425187</v>
      </c>
      <c r="J2239" s="2">
        <v>0.23346853684190599</v>
      </c>
      <c r="K2239" s="2">
        <v>0.426491472624351</v>
      </c>
      <c r="L2239" s="2">
        <v>0.67242058030505703</v>
      </c>
      <c r="M2239" s="2">
        <v>0.274979852653634</v>
      </c>
    </row>
    <row r="2240" spans="1:13" x14ac:dyDescent="0.3">
      <c r="A2240" t="s">
        <v>22</v>
      </c>
      <c r="B2240" s="2">
        <v>0.53920406476656102</v>
      </c>
      <c r="C2240" s="2">
        <v>7.84104583033777E-2</v>
      </c>
      <c r="D2240" s="2">
        <v>0.71594320447204296</v>
      </c>
      <c r="E2240" s="2">
        <v>0.12440373847606299</v>
      </c>
      <c r="F2240" s="2">
        <v>0.81327638380658396</v>
      </c>
      <c r="G2240" s="2">
        <v>0.125122041352111</v>
      </c>
      <c r="H2240" s="2">
        <v>0.938459855895731</v>
      </c>
      <c r="I2240" s="2">
        <v>0.69939359183528305</v>
      </c>
      <c r="J2240" s="2">
        <v>0.25308774161853698</v>
      </c>
      <c r="K2240" s="2">
        <v>0.54273004067826403</v>
      </c>
      <c r="L2240" s="2">
        <v>0.54914326116162604</v>
      </c>
      <c r="M2240" s="2">
        <v>0.246338661803991</v>
      </c>
    </row>
    <row r="2241" spans="1:13" x14ac:dyDescent="0.3">
      <c r="A2241" t="s">
        <v>22</v>
      </c>
      <c r="B2241" s="2">
        <v>0.54100044729894903</v>
      </c>
      <c r="C2241" s="2">
        <v>7.9224477090099499E-2</v>
      </c>
      <c r="D2241" s="2">
        <v>0.71594127300295696</v>
      </c>
      <c r="E2241" s="2">
        <v>0.123921577091011</v>
      </c>
      <c r="F2241" s="2">
        <v>0.81337166562421404</v>
      </c>
      <c r="G2241" s="2">
        <v>0.125523834983888</v>
      </c>
      <c r="H2241" s="2">
        <v>0.93967040712170602</v>
      </c>
      <c r="I2241" s="2">
        <v>0.70694006275169596</v>
      </c>
      <c r="J2241" s="2">
        <v>0.24916390066321101</v>
      </c>
      <c r="K2241" s="2">
        <v>0.38193522798313301</v>
      </c>
      <c r="L2241" s="2">
        <v>0.56944535621631098</v>
      </c>
      <c r="M2241" s="2">
        <v>0.285965288048388</v>
      </c>
    </row>
    <row r="2242" spans="1:13" x14ac:dyDescent="0.3">
      <c r="A2242" t="s">
        <v>22</v>
      </c>
      <c r="B2242" s="2">
        <v>0.54085074875458805</v>
      </c>
      <c r="C2242" s="2">
        <v>7.8820620749651196E-2</v>
      </c>
      <c r="D2242" s="2">
        <v>0.71736484499931497</v>
      </c>
      <c r="E2242" s="2">
        <v>0.123926267041331</v>
      </c>
      <c r="F2242" s="2">
        <v>0.81332036003010499</v>
      </c>
      <c r="G2242" s="2">
        <v>0.12505722569487401</v>
      </c>
      <c r="H2242" s="2">
        <v>0.93847235653438599</v>
      </c>
      <c r="I2242" s="2">
        <v>0.69941303669466803</v>
      </c>
      <c r="J2242" s="2">
        <v>0.26850283108588902</v>
      </c>
      <c r="K2242" s="2">
        <v>0.52369580913352898</v>
      </c>
      <c r="L2242" s="2">
        <v>0.46592002201754701</v>
      </c>
      <c r="M2242" s="2">
        <v>0.224667016085699</v>
      </c>
    </row>
    <row r="2243" spans="1:13" x14ac:dyDescent="0.3">
      <c r="A2243" t="s">
        <v>22</v>
      </c>
      <c r="B2243" s="2">
        <v>0.53830587350036696</v>
      </c>
      <c r="C2243" s="2">
        <v>7.7827159268544499E-2</v>
      </c>
      <c r="D2243" s="2">
        <v>0.71814561861295001</v>
      </c>
      <c r="E2243" s="2">
        <v>0.12461687993885</v>
      </c>
      <c r="F2243" s="2">
        <v>0.81330151307716803</v>
      </c>
      <c r="G2243" s="2">
        <v>0.12503932413736099</v>
      </c>
      <c r="H2243" s="2">
        <v>0.93844979765249503</v>
      </c>
      <c r="I2243" s="2">
        <v>0.69932559692962803</v>
      </c>
      <c r="J2243" s="2">
        <v>0.27242667204121601</v>
      </c>
      <c r="K2243" s="2">
        <v>0.44784495836159899</v>
      </c>
      <c r="L2243" s="2">
        <v>0.38169390169409501</v>
      </c>
      <c r="M2243" s="2">
        <v>0.200282041364991</v>
      </c>
    </row>
    <row r="2244" spans="1:13" x14ac:dyDescent="0.3">
      <c r="A2244" t="s">
        <v>22</v>
      </c>
      <c r="B2244" s="2">
        <v>0.53740768223417301</v>
      </c>
      <c r="C2244" s="2">
        <v>7.8404719341973503E-2</v>
      </c>
      <c r="D2244" s="2">
        <v>0.715692877483743</v>
      </c>
      <c r="E2244" s="2">
        <v>0.123980242740087</v>
      </c>
      <c r="F2244" s="2">
        <v>0.81340726542420805</v>
      </c>
      <c r="G2244" s="2">
        <v>0.12509488080158701</v>
      </c>
      <c r="H2244" s="2">
        <v>0.93845280427212296</v>
      </c>
      <c r="I2244" s="2">
        <v>0.69937784440568296</v>
      </c>
      <c r="J2244" s="2">
        <v>0.25168636984877701</v>
      </c>
      <c r="K2244" s="2">
        <v>0.50003328618258702</v>
      </c>
      <c r="L2244" s="2">
        <v>0.63670146197802902</v>
      </c>
      <c r="M2244" s="2">
        <v>0.29120982624970498</v>
      </c>
    </row>
    <row r="2245" spans="1:13" x14ac:dyDescent="0.3">
      <c r="A2245" t="s">
        <v>22</v>
      </c>
      <c r="B2245" s="2">
        <v>0.53875496913347998</v>
      </c>
      <c r="C2245" s="2">
        <v>7.8203428083936599E-2</v>
      </c>
      <c r="D2245" s="2">
        <v>0.71585976708300203</v>
      </c>
      <c r="E2245" s="2">
        <v>0.12423393484258199</v>
      </c>
      <c r="F2245" s="2">
        <v>0.81349417081831099</v>
      </c>
      <c r="G2245" s="2">
        <v>0.125169547669128</v>
      </c>
      <c r="H2245" s="2">
        <v>0.93846139804927398</v>
      </c>
      <c r="I2245" s="2">
        <v>0.69936384651237504</v>
      </c>
      <c r="J2245" s="2">
        <v>0.28279682313743498</v>
      </c>
      <c r="K2245" s="2">
        <v>0.51507267900805898</v>
      </c>
      <c r="L2245" s="2">
        <v>0.31478053995002298</v>
      </c>
      <c r="M2245" s="2">
        <v>0.20556029404999701</v>
      </c>
    </row>
    <row r="2246" spans="1:13" x14ac:dyDescent="0.3">
      <c r="A2246" t="s">
        <v>22</v>
      </c>
      <c r="B2246" s="2">
        <v>0.54129984438766898</v>
      </c>
      <c r="C2246" s="2">
        <v>7.8577072731094502E-2</v>
      </c>
      <c r="D2246" s="2">
        <v>0.71600271969321605</v>
      </c>
      <c r="E2246" s="2">
        <v>0.123998138076636</v>
      </c>
      <c r="F2246" s="2">
        <v>0.81341773595361799</v>
      </c>
      <c r="G2246" s="2">
        <v>0.12505601292511601</v>
      </c>
      <c r="H2246" s="2">
        <v>0.93844767119464301</v>
      </c>
      <c r="I2246" s="2">
        <v>0.69934077823951402</v>
      </c>
      <c r="J2246" s="2">
        <v>0.26934365414774503</v>
      </c>
      <c r="K2246" s="2">
        <v>0.41473173000063002</v>
      </c>
      <c r="L2246" s="2">
        <v>0.37880142877582401</v>
      </c>
      <c r="M2246" s="2">
        <v>0.25544288747645399</v>
      </c>
    </row>
    <row r="2247" spans="1:13" x14ac:dyDescent="0.3">
      <c r="A2247" t="s">
        <v>22</v>
      </c>
      <c r="B2247" s="2">
        <v>0.53875496913347998</v>
      </c>
      <c r="C2247" s="2">
        <v>7.8589360860218796E-2</v>
      </c>
      <c r="D2247" s="2">
        <v>0.71533362652861898</v>
      </c>
      <c r="E2247" s="2">
        <v>0.123565710638032</v>
      </c>
      <c r="F2247" s="2">
        <v>0.81335491277715899</v>
      </c>
      <c r="G2247" s="2">
        <v>0.125624884270467</v>
      </c>
      <c r="H2247" s="2">
        <v>0.93965407351747299</v>
      </c>
      <c r="I2247" s="2">
        <v>0.70686288685732501</v>
      </c>
      <c r="J2247" s="2">
        <v>0.236271280381424</v>
      </c>
      <c r="K2247" s="2">
        <v>0.42317095450731401</v>
      </c>
      <c r="L2247" s="2">
        <v>0.67565214621318204</v>
      </c>
      <c r="M2247" s="2">
        <v>0.313132530055937</v>
      </c>
    </row>
    <row r="2248" spans="1:13" x14ac:dyDescent="0.3">
      <c r="A2248" t="s">
        <v>22</v>
      </c>
      <c r="B2248" s="2">
        <v>0.539353763310921</v>
      </c>
      <c r="C2248" s="2">
        <v>7.9127783467444104E-2</v>
      </c>
      <c r="D2248" s="2">
        <v>0.71697838485282195</v>
      </c>
      <c r="E2248" s="2">
        <v>0.124318050138664</v>
      </c>
      <c r="F2248" s="2">
        <v>0.79280335765129695</v>
      </c>
      <c r="G2248" s="2">
        <v>0.11168848253934199</v>
      </c>
      <c r="H2248" s="2">
        <v>0.95673432563135097</v>
      </c>
      <c r="I2248" s="2">
        <v>0.78396453102210395</v>
      </c>
      <c r="J2248" s="2">
        <v>0.271866123333312</v>
      </c>
      <c r="K2248" s="2">
        <v>0.52803802513272902</v>
      </c>
      <c r="L2248" s="2">
        <v>0.46457835018686999</v>
      </c>
      <c r="M2248" s="2">
        <v>0.181018716863833</v>
      </c>
    </row>
    <row r="2249" spans="1:13" x14ac:dyDescent="0.3">
      <c r="A2249" t="s">
        <v>22</v>
      </c>
      <c r="B2249" s="2">
        <v>0.54444351381933198</v>
      </c>
      <c r="C2249" s="2">
        <v>7.9292246347277495E-2</v>
      </c>
      <c r="D2249" s="2">
        <v>0.714204033755789</v>
      </c>
      <c r="E2249" s="2">
        <v>0.123397730649264</v>
      </c>
      <c r="F2249" s="2">
        <v>0.81319680778306802</v>
      </c>
      <c r="G2249" s="2">
        <v>0.12538171124328601</v>
      </c>
      <c r="H2249" s="2">
        <v>0.93965831870151695</v>
      </c>
      <c r="I2249" s="2">
        <v>0.70689531596005495</v>
      </c>
      <c r="J2249" s="2">
        <v>0.26429871577661102</v>
      </c>
      <c r="K2249" s="2">
        <v>0.50019675784373596</v>
      </c>
      <c r="L2249" s="2">
        <v>0.42788628595135098</v>
      </c>
      <c r="M2249" s="2">
        <v>0.23298142266691901</v>
      </c>
    </row>
    <row r="2250" spans="1:13" x14ac:dyDescent="0.3">
      <c r="A2250" t="s">
        <v>22</v>
      </c>
      <c r="B2250" s="2">
        <v>0.54309622692005699</v>
      </c>
      <c r="C2250" s="2">
        <v>7.8761079587725699E-2</v>
      </c>
      <c r="D2250" s="2">
        <v>0.71356068635767</v>
      </c>
      <c r="E2250" s="2">
        <v>0.123654137530609</v>
      </c>
      <c r="F2250" s="2">
        <v>0.813251254536</v>
      </c>
      <c r="G2250" s="2">
        <v>0.12552065927185199</v>
      </c>
      <c r="H2250" s="2">
        <v>0.939659690118131</v>
      </c>
      <c r="I2250" s="2">
        <v>0.70692116371042901</v>
      </c>
      <c r="J2250" s="2">
        <v>0.26850283108588902</v>
      </c>
      <c r="K2250" s="2">
        <v>0.36092911952582002</v>
      </c>
      <c r="L2250" s="2">
        <v>0.345965729791542</v>
      </c>
      <c r="M2250" s="2">
        <v>0.266285463291977</v>
      </c>
    </row>
    <row r="2251" spans="1:13" x14ac:dyDescent="0.3">
      <c r="A2251" t="s">
        <v>22</v>
      </c>
      <c r="B2251" s="2">
        <v>0.53845557204472705</v>
      </c>
      <c r="C2251" s="2">
        <v>7.9189075575241297E-2</v>
      </c>
      <c r="D2251" s="2">
        <v>0.71597063905907699</v>
      </c>
      <c r="E2251" s="2">
        <v>0.12501773545299</v>
      </c>
      <c r="F2251" s="2">
        <v>0.813306748341873</v>
      </c>
      <c r="G2251" s="2">
        <v>0.125809414153921</v>
      </c>
      <c r="H2251" s="2">
        <v>0.93966164157759302</v>
      </c>
      <c r="I2251" s="2">
        <v>0.70688214906415403</v>
      </c>
      <c r="J2251" s="2">
        <v>0.26485926448451502</v>
      </c>
      <c r="K2251" s="2">
        <v>0.524799242846267</v>
      </c>
      <c r="L2251" s="2">
        <v>0.464584145068697</v>
      </c>
      <c r="M2251" s="2">
        <v>0.17540358249583701</v>
      </c>
    </row>
    <row r="2252" spans="1:13" x14ac:dyDescent="0.3">
      <c r="A2252" t="s">
        <v>22</v>
      </c>
      <c r="B2252" s="2">
        <v>0.53905436622220004</v>
      </c>
      <c r="C2252" s="2">
        <v>7.9085387171392102E-2</v>
      </c>
      <c r="D2252" s="2">
        <v>0.71412269887773305</v>
      </c>
      <c r="E2252" s="2">
        <v>0.12351420493744</v>
      </c>
      <c r="F2252" s="2">
        <v>0.813383183206565</v>
      </c>
      <c r="G2252" s="2">
        <v>0.12549068339515301</v>
      </c>
      <c r="H2252" s="2">
        <v>0.93964392223026605</v>
      </c>
      <c r="I2252" s="2">
        <v>0.70679292401076999</v>
      </c>
      <c r="J2252" s="2">
        <v>0.25308774161853698</v>
      </c>
      <c r="K2252" s="2">
        <v>0.41471129604298701</v>
      </c>
      <c r="L2252" s="2">
        <v>0.518478044528212</v>
      </c>
      <c r="M2252" s="2">
        <v>0.27061460322243902</v>
      </c>
    </row>
    <row r="2253" spans="1:13" x14ac:dyDescent="0.3">
      <c r="A2253" t="s">
        <v>22</v>
      </c>
      <c r="B2253" s="2">
        <v>0.54010225603275497</v>
      </c>
      <c r="C2253" s="2">
        <v>7.8374813726624706E-2</v>
      </c>
      <c r="D2253" s="2">
        <v>0.71791326607279804</v>
      </c>
      <c r="E2253" s="2">
        <v>0.124965980658351</v>
      </c>
      <c r="F2253" s="2">
        <v>0.81343030058890997</v>
      </c>
      <c r="G2253" s="2">
        <v>0.12561597084524501</v>
      </c>
      <c r="H2253" s="2">
        <v>0.93965509245603596</v>
      </c>
      <c r="I2253" s="2">
        <v>0.70687246909502399</v>
      </c>
      <c r="J2253" s="2">
        <v>0.248883626309259</v>
      </c>
      <c r="K2253" s="2">
        <v>0.50348662502430597</v>
      </c>
      <c r="L2253" s="2">
        <v>0.59622318885632297</v>
      </c>
      <c r="M2253" s="2">
        <v>0.19349067069047099</v>
      </c>
    </row>
    <row r="2254" spans="1:13" x14ac:dyDescent="0.3">
      <c r="A2254" t="s">
        <v>22</v>
      </c>
      <c r="B2254" s="2">
        <v>0.539353763310921</v>
      </c>
      <c r="C2254" s="2">
        <v>7.8200416817129206E-2</v>
      </c>
      <c r="D2254" s="2">
        <v>0.71717929054030405</v>
      </c>
      <c r="E2254" s="2">
        <v>0.12633405508071299</v>
      </c>
      <c r="F2254" s="2">
        <v>0.79263373507485502</v>
      </c>
      <c r="G2254" s="2">
        <v>0.111696495623776</v>
      </c>
      <c r="H2254" s="2">
        <v>0.95671505590580297</v>
      </c>
      <c r="I2254" s="2">
        <v>0.78390503297797998</v>
      </c>
      <c r="J2254" s="2">
        <v>0.24299786487626901</v>
      </c>
      <c r="K2254" s="2">
        <v>0.308618187958971</v>
      </c>
      <c r="L2254" s="2">
        <v>0.582418629071906</v>
      </c>
      <c r="M2254" s="2">
        <v>0.31090114490687798</v>
      </c>
    </row>
    <row r="2255" spans="1:13" x14ac:dyDescent="0.3">
      <c r="A2255" t="s">
        <v>22</v>
      </c>
      <c r="B2255" s="2">
        <v>0.54279682983133604</v>
      </c>
      <c r="C2255" s="2">
        <v>7.8660897576765795E-2</v>
      </c>
      <c r="D2255" s="2">
        <v>0.71246095552702005</v>
      </c>
      <c r="E2255" s="2">
        <v>0.123744344734353</v>
      </c>
      <c r="F2255" s="2">
        <v>0.81338946552421099</v>
      </c>
      <c r="G2255" s="2">
        <v>0.127788715159704</v>
      </c>
      <c r="H2255" s="2">
        <v>0.93862567059032898</v>
      </c>
      <c r="I2255" s="2">
        <v>0.700379425604301</v>
      </c>
      <c r="J2255" s="2">
        <v>0.25757213128176698</v>
      </c>
      <c r="K2255" s="2">
        <v>0.29687887929289603</v>
      </c>
      <c r="L2255" s="2">
        <v>0.54801971913793601</v>
      </c>
      <c r="M2255" s="2">
        <v>0.31507765534769999</v>
      </c>
    </row>
    <row r="2256" spans="1:13" x14ac:dyDescent="0.3">
      <c r="A2256" t="s">
        <v>22</v>
      </c>
      <c r="B2256" s="2">
        <v>0.54369502109752998</v>
      </c>
      <c r="C2256" s="2">
        <v>7.8535977266293994E-2</v>
      </c>
      <c r="D2256" s="2">
        <v>0.71552296717600095</v>
      </c>
      <c r="E2256" s="2">
        <v>0.123264122635724</v>
      </c>
      <c r="F2256" s="2">
        <v>0.81342192416538195</v>
      </c>
      <c r="G2256" s="2">
        <v>0.12557846568004299</v>
      </c>
      <c r="H2256" s="2">
        <v>0.93963780424186805</v>
      </c>
      <c r="I2256" s="2">
        <v>0.70678598779413104</v>
      </c>
      <c r="J2256" s="2">
        <v>0.29737108954293201</v>
      </c>
      <c r="K2256" s="2">
        <v>0.122475050807329</v>
      </c>
      <c r="L2256" s="2">
        <v>0.27411026552519102</v>
      </c>
      <c r="M2256" s="2">
        <v>0.38648772537999698</v>
      </c>
    </row>
    <row r="2257" spans="1:13" x14ac:dyDescent="0.3">
      <c r="A2257" t="s">
        <v>22</v>
      </c>
      <c r="B2257" s="2">
        <v>0.54055135166583501</v>
      </c>
      <c r="C2257" s="2">
        <v>7.8373044776168396E-2</v>
      </c>
      <c r="D2257" s="2">
        <v>0.71617862552703504</v>
      </c>
      <c r="E2257" s="2">
        <v>0.12411247027439801</v>
      </c>
      <c r="F2257" s="2">
        <v>0.81340935953008997</v>
      </c>
      <c r="G2257" s="2">
        <v>0.125576204360139</v>
      </c>
      <c r="H2257" s="2">
        <v>0.93965117178576796</v>
      </c>
      <c r="I2257" s="2">
        <v>0.70684347694689498</v>
      </c>
      <c r="J2257" s="2">
        <v>0.27438859251887898</v>
      </c>
      <c r="K2257" s="2">
        <v>0.325956401019312</v>
      </c>
      <c r="L2257" s="2">
        <v>0.36870893933504301</v>
      </c>
      <c r="M2257" s="2">
        <v>0.30300708526970399</v>
      </c>
    </row>
    <row r="2258" spans="1:13" x14ac:dyDescent="0.3">
      <c r="A2258" t="s">
        <v>22</v>
      </c>
      <c r="B2258" s="2">
        <v>0.53905436622220004</v>
      </c>
      <c r="C2258" s="2">
        <v>7.8469022716578102E-2</v>
      </c>
      <c r="D2258" s="2">
        <v>0.71667478846464405</v>
      </c>
      <c r="E2258" s="2">
        <v>0.124369735017238</v>
      </c>
      <c r="F2258" s="2">
        <v>0.81327219559482</v>
      </c>
      <c r="G2258" s="2">
        <v>0.125082395822287</v>
      </c>
      <c r="H2258" s="2">
        <v>0.938457165762699</v>
      </c>
      <c r="I2258" s="2">
        <v>0.69935642003375498</v>
      </c>
      <c r="J2258" s="2">
        <v>0.27382804381097497</v>
      </c>
      <c r="K2258" s="2">
        <v>0.453842324929906</v>
      </c>
      <c r="L2258" s="2">
        <v>0.35394364399684602</v>
      </c>
      <c r="M2258" s="2">
        <v>0.21677141717319201</v>
      </c>
    </row>
    <row r="2259" spans="1:13" x14ac:dyDescent="0.3">
      <c r="A2259" t="s">
        <v>22</v>
      </c>
      <c r="B2259" s="2">
        <v>0.54085074875458805</v>
      </c>
      <c r="C2259" s="2">
        <v>7.8628057214095007E-2</v>
      </c>
      <c r="D2259" s="2">
        <v>0.71592136450541299</v>
      </c>
      <c r="E2259" s="2">
        <v>0.12475942512927</v>
      </c>
      <c r="F2259" s="2">
        <v>0.81331617181834104</v>
      </c>
      <c r="G2259" s="2">
        <v>0.12515415186329601</v>
      </c>
      <c r="H2259" s="2">
        <v>0.93848129817918402</v>
      </c>
      <c r="I2259" s="2">
        <v>0.69942725598222399</v>
      </c>
      <c r="J2259" s="2">
        <v>0.26626063625427399</v>
      </c>
      <c r="K2259" s="2">
        <v>0.34929198064796102</v>
      </c>
      <c r="L2259" s="2">
        <v>0.388954748957341</v>
      </c>
      <c r="M2259" s="2">
        <v>0.22138827610151701</v>
      </c>
    </row>
    <row r="2260" spans="1:13" x14ac:dyDescent="0.3">
      <c r="A2260" t="s">
        <v>22</v>
      </c>
      <c r="B2260" s="2">
        <v>0.54594049926299903</v>
      </c>
      <c r="C2260" s="2">
        <v>7.8868337400510996E-2</v>
      </c>
      <c r="D2260" s="2">
        <v>0.71426353408631604</v>
      </c>
      <c r="E2260" s="2">
        <v>0.12347264771080101</v>
      </c>
      <c r="F2260" s="2">
        <v>0.81316016093013299</v>
      </c>
      <c r="G2260" s="2">
        <v>0.125562496459803</v>
      </c>
      <c r="H2260" s="2">
        <v>0.93965645158933397</v>
      </c>
      <c r="I2260" s="2">
        <v>0.70684602891175197</v>
      </c>
      <c r="J2260" s="2">
        <v>0.26121569788314097</v>
      </c>
      <c r="K2260" s="2">
        <v>0.29191342758557398</v>
      </c>
      <c r="L2260" s="2">
        <v>0.37023140677059102</v>
      </c>
      <c r="M2260" s="2">
        <v>0.25711292856587598</v>
      </c>
    </row>
    <row r="2261" spans="1:13" x14ac:dyDescent="0.3">
      <c r="A2261" t="s">
        <v>22</v>
      </c>
      <c r="B2261" s="2">
        <v>0.53965316039967404</v>
      </c>
      <c r="C2261" s="2">
        <v>7.8599722498769897E-2</v>
      </c>
      <c r="D2261" s="2">
        <v>0.715232683628508</v>
      </c>
      <c r="E2261" s="2">
        <v>0.12347611572966199</v>
      </c>
      <c r="F2261" s="2">
        <v>0.81323973695364904</v>
      </c>
      <c r="G2261" s="2">
        <v>0.125084738750387</v>
      </c>
      <c r="H2261" s="2">
        <v>0.93846925367317102</v>
      </c>
      <c r="I2261" s="2">
        <v>0.69939828211765998</v>
      </c>
      <c r="J2261" s="2">
        <v>0.248603351955307</v>
      </c>
      <c r="K2261" s="2">
        <v>0.38179219027963002</v>
      </c>
      <c r="L2261" s="2">
        <v>0.54430218434718203</v>
      </c>
      <c r="M2261" s="2">
        <v>0.32506104961634102</v>
      </c>
    </row>
    <row r="2262" spans="1:13" x14ac:dyDescent="0.3">
      <c r="A2262" t="s">
        <v>22</v>
      </c>
      <c r="B2262" s="2">
        <v>0.53965316039967404</v>
      </c>
      <c r="C2262" s="2">
        <v>7.8480478133655496E-2</v>
      </c>
      <c r="D2262" s="2">
        <v>0.71464236555537397</v>
      </c>
      <c r="E2262" s="2">
        <v>0.126940679600721</v>
      </c>
      <c r="F2262" s="2">
        <v>0.79284733387481798</v>
      </c>
      <c r="G2262" s="2">
        <v>0.111657456765711</v>
      </c>
      <c r="H2262" s="2">
        <v>0.95673306339724995</v>
      </c>
      <c r="I2262" s="2">
        <v>0.783994865369257</v>
      </c>
      <c r="J2262" s="2">
        <v>0.26121569788314097</v>
      </c>
      <c r="K2262" s="2">
        <v>0.49857225821109102</v>
      </c>
      <c r="L2262" s="2">
        <v>0.43776699152139098</v>
      </c>
      <c r="M2262" s="2">
        <v>0.25018451232366501</v>
      </c>
    </row>
    <row r="2263" spans="1:13" x14ac:dyDescent="0.3">
      <c r="A2263" t="s">
        <v>22</v>
      </c>
      <c r="B2263" s="2">
        <v>0.54504230799680498</v>
      </c>
      <c r="C2263" s="2">
        <v>7.9210397504787797E-2</v>
      </c>
      <c r="D2263" s="2">
        <v>0.71421339593160404</v>
      </c>
      <c r="E2263" s="2">
        <v>0.124098771969103</v>
      </c>
      <c r="F2263" s="2">
        <v>0.81328057201834802</v>
      </c>
      <c r="G2263" s="2">
        <v>0.12758146599783601</v>
      </c>
      <c r="H2263" s="2">
        <v>0.93862369939966395</v>
      </c>
      <c r="I2263" s="2">
        <v>0.70043549501992597</v>
      </c>
      <c r="J2263" s="2">
        <v>0.25252719291063302</v>
      </c>
      <c r="K2263" s="2">
        <v>0.53190004312731398</v>
      </c>
      <c r="L2263" s="2">
        <v>0.51463291860376703</v>
      </c>
      <c r="M2263" s="2">
        <v>0.21011269506644001</v>
      </c>
    </row>
    <row r="2264" spans="1:13" x14ac:dyDescent="0.3">
      <c r="A2264" t="s">
        <v>22</v>
      </c>
      <c r="B2264" s="2">
        <v>0.53680888805673199</v>
      </c>
      <c r="C2264" s="2">
        <v>7.8339011609754802E-2</v>
      </c>
      <c r="D2264" s="2">
        <v>0.71559088984961305</v>
      </c>
      <c r="E2264" s="2">
        <v>0.12626951857723701</v>
      </c>
      <c r="F2264" s="2">
        <v>0.79271331109837095</v>
      </c>
      <c r="G2264" s="2">
        <v>0.111732870439382</v>
      </c>
      <c r="H2264" s="2">
        <v>0.95672496472261503</v>
      </c>
      <c r="I2264" s="2">
        <v>0.78394458064207795</v>
      </c>
      <c r="J2264" s="2">
        <v>0.25420883903434399</v>
      </c>
      <c r="K2264" s="2">
        <v>0.542321361525399</v>
      </c>
      <c r="L2264" s="2">
        <v>0.57161139459948496</v>
      </c>
      <c r="M2264" s="2">
        <v>0.22611275980348899</v>
      </c>
    </row>
    <row r="2265" spans="1:13" x14ac:dyDescent="0.3">
      <c r="A2265" t="s">
        <v>22</v>
      </c>
      <c r="B2265" s="2">
        <v>0.53965316039967404</v>
      </c>
      <c r="C2265" s="2">
        <v>7.8784228982629198E-2</v>
      </c>
      <c r="D2265" s="2">
        <v>0.71651071348524997</v>
      </c>
      <c r="E2265" s="2">
        <v>0.122695442653659</v>
      </c>
      <c r="F2265" s="2">
        <v>0.813348630459512</v>
      </c>
      <c r="G2265" s="2">
        <v>0.12542734539432401</v>
      </c>
      <c r="H2265" s="2">
        <v>0.93967042455382299</v>
      </c>
      <c r="I2265" s="2">
        <v>0.70695483887147204</v>
      </c>
      <c r="J2265" s="2">
        <v>0.24159649310650999</v>
      </c>
      <c r="K2265" s="2">
        <v>0.39758763953790099</v>
      </c>
      <c r="L2265" s="2">
        <v>0.54357542599999298</v>
      </c>
      <c r="M2265" s="2">
        <v>0.26852285744458498</v>
      </c>
    </row>
    <row r="2266" spans="1:13" x14ac:dyDescent="0.3">
      <c r="A2266" t="s">
        <v>22</v>
      </c>
      <c r="B2266" s="2">
        <v>0.54204833710950295</v>
      </c>
      <c r="C2266" s="2">
        <v>7.9302279402156006E-2</v>
      </c>
      <c r="D2266" s="2">
        <v>0.71501519263811097</v>
      </c>
      <c r="E2266" s="2">
        <v>0.12380537987496799</v>
      </c>
      <c r="F2266" s="2">
        <v>0.81335072456539403</v>
      </c>
      <c r="G2266" s="2">
        <v>0.12565202865727801</v>
      </c>
      <c r="H2266" s="2">
        <v>0.93965819055001698</v>
      </c>
      <c r="I2266" s="2">
        <v>0.70688164990836599</v>
      </c>
      <c r="J2266" s="2">
        <v>0.258973503051526</v>
      </c>
      <c r="K2266" s="2">
        <v>0.43177365067514201</v>
      </c>
      <c r="L2266" s="2">
        <v>0.48226036460987298</v>
      </c>
      <c r="M2266" s="2">
        <v>0.18483208347865501</v>
      </c>
    </row>
    <row r="2267" spans="1:13" x14ac:dyDescent="0.3">
      <c r="A2267" t="s">
        <v>22</v>
      </c>
      <c r="B2267" s="2">
        <v>0.542497432742583</v>
      </c>
      <c r="C2267" s="2">
        <v>7.91794791315443E-2</v>
      </c>
      <c r="D2267" s="2">
        <v>0.71677513062580001</v>
      </c>
      <c r="E2267" s="2">
        <v>0.12296112216386</v>
      </c>
      <c r="F2267" s="2">
        <v>0.81323450168894396</v>
      </c>
      <c r="G2267" s="2">
        <v>0.12512314002018801</v>
      </c>
      <c r="H2267" s="2">
        <v>0.93845162406392502</v>
      </c>
      <c r="I2267" s="2">
        <v>0.69934674047336798</v>
      </c>
      <c r="J2267" s="2">
        <v>0.26570008754637098</v>
      </c>
      <c r="K2267" s="2">
        <v>0.40343175142388599</v>
      </c>
      <c r="L2267" s="2">
        <v>0.43822341807824999</v>
      </c>
      <c r="M2267" s="2">
        <v>0.27892756699279098</v>
      </c>
    </row>
    <row r="2268" spans="1:13" x14ac:dyDescent="0.3">
      <c r="A2268" t="s">
        <v>22</v>
      </c>
      <c r="B2268" s="2">
        <v>0.54579080071863895</v>
      </c>
      <c r="C2268" s="2">
        <v>7.8698284097097906E-2</v>
      </c>
      <c r="D2268" s="2">
        <v>0.71359108303403995</v>
      </c>
      <c r="E2268" s="2">
        <v>0.12474770532123999</v>
      </c>
      <c r="F2268" s="2">
        <v>0.81320413715365503</v>
      </c>
      <c r="G2268" s="2">
        <v>0.127586277927905</v>
      </c>
      <c r="H2268" s="2">
        <v>0.93863964725265903</v>
      </c>
      <c r="I2268" s="2">
        <v>0.70046777632506996</v>
      </c>
      <c r="J2268" s="2">
        <v>0.28616011538485697</v>
      </c>
      <c r="K2268" s="2">
        <v>0.33027818306087198</v>
      </c>
      <c r="L2268" s="2">
        <v>0.25212891600188098</v>
      </c>
      <c r="M2268" s="2">
        <v>0.29737738546213699</v>
      </c>
    </row>
    <row r="2269" spans="1:13" x14ac:dyDescent="0.3">
      <c r="A2269" t="s">
        <v>22</v>
      </c>
      <c r="B2269" s="2">
        <v>0.54144954293202896</v>
      </c>
      <c r="C2269" s="2">
        <v>7.9093714291860906E-2</v>
      </c>
      <c r="D2269" s="2">
        <v>0.71383163644673997</v>
      </c>
      <c r="E2269" s="2">
        <v>0.124460792667553</v>
      </c>
      <c r="F2269" s="2">
        <v>0.81331931297716498</v>
      </c>
      <c r="G2269" s="2">
        <v>0.125711865851479</v>
      </c>
      <c r="H2269" s="2">
        <v>0.93965206961496806</v>
      </c>
      <c r="I2269" s="2">
        <v>0.70684268680989304</v>
      </c>
      <c r="J2269" s="2">
        <v>0.27074502591750399</v>
      </c>
      <c r="K2269" s="2">
        <v>0.37008353255002102</v>
      </c>
      <c r="L2269" s="2">
        <v>0.389818281824372</v>
      </c>
      <c r="M2269" s="2">
        <v>0.29481147677601499</v>
      </c>
    </row>
    <row r="2270" spans="1:13" x14ac:dyDescent="0.3">
      <c r="A2270" t="s">
        <v>22</v>
      </c>
      <c r="B2270" s="2">
        <v>0.54354532255317001</v>
      </c>
      <c r="C2270" s="2">
        <v>7.9715412604921099E-2</v>
      </c>
      <c r="D2270" s="2">
        <v>0.71367870860316196</v>
      </c>
      <c r="E2270" s="2">
        <v>0.122559725959556</v>
      </c>
      <c r="F2270" s="2">
        <v>0.81341564184773596</v>
      </c>
      <c r="G2270" s="2">
        <v>0.12550978444525099</v>
      </c>
      <c r="H2270" s="2">
        <v>0.93965628827471703</v>
      </c>
      <c r="I2270" s="2">
        <v>0.70686529165146805</v>
      </c>
      <c r="J2270" s="2">
        <v>0.25813267998966999</v>
      </c>
      <c r="K2270" s="2">
        <v>0.53594596674068695</v>
      </c>
      <c r="L2270" s="2">
        <v>0.49856863309969701</v>
      </c>
      <c r="M2270" s="2">
        <v>0.204320079462711</v>
      </c>
    </row>
    <row r="2271" spans="1:13" x14ac:dyDescent="0.3">
      <c r="A2271" t="s">
        <v>22</v>
      </c>
      <c r="B2271" s="2">
        <v>0.54219803565386304</v>
      </c>
      <c r="C2271" s="2">
        <v>7.9213813874753097E-2</v>
      </c>
      <c r="D2271" s="2">
        <v>0.71289385586595899</v>
      </c>
      <c r="E2271" s="2">
        <v>0.12484070910591601</v>
      </c>
      <c r="F2271" s="2">
        <v>0.81345961807125799</v>
      </c>
      <c r="G2271" s="2">
        <v>0.12765382754590901</v>
      </c>
      <c r="H2271" s="2">
        <v>0.93862625884829698</v>
      </c>
      <c r="I2271" s="2">
        <v>0.70038784309060897</v>
      </c>
      <c r="J2271" s="2">
        <v>0.27438859251887898</v>
      </c>
      <c r="K2271" s="2">
        <v>0.39910996938232701</v>
      </c>
      <c r="L2271" s="2">
        <v>0.353474204099061</v>
      </c>
      <c r="M2271" s="2">
        <v>0.23559718734760099</v>
      </c>
    </row>
    <row r="2272" spans="1:13" x14ac:dyDescent="0.3">
      <c r="A2272" t="s">
        <v>22</v>
      </c>
      <c r="B2272" s="2">
        <v>0.54144954293202896</v>
      </c>
      <c r="C2272" s="2">
        <v>7.8665079141585006E-2</v>
      </c>
      <c r="D2272" s="2">
        <v>0.71579475408409798</v>
      </c>
      <c r="E2272" s="2">
        <v>0.123300243791359</v>
      </c>
      <c r="F2272" s="2">
        <v>0.81318843135954</v>
      </c>
      <c r="G2272" s="2">
        <v>0.12500704159498099</v>
      </c>
      <c r="H2272" s="2">
        <v>0.93846462476421</v>
      </c>
      <c r="I2272" s="2">
        <v>0.699388861033031</v>
      </c>
      <c r="J2272" s="2">
        <v>0.25532993645015201</v>
      </c>
      <c r="K2272" s="2">
        <v>0.422874662121485</v>
      </c>
      <c r="L2272" s="2">
        <v>0.49980191572890897</v>
      </c>
      <c r="M2272" s="2">
        <v>0.27563939360555401</v>
      </c>
    </row>
    <row r="2273" spans="1:13" x14ac:dyDescent="0.3">
      <c r="A2273" t="s">
        <v>22</v>
      </c>
      <c r="B2273" s="2">
        <v>0.53785677786728603</v>
      </c>
      <c r="C2273" s="2">
        <v>7.8333902808818398E-2</v>
      </c>
      <c r="D2273" s="2">
        <v>0.71699275445511401</v>
      </c>
      <c r="E2273" s="2">
        <v>0.126151130290726</v>
      </c>
      <c r="F2273" s="2">
        <v>0.81343972406537901</v>
      </c>
      <c r="G2273" s="2">
        <v>0.12499111921389</v>
      </c>
      <c r="H2273" s="2">
        <v>0.93844269985658202</v>
      </c>
      <c r="I2273" s="2">
        <v>0.699330681872389</v>
      </c>
      <c r="J2273" s="2">
        <v>0.26261706965289999</v>
      </c>
      <c r="K2273" s="2">
        <v>0.41334222088088801</v>
      </c>
      <c r="L2273" s="2">
        <v>0.53390856723033497</v>
      </c>
      <c r="M2273" s="2">
        <v>0.19952165623637899</v>
      </c>
    </row>
    <row r="2274" spans="1:13" x14ac:dyDescent="0.3">
      <c r="A2274" t="s">
        <v>22</v>
      </c>
      <c r="B2274" s="2">
        <v>0.54294652837569701</v>
      </c>
      <c r="C2274" s="2">
        <v>7.9161380022676406E-2</v>
      </c>
      <c r="D2274" s="2">
        <v>0.71308802659177695</v>
      </c>
      <c r="E2274" s="2">
        <v>0.123596790058515</v>
      </c>
      <c r="F2274" s="2">
        <v>0.81340517131832601</v>
      </c>
      <c r="G2274" s="2">
        <v>0.12560534582840099</v>
      </c>
      <c r="H2274" s="2">
        <v>0.93966702815117498</v>
      </c>
      <c r="I2274" s="2">
        <v>0.70690827432147696</v>
      </c>
      <c r="J2274" s="2">
        <v>0.26485926448451502</v>
      </c>
      <c r="K2274" s="2">
        <v>0.55406067019147398</v>
      </c>
      <c r="L2274" s="2">
        <v>0.47586067106805802</v>
      </c>
      <c r="M2274" s="2">
        <v>0.19800637051477399</v>
      </c>
    </row>
    <row r="2275" spans="1:13" x14ac:dyDescent="0.3">
      <c r="A2275" t="s">
        <v>22</v>
      </c>
      <c r="B2275" s="2">
        <v>0.54504230799680498</v>
      </c>
      <c r="C2275" s="2">
        <v>7.8754368378742404E-2</v>
      </c>
      <c r="D2275" s="2">
        <v>0.71437489310028301</v>
      </c>
      <c r="E2275" s="2">
        <v>0.12285788719027201</v>
      </c>
      <c r="F2275" s="2">
        <v>0.81339260668303404</v>
      </c>
      <c r="G2275" s="2">
        <v>0.12775492474185199</v>
      </c>
      <c r="H2275" s="2">
        <v>0.93862085835861997</v>
      </c>
      <c r="I2275" s="2">
        <v>0.70041581819571797</v>
      </c>
      <c r="J2275" s="2">
        <v>0.26009460046733301</v>
      </c>
      <c r="K2275" s="2">
        <v>0.46342585106461498</v>
      </c>
      <c r="L2275" s="2">
        <v>0.42449103343915401</v>
      </c>
      <c r="M2275" s="2">
        <v>0.20827878056013799</v>
      </c>
    </row>
    <row r="2276" spans="1:13" x14ac:dyDescent="0.3">
      <c r="A2276" t="s">
        <v>22</v>
      </c>
      <c r="B2276" s="2">
        <v>0.54159924147642202</v>
      </c>
      <c r="C2276" s="2">
        <v>7.8394542250416699E-2</v>
      </c>
      <c r="D2276" s="2">
        <v>0.71494635961609299</v>
      </c>
      <c r="E2276" s="2">
        <v>0.124092606541402</v>
      </c>
      <c r="F2276" s="2">
        <v>0.81339993605362104</v>
      </c>
      <c r="G2276" s="2">
        <v>0.12570655638792599</v>
      </c>
      <c r="H2276" s="2">
        <v>0.93965056034190897</v>
      </c>
      <c r="I2276" s="2">
        <v>0.70684604406713702</v>
      </c>
      <c r="J2276" s="2">
        <v>0.2550496620962</v>
      </c>
      <c r="K2276" s="2">
        <v>0.45138003303389002</v>
      </c>
      <c r="L2276" s="2">
        <v>0.51511071218645299</v>
      </c>
      <c r="M2276" s="2">
        <v>0.22873739334537799</v>
      </c>
    </row>
    <row r="2277" spans="1:13" x14ac:dyDescent="0.3">
      <c r="A2277" t="s">
        <v>22</v>
      </c>
      <c r="B2277" s="2">
        <v>0.544293815274971</v>
      </c>
      <c r="C2277" s="2">
        <v>7.9109256749687301E-2</v>
      </c>
      <c r="D2277" s="2">
        <v>0.71641629004964502</v>
      </c>
      <c r="E2277" s="2">
        <v>0.123584715319906</v>
      </c>
      <c r="F2277" s="2">
        <v>0.81331721887128205</v>
      </c>
      <c r="G2277" s="2">
        <v>0.12559407994966401</v>
      </c>
      <c r="H2277" s="2">
        <v>0.93964774528301298</v>
      </c>
      <c r="I2277" s="2">
        <v>0.70685976516926097</v>
      </c>
      <c r="J2277" s="2">
        <v>0.24299786487626901</v>
      </c>
      <c r="K2277" s="2">
        <v>0.45126764626685101</v>
      </c>
      <c r="L2277" s="2">
        <v>0.66752916591331701</v>
      </c>
      <c r="M2277" s="2">
        <v>0.338582064697806</v>
      </c>
    </row>
    <row r="2278" spans="1:13" x14ac:dyDescent="0.3">
      <c r="A2278" t="s">
        <v>22</v>
      </c>
      <c r="B2278" s="2">
        <v>0.53845557204472705</v>
      </c>
      <c r="C2278" s="2">
        <v>7.8733852154365597E-2</v>
      </c>
      <c r="D2278" s="2">
        <v>0.71596942937826302</v>
      </c>
      <c r="E2278" s="2">
        <v>0.123230942335041</v>
      </c>
      <c r="F2278" s="2">
        <v>0.813362242147745</v>
      </c>
      <c r="G2278" s="2">
        <v>0.125586006905231</v>
      </c>
      <c r="H2278" s="2">
        <v>0.93963976759425805</v>
      </c>
      <c r="I2278" s="2">
        <v>0.70684282083078998</v>
      </c>
      <c r="J2278" s="2">
        <v>0.27354776945702303</v>
      </c>
      <c r="K2278" s="2">
        <v>0.40986844808152501</v>
      </c>
      <c r="L2278" s="2">
        <v>0.37171187491031199</v>
      </c>
      <c r="M2278" s="2">
        <v>0.26753633804344301</v>
      </c>
    </row>
    <row r="2279" spans="1:13" x14ac:dyDescent="0.3">
      <c r="A2279" t="s">
        <v>22</v>
      </c>
      <c r="B2279" s="2">
        <v>0.54159924147642202</v>
      </c>
      <c r="C2279" s="2">
        <v>7.8954507343352298E-2</v>
      </c>
      <c r="D2279" s="2">
        <v>0.71531751818828104</v>
      </c>
      <c r="E2279" s="2">
        <v>0.12292720322451001</v>
      </c>
      <c r="F2279" s="2">
        <v>0.81341983005950003</v>
      </c>
      <c r="G2279" s="2">
        <v>0.125131673501962</v>
      </c>
      <c r="H2279" s="2">
        <v>0.93846206563372203</v>
      </c>
      <c r="I2279" s="2">
        <v>0.699401825166726</v>
      </c>
      <c r="J2279" s="2">
        <v>0.25813267998966999</v>
      </c>
      <c r="K2279" s="2">
        <v>0.59629766064017398</v>
      </c>
      <c r="L2279" s="2">
        <v>0.53832481716666103</v>
      </c>
      <c r="M2279" s="2">
        <v>0.19706575152243999</v>
      </c>
    </row>
    <row r="2280" spans="1:13" x14ac:dyDescent="0.3">
      <c r="A2280" t="s">
        <v>22</v>
      </c>
      <c r="B2280" s="2">
        <v>0.54040165312147503</v>
      </c>
      <c r="C2280" s="2">
        <v>7.8546865538950406E-2</v>
      </c>
      <c r="D2280" s="2">
        <v>0.71554729412181906</v>
      </c>
      <c r="E2280" s="2">
        <v>0.124470696562686</v>
      </c>
      <c r="F2280" s="2">
        <v>0.81327428970070104</v>
      </c>
      <c r="G2280" s="2">
        <v>0.12566635455794301</v>
      </c>
      <c r="H2280" s="2">
        <v>0.93966249056138496</v>
      </c>
      <c r="I2280" s="2">
        <v>0.70690211478461096</v>
      </c>
      <c r="J2280" s="2">
        <v>0.26878310543984102</v>
      </c>
      <c r="K2280" s="2">
        <v>0.51298841532843897</v>
      </c>
      <c r="L2280" s="2">
        <v>0.485518819451287</v>
      </c>
      <c r="M2280" s="2">
        <v>0.1808120615072</v>
      </c>
    </row>
    <row r="2281" spans="1:13" x14ac:dyDescent="0.3">
      <c r="A2281" t="s">
        <v>22</v>
      </c>
      <c r="B2281" s="2">
        <v>0.53980285894403401</v>
      </c>
      <c r="C2281" s="2">
        <v>7.9044705812041802E-2</v>
      </c>
      <c r="D2281" s="2">
        <v>0.71517867054881501</v>
      </c>
      <c r="E2281" s="2">
        <v>0.12307517724364</v>
      </c>
      <c r="F2281" s="2">
        <v>0.81325020748305898</v>
      </c>
      <c r="G2281" s="2">
        <v>0.12570712318636701</v>
      </c>
      <c r="H2281" s="2">
        <v>0.93966723836142496</v>
      </c>
      <c r="I2281" s="2">
        <v>0.70691803111781304</v>
      </c>
      <c r="J2281" s="2">
        <v>0.26205652094499698</v>
      </c>
      <c r="K2281" s="2">
        <v>0.43429724444408901</v>
      </c>
      <c r="L2281" s="2">
        <v>0.461625040827919</v>
      </c>
      <c r="M2281" s="2">
        <v>0.23926413326517501</v>
      </c>
    </row>
    <row r="2282" spans="1:13" x14ac:dyDescent="0.3">
      <c r="A2282" t="s">
        <v>22</v>
      </c>
      <c r="B2282" s="2">
        <v>0.54384471964189096</v>
      </c>
      <c r="C2282" s="2">
        <v>7.9272504320046996E-2</v>
      </c>
      <c r="D2282" s="2">
        <v>0.71522847737653605</v>
      </c>
      <c r="E2282" s="2">
        <v>0.124181919926693</v>
      </c>
      <c r="F2282" s="2">
        <v>0.81325334864188203</v>
      </c>
      <c r="G2282" s="2">
        <v>0.125164174324323</v>
      </c>
      <c r="H2282" s="2">
        <v>0.93845396892548405</v>
      </c>
      <c r="I2282" s="2">
        <v>0.69938566677598402</v>
      </c>
      <c r="J2282" s="2">
        <v>0.26205652094499698</v>
      </c>
      <c r="K2282" s="2">
        <v>0.33371108794494297</v>
      </c>
      <c r="L2282" s="2">
        <v>0.43966300011211301</v>
      </c>
      <c r="M2282" s="2">
        <v>0.29317787209007401</v>
      </c>
    </row>
    <row r="2283" spans="1:13" x14ac:dyDescent="0.3">
      <c r="A2283" t="s">
        <v>22</v>
      </c>
      <c r="B2283" s="2">
        <v>0.53830587350036696</v>
      </c>
      <c r="C2283" s="2">
        <v>7.8619167450351302E-2</v>
      </c>
      <c r="D2283" s="2">
        <v>0.71641596211807401</v>
      </c>
      <c r="E2283" s="2">
        <v>0.124009387514519</v>
      </c>
      <c r="F2283" s="2">
        <v>0.81337690088892001</v>
      </c>
      <c r="G2283" s="2">
        <v>0.12558126323976401</v>
      </c>
      <c r="H2283" s="2">
        <v>0.93964197669023797</v>
      </c>
      <c r="I2283" s="2">
        <v>0.70677197394977298</v>
      </c>
      <c r="J2283" s="2">
        <v>0.25308774161853698</v>
      </c>
      <c r="K2283" s="2">
        <v>0.429342009715591</v>
      </c>
      <c r="L2283" s="2">
        <v>0.549539028296264</v>
      </c>
      <c r="M2283" s="2">
        <v>0.259071055419829</v>
      </c>
    </row>
    <row r="2284" spans="1:13" x14ac:dyDescent="0.3">
      <c r="A2284" t="s">
        <v>22</v>
      </c>
      <c r="B2284" s="2">
        <v>0.54010225603275497</v>
      </c>
      <c r="C2284" s="2">
        <v>7.8623776624059505E-2</v>
      </c>
      <c r="D2284" s="2">
        <v>0.71633006042511405</v>
      </c>
      <c r="E2284" s="2">
        <v>0.124741677651626</v>
      </c>
      <c r="F2284" s="2">
        <v>0.81342820648302805</v>
      </c>
      <c r="G2284" s="2">
        <v>0.12563686412172001</v>
      </c>
      <c r="H2284" s="2">
        <v>0.93964092356406703</v>
      </c>
      <c r="I2284" s="2">
        <v>0.70679599588823805</v>
      </c>
      <c r="J2284" s="2">
        <v>0.263177618360804</v>
      </c>
      <c r="K2284" s="2">
        <v>0.45086918409280802</v>
      </c>
      <c r="L2284" s="2">
        <v>0.47869713682125697</v>
      </c>
      <c r="M2284" s="2">
        <v>0.22135169940564101</v>
      </c>
    </row>
    <row r="2285" spans="1:13" x14ac:dyDescent="0.3">
      <c r="A2285" t="s">
        <v>22</v>
      </c>
      <c r="B2285" s="2">
        <v>0.54085074875458805</v>
      </c>
      <c r="C2285" s="2">
        <v>7.8957590628498706E-2</v>
      </c>
      <c r="D2285" s="2">
        <v>0.71345012909893302</v>
      </c>
      <c r="E2285" s="2">
        <v>0.124036486863651</v>
      </c>
      <c r="F2285" s="2">
        <v>0.81331512476540002</v>
      </c>
      <c r="G2285" s="2">
        <v>0.12558162435398701</v>
      </c>
      <c r="H2285" s="2">
        <v>0.93965599351429796</v>
      </c>
      <c r="I2285" s="2">
        <v>0.70680259010497204</v>
      </c>
      <c r="J2285" s="2">
        <v>0.242437316168366</v>
      </c>
      <c r="K2285" s="2">
        <v>0.37386381471403002</v>
      </c>
      <c r="L2285" s="2">
        <v>0.66780874940519097</v>
      </c>
      <c r="M2285" s="2">
        <v>0.27135235650167699</v>
      </c>
    </row>
    <row r="2286" spans="1:13" x14ac:dyDescent="0.3">
      <c r="A2286" t="s">
        <v>22</v>
      </c>
      <c r="B2286" s="2">
        <v>0.53815617495600598</v>
      </c>
      <c r="C2286" s="2">
        <v>7.8396513752452004E-2</v>
      </c>
      <c r="D2286" s="2">
        <v>0.71468338703809298</v>
      </c>
      <c r="E2286" s="2">
        <v>0.12395417338519001</v>
      </c>
      <c r="F2286" s="2">
        <v>0.81350359429477903</v>
      </c>
      <c r="G2286" s="2">
        <v>0.12515420454710499</v>
      </c>
      <c r="H2286" s="2">
        <v>0.93846451395455299</v>
      </c>
      <c r="I2286" s="2">
        <v>0.69940316766553001</v>
      </c>
      <c r="J2286" s="2">
        <v>0.25813267998966999</v>
      </c>
      <c r="K2286" s="2">
        <v>0.44084632786876798</v>
      </c>
      <c r="L2286" s="2">
        <v>0.50647943767686499</v>
      </c>
      <c r="M2286" s="2">
        <v>0.21901885583423</v>
      </c>
    </row>
    <row r="2287" spans="1:13" x14ac:dyDescent="0.3">
      <c r="A2287" t="s">
        <v>22</v>
      </c>
      <c r="B2287" s="2">
        <v>0.54055135166583501</v>
      </c>
      <c r="C2287" s="2">
        <v>7.87517262059233E-2</v>
      </c>
      <c r="D2287" s="2">
        <v>0.71583832132715497</v>
      </c>
      <c r="E2287" s="2">
        <v>0.12436790839638499</v>
      </c>
      <c r="F2287" s="2">
        <v>0.81328894844187505</v>
      </c>
      <c r="G2287" s="2">
        <v>0.12552942717212501</v>
      </c>
      <c r="H2287" s="2">
        <v>0.93966411574040198</v>
      </c>
      <c r="I2287" s="2">
        <v>0.70689650898918599</v>
      </c>
      <c r="J2287" s="2">
        <v>0.25953405175943001</v>
      </c>
      <c r="K2287" s="2">
        <v>0.281195816801663</v>
      </c>
      <c r="L2287" s="2">
        <v>0.44882777110195798</v>
      </c>
      <c r="M2287" s="2">
        <v>0.35240148897200002</v>
      </c>
    </row>
    <row r="2288" spans="1:13" x14ac:dyDescent="0.3">
      <c r="A2288" t="s">
        <v>22</v>
      </c>
      <c r="B2288" s="2">
        <v>0.53980285894403401</v>
      </c>
      <c r="C2288" s="2">
        <v>7.8752234835443705E-2</v>
      </c>
      <c r="D2288" s="2">
        <v>0.716882002205116</v>
      </c>
      <c r="E2288" s="2">
        <v>0.12541249146950101</v>
      </c>
      <c r="F2288" s="2">
        <v>0.81334653635362997</v>
      </c>
      <c r="G2288" s="2">
        <v>0.12516306173946501</v>
      </c>
      <c r="H2288" s="2">
        <v>0.93845720490863005</v>
      </c>
      <c r="I2288" s="2">
        <v>0.69935618123423604</v>
      </c>
      <c r="J2288" s="2">
        <v>0.25308774161853698</v>
      </c>
      <c r="K2288" s="2">
        <v>0.43482852734281602</v>
      </c>
      <c r="L2288" s="2">
        <v>0.45109507424846401</v>
      </c>
      <c r="M2288" s="2">
        <v>0.25648488153910598</v>
      </c>
    </row>
    <row r="2289" spans="1:13" x14ac:dyDescent="0.3">
      <c r="A2289" t="s">
        <v>22</v>
      </c>
      <c r="B2289" s="2">
        <v>0.54100044729894903</v>
      </c>
      <c r="C2289" s="2">
        <v>7.9090730031930706E-2</v>
      </c>
      <c r="D2289" s="2">
        <v>0.71501047581835597</v>
      </c>
      <c r="E2289" s="2">
        <v>0.123490514525448</v>
      </c>
      <c r="F2289" s="2">
        <v>0.81337899499480104</v>
      </c>
      <c r="G2289" s="2">
        <v>0.12518001136950699</v>
      </c>
      <c r="H2289" s="2">
        <v>0.93845069094755995</v>
      </c>
      <c r="I2289" s="2">
        <v>0.69934424090698599</v>
      </c>
      <c r="J2289" s="2">
        <v>0.28167572572162702</v>
      </c>
      <c r="K2289" s="2">
        <v>0.45198283478436801</v>
      </c>
      <c r="L2289" s="2">
        <v>0.29520344077790001</v>
      </c>
      <c r="M2289" s="2">
        <v>0.216431879851672</v>
      </c>
    </row>
    <row r="2290" spans="1:13" x14ac:dyDescent="0.3">
      <c r="A2290" t="s">
        <v>22</v>
      </c>
      <c r="B2290" s="2">
        <v>0.54339562400877695</v>
      </c>
      <c r="C2290" s="2">
        <v>7.8801621411543704E-2</v>
      </c>
      <c r="D2290" s="2">
        <v>0.71402717701902896</v>
      </c>
      <c r="E2290" s="2">
        <v>0.122099544624496</v>
      </c>
      <c r="F2290" s="2">
        <v>0.813369571518332</v>
      </c>
      <c r="G2290" s="2">
        <v>0.12762949569607801</v>
      </c>
      <c r="H2290" s="2">
        <v>0.93862119786449705</v>
      </c>
      <c r="I2290" s="2">
        <v>0.70041840990973303</v>
      </c>
      <c r="J2290" s="2">
        <v>0.27831243347420498</v>
      </c>
      <c r="K2290" s="2">
        <v>0.38609353836354598</v>
      </c>
      <c r="L2290" s="2">
        <v>0.37215623199398601</v>
      </c>
      <c r="M2290" s="2">
        <v>0.25606055213902301</v>
      </c>
    </row>
    <row r="2291" spans="1:13" x14ac:dyDescent="0.3">
      <c r="A2291" t="s">
        <v>22</v>
      </c>
      <c r="B2291" s="2">
        <v>0.53965316039967404</v>
      </c>
      <c r="C2291" s="2">
        <v>7.8698018529472197E-2</v>
      </c>
      <c r="D2291" s="2">
        <v>0.71568592406887199</v>
      </c>
      <c r="E2291" s="2">
        <v>0.124668421695199</v>
      </c>
      <c r="F2291" s="2">
        <v>0.81316120798307401</v>
      </c>
      <c r="G2291" s="2">
        <v>0.124938386144941</v>
      </c>
      <c r="H2291" s="2">
        <v>0.93845836347702605</v>
      </c>
      <c r="I2291" s="2">
        <v>0.69937927859036897</v>
      </c>
      <c r="J2291" s="2">
        <v>0.24720198018554701</v>
      </c>
      <c r="K2291" s="2">
        <v>0.42972003793199198</v>
      </c>
      <c r="L2291" s="2">
        <v>0.47292787736925901</v>
      </c>
      <c r="M2291" s="2">
        <v>0.21876218082364801</v>
      </c>
    </row>
    <row r="2292" spans="1:13" x14ac:dyDescent="0.3">
      <c r="A2292" t="s">
        <v>22</v>
      </c>
      <c r="B2292" s="2">
        <v>0.53905436622220004</v>
      </c>
      <c r="C2292" s="2">
        <v>7.9180460381415602E-2</v>
      </c>
      <c r="D2292" s="2">
        <v>0.71508367120810901</v>
      </c>
      <c r="E2292" s="2">
        <v>0.124684748839773</v>
      </c>
      <c r="F2292" s="2">
        <v>0.81351615893007201</v>
      </c>
      <c r="G2292" s="2">
        <v>0.125125369296682</v>
      </c>
      <c r="H2292" s="2">
        <v>0.93845417999271796</v>
      </c>
      <c r="I2292" s="2">
        <v>0.69935923475482897</v>
      </c>
      <c r="J2292" s="2">
        <v>0.27102530027145599</v>
      </c>
      <c r="K2292" s="2">
        <v>0.34100601082360499</v>
      </c>
      <c r="L2292" s="2">
        <v>0.41663726845815402</v>
      </c>
      <c r="M2292" s="2">
        <v>0.26488332125973602</v>
      </c>
    </row>
    <row r="2293" spans="1:13" x14ac:dyDescent="0.3">
      <c r="A2293" t="s">
        <v>22</v>
      </c>
      <c r="B2293" s="2">
        <v>0.54309622692005699</v>
      </c>
      <c r="C2293" s="2">
        <v>7.8760273882556006E-2</v>
      </c>
      <c r="D2293" s="2">
        <v>0.71666211303905902</v>
      </c>
      <c r="E2293" s="2">
        <v>0.12287721683066199</v>
      </c>
      <c r="F2293" s="2">
        <v>0.81324287811247198</v>
      </c>
      <c r="G2293" s="2">
        <v>0.12558899868259901</v>
      </c>
      <c r="H2293" s="2">
        <v>0.93967984443851504</v>
      </c>
      <c r="I2293" s="2">
        <v>0.70699774818115702</v>
      </c>
      <c r="J2293" s="2">
        <v>0.26541981319241897</v>
      </c>
      <c r="K2293" s="2">
        <v>0.49266684445217801</v>
      </c>
      <c r="L2293" s="2">
        <v>0.45047402229481698</v>
      </c>
      <c r="M2293" s="2">
        <v>0.19353847072591199</v>
      </c>
    </row>
    <row r="2294" spans="1:13" x14ac:dyDescent="0.3">
      <c r="A2294" t="s">
        <v>22</v>
      </c>
      <c r="B2294" s="2">
        <v>0.54234773419822302</v>
      </c>
      <c r="C2294" s="2">
        <v>7.9234114044112403E-2</v>
      </c>
      <c r="D2294" s="2">
        <v>0.71361151003994605</v>
      </c>
      <c r="E2294" s="2">
        <v>0.123801230108937</v>
      </c>
      <c r="F2294" s="2">
        <v>0.81322926642423898</v>
      </c>
      <c r="G2294" s="2">
        <v>0.12546554981188501</v>
      </c>
      <c r="H2294" s="2">
        <v>0.939634528710515</v>
      </c>
      <c r="I2294" s="2">
        <v>0.70678113946775101</v>
      </c>
      <c r="J2294" s="2">
        <v>0.27663078735049401</v>
      </c>
      <c r="K2294" s="2">
        <v>0.454097749400448</v>
      </c>
      <c r="L2294" s="2">
        <v>0.33376680126668501</v>
      </c>
      <c r="M2294" s="2">
        <v>0.186471251011295</v>
      </c>
    </row>
    <row r="2295" spans="1:13" x14ac:dyDescent="0.3">
      <c r="A2295" t="s">
        <v>22</v>
      </c>
      <c r="B2295" s="2">
        <v>0.54204833710950295</v>
      </c>
      <c r="C2295" s="2">
        <v>7.8639989752669601E-2</v>
      </c>
      <c r="D2295" s="2">
        <v>0.715940177624658</v>
      </c>
      <c r="E2295" s="2">
        <v>0.12489422770771499</v>
      </c>
      <c r="F2295" s="2">
        <v>0.813251254536</v>
      </c>
      <c r="G2295" s="2">
        <v>0.12567427962091801</v>
      </c>
      <c r="H2295" s="2">
        <v>0.93965765468995299</v>
      </c>
      <c r="I2295" s="2">
        <v>0.70688321455641301</v>
      </c>
      <c r="J2295" s="2">
        <v>0.248883626309259</v>
      </c>
      <c r="K2295" s="2">
        <v>0.47422519767909999</v>
      </c>
      <c r="L2295" s="2">
        <v>0.54341505358532205</v>
      </c>
      <c r="M2295" s="2">
        <v>0.21958591583665499</v>
      </c>
    </row>
    <row r="2296" spans="1:13" x14ac:dyDescent="0.3">
      <c r="A2296" t="s">
        <v>22</v>
      </c>
      <c r="B2296" s="2">
        <v>0.54025195457711495</v>
      </c>
      <c r="C2296" s="2">
        <v>7.8666699554216804E-2</v>
      </c>
      <c r="D2296" s="2">
        <v>0.71730204827616995</v>
      </c>
      <c r="E2296" s="2">
        <v>0.123093140571261</v>
      </c>
      <c r="F2296" s="2">
        <v>0.81314236103013604</v>
      </c>
      <c r="G2296" s="2">
        <v>0.12567304662991399</v>
      </c>
      <c r="H2296" s="2">
        <v>0.93965317223317102</v>
      </c>
      <c r="I2296" s="2">
        <v>0.70690847975739102</v>
      </c>
      <c r="J2296" s="2">
        <v>0.23767265215118399</v>
      </c>
      <c r="K2296" s="2">
        <v>0.32968559828921601</v>
      </c>
      <c r="L2296" s="2">
        <v>0.66535631194899902</v>
      </c>
      <c r="M2296" s="2">
        <v>0.35867047657120499</v>
      </c>
    </row>
    <row r="2297" spans="1:13" x14ac:dyDescent="0.3">
      <c r="A2297" t="s">
        <v>22</v>
      </c>
      <c r="B2297" s="2">
        <v>0.53950346185528097</v>
      </c>
      <c r="C2297" s="2">
        <v>7.8355355271604699E-2</v>
      </c>
      <c r="D2297" s="2">
        <v>0.71748699874162003</v>
      </c>
      <c r="E2297" s="2">
        <v>0.12454709533309601</v>
      </c>
      <c r="F2297" s="2">
        <v>0.79278032248659402</v>
      </c>
      <c r="G2297" s="2">
        <v>0.111832417013165</v>
      </c>
      <c r="H2297" s="2">
        <v>0.95673448951270701</v>
      </c>
      <c r="I2297" s="2">
        <v>0.78396184508715105</v>
      </c>
      <c r="J2297" s="2">
        <v>0.25981432611338101</v>
      </c>
      <c r="K2297" s="2">
        <v>0.42809553829935099</v>
      </c>
      <c r="L2297" s="2">
        <v>0.47359214836784502</v>
      </c>
      <c r="M2297" s="2">
        <v>0.26425826244928802</v>
      </c>
    </row>
    <row r="2298" spans="1:13" x14ac:dyDescent="0.3">
      <c r="A2298" t="s">
        <v>22</v>
      </c>
      <c r="B2298" s="2">
        <v>0.53980285894403401</v>
      </c>
      <c r="C2298" s="2">
        <v>7.8931907088284903E-2</v>
      </c>
      <c r="D2298" s="2">
        <v>0.71522676349966696</v>
      </c>
      <c r="E2298" s="2">
        <v>0.123137680793015</v>
      </c>
      <c r="F2298" s="2">
        <v>0.81316225503601502</v>
      </c>
      <c r="G2298" s="2">
        <v>0.125445182471633</v>
      </c>
      <c r="H2298" s="2">
        <v>0.93965068245019101</v>
      </c>
      <c r="I2298" s="2">
        <v>0.70683298499774105</v>
      </c>
      <c r="J2298" s="2">
        <v>0.258693228697574</v>
      </c>
      <c r="K2298" s="2">
        <v>0.39457363078551499</v>
      </c>
      <c r="L2298" s="2">
        <v>0.48450105299811402</v>
      </c>
      <c r="M2298" s="2">
        <v>0.262944155322207</v>
      </c>
    </row>
    <row r="2299" spans="1:13" x14ac:dyDescent="0.3">
      <c r="A2299" t="s">
        <v>22</v>
      </c>
      <c r="B2299" s="2">
        <v>0.53875496913347998</v>
      </c>
      <c r="C2299" s="2">
        <v>7.8318643923202494E-2</v>
      </c>
      <c r="D2299" s="2">
        <v>0.71660377839286704</v>
      </c>
      <c r="E2299" s="2">
        <v>0.12410011435409</v>
      </c>
      <c r="F2299" s="2">
        <v>0.81323659579482499</v>
      </c>
      <c r="G2299" s="2">
        <v>0.12513711061979399</v>
      </c>
      <c r="H2299" s="2">
        <v>0.93844756871166002</v>
      </c>
      <c r="I2299" s="2">
        <v>0.69934584402987399</v>
      </c>
      <c r="J2299" s="2">
        <v>0.26205652094499698</v>
      </c>
      <c r="K2299" s="2">
        <v>0.271530554836381</v>
      </c>
      <c r="L2299" s="2">
        <v>0.48932853735431497</v>
      </c>
      <c r="M2299" s="2">
        <v>0.28287765991487102</v>
      </c>
    </row>
    <row r="2300" spans="1:13" x14ac:dyDescent="0.3">
      <c r="A2300" t="s">
        <v>22</v>
      </c>
      <c r="B2300" s="2">
        <v>0.54040165312147503</v>
      </c>
      <c r="C2300" s="2">
        <v>7.8969860753038398E-2</v>
      </c>
      <c r="D2300" s="2">
        <v>0.71493510802803195</v>
      </c>
      <c r="E2300" s="2">
        <v>0.122425487147882</v>
      </c>
      <c r="F2300" s="2">
        <v>0.81342611237714602</v>
      </c>
      <c r="G2300" s="2">
        <v>0.12565264481150301</v>
      </c>
      <c r="H2300" s="2">
        <v>0.93967386270861797</v>
      </c>
      <c r="I2300" s="2">
        <v>0.70692832752555002</v>
      </c>
      <c r="J2300" s="2">
        <v>0.258973503051526</v>
      </c>
      <c r="K2300" s="2">
        <v>0.40251222332993603</v>
      </c>
      <c r="L2300" s="2">
        <v>0.53628329988821599</v>
      </c>
      <c r="M2300" s="2">
        <v>0.24970539077146101</v>
      </c>
    </row>
    <row r="2301" spans="1:13" x14ac:dyDescent="0.3">
      <c r="A2301" t="s">
        <v>23</v>
      </c>
      <c r="B2301" s="2">
        <v>0.54414411673061103</v>
      </c>
      <c r="C2301" s="2">
        <v>0.102722764837788</v>
      </c>
      <c r="D2301" s="2">
        <v>0.71662093903601898</v>
      </c>
      <c r="E2301" s="2">
        <v>0.123818914620973</v>
      </c>
      <c r="F2301" s="2">
        <v>0.79717794483877602</v>
      </c>
      <c r="G2301" s="2">
        <v>0.122072545902222</v>
      </c>
      <c r="H2301" s="2">
        <v>0.93994461312399802</v>
      </c>
      <c r="I2301" s="2">
        <v>0.70406929184765898</v>
      </c>
      <c r="J2301" s="2">
        <v>0.34137416311337498</v>
      </c>
      <c r="K2301" s="2">
        <v>0.27984717559720601</v>
      </c>
      <c r="L2301" s="2">
        <v>0.62313357513344003</v>
      </c>
      <c r="M2301" s="2">
        <v>0.36134592363267898</v>
      </c>
    </row>
    <row r="2302" spans="1:13" x14ac:dyDescent="0.3">
      <c r="A2302" t="s">
        <v>23</v>
      </c>
      <c r="B2302" s="2">
        <v>0.54234773419822302</v>
      </c>
      <c r="C2302" s="2">
        <v>0.102382023569348</v>
      </c>
      <c r="D2302" s="2">
        <v>0.71955459462184301</v>
      </c>
      <c r="E2302" s="2">
        <v>0.123002366187854</v>
      </c>
      <c r="F2302" s="2">
        <v>0.79720412116230099</v>
      </c>
      <c r="G2302" s="2">
        <v>0.121888455383959</v>
      </c>
      <c r="H2302" s="2">
        <v>0.93939380815643903</v>
      </c>
      <c r="I2302" s="2">
        <v>0.70069997540973805</v>
      </c>
      <c r="J2302" s="2">
        <v>0.367719952384851</v>
      </c>
      <c r="K2302" s="2">
        <v>0.41645839942148799</v>
      </c>
      <c r="L2302" s="2">
        <v>0.40255120666136701</v>
      </c>
      <c r="M2302" s="2">
        <v>0.24794575967574201</v>
      </c>
    </row>
    <row r="2303" spans="1:13" x14ac:dyDescent="0.3">
      <c r="A2303" t="s">
        <v>23</v>
      </c>
      <c r="B2303" s="2">
        <v>0.54534170508552604</v>
      </c>
      <c r="C2303" s="2">
        <v>0.102799972998547</v>
      </c>
      <c r="D2303" s="2">
        <v>0.71652721302848899</v>
      </c>
      <c r="E2303" s="2">
        <v>0.124351690854204</v>
      </c>
      <c r="F2303" s="2">
        <v>0.79719574473877297</v>
      </c>
      <c r="G2303" s="2">
        <v>0.122125609199235</v>
      </c>
      <c r="H2303" s="2">
        <v>0.93994922536643999</v>
      </c>
      <c r="I2303" s="2">
        <v>0.70408632619376599</v>
      </c>
      <c r="J2303" s="2">
        <v>0.36687912932299499</v>
      </c>
      <c r="K2303" s="2">
        <v>0.45936971047241998</v>
      </c>
      <c r="L2303" s="2">
        <v>0.34198210177308602</v>
      </c>
      <c r="M2303" s="2">
        <v>0.218962143748823</v>
      </c>
    </row>
    <row r="2304" spans="1:13" x14ac:dyDescent="0.3">
      <c r="A2304" t="s">
        <v>23</v>
      </c>
      <c r="B2304" s="2">
        <v>0.54414411673061103</v>
      </c>
      <c r="C2304" s="2">
        <v>0.102603520472674</v>
      </c>
      <c r="D2304" s="2">
        <v>0.71678112918513304</v>
      </c>
      <c r="E2304" s="2">
        <v>0.123368778146506</v>
      </c>
      <c r="F2304" s="2">
        <v>0.79720202705641896</v>
      </c>
      <c r="G2304" s="2">
        <v>0.121770555303162</v>
      </c>
      <c r="H2304" s="2">
        <v>0.93940758930530799</v>
      </c>
      <c r="I2304" s="2">
        <v>0.70074779471992898</v>
      </c>
      <c r="J2304" s="2">
        <v>0.35791034999653498</v>
      </c>
      <c r="K2304" s="2">
        <v>0.41575342788279601</v>
      </c>
      <c r="L2304" s="2">
        <v>0.486708235047425</v>
      </c>
      <c r="M2304" s="2">
        <v>0.23103737660837001</v>
      </c>
    </row>
    <row r="2305" spans="1:13" x14ac:dyDescent="0.3">
      <c r="A2305" t="s">
        <v>23</v>
      </c>
      <c r="B2305" s="2">
        <v>0.54189863856514298</v>
      </c>
      <c r="C2305" s="2">
        <v>0.10224456756671101</v>
      </c>
      <c r="D2305" s="2">
        <v>0.71758394671145698</v>
      </c>
      <c r="E2305" s="2">
        <v>0.12452972899082</v>
      </c>
      <c r="F2305" s="2">
        <v>0.79722401516817998</v>
      </c>
      <c r="G2305" s="2">
        <v>0.12203383599758399</v>
      </c>
      <c r="H2305" s="2">
        <v>0.93994363094982503</v>
      </c>
      <c r="I2305" s="2">
        <v>0.704093695650021</v>
      </c>
      <c r="J2305" s="2">
        <v>0.37528735994155099</v>
      </c>
      <c r="K2305" s="2">
        <v>0.36445397721929101</v>
      </c>
      <c r="L2305" s="2">
        <v>0.38385086813004599</v>
      </c>
      <c r="M2305" s="2">
        <v>0.239898275896963</v>
      </c>
    </row>
    <row r="2306" spans="1:13" x14ac:dyDescent="0.3">
      <c r="A2306" t="s">
        <v>23</v>
      </c>
      <c r="B2306" s="2">
        <v>0.53965316039967404</v>
      </c>
      <c r="C2306" s="2">
        <v>0.10209730806765201</v>
      </c>
      <c r="D2306" s="2">
        <v>0.71807028732496803</v>
      </c>
      <c r="E2306" s="2">
        <v>0.125741899368667</v>
      </c>
      <c r="F2306" s="2">
        <v>0.79725228559758599</v>
      </c>
      <c r="G2306" s="2">
        <v>0.12179282913523801</v>
      </c>
      <c r="H2306" s="2">
        <v>0.93941196564942397</v>
      </c>
      <c r="I2306" s="2">
        <v>0.70075931265667601</v>
      </c>
      <c r="J2306" s="2">
        <v>0.32679989670787801</v>
      </c>
      <c r="K2306" s="2">
        <v>0.36814230657390501</v>
      </c>
      <c r="L2306" s="2">
        <v>0.68697084417951404</v>
      </c>
      <c r="M2306" s="2">
        <v>0.33865121786088198</v>
      </c>
    </row>
    <row r="2307" spans="1:13" x14ac:dyDescent="0.3">
      <c r="A2307" t="s">
        <v>23</v>
      </c>
      <c r="B2307" s="2">
        <v>0.54444351381933198</v>
      </c>
      <c r="C2307" s="2">
        <v>0.102745518131826</v>
      </c>
      <c r="D2307" s="2">
        <v>0.71728964611914503</v>
      </c>
      <c r="E2307" s="2">
        <v>0.12548295508280899</v>
      </c>
      <c r="F2307" s="2">
        <v>0.797016698685862</v>
      </c>
      <c r="G2307" s="2">
        <v>0.12179963458224199</v>
      </c>
      <c r="H2307" s="2">
        <v>0.939400975788656</v>
      </c>
      <c r="I2307" s="2">
        <v>0.70072229973269595</v>
      </c>
      <c r="J2307" s="2">
        <v>0.36043281918210202</v>
      </c>
      <c r="K2307" s="2">
        <v>0.42136254925588001</v>
      </c>
      <c r="L2307" s="2">
        <v>0.396042165759524</v>
      </c>
      <c r="M2307" s="2">
        <v>0.25224832406634601</v>
      </c>
    </row>
    <row r="2308" spans="1:13" x14ac:dyDescent="0.3">
      <c r="A2308" t="s">
        <v>23</v>
      </c>
      <c r="B2308" s="2">
        <v>0.54010225603275497</v>
      </c>
      <c r="C2308" s="2">
        <v>0.102152784694559</v>
      </c>
      <c r="D2308" s="2">
        <v>0.71869767374921101</v>
      </c>
      <c r="E2308" s="2">
        <v>0.12628192557915899</v>
      </c>
      <c r="F2308" s="2">
        <v>0.77588088801892496</v>
      </c>
      <c r="G2308" s="2">
        <v>0.105690227614205</v>
      </c>
      <c r="H2308" s="2">
        <v>0.95727292940457598</v>
      </c>
      <c r="I2308" s="2">
        <v>0.78237101947426302</v>
      </c>
      <c r="J2308" s="2">
        <v>0.36183419095186198</v>
      </c>
      <c r="K2308" s="2">
        <v>0.42412113353772601</v>
      </c>
      <c r="L2308" s="2">
        <v>0.493117505853852</v>
      </c>
      <c r="M2308" s="2">
        <v>0.24906980781291399</v>
      </c>
    </row>
    <row r="2309" spans="1:13" x14ac:dyDescent="0.3">
      <c r="A2309" t="s">
        <v>23</v>
      </c>
      <c r="B2309" s="2">
        <v>0.542497432742583</v>
      </c>
      <c r="C2309" s="2">
        <v>0.102520757897506</v>
      </c>
      <c r="D2309" s="2">
        <v>0.71812184919381505</v>
      </c>
      <c r="E2309" s="2">
        <v>0.124059571164674</v>
      </c>
      <c r="F2309" s="2">
        <v>0.79711093345055195</v>
      </c>
      <c r="G2309" s="2">
        <v>0.12174592182956399</v>
      </c>
      <c r="H2309" s="2">
        <v>0.93940052695529996</v>
      </c>
      <c r="I2309" s="2">
        <v>0.70073986128789101</v>
      </c>
      <c r="J2309" s="2">
        <v>0.33969251698966402</v>
      </c>
      <c r="K2309" s="2">
        <v>0.456743946915254</v>
      </c>
      <c r="L2309" s="2">
        <v>0.60545308176523005</v>
      </c>
      <c r="M2309" s="2">
        <v>0.25141643930403101</v>
      </c>
    </row>
    <row r="2310" spans="1:13" x14ac:dyDescent="0.3">
      <c r="A2310" t="s">
        <v>23</v>
      </c>
      <c r="B2310" s="2">
        <v>0.54549140362988602</v>
      </c>
      <c r="C2310" s="2">
        <v>0.102583301323946</v>
      </c>
      <c r="D2310" s="2">
        <v>0.71791386458729101</v>
      </c>
      <c r="E2310" s="2">
        <v>0.124788018371735</v>
      </c>
      <c r="F2310" s="2">
        <v>0.79729730887405004</v>
      </c>
      <c r="G2310" s="2">
        <v>0.12213117537482</v>
      </c>
      <c r="H2310" s="2">
        <v>0.939951596662288</v>
      </c>
      <c r="I2310" s="2">
        <v>0.70409888291116496</v>
      </c>
      <c r="J2310" s="2">
        <v>0.36968187286251403</v>
      </c>
      <c r="K2310" s="2">
        <v>0.45679503180936398</v>
      </c>
      <c r="L2310" s="2">
        <v>0.341728443254326</v>
      </c>
      <c r="M2310" s="2">
        <v>0.21005778763021599</v>
      </c>
    </row>
    <row r="2311" spans="1:13" x14ac:dyDescent="0.3">
      <c r="A2311" t="s">
        <v>23</v>
      </c>
      <c r="B2311" s="2">
        <v>0.53995255748839399</v>
      </c>
      <c r="C2311" s="2">
        <v>0.102174313676831</v>
      </c>
      <c r="D2311" s="2">
        <v>0.71604991752934599</v>
      </c>
      <c r="E2311" s="2">
        <v>0.125737079565795</v>
      </c>
      <c r="F2311" s="2">
        <v>0.79714339209172302</v>
      </c>
      <c r="G2311" s="2">
        <v>0.122134355798314</v>
      </c>
      <c r="H2311" s="2">
        <v>0.939935556206978</v>
      </c>
      <c r="I2311" s="2">
        <v>0.70404119484265504</v>
      </c>
      <c r="J2311" s="2">
        <v>0.37052269592436898</v>
      </c>
      <c r="K2311" s="2">
        <v>0.48673077975679802</v>
      </c>
      <c r="L2311" s="2">
        <v>0.35575753431652202</v>
      </c>
      <c r="M2311" s="2">
        <v>0.20329298711970001</v>
      </c>
    </row>
    <row r="2312" spans="1:13" x14ac:dyDescent="0.3">
      <c r="A2312" t="s">
        <v>23</v>
      </c>
      <c r="B2312" s="2">
        <v>0.54638959489607997</v>
      </c>
      <c r="C2312" s="2">
        <v>0.103107293256456</v>
      </c>
      <c r="D2312" s="2">
        <v>0.71724709953605303</v>
      </c>
      <c r="E2312" s="2">
        <v>0.124733074259336</v>
      </c>
      <c r="F2312" s="2">
        <v>0.79711721576819805</v>
      </c>
      <c r="G2312" s="2">
        <v>0.121758408091517</v>
      </c>
      <c r="H2312" s="2">
        <v>0.93940298802912503</v>
      </c>
      <c r="I2312" s="2">
        <v>0.70074682641269004</v>
      </c>
      <c r="J2312" s="2">
        <v>0.363235562721621</v>
      </c>
      <c r="K2312" s="2">
        <v>0.51989509301187498</v>
      </c>
      <c r="L2312" s="2">
        <v>0.37699341663188501</v>
      </c>
      <c r="M2312" s="2">
        <v>0.19124046762375399</v>
      </c>
    </row>
    <row r="2313" spans="1:13" x14ac:dyDescent="0.3">
      <c r="A2313" t="s">
        <v>23</v>
      </c>
      <c r="B2313" s="2">
        <v>0.53725798368981204</v>
      </c>
      <c r="C2313" s="2">
        <v>0.102300822891911</v>
      </c>
      <c r="D2313" s="2">
        <v>0.71853508288663603</v>
      </c>
      <c r="E2313" s="2">
        <v>0.12600639263180399</v>
      </c>
      <c r="F2313" s="2">
        <v>0.79720621526818303</v>
      </c>
      <c r="G2313" s="2">
        <v>0.122149005074586</v>
      </c>
      <c r="H2313" s="2">
        <v>0.93993674180146203</v>
      </c>
      <c r="I2313" s="2">
        <v>0.70402622552943295</v>
      </c>
      <c r="J2313" s="2">
        <v>0.33969251698966402</v>
      </c>
      <c r="K2313" s="2">
        <v>0.44759975086987702</v>
      </c>
      <c r="L2313" s="2">
        <v>0.55426631346403499</v>
      </c>
      <c r="M2313" s="2">
        <v>0.226523380725211</v>
      </c>
    </row>
    <row r="2314" spans="1:13" x14ac:dyDescent="0.3">
      <c r="A2314" t="s">
        <v>23</v>
      </c>
      <c r="B2314" s="2">
        <v>0.53800647641164601</v>
      </c>
      <c r="C2314" s="2">
        <v>0.102121830312146</v>
      </c>
      <c r="D2314" s="2">
        <v>0.71719941361027395</v>
      </c>
      <c r="E2314" s="2">
        <v>0.124671808998086</v>
      </c>
      <c r="F2314" s="2">
        <v>0.79719993295053704</v>
      </c>
      <c r="G2314" s="2">
        <v>0.122039128471717</v>
      </c>
      <c r="H2314" s="2">
        <v>0.93995154559678995</v>
      </c>
      <c r="I2314" s="2">
        <v>0.70410069686362697</v>
      </c>
      <c r="J2314" s="2">
        <v>0.384536413621963</v>
      </c>
      <c r="K2314" s="2">
        <v>0.50637803003083304</v>
      </c>
      <c r="L2314" s="2">
        <v>0.34296283913950698</v>
      </c>
      <c r="M2314" s="2">
        <v>0.19725332270346699</v>
      </c>
    </row>
    <row r="2315" spans="1:13" x14ac:dyDescent="0.3">
      <c r="A2315" t="s">
        <v>23</v>
      </c>
      <c r="B2315" s="2">
        <v>0.54609019780735901</v>
      </c>
      <c r="C2315" s="2">
        <v>0.10305806872162</v>
      </c>
      <c r="D2315" s="2">
        <v>0.71706111159931396</v>
      </c>
      <c r="E2315" s="2">
        <v>0.12431980271835399</v>
      </c>
      <c r="F2315" s="2">
        <v>0.79718946242112698</v>
      </c>
      <c r="G2315" s="2">
        <v>0.12269952832354</v>
      </c>
      <c r="H2315" s="2">
        <v>0.93946473866567604</v>
      </c>
      <c r="I2315" s="2">
        <v>0.701076639626665</v>
      </c>
      <c r="J2315" s="2">
        <v>0.36631858061509198</v>
      </c>
      <c r="K2315" s="2">
        <v>0.29224037090786598</v>
      </c>
      <c r="L2315" s="2">
        <v>0.42116942396655199</v>
      </c>
      <c r="M2315" s="2">
        <v>0.27297022792329401</v>
      </c>
    </row>
    <row r="2316" spans="1:13" x14ac:dyDescent="0.3">
      <c r="A2316" t="s">
        <v>23</v>
      </c>
      <c r="B2316" s="2">
        <v>0.54354532255317001</v>
      </c>
      <c r="C2316" s="2">
        <v>0.102778723087339</v>
      </c>
      <c r="D2316" s="2">
        <v>0.71766776249195097</v>
      </c>
      <c r="E2316" s="2">
        <v>0.124404231394437</v>
      </c>
      <c r="F2316" s="2">
        <v>0.79702402805645001</v>
      </c>
      <c r="G2316" s="2">
        <v>0.121746769892526</v>
      </c>
      <c r="H2316" s="2">
        <v>0.93939718427563301</v>
      </c>
      <c r="I2316" s="2">
        <v>0.70072504648678502</v>
      </c>
      <c r="J2316" s="2">
        <v>0.35566815516492101</v>
      </c>
      <c r="K2316" s="2">
        <v>0.34423457613124397</v>
      </c>
      <c r="L2316" s="2">
        <v>0.43452582563867698</v>
      </c>
      <c r="M2316" s="2">
        <v>0.28767703340303302</v>
      </c>
    </row>
    <row r="2317" spans="1:13" x14ac:dyDescent="0.3">
      <c r="A2317" t="s">
        <v>23</v>
      </c>
      <c r="B2317" s="2">
        <v>0.53950346185528097</v>
      </c>
      <c r="C2317" s="2">
        <v>0.102429020036816</v>
      </c>
      <c r="D2317" s="2">
        <v>0.71762436916750005</v>
      </c>
      <c r="E2317" s="2">
        <v>0.124997003142174</v>
      </c>
      <c r="F2317" s="2">
        <v>0.79718108599759896</v>
      </c>
      <c r="G2317" s="2">
        <v>0.122056311235315</v>
      </c>
      <c r="H2317" s="2">
        <v>0.93993704318533799</v>
      </c>
      <c r="I2317" s="2">
        <v>0.70404067976346596</v>
      </c>
      <c r="J2317" s="2">
        <v>0.33997279134361602</v>
      </c>
      <c r="K2317" s="2">
        <v>0.51842384806155595</v>
      </c>
      <c r="L2317" s="2">
        <v>0.59429333707923604</v>
      </c>
      <c r="M2317" s="2">
        <v>0.218136882882526</v>
      </c>
    </row>
    <row r="2318" spans="1:13" x14ac:dyDescent="0.3">
      <c r="A2318" t="s">
        <v>23</v>
      </c>
      <c r="B2318" s="2">
        <v>0.54579080071863895</v>
      </c>
      <c r="C2318" s="2">
        <v>0.10277839450366701</v>
      </c>
      <c r="D2318" s="2">
        <v>0.71638592691511205</v>
      </c>
      <c r="E2318" s="2">
        <v>0.12439162172499001</v>
      </c>
      <c r="F2318" s="2">
        <v>0.79736222615639096</v>
      </c>
      <c r="G2318" s="2">
        <v>0.122025069337018</v>
      </c>
      <c r="H2318" s="2">
        <v>0.93995036943159505</v>
      </c>
      <c r="I2318" s="2">
        <v>0.70407210066723303</v>
      </c>
      <c r="J2318" s="2">
        <v>0.359311721766295</v>
      </c>
      <c r="K2318" s="2">
        <v>0.43726016830236802</v>
      </c>
      <c r="L2318" s="2">
        <v>0.53276757340549397</v>
      </c>
      <c r="M2318" s="2">
        <v>0.25581666891119698</v>
      </c>
    </row>
    <row r="2319" spans="1:13" x14ac:dyDescent="0.3">
      <c r="A2319" t="s">
        <v>23</v>
      </c>
      <c r="B2319" s="2">
        <v>0.53965316039967404</v>
      </c>
      <c r="C2319" s="2">
        <v>0.10209730806765201</v>
      </c>
      <c r="D2319" s="2">
        <v>0.719367993366963</v>
      </c>
      <c r="E2319" s="2">
        <v>0.125715233624412</v>
      </c>
      <c r="F2319" s="2">
        <v>0.79721982695641502</v>
      </c>
      <c r="G2319" s="2">
        <v>0.12187671576322499</v>
      </c>
      <c r="H2319" s="2">
        <v>0.939395732260357</v>
      </c>
      <c r="I2319" s="2">
        <v>0.70070960681037597</v>
      </c>
      <c r="J2319" s="2">
        <v>0.35202458856354601</v>
      </c>
      <c r="K2319" s="2">
        <v>0.55672730166392204</v>
      </c>
      <c r="L2319" s="2">
        <v>0.55363029638530203</v>
      </c>
      <c r="M2319" s="2">
        <v>0.205016409174615</v>
      </c>
    </row>
    <row r="2320" spans="1:13" x14ac:dyDescent="0.3">
      <c r="A2320" t="s">
        <v>23</v>
      </c>
      <c r="B2320" s="2">
        <v>0.54758718325102695</v>
      </c>
      <c r="C2320" s="2">
        <v>0.102788360041352</v>
      </c>
      <c r="D2320" s="2">
        <v>0.71624942526462099</v>
      </c>
      <c r="E2320" s="2">
        <v>0.12371347960842299</v>
      </c>
      <c r="F2320" s="2">
        <v>0.79722715632700303</v>
      </c>
      <c r="G2320" s="2">
        <v>0.122061553798803</v>
      </c>
      <c r="H2320" s="2">
        <v>0.93993416074251002</v>
      </c>
      <c r="I2320" s="2">
        <v>0.70402215100448096</v>
      </c>
      <c r="J2320" s="2">
        <v>0.35286541162540203</v>
      </c>
      <c r="K2320" s="2">
        <v>0.41119665532833899</v>
      </c>
      <c r="L2320" s="2">
        <v>0.60046621534465605</v>
      </c>
      <c r="M2320" s="2">
        <v>0.279596592774777</v>
      </c>
    </row>
    <row r="2321" spans="1:13" x14ac:dyDescent="0.3">
      <c r="A2321" t="s">
        <v>23</v>
      </c>
      <c r="B2321" s="2">
        <v>0.54159924147642202</v>
      </c>
      <c r="C2321" s="2">
        <v>0.102369105279756</v>
      </c>
      <c r="D2321" s="2">
        <v>0.71767320315352701</v>
      </c>
      <c r="E2321" s="2">
        <v>0.12470466840132299</v>
      </c>
      <c r="F2321" s="2">
        <v>0.797127686297608</v>
      </c>
      <c r="G2321" s="2">
        <v>0.121983401963105</v>
      </c>
      <c r="H2321" s="2">
        <v>0.93993042558780804</v>
      </c>
      <c r="I2321" s="2">
        <v>0.70400990172272404</v>
      </c>
      <c r="J2321" s="2">
        <v>0.359031447412343</v>
      </c>
      <c r="K2321" s="2">
        <v>0.49698862649373599</v>
      </c>
      <c r="L2321" s="2">
        <v>0.511266186851286</v>
      </c>
      <c r="M2321" s="2">
        <v>0.23836446467554401</v>
      </c>
    </row>
    <row r="2322" spans="1:13" x14ac:dyDescent="0.3">
      <c r="A2322" t="s">
        <v>23</v>
      </c>
      <c r="B2322" s="2">
        <v>0.54668899198483301</v>
      </c>
      <c r="C2322" s="2">
        <v>0.10296957618734</v>
      </c>
      <c r="D2322" s="2">
        <v>0.71643841882686099</v>
      </c>
      <c r="E2322" s="2">
        <v>0.12311268527460199</v>
      </c>
      <c r="F2322" s="2">
        <v>0.79703135742703601</v>
      </c>
      <c r="G2322" s="2">
        <v>0.122689924559247</v>
      </c>
      <c r="H2322" s="2">
        <v>0.93947837433133097</v>
      </c>
      <c r="I2322" s="2">
        <v>0.70113261102771096</v>
      </c>
      <c r="J2322" s="2">
        <v>0.36127364224395803</v>
      </c>
      <c r="K2322" s="2">
        <v>0.40658879787977498</v>
      </c>
      <c r="L2322" s="2">
        <v>0.394761248863431</v>
      </c>
      <c r="M2322" s="2">
        <v>0.19888558103603399</v>
      </c>
    </row>
    <row r="2323" spans="1:13" x14ac:dyDescent="0.3">
      <c r="A2323" t="s">
        <v>23</v>
      </c>
      <c r="B2323" s="2">
        <v>0.54115014584330901</v>
      </c>
      <c r="C2323" s="2">
        <v>0.102296038173501</v>
      </c>
      <c r="D2323" s="2">
        <v>0.71934007898194996</v>
      </c>
      <c r="E2323" s="2">
        <v>0.124512358007112</v>
      </c>
      <c r="F2323" s="2">
        <v>0.79723867390935399</v>
      </c>
      <c r="G2323" s="2">
        <v>0.12176920110320801</v>
      </c>
      <c r="H2323" s="2">
        <v>0.93941324188707298</v>
      </c>
      <c r="I2323" s="2">
        <v>0.70076511901462202</v>
      </c>
      <c r="J2323" s="2">
        <v>0.36856077544670601</v>
      </c>
      <c r="K2323" s="2">
        <v>0.408203080533596</v>
      </c>
      <c r="L2323" s="2">
        <v>0.44153405482411601</v>
      </c>
      <c r="M2323" s="2">
        <v>0.20048846568647499</v>
      </c>
    </row>
    <row r="2324" spans="1:13" x14ac:dyDescent="0.3">
      <c r="A2324" t="s">
        <v>23</v>
      </c>
      <c r="B2324" s="2">
        <v>0.54159924147642202</v>
      </c>
      <c r="C2324" s="2">
        <v>0.102622902408209</v>
      </c>
      <c r="D2324" s="2">
        <v>0.71955968556846805</v>
      </c>
      <c r="E2324" s="2">
        <v>0.12446828298939799</v>
      </c>
      <c r="F2324" s="2">
        <v>0.79722820337994404</v>
      </c>
      <c r="G2324" s="2">
        <v>0.121800592979092</v>
      </c>
      <c r="H2324" s="2">
        <v>0.93941296025235999</v>
      </c>
      <c r="I2324" s="2">
        <v>0.70079540611643099</v>
      </c>
      <c r="J2324" s="2">
        <v>0.363796111429525</v>
      </c>
      <c r="K2324" s="2">
        <v>0.51899599887557202</v>
      </c>
      <c r="L2324" s="2">
        <v>0.40731609382689299</v>
      </c>
      <c r="M2324" s="2">
        <v>0.202794783713553</v>
      </c>
    </row>
    <row r="2325" spans="1:13" x14ac:dyDescent="0.3">
      <c r="A2325" t="s">
        <v>23</v>
      </c>
      <c r="B2325" s="2">
        <v>0.54399441818625105</v>
      </c>
      <c r="C2325" s="2">
        <v>0.102734746888971</v>
      </c>
      <c r="D2325" s="2">
        <v>0.71843157830885596</v>
      </c>
      <c r="E2325" s="2">
        <v>0.123463020633236</v>
      </c>
      <c r="F2325" s="2">
        <v>0.79714653325054596</v>
      </c>
      <c r="G2325" s="2">
        <v>0.121715726048955</v>
      </c>
      <c r="H2325" s="2">
        <v>0.93940810100685401</v>
      </c>
      <c r="I2325" s="2">
        <v>0.70076394281812704</v>
      </c>
      <c r="J2325" s="2">
        <v>0.372204342048081</v>
      </c>
      <c r="K2325" s="2">
        <v>0.398190441288377</v>
      </c>
      <c r="L2325" s="2">
        <v>0.36684054829134999</v>
      </c>
      <c r="M2325" s="2">
        <v>0.28446599383995602</v>
      </c>
    </row>
    <row r="2326" spans="1:13" x14ac:dyDescent="0.3">
      <c r="A2326" t="s">
        <v>23</v>
      </c>
      <c r="B2326" s="2">
        <v>0.54159924147642202</v>
      </c>
      <c r="C2326" s="2">
        <v>0.102796934724862</v>
      </c>
      <c r="D2326" s="2">
        <v>0.71812052943881399</v>
      </c>
      <c r="E2326" s="2">
        <v>0.12379263303615699</v>
      </c>
      <c r="F2326" s="2">
        <v>0.79727217960346497</v>
      </c>
      <c r="G2326" s="2">
        <v>0.12190760692533301</v>
      </c>
      <c r="H2326" s="2">
        <v>0.939405298626938</v>
      </c>
      <c r="I2326" s="2">
        <v>0.70073646210527696</v>
      </c>
      <c r="J2326" s="2">
        <v>0.36407638578347701</v>
      </c>
      <c r="K2326" s="2">
        <v>0.33656162503618497</v>
      </c>
      <c r="L2326" s="2">
        <v>0.38580310039732002</v>
      </c>
      <c r="M2326" s="2">
        <v>0.261283105143719</v>
      </c>
    </row>
    <row r="2327" spans="1:13" x14ac:dyDescent="0.3">
      <c r="A2327" t="s">
        <v>23</v>
      </c>
      <c r="B2327" s="2">
        <v>0.54040165312147503</v>
      </c>
      <c r="C2327" s="2">
        <v>0.10208151354563801</v>
      </c>
      <c r="D2327" s="2">
        <v>0.71855535811594995</v>
      </c>
      <c r="E2327" s="2">
        <v>0.12484379516598799</v>
      </c>
      <c r="F2327" s="2">
        <v>0.797232391591708</v>
      </c>
      <c r="G2327" s="2">
        <v>0.12211861497955701</v>
      </c>
      <c r="H2327" s="2">
        <v>0.93995295369274201</v>
      </c>
      <c r="I2327" s="2">
        <v>0.70409555823952796</v>
      </c>
      <c r="J2327" s="2">
        <v>0.37416626252574398</v>
      </c>
      <c r="K2327" s="2">
        <v>0.574545712728881</v>
      </c>
      <c r="L2327" s="2">
        <v>0.38176831947887502</v>
      </c>
      <c r="M2327" s="2">
        <v>0.16824172759324299</v>
      </c>
    </row>
    <row r="2328" spans="1:13" x14ac:dyDescent="0.3">
      <c r="A2328" t="s">
        <v>23</v>
      </c>
      <c r="B2328" s="2">
        <v>0.53980285894403401</v>
      </c>
      <c r="C2328" s="2">
        <v>0.10200246891723</v>
      </c>
      <c r="D2328" s="2">
        <v>0.718976372253186</v>
      </c>
      <c r="E2328" s="2">
        <v>0.12628215217833499</v>
      </c>
      <c r="F2328" s="2">
        <v>0.77573953587189104</v>
      </c>
      <c r="G2328" s="2">
        <v>0.105682530102957</v>
      </c>
      <c r="H2328" s="2">
        <v>0.95727270826236699</v>
      </c>
      <c r="I2328" s="2">
        <v>0.782382340098428</v>
      </c>
      <c r="J2328" s="2">
        <v>0.350623216793787</v>
      </c>
      <c r="K2328" s="2">
        <v>0.26688182947253197</v>
      </c>
      <c r="L2328" s="2">
        <v>0.53002274803932703</v>
      </c>
      <c r="M2328" s="2">
        <v>0.30382228256240001</v>
      </c>
    </row>
    <row r="2329" spans="1:13" x14ac:dyDescent="0.3">
      <c r="A2329" t="s">
        <v>23</v>
      </c>
      <c r="B2329" s="2">
        <v>0.54474291090808502</v>
      </c>
      <c r="C2329" s="2">
        <v>0.102682848673292</v>
      </c>
      <c r="D2329" s="2">
        <v>0.71819547884174395</v>
      </c>
      <c r="E2329" s="2">
        <v>0.123767702299987</v>
      </c>
      <c r="F2329" s="2">
        <v>0.79718632126230404</v>
      </c>
      <c r="G2329" s="2">
        <v>0.122105447728728</v>
      </c>
      <c r="H2329" s="2">
        <v>0.93994584411995197</v>
      </c>
      <c r="I2329" s="2">
        <v>0.70409148618980999</v>
      </c>
      <c r="J2329" s="2">
        <v>0.35622870387282402</v>
      </c>
      <c r="K2329" s="2">
        <v>0.42984264167784703</v>
      </c>
      <c r="L2329" s="2">
        <v>0.56614281781366904</v>
      </c>
      <c r="M2329" s="2">
        <v>0.287653616072783</v>
      </c>
    </row>
    <row r="2330" spans="1:13" x14ac:dyDescent="0.3">
      <c r="A2330" t="s">
        <v>23</v>
      </c>
      <c r="B2330" s="2">
        <v>0.54549140362988602</v>
      </c>
      <c r="C2330" s="2">
        <v>0.102724299728642</v>
      </c>
      <c r="D2330" s="2">
        <v>0.71629674256884301</v>
      </c>
      <c r="E2330" s="2">
        <v>0.123802599083144</v>
      </c>
      <c r="F2330" s="2">
        <v>0.797176897785835</v>
      </c>
      <c r="G2330" s="2">
        <v>0.122131378497168</v>
      </c>
      <c r="H2330" s="2">
        <v>0.93994483755241098</v>
      </c>
      <c r="I2330" s="2">
        <v>0.70406461556260003</v>
      </c>
      <c r="J2330" s="2">
        <v>0.36575803190718797</v>
      </c>
      <c r="K2330" s="2">
        <v>0.558505055978892</v>
      </c>
      <c r="L2330" s="2">
        <v>0.41976764032341501</v>
      </c>
      <c r="M2330" s="2">
        <v>0.17760862022085799</v>
      </c>
    </row>
    <row r="2331" spans="1:13" x14ac:dyDescent="0.3">
      <c r="A2331" t="s">
        <v>23</v>
      </c>
      <c r="B2331" s="2">
        <v>0.54339562400877695</v>
      </c>
      <c r="C2331" s="2">
        <v>0.102178351204972</v>
      </c>
      <c r="D2331" s="2">
        <v>0.71941203076430604</v>
      </c>
      <c r="E2331" s="2">
        <v>0.12499274313643299</v>
      </c>
      <c r="F2331" s="2">
        <v>0.79731406172110497</v>
      </c>
      <c r="G2331" s="2">
        <v>0.12179842872563899</v>
      </c>
      <c r="H2331" s="2">
        <v>0.93942083648949803</v>
      </c>
      <c r="I2331" s="2">
        <v>0.70078147088383003</v>
      </c>
      <c r="J2331" s="2">
        <v>0.35763007564258398</v>
      </c>
      <c r="K2331" s="2">
        <v>0.35838509179923</v>
      </c>
      <c r="L2331" s="2">
        <v>0.52888295742210401</v>
      </c>
      <c r="M2331" s="2">
        <v>0.24192873585149499</v>
      </c>
    </row>
    <row r="2332" spans="1:13" x14ac:dyDescent="0.3">
      <c r="A2332" t="s">
        <v>23</v>
      </c>
      <c r="B2332" s="2">
        <v>0.53785677786728603</v>
      </c>
      <c r="C2332" s="2">
        <v>0.10194348139628701</v>
      </c>
      <c r="D2332" s="2">
        <v>0.71927245451806798</v>
      </c>
      <c r="E2332" s="2">
        <v>0.12487239688445199</v>
      </c>
      <c r="F2332" s="2">
        <v>0.79727950897405298</v>
      </c>
      <c r="G2332" s="2">
        <v>0.121797340197961</v>
      </c>
      <c r="H2332" s="2">
        <v>0.93941452594540797</v>
      </c>
      <c r="I2332" s="2">
        <v>0.70079961266091295</v>
      </c>
      <c r="J2332" s="2">
        <v>0.388740528931241</v>
      </c>
      <c r="K2332" s="2">
        <v>0.37451770135861701</v>
      </c>
      <c r="L2332" s="2">
        <v>0.264437089155516</v>
      </c>
      <c r="M2332" s="2">
        <v>0.23400094667254001</v>
      </c>
    </row>
    <row r="2333" spans="1:13" x14ac:dyDescent="0.3">
      <c r="A2333" t="s">
        <v>23</v>
      </c>
      <c r="B2333" s="2">
        <v>0.53875496913347998</v>
      </c>
      <c r="C2333" s="2">
        <v>0.101559209542953</v>
      </c>
      <c r="D2333" s="2">
        <v>0.72053740981687298</v>
      </c>
      <c r="E2333" s="2">
        <v>0.126763646937672</v>
      </c>
      <c r="F2333" s="2">
        <v>0.775924864242447</v>
      </c>
      <c r="G2333" s="2">
        <v>0.105887889565443</v>
      </c>
      <c r="H2333" s="2">
        <v>0.95726879791297503</v>
      </c>
      <c r="I2333" s="2">
        <v>0.78234499168520499</v>
      </c>
      <c r="J2333" s="2">
        <v>0.36435666013742901</v>
      </c>
      <c r="K2333" s="2">
        <v>0.33882979433459298</v>
      </c>
      <c r="L2333" s="2">
        <v>0.43317121163776701</v>
      </c>
      <c r="M2333" s="2">
        <v>0.221414065444792</v>
      </c>
    </row>
    <row r="2334" spans="1:13" x14ac:dyDescent="0.3">
      <c r="A2334" t="s">
        <v>23</v>
      </c>
      <c r="B2334" s="2">
        <v>0.54279682983133604</v>
      </c>
      <c r="C2334" s="2">
        <v>0.102483182329033</v>
      </c>
      <c r="D2334" s="2">
        <v>0.72014904147771197</v>
      </c>
      <c r="E2334" s="2">
        <v>0.125090610497402</v>
      </c>
      <c r="F2334" s="2">
        <v>0.79725437970346902</v>
      </c>
      <c r="G2334" s="2">
        <v>0.12176721641596</v>
      </c>
      <c r="H2334" s="2">
        <v>0.93940212739408702</v>
      </c>
      <c r="I2334" s="2">
        <v>0.70076003427044398</v>
      </c>
      <c r="J2334" s="2">
        <v>0.35258513727145002</v>
      </c>
      <c r="K2334" s="2">
        <v>0.33901369995337999</v>
      </c>
      <c r="L2334" s="2">
        <v>0.57133307421615498</v>
      </c>
      <c r="M2334" s="2">
        <v>0.35819755314118301</v>
      </c>
    </row>
    <row r="2335" spans="1:13" x14ac:dyDescent="0.3">
      <c r="A2335" t="s">
        <v>23</v>
      </c>
      <c r="B2335" s="2">
        <v>0.54579080071863895</v>
      </c>
      <c r="C2335" s="2">
        <v>0.102660761548892</v>
      </c>
      <c r="D2335" s="2">
        <v>0.71630930416524696</v>
      </c>
      <c r="E2335" s="2">
        <v>0.124200494996849</v>
      </c>
      <c r="F2335" s="2">
        <v>0.79730568529757695</v>
      </c>
      <c r="G2335" s="2">
        <v>0.12196946658433599</v>
      </c>
      <c r="H2335" s="2">
        <v>0.93995039061160202</v>
      </c>
      <c r="I2335" s="2">
        <v>0.70410888362433</v>
      </c>
      <c r="J2335" s="2">
        <v>0.36996214721646598</v>
      </c>
      <c r="K2335" s="2">
        <v>0.38387645395924802</v>
      </c>
      <c r="L2335" s="2">
        <v>0.43844919319025799</v>
      </c>
      <c r="M2335" s="2">
        <v>0.277549762670114</v>
      </c>
    </row>
    <row r="2336" spans="1:13" x14ac:dyDescent="0.3">
      <c r="A2336" t="s">
        <v>23</v>
      </c>
      <c r="B2336" s="2">
        <v>0.54264713128697595</v>
      </c>
      <c r="C2336" s="2">
        <v>0.10300110671646601</v>
      </c>
      <c r="D2336" s="2">
        <v>0.71803382832100304</v>
      </c>
      <c r="E2336" s="2">
        <v>0.123895872519642</v>
      </c>
      <c r="F2336" s="2">
        <v>0.79714129798584099</v>
      </c>
      <c r="G2336" s="2">
        <v>0.121990741954993</v>
      </c>
      <c r="H2336" s="2">
        <v>0.93996394576222397</v>
      </c>
      <c r="I2336" s="2">
        <v>0.70412697908881305</v>
      </c>
      <c r="J2336" s="2">
        <v>0.35678925258072802</v>
      </c>
      <c r="K2336" s="2">
        <v>0.46603118066413801</v>
      </c>
      <c r="L2336" s="2">
        <v>0.49745028352837201</v>
      </c>
      <c r="M2336" s="2">
        <v>0.23676362430855299</v>
      </c>
    </row>
    <row r="2337" spans="1:13" x14ac:dyDescent="0.3">
      <c r="A2337" t="s">
        <v>23</v>
      </c>
      <c r="B2337" s="2">
        <v>0.53995255748839399</v>
      </c>
      <c r="C2337" s="2">
        <v>0.102403133945023</v>
      </c>
      <c r="D2337" s="2">
        <v>0.71732391491107805</v>
      </c>
      <c r="E2337" s="2">
        <v>0.124166823498049</v>
      </c>
      <c r="F2337" s="2">
        <v>0.79714967440936901</v>
      </c>
      <c r="G2337" s="2">
        <v>0.121998984331897</v>
      </c>
      <c r="H2337" s="2">
        <v>0.93995009701799004</v>
      </c>
      <c r="I2337" s="2">
        <v>0.70411336386733303</v>
      </c>
      <c r="J2337" s="2">
        <v>0.34978239373193099</v>
      </c>
      <c r="K2337" s="2">
        <v>0.34815789599876001</v>
      </c>
      <c r="L2337" s="2">
        <v>0.61452802494230996</v>
      </c>
      <c r="M2337" s="2">
        <v>0.308478529450738</v>
      </c>
    </row>
    <row r="2338" spans="1:13" x14ac:dyDescent="0.3">
      <c r="A2338" t="s">
        <v>23</v>
      </c>
      <c r="B2338" s="2">
        <v>0.54549140362988602</v>
      </c>
      <c r="C2338" s="2">
        <v>0.103318910143875</v>
      </c>
      <c r="D2338" s="2">
        <v>0.71721436952551898</v>
      </c>
      <c r="E2338" s="2">
        <v>0.123545003173434</v>
      </c>
      <c r="F2338" s="2">
        <v>0.79739154363873899</v>
      </c>
      <c r="G2338" s="2">
        <v>0.122688550960892</v>
      </c>
      <c r="H2338" s="2">
        <v>0.93946110020064499</v>
      </c>
      <c r="I2338" s="2">
        <v>0.70110101162032101</v>
      </c>
      <c r="J2338" s="2">
        <v>0.346419101484509</v>
      </c>
      <c r="K2338" s="2">
        <v>0.49128755231125498</v>
      </c>
      <c r="L2338" s="2">
        <v>0.55657591533383199</v>
      </c>
      <c r="M2338" s="2">
        <v>0.22232201609019001</v>
      </c>
    </row>
    <row r="2339" spans="1:13" x14ac:dyDescent="0.3">
      <c r="A2339" t="s">
        <v>23</v>
      </c>
      <c r="B2339" s="2">
        <v>0.542497432742583</v>
      </c>
      <c r="C2339" s="2">
        <v>0.10261502540236001</v>
      </c>
      <c r="D2339" s="2">
        <v>0.71856768638206403</v>
      </c>
      <c r="E2339" s="2">
        <v>0.12531820989068701</v>
      </c>
      <c r="F2339" s="2">
        <v>0.79722925043288495</v>
      </c>
      <c r="G2339" s="2">
        <v>0.12212824959736999</v>
      </c>
      <c r="H2339" s="2">
        <v>0.93996754221689405</v>
      </c>
      <c r="I2339" s="2">
        <v>0.70415341576552104</v>
      </c>
      <c r="J2339" s="2">
        <v>0.33380675555667499</v>
      </c>
      <c r="K2339" s="2">
        <v>0.426491472624351</v>
      </c>
      <c r="L2339" s="2">
        <v>0.67242058030505703</v>
      </c>
      <c r="M2339" s="2">
        <v>0.274979852653634</v>
      </c>
    </row>
    <row r="2340" spans="1:13" x14ac:dyDescent="0.3">
      <c r="A2340" t="s">
        <v>23</v>
      </c>
      <c r="B2340" s="2">
        <v>0.54010225603275497</v>
      </c>
      <c r="C2340" s="2">
        <v>0.101935244298742</v>
      </c>
      <c r="D2340" s="2">
        <v>0.71854885862867202</v>
      </c>
      <c r="E2340" s="2">
        <v>0.125009178888629</v>
      </c>
      <c r="F2340" s="2">
        <v>0.79715176851525105</v>
      </c>
      <c r="G2340" s="2">
        <v>0.12185328421009101</v>
      </c>
      <c r="H2340" s="2">
        <v>0.93940629576710399</v>
      </c>
      <c r="I2340" s="2">
        <v>0.70073047270948396</v>
      </c>
      <c r="J2340" s="2">
        <v>0.35342596033330598</v>
      </c>
      <c r="K2340" s="2">
        <v>0.54273004067826403</v>
      </c>
      <c r="L2340" s="2">
        <v>0.54914326116162604</v>
      </c>
      <c r="M2340" s="2">
        <v>0.246338661803991</v>
      </c>
    </row>
    <row r="2341" spans="1:13" x14ac:dyDescent="0.3">
      <c r="A2341" t="s">
        <v>23</v>
      </c>
      <c r="B2341" s="2">
        <v>0.54234773419822302</v>
      </c>
      <c r="C2341" s="2">
        <v>0.102831607054036</v>
      </c>
      <c r="D2341" s="2">
        <v>0.71794026449135195</v>
      </c>
      <c r="E2341" s="2">
        <v>0.123933409764883</v>
      </c>
      <c r="F2341" s="2">
        <v>0.79724705033288101</v>
      </c>
      <c r="G2341" s="2">
        <v>0.121990206308403</v>
      </c>
      <c r="H2341" s="2">
        <v>0.93995174321987096</v>
      </c>
      <c r="I2341" s="2">
        <v>0.70407531049466998</v>
      </c>
      <c r="J2341" s="2">
        <v>0.34950211937797998</v>
      </c>
      <c r="K2341" s="2">
        <v>0.38193522798313301</v>
      </c>
      <c r="L2341" s="2">
        <v>0.56944535621631098</v>
      </c>
      <c r="M2341" s="2">
        <v>0.285965288048388</v>
      </c>
    </row>
    <row r="2342" spans="1:13" x14ac:dyDescent="0.3">
      <c r="A2342" t="s">
        <v>23</v>
      </c>
      <c r="B2342" s="2">
        <v>0.54294652837569701</v>
      </c>
      <c r="C2342" s="2">
        <v>0.102517161481692</v>
      </c>
      <c r="D2342" s="2">
        <v>0.71997143252844797</v>
      </c>
      <c r="E2342" s="2">
        <v>0.125007350798469</v>
      </c>
      <c r="F2342" s="2">
        <v>0.79719574473877297</v>
      </c>
      <c r="G2342" s="2">
        <v>0.12180101564346001</v>
      </c>
      <c r="H2342" s="2">
        <v>0.93940017987104496</v>
      </c>
      <c r="I2342" s="2">
        <v>0.70072523135754095</v>
      </c>
      <c r="J2342" s="2">
        <v>0.36884104980065802</v>
      </c>
      <c r="K2342" s="2">
        <v>0.52369580913352898</v>
      </c>
      <c r="L2342" s="2">
        <v>0.46592002201754701</v>
      </c>
      <c r="M2342" s="2">
        <v>0.224667016085699</v>
      </c>
    </row>
    <row r="2343" spans="1:13" x14ac:dyDescent="0.3">
      <c r="A2343" t="s">
        <v>23</v>
      </c>
      <c r="B2343" s="2">
        <v>0.54025195457711495</v>
      </c>
      <c r="C2343" s="2">
        <v>0.101414173610116</v>
      </c>
      <c r="D2343" s="2">
        <v>0.71950394401009099</v>
      </c>
      <c r="E2343" s="2">
        <v>0.12549921158226299</v>
      </c>
      <c r="F2343" s="2">
        <v>0.797176897785835</v>
      </c>
      <c r="G2343" s="2">
        <v>0.12178055691192299</v>
      </c>
      <c r="H2343" s="2">
        <v>0.93941108629248704</v>
      </c>
      <c r="I2343" s="2">
        <v>0.70077364057021996</v>
      </c>
      <c r="J2343" s="2">
        <v>0.37276489075598401</v>
      </c>
      <c r="K2343" s="2">
        <v>0.44784495836159899</v>
      </c>
      <c r="L2343" s="2">
        <v>0.38169390169409501</v>
      </c>
      <c r="M2343" s="2">
        <v>0.200282041364991</v>
      </c>
    </row>
    <row r="2344" spans="1:13" x14ac:dyDescent="0.3">
      <c r="A2344" t="s">
        <v>23</v>
      </c>
      <c r="B2344" s="2">
        <v>0.53980285894403401</v>
      </c>
      <c r="C2344" s="2">
        <v>0.102097542127254</v>
      </c>
      <c r="D2344" s="2">
        <v>0.718817090455105</v>
      </c>
      <c r="E2344" s="2">
        <v>0.124536747100416</v>
      </c>
      <c r="F2344" s="2">
        <v>0.79728265013287503</v>
      </c>
      <c r="G2344" s="2">
        <v>0.121826385458118</v>
      </c>
      <c r="H2344" s="2">
        <v>0.93940137513171895</v>
      </c>
      <c r="I2344" s="2">
        <v>0.700726074872284</v>
      </c>
      <c r="J2344" s="2">
        <v>0.35202458856354601</v>
      </c>
      <c r="K2344" s="2">
        <v>0.50003328618258702</v>
      </c>
      <c r="L2344" s="2">
        <v>0.63670146197802902</v>
      </c>
      <c r="M2344" s="2">
        <v>0.29120982624970498</v>
      </c>
    </row>
    <row r="2345" spans="1:13" x14ac:dyDescent="0.3">
      <c r="A2345" t="s">
        <v>23</v>
      </c>
      <c r="B2345" s="2">
        <v>0.54010225603275497</v>
      </c>
      <c r="C2345" s="2">
        <v>0.10209880244819</v>
      </c>
      <c r="D2345" s="2">
        <v>0.71880257878168596</v>
      </c>
      <c r="E2345" s="2">
        <v>0.12475352303666599</v>
      </c>
      <c r="F2345" s="2">
        <v>0.79736955552697797</v>
      </c>
      <c r="G2345" s="2">
        <v>0.121915272934291</v>
      </c>
      <c r="H2345" s="2">
        <v>0.93940161960162405</v>
      </c>
      <c r="I2345" s="2">
        <v>0.70074167167870904</v>
      </c>
      <c r="J2345" s="2">
        <v>0.38313504185220398</v>
      </c>
      <c r="K2345" s="2">
        <v>0.51507267900805898</v>
      </c>
      <c r="L2345" s="2">
        <v>0.31478053995002298</v>
      </c>
      <c r="M2345" s="2">
        <v>0.20556029404999701</v>
      </c>
    </row>
    <row r="2346" spans="1:13" x14ac:dyDescent="0.3">
      <c r="A2346" t="s">
        <v>23</v>
      </c>
      <c r="B2346" s="2">
        <v>0.54115014584330901</v>
      </c>
      <c r="C2346" s="2">
        <v>0.102304095225198</v>
      </c>
      <c r="D2346" s="2">
        <v>0.72005425617116103</v>
      </c>
      <c r="E2346" s="2">
        <v>0.12509841078131201</v>
      </c>
      <c r="F2346" s="2">
        <v>0.79729312066228497</v>
      </c>
      <c r="G2346" s="2">
        <v>0.121792074662967</v>
      </c>
      <c r="H2346" s="2">
        <v>0.93940678327044103</v>
      </c>
      <c r="I2346" s="2">
        <v>0.70075437042051203</v>
      </c>
      <c r="J2346" s="2">
        <v>0.36968187286251403</v>
      </c>
      <c r="K2346" s="2">
        <v>0.41473173000063002</v>
      </c>
      <c r="L2346" s="2">
        <v>0.37880142877582401</v>
      </c>
      <c r="M2346" s="2">
        <v>0.25544288747645399</v>
      </c>
    </row>
    <row r="2347" spans="1:13" x14ac:dyDescent="0.3">
      <c r="A2347" t="s">
        <v>23</v>
      </c>
      <c r="B2347" s="2">
        <v>0.541748940020782</v>
      </c>
      <c r="C2347" s="2">
        <v>0.10233705261767</v>
      </c>
      <c r="D2347" s="2">
        <v>0.71786239604133995</v>
      </c>
      <c r="E2347" s="2">
        <v>0.12377293652935401</v>
      </c>
      <c r="F2347" s="2">
        <v>0.79723029748582597</v>
      </c>
      <c r="G2347" s="2">
        <v>0.12210556667642899</v>
      </c>
      <c r="H2347" s="2">
        <v>0.93994472271749097</v>
      </c>
      <c r="I2347" s="2">
        <v>0.70410293137507296</v>
      </c>
      <c r="J2347" s="2">
        <v>0.33660949909619298</v>
      </c>
      <c r="K2347" s="2">
        <v>0.42317095450731401</v>
      </c>
      <c r="L2347" s="2">
        <v>0.67565214621318204</v>
      </c>
      <c r="M2347" s="2">
        <v>0.313132530055937</v>
      </c>
    </row>
    <row r="2348" spans="1:13" x14ac:dyDescent="0.3">
      <c r="A2348" t="s">
        <v>23</v>
      </c>
      <c r="B2348" s="2">
        <v>0.54010225603275497</v>
      </c>
      <c r="C2348" s="2">
        <v>0.102635402091204</v>
      </c>
      <c r="D2348" s="2">
        <v>0.71877602914360295</v>
      </c>
      <c r="E2348" s="2">
        <v>0.124968088840514</v>
      </c>
      <c r="F2348" s="2">
        <v>0.77584110000716699</v>
      </c>
      <c r="G2348" s="2">
        <v>0.105731571244894</v>
      </c>
      <c r="H2348" s="2">
        <v>0.95729730138792801</v>
      </c>
      <c r="I2348" s="2">
        <v>0.78243192104551795</v>
      </c>
      <c r="J2348" s="2">
        <v>0.372204342048081</v>
      </c>
      <c r="K2348" s="2">
        <v>0.52803802513272902</v>
      </c>
      <c r="L2348" s="2">
        <v>0.46457835018686999</v>
      </c>
      <c r="M2348" s="2">
        <v>0.181018716863833</v>
      </c>
    </row>
    <row r="2349" spans="1:13" x14ac:dyDescent="0.3">
      <c r="A2349" t="s">
        <v>23</v>
      </c>
      <c r="B2349" s="2">
        <v>0.54579080071863895</v>
      </c>
      <c r="C2349" s="2">
        <v>0.10285010226376901</v>
      </c>
      <c r="D2349" s="2">
        <v>0.71571776704436196</v>
      </c>
      <c r="E2349" s="2">
        <v>0.123864673573849</v>
      </c>
      <c r="F2349" s="2">
        <v>0.797072192491736</v>
      </c>
      <c r="G2349" s="2">
        <v>0.121849172364389</v>
      </c>
      <c r="H2349" s="2">
        <v>0.93993740816979299</v>
      </c>
      <c r="I2349" s="2">
        <v>0.70402275556704896</v>
      </c>
      <c r="J2349" s="2">
        <v>0.36463693449138002</v>
      </c>
      <c r="K2349" s="2">
        <v>0.50019675784373596</v>
      </c>
      <c r="L2349" s="2">
        <v>0.42788628595135098</v>
      </c>
      <c r="M2349" s="2">
        <v>0.23298142266691901</v>
      </c>
    </row>
    <row r="2350" spans="1:13" x14ac:dyDescent="0.3">
      <c r="A2350" t="s">
        <v>23</v>
      </c>
      <c r="B2350" s="2">
        <v>0.54549140362988602</v>
      </c>
      <c r="C2350" s="2">
        <v>0.102517233500032</v>
      </c>
      <c r="D2350" s="2">
        <v>0.716015334642226</v>
      </c>
      <c r="E2350" s="2">
        <v>0.12398297187920899</v>
      </c>
      <c r="F2350" s="2">
        <v>0.79712663924466698</v>
      </c>
      <c r="G2350" s="2">
        <v>0.121993191336957</v>
      </c>
      <c r="H2350" s="2">
        <v>0.93993783335532399</v>
      </c>
      <c r="I2350" s="2">
        <v>0.70406830894430905</v>
      </c>
      <c r="J2350" s="2">
        <v>0.36884104980065802</v>
      </c>
      <c r="K2350" s="2">
        <v>0.36092911952582002</v>
      </c>
      <c r="L2350" s="2">
        <v>0.345965729791542</v>
      </c>
      <c r="M2350" s="2">
        <v>0.266285463291977</v>
      </c>
    </row>
    <row r="2351" spans="1:13" x14ac:dyDescent="0.3">
      <c r="A2351" t="s">
        <v>23</v>
      </c>
      <c r="B2351" s="2">
        <v>0.54040165312147503</v>
      </c>
      <c r="C2351" s="2">
        <v>0.102928309678984</v>
      </c>
      <c r="D2351" s="2">
        <v>0.71874287971734097</v>
      </c>
      <c r="E2351" s="2">
        <v>0.125105717125785</v>
      </c>
      <c r="F2351" s="2">
        <v>0.79718213305053998</v>
      </c>
      <c r="G2351" s="2">
        <v>0.12227784218891601</v>
      </c>
      <c r="H2351" s="2">
        <v>0.93995124135741803</v>
      </c>
      <c r="I2351" s="2">
        <v>0.70407036465170603</v>
      </c>
      <c r="J2351" s="2">
        <v>0.36519748319928402</v>
      </c>
      <c r="K2351" s="2">
        <v>0.524799242846267</v>
      </c>
      <c r="L2351" s="2">
        <v>0.464584145068697</v>
      </c>
      <c r="M2351" s="2">
        <v>0.17540358249583701</v>
      </c>
    </row>
    <row r="2352" spans="1:13" x14ac:dyDescent="0.3">
      <c r="A2352" t="s">
        <v>23</v>
      </c>
      <c r="B2352" s="2">
        <v>0.542497432742583</v>
      </c>
      <c r="C2352" s="2">
        <v>0.103106505555872</v>
      </c>
      <c r="D2352" s="2">
        <v>0.71667077211808705</v>
      </c>
      <c r="E2352" s="2">
        <v>0.123785991550067</v>
      </c>
      <c r="F2352" s="2">
        <v>0.79725856791523297</v>
      </c>
      <c r="G2352" s="2">
        <v>0.121969082450507</v>
      </c>
      <c r="H2352" s="2">
        <v>0.939962504869988</v>
      </c>
      <c r="I2352" s="2">
        <v>0.70413923199114203</v>
      </c>
      <c r="J2352" s="2">
        <v>0.35342596033330598</v>
      </c>
      <c r="K2352" s="2">
        <v>0.41471129604298701</v>
      </c>
      <c r="L2352" s="2">
        <v>0.518478044528212</v>
      </c>
      <c r="M2352" s="2">
        <v>0.27061460322243902</v>
      </c>
    </row>
    <row r="2353" spans="1:13" x14ac:dyDescent="0.3">
      <c r="A2353" t="s">
        <v>23</v>
      </c>
      <c r="B2353" s="2">
        <v>0.53995255748839399</v>
      </c>
      <c r="C2353" s="2">
        <v>0.101991418603311</v>
      </c>
      <c r="D2353" s="2">
        <v>0.71986285946450701</v>
      </c>
      <c r="E2353" s="2">
        <v>0.12536262459488501</v>
      </c>
      <c r="F2353" s="2">
        <v>0.79730568529757695</v>
      </c>
      <c r="G2353" s="2">
        <v>0.12208658740617399</v>
      </c>
      <c r="H2353" s="2">
        <v>0.93995885747415997</v>
      </c>
      <c r="I2353" s="2">
        <v>0.70412447843965598</v>
      </c>
      <c r="J2353" s="2">
        <v>0.34922184502402698</v>
      </c>
      <c r="K2353" s="2">
        <v>0.50348662502430597</v>
      </c>
      <c r="L2353" s="2">
        <v>0.59622318885632297</v>
      </c>
      <c r="M2353" s="2">
        <v>0.19349067069047099</v>
      </c>
    </row>
    <row r="2354" spans="1:13" x14ac:dyDescent="0.3">
      <c r="A2354" t="s">
        <v>23</v>
      </c>
      <c r="B2354" s="2">
        <v>0.53890466767783995</v>
      </c>
      <c r="C2354" s="2">
        <v>0.10221289750205199</v>
      </c>
      <c r="D2354" s="2">
        <v>0.71963035265209296</v>
      </c>
      <c r="E2354" s="2">
        <v>0.12633019617612601</v>
      </c>
      <c r="F2354" s="2">
        <v>0.77567147743072595</v>
      </c>
      <c r="G2354" s="2">
        <v>0.105748351832208</v>
      </c>
      <c r="H2354" s="2">
        <v>0.95727548311338695</v>
      </c>
      <c r="I2354" s="2">
        <v>0.78240256030574695</v>
      </c>
      <c r="J2354" s="2">
        <v>0.34333608359103801</v>
      </c>
      <c r="K2354" s="2">
        <v>0.308618187958971</v>
      </c>
      <c r="L2354" s="2">
        <v>0.582418629071906</v>
      </c>
      <c r="M2354" s="2">
        <v>0.31090114490687798</v>
      </c>
    </row>
    <row r="2355" spans="1:13" x14ac:dyDescent="0.3">
      <c r="A2355" t="s">
        <v>23</v>
      </c>
      <c r="B2355" s="2">
        <v>0.54459321236372404</v>
      </c>
      <c r="C2355" s="2">
        <v>0.10275205379610799</v>
      </c>
      <c r="D2355" s="2">
        <v>0.71557586715451305</v>
      </c>
      <c r="E2355" s="2">
        <v>0.124721792034252</v>
      </c>
      <c r="F2355" s="2">
        <v>0.79726485023287896</v>
      </c>
      <c r="G2355" s="2">
        <v>0.122823261771911</v>
      </c>
      <c r="H2355" s="2">
        <v>0.93946668059709804</v>
      </c>
      <c r="I2355" s="2">
        <v>0.70111458213848998</v>
      </c>
      <c r="J2355" s="2">
        <v>0.35791034999653498</v>
      </c>
      <c r="K2355" s="2">
        <v>0.29687887929289603</v>
      </c>
      <c r="L2355" s="2">
        <v>0.54801971913793601</v>
      </c>
      <c r="M2355" s="2">
        <v>0.31507765534769999</v>
      </c>
    </row>
    <row r="2356" spans="1:13" x14ac:dyDescent="0.3">
      <c r="A2356" t="s">
        <v>23</v>
      </c>
      <c r="B2356" s="2">
        <v>0.54534170508552604</v>
      </c>
      <c r="C2356" s="2">
        <v>0.102456742596258</v>
      </c>
      <c r="D2356" s="2">
        <v>0.71823914481881401</v>
      </c>
      <c r="E2356" s="2">
        <v>0.124201640469512</v>
      </c>
      <c r="F2356" s="2">
        <v>0.79729730887405004</v>
      </c>
      <c r="G2356" s="2">
        <v>0.122055735543052</v>
      </c>
      <c r="H2356" s="2">
        <v>0.93994615003070403</v>
      </c>
      <c r="I2356" s="2">
        <v>0.70408792241986295</v>
      </c>
      <c r="J2356" s="2">
        <v>0.39770930825770101</v>
      </c>
      <c r="K2356" s="2">
        <v>0.122475050807329</v>
      </c>
      <c r="L2356" s="2">
        <v>0.27411026552519102</v>
      </c>
      <c r="M2356" s="2">
        <v>0.38648772537999698</v>
      </c>
    </row>
    <row r="2357" spans="1:13" x14ac:dyDescent="0.3">
      <c r="A2357" t="s">
        <v>23</v>
      </c>
      <c r="B2357" s="2">
        <v>0.54189863856514298</v>
      </c>
      <c r="C2357" s="2">
        <v>0.102035084222591</v>
      </c>
      <c r="D2357" s="2">
        <v>0.71901704719277704</v>
      </c>
      <c r="E2357" s="2">
        <v>0.123685342809165</v>
      </c>
      <c r="F2357" s="2">
        <v>0.79728474423875795</v>
      </c>
      <c r="G2357" s="2">
        <v>0.122054229384845</v>
      </c>
      <c r="H2357" s="2">
        <v>0.93994900599086095</v>
      </c>
      <c r="I2357" s="2">
        <v>0.70410092761048704</v>
      </c>
      <c r="J2357" s="2">
        <v>0.37472681123364798</v>
      </c>
      <c r="K2357" s="2">
        <v>0.325956401019312</v>
      </c>
      <c r="L2357" s="2">
        <v>0.36870893933504301</v>
      </c>
      <c r="M2357" s="2">
        <v>0.30300708526970399</v>
      </c>
    </row>
    <row r="2358" spans="1:13" x14ac:dyDescent="0.3">
      <c r="A2358" t="s">
        <v>23</v>
      </c>
      <c r="B2358" s="2">
        <v>0.53860527058912</v>
      </c>
      <c r="C2358" s="2">
        <v>0.10212454900445</v>
      </c>
      <c r="D2358" s="2">
        <v>0.71942852705517302</v>
      </c>
      <c r="E2358" s="2">
        <v>0.12501708770033201</v>
      </c>
      <c r="F2358" s="2">
        <v>0.79714758030348698</v>
      </c>
      <c r="G2358" s="2">
        <v>0.121827604590749</v>
      </c>
      <c r="H2358" s="2">
        <v>0.939399245469418</v>
      </c>
      <c r="I2358" s="2">
        <v>0.70073908127888895</v>
      </c>
      <c r="J2358" s="2">
        <v>0.37416626252574398</v>
      </c>
      <c r="K2358" s="2">
        <v>0.453842324929906</v>
      </c>
      <c r="L2358" s="2">
        <v>0.35394364399684602</v>
      </c>
      <c r="M2358" s="2">
        <v>0.21677141717319201</v>
      </c>
    </row>
    <row r="2359" spans="1:13" x14ac:dyDescent="0.3">
      <c r="A2359" t="s">
        <v>23</v>
      </c>
      <c r="B2359" s="2">
        <v>0.54129984438766898</v>
      </c>
      <c r="C2359" s="2">
        <v>0.102306701388847</v>
      </c>
      <c r="D2359" s="2">
        <v>0.71851351803002705</v>
      </c>
      <c r="E2359" s="2">
        <v>0.12548386126608499</v>
      </c>
      <c r="F2359" s="2">
        <v>0.79719155652700902</v>
      </c>
      <c r="G2359" s="2">
        <v>0.121901719452725</v>
      </c>
      <c r="H2359" s="2">
        <v>0.93940425147425399</v>
      </c>
      <c r="I2359" s="2">
        <v>0.70073805617108598</v>
      </c>
      <c r="J2359" s="2">
        <v>0.36659885496904299</v>
      </c>
      <c r="K2359" s="2">
        <v>0.34929198064796102</v>
      </c>
      <c r="L2359" s="2">
        <v>0.388954748957341</v>
      </c>
      <c r="M2359" s="2">
        <v>0.22138827610151701</v>
      </c>
    </row>
    <row r="2360" spans="1:13" x14ac:dyDescent="0.3">
      <c r="A2360" t="s">
        <v>23</v>
      </c>
      <c r="B2360" s="2">
        <v>0.54893447015030095</v>
      </c>
      <c r="C2360" s="2">
        <v>0.10258834260768999</v>
      </c>
      <c r="D2360" s="2">
        <v>0.71611786014842604</v>
      </c>
      <c r="E2360" s="2">
        <v>0.124565164529946</v>
      </c>
      <c r="F2360" s="2">
        <v>0.79703554563880097</v>
      </c>
      <c r="G2360" s="2">
        <v>0.122034712328147</v>
      </c>
      <c r="H2360" s="2">
        <v>0.93995218028176297</v>
      </c>
      <c r="I2360" s="2">
        <v>0.70406931278756901</v>
      </c>
      <c r="J2360" s="2">
        <v>0.36155391659790997</v>
      </c>
      <c r="K2360" s="2">
        <v>0.29191342758557398</v>
      </c>
      <c r="L2360" s="2">
        <v>0.37023140677059102</v>
      </c>
      <c r="M2360" s="2">
        <v>0.25711292856587598</v>
      </c>
    </row>
    <row r="2361" spans="1:13" x14ac:dyDescent="0.3">
      <c r="A2361" t="s">
        <v>23</v>
      </c>
      <c r="B2361" s="2">
        <v>0.54144954293202896</v>
      </c>
      <c r="C2361" s="2">
        <v>0.102341531258138</v>
      </c>
      <c r="D2361" s="2">
        <v>0.71783479501860104</v>
      </c>
      <c r="E2361" s="2">
        <v>0.124507541323839</v>
      </c>
      <c r="F2361" s="2">
        <v>0.79711512166231602</v>
      </c>
      <c r="G2361" s="2">
        <v>0.121827480703117</v>
      </c>
      <c r="H2361" s="2">
        <v>0.93941451075133497</v>
      </c>
      <c r="I2361" s="2">
        <v>0.700781204570739</v>
      </c>
      <c r="J2361" s="2">
        <v>0.34894157067007597</v>
      </c>
      <c r="K2361" s="2">
        <v>0.38179219027963002</v>
      </c>
      <c r="L2361" s="2">
        <v>0.54430218434718203</v>
      </c>
      <c r="M2361" s="2">
        <v>0.32506104961634102</v>
      </c>
    </row>
    <row r="2362" spans="1:13" x14ac:dyDescent="0.3">
      <c r="A2362" t="s">
        <v>23</v>
      </c>
      <c r="B2362" s="2">
        <v>0.54055135166583501</v>
      </c>
      <c r="C2362" s="2">
        <v>0.102151821449272</v>
      </c>
      <c r="D2362" s="2">
        <v>0.71828014219677805</v>
      </c>
      <c r="E2362" s="2">
        <v>0.12651438617677899</v>
      </c>
      <c r="F2362" s="2">
        <v>0.77588507623068903</v>
      </c>
      <c r="G2362" s="2">
        <v>0.105701447565391</v>
      </c>
      <c r="H2362" s="2">
        <v>0.957276844460071</v>
      </c>
      <c r="I2362" s="2">
        <v>0.78237849930499703</v>
      </c>
      <c r="J2362" s="2">
        <v>0.36155391659790997</v>
      </c>
      <c r="K2362" s="2">
        <v>0.49857225821109102</v>
      </c>
      <c r="L2362" s="2">
        <v>0.43776699152139098</v>
      </c>
      <c r="M2362" s="2">
        <v>0.25018451232366501</v>
      </c>
    </row>
    <row r="2363" spans="1:13" x14ac:dyDescent="0.3">
      <c r="A2363" t="s">
        <v>23</v>
      </c>
      <c r="B2363" s="2">
        <v>0.548036278884107</v>
      </c>
      <c r="C2363" s="2">
        <v>0.10296800528731601</v>
      </c>
      <c r="D2363" s="2">
        <v>0.71646092433644104</v>
      </c>
      <c r="E2363" s="2">
        <v>0.124421952757142</v>
      </c>
      <c r="F2363" s="2">
        <v>0.797155956727015</v>
      </c>
      <c r="G2363" s="2">
        <v>0.122599905356918</v>
      </c>
      <c r="H2363" s="2">
        <v>0.93946218241599599</v>
      </c>
      <c r="I2363" s="2">
        <v>0.70107603273073205</v>
      </c>
      <c r="J2363" s="2">
        <v>0.35286541162540203</v>
      </c>
      <c r="K2363" s="2">
        <v>0.53190004312731398</v>
      </c>
      <c r="L2363" s="2">
        <v>0.51463291860376703</v>
      </c>
      <c r="M2363" s="2">
        <v>0.21011269506644001</v>
      </c>
    </row>
    <row r="2364" spans="1:13" x14ac:dyDescent="0.3">
      <c r="A2364" t="s">
        <v>23</v>
      </c>
      <c r="B2364" s="2">
        <v>0.53950346185528097</v>
      </c>
      <c r="C2364" s="2">
        <v>0.102012470464085</v>
      </c>
      <c r="D2364" s="2">
        <v>0.71783124926240804</v>
      </c>
      <c r="E2364" s="2">
        <v>0.126403301293676</v>
      </c>
      <c r="F2364" s="2">
        <v>0.775751053454242</v>
      </c>
      <c r="G2364" s="2">
        <v>0.10578731760599</v>
      </c>
      <c r="H2364" s="2">
        <v>0.95727467378170195</v>
      </c>
      <c r="I2364" s="2">
        <v>0.78240931732469199</v>
      </c>
      <c r="J2364" s="2">
        <v>0.35454705774911299</v>
      </c>
      <c r="K2364" s="2">
        <v>0.542321361525399</v>
      </c>
      <c r="L2364" s="2">
        <v>0.57161139459948496</v>
      </c>
      <c r="M2364" s="2">
        <v>0.22611275980348899</v>
      </c>
    </row>
    <row r="2365" spans="1:13" x14ac:dyDescent="0.3">
      <c r="A2365" t="s">
        <v>23</v>
      </c>
      <c r="B2365" s="2">
        <v>0.54115014584330901</v>
      </c>
      <c r="C2365" s="2">
        <v>0.102671496782577</v>
      </c>
      <c r="D2365" s="2">
        <v>0.71862759868793902</v>
      </c>
      <c r="E2365" s="2">
        <v>0.123676349182856</v>
      </c>
      <c r="F2365" s="2">
        <v>0.79722401516817998</v>
      </c>
      <c r="G2365" s="2">
        <v>0.121897192134671</v>
      </c>
      <c r="H2365" s="2">
        <v>0.939951264483745</v>
      </c>
      <c r="I2365" s="2">
        <v>0.70409712474054498</v>
      </c>
      <c r="J2365" s="2">
        <v>0.34193471182127899</v>
      </c>
      <c r="K2365" s="2">
        <v>0.39758763953790099</v>
      </c>
      <c r="L2365" s="2">
        <v>0.54357542599999298</v>
      </c>
      <c r="M2365" s="2">
        <v>0.26852285744458498</v>
      </c>
    </row>
    <row r="2366" spans="1:13" x14ac:dyDescent="0.3">
      <c r="A2366" t="s">
        <v>23</v>
      </c>
      <c r="B2366" s="2">
        <v>0.544892609452445</v>
      </c>
      <c r="C2366" s="2">
        <v>0.103206638054223</v>
      </c>
      <c r="D2366" s="2">
        <v>0.71756177834261903</v>
      </c>
      <c r="E2366" s="2">
        <v>0.12404271162531801</v>
      </c>
      <c r="F2366" s="2">
        <v>0.79722610927406201</v>
      </c>
      <c r="G2366" s="2">
        <v>0.122120560564226</v>
      </c>
      <c r="H2366" s="2">
        <v>0.93993812951872202</v>
      </c>
      <c r="I2366" s="2">
        <v>0.70402678636068605</v>
      </c>
      <c r="J2366" s="2">
        <v>0.359311721766295</v>
      </c>
      <c r="K2366" s="2">
        <v>0.43177365067514201</v>
      </c>
      <c r="L2366" s="2">
        <v>0.48226036460987298</v>
      </c>
      <c r="M2366" s="2">
        <v>0.18483208347865501</v>
      </c>
    </row>
    <row r="2367" spans="1:13" x14ac:dyDescent="0.3">
      <c r="A2367" t="s">
        <v>23</v>
      </c>
      <c r="B2367" s="2">
        <v>0.54549140362988602</v>
      </c>
      <c r="C2367" s="2">
        <v>0.103214168471815</v>
      </c>
      <c r="D2367" s="2">
        <v>0.71785194714783596</v>
      </c>
      <c r="E2367" s="2">
        <v>0.12381879902889301</v>
      </c>
      <c r="F2367" s="2">
        <v>0.79710988639761104</v>
      </c>
      <c r="G2367" s="2">
        <v>0.121861696975363</v>
      </c>
      <c r="H2367" s="2">
        <v>0.93940096787344396</v>
      </c>
      <c r="I2367" s="2">
        <v>0.70073120283014001</v>
      </c>
      <c r="J2367" s="2">
        <v>0.36603830626113998</v>
      </c>
      <c r="K2367" s="2">
        <v>0.40343175142388599</v>
      </c>
      <c r="L2367" s="2">
        <v>0.43822341807824999</v>
      </c>
      <c r="M2367" s="2">
        <v>0.27892756699279098</v>
      </c>
    </row>
    <row r="2368" spans="1:13" x14ac:dyDescent="0.3">
      <c r="A2368" t="s">
        <v>23</v>
      </c>
      <c r="B2368" s="2">
        <v>0.548036278884107</v>
      </c>
      <c r="C2368" s="2">
        <v>0.102756104827687</v>
      </c>
      <c r="D2368" s="2">
        <v>0.71557334297807296</v>
      </c>
      <c r="E2368" s="2">
        <v>0.125142600498995</v>
      </c>
      <c r="F2368" s="2">
        <v>0.797079521862322</v>
      </c>
      <c r="G2368" s="2">
        <v>0.122614220826296</v>
      </c>
      <c r="H2368" s="2">
        <v>0.93945219089385401</v>
      </c>
      <c r="I2368" s="2">
        <v>0.701041062146883</v>
      </c>
      <c r="J2368" s="2">
        <v>0.38649833409962597</v>
      </c>
      <c r="K2368" s="2">
        <v>0.33027818306087198</v>
      </c>
      <c r="L2368" s="2">
        <v>0.25212891600188098</v>
      </c>
      <c r="M2368" s="2">
        <v>0.29737738546213699</v>
      </c>
    </row>
    <row r="2369" spans="1:13" x14ac:dyDescent="0.3">
      <c r="A2369" t="s">
        <v>23</v>
      </c>
      <c r="B2369" s="2">
        <v>0.54474291090808502</v>
      </c>
      <c r="C2369" s="2">
        <v>0.102865743746812</v>
      </c>
      <c r="D2369" s="2">
        <v>0.71543501235852103</v>
      </c>
      <c r="E2369" s="2">
        <v>0.12422638491198799</v>
      </c>
      <c r="F2369" s="2">
        <v>0.79719469768583195</v>
      </c>
      <c r="G2369" s="2">
        <v>0.12218751304447401</v>
      </c>
      <c r="H2369" s="2">
        <v>0.93993906116710302</v>
      </c>
      <c r="I2369" s="2">
        <v>0.70404831315779604</v>
      </c>
      <c r="J2369" s="2">
        <v>0.37108324463227299</v>
      </c>
      <c r="K2369" s="2">
        <v>0.37008353255002102</v>
      </c>
      <c r="L2369" s="2">
        <v>0.389818281824372</v>
      </c>
      <c r="M2369" s="2">
        <v>0.29481147677601499</v>
      </c>
    </row>
    <row r="2370" spans="1:13" x14ac:dyDescent="0.3">
      <c r="A2370" t="s">
        <v>23</v>
      </c>
      <c r="B2370" s="2">
        <v>0.54668899198483301</v>
      </c>
      <c r="C2370" s="2">
        <v>0.103468307687379</v>
      </c>
      <c r="D2370" s="2">
        <v>0.71582400659942302</v>
      </c>
      <c r="E2370" s="2">
        <v>0.123229222101293</v>
      </c>
      <c r="F2370" s="2">
        <v>0.79729102655640405</v>
      </c>
      <c r="G2370" s="2">
        <v>0.12198689890116</v>
      </c>
      <c r="H2370" s="2">
        <v>0.93995346026149695</v>
      </c>
      <c r="I2370" s="2">
        <v>0.70411249780464302</v>
      </c>
      <c r="J2370" s="2">
        <v>0.35847089870443899</v>
      </c>
      <c r="K2370" s="2">
        <v>0.53594596674068695</v>
      </c>
      <c r="L2370" s="2">
        <v>0.49856863309969701</v>
      </c>
      <c r="M2370" s="2">
        <v>0.204320079462711</v>
      </c>
    </row>
    <row r="2371" spans="1:13" x14ac:dyDescent="0.3">
      <c r="A2371" t="s">
        <v>23</v>
      </c>
      <c r="B2371" s="2">
        <v>0.54564110217427897</v>
      </c>
      <c r="C2371" s="2">
        <v>0.102664736060986</v>
      </c>
      <c r="D2371" s="2">
        <v>0.71671736726622104</v>
      </c>
      <c r="E2371" s="2">
        <v>0.12470982115483301</v>
      </c>
      <c r="F2371" s="2">
        <v>0.79733500277992497</v>
      </c>
      <c r="G2371" s="2">
        <v>0.122686833028157</v>
      </c>
      <c r="H2371" s="2">
        <v>0.93946481698331596</v>
      </c>
      <c r="I2371" s="2">
        <v>0.70109963218898197</v>
      </c>
      <c r="J2371" s="2">
        <v>0.37472681123364798</v>
      </c>
      <c r="K2371" s="2">
        <v>0.39910996938232701</v>
      </c>
      <c r="L2371" s="2">
        <v>0.353474204099061</v>
      </c>
      <c r="M2371" s="2">
        <v>0.23559718734760099</v>
      </c>
    </row>
    <row r="2372" spans="1:13" x14ac:dyDescent="0.3">
      <c r="A2372" t="s">
        <v>23</v>
      </c>
      <c r="B2372" s="2">
        <v>0.54354532255317001</v>
      </c>
      <c r="C2372" s="2">
        <v>0.102571656858728</v>
      </c>
      <c r="D2372" s="2">
        <v>0.717890106869852</v>
      </c>
      <c r="E2372" s="2">
        <v>0.12418998608211</v>
      </c>
      <c r="F2372" s="2">
        <v>0.79706381606820698</v>
      </c>
      <c r="G2372" s="2">
        <v>0.121749248956445</v>
      </c>
      <c r="H2372" s="2">
        <v>0.93939832435742598</v>
      </c>
      <c r="I2372" s="2">
        <v>0.70071647267635195</v>
      </c>
      <c r="J2372" s="2">
        <v>0.35566815516492101</v>
      </c>
      <c r="K2372" s="2">
        <v>0.422874662121485</v>
      </c>
      <c r="L2372" s="2">
        <v>0.49980191572890897</v>
      </c>
      <c r="M2372" s="2">
        <v>0.27563939360555401</v>
      </c>
    </row>
    <row r="2373" spans="1:13" x14ac:dyDescent="0.3">
      <c r="A2373" t="s">
        <v>23</v>
      </c>
      <c r="B2373" s="2">
        <v>0.54025195457711495</v>
      </c>
      <c r="C2373" s="2">
        <v>0.10159868009397501</v>
      </c>
      <c r="D2373" s="2">
        <v>0.72033515766686795</v>
      </c>
      <c r="E2373" s="2">
        <v>0.12625649591938301</v>
      </c>
      <c r="F2373" s="2">
        <v>0.79731510877404599</v>
      </c>
      <c r="G2373" s="2">
        <v>0.12173074855822601</v>
      </c>
      <c r="H2373" s="2">
        <v>0.939399329647993</v>
      </c>
      <c r="I2373" s="2">
        <v>0.70074736187053299</v>
      </c>
      <c r="J2373" s="2">
        <v>0.36295528836766899</v>
      </c>
      <c r="K2373" s="2">
        <v>0.41334222088088801</v>
      </c>
      <c r="L2373" s="2">
        <v>0.53390856723033497</v>
      </c>
      <c r="M2373" s="2">
        <v>0.19952165623637899</v>
      </c>
    </row>
    <row r="2374" spans="1:13" x14ac:dyDescent="0.3">
      <c r="A2374" t="s">
        <v>23</v>
      </c>
      <c r="B2374" s="2">
        <v>0.54504230799680498</v>
      </c>
      <c r="C2374" s="2">
        <v>0.10324297130634499</v>
      </c>
      <c r="D2374" s="2">
        <v>0.71564941919190905</v>
      </c>
      <c r="E2374" s="2">
        <v>0.123594800139967</v>
      </c>
      <c r="F2374" s="2">
        <v>0.79728055602699399</v>
      </c>
      <c r="G2374" s="2">
        <v>0.12208132662558401</v>
      </c>
      <c r="H2374" s="2">
        <v>0.93995251292020399</v>
      </c>
      <c r="I2374" s="2">
        <v>0.70410602628379204</v>
      </c>
      <c r="J2374" s="2">
        <v>0.36519748319928402</v>
      </c>
      <c r="K2374" s="2">
        <v>0.55406067019147398</v>
      </c>
      <c r="L2374" s="2">
        <v>0.47586067106805802</v>
      </c>
      <c r="M2374" s="2">
        <v>0.19800637051477399</v>
      </c>
    </row>
    <row r="2375" spans="1:13" x14ac:dyDescent="0.3">
      <c r="A2375" t="s">
        <v>23</v>
      </c>
      <c r="B2375" s="2">
        <v>0.54668899198483301</v>
      </c>
      <c r="C2375" s="2">
        <v>0.102826160667135</v>
      </c>
      <c r="D2375" s="2">
        <v>0.71608477321564101</v>
      </c>
      <c r="E2375" s="2">
        <v>0.123774898612505</v>
      </c>
      <c r="F2375" s="2">
        <v>0.79726799139170101</v>
      </c>
      <c r="G2375" s="2">
        <v>0.12277258569115899</v>
      </c>
      <c r="H2375" s="2">
        <v>0.93946661541607401</v>
      </c>
      <c r="I2375" s="2">
        <v>0.70109285037819702</v>
      </c>
      <c r="J2375" s="2">
        <v>0.36043281918210202</v>
      </c>
      <c r="K2375" s="2">
        <v>0.46342585106461498</v>
      </c>
      <c r="L2375" s="2">
        <v>0.42449103343915401</v>
      </c>
      <c r="M2375" s="2">
        <v>0.20827878056013799</v>
      </c>
    </row>
    <row r="2376" spans="1:13" x14ac:dyDescent="0.3">
      <c r="A2376" t="s">
        <v>23</v>
      </c>
      <c r="B2376" s="2">
        <v>0.542497432742583</v>
      </c>
      <c r="C2376" s="2">
        <v>0.102271795000071</v>
      </c>
      <c r="D2376" s="2">
        <v>0.71834098402283697</v>
      </c>
      <c r="E2376" s="2">
        <v>0.12483782535211201</v>
      </c>
      <c r="F2376" s="2">
        <v>0.79727532076228902</v>
      </c>
      <c r="G2376" s="2">
        <v>0.12218029964352201</v>
      </c>
      <c r="H2376" s="2">
        <v>0.93993274094871304</v>
      </c>
      <c r="I2376" s="2">
        <v>0.70402289441938204</v>
      </c>
      <c r="J2376" s="2">
        <v>0.355387880810969</v>
      </c>
      <c r="K2376" s="2">
        <v>0.45138003303389002</v>
      </c>
      <c r="L2376" s="2">
        <v>0.51511071218645299</v>
      </c>
      <c r="M2376" s="2">
        <v>0.22873739334537799</v>
      </c>
    </row>
    <row r="2377" spans="1:13" x14ac:dyDescent="0.3">
      <c r="A2377" t="s">
        <v>23</v>
      </c>
      <c r="B2377" s="2">
        <v>0.54638959489607997</v>
      </c>
      <c r="C2377" s="2">
        <v>0.102869610231397</v>
      </c>
      <c r="D2377" s="2">
        <v>0.71736327971470404</v>
      </c>
      <c r="E2377" s="2">
        <v>0.12374510209299799</v>
      </c>
      <c r="F2377" s="2">
        <v>0.79719260357995003</v>
      </c>
      <c r="G2377" s="2">
        <v>0.122057717277337</v>
      </c>
      <c r="H2377" s="2">
        <v>0.93993480793137196</v>
      </c>
      <c r="I2377" s="2">
        <v>0.70401002015900704</v>
      </c>
      <c r="J2377" s="2">
        <v>0.34333608359103801</v>
      </c>
      <c r="K2377" s="2">
        <v>0.45126764626685101</v>
      </c>
      <c r="L2377" s="2">
        <v>0.66752916591331701</v>
      </c>
      <c r="M2377" s="2">
        <v>0.338582064697806</v>
      </c>
    </row>
    <row r="2378" spans="1:13" x14ac:dyDescent="0.3">
      <c r="A2378" t="s">
        <v>23</v>
      </c>
      <c r="B2378" s="2">
        <v>0.54070105021022796</v>
      </c>
      <c r="C2378" s="2">
        <v>0.102716022120782</v>
      </c>
      <c r="D2378" s="2">
        <v>0.718445326219456</v>
      </c>
      <c r="E2378" s="2">
        <v>0.12364269418444999</v>
      </c>
      <c r="F2378" s="2">
        <v>0.79723762685641297</v>
      </c>
      <c r="G2378" s="2">
        <v>0.12204684598891</v>
      </c>
      <c r="H2378" s="2">
        <v>0.93994601882524098</v>
      </c>
      <c r="I2378" s="2">
        <v>0.70406335301561096</v>
      </c>
      <c r="J2378" s="2">
        <v>0.37388598817179203</v>
      </c>
      <c r="K2378" s="2">
        <v>0.40986844808152501</v>
      </c>
      <c r="L2378" s="2">
        <v>0.37171187491031199</v>
      </c>
      <c r="M2378" s="2">
        <v>0.26753633804344301</v>
      </c>
    </row>
    <row r="2379" spans="1:13" x14ac:dyDescent="0.3">
      <c r="A2379" t="s">
        <v>23</v>
      </c>
      <c r="B2379" s="2">
        <v>0.54279682983133604</v>
      </c>
      <c r="C2379" s="2">
        <v>0.102586312590754</v>
      </c>
      <c r="D2379" s="2">
        <v>0.71782278499832697</v>
      </c>
      <c r="E2379" s="2">
        <v>0.124092448155195</v>
      </c>
      <c r="F2379" s="2">
        <v>0.797295214768167</v>
      </c>
      <c r="G2379" s="2">
        <v>0.121865046937468</v>
      </c>
      <c r="H2379" s="2">
        <v>0.93940411957667502</v>
      </c>
      <c r="I2379" s="2">
        <v>0.70073060083691596</v>
      </c>
      <c r="J2379" s="2">
        <v>0.35847089870443899</v>
      </c>
      <c r="K2379" s="2">
        <v>0.59629766064017398</v>
      </c>
      <c r="L2379" s="2">
        <v>0.53832481716666103</v>
      </c>
      <c r="M2379" s="2">
        <v>0.19706575152243999</v>
      </c>
    </row>
    <row r="2380" spans="1:13" x14ac:dyDescent="0.3">
      <c r="A2380" t="s">
        <v>23</v>
      </c>
      <c r="B2380" s="2">
        <v>0.54144954293202896</v>
      </c>
      <c r="C2380" s="2">
        <v>0.102250486573963</v>
      </c>
      <c r="D2380" s="2">
        <v>0.71757436783956996</v>
      </c>
      <c r="E2380" s="2">
        <v>0.124829389221082</v>
      </c>
      <c r="F2380" s="2">
        <v>0.79714967440936901</v>
      </c>
      <c r="G2380" s="2">
        <v>0.122137338163646</v>
      </c>
      <c r="H2380" s="2">
        <v>0.93995354570593104</v>
      </c>
      <c r="I2380" s="2">
        <v>0.70410275559198598</v>
      </c>
      <c r="J2380" s="2">
        <v>0.36912132415461002</v>
      </c>
      <c r="K2380" s="2">
        <v>0.51298841532843897</v>
      </c>
      <c r="L2380" s="2">
        <v>0.485518819451287</v>
      </c>
      <c r="M2380" s="2">
        <v>0.1808120615072</v>
      </c>
    </row>
    <row r="2381" spans="1:13" x14ac:dyDescent="0.3">
      <c r="A2381" t="s">
        <v>23</v>
      </c>
      <c r="B2381" s="2">
        <v>0.54279682983133604</v>
      </c>
      <c r="C2381" s="2">
        <v>0.102899731901764</v>
      </c>
      <c r="D2381" s="2">
        <v>0.71651496455192798</v>
      </c>
      <c r="E2381" s="2">
        <v>0.12352758378654299</v>
      </c>
      <c r="F2381" s="2">
        <v>0.79712559219172596</v>
      </c>
      <c r="G2381" s="2">
        <v>0.122180753408206</v>
      </c>
      <c r="H2381" s="2">
        <v>0.93996361870234901</v>
      </c>
      <c r="I2381" s="2">
        <v>0.704152232117215</v>
      </c>
      <c r="J2381" s="2">
        <v>0.36239473965976499</v>
      </c>
      <c r="K2381" s="2">
        <v>0.43429724444408901</v>
      </c>
      <c r="L2381" s="2">
        <v>0.461625040827919</v>
      </c>
      <c r="M2381" s="2">
        <v>0.23926413326517501</v>
      </c>
    </row>
    <row r="2382" spans="1:13" x14ac:dyDescent="0.3">
      <c r="A2382" t="s">
        <v>23</v>
      </c>
      <c r="B2382" s="2">
        <v>0.54609019780735901</v>
      </c>
      <c r="C2382" s="2">
        <v>0.103202289946994</v>
      </c>
      <c r="D2382" s="2">
        <v>0.71713797325763995</v>
      </c>
      <c r="E2382" s="2">
        <v>0.12322600685530601</v>
      </c>
      <c r="F2382" s="2">
        <v>0.79712873335054901</v>
      </c>
      <c r="G2382" s="2">
        <v>0.121894280202425</v>
      </c>
      <c r="H2382" s="2">
        <v>0.93940971369313298</v>
      </c>
      <c r="I2382" s="2">
        <v>0.70075800386589204</v>
      </c>
      <c r="J2382" s="2">
        <v>0.36239473965976499</v>
      </c>
      <c r="K2382" s="2">
        <v>0.33371108794494297</v>
      </c>
      <c r="L2382" s="2">
        <v>0.43966300011211301</v>
      </c>
      <c r="M2382" s="2">
        <v>0.29317787209007401</v>
      </c>
    </row>
    <row r="2383" spans="1:13" x14ac:dyDescent="0.3">
      <c r="A2383" t="s">
        <v>23</v>
      </c>
      <c r="B2383" s="2">
        <v>0.54100044729894903</v>
      </c>
      <c r="C2383" s="2">
        <v>0.102343381229226</v>
      </c>
      <c r="D2383" s="2">
        <v>0.71856007559679402</v>
      </c>
      <c r="E2383" s="2">
        <v>0.12497389613321</v>
      </c>
      <c r="F2383" s="2">
        <v>0.79725228559758599</v>
      </c>
      <c r="G2383" s="2">
        <v>0.122064365278167</v>
      </c>
      <c r="H2383" s="2">
        <v>0.93994520701014805</v>
      </c>
      <c r="I2383" s="2">
        <v>0.70407907145603199</v>
      </c>
      <c r="J2383" s="2">
        <v>0.35342596033330598</v>
      </c>
      <c r="K2383" s="2">
        <v>0.429342009715591</v>
      </c>
      <c r="L2383" s="2">
        <v>0.549539028296264</v>
      </c>
      <c r="M2383" s="2">
        <v>0.259071055419829</v>
      </c>
    </row>
    <row r="2384" spans="1:13" x14ac:dyDescent="0.3">
      <c r="A2384" t="s">
        <v>23</v>
      </c>
      <c r="B2384" s="2">
        <v>0.54100044729894903</v>
      </c>
      <c r="C2384" s="2">
        <v>0.102459402773662</v>
      </c>
      <c r="D2384" s="2">
        <v>0.71822941458289102</v>
      </c>
      <c r="E2384" s="2">
        <v>0.124893948987921</v>
      </c>
      <c r="F2384" s="2">
        <v>0.79730359119169503</v>
      </c>
      <c r="G2384" s="2">
        <v>0.122110086986848</v>
      </c>
      <c r="H2384" s="2">
        <v>0.93993920826015998</v>
      </c>
      <c r="I2384" s="2">
        <v>0.70404007392908396</v>
      </c>
      <c r="J2384" s="2">
        <v>0.363515837075573</v>
      </c>
      <c r="K2384" s="2">
        <v>0.45086918409280802</v>
      </c>
      <c r="L2384" s="2">
        <v>0.47869713682125697</v>
      </c>
      <c r="M2384" s="2">
        <v>0.22135169940564101</v>
      </c>
    </row>
    <row r="2385" spans="1:13" x14ac:dyDescent="0.3">
      <c r="A2385" t="s">
        <v>23</v>
      </c>
      <c r="B2385" s="2">
        <v>0.54279682983133604</v>
      </c>
      <c r="C2385" s="2">
        <v>0.10275148215054</v>
      </c>
      <c r="D2385" s="2">
        <v>0.71584977193692501</v>
      </c>
      <c r="E2385" s="2">
        <v>0.123781319809806</v>
      </c>
      <c r="F2385" s="2">
        <v>0.797190509474068</v>
      </c>
      <c r="G2385" s="2">
        <v>0.12206562058446301</v>
      </c>
      <c r="H2385" s="2">
        <v>0.93995848720063302</v>
      </c>
      <c r="I2385" s="2">
        <v>0.70410912534540104</v>
      </c>
      <c r="J2385" s="2">
        <v>0.342775534883135</v>
      </c>
      <c r="K2385" s="2">
        <v>0.37386381471403002</v>
      </c>
      <c r="L2385" s="2">
        <v>0.66780874940519097</v>
      </c>
      <c r="M2385" s="2">
        <v>0.27135235650167699</v>
      </c>
    </row>
    <row r="2386" spans="1:13" x14ac:dyDescent="0.3">
      <c r="A2386" t="s">
        <v>23</v>
      </c>
      <c r="B2386" s="2">
        <v>0.53995255748839399</v>
      </c>
      <c r="C2386" s="2">
        <v>0.102147725406231</v>
      </c>
      <c r="D2386" s="2">
        <v>0.71747318309794506</v>
      </c>
      <c r="E2386" s="2">
        <v>0.124733896689933</v>
      </c>
      <c r="F2386" s="2">
        <v>0.79737897900344701</v>
      </c>
      <c r="G2386" s="2">
        <v>0.12188943141556401</v>
      </c>
      <c r="H2386" s="2">
        <v>0.93941109861026495</v>
      </c>
      <c r="I2386" s="2">
        <v>0.70075972736552705</v>
      </c>
      <c r="J2386" s="2">
        <v>0.35847089870443899</v>
      </c>
      <c r="K2386" s="2">
        <v>0.44084632786876798</v>
      </c>
      <c r="L2386" s="2">
        <v>0.50647943767686499</v>
      </c>
      <c r="M2386" s="2">
        <v>0.21901885583423</v>
      </c>
    </row>
    <row r="2387" spans="1:13" x14ac:dyDescent="0.3">
      <c r="A2387" t="s">
        <v>23</v>
      </c>
      <c r="B2387" s="2">
        <v>0.54309622692005699</v>
      </c>
      <c r="C2387" s="2">
        <v>0.102551941838375</v>
      </c>
      <c r="D2387" s="2">
        <v>0.71722394698386305</v>
      </c>
      <c r="E2387" s="2">
        <v>0.125410505669004</v>
      </c>
      <c r="F2387" s="2">
        <v>0.79716433315054303</v>
      </c>
      <c r="G2387" s="2">
        <v>0.12200795506534901</v>
      </c>
      <c r="H2387" s="2">
        <v>0.93994718362414897</v>
      </c>
      <c r="I2387" s="2">
        <v>0.70409137154403201</v>
      </c>
      <c r="J2387" s="2">
        <v>0.35987227047419901</v>
      </c>
      <c r="K2387" s="2">
        <v>0.281195816801663</v>
      </c>
      <c r="L2387" s="2">
        <v>0.44882777110195798</v>
      </c>
      <c r="M2387" s="2">
        <v>0.35240148897200002</v>
      </c>
    </row>
    <row r="2388" spans="1:13" x14ac:dyDescent="0.3">
      <c r="A2388" t="s">
        <v>23</v>
      </c>
      <c r="B2388" s="2">
        <v>0.54115014584330901</v>
      </c>
      <c r="C2388" s="2">
        <v>0.102217884772041</v>
      </c>
      <c r="D2388" s="2">
        <v>0.71922939433587296</v>
      </c>
      <c r="E2388" s="2">
        <v>0.125584856519735</v>
      </c>
      <c r="F2388" s="2">
        <v>0.79722192106229794</v>
      </c>
      <c r="G2388" s="2">
        <v>0.121905821672235</v>
      </c>
      <c r="H2388" s="2">
        <v>0.93940703572399298</v>
      </c>
      <c r="I2388" s="2">
        <v>0.70076178649917997</v>
      </c>
      <c r="J2388" s="2">
        <v>0.35342596033330598</v>
      </c>
      <c r="K2388" s="2">
        <v>0.43482852734281602</v>
      </c>
      <c r="L2388" s="2">
        <v>0.45109507424846401</v>
      </c>
      <c r="M2388" s="2">
        <v>0.25648488153910598</v>
      </c>
    </row>
    <row r="2389" spans="1:13" x14ac:dyDescent="0.3">
      <c r="A2389" t="s">
        <v>23</v>
      </c>
      <c r="B2389" s="2">
        <v>0.54399441818625105</v>
      </c>
      <c r="C2389" s="2">
        <v>0.102914419141812</v>
      </c>
      <c r="D2389" s="2">
        <v>0.71775650627876997</v>
      </c>
      <c r="E2389" s="2">
        <v>0.12404584134289399</v>
      </c>
      <c r="F2389" s="2">
        <v>0.79725437970346902</v>
      </c>
      <c r="G2389" s="2">
        <v>0.121924151642575</v>
      </c>
      <c r="H2389" s="2">
        <v>0.93940407865898901</v>
      </c>
      <c r="I2389" s="2">
        <v>0.70077160899579805</v>
      </c>
      <c r="J2389" s="2">
        <v>0.38201394443639602</v>
      </c>
      <c r="K2389" s="2">
        <v>0.45198283478436801</v>
      </c>
      <c r="L2389" s="2">
        <v>0.29520344077790001</v>
      </c>
      <c r="M2389" s="2">
        <v>0.216431879851672</v>
      </c>
    </row>
    <row r="2390" spans="1:13" x14ac:dyDescent="0.3">
      <c r="A2390" t="s">
        <v>23</v>
      </c>
      <c r="B2390" s="2">
        <v>0.54594049926299903</v>
      </c>
      <c r="C2390" s="2">
        <v>0.102820340685099</v>
      </c>
      <c r="D2390" s="2">
        <v>0.71614521700660605</v>
      </c>
      <c r="E2390" s="2">
        <v>0.122583322263342</v>
      </c>
      <c r="F2390" s="2">
        <v>0.79724495622699998</v>
      </c>
      <c r="G2390" s="2">
        <v>0.122651185548703</v>
      </c>
      <c r="H2390" s="2">
        <v>0.93946169898256404</v>
      </c>
      <c r="I2390" s="2">
        <v>0.70108581596216901</v>
      </c>
      <c r="J2390" s="2">
        <v>0.37865065218897398</v>
      </c>
      <c r="K2390" s="2">
        <v>0.38609353836354598</v>
      </c>
      <c r="L2390" s="2">
        <v>0.37215623199398601</v>
      </c>
      <c r="M2390" s="2">
        <v>0.25606055213902301</v>
      </c>
    </row>
    <row r="2391" spans="1:13" x14ac:dyDescent="0.3">
      <c r="A2391" t="s">
        <v>23</v>
      </c>
      <c r="B2391" s="2">
        <v>0.54144954293202896</v>
      </c>
      <c r="C2391" s="2">
        <v>0.10254618037124</v>
      </c>
      <c r="D2391" s="2">
        <v>0.71902602951953098</v>
      </c>
      <c r="E2391" s="2">
        <v>0.124539487315868</v>
      </c>
      <c r="F2391" s="2">
        <v>0.79703659269174099</v>
      </c>
      <c r="G2391" s="2">
        <v>0.12167105744269199</v>
      </c>
      <c r="H2391" s="2">
        <v>0.93941543253256099</v>
      </c>
      <c r="I2391" s="2">
        <v>0.70076366948854596</v>
      </c>
      <c r="J2391" s="2">
        <v>0.34754019890031601</v>
      </c>
      <c r="K2391" s="2">
        <v>0.42972003793199198</v>
      </c>
      <c r="L2391" s="2">
        <v>0.47292787736925901</v>
      </c>
      <c r="M2391" s="2">
        <v>0.21876218082364801</v>
      </c>
    </row>
    <row r="2392" spans="1:13" x14ac:dyDescent="0.3">
      <c r="A2392" t="s">
        <v>23</v>
      </c>
      <c r="B2392" s="2">
        <v>0.54115014584330901</v>
      </c>
      <c r="C2392" s="2">
        <v>0.102940602309254</v>
      </c>
      <c r="D2392" s="2">
        <v>0.71855840558478901</v>
      </c>
      <c r="E2392" s="2">
        <v>0.12420351717314899</v>
      </c>
      <c r="F2392" s="2">
        <v>0.79739154363873899</v>
      </c>
      <c r="G2392" s="2">
        <v>0.12186029199324799</v>
      </c>
      <c r="H2392" s="2">
        <v>0.93940448309982505</v>
      </c>
      <c r="I2392" s="2">
        <v>0.70073101333600596</v>
      </c>
      <c r="J2392" s="2">
        <v>0.37136351898622499</v>
      </c>
      <c r="K2392" s="2">
        <v>0.34100601082360499</v>
      </c>
      <c r="L2392" s="2">
        <v>0.41663726845815402</v>
      </c>
      <c r="M2392" s="2">
        <v>0.26488332125973602</v>
      </c>
    </row>
    <row r="2393" spans="1:13" x14ac:dyDescent="0.3">
      <c r="A2393" t="s">
        <v>23</v>
      </c>
      <c r="B2393" s="2">
        <v>0.544293815274971</v>
      </c>
      <c r="C2393" s="2">
        <v>0.10254480302050301</v>
      </c>
      <c r="D2393" s="2">
        <v>0.71813739158728696</v>
      </c>
      <c r="E2393" s="2">
        <v>0.123850797513693</v>
      </c>
      <c r="F2393" s="2">
        <v>0.79711826282113896</v>
      </c>
      <c r="G2393" s="2">
        <v>0.12205672480888299</v>
      </c>
      <c r="H2393" s="2">
        <v>0.93995084555886899</v>
      </c>
      <c r="I2393" s="2">
        <v>0.70409678199186698</v>
      </c>
      <c r="J2393" s="2">
        <v>0.36575803190718797</v>
      </c>
      <c r="K2393" s="2">
        <v>0.49266684445217801</v>
      </c>
      <c r="L2393" s="2">
        <v>0.45047402229481698</v>
      </c>
      <c r="M2393" s="2">
        <v>0.19353847072591199</v>
      </c>
    </row>
    <row r="2394" spans="1:13" x14ac:dyDescent="0.3">
      <c r="A2394" t="s">
        <v>23</v>
      </c>
      <c r="B2394" s="2">
        <v>0.54549140362988602</v>
      </c>
      <c r="C2394" s="2">
        <v>0.103032884808634</v>
      </c>
      <c r="D2394" s="2">
        <v>0.71639511225057395</v>
      </c>
      <c r="E2394" s="2">
        <v>0.12463453712344</v>
      </c>
      <c r="F2394" s="2">
        <v>0.79710465113290596</v>
      </c>
      <c r="G2394" s="2">
        <v>0.121933038303878</v>
      </c>
      <c r="H2394" s="2">
        <v>0.93994718618355999</v>
      </c>
      <c r="I2394" s="2">
        <v>0.70405478943391697</v>
      </c>
      <c r="J2394" s="2">
        <v>0.37696900606526301</v>
      </c>
      <c r="K2394" s="2">
        <v>0.454097749400448</v>
      </c>
      <c r="L2394" s="2">
        <v>0.33376680126668501</v>
      </c>
      <c r="M2394" s="2">
        <v>0.186471251011295</v>
      </c>
    </row>
    <row r="2395" spans="1:13" x14ac:dyDescent="0.3">
      <c r="A2395" t="s">
        <v>23</v>
      </c>
      <c r="B2395" s="2">
        <v>0.54189863856514298</v>
      </c>
      <c r="C2395" s="2">
        <v>0.10235092064911</v>
      </c>
      <c r="D2395" s="2">
        <v>0.71927146616996895</v>
      </c>
      <c r="E2395" s="2">
        <v>0.12490186958155899</v>
      </c>
      <c r="F2395" s="2">
        <v>0.79712663924466698</v>
      </c>
      <c r="G2395" s="2">
        <v>0.12214080532183</v>
      </c>
      <c r="H2395" s="2">
        <v>0.939939423034717</v>
      </c>
      <c r="I2395" s="2">
        <v>0.70402512302697695</v>
      </c>
      <c r="J2395" s="2">
        <v>0.34922184502402698</v>
      </c>
      <c r="K2395" s="2">
        <v>0.47422519767909999</v>
      </c>
      <c r="L2395" s="2">
        <v>0.54341505358532205</v>
      </c>
      <c r="M2395" s="2">
        <v>0.21958591583665499</v>
      </c>
    </row>
    <row r="2396" spans="1:13" x14ac:dyDescent="0.3">
      <c r="A2396" t="s">
        <v>23</v>
      </c>
      <c r="B2396" s="2">
        <v>0.54279682983133604</v>
      </c>
      <c r="C2396" s="2">
        <v>0.10248882226522101</v>
      </c>
      <c r="D2396" s="2">
        <v>0.718872990954877</v>
      </c>
      <c r="E2396" s="2">
        <v>0.12366451297344599</v>
      </c>
      <c r="F2396" s="2">
        <v>0.79701774573880402</v>
      </c>
      <c r="G2396" s="2">
        <v>0.122134473328799</v>
      </c>
      <c r="H2396" s="2">
        <v>0.93995559994695999</v>
      </c>
      <c r="I2396" s="2">
        <v>0.704116062084573</v>
      </c>
      <c r="J2396" s="2">
        <v>0.33801087086595299</v>
      </c>
      <c r="K2396" s="2">
        <v>0.32968559828921601</v>
      </c>
      <c r="L2396" s="2">
        <v>0.66535631194899902</v>
      </c>
      <c r="M2396" s="2">
        <v>0.35867047657120499</v>
      </c>
    </row>
    <row r="2397" spans="1:13" x14ac:dyDescent="0.3">
      <c r="A2397" t="s">
        <v>23</v>
      </c>
      <c r="B2397" s="2">
        <v>0.54100044729894903</v>
      </c>
      <c r="C2397" s="2">
        <v>0.10217015461774299</v>
      </c>
      <c r="D2397" s="2">
        <v>0.71975453540283596</v>
      </c>
      <c r="E2397" s="2">
        <v>0.12573108704990599</v>
      </c>
      <c r="F2397" s="2">
        <v>0.77581806484246596</v>
      </c>
      <c r="G2397" s="2">
        <v>0.10588042652365599</v>
      </c>
      <c r="H2397" s="2">
        <v>0.95728046617558105</v>
      </c>
      <c r="I2397" s="2">
        <v>0.78238499883692603</v>
      </c>
      <c r="J2397" s="2">
        <v>0.36015254482815001</v>
      </c>
      <c r="K2397" s="2">
        <v>0.42809553829935099</v>
      </c>
      <c r="L2397" s="2">
        <v>0.47359214836784502</v>
      </c>
      <c r="M2397" s="2">
        <v>0.26425826244928802</v>
      </c>
    </row>
    <row r="2398" spans="1:13" x14ac:dyDescent="0.3">
      <c r="A2398" t="s">
        <v>23</v>
      </c>
      <c r="B2398" s="2">
        <v>0.542497432742583</v>
      </c>
      <c r="C2398" s="2">
        <v>0.102459524304609</v>
      </c>
      <c r="D2398" s="2">
        <v>0.71687164122107905</v>
      </c>
      <c r="E2398" s="2">
        <v>0.123465807876721</v>
      </c>
      <c r="F2398" s="2">
        <v>0.797037639744682</v>
      </c>
      <c r="G2398" s="2">
        <v>0.121925656790121</v>
      </c>
      <c r="H2398" s="2">
        <v>0.939938113818647</v>
      </c>
      <c r="I2398" s="2">
        <v>0.70405573842857105</v>
      </c>
      <c r="J2398" s="2">
        <v>0.359031447412343</v>
      </c>
      <c r="K2398" s="2">
        <v>0.39457363078551499</v>
      </c>
      <c r="L2398" s="2">
        <v>0.48450105299811402</v>
      </c>
      <c r="M2398" s="2">
        <v>0.262944155322207</v>
      </c>
    </row>
    <row r="2399" spans="1:13" x14ac:dyDescent="0.3">
      <c r="A2399" t="s">
        <v>23</v>
      </c>
      <c r="B2399" s="2">
        <v>0.54085074875458805</v>
      </c>
      <c r="C2399" s="2">
        <v>0.10169861904304001</v>
      </c>
      <c r="D2399" s="2">
        <v>0.717643552157335</v>
      </c>
      <c r="E2399" s="2">
        <v>0.124843725986096</v>
      </c>
      <c r="F2399" s="2">
        <v>0.79711198050349297</v>
      </c>
      <c r="G2399" s="2">
        <v>0.12187207729301899</v>
      </c>
      <c r="H2399" s="2">
        <v>0.93939393301166996</v>
      </c>
      <c r="I2399" s="2">
        <v>0.70070262104470005</v>
      </c>
      <c r="J2399" s="2">
        <v>0.36239473965976499</v>
      </c>
      <c r="K2399" s="2">
        <v>0.271530554836381</v>
      </c>
      <c r="L2399" s="2">
        <v>0.48932853735431497</v>
      </c>
      <c r="M2399" s="2">
        <v>0.28287765991487102</v>
      </c>
    </row>
    <row r="2400" spans="1:13" x14ac:dyDescent="0.3">
      <c r="A2400" t="s">
        <v>23</v>
      </c>
      <c r="B2400" s="2">
        <v>0.54354532255317001</v>
      </c>
      <c r="C2400" s="2">
        <v>0.102786780139036</v>
      </c>
      <c r="D2400" s="2">
        <v>0.71845316593939601</v>
      </c>
      <c r="E2400" s="2">
        <v>0.123394365657905</v>
      </c>
      <c r="F2400" s="2">
        <v>0.79730149708581399</v>
      </c>
      <c r="G2400" s="2">
        <v>0.12212617803274201</v>
      </c>
      <c r="H2400" s="2">
        <v>0.93994692054385498</v>
      </c>
      <c r="I2400" s="2">
        <v>0.70406309932712396</v>
      </c>
      <c r="J2400" s="2">
        <v>0.359311721766295</v>
      </c>
      <c r="K2400" s="2">
        <v>0.40251222332993603</v>
      </c>
      <c r="L2400" s="2">
        <v>0.53628329988821599</v>
      </c>
      <c r="M2400" s="2">
        <v>0.24970539077146101</v>
      </c>
    </row>
    <row r="2401" spans="1:13" x14ac:dyDescent="0.3">
      <c r="A2401" t="s">
        <v>24</v>
      </c>
      <c r="B2401" s="2">
        <v>0.58740699605215096</v>
      </c>
      <c r="C2401" s="2">
        <v>8.2078203780515099E-2</v>
      </c>
      <c r="D2401" s="2">
        <v>0.70207311379432502</v>
      </c>
      <c r="E2401" s="2">
        <v>0.210396707055234</v>
      </c>
      <c r="F2401" s="2">
        <v>0.81106710210108302</v>
      </c>
      <c r="G2401" s="2">
        <v>0.15059051291174499</v>
      </c>
      <c r="H2401" s="2">
        <v>0.90896720455200597</v>
      </c>
      <c r="I2401" s="2">
        <v>0.68800218936617197</v>
      </c>
      <c r="J2401" s="2">
        <v>0.45460500210992999</v>
      </c>
      <c r="K2401" s="2">
        <v>0.270856234234153</v>
      </c>
      <c r="L2401" s="2">
        <v>0.584521694684213</v>
      </c>
      <c r="M2401" s="2">
        <v>0.36149545029652302</v>
      </c>
    </row>
    <row r="2402" spans="1:13" x14ac:dyDescent="0.3">
      <c r="A2402" t="s">
        <v>24</v>
      </c>
      <c r="B2402" s="2">
        <v>0.56989226636141799</v>
      </c>
      <c r="C2402" s="2">
        <v>8.20975046954181E-2</v>
      </c>
      <c r="D2402" s="2">
        <v>0.69947184370023596</v>
      </c>
      <c r="E2402" s="2">
        <v>0.207720693200319</v>
      </c>
      <c r="F2402" s="2">
        <v>0.797963234544523</v>
      </c>
      <c r="G2402" s="2">
        <v>0.117145529065191</v>
      </c>
      <c r="H2402" s="2">
        <v>0.88456101165261003</v>
      </c>
      <c r="I2402" s="2">
        <v>0.58045785428454599</v>
      </c>
      <c r="J2402" s="2">
        <v>0.46329350708243799</v>
      </c>
      <c r="K2402" s="2">
        <v>0.41151338167181201</v>
      </c>
      <c r="L2402" s="2">
        <v>0.46274300941433999</v>
      </c>
      <c r="M2402" s="2">
        <v>0.214482340432192</v>
      </c>
    </row>
    <row r="2403" spans="1:13" x14ac:dyDescent="0.3">
      <c r="A2403" t="s">
        <v>24</v>
      </c>
      <c r="B2403" s="2">
        <v>0.59369433491547596</v>
      </c>
      <c r="C2403" s="2">
        <v>8.1719295886014107E-2</v>
      </c>
      <c r="D2403" s="2">
        <v>0.69958552296224696</v>
      </c>
      <c r="E2403" s="2">
        <v>0.20959064641654301</v>
      </c>
      <c r="F2403" s="2">
        <v>0.80389269534938101</v>
      </c>
      <c r="G2403" s="2">
        <v>0.1748258749095</v>
      </c>
      <c r="H2403" s="2">
        <v>0.89623828566991803</v>
      </c>
      <c r="I2403" s="2">
        <v>0.62379597708794299</v>
      </c>
      <c r="J2403" s="2">
        <v>0.46833844545357201</v>
      </c>
      <c r="K2403" s="2">
        <v>0.40213419511353599</v>
      </c>
      <c r="L2403" s="2">
        <v>0.34309601171843301</v>
      </c>
      <c r="M2403" s="2">
        <v>0.247522143673339</v>
      </c>
    </row>
    <row r="2404" spans="1:13" x14ac:dyDescent="0.3">
      <c r="A2404" t="s">
        <v>24</v>
      </c>
      <c r="B2404" s="2">
        <v>0.58680820187467797</v>
      </c>
      <c r="C2404" s="2">
        <v>8.2002395476224899E-2</v>
      </c>
      <c r="D2404" s="2">
        <v>0.69918545120882503</v>
      </c>
      <c r="E2404" s="2">
        <v>0.20998316672136499</v>
      </c>
      <c r="F2404" s="2">
        <v>0.78448556908802702</v>
      </c>
      <c r="G2404" s="2">
        <v>0.15906323660972899</v>
      </c>
      <c r="H2404" s="2">
        <v>0.90285376903995296</v>
      </c>
      <c r="I2404" s="2">
        <v>0.65216614905688397</v>
      </c>
      <c r="J2404" s="2">
        <v>0.46721734803776399</v>
      </c>
      <c r="K2404" s="2">
        <v>0.43559480075444101</v>
      </c>
      <c r="L2404" s="2">
        <v>0.43550433902033903</v>
      </c>
      <c r="M2404" s="2">
        <v>0.20729378737092199</v>
      </c>
    </row>
    <row r="2405" spans="1:13" x14ac:dyDescent="0.3">
      <c r="A2405" t="s">
        <v>24</v>
      </c>
      <c r="B2405" s="2">
        <v>0.56510191294172796</v>
      </c>
      <c r="C2405" s="2">
        <v>8.2074836923158007E-2</v>
      </c>
      <c r="D2405" s="2">
        <v>0.70260074978669596</v>
      </c>
      <c r="E2405" s="2">
        <v>0.20913130517044401</v>
      </c>
      <c r="F2405" s="2">
        <v>0.79196885645732296</v>
      </c>
      <c r="G2405" s="2">
        <v>0.15572559667036701</v>
      </c>
      <c r="H2405" s="2">
        <v>0.89976628500529998</v>
      </c>
      <c r="I2405" s="2">
        <v>0.63985611255603503</v>
      </c>
      <c r="J2405" s="2">
        <v>0.46609625062195698</v>
      </c>
      <c r="K2405" s="2">
        <v>0.43414398976176599</v>
      </c>
      <c r="L2405" s="2">
        <v>0.40622591869674002</v>
      </c>
      <c r="M2405" s="2">
        <v>0.19859206841497001</v>
      </c>
    </row>
    <row r="2406" spans="1:13" x14ac:dyDescent="0.3">
      <c r="A2406" t="s">
        <v>24</v>
      </c>
      <c r="B2406" s="2">
        <v>0.55821577990092897</v>
      </c>
      <c r="C2406" s="2">
        <v>8.1535244017920797E-2</v>
      </c>
      <c r="D2406" s="2">
        <v>0.699540089492804</v>
      </c>
      <c r="E2406" s="2">
        <v>0.208451746792018</v>
      </c>
      <c r="F2406" s="2">
        <v>0.80569676756671604</v>
      </c>
      <c r="G2406" s="2">
        <v>0.17852912668134099</v>
      </c>
      <c r="H2406" s="2">
        <v>0.89839265143976599</v>
      </c>
      <c r="I2406" s="2">
        <v>0.64203334278462798</v>
      </c>
      <c r="J2406" s="2">
        <v>0.45264308163226702</v>
      </c>
      <c r="K2406" s="2">
        <v>0.34911829200799299</v>
      </c>
      <c r="L2406" s="2">
        <v>0.51635237648665799</v>
      </c>
      <c r="M2406" s="2">
        <v>0.33458329662894298</v>
      </c>
    </row>
    <row r="2407" spans="1:13" x14ac:dyDescent="0.3">
      <c r="A2407" t="s">
        <v>24</v>
      </c>
      <c r="B2407" s="2">
        <v>0.59848468833516599</v>
      </c>
      <c r="C2407" s="2">
        <v>8.18949306107144E-2</v>
      </c>
      <c r="D2407" s="2">
        <v>0.69879674326028496</v>
      </c>
      <c r="E2407" s="2">
        <v>0.20729710068332699</v>
      </c>
      <c r="F2407" s="2">
        <v>0.763538227950469</v>
      </c>
      <c r="G2407" s="2">
        <v>0.17194189961439199</v>
      </c>
      <c r="H2407" s="2">
        <v>0.90795289238226196</v>
      </c>
      <c r="I2407" s="2">
        <v>0.65575650372523797</v>
      </c>
      <c r="J2407" s="2">
        <v>0.45012061244669999</v>
      </c>
      <c r="K2407" s="2">
        <v>0.47434780142495803</v>
      </c>
      <c r="L2407" s="2">
        <v>0.55041305566397103</v>
      </c>
      <c r="M2407" s="2">
        <v>0.21742298916830299</v>
      </c>
    </row>
    <row r="2408" spans="1:13" x14ac:dyDescent="0.3">
      <c r="A2408" t="s">
        <v>24</v>
      </c>
      <c r="B2408" s="2">
        <v>0.59339493782675601</v>
      </c>
      <c r="C2408" s="2">
        <v>8.2203875782402E-2</v>
      </c>
      <c r="D2408" s="2">
        <v>0.69937990919539295</v>
      </c>
      <c r="E2408" s="2">
        <v>0.20881553822957699</v>
      </c>
      <c r="F2408" s="2">
        <v>0.75992484825109297</v>
      </c>
      <c r="G2408" s="2">
        <v>0.181990813357536</v>
      </c>
      <c r="H2408" s="2">
        <v>0.89958120696033705</v>
      </c>
      <c r="I2408" s="2">
        <v>0.62256229072190905</v>
      </c>
      <c r="J2408" s="2">
        <v>0.44451512536766302</v>
      </c>
      <c r="K2408" s="2">
        <v>0.45665199410586099</v>
      </c>
      <c r="L2408" s="2">
        <v>0.61696856577513903</v>
      </c>
      <c r="M2408" s="2">
        <v>0.26936097417167498</v>
      </c>
    </row>
    <row r="2409" spans="1:13" x14ac:dyDescent="0.3">
      <c r="A2409" t="s">
        <v>24</v>
      </c>
      <c r="B2409" s="2">
        <v>0.59414343054855701</v>
      </c>
      <c r="C2409" s="2">
        <v>8.1879473674665706E-2</v>
      </c>
      <c r="D2409" s="2">
        <v>0.70128325180189499</v>
      </c>
      <c r="E2409" s="2">
        <v>0.209265883775198</v>
      </c>
      <c r="F2409" s="2">
        <v>0.77996439448880805</v>
      </c>
      <c r="G2409" s="2">
        <v>0.10933429682793699</v>
      </c>
      <c r="H2409" s="2">
        <v>0.89482055593967902</v>
      </c>
      <c r="I2409" s="2">
        <v>0.65383190409037495</v>
      </c>
      <c r="J2409" s="2">
        <v>0.455165550817834</v>
      </c>
      <c r="K2409" s="2">
        <v>0.46263914369534798</v>
      </c>
      <c r="L2409" s="2">
        <v>0.51531014800371</v>
      </c>
      <c r="M2409" s="2">
        <v>0.23819378291450799</v>
      </c>
    </row>
    <row r="2410" spans="1:13" x14ac:dyDescent="0.3">
      <c r="A2410" t="s">
        <v>24</v>
      </c>
      <c r="B2410" s="2">
        <v>0.55911397116712303</v>
      </c>
      <c r="C2410" s="2">
        <v>8.1945753052451803E-2</v>
      </c>
      <c r="D2410" s="2">
        <v>0.70162135363028999</v>
      </c>
      <c r="E2410" s="2">
        <v>0.20716537289673101</v>
      </c>
      <c r="F2410" s="2">
        <v>0.76467428039144902</v>
      </c>
      <c r="G2410" s="2">
        <v>0.14616855112611299</v>
      </c>
      <c r="H2410" s="2">
        <v>0.909386901959924</v>
      </c>
      <c r="I2410" s="2">
        <v>0.691039974267875</v>
      </c>
      <c r="J2410" s="2">
        <v>0.46077103789687102</v>
      </c>
      <c r="K2410" s="2">
        <v>0.61887718383602197</v>
      </c>
      <c r="L2410" s="2">
        <v>0.34286632972145897</v>
      </c>
      <c r="M2410" s="2">
        <v>0.121411030918948</v>
      </c>
    </row>
    <row r="2411" spans="1:13" x14ac:dyDescent="0.3">
      <c r="A2411" t="s">
        <v>24</v>
      </c>
      <c r="B2411" s="2">
        <v>0.60567021846468505</v>
      </c>
      <c r="C2411" s="2">
        <v>8.1472142449351498E-2</v>
      </c>
      <c r="D2411" s="2">
        <v>0.70034030292855798</v>
      </c>
      <c r="E2411" s="2">
        <v>0.206182662291785</v>
      </c>
      <c r="F2411" s="2">
        <v>0.79035848903407102</v>
      </c>
      <c r="G2411" s="2">
        <v>0.140200268534348</v>
      </c>
      <c r="H2411" s="2">
        <v>0.90113581954686806</v>
      </c>
      <c r="I2411" s="2">
        <v>0.66263946738261004</v>
      </c>
      <c r="J2411" s="2">
        <v>0.44395457665975901</v>
      </c>
      <c r="K2411" s="2">
        <v>0.34456151945353303</v>
      </c>
      <c r="L2411" s="2">
        <v>0.583241589967739</v>
      </c>
      <c r="M2411" s="2">
        <v>0.33801750950285098</v>
      </c>
    </row>
    <row r="2412" spans="1:13" x14ac:dyDescent="0.3">
      <c r="A2412" t="s">
        <v>24</v>
      </c>
      <c r="B2412" s="2">
        <v>0.60073016650063504</v>
      </c>
      <c r="C2412" s="2">
        <v>8.1877880268911102E-2</v>
      </c>
      <c r="D2412" s="2">
        <v>0.69940691959674695</v>
      </c>
      <c r="E2412" s="2">
        <v>0.20825606667466301</v>
      </c>
      <c r="F2412" s="2">
        <v>0.80846622259565004</v>
      </c>
      <c r="G2412" s="2">
        <v>0.174725349055108</v>
      </c>
      <c r="H2412" s="2">
        <v>0.89088242626036795</v>
      </c>
      <c r="I2412" s="2">
        <v>0.62274315373164701</v>
      </c>
      <c r="J2412" s="2">
        <v>0.44984033809274798</v>
      </c>
      <c r="K2412" s="2">
        <v>0.398394780864812</v>
      </c>
      <c r="L2412" s="2">
        <v>0.50362008026423799</v>
      </c>
      <c r="M2412" s="2">
        <v>0.242687221130893</v>
      </c>
    </row>
    <row r="2413" spans="1:13" x14ac:dyDescent="0.3">
      <c r="A2413" t="s">
        <v>24</v>
      </c>
      <c r="B2413" s="2">
        <v>0.55911397116712303</v>
      </c>
      <c r="C2413" s="2">
        <v>8.1758829453083395E-2</v>
      </c>
      <c r="D2413" s="2">
        <v>0.70186850720389404</v>
      </c>
      <c r="E2413" s="2">
        <v>0.20647610138239</v>
      </c>
      <c r="F2413" s="2">
        <v>0.83681099276134197</v>
      </c>
      <c r="G2413" s="2">
        <v>0.16619618539306499</v>
      </c>
      <c r="H2413" s="2">
        <v>0.903795089879181</v>
      </c>
      <c r="I2413" s="2">
        <v>0.66993500581267995</v>
      </c>
      <c r="J2413" s="2">
        <v>0.467777896745668</v>
      </c>
      <c r="K2413" s="2">
        <v>0.529529704040692</v>
      </c>
      <c r="L2413" s="2">
        <v>0.40511989782438901</v>
      </c>
      <c r="M2413" s="2">
        <v>0.19292037561485401</v>
      </c>
    </row>
    <row r="2414" spans="1:13" x14ac:dyDescent="0.3">
      <c r="A2414" t="s">
        <v>24</v>
      </c>
      <c r="B2414" s="2">
        <v>0.59893378396824704</v>
      </c>
      <c r="C2414" s="2">
        <v>8.2086904496118607E-2</v>
      </c>
      <c r="D2414" s="2">
        <v>0.70052921393015599</v>
      </c>
      <c r="E2414" s="2">
        <v>0.20780268466895299</v>
      </c>
      <c r="F2414" s="2">
        <v>0.81703111565299402</v>
      </c>
      <c r="G2414" s="2">
        <v>0.146779243911418</v>
      </c>
      <c r="H2414" s="2">
        <v>0.89838914385850699</v>
      </c>
      <c r="I2414" s="2">
        <v>0.64897919241628099</v>
      </c>
      <c r="J2414" s="2">
        <v>0.46637652497590898</v>
      </c>
      <c r="K2414" s="2">
        <v>0.63203665255830799</v>
      </c>
      <c r="L2414" s="2">
        <v>0.39052110182849997</v>
      </c>
      <c r="M2414" s="2">
        <v>0.16519275842696801</v>
      </c>
    </row>
    <row r="2415" spans="1:13" x14ac:dyDescent="0.3">
      <c r="A2415" t="s">
        <v>24</v>
      </c>
      <c r="B2415" s="2">
        <v>0.59938287960136005</v>
      </c>
      <c r="C2415" s="2">
        <v>8.1708398611065297E-2</v>
      </c>
      <c r="D2415" s="2">
        <v>0.69936476003353099</v>
      </c>
      <c r="E2415" s="2">
        <v>0.207722021693096</v>
      </c>
      <c r="F2415" s="2">
        <v>0.75541414418128305</v>
      </c>
      <c r="G2415" s="2">
        <v>0.14292842327601701</v>
      </c>
      <c r="H2415" s="2">
        <v>0.90104830689630799</v>
      </c>
      <c r="I2415" s="2">
        <v>0.63732881289421195</v>
      </c>
      <c r="J2415" s="2">
        <v>0.43806881522676999</v>
      </c>
      <c r="K2415" s="2">
        <v>0.476421848125754</v>
      </c>
      <c r="L2415" s="2">
        <v>0.68846308678231205</v>
      </c>
      <c r="M2415" s="2">
        <v>0.28892995975076402</v>
      </c>
    </row>
    <row r="2416" spans="1:13" x14ac:dyDescent="0.3">
      <c r="A2416" t="s">
        <v>24</v>
      </c>
      <c r="B2416" s="2">
        <v>0.58171845136626699</v>
      </c>
      <c r="C2416" s="2">
        <v>8.1883659740631207E-2</v>
      </c>
      <c r="D2416" s="2">
        <v>0.70110501032750305</v>
      </c>
      <c r="E2416" s="2">
        <v>0.21067395702712999</v>
      </c>
      <c r="F2416" s="2">
        <v>0.76912216128479804</v>
      </c>
      <c r="G2416" s="2">
        <v>0.134246260544017</v>
      </c>
      <c r="H2416" s="2">
        <v>0.90332327493109399</v>
      </c>
      <c r="I2416" s="2">
        <v>0.66343033371531401</v>
      </c>
      <c r="J2416" s="2">
        <v>0.45264308163226702</v>
      </c>
      <c r="K2416" s="2">
        <v>0.350947131217069</v>
      </c>
      <c r="L2416" s="2">
        <v>0.49493071707498199</v>
      </c>
      <c r="M2416" s="2">
        <v>0.32082715321425598</v>
      </c>
    </row>
    <row r="2417" spans="1:13" x14ac:dyDescent="0.3">
      <c r="A2417" t="s">
        <v>24</v>
      </c>
      <c r="B2417" s="2">
        <v>0.59384403345983605</v>
      </c>
      <c r="C2417" s="2">
        <v>8.1700179518105195E-2</v>
      </c>
      <c r="D2417" s="2">
        <v>0.70202452147774297</v>
      </c>
      <c r="E2417" s="2">
        <v>0.209056730157968</v>
      </c>
      <c r="F2417" s="2">
        <v>0.77565891279543397</v>
      </c>
      <c r="G2417" s="2">
        <v>0.132539203643536</v>
      </c>
      <c r="H2417" s="2">
        <v>0.89476940055577503</v>
      </c>
      <c r="I2417" s="2">
        <v>0.63449661088665599</v>
      </c>
      <c r="J2417" s="2">
        <v>0.46469487885219701</v>
      </c>
      <c r="K2417" s="2">
        <v>0.468677378178945</v>
      </c>
      <c r="L2417" s="2">
        <v>0.39107992649596801</v>
      </c>
      <c r="M2417" s="2">
        <v>0.20053947021496499</v>
      </c>
    </row>
    <row r="2418" spans="1:13" x14ac:dyDescent="0.3">
      <c r="A2418" t="s">
        <v>24</v>
      </c>
      <c r="B2418" s="2">
        <v>0.56929347218394399</v>
      </c>
      <c r="C2418" s="2">
        <v>8.1924516644683004E-2</v>
      </c>
      <c r="D2418" s="2">
        <v>0.70076098150905797</v>
      </c>
      <c r="E2418" s="2">
        <v>0.209096875709397</v>
      </c>
      <c r="F2418" s="2">
        <v>0.79143381240447397</v>
      </c>
      <c r="G2418" s="2">
        <v>0.162244640669891</v>
      </c>
      <c r="H2418" s="2">
        <v>0.89561195305145602</v>
      </c>
      <c r="I2418" s="2">
        <v>0.63708981315243496</v>
      </c>
      <c r="J2418" s="2">
        <v>0.47030036593123498</v>
      </c>
      <c r="K2418" s="2">
        <v>0.41862439893168002</v>
      </c>
      <c r="L2418" s="2">
        <v>0.39713560867786701</v>
      </c>
      <c r="M2418" s="2">
        <v>0.247426657996862</v>
      </c>
    </row>
    <row r="2419" spans="1:13" x14ac:dyDescent="0.3">
      <c r="A2419" t="s">
        <v>24</v>
      </c>
      <c r="B2419" s="2">
        <v>0.55207813958196394</v>
      </c>
      <c r="C2419" s="2">
        <v>8.1418965908151897E-2</v>
      </c>
      <c r="D2419" s="2">
        <v>0.70178360329600797</v>
      </c>
      <c r="E2419" s="2">
        <v>0.20578383531862199</v>
      </c>
      <c r="F2419" s="2">
        <v>0.72499620919242003</v>
      </c>
      <c r="G2419" s="2">
        <v>0.119709598503965</v>
      </c>
      <c r="H2419" s="2">
        <v>0.90883471345394395</v>
      </c>
      <c r="I2419" s="2">
        <v>0.68221094544830996</v>
      </c>
      <c r="J2419" s="2">
        <v>0.46049076354291901</v>
      </c>
      <c r="K2419" s="2">
        <v>0.30373447208222498</v>
      </c>
      <c r="L2419" s="2">
        <v>0.54053238810765802</v>
      </c>
      <c r="M2419" s="2">
        <v>0.291556289741976</v>
      </c>
    </row>
    <row r="2420" spans="1:13" x14ac:dyDescent="0.3">
      <c r="A2420" t="s">
        <v>24</v>
      </c>
      <c r="B2420" s="2">
        <v>0.59968227669008101</v>
      </c>
      <c r="C2420" s="2">
        <v>8.1537683639160793E-2</v>
      </c>
      <c r="D2420" s="2">
        <v>0.699104060302847</v>
      </c>
      <c r="E2420" s="2">
        <v>0.207351972770418</v>
      </c>
      <c r="F2420" s="2">
        <v>0.81704891555299097</v>
      </c>
      <c r="G2420" s="2">
        <v>0.102298024702743</v>
      </c>
      <c r="H2420" s="2">
        <v>0.88716322957763705</v>
      </c>
      <c r="I2420" s="2">
        <v>0.59905176491845402</v>
      </c>
      <c r="J2420" s="2">
        <v>0.47002009157728297</v>
      </c>
      <c r="K2420" s="2">
        <v>0.37998378502819802</v>
      </c>
      <c r="L2420" s="2">
        <v>0.36191493100031302</v>
      </c>
      <c r="M2420" s="2">
        <v>0.251760587884721</v>
      </c>
    </row>
    <row r="2421" spans="1:13" x14ac:dyDescent="0.3">
      <c r="A2421" t="s">
        <v>24</v>
      </c>
      <c r="B2421" s="2">
        <v>0.58082026010007304</v>
      </c>
      <c r="C2421" s="2">
        <v>8.1809179274469804E-2</v>
      </c>
      <c r="D2421" s="2">
        <v>0.70224454610265796</v>
      </c>
      <c r="E2421" s="2">
        <v>0.21049677494508301</v>
      </c>
      <c r="F2421" s="2">
        <v>0.78215587629431205</v>
      </c>
      <c r="G2421" s="2">
        <v>0.15459002298694899</v>
      </c>
      <c r="H2421" s="2">
        <v>0.90167738227767102</v>
      </c>
      <c r="I2421" s="2">
        <v>0.649378310898584</v>
      </c>
      <c r="J2421" s="2">
        <v>0.45068116115460399</v>
      </c>
      <c r="K2421" s="2">
        <v>0.39944712968344198</v>
      </c>
      <c r="L2421" s="2">
        <v>0.48575480615876199</v>
      </c>
      <c r="M2421" s="2">
        <v>0.18414929522008999</v>
      </c>
    </row>
    <row r="2422" spans="1:13" x14ac:dyDescent="0.3">
      <c r="A2422" t="s">
        <v>24</v>
      </c>
      <c r="B2422" s="2">
        <v>0.58695790041903795</v>
      </c>
      <c r="C2422" s="2">
        <v>8.1624141655358806E-2</v>
      </c>
      <c r="D2422" s="2">
        <v>0.70044428239601997</v>
      </c>
      <c r="E2422" s="2">
        <v>0.21032858262186199</v>
      </c>
      <c r="F2422" s="2">
        <v>0.78219357020018698</v>
      </c>
      <c r="G2422" s="2">
        <v>0.13132892763582399</v>
      </c>
      <c r="H2422" s="2">
        <v>0.89402335380838704</v>
      </c>
      <c r="I2422" s="2">
        <v>0.61916326101288899</v>
      </c>
      <c r="J2422" s="2">
        <v>0.47506502994841698</v>
      </c>
      <c r="K2422" s="2">
        <v>0.55273246294465805</v>
      </c>
      <c r="L2422" s="2">
        <v>0.38969440616621998</v>
      </c>
      <c r="M2422" s="2">
        <v>0.20103256176489301</v>
      </c>
    </row>
    <row r="2423" spans="1:13" x14ac:dyDescent="0.3">
      <c r="A2423" t="s">
        <v>24</v>
      </c>
      <c r="B2423" s="2">
        <v>0.55612000027982</v>
      </c>
      <c r="C2423" s="2">
        <v>8.1586039452780895E-2</v>
      </c>
      <c r="D2423" s="2">
        <v>0.70117603266698403</v>
      </c>
      <c r="E2423" s="2">
        <v>0.20707260333092301</v>
      </c>
      <c r="F2423" s="2">
        <v>0.82953083366259905</v>
      </c>
      <c r="G2423" s="2">
        <v>0.159002610465098</v>
      </c>
      <c r="H2423" s="2">
        <v>0.89854291201345604</v>
      </c>
      <c r="I2423" s="2">
        <v>0.63642134455495203</v>
      </c>
      <c r="J2423" s="2">
        <v>0.46021048918896701</v>
      </c>
      <c r="K2423" s="2">
        <v>0.43298947115491798</v>
      </c>
      <c r="L2423" s="2">
        <v>0.52803137196752103</v>
      </c>
      <c r="M2423" s="2">
        <v>0.27671486925855199</v>
      </c>
    </row>
    <row r="2424" spans="1:13" x14ac:dyDescent="0.3">
      <c r="A2424" t="s">
        <v>24</v>
      </c>
      <c r="B2424" s="2">
        <v>0.57632930376913605</v>
      </c>
      <c r="C2424" s="2">
        <v>8.2291616625266906E-2</v>
      </c>
      <c r="D2424" s="2">
        <v>0.70016841395107499</v>
      </c>
      <c r="E2424" s="2">
        <v>0.20904383478479099</v>
      </c>
      <c r="F2424" s="2">
        <v>0.76660085780288101</v>
      </c>
      <c r="G2424" s="2">
        <v>0.166676129836138</v>
      </c>
      <c r="H2424" s="2">
        <v>0.90888060125127901</v>
      </c>
      <c r="I2424" s="2">
        <v>0.67835548818556202</v>
      </c>
      <c r="J2424" s="2">
        <v>0.45264308163226702</v>
      </c>
      <c r="K2424" s="2">
        <v>0.385695076189501</v>
      </c>
      <c r="L2424" s="2">
        <v>0.45439115051484202</v>
      </c>
      <c r="M2424" s="2">
        <v>0.25573375826865202</v>
      </c>
    </row>
    <row r="2425" spans="1:13" x14ac:dyDescent="0.3">
      <c r="A2425" t="s">
        <v>24</v>
      </c>
      <c r="B2425" s="2">
        <v>0.55117994831577</v>
      </c>
      <c r="C2425" s="2">
        <v>8.1269847435712195E-2</v>
      </c>
      <c r="D2425" s="2">
        <v>0.70280354507176201</v>
      </c>
      <c r="E2425" s="2">
        <v>0.205171504713277</v>
      </c>
      <c r="F2425" s="2">
        <v>0.74958729456464301</v>
      </c>
      <c r="G2425" s="2">
        <v>0.14062598311190899</v>
      </c>
      <c r="H2425" s="2">
        <v>0.91933244089006405</v>
      </c>
      <c r="I2425" s="2">
        <v>0.72348540156841201</v>
      </c>
      <c r="J2425" s="2">
        <v>0.46413433014429401</v>
      </c>
      <c r="K2425" s="2">
        <v>0.30685065062282901</v>
      </c>
      <c r="L2425" s="2">
        <v>0.37524800065736202</v>
      </c>
      <c r="M2425" s="2">
        <v>0.275122201896355</v>
      </c>
    </row>
    <row r="2426" spans="1:13" x14ac:dyDescent="0.3">
      <c r="A2426" t="s">
        <v>24</v>
      </c>
      <c r="B2426" s="2">
        <v>0.60581991700904603</v>
      </c>
      <c r="C2426" s="2">
        <v>8.1446220348389206E-2</v>
      </c>
      <c r="D2426" s="2">
        <v>0.69823183180678905</v>
      </c>
      <c r="E2426" s="2">
        <v>0.204833432235975</v>
      </c>
      <c r="F2426" s="2">
        <v>0.74250712257763096</v>
      </c>
      <c r="G2426" s="2">
        <v>0.141188653747154</v>
      </c>
      <c r="H2426" s="2">
        <v>0.90902688514282204</v>
      </c>
      <c r="I2426" s="2">
        <v>0.69096742580951298</v>
      </c>
      <c r="J2426" s="2">
        <v>0.47730722478003201</v>
      </c>
      <c r="K2426" s="2">
        <v>0.36082694973760499</v>
      </c>
      <c r="L2426" s="2">
        <v>0.43141438440031299</v>
      </c>
      <c r="M2426" s="2">
        <v>0.26079553878162698</v>
      </c>
    </row>
    <row r="2427" spans="1:13" x14ac:dyDescent="0.3">
      <c r="A2427" t="s">
        <v>24</v>
      </c>
      <c r="B2427" s="2">
        <v>0.55117994831577</v>
      </c>
      <c r="C2427" s="2">
        <v>8.1791944385672305E-2</v>
      </c>
      <c r="D2427" s="2">
        <v>0.70054743209978798</v>
      </c>
      <c r="E2427" s="2">
        <v>0.204052684881283</v>
      </c>
      <c r="F2427" s="2">
        <v>0.790878874345746</v>
      </c>
      <c r="G2427" s="2">
        <v>0.154093597726781</v>
      </c>
      <c r="H2427" s="2">
        <v>0.91797856746164896</v>
      </c>
      <c r="I2427" s="2">
        <v>0.71809270108273204</v>
      </c>
      <c r="J2427" s="2">
        <v>0.480390242673502</v>
      </c>
      <c r="K2427" s="2">
        <v>0.493433117863806</v>
      </c>
      <c r="L2427" s="2">
        <v>0.32255041996750999</v>
      </c>
      <c r="M2427" s="2">
        <v>0.20518327736970701</v>
      </c>
    </row>
    <row r="2428" spans="1:13" x14ac:dyDescent="0.3">
      <c r="A2428" t="s">
        <v>24</v>
      </c>
      <c r="B2428" s="2">
        <v>0.56405402313117303</v>
      </c>
      <c r="C2428" s="2">
        <v>8.1872168314384E-2</v>
      </c>
      <c r="D2428" s="2">
        <v>0.70048305617922102</v>
      </c>
      <c r="E2428" s="2">
        <v>0.20959522438585099</v>
      </c>
      <c r="F2428" s="2">
        <v>0.76914205529067703</v>
      </c>
      <c r="G2428" s="2">
        <v>0.16597363777125099</v>
      </c>
      <c r="H2428" s="2">
        <v>0.90405693100102802</v>
      </c>
      <c r="I2428" s="2">
        <v>0.66780020268262796</v>
      </c>
      <c r="J2428" s="2">
        <v>0.46665679932985998</v>
      </c>
      <c r="K2428" s="2">
        <v>0.44220518605204701</v>
      </c>
      <c r="L2428" s="2">
        <v>0.42626915779804098</v>
      </c>
      <c r="M2428" s="2">
        <v>0.27664706392127097</v>
      </c>
    </row>
    <row r="2429" spans="1:13" x14ac:dyDescent="0.3">
      <c r="A2429" t="s">
        <v>24</v>
      </c>
      <c r="B2429" s="2">
        <v>0.55776668426784803</v>
      </c>
      <c r="C2429" s="2">
        <v>8.2040560694849496E-2</v>
      </c>
      <c r="D2429" s="2">
        <v>0.70122423077473495</v>
      </c>
      <c r="E2429" s="2">
        <v>0.20812365608938899</v>
      </c>
      <c r="F2429" s="2">
        <v>0.80485912521392</v>
      </c>
      <c r="G2429" s="2">
        <v>0.18396079115637001</v>
      </c>
      <c r="H2429" s="2">
        <v>0.89943962130699995</v>
      </c>
      <c r="I2429" s="2">
        <v>0.63171543534492203</v>
      </c>
      <c r="J2429" s="2">
        <v>0.47982969396559799</v>
      </c>
      <c r="K2429" s="2">
        <v>0.40224658188057399</v>
      </c>
      <c r="L2429" s="2">
        <v>0.39117557472297099</v>
      </c>
      <c r="M2429" s="2">
        <v>0.24307545778463299</v>
      </c>
    </row>
    <row r="2430" spans="1:13" x14ac:dyDescent="0.3">
      <c r="A2430" t="s">
        <v>24</v>
      </c>
      <c r="B2430" s="2">
        <v>0.56375462604245297</v>
      </c>
      <c r="C2430" s="2">
        <v>8.1882822527438004E-2</v>
      </c>
      <c r="D2430" s="2">
        <v>0.698644559874249</v>
      </c>
      <c r="E2430" s="2">
        <v>0.21008154617560201</v>
      </c>
      <c r="F2430" s="2">
        <v>0.78536404650552205</v>
      </c>
      <c r="G2430" s="2">
        <v>0.15698278813890201</v>
      </c>
      <c r="H2430" s="2">
        <v>0.90339122556004103</v>
      </c>
      <c r="I2430" s="2">
        <v>0.68294577467143802</v>
      </c>
      <c r="J2430" s="2">
        <v>0.438909638288625</v>
      </c>
      <c r="K2430" s="2">
        <v>0.29770645457745198</v>
      </c>
      <c r="L2430" s="2">
        <v>0.57708132435469595</v>
      </c>
      <c r="M2430" s="2">
        <v>0.28969805254837599</v>
      </c>
    </row>
    <row r="2431" spans="1:13" x14ac:dyDescent="0.3">
      <c r="A2431" t="s">
        <v>24</v>
      </c>
      <c r="B2431" s="2">
        <v>0.601029563589355</v>
      </c>
      <c r="C2431" s="2">
        <v>8.1732866841805293E-2</v>
      </c>
      <c r="D2431" s="2">
        <v>0.70237211711666803</v>
      </c>
      <c r="E2431" s="2">
        <v>0.207595993943301</v>
      </c>
      <c r="F2431" s="2">
        <v>0.77019015528461399</v>
      </c>
      <c r="G2431" s="2">
        <v>0.15221293881686501</v>
      </c>
      <c r="H2431" s="2">
        <v>0.89896344175862597</v>
      </c>
      <c r="I2431" s="2">
        <v>0.64211528352950298</v>
      </c>
      <c r="J2431" s="2">
        <v>0.45236280727831502</v>
      </c>
      <c r="K2431" s="2">
        <v>0.55124078403669596</v>
      </c>
      <c r="L2431" s="2">
        <v>0.53873249688951297</v>
      </c>
      <c r="M2431" s="2">
        <v>0.216485315039598</v>
      </c>
    </row>
    <row r="2432" spans="1:13" x14ac:dyDescent="0.3">
      <c r="A2432" t="s">
        <v>24</v>
      </c>
      <c r="B2432" s="2">
        <v>0.56375462604245297</v>
      </c>
      <c r="C2432" s="2">
        <v>8.1886045348116707E-2</v>
      </c>
      <c r="D2432" s="2">
        <v>0.700814272873307</v>
      </c>
      <c r="E2432" s="2">
        <v>0.20965259993542801</v>
      </c>
      <c r="F2432" s="2">
        <v>0.79799674023863398</v>
      </c>
      <c r="G2432" s="2">
        <v>0.13114778877080899</v>
      </c>
      <c r="H2432" s="2">
        <v>0.90188566705710804</v>
      </c>
      <c r="I2432" s="2">
        <v>0.64573361928718997</v>
      </c>
      <c r="J2432" s="2">
        <v>0.455165550817834</v>
      </c>
      <c r="K2432" s="2">
        <v>0.224890046515549</v>
      </c>
      <c r="L2432" s="2">
        <v>0.56002835696893405</v>
      </c>
      <c r="M2432" s="2">
        <v>0.39415850311725198</v>
      </c>
    </row>
    <row r="2433" spans="1:13" x14ac:dyDescent="0.3">
      <c r="A2433" t="s">
        <v>24</v>
      </c>
      <c r="B2433" s="2">
        <v>0.55716789009037504</v>
      </c>
      <c r="C2433" s="2">
        <v>8.1643739645910998E-2</v>
      </c>
      <c r="D2433" s="2">
        <v>0.69885254547823505</v>
      </c>
      <c r="E2433" s="2">
        <v>0.207665356628464</v>
      </c>
      <c r="F2433" s="2">
        <v>0.77020690813167003</v>
      </c>
      <c r="G2433" s="2">
        <v>0.16903547897823901</v>
      </c>
      <c r="H2433" s="2">
        <v>0.89950950100001403</v>
      </c>
      <c r="I2433" s="2">
        <v>0.62942781099515899</v>
      </c>
      <c r="J2433" s="2">
        <v>0.46749762239171599</v>
      </c>
      <c r="K2433" s="2">
        <v>0.52188740388209698</v>
      </c>
      <c r="L2433" s="2">
        <v>0.43424821823966903</v>
      </c>
      <c r="M2433" s="2">
        <v>0.21366209889546101</v>
      </c>
    </row>
    <row r="2434" spans="1:13" x14ac:dyDescent="0.3">
      <c r="A2434" t="s">
        <v>24</v>
      </c>
      <c r="B2434" s="2">
        <v>0.55252723521507696</v>
      </c>
      <c r="C2434" s="2">
        <v>8.1487824442710202E-2</v>
      </c>
      <c r="D2434" s="2">
        <v>0.701746189412087</v>
      </c>
      <c r="E2434" s="2">
        <v>0.204899481202759</v>
      </c>
      <c r="F2434" s="2">
        <v>0.77210102690193105</v>
      </c>
      <c r="G2434" s="2">
        <v>0.17581713936924401</v>
      </c>
      <c r="H2434" s="2">
        <v>0.92482100310499804</v>
      </c>
      <c r="I2434" s="2">
        <v>0.75592603960740301</v>
      </c>
      <c r="J2434" s="2">
        <v>0.44451512536766302</v>
      </c>
      <c r="K2434" s="2">
        <v>0.34875048077041398</v>
      </c>
      <c r="L2434" s="2">
        <v>0.53939854098875295</v>
      </c>
      <c r="M2434" s="2">
        <v>0.28331441729397799</v>
      </c>
    </row>
    <row r="2435" spans="1:13" x14ac:dyDescent="0.3">
      <c r="A2435" t="s">
        <v>24</v>
      </c>
      <c r="B2435" s="2">
        <v>0.58755669459651105</v>
      </c>
      <c r="C2435" s="2">
        <v>8.1960980430044295E-2</v>
      </c>
      <c r="D2435" s="2">
        <v>0.69828650885045596</v>
      </c>
      <c r="E2435" s="2">
        <v>0.21066836923417001</v>
      </c>
      <c r="F2435" s="2">
        <v>0.74559383464768603</v>
      </c>
      <c r="G2435" s="2">
        <v>9.36708955858611E-2</v>
      </c>
      <c r="H2435" s="2">
        <v>0.89463379169037105</v>
      </c>
      <c r="I2435" s="2">
        <v>0.64262783552324598</v>
      </c>
      <c r="J2435" s="2">
        <v>0.47002009157728297</v>
      </c>
      <c r="K2435" s="2">
        <v>0.51531788649977495</v>
      </c>
      <c r="L2435" s="2">
        <v>0.38402891672657902</v>
      </c>
      <c r="M2435" s="2">
        <v>0.23540281011622999</v>
      </c>
    </row>
    <row r="2436" spans="1:13" x14ac:dyDescent="0.3">
      <c r="A2436" t="s">
        <v>24</v>
      </c>
      <c r="B2436" s="2">
        <v>0.55791638281220801</v>
      </c>
      <c r="C2436" s="2">
        <v>8.2025747422707296E-2</v>
      </c>
      <c r="D2436" s="2">
        <v>0.70289564559447404</v>
      </c>
      <c r="E2436" s="2">
        <v>0.20768274521197899</v>
      </c>
      <c r="F2436" s="2">
        <v>0.79358760030410203</v>
      </c>
      <c r="G2436" s="2">
        <v>0.15885687455098699</v>
      </c>
      <c r="H2436" s="2">
        <v>0.90179479547215802</v>
      </c>
      <c r="I2436" s="2">
        <v>0.65674900920528001</v>
      </c>
      <c r="J2436" s="2">
        <v>0.47114118899308999</v>
      </c>
      <c r="K2436" s="2">
        <v>0.583863597414226</v>
      </c>
      <c r="L2436" s="2">
        <v>0.38818140202751</v>
      </c>
      <c r="M2436" s="2">
        <v>0.16814770924360101</v>
      </c>
    </row>
    <row r="2437" spans="1:13" x14ac:dyDescent="0.3">
      <c r="A2437" t="s">
        <v>24</v>
      </c>
      <c r="B2437" s="2">
        <v>0.56450311876428605</v>
      </c>
      <c r="C2437" s="2">
        <v>8.1656338354123198E-2</v>
      </c>
      <c r="D2437" s="2">
        <v>0.70136629190406996</v>
      </c>
      <c r="E2437" s="2">
        <v>0.208585248224439</v>
      </c>
      <c r="F2437" s="2">
        <v>0.81847081344686301</v>
      </c>
      <c r="G2437" s="2">
        <v>0.17745648829795499</v>
      </c>
      <c r="H2437" s="2">
        <v>0.90018348535241499</v>
      </c>
      <c r="I2437" s="2">
        <v>0.62916515137968798</v>
      </c>
      <c r="J2437" s="2">
        <v>0.459649940481064</v>
      </c>
      <c r="K2437" s="2">
        <v>0.38056615282103201</v>
      </c>
      <c r="L2437" s="2">
        <v>0.594649257960009</v>
      </c>
      <c r="M2437" s="2">
        <v>0.28318799648992399</v>
      </c>
    </row>
    <row r="2438" spans="1:13" x14ac:dyDescent="0.3">
      <c r="A2438" t="s">
        <v>24</v>
      </c>
      <c r="B2438" s="2">
        <v>0.56315583186497897</v>
      </c>
      <c r="C2438" s="2">
        <v>8.1881517195040193E-2</v>
      </c>
      <c r="D2438" s="2">
        <v>0.699315625284191</v>
      </c>
      <c r="E2438" s="2">
        <v>0.20789830448126501</v>
      </c>
      <c r="F2438" s="2">
        <v>0.81372766362415305</v>
      </c>
      <c r="G2438" s="2">
        <v>0.17667889685222099</v>
      </c>
      <c r="H2438" s="2">
        <v>0.90408686605837896</v>
      </c>
      <c r="I2438" s="2">
        <v>0.66518841885604196</v>
      </c>
      <c r="J2438" s="2">
        <v>0.46161186095872703</v>
      </c>
      <c r="K2438" s="2">
        <v>0.37001201369826903</v>
      </c>
      <c r="L2438" s="2">
        <v>0.49477599001953498</v>
      </c>
      <c r="M2438" s="2">
        <v>0.28415841653328699</v>
      </c>
    </row>
    <row r="2439" spans="1:13" x14ac:dyDescent="0.3">
      <c r="A2439" t="s">
        <v>24</v>
      </c>
      <c r="B2439" s="2">
        <v>0.60537082137596498</v>
      </c>
      <c r="C2439" s="2">
        <v>8.1246810569463701E-2</v>
      </c>
      <c r="D2439" s="2">
        <v>0.69990603678587404</v>
      </c>
      <c r="E2439" s="2">
        <v>0.20591896388487399</v>
      </c>
      <c r="F2439" s="2">
        <v>0.80911330131318504</v>
      </c>
      <c r="G2439" s="2">
        <v>0.144902391231754</v>
      </c>
      <c r="H2439" s="2">
        <v>0.905759666607865</v>
      </c>
      <c r="I2439" s="2">
        <v>0.66721654188384705</v>
      </c>
      <c r="J2439" s="2">
        <v>0.459649940481064</v>
      </c>
      <c r="K2439" s="2">
        <v>0.43726016830236802</v>
      </c>
      <c r="L2439" s="2">
        <v>0.42799970776295498</v>
      </c>
      <c r="M2439" s="2">
        <v>0.26792432396259402</v>
      </c>
    </row>
    <row r="2440" spans="1:13" x14ac:dyDescent="0.3">
      <c r="A2440" t="s">
        <v>24</v>
      </c>
      <c r="B2440" s="2">
        <v>0.59339493782675601</v>
      </c>
      <c r="C2440" s="2">
        <v>8.1992781027942899E-2</v>
      </c>
      <c r="D2440" s="2">
        <v>0.69893454574296399</v>
      </c>
      <c r="E2440" s="2">
        <v>0.209975299839815</v>
      </c>
      <c r="F2440" s="2">
        <v>0.78450965130566996</v>
      </c>
      <c r="G2440" s="2">
        <v>0.16896609962772299</v>
      </c>
      <c r="H2440" s="2">
        <v>0.90401244612102505</v>
      </c>
      <c r="I2440" s="2">
        <v>0.67224545168858796</v>
      </c>
      <c r="J2440" s="2">
        <v>0.45208253292436301</v>
      </c>
      <c r="K2440" s="2">
        <v>0.49914440902510399</v>
      </c>
      <c r="L2440" s="2">
        <v>0.54014037274386595</v>
      </c>
      <c r="M2440" s="2">
        <v>0.241141420951624</v>
      </c>
    </row>
    <row r="2441" spans="1:13" x14ac:dyDescent="0.3">
      <c r="A2441" t="s">
        <v>24</v>
      </c>
      <c r="B2441" s="2">
        <v>0.56525161148608805</v>
      </c>
      <c r="C2441" s="2">
        <v>8.1719795513242197E-2</v>
      </c>
      <c r="D2441" s="2">
        <v>0.700703593649743</v>
      </c>
      <c r="E2441" s="2">
        <v>0.207787395892361</v>
      </c>
      <c r="F2441" s="2">
        <v>0.75050555999389701</v>
      </c>
      <c r="G2441" s="2">
        <v>0.16957770090381399</v>
      </c>
      <c r="H2441" s="2">
        <v>0.89488258741294402</v>
      </c>
      <c r="I2441" s="2">
        <v>0.62800810413962005</v>
      </c>
      <c r="J2441" s="2">
        <v>0.47254256076285001</v>
      </c>
      <c r="K2441" s="2">
        <v>0.37624437077947198</v>
      </c>
      <c r="L2441" s="2">
        <v>0.43106499285085298</v>
      </c>
      <c r="M2441" s="2">
        <v>0.24654264295485001</v>
      </c>
    </row>
    <row r="2442" spans="1:13" x14ac:dyDescent="0.3">
      <c r="A2442" t="s">
        <v>24</v>
      </c>
      <c r="B2442" s="2">
        <v>0.55806608135656899</v>
      </c>
      <c r="C2442" s="2">
        <v>8.1688647581542401E-2</v>
      </c>
      <c r="D2442" s="2">
        <v>0.70065972350010197</v>
      </c>
      <c r="E2442" s="2">
        <v>0.20633263650363301</v>
      </c>
      <c r="F2442" s="2">
        <v>0.79899458169140403</v>
      </c>
      <c r="G2442" s="2">
        <v>0.108133907994046</v>
      </c>
      <c r="H2442" s="2">
        <v>0.87741995407282203</v>
      </c>
      <c r="I2442" s="2">
        <v>0.56999217565784299</v>
      </c>
      <c r="J2442" s="2">
        <v>0.48739710152229898</v>
      </c>
      <c r="K2442" s="2">
        <v>0.28013325100421099</v>
      </c>
      <c r="L2442" s="2">
        <v>0.37855431362266201</v>
      </c>
      <c r="M2442" s="2">
        <v>0.27648777900213301</v>
      </c>
    </row>
    <row r="2443" spans="1:13" x14ac:dyDescent="0.3">
      <c r="A2443" t="s">
        <v>24</v>
      </c>
      <c r="B2443" s="2">
        <v>0.571089854716332</v>
      </c>
      <c r="C2443" s="2">
        <v>8.2235392808090294E-2</v>
      </c>
      <c r="D2443" s="2">
        <v>0.69976298029595896</v>
      </c>
      <c r="E2443" s="2">
        <v>0.20993386320535101</v>
      </c>
      <c r="F2443" s="2">
        <v>0.74774029317672697</v>
      </c>
      <c r="G2443" s="2">
        <v>0.11891892907028501</v>
      </c>
      <c r="H2443" s="2">
        <v>0.89597368049114201</v>
      </c>
      <c r="I2443" s="2">
        <v>0.63861889793848603</v>
      </c>
      <c r="J2443" s="2">
        <v>0.47702695042607901</v>
      </c>
      <c r="K2443" s="2">
        <v>0.49801032437590098</v>
      </c>
      <c r="L2443" s="2">
        <v>0.33782082438524302</v>
      </c>
      <c r="M2443" s="2">
        <v>0.24899260263945</v>
      </c>
    </row>
    <row r="2444" spans="1:13" x14ac:dyDescent="0.3">
      <c r="A2444" t="s">
        <v>24</v>
      </c>
      <c r="B2444" s="2">
        <v>0.59474222472603</v>
      </c>
      <c r="C2444" s="2">
        <v>8.2028524629912197E-2</v>
      </c>
      <c r="D2444" s="2">
        <v>0.70163480600414696</v>
      </c>
      <c r="E2444" s="2">
        <v>0.20808606746543301</v>
      </c>
      <c r="F2444" s="2">
        <v>0.77765459570097195</v>
      </c>
      <c r="G2444" s="2">
        <v>0.15727815253191799</v>
      </c>
      <c r="H2444" s="2">
        <v>0.90379374626636699</v>
      </c>
      <c r="I2444" s="2">
        <v>0.65797488027859397</v>
      </c>
      <c r="J2444" s="2">
        <v>0.45180225857041101</v>
      </c>
      <c r="K2444" s="2">
        <v>0.27146925296345298</v>
      </c>
      <c r="L2444" s="2">
        <v>0.49113626846548197</v>
      </c>
      <c r="M2444" s="2">
        <v>0.31170078394636502</v>
      </c>
    </row>
    <row r="2445" spans="1:13" x14ac:dyDescent="0.3">
      <c r="A2445" t="s">
        <v>24</v>
      </c>
      <c r="B2445" s="2">
        <v>0.55761698572348795</v>
      </c>
      <c r="C2445" s="2">
        <v>8.1434976485183094E-2</v>
      </c>
      <c r="D2445" s="2">
        <v>0.70154193007833998</v>
      </c>
      <c r="E2445" s="2">
        <v>0.20724096978645701</v>
      </c>
      <c r="F2445" s="2">
        <v>0.75581830661650795</v>
      </c>
      <c r="G2445" s="2">
        <v>0.18282152860655501</v>
      </c>
      <c r="H2445" s="2">
        <v>0.89717963359976505</v>
      </c>
      <c r="I2445" s="2">
        <v>0.62574365714860403</v>
      </c>
      <c r="J2445" s="2">
        <v>0.46721734803776399</v>
      </c>
      <c r="K2445" s="2">
        <v>0.256368558265053</v>
      </c>
      <c r="L2445" s="2">
        <v>0.50125187614585698</v>
      </c>
      <c r="M2445" s="2">
        <v>0.31973574462603799</v>
      </c>
    </row>
    <row r="2446" spans="1:13" x14ac:dyDescent="0.3">
      <c r="A2446" t="s">
        <v>24</v>
      </c>
      <c r="B2446" s="2">
        <v>0.58755669459651105</v>
      </c>
      <c r="C2446" s="2">
        <v>8.2452460583556098E-2</v>
      </c>
      <c r="D2446" s="2">
        <v>0.70129295327215901</v>
      </c>
      <c r="E2446" s="2">
        <v>0.20929048550139601</v>
      </c>
      <c r="F2446" s="2">
        <v>0.81040955285413796</v>
      </c>
      <c r="G2446" s="2">
        <v>0.18017857821224101</v>
      </c>
      <c r="H2446" s="2">
        <v>0.89490503330645399</v>
      </c>
      <c r="I2446" s="2">
        <v>0.619192413454284</v>
      </c>
      <c r="J2446" s="2">
        <v>0.45404445340202598</v>
      </c>
      <c r="K2446" s="2">
        <v>0.47223288680888298</v>
      </c>
      <c r="L2446" s="2">
        <v>0.52088895149662695</v>
      </c>
      <c r="M2446" s="2">
        <v>0.22347824626638799</v>
      </c>
    </row>
    <row r="2447" spans="1:13" x14ac:dyDescent="0.3">
      <c r="A2447" t="s">
        <v>24</v>
      </c>
      <c r="B2447" s="2">
        <v>0.55582060319110005</v>
      </c>
      <c r="C2447" s="2">
        <v>8.1634890392483006E-2</v>
      </c>
      <c r="D2447" s="2">
        <v>0.70055657410265304</v>
      </c>
      <c r="E2447" s="2">
        <v>0.20753507508745</v>
      </c>
      <c r="F2447" s="2">
        <v>0.77227588474307696</v>
      </c>
      <c r="G2447" s="2">
        <v>0.122586775031595</v>
      </c>
      <c r="H2447" s="2">
        <v>0.90651598845760195</v>
      </c>
      <c r="I2447" s="2">
        <v>0.67122527353897599</v>
      </c>
      <c r="J2447" s="2">
        <v>0.455445825171786</v>
      </c>
      <c r="K2447" s="2">
        <v>0.52925384561250499</v>
      </c>
      <c r="L2447" s="2">
        <v>0.59767454480912996</v>
      </c>
      <c r="M2447" s="2">
        <v>0.22681665075771901</v>
      </c>
    </row>
    <row r="2448" spans="1:13" x14ac:dyDescent="0.3">
      <c r="A2448" t="s">
        <v>24</v>
      </c>
      <c r="B2448" s="2">
        <v>0.60522112283160501</v>
      </c>
      <c r="C2448" s="2">
        <v>8.1290444680720594E-2</v>
      </c>
      <c r="D2448" s="2">
        <v>0.69948097948985999</v>
      </c>
      <c r="E2448" s="2">
        <v>0.20536364990699299</v>
      </c>
      <c r="F2448" s="2">
        <v>0.73419771043788895</v>
      </c>
      <c r="G2448" s="2">
        <v>0.15343610377873801</v>
      </c>
      <c r="H2448" s="2">
        <v>0.90370319614658501</v>
      </c>
      <c r="I2448" s="2">
        <v>0.66939581566575401</v>
      </c>
      <c r="J2448" s="2">
        <v>0.44199265618209599</v>
      </c>
      <c r="K2448" s="2">
        <v>0.36158300617040601</v>
      </c>
      <c r="L2448" s="2">
        <v>0.52609850039152195</v>
      </c>
      <c r="M2448" s="2">
        <v>0.19796524867221299</v>
      </c>
    </row>
    <row r="2449" spans="1:13" x14ac:dyDescent="0.3">
      <c r="A2449" t="s">
        <v>24</v>
      </c>
      <c r="B2449" s="2">
        <v>0.58156875282190701</v>
      </c>
      <c r="C2449" s="2">
        <v>8.2100614987441894E-2</v>
      </c>
      <c r="D2449" s="2">
        <v>0.70076354474498803</v>
      </c>
      <c r="E2449" s="2">
        <v>0.210327410299606</v>
      </c>
      <c r="F2449" s="2">
        <v>0.82053036658180201</v>
      </c>
      <c r="G2449" s="2">
        <v>0.116268752053391</v>
      </c>
      <c r="H2449" s="2">
        <v>0.89365807587841395</v>
      </c>
      <c r="I2449" s="2">
        <v>0.64184805731495598</v>
      </c>
      <c r="J2449" s="2">
        <v>0.45068116115460399</v>
      </c>
      <c r="K2449" s="2">
        <v>0.62256551319063702</v>
      </c>
      <c r="L2449" s="2">
        <v>0.56057416877725097</v>
      </c>
      <c r="M2449" s="2">
        <v>0.219849150587107</v>
      </c>
    </row>
    <row r="2450" spans="1:13" x14ac:dyDescent="0.3">
      <c r="A2450" t="s">
        <v>24</v>
      </c>
      <c r="B2450" s="2">
        <v>0.553575125025631</v>
      </c>
      <c r="C2450" s="2">
        <v>8.1296512225797396E-2</v>
      </c>
      <c r="D2450" s="2">
        <v>0.70046328254504797</v>
      </c>
      <c r="E2450" s="2">
        <v>0.20616911653779199</v>
      </c>
      <c r="F2450" s="2">
        <v>0.746232536941693</v>
      </c>
      <c r="G2450" s="2">
        <v>0.101484187334816</v>
      </c>
      <c r="H2450" s="2">
        <v>0.90127631205080105</v>
      </c>
      <c r="I2450" s="2">
        <v>0.65451994612591202</v>
      </c>
      <c r="J2450" s="2">
        <v>0.46021048918896701</v>
      </c>
      <c r="K2450" s="2">
        <v>0.420187596691391</v>
      </c>
      <c r="L2450" s="2">
        <v>0.42976079117775901</v>
      </c>
      <c r="M2450" s="2">
        <v>0.21461270016690001</v>
      </c>
    </row>
    <row r="2451" spans="1:13" x14ac:dyDescent="0.3">
      <c r="A2451" t="s">
        <v>24</v>
      </c>
      <c r="B2451" s="2">
        <v>0.606568409730879</v>
      </c>
      <c r="C2451" s="2">
        <v>8.1321376557402805E-2</v>
      </c>
      <c r="D2451" s="2">
        <v>0.70057176755253703</v>
      </c>
      <c r="E2451" s="2">
        <v>0.20495197390633199</v>
      </c>
      <c r="F2451" s="2">
        <v>0.80307599405540397</v>
      </c>
      <c r="G2451" s="2">
        <v>0.151939789504139</v>
      </c>
      <c r="H2451" s="2">
        <v>0.90361448795683197</v>
      </c>
      <c r="I2451" s="2">
        <v>0.65480490066960295</v>
      </c>
      <c r="J2451" s="2">
        <v>0.45768802000340097</v>
      </c>
      <c r="K2451" s="2">
        <v>0.56984590247092304</v>
      </c>
      <c r="L2451" s="2">
        <v>0.51494920253573295</v>
      </c>
      <c r="M2451" s="2">
        <v>0.233569122280057</v>
      </c>
    </row>
    <row r="2452" spans="1:13" x14ac:dyDescent="0.3">
      <c r="A2452" t="s">
        <v>24</v>
      </c>
      <c r="B2452" s="2">
        <v>0.60447263010977104</v>
      </c>
      <c r="C2452" s="2">
        <v>8.1247499244832197E-2</v>
      </c>
      <c r="D2452" s="2">
        <v>0.69839618797235403</v>
      </c>
      <c r="E2452" s="2">
        <v>0.20635683868230001</v>
      </c>
      <c r="F2452" s="2">
        <v>0.78285111944713304</v>
      </c>
      <c r="G2452" s="2">
        <v>0.20283163915566299</v>
      </c>
      <c r="H2452" s="2">
        <v>0.91186192775813801</v>
      </c>
      <c r="I2452" s="2">
        <v>0.67254512958806401</v>
      </c>
      <c r="J2452" s="2">
        <v>0.46749762239171599</v>
      </c>
      <c r="K2452" s="2">
        <v>0.317057412465656</v>
      </c>
      <c r="L2452" s="2">
        <v>0.29481912376396602</v>
      </c>
      <c r="M2452" s="2">
        <v>0.27766144373915902</v>
      </c>
    </row>
    <row r="2453" spans="1:13" x14ac:dyDescent="0.3">
      <c r="A2453" t="s">
        <v>24</v>
      </c>
      <c r="B2453" s="2">
        <v>0.58111965718879299</v>
      </c>
      <c r="C2453" s="2">
        <v>8.2006982144202101E-2</v>
      </c>
      <c r="D2453" s="2">
        <v>0.69928468313466097</v>
      </c>
      <c r="E2453" s="2">
        <v>0.210554066594066</v>
      </c>
      <c r="F2453" s="2">
        <v>0.76214774164482701</v>
      </c>
      <c r="G2453" s="2">
        <v>0.15889947096103099</v>
      </c>
      <c r="H2453" s="2">
        <v>0.90336845933095899</v>
      </c>
      <c r="I2453" s="2">
        <v>0.66827188347181998</v>
      </c>
      <c r="J2453" s="2">
        <v>0.44087155876628897</v>
      </c>
      <c r="K2453" s="2">
        <v>0.40034622381974599</v>
      </c>
      <c r="L2453" s="2">
        <v>0.66085735412069901</v>
      </c>
      <c r="M2453" s="2">
        <v>0.331645422837264</v>
      </c>
    </row>
    <row r="2454" spans="1:13" x14ac:dyDescent="0.3">
      <c r="A2454" t="s">
        <v>24</v>
      </c>
      <c r="B2454" s="2">
        <v>0.57019166345013805</v>
      </c>
      <c r="C2454" s="2">
        <v>8.1878609454595394E-2</v>
      </c>
      <c r="D2454" s="2">
        <v>0.70006578225816296</v>
      </c>
      <c r="E2454" s="2">
        <v>0.20937857863968601</v>
      </c>
      <c r="F2454" s="2">
        <v>0.77206752120781896</v>
      </c>
      <c r="G2454" s="2">
        <v>0.164032449786017</v>
      </c>
      <c r="H2454" s="2">
        <v>0.89838362670901595</v>
      </c>
      <c r="I2454" s="2">
        <v>0.62172765397308405</v>
      </c>
      <c r="J2454" s="2">
        <v>0.46945954286937902</v>
      </c>
      <c r="K2454" s="2">
        <v>0.44897904301080099</v>
      </c>
      <c r="L2454" s="2">
        <v>0.40849539857086198</v>
      </c>
      <c r="M2454" s="2">
        <v>0.22435061916343399</v>
      </c>
    </row>
    <row r="2455" spans="1:13" x14ac:dyDescent="0.3">
      <c r="A2455" t="s">
        <v>24</v>
      </c>
      <c r="B2455" s="2">
        <v>0.59459252618167002</v>
      </c>
      <c r="C2455" s="2">
        <v>8.1986434411801798E-2</v>
      </c>
      <c r="D2455" s="2">
        <v>0.698567654052488</v>
      </c>
      <c r="E2455" s="2">
        <v>0.20794337561298101</v>
      </c>
      <c r="F2455" s="2">
        <v>0.78831045348148399</v>
      </c>
      <c r="G2455" s="2">
        <v>0.17437291703257399</v>
      </c>
      <c r="H2455" s="2">
        <v>0.89970060347593195</v>
      </c>
      <c r="I2455" s="2">
        <v>0.629313608122544</v>
      </c>
      <c r="J2455" s="2">
        <v>0.46749762239171599</v>
      </c>
      <c r="K2455" s="2">
        <v>0.44507615710093201</v>
      </c>
      <c r="L2455" s="2">
        <v>0.41807355611564501</v>
      </c>
      <c r="M2455" s="2">
        <v>0.24162623074620501</v>
      </c>
    </row>
    <row r="2456" spans="1:13" x14ac:dyDescent="0.3">
      <c r="A2456" t="s">
        <v>24</v>
      </c>
      <c r="B2456" s="2">
        <v>0.55088055122704904</v>
      </c>
      <c r="C2456" s="2">
        <v>8.1611677981532793E-2</v>
      </c>
      <c r="D2456" s="2">
        <v>0.69976486724633502</v>
      </c>
      <c r="E2456" s="2">
        <v>0.20670497266993099</v>
      </c>
      <c r="F2456" s="2">
        <v>0.82002254590541901</v>
      </c>
      <c r="G2456" s="2">
        <v>0.13855536818456499</v>
      </c>
      <c r="H2456" s="2">
        <v>0.90594826411973595</v>
      </c>
      <c r="I2456" s="2">
        <v>0.68122774307445899</v>
      </c>
      <c r="J2456" s="2">
        <v>0.47142146334704199</v>
      </c>
      <c r="K2456" s="2">
        <v>0.47432736746731702</v>
      </c>
      <c r="L2456" s="2">
        <v>0.35034047372643601</v>
      </c>
      <c r="M2456" s="2">
        <v>0.22385357054433699</v>
      </c>
    </row>
    <row r="2457" spans="1:13" x14ac:dyDescent="0.3">
      <c r="A2457" t="s">
        <v>24</v>
      </c>
      <c r="B2457" s="2">
        <v>0.60058046795627495</v>
      </c>
      <c r="C2457" s="2">
        <v>8.1528190721826405E-2</v>
      </c>
      <c r="D2457" s="2">
        <v>0.69892843895324497</v>
      </c>
      <c r="E2457" s="2">
        <v>0.20770532754476101</v>
      </c>
      <c r="F2457" s="2">
        <v>0.78669380374058695</v>
      </c>
      <c r="G2457" s="2">
        <v>0.18576466626371901</v>
      </c>
      <c r="H2457" s="2">
        <v>0.90579775571660104</v>
      </c>
      <c r="I2457" s="2">
        <v>0.67292725898734496</v>
      </c>
      <c r="J2457" s="2">
        <v>0.47366365817865702</v>
      </c>
      <c r="K2457" s="2">
        <v>0.40967432548391503</v>
      </c>
      <c r="L2457" s="2">
        <v>0.41276244661628297</v>
      </c>
      <c r="M2457" s="2">
        <v>0.23497253339895999</v>
      </c>
    </row>
    <row r="2458" spans="1:13" x14ac:dyDescent="0.3">
      <c r="A2458" t="s">
        <v>24</v>
      </c>
      <c r="B2458" s="2">
        <v>0.59354463637111599</v>
      </c>
      <c r="C2458" s="2">
        <v>8.1682008390898203E-2</v>
      </c>
      <c r="D2458" s="2">
        <v>0.70039013075094603</v>
      </c>
      <c r="E2458" s="2">
        <v>0.20825053155819101</v>
      </c>
      <c r="F2458" s="2">
        <v>0.80032748008529098</v>
      </c>
      <c r="G2458" s="2">
        <v>0.15616043864078499</v>
      </c>
      <c r="H2458" s="2">
        <v>0.89999378023719501</v>
      </c>
      <c r="I2458" s="2">
        <v>0.64659776996762297</v>
      </c>
      <c r="J2458" s="2">
        <v>0.47114118899308999</v>
      </c>
      <c r="K2458" s="2">
        <v>0.443042978315422</v>
      </c>
      <c r="L2458" s="2">
        <v>0.38394841275734698</v>
      </c>
      <c r="M2458" s="2">
        <v>0.193497088931885</v>
      </c>
    </row>
    <row r="2459" spans="1:13" x14ac:dyDescent="0.3">
      <c r="A2459" t="s">
        <v>24</v>
      </c>
      <c r="B2459" s="2">
        <v>0.60611931409779896</v>
      </c>
      <c r="C2459" s="2">
        <v>8.1259004174517896E-2</v>
      </c>
      <c r="D2459" s="2">
        <v>0.70032812196070104</v>
      </c>
      <c r="E2459" s="2">
        <v>0.20594784433463301</v>
      </c>
      <c r="F2459" s="2">
        <v>0.76610874292061304</v>
      </c>
      <c r="G2459" s="2">
        <v>0.182386726414972</v>
      </c>
      <c r="H2459" s="2">
        <v>0.900304658411755</v>
      </c>
      <c r="I2459" s="2">
        <v>0.64074486498712802</v>
      </c>
      <c r="J2459" s="2">
        <v>0.48010996831955</v>
      </c>
      <c r="K2459" s="2">
        <v>0.38932210367118603</v>
      </c>
      <c r="L2459" s="2">
        <v>0.33103763483905801</v>
      </c>
      <c r="M2459" s="2">
        <v>0.213613718379074</v>
      </c>
    </row>
    <row r="2460" spans="1:13" x14ac:dyDescent="0.3">
      <c r="A2460" t="s">
        <v>24</v>
      </c>
      <c r="B2460" s="2">
        <v>0.60567021846468505</v>
      </c>
      <c r="C2460" s="2">
        <v>8.1204648333013899E-2</v>
      </c>
      <c r="D2460" s="2">
        <v>0.70020401264346799</v>
      </c>
      <c r="E2460" s="2">
        <v>0.20533018406461001</v>
      </c>
      <c r="F2460" s="2">
        <v>0.81264501088316299</v>
      </c>
      <c r="G2460" s="2">
        <v>0.15697221311916801</v>
      </c>
      <c r="H2460" s="2">
        <v>0.898254501099916</v>
      </c>
      <c r="I2460" s="2">
        <v>0.65036292160717801</v>
      </c>
      <c r="J2460" s="2">
        <v>0.46273295837453399</v>
      </c>
      <c r="K2460" s="2">
        <v>0.35565715845384799</v>
      </c>
      <c r="L2460" s="2">
        <v>0.41815555011878802</v>
      </c>
      <c r="M2460" s="2">
        <v>0.277144177459205</v>
      </c>
    </row>
    <row r="2461" spans="1:13" x14ac:dyDescent="0.3">
      <c r="A2461" t="s">
        <v>24</v>
      </c>
      <c r="B2461" s="2">
        <v>0.60132896067810804</v>
      </c>
      <c r="C2461" s="2">
        <v>8.1629732078938505E-2</v>
      </c>
      <c r="D2461" s="2">
        <v>0.69885583184495803</v>
      </c>
      <c r="E2461" s="2">
        <v>0.20702003070522401</v>
      </c>
      <c r="F2461" s="2">
        <v>0.79140554197506796</v>
      </c>
      <c r="G2461" s="2">
        <v>0.14025144177524199</v>
      </c>
      <c r="H2461" s="2">
        <v>0.90161646674752205</v>
      </c>
      <c r="I2461" s="2">
        <v>0.65459608970575101</v>
      </c>
      <c r="J2461" s="2">
        <v>0.44563622278346998</v>
      </c>
      <c r="K2461" s="2">
        <v>0.53440320293861798</v>
      </c>
      <c r="L2461" s="2">
        <v>0.60800819727242805</v>
      </c>
      <c r="M2461" s="2">
        <v>0.260927301225581</v>
      </c>
    </row>
    <row r="2462" spans="1:13" x14ac:dyDescent="0.3">
      <c r="A2462" t="s">
        <v>24</v>
      </c>
      <c r="B2462" s="2">
        <v>0.58096995864443302</v>
      </c>
      <c r="C2462" s="2">
        <v>8.2090172328259298E-2</v>
      </c>
      <c r="D2462" s="2">
        <v>0.70052668993492395</v>
      </c>
      <c r="E2462" s="2">
        <v>0.20997278265941</v>
      </c>
      <c r="F2462" s="2">
        <v>0.72919279737993103</v>
      </c>
      <c r="G2462" s="2">
        <v>0.14527605874704799</v>
      </c>
      <c r="H2462" s="2">
        <v>0.90079620425840901</v>
      </c>
      <c r="I2462" s="2">
        <v>0.64762023224827903</v>
      </c>
      <c r="J2462" s="2">
        <v>0.45600637387969001</v>
      </c>
      <c r="K2462" s="2">
        <v>0.50517242652987704</v>
      </c>
      <c r="L2462" s="2">
        <v>0.44132213155085898</v>
      </c>
      <c r="M2462" s="2">
        <v>0.22005774469750899</v>
      </c>
    </row>
    <row r="2463" spans="1:13" x14ac:dyDescent="0.3">
      <c r="A2463" t="s">
        <v>24</v>
      </c>
      <c r="B2463" s="2">
        <v>0.56435342021989399</v>
      </c>
      <c r="C2463" s="2">
        <v>8.1980740461859603E-2</v>
      </c>
      <c r="D2463" s="2">
        <v>0.70105531868107995</v>
      </c>
      <c r="E2463" s="2">
        <v>0.209513714437601</v>
      </c>
      <c r="F2463" s="2">
        <v>0.83117365972702195</v>
      </c>
      <c r="G2463" s="2">
        <v>0.142754075851899</v>
      </c>
      <c r="H2463" s="2">
        <v>0.88707646638573601</v>
      </c>
      <c r="I2463" s="2">
        <v>0.58859267064953602</v>
      </c>
      <c r="J2463" s="2">
        <v>0.43218305379378102</v>
      </c>
      <c r="K2463" s="2">
        <v>0.46112703082974399</v>
      </c>
      <c r="L2463" s="2">
        <v>0.69772892534710695</v>
      </c>
      <c r="M2463" s="2">
        <v>0.32152055818332698</v>
      </c>
    </row>
    <row r="2464" spans="1:13" x14ac:dyDescent="0.3">
      <c r="A2464" t="s">
        <v>24</v>
      </c>
      <c r="B2464" s="2">
        <v>0.59983197523444098</v>
      </c>
      <c r="C2464" s="2">
        <v>8.1921239810249805E-2</v>
      </c>
      <c r="D2464" s="2">
        <v>0.69999375714883805</v>
      </c>
      <c r="E2464" s="2">
        <v>0.206926298356052</v>
      </c>
      <c r="F2464" s="2">
        <v>0.75847363287487302</v>
      </c>
      <c r="G2464" s="2">
        <v>0.16128165142353901</v>
      </c>
      <c r="H2464" s="2">
        <v>0.90398370529901195</v>
      </c>
      <c r="I2464" s="2">
        <v>0.64617747249744395</v>
      </c>
      <c r="J2464" s="2">
        <v>0.45432472775597799</v>
      </c>
      <c r="K2464" s="2">
        <v>0.37977944545176801</v>
      </c>
      <c r="L2464" s="2">
        <v>0.58964457273765403</v>
      </c>
      <c r="M2464" s="2">
        <v>0.27555988176507501</v>
      </c>
    </row>
    <row r="2465" spans="1:13" x14ac:dyDescent="0.3">
      <c r="A2465" t="s">
        <v>24</v>
      </c>
      <c r="B2465" s="2">
        <v>0.55342542648123905</v>
      </c>
      <c r="C2465" s="2">
        <v>8.1343423171487503E-2</v>
      </c>
      <c r="D2465" s="2">
        <v>0.70011827698140705</v>
      </c>
      <c r="E2465" s="2">
        <v>0.20516474376478899</v>
      </c>
      <c r="F2465" s="2">
        <v>0.79327348442180301</v>
      </c>
      <c r="G2465" s="2">
        <v>0.143353386559881</v>
      </c>
      <c r="H2465" s="2">
        <v>0.91430572951442002</v>
      </c>
      <c r="I2465" s="2">
        <v>0.72080984104369905</v>
      </c>
      <c r="J2465" s="2">
        <v>0.47478475559446498</v>
      </c>
      <c r="K2465" s="2">
        <v>0.38807563225494601</v>
      </c>
      <c r="L2465" s="2">
        <v>0.440161517343586</v>
      </c>
      <c r="M2465" s="2">
        <v>0.25213891399926303</v>
      </c>
    </row>
    <row r="2466" spans="1:13" x14ac:dyDescent="0.3">
      <c r="A2466" t="s">
        <v>24</v>
      </c>
      <c r="B2466" s="2">
        <v>0.59324523928239503</v>
      </c>
      <c r="C2466" s="2">
        <v>8.18829710652626E-2</v>
      </c>
      <c r="D2466" s="2">
        <v>0.70071044668724303</v>
      </c>
      <c r="E2466" s="2">
        <v>0.20915760615516299</v>
      </c>
      <c r="F2466" s="2">
        <v>0.81206494355385195</v>
      </c>
      <c r="G2466" s="2">
        <v>0.160778773373672</v>
      </c>
      <c r="H2466" s="2">
        <v>0.89668951505094696</v>
      </c>
      <c r="I2466" s="2">
        <v>0.63321065997980097</v>
      </c>
      <c r="J2466" s="2">
        <v>0.46749762239171599</v>
      </c>
      <c r="K2466" s="2">
        <v>0.41398589054665003</v>
      </c>
      <c r="L2466" s="2">
        <v>0.382711551840419</v>
      </c>
      <c r="M2466" s="2">
        <v>0.218736733300326</v>
      </c>
    </row>
    <row r="2467" spans="1:13" x14ac:dyDescent="0.3">
      <c r="A2467" t="s">
        <v>24</v>
      </c>
      <c r="B2467" s="2">
        <v>0.58710759896339804</v>
      </c>
      <c r="C2467" s="2">
        <v>8.21337704303466E-2</v>
      </c>
      <c r="D2467" s="2">
        <v>0.70121359152290197</v>
      </c>
      <c r="E2467" s="2">
        <v>0.209806958852052</v>
      </c>
      <c r="F2467" s="2">
        <v>0.78719010683461799</v>
      </c>
      <c r="G2467" s="2">
        <v>0.13842325390954299</v>
      </c>
      <c r="H2467" s="2">
        <v>0.90352702350491898</v>
      </c>
      <c r="I2467" s="2">
        <v>0.66471366901028295</v>
      </c>
      <c r="J2467" s="2">
        <v>0.45796829435735198</v>
      </c>
      <c r="K2467" s="2">
        <v>0.42056562490779398</v>
      </c>
      <c r="L2467" s="2">
        <v>0.55338271491926305</v>
      </c>
      <c r="M2467" s="2">
        <v>0.32533593359681201</v>
      </c>
    </row>
    <row r="2468" spans="1:13" x14ac:dyDescent="0.3">
      <c r="A2468" t="s">
        <v>24</v>
      </c>
      <c r="B2468" s="2">
        <v>0.56929347218394399</v>
      </c>
      <c r="C2468" s="2">
        <v>8.19680247238464E-2</v>
      </c>
      <c r="D2468" s="2">
        <v>0.70105508342667</v>
      </c>
      <c r="E2468" s="2">
        <v>0.209326575776975</v>
      </c>
      <c r="F2468" s="2">
        <v>0.73870422629593502</v>
      </c>
      <c r="G2468" s="2">
        <v>0.14481390350398701</v>
      </c>
      <c r="H2468" s="2">
        <v>0.894695122005146</v>
      </c>
      <c r="I2468" s="2">
        <v>0.63235193898108899</v>
      </c>
      <c r="J2468" s="2">
        <v>0.46273295837453399</v>
      </c>
      <c r="K2468" s="2">
        <v>0.38308974658997802</v>
      </c>
      <c r="L2468" s="2">
        <v>0.52082751827266804</v>
      </c>
      <c r="M2468" s="2">
        <v>0.26813579494171802</v>
      </c>
    </row>
    <row r="2469" spans="1:13" x14ac:dyDescent="0.3">
      <c r="A2469" t="s">
        <v>24</v>
      </c>
      <c r="B2469" s="2">
        <v>0.59369433491547596</v>
      </c>
      <c r="C2469" s="2">
        <v>8.17499126824624E-2</v>
      </c>
      <c r="D2469" s="2">
        <v>0.70052760115461699</v>
      </c>
      <c r="E2469" s="2">
        <v>0.20894211348591099</v>
      </c>
      <c r="F2469" s="2">
        <v>0.73676194309038801</v>
      </c>
      <c r="G2469" s="2">
        <v>0.168895459872941</v>
      </c>
      <c r="H2469" s="2">
        <v>0.90331344937567304</v>
      </c>
      <c r="I2469" s="2">
        <v>0.66527625898317599</v>
      </c>
      <c r="J2469" s="2">
        <v>0.46301323272848599</v>
      </c>
      <c r="K2469" s="2">
        <v>0.44394207245172701</v>
      </c>
      <c r="L2469" s="2">
        <v>0.365000471500812</v>
      </c>
      <c r="M2469" s="2">
        <v>0.17938812284990899</v>
      </c>
    </row>
    <row r="2470" spans="1:13" x14ac:dyDescent="0.3">
      <c r="A2470" t="s">
        <v>24</v>
      </c>
      <c r="B2470" s="2">
        <v>0.600281070867554</v>
      </c>
      <c r="C2470" s="2">
        <v>8.1597440856104098E-2</v>
      </c>
      <c r="D2470" s="2">
        <v>0.70052614086987197</v>
      </c>
      <c r="E2470" s="2">
        <v>0.20829249694502899</v>
      </c>
      <c r="F2470" s="2">
        <v>0.76820703701436799</v>
      </c>
      <c r="G2470" s="2">
        <v>0.15308578018793101</v>
      </c>
      <c r="H2470" s="2">
        <v>0.88855003949260603</v>
      </c>
      <c r="I2470" s="2">
        <v>0.59374639337433199</v>
      </c>
      <c r="J2470" s="2">
        <v>0.47002009157728297</v>
      </c>
      <c r="K2470" s="2">
        <v>0.37083958898282099</v>
      </c>
      <c r="L2470" s="2">
        <v>0.34125359057302301</v>
      </c>
      <c r="M2470" s="2">
        <v>0.30449624438852302</v>
      </c>
    </row>
    <row r="2471" spans="1:13" x14ac:dyDescent="0.3">
      <c r="A2471" t="s">
        <v>24</v>
      </c>
      <c r="B2471" s="2">
        <v>0.58740699605215096</v>
      </c>
      <c r="C2471" s="2">
        <v>8.1907394284540594E-2</v>
      </c>
      <c r="D2471" s="2">
        <v>0.70163773842876798</v>
      </c>
      <c r="E2471" s="2">
        <v>0.20901203582107999</v>
      </c>
      <c r="F2471" s="2">
        <v>0.82157741952279695</v>
      </c>
      <c r="G2471" s="2">
        <v>0.18858037681162901</v>
      </c>
      <c r="H2471" s="2">
        <v>0.89479593383134304</v>
      </c>
      <c r="I2471" s="2">
        <v>0.60661734735460904</v>
      </c>
      <c r="J2471" s="2">
        <v>0.46105131225082302</v>
      </c>
      <c r="K2471" s="2">
        <v>0.63042236990448697</v>
      </c>
      <c r="L2471" s="2">
        <v>0.48709153384100501</v>
      </c>
      <c r="M2471" s="2">
        <v>0.15782687974870399</v>
      </c>
    </row>
    <row r="2472" spans="1:13" x14ac:dyDescent="0.3">
      <c r="A2472" t="s">
        <v>24</v>
      </c>
      <c r="B2472" s="2">
        <v>0.58082026010007304</v>
      </c>
      <c r="C2472" s="2">
        <v>8.2274876862551499E-2</v>
      </c>
      <c r="D2472" s="2">
        <v>0.69992169618494304</v>
      </c>
      <c r="E2472" s="2">
        <v>0.210075053060504</v>
      </c>
      <c r="F2472" s="2">
        <v>0.79887102944436605</v>
      </c>
      <c r="G2472" s="2">
        <v>0.16300890443473601</v>
      </c>
      <c r="H2472" s="2">
        <v>0.90421965296694295</v>
      </c>
      <c r="I2472" s="2">
        <v>0.65936927024952097</v>
      </c>
      <c r="J2472" s="2">
        <v>0.46469487885219701</v>
      </c>
      <c r="K2472" s="2">
        <v>0.28213577885325603</v>
      </c>
      <c r="L2472" s="2">
        <v>0.45643773765158202</v>
      </c>
      <c r="M2472" s="2">
        <v>0.26535465973750799</v>
      </c>
    </row>
    <row r="2473" spans="1:13" x14ac:dyDescent="0.3">
      <c r="A2473" t="s">
        <v>24</v>
      </c>
      <c r="B2473" s="2">
        <v>0.56600010420792102</v>
      </c>
      <c r="C2473" s="2">
        <v>8.2163432983800605E-2</v>
      </c>
      <c r="D2473" s="2">
        <v>0.70029759857830698</v>
      </c>
      <c r="E2473" s="2">
        <v>0.207206176715312</v>
      </c>
      <c r="F2473" s="2">
        <v>0.75744228572799199</v>
      </c>
      <c r="G2473" s="2">
        <v>0.126584593412325</v>
      </c>
      <c r="H2473" s="2">
        <v>0.90092290426295396</v>
      </c>
      <c r="I2473" s="2">
        <v>0.63760757980786398</v>
      </c>
      <c r="J2473" s="2">
        <v>0.46161186095872703</v>
      </c>
      <c r="K2473" s="2">
        <v>0.47425584861556402</v>
      </c>
      <c r="L2473" s="2">
        <v>0.46817452506359802</v>
      </c>
      <c r="M2473" s="2">
        <v>0.213685847489371</v>
      </c>
    </row>
    <row r="2474" spans="1:13" x14ac:dyDescent="0.3">
      <c r="A2474" t="s">
        <v>24</v>
      </c>
      <c r="B2474" s="2">
        <v>0.60477202719849199</v>
      </c>
      <c r="C2474" s="2">
        <v>8.11812198670461E-2</v>
      </c>
      <c r="D2474" s="2">
        <v>0.70094843960788999</v>
      </c>
      <c r="E2474" s="2">
        <v>0.20546853196039599</v>
      </c>
      <c r="F2474" s="2">
        <v>0.79419384395693804</v>
      </c>
      <c r="G2474" s="2">
        <v>0.13837962883562099</v>
      </c>
      <c r="H2474" s="2">
        <v>0.89539643886056997</v>
      </c>
      <c r="I2474" s="2">
        <v>0.62298703346050699</v>
      </c>
      <c r="J2474" s="2">
        <v>0.46749762239171599</v>
      </c>
      <c r="K2474" s="2">
        <v>0.51274320783672001</v>
      </c>
      <c r="L2474" s="2">
        <v>0.49919201588504197</v>
      </c>
      <c r="M2474" s="2">
        <v>0.23251787358967399</v>
      </c>
    </row>
    <row r="2475" spans="1:13" x14ac:dyDescent="0.3">
      <c r="A2475" t="s">
        <v>24</v>
      </c>
      <c r="B2475" s="2">
        <v>0.55207813958196394</v>
      </c>
      <c r="C2475" s="2">
        <v>8.0988719347536597E-2</v>
      </c>
      <c r="D2475" s="2">
        <v>0.70068034548784996</v>
      </c>
      <c r="E2475" s="2">
        <v>0.20490577597170601</v>
      </c>
      <c r="F2475" s="2">
        <v>0.77191569853137498</v>
      </c>
      <c r="G2475" s="2">
        <v>0.124329345238627</v>
      </c>
      <c r="H2475" s="2">
        <v>0.90899091505446195</v>
      </c>
      <c r="I2475" s="2">
        <v>0.69691685964313199</v>
      </c>
      <c r="J2475" s="2">
        <v>0.47338338382470502</v>
      </c>
      <c r="K2475" s="2">
        <v>0.34372372719016298</v>
      </c>
      <c r="L2475" s="2">
        <v>0.31868497973076998</v>
      </c>
      <c r="M2475" s="2">
        <v>0.32231513843116399</v>
      </c>
    </row>
    <row r="2476" spans="1:13" x14ac:dyDescent="0.3">
      <c r="A2476" t="s">
        <v>24</v>
      </c>
      <c r="B2476" s="2">
        <v>0.59923318105699996</v>
      </c>
      <c r="C2476" s="2">
        <v>8.1982284355005999E-2</v>
      </c>
      <c r="D2476" s="2">
        <v>0.699765578234673</v>
      </c>
      <c r="E2476" s="2">
        <v>0.20711356528108801</v>
      </c>
      <c r="F2476" s="2">
        <v>0.74047374576621705</v>
      </c>
      <c r="G2476" s="2">
        <v>0.10377907930790201</v>
      </c>
      <c r="H2476" s="2">
        <v>0.90799474224533705</v>
      </c>
      <c r="I2476" s="2">
        <v>0.71762594495065002</v>
      </c>
      <c r="J2476" s="2">
        <v>0.49104066812367297</v>
      </c>
      <c r="K2476" s="2">
        <v>0.50276121952796704</v>
      </c>
      <c r="L2476" s="2">
        <v>0.16176538848775099</v>
      </c>
      <c r="M2476" s="2">
        <v>0.20346187750873501</v>
      </c>
    </row>
    <row r="2477" spans="1:13" x14ac:dyDescent="0.3">
      <c r="A2477" t="s">
        <v>24</v>
      </c>
      <c r="B2477" s="2">
        <v>0.55731758863473502</v>
      </c>
      <c r="C2477" s="2">
        <v>8.1488751678827395E-2</v>
      </c>
      <c r="D2477" s="2">
        <v>0.69909354225578302</v>
      </c>
      <c r="E2477" s="2">
        <v>0.20612762658859701</v>
      </c>
      <c r="F2477" s="2">
        <v>0.84346187304254605</v>
      </c>
      <c r="G2477" s="2">
        <v>0.15088133483938199</v>
      </c>
      <c r="H2477" s="2">
        <v>0.90164248652057999</v>
      </c>
      <c r="I2477" s="2">
        <v>0.64608363014991399</v>
      </c>
      <c r="J2477" s="2">
        <v>0.46217240966662998</v>
      </c>
      <c r="K2477" s="2">
        <v>0.39120202777437002</v>
      </c>
      <c r="L2477" s="2">
        <v>0.46256467618438402</v>
      </c>
      <c r="M2477" s="2">
        <v>0.25851168205741498</v>
      </c>
    </row>
    <row r="2478" spans="1:13" x14ac:dyDescent="0.3">
      <c r="A2478" t="s">
        <v>24</v>
      </c>
      <c r="B2478" s="2">
        <v>0.59249674656056195</v>
      </c>
      <c r="C2478" s="2">
        <v>8.1501440409963405E-2</v>
      </c>
      <c r="D2478" s="2">
        <v>0.70025019383023202</v>
      </c>
      <c r="E2478" s="2">
        <v>0.20932063733176201</v>
      </c>
      <c r="F2478" s="2">
        <v>0.74815178498253798</v>
      </c>
      <c r="G2478" s="2">
        <v>0.13800157405819899</v>
      </c>
      <c r="H2478" s="2">
        <v>0.90682585727645904</v>
      </c>
      <c r="I2478" s="2">
        <v>0.68329721137289401</v>
      </c>
      <c r="J2478" s="2">
        <v>0.46889899416147501</v>
      </c>
      <c r="K2478" s="2">
        <v>0.56914093093222895</v>
      </c>
      <c r="L2478" s="2">
        <v>0.45482616087166999</v>
      </c>
      <c r="M2478" s="2">
        <v>0.192698141940399</v>
      </c>
    </row>
    <row r="2479" spans="1:13" x14ac:dyDescent="0.3">
      <c r="A2479" t="s">
        <v>24</v>
      </c>
      <c r="B2479" s="2">
        <v>0.57498201686982797</v>
      </c>
      <c r="C2479" s="2">
        <v>8.1957613572687396E-2</v>
      </c>
      <c r="D2479" s="2">
        <v>0.70041757214438405</v>
      </c>
      <c r="E2479" s="2">
        <v>0.21027394562231599</v>
      </c>
      <c r="F2479" s="2">
        <v>0.77527569141902897</v>
      </c>
      <c r="G2479" s="2">
        <v>0.160908020459262</v>
      </c>
      <c r="H2479" s="2">
        <v>0.89526462579815103</v>
      </c>
      <c r="I2479" s="2">
        <v>0.61997738718573803</v>
      </c>
      <c r="J2479" s="2">
        <v>0.46161186095872703</v>
      </c>
      <c r="K2479" s="2">
        <v>0.47059817019741301</v>
      </c>
      <c r="L2479" s="2">
        <v>0.50713081641784397</v>
      </c>
      <c r="M2479" s="2">
        <v>0.24785926429594199</v>
      </c>
    </row>
    <row r="2480" spans="1:13" x14ac:dyDescent="0.3">
      <c r="A2480" t="s">
        <v>24</v>
      </c>
      <c r="B2480" s="2">
        <v>0.59339493782675601</v>
      </c>
      <c r="C2480" s="2">
        <v>8.1821971531968296E-2</v>
      </c>
      <c r="D2480" s="2">
        <v>0.69870642679335304</v>
      </c>
      <c r="E2480" s="2">
        <v>0.20736632875328101</v>
      </c>
      <c r="F2480" s="2">
        <v>0.78281970785890298</v>
      </c>
      <c r="G2480" s="2">
        <v>0.13380022630022301</v>
      </c>
      <c r="H2480" s="2">
        <v>0.89105237632469803</v>
      </c>
      <c r="I2480" s="2">
        <v>0.61457597994870905</v>
      </c>
      <c r="J2480" s="2">
        <v>0.442833479243952</v>
      </c>
      <c r="K2480" s="2">
        <v>0.27388045996536098</v>
      </c>
      <c r="L2480" s="2">
        <v>0.64229612675786796</v>
      </c>
      <c r="M2480" s="2">
        <v>0.36036262285277298</v>
      </c>
    </row>
    <row r="2481" spans="1:13" x14ac:dyDescent="0.3">
      <c r="A2481" t="s">
        <v>24</v>
      </c>
      <c r="B2481" s="2">
        <v>0.56989226636141799</v>
      </c>
      <c r="C2481" s="2">
        <v>8.21587382883147E-2</v>
      </c>
      <c r="D2481" s="2">
        <v>0.70231211908637503</v>
      </c>
      <c r="E2481" s="2">
        <v>0.20911492211869701</v>
      </c>
      <c r="F2481" s="2">
        <v>0.82682943707483103</v>
      </c>
      <c r="G2481" s="2">
        <v>0.13592002237446699</v>
      </c>
      <c r="H2481" s="2">
        <v>0.89907607645376497</v>
      </c>
      <c r="I2481" s="2">
        <v>0.63449878476786103</v>
      </c>
      <c r="J2481" s="2">
        <v>0.44843896632298902</v>
      </c>
      <c r="K2481" s="2">
        <v>0.50860533141395203</v>
      </c>
      <c r="L2481" s="2">
        <v>0.551611949514485</v>
      </c>
      <c r="M2481" s="2">
        <v>0.24144658514325301</v>
      </c>
    </row>
    <row r="2482" spans="1:13" x14ac:dyDescent="0.3">
      <c r="A2482" t="s">
        <v>24</v>
      </c>
      <c r="B2482" s="2">
        <v>0.57647900231349603</v>
      </c>
      <c r="C2482" s="2">
        <v>8.2078041739252094E-2</v>
      </c>
      <c r="D2482" s="2">
        <v>0.69943041827490005</v>
      </c>
      <c r="E2482" s="2">
        <v>0.21130611989342099</v>
      </c>
      <c r="F2482" s="2">
        <v>0.78204593573550796</v>
      </c>
      <c r="G2482" s="2">
        <v>0.15178859811022299</v>
      </c>
      <c r="H2482" s="2">
        <v>0.89748039621613496</v>
      </c>
      <c r="I2482" s="2">
        <v>0.63940452708495099</v>
      </c>
      <c r="J2482" s="2">
        <v>0.45600637387969001</v>
      </c>
      <c r="K2482" s="2">
        <v>0.351549932967546</v>
      </c>
      <c r="L2482" s="2">
        <v>0.482889830379236</v>
      </c>
      <c r="M2482" s="2">
        <v>0.27703921435220802</v>
      </c>
    </row>
    <row r="2483" spans="1:13" x14ac:dyDescent="0.3">
      <c r="A2483" t="s">
        <v>24</v>
      </c>
      <c r="B2483" s="2">
        <v>0.60013137232319402</v>
      </c>
      <c r="C2483" s="2">
        <v>8.1619973593978296E-2</v>
      </c>
      <c r="D2483" s="2">
        <v>0.69964462436501196</v>
      </c>
      <c r="E2483" s="2">
        <v>0.20824374270420601</v>
      </c>
      <c r="F2483" s="2">
        <v>0.82294068245197305</v>
      </c>
      <c r="G2483" s="2">
        <v>0.17014297170942999</v>
      </c>
      <c r="H2483" s="2">
        <v>0.90415669582431102</v>
      </c>
      <c r="I2483" s="2">
        <v>0.67108125289849796</v>
      </c>
      <c r="J2483" s="2">
        <v>0.45908939177315999</v>
      </c>
      <c r="K2483" s="2">
        <v>0.35004803708075899</v>
      </c>
      <c r="L2483" s="2">
        <v>0.53431604464567495</v>
      </c>
      <c r="M2483" s="2">
        <v>0.27690074329234998</v>
      </c>
    </row>
    <row r="2484" spans="1:13" x14ac:dyDescent="0.3">
      <c r="A2484" t="s">
        <v>24</v>
      </c>
      <c r="B2484" s="2">
        <v>0.60073016650063504</v>
      </c>
      <c r="C2484" s="2">
        <v>8.1499198839156101E-2</v>
      </c>
      <c r="D2484" s="2">
        <v>0.70029258254994198</v>
      </c>
      <c r="E2484" s="2">
        <v>0.207215313663516</v>
      </c>
      <c r="F2484" s="2">
        <v>0.80224463402025403</v>
      </c>
      <c r="G2484" s="2">
        <v>0.14812587871251101</v>
      </c>
      <c r="H2484" s="2">
        <v>0.90018471122673904</v>
      </c>
      <c r="I2484" s="2">
        <v>0.65681644117345395</v>
      </c>
      <c r="J2484" s="2">
        <v>0.463854055790342</v>
      </c>
      <c r="K2484" s="2">
        <v>0.42160775674760098</v>
      </c>
      <c r="L2484" s="2">
        <v>0.40705914003785498</v>
      </c>
      <c r="M2484" s="2">
        <v>0.219564364069611</v>
      </c>
    </row>
    <row r="2485" spans="1:13" x14ac:dyDescent="0.3">
      <c r="A2485" t="s">
        <v>24</v>
      </c>
      <c r="B2485" s="2">
        <v>0.55177874249324299</v>
      </c>
      <c r="C2485" s="2">
        <v>8.1125954794009997E-2</v>
      </c>
      <c r="D2485" s="2">
        <v>0.70013906587583197</v>
      </c>
      <c r="E2485" s="2">
        <v>0.20666885085321801</v>
      </c>
      <c r="F2485" s="2">
        <v>0.76626789496764403</v>
      </c>
      <c r="G2485" s="2">
        <v>0.10953607149811199</v>
      </c>
      <c r="H2485" s="2">
        <v>0.91277591565420502</v>
      </c>
      <c r="I2485" s="2">
        <v>0.72019883414805197</v>
      </c>
      <c r="J2485" s="2">
        <v>0.43162250508587702</v>
      </c>
      <c r="K2485" s="2">
        <v>0.36642585413187101</v>
      </c>
      <c r="L2485" s="2">
        <v>0.65121765747173799</v>
      </c>
      <c r="M2485" s="2">
        <v>0.34321123152970301</v>
      </c>
    </row>
    <row r="2486" spans="1:13" x14ac:dyDescent="0.3">
      <c r="A2486" t="s">
        <v>24</v>
      </c>
      <c r="B2486" s="2">
        <v>0.60477202719849199</v>
      </c>
      <c r="C2486" s="2">
        <v>8.1451936804062403E-2</v>
      </c>
      <c r="D2486" s="2">
        <v>0.699393950241187</v>
      </c>
      <c r="E2486" s="2">
        <v>0.206136180470229</v>
      </c>
      <c r="F2486" s="2">
        <v>0.76449628139147896</v>
      </c>
      <c r="G2486" s="2">
        <v>0.14978577172069099</v>
      </c>
      <c r="H2486" s="2">
        <v>0.90601574602356205</v>
      </c>
      <c r="I2486" s="2">
        <v>0.68351382015967399</v>
      </c>
      <c r="J2486" s="2">
        <v>0.45600637387969001</v>
      </c>
      <c r="K2486" s="2">
        <v>0.54357804992045899</v>
      </c>
      <c r="L2486" s="2">
        <v>0.42994783645765</v>
      </c>
      <c r="M2486" s="2">
        <v>0.185783889680598</v>
      </c>
    </row>
    <row r="2487" spans="1:13" x14ac:dyDescent="0.3">
      <c r="A2487" t="s">
        <v>24</v>
      </c>
      <c r="B2487" s="2">
        <v>0.59429312909294996</v>
      </c>
      <c r="C2487" s="2">
        <v>8.1876457906712094E-2</v>
      </c>
      <c r="D2487" s="2">
        <v>0.70026960078640799</v>
      </c>
      <c r="E2487" s="2">
        <v>0.20760632867423301</v>
      </c>
      <c r="F2487" s="2">
        <v>0.77693841148933096</v>
      </c>
      <c r="G2487" s="2">
        <v>0.125191871398106</v>
      </c>
      <c r="H2487" s="2">
        <v>0.90460488016853602</v>
      </c>
      <c r="I2487" s="2">
        <v>0.67508498564364205</v>
      </c>
      <c r="J2487" s="2">
        <v>0.488518198938106</v>
      </c>
      <c r="K2487" s="2">
        <v>0.58023656993254402</v>
      </c>
      <c r="L2487" s="2">
        <v>0.25808051022616302</v>
      </c>
      <c r="M2487" s="2">
        <v>0.205157992450749</v>
      </c>
    </row>
    <row r="2488" spans="1:13" x14ac:dyDescent="0.3">
      <c r="A2488" t="s">
        <v>24</v>
      </c>
      <c r="B2488" s="2">
        <v>0.60043076941191498</v>
      </c>
      <c r="C2488" s="2">
        <v>8.1447602200272695E-2</v>
      </c>
      <c r="D2488" s="2">
        <v>0.69930629059246496</v>
      </c>
      <c r="E2488" s="2">
        <v>0.20887346526004999</v>
      </c>
      <c r="F2488" s="2">
        <v>0.78735240004047302</v>
      </c>
      <c r="G2488" s="2">
        <v>0.158460480739337</v>
      </c>
      <c r="H2488" s="2">
        <v>0.91163277554551703</v>
      </c>
      <c r="I2488" s="2">
        <v>0.68185318245938698</v>
      </c>
      <c r="J2488" s="2">
        <v>0.48123106573535801</v>
      </c>
      <c r="K2488" s="2">
        <v>0.54966736929816296</v>
      </c>
      <c r="L2488" s="2">
        <v>0.33948357242025501</v>
      </c>
      <c r="M2488" s="2">
        <v>0.18288964465275601</v>
      </c>
    </row>
    <row r="2489" spans="1:13" x14ac:dyDescent="0.3">
      <c r="A2489" t="s">
        <v>24</v>
      </c>
      <c r="B2489" s="2">
        <v>0.55312602939251798</v>
      </c>
      <c r="C2489" s="2">
        <v>8.1701502855087899E-2</v>
      </c>
      <c r="D2489" s="2">
        <v>0.69983186750182202</v>
      </c>
      <c r="E2489" s="2">
        <v>0.20476269325664101</v>
      </c>
      <c r="F2489" s="2">
        <v>0.73645725068455803</v>
      </c>
      <c r="G2489" s="2">
        <v>0.14168330560902501</v>
      </c>
      <c r="H2489" s="2">
        <v>0.91587893913197604</v>
      </c>
      <c r="I2489" s="2">
        <v>0.73919586130661796</v>
      </c>
      <c r="J2489" s="2">
        <v>0.46525542756010102</v>
      </c>
      <c r="K2489" s="2">
        <v>0.32138941148603201</v>
      </c>
      <c r="L2489" s="2">
        <v>0.32192342987243799</v>
      </c>
      <c r="M2489" s="2">
        <v>0.23484414612812199</v>
      </c>
    </row>
    <row r="2490" spans="1:13" x14ac:dyDescent="0.3">
      <c r="A2490" t="s">
        <v>24</v>
      </c>
      <c r="B2490" s="2">
        <v>0.57588020813602203</v>
      </c>
      <c r="C2490" s="2">
        <v>8.2342538092220696E-2</v>
      </c>
      <c r="D2490" s="2">
        <v>0.70176294775026904</v>
      </c>
      <c r="E2490" s="2">
        <v>0.209991641225548</v>
      </c>
      <c r="F2490" s="2">
        <v>0.78974072779888405</v>
      </c>
      <c r="G2490" s="2">
        <v>0.16139744475437301</v>
      </c>
      <c r="H2490" s="2">
        <v>0.89863352561726395</v>
      </c>
      <c r="I2490" s="2">
        <v>0.64063949774984996</v>
      </c>
      <c r="J2490" s="2">
        <v>0.44703759455323</v>
      </c>
      <c r="K2490" s="2">
        <v>0.371667164267376</v>
      </c>
      <c r="L2490" s="2">
        <v>0.58683141484800405</v>
      </c>
      <c r="M2490" s="2">
        <v>0.31569137028548599</v>
      </c>
    </row>
    <row r="2491" spans="1:13" x14ac:dyDescent="0.3">
      <c r="A2491" t="s">
        <v>24</v>
      </c>
      <c r="B2491" s="2">
        <v>0.57588020813602203</v>
      </c>
      <c r="C2491" s="2">
        <v>8.2037981538077301E-2</v>
      </c>
      <c r="D2491" s="2">
        <v>0.69849898822916201</v>
      </c>
      <c r="E2491" s="2">
        <v>0.20992051459253</v>
      </c>
      <c r="F2491" s="2">
        <v>0.81260836403022796</v>
      </c>
      <c r="G2491" s="2">
        <v>0.166503832998979</v>
      </c>
      <c r="H2491" s="2">
        <v>0.90607723792488903</v>
      </c>
      <c r="I2491" s="2">
        <v>0.66531541654572501</v>
      </c>
      <c r="J2491" s="2">
        <v>0.46945954286937902</v>
      </c>
      <c r="K2491" s="2">
        <v>0.309987263121073</v>
      </c>
      <c r="L2491" s="2">
        <v>0.51569603024071098</v>
      </c>
      <c r="M2491" s="2">
        <v>0.27962169645430801</v>
      </c>
    </row>
    <row r="2492" spans="1:13" x14ac:dyDescent="0.3">
      <c r="A2492" t="s">
        <v>24</v>
      </c>
      <c r="B2492" s="2">
        <v>0.59399373200419703</v>
      </c>
      <c r="C2492" s="2">
        <v>8.1671390187013998E-2</v>
      </c>
      <c r="D2492" s="2">
        <v>0.70028819705229794</v>
      </c>
      <c r="E2492" s="2">
        <v>0.20928757294776201</v>
      </c>
      <c r="F2492" s="2">
        <v>0.83040093465656695</v>
      </c>
      <c r="G2492" s="2">
        <v>0.14514804498400499</v>
      </c>
      <c r="H2492" s="2">
        <v>0.89876206736973596</v>
      </c>
      <c r="I2492" s="2">
        <v>0.65496179592942505</v>
      </c>
      <c r="J2492" s="2">
        <v>0.484314083628828</v>
      </c>
      <c r="K2492" s="2">
        <v>0.48501432731476302</v>
      </c>
      <c r="L2492" s="2">
        <v>0.264327935865176</v>
      </c>
      <c r="M2492" s="2">
        <v>0.245387853189797</v>
      </c>
    </row>
    <row r="2493" spans="1:13" x14ac:dyDescent="0.3">
      <c r="A2493" t="s">
        <v>24</v>
      </c>
      <c r="B2493" s="2">
        <v>0.57573050959166205</v>
      </c>
      <c r="C2493" s="2">
        <v>8.2137128285411296E-2</v>
      </c>
      <c r="D2493" s="2">
        <v>0.70074286532576702</v>
      </c>
      <c r="E2493" s="2">
        <v>0.209739005658615</v>
      </c>
      <c r="F2493" s="2">
        <v>0.81812842713515699</v>
      </c>
      <c r="G2493" s="2">
        <v>0.104259932947219</v>
      </c>
      <c r="H2493" s="2">
        <v>0.89316605573587105</v>
      </c>
      <c r="I2493" s="2">
        <v>0.65068344728444805</v>
      </c>
      <c r="J2493" s="2">
        <v>0.46805817109962</v>
      </c>
      <c r="K2493" s="2">
        <v>0.50972919908433201</v>
      </c>
      <c r="L2493" s="2">
        <v>0.40316707718308098</v>
      </c>
      <c r="M2493" s="2">
        <v>0.21751500280448999</v>
      </c>
    </row>
    <row r="2494" spans="1:13" x14ac:dyDescent="0.3">
      <c r="A2494" t="s">
        <v>24</v>
      </c>
      <c r="B2494" s="2">
        <v>0.55896427262276305</v>
      </c>
      <c r="C2494" s="2">
        <v>8.17672330930376E-2</v>
      </c>
      <c r="D2494" s="2">
        <v>0.70285059725249599</v>
      </c>
      <c r="E2494" s="2">
        <v>0.20646815860275999</v>
      </c>
      <c r="F2494" s="2">
        <v>0.76043790419218105</v>
      </c>
      <c r="G2494" s="2">
        <v>0.10070204145037</v>
      </c>
      <c r="H2494" s="2">
        <v>0.88268095577566397</v>
      </c>
      <c r="I2494" s="2">
        <v>0.58701428453701299</v>
      </c>
      <c r="J2494" s="2">
        <v>0.45628664823364101</v>
      </c>
      <c r="K2494" s="2">
        <v>0.36509764688505503</v>
      </c>
      <c r="L2494" s="2">
        <v>0.49601137366438097</v>
      </c>
      <c r="M2494" s="2">
        <v>0.26535105588082503</v>
      </c>
    </row>
    <row r="2495" spans="1:13" x14ac:dyDescent="0.3">
      <c r="A2495" t="s">
        <v>24</v>
      </c>
      <c r="B2495" s="2">
        <v>0.58980217276197999</v>
      </c>
      <c r="C2495" s="2">
        <v>8.2391996686659599E-2</v>
      </c>
      <c r="D2495" s="2">
        <v>0.70019662837262797</v>
      </c>
      <c r="E2495" s="2">
        <v>0.209824002326328</v>
      </c>
      <c r="F2495" s="2">
        <v>0.79427446703339499</v>
      </c>
      <c r="G2495" s="2">
        <v>0.15910170990047101</v>
      </c>
      <c r="H2495" s="2">
        <v>0.90735635718727403</v>
      </c>
      <c r="I2495" s="2">
        <v>0.66041988679122798</v>
      </c>
      <c r="J2495" s="2">
        <v>0.459369666127112</v>
      </c>
      <c r="K2495" s="2">
        <v>0.45309648547592701</v>
      </c>
      <c r="L2495" s="2">
        <v>0.49518830626469801</v>
      </c>
      <c r="M2495" s="2">
        <v>0.20987709465707</v>
      </c>
    </row>
    <row r="2496" spans="1:13" x14ac:dyDescent="0.3">
      <c r="A2496" t="s">
        <v>24</v>
      </c>
      <c r="B2496" s="2">
        <v>0.60073016650063504</v>
      </c>
      <c r="C2496" s="2">
        <v>8.14347424255807E-2</v>
      </c>
      <c r="D2496" s="2">
        <v>0.70086448170644999</v>
      </c>
      <c r="E2496" s="2">
        <v>0.20780535099039099</v>
      </c>
      <c r="F2496" s="2">
        <v>0.77822419250087305</v>
      </c>
      <c r="G2496" s="2">
        <v>0.15099592058432201</v>
      </c>
      <c r="H2496" s="2">
        <v>0.89629298066377505</v>
      </c>
      <c r="I2496" s="2">
        <v>0.63043693517612798</v>
      </c>
      <c r="J2496" s="2">
        <v>0.49188149118552899</v>
      </c>
      <c r="K2496" s="2">
        <v>0.433469669159536</v>
      </c>
      <c r="L2496" s="2">
        <v>0.19231538449463001</v>
      </c>
      <c r="M2496" s="2">
        <v>0.26406978441183698</v>
      </c>
    </row>
    <row r="2497" spans="1:13" x14ac:dyDescent="0.3">
      <c r="A2497" t="s">
        <v>24</v>
      </c>
      <c r="B2497" s="2">
        <v>0.58126935573318605</v>
      </c>
      <c r="C2497" s="2">
        <v>8.1870610917799E-2</v>
      </c>
      <c r="D2497" s="2">
        <v>0.70084573595038602</v>
      </c>
      <c r="E2497" s="2">
        <v>0.20935270862108499</v>
      </c>
      <c r="F2497" s="2">
        <v>0.82434687455172995</v>
      </c>
      <c r="G2497" s="2">
        <v>0.135671477837705</v>
      </c>
      <c r="H2497" s="2">
        <v>0.90660337903669397</v>
      </c>
      <c r="I2497" s="2">
        <v>0.70320065531071296</v>
      </c>
      <c r="J2497" s="2">
        <v>0.45712747129549702</v>
      </c>
      <c r="K2497" s="2">
        <v>0.50809448247287103</v>
      </c>
      <c r="L2497" s="2">
        <v>0.43412807966368999</v>
      </c>
      <c r="M2497" s="2">
        <v>0.146567404503054</v>
      </c>
    </row>
    <row r="2498" spans="1:13" x14ac:dyDescent="0.3">
      <c r="A2498" t="s">
        <v>24</v>
      </c>
      <c r="B2498" s="2">
        <v>0.58111965718879299</v>
      </c>
      <c r="C2498" s="2">
        <v>8.2200351384927997E-2</v>
      </c>
      <c r="D2498" s="2">
        <v>0.698615692237888</v>
      </c>
      <c r="E2498" s="2">
        <v>0.209956278604539</v>
      </c>
      <c r="F2498" s="2">
        <v>0.81902156329382703</v>
      </c>
      <c r="G2498" s="2">
        <v>0.16122295711342599</v>
      </c>
      <c r="H2498" s="2">
        <v>0.90007559157563699</v>
      </c>
      <c r="I2498" s="2">
        <v>0.64083414821161899</v>
      </c>
      <c r="J2498" s="2">
        <v>0.45460500210992999</v>
      </c>
      <c r="K2498" s="2">
        <v>0.46837086881429302</v>
      </c>
      <c r="L2498" s="2">
        <v>0.53969223451362003</v>
      </c>
      <c r="M2498" s="2">
        <v>0.26591303452926701</v>
      </c>
    </row>
    <row r="2499" spans="1:13" x14ac:dyDescent="0.3">
      <c r="A2499" t="s">
        <v>24</v>
      </c>
      <c r="B2499" s="2">
        <v>0.57064075908325096</v>
      </c>
      <c r="C2499" s="2">
        <v>8.1813698425253906E-2</v>
      </c>
      <c r="D2499" s="2">
        <v>0.70181692031315102</v>
      </c>
      <c r="E2499" s="2">
        <v>0.21004128489937399</v>
      </c>
      <c r="F2499" s="2">
        <v>0.84350480221312696</v>
      </c>
      <c r="G2499" s="2">
        <v>0.18252822902534499</v>
      </c>
      <c r="H2499" s="2">
        <v>0.89873460657140403</v>
      </c>
      <c r="I2499" s="2">
        <v>0.63435661524224196</v>
      </c>
      <c r="J2499" s="2">
        <v>0.45768802000340097</v>
      </c>
      <c r="K2499" s="2">
        <v>0.62288223953410904</v>
      </c>
      <c r="L2499" s="2">
        <v>0.48384663861041699</v>
      </c>
      <c r="M2499" s="2">
        <v>0.156835087037589</v>
      </c>
    </row>
    <row r="2500" spans="1:13" x14ac:dyDescent="0.3">
      <c r="A2500" t="s">
        <v>24</v>
      </c>
      <c r="B2500" s="2">
        <v>0.55028175704957605</v>
      </c>
      <c r="C2500" s="2">
        <v>8.1359055652237902E-2</v>
      </c>
      <c r="D2500" s="2">
        <v>0.70024032309513795</v>
      </c>
      <c r="E2500" s="2">
        <v>0.20576196544036601</v>
      </c>
      <c r="F2500" s="2">
        <v>0.72804418030365803</v>
      </c>
      <c r="G2500" s="2">
        <v>0.150659173117906</v>
      </c>
      <c r="H2500" s="2">
        <v>0.91761811604591503</v>
      </c>
      <c r="I2500" s="2">
        <v>0.74176997315581095</v>
      </c>
      <c r="J2500" s="2">
        <v>0.46609625062195698</v>
      </c>
      <c r="K2500" s="2">
        <v>0.54021666388813705</v>
      </c>
      <c r="L2500" s="2">
        <v>0.40267926796498399</v>
      </c>
      <c r="M2500" s="2">
        <v>0.179850538376575</v>
      </c>
    </row>
    <row r="2501" spans="1:13" x14ac:dyDescent="0.3">
      <c r="A2501" t="s">
        <v>25</v>
      </c>
      <c r="B2501" s="2">
        <v>0.50462370101820697</v>
      </c>
      <c r="C2501" s="2">
        <v>0.106877088720226</v>
      </c>
      <c r="D2501" s="2">
        <v>0.75176485972790696</v>
      </c>
      <c r="E2501" s="2">
        <v>0.18931976365983499</v>
      </c>
      <c r="F2501" s="2">
        <v>0.76709087857926705</v>
      </c>
      <c r="G2501" s="2">
        <v>0.17568991864164901</v>
      </c>
      <c r="H2501" s="2">
        <v>0.84076742787657399</v>
      </c>
      <c r="I2501" s="2">
        <v>0.61530676055504896</v>
      </c>
      <c r="J2501" s="2">
        <v>0.55494322082469905</v>
      </c>
      <c r="K2501" s="2">
        <v>0.270856234234153</v>
      </c>
      <c r="L2501" s="2">
        <v>0.584521694684213</v>
      </c>
      <c r="M2501" s="2">
        <v>0.36149545029652302</v>
      </c>
    </row>
    <row r="2502" spans="1:13" x14ac:dyDescent="0.3">
      <c r="A2502" t="s">
        <v>25</v>
      </c>
      <c r="B2502" s="2">
        <v>0.56091035369951103</v>
      </c>
      <c r="C2502" s="2">
        <v>0.107171094587678</v>
      </c>
      <c r="D2502" s="2">
        <v>0.74969676224544002</v>
      </c>
      <c r="E2502" s="2">
        <v>0.18726407016340399</v>
      </c>
      <c r="F2502" s="2">
        <v>0.80843376395447897</v>
      </c>
      <c r="G2502" s="2">
        <v>0.216645626161002</v>
      </c>
      <c r="H2502" s="2">
        <v>0.83941179115415698</v>
      </c>
      <c r="I2502" s="2">
        <v>0.55468206479423798</v>
      </c>
      <c r="J2502" s="2">
        <v>0.56363172579720699</v>
      </c>
      <c r="K2502" s="2">
        <v>0.41151338167181201</v>
      </c>
      <c r="L2502" s="2">
        <v>0.46274300941433999</v>
      </c>
      <c r="M2502" s="2">
        <v>0.214482340432192</v>
      </c>
    </row>
    <row r="2503" spans="1:13" x14ac:dyDescent="0.3">
      <c r="A2503" t="s">
        <v>25</v>
      </c>
      <c r="B2503" s="2">
        <v>0.51420440785758803</v>
      </c>
      <c r="C2503" s="2">
        <v>0.107654589707833</v>
      </c>
      <c r="D2503" s="2">
        <v>0.750287627902812</v>
      </c>
      <c r="E2503" s="2">
        <v>0.190764974240198</v>
      </c>
      <c r="F2503" s="2">
        <v>0.79342216593942505</v>
      </c>
      <c r="G2503" s="2">
        <v>0.13567986840049001</v>
      </c>
      <c r="H2503" s="2">
        <v>0.83667213859184697</v>
      </c>
      <c r="I2503" s="2">
        <v>0.60079950418637995</v>
      </c>
      <c r="J2503" s="2">
        <v>0.56867666416833995</v>
      </c>
      <c r="K2503" s="2">
        <v>0.40213419511353599</v>
      </c>
      <c r="L2503" s="2">
        <v>0.34309601171843301</v>
      </c>
      <c r="M2503" s="2">
        <v>0.247522143673339</v>
      </c>
    </row>
    <row r="2504" spans="1:13" x14ac:dyDescent="0.3">
      <c r="A2504" t="s">
        <v>25</v>
      </c>
      <c r="B2504" s="2">
        <v>0.50387520829640597</v>
      </c>
      <c r="C2504" s="2">
        <v>0.10700272021179801</v>
      </c>
      <c r="D2504" s="2">
        <v>0.75152480144329004</v>
      </c>
      <c r="E2504" s="2">
        <v>0.18916364133825</v>
      </c>
      <c r="F2504" s="2">
        <v>0.80333252202594796</v>
      </c>
      <c r="G2504" s="2">
        <v>0.15745993121323401</v>
      </c>
      <c r="H2504" s="2">
        <v>0.83737984100079899</v>
      </c>
      <c r="I2504" s="2">
        <v>0.60717917531846799</v>
      </c>
      <c r="J2504" s="2">
        <v>0.56755556675253305</v>
      </c>
      <c r="K2504" s="2">
        <v>0.43559480075444101</v>
      </c>
      <c r="L2504" s="2">
        <v>0.43550433902033903</v>
      </c>
      <c r="M2504" s="2">
        <v>0.20729378737092199</v>
      </c>
    </row>
    <row r="2505" spans="1:13" x14ac:dyDescent="0.3">
      <c r="A2505" t="s">
        <v>25</v>
      </c>
      <c r="B2505" s="2">
        <v>0.55342542648123905</v>
      </c>
      <c r="C2505" s="2">
        <v>0.107669033885986</v>
      </c>
      <c r="D2505" s="2">
        <v>0.74889757182172401</v>
      </c>
      <c r="E2505" s="2">
        <v>0.19120138350624</v>
      </c>
      <c r="F2505" s="2">
        <v>0.74171031528953302</v>
      </c>
      <c r="G2505" s="2">
        <v>0.20763400763168499</v>
      </c>
      <c r="H2505" s="2">
        <v>0.84259614442320396</v>
      </c>
      <c r="I2505" s="2">
        <v>0.55387199793407105</v>
      </c>
      <c r="J2505" s="2">
        <v>0.56643446933672603</v>
      </c>
      <c r="K2505" s="2">
        <v>0.43414398976176599</v>
      </c>
      <c r="L2505" s="2">
        <v>0.40622591869674002</v>
      </c>
      <c r="M2505" s="2">
        <v>0.19859206841497001</v>
      </c>
    </row>
    <row r="2506" spans="1:13" x14ac:dyDescent="0.3">
      <c r="A2506" t="s">
        <v>25</v>
      </c>
      <c r="B2506" s="2">
        <v>0.54534170508552604</v>
      </c>
      <c r="C2506" s="2">
        <v>0.10788558402963901</v>
      </c>
      <c r="D2506" s="2">
        <v>0.74941047524883897</v>
      </c>
      <c r="E2506" s="2">
        <v>0.191639467610766</v>
      </c>
      <c r="F2506" s="2">
        <v>0.79313213227476898</v>
      </c>
      <c r="G2506" s="2">
        <v>0.22513640102360499</v>
      </c>
      <c r="H2506" s="2">
        <v>0.85595535130950196</v>
      </c>
      <c r="I2506" s="2">
        <v>0.59040692932822803</v>
      </c>
      <c r="J2506" s="2">
        <v>0.55298130034703596</v>
      </c>
      <c r="K2506" s="2">
        <v>0.34911829200799299</v>
      </c>
      <c r="L2506" s="2">
        <v>0.51635237648665799</v>
      </c>
      <c r="M2506" s="2">
        <v>0.33458329662894298</v>
      </c>
    </row>
    <row r="2507" spans="1:13" x14ac:dyDescent="0.3">
      <c r="A2507" t="s">
        <v>25</v>
      </c>
      <c r="B2507" s="2">
        <v>0.51989295254347201</v>
      </c>
      <c r="C2507" s="2">
        <v>0.107803807205489</v>
      </c>
      <c r="D2507" s="2">
        <v>0.75156128043079395</v>
      </c>
      <c r="E2507" s="2">
        <v>0.189648207283236</v>
      </c>
      <c r="F2507" s="2">
        <v>0.73212663972060099</v>
      </c>
      <c r="G2507" s="2">
        <v>0.23538755049497601</v>
      </c>
      <c r="H2507" s="2">
        <v>0.84274237202203695</v>
      </c>
      <c r="I2507" s="2">
        <v>0.52413477539839104</v>
      </c>
      <c r="J2507" s="2">
        <v>0.55045883116146899</v>
      </c>
      <c r="K2507" s="2">
        <v>0.47434780142495803</v>
      </c>
      <c r="L2507" s="2">
        <v>0.55041305566397103</v>
      </c>
      <c r="M2507" s="2">
        <v>0.21742298916830299</v>
      </c>
    </row>
    <row r="2508" spans="1:13" x14ac:dyDescent="0.3">
      <c r="A2508" t="s">
        <v>25</v>
      </c>
      <c r="B2508" s="2">
        <v>0.51555169475686202</v>
      </c>
      <c r="C2508" s="2">
        <v>0.107653752494639</v>
      </c>
      <c r="D2508" s="2">
        <v>0.75112307655518595</v>
      </c>
      <c r="E2508" s="2">
        <v>0.188883944872072</v>
      </c>
      <c r="F2508" s="2">
        <v>0.72223094237525098</v>
      </c>
      <c r="G2508" s="2">
        <v>0.200017791959505</v>
      </c>
      <c r="H2508" s="2">
        <v>0.85626927574490497</v>
      </c>
      <c r="I2508" s="2">
        <v>0.61875820851877705</v>
      </c>
      <c r="J2508" s="2">
        <v>0.54485334408243202</v>
      </c>
      <c r="K2508" s="2">
        <v>0.45665199410586099</v>
      </c>
      <c r="L2508" s="2">
        <v>0.61696856577513903</v>
      </c>
      <c r="M2508" s="2">
        <v>0.26936097417167498</v>
      </c>
    </row>
    <row r="2509" spans="1:13" x14ac:dyDescent="0.3">
      <c r="A2509" t="s">
        <v>25</v>
      </c>
      <c r="B2509" s="2">
        <v>0.51525229766814196</v>
      </c>
      <c r="C2509" s="2">
        <v>0.107739643366416</v>
      </c>
      <c r="D2509" s="2">
        <v>0.75070465024367805</v>
      </c>
      <c r="E2509" s="2">
        <v>0.191035272416399</v>
      </c>
      <c r="F2509" s="2">
        <v>0.68363552391721105</v>
      </c>
      <c r="G2509" s="2">
        <v>0.18612058682408</v>
      </c>
      <c r="H2509" s="2">
        <v>0.82909951705680796</v>
      </c>
      <c r="I2509" s="2">
        <v>0.49268025649743802</v>
      </c>
      <c r="J2509" s="2">
        <v>0.55550376953260305</v>
      </c>
      <c r="K2509" s="2">
        <v>0.46263914369534798</v>
      </c>
      <c r="L2509" s="2">
        <v>0.51531014800371</v>
      </c>
      <c r="M2509" s="2">
        <v>0.23819378291450799</v>
      </c>
    </row>
    <row r="2510" spans="1:13" x14ac:dyDescent="0.3">
      <c r="A2510" t="s">
        <v>25</v>
      </c>
      <c r="B2510" s="2">
        <v>0.548036278884107</v>
      </c>
      <c r="C2510" s="2">
        <v>0.10789247528447</v>
      </c>
      <c r="D2510" s="2">
        <v>0.75031656683071402</v>
      </c>
      <c r="E2510" s="2">
        <v>0.19218496842382499</v>
      </c>
      <c r="F2510" s="2">
        <v>0.78770944509335195</v>
      </c>
      <c r="G2510" s="2">
        <v>0.203807612095528</v>
      </c>
      <c r="H2510" s="2">
        <v>0.851777169953578</v>
      </c>
      <c r="I2510" s="2">
        <v>0.57232796357614502</v>
      </c>
      <c r="J2510" s="2">
        <v>0.56110925661164002</v>
      </c>
      <c r="K2510" s="2">
        <v>0.61887718383602197</v>
      </c>
      <c r="L2510" s="2">
        <v>0.34286632972145897</v>
      </c>
      <c r="M2510" s="2">
        <v>0.121411030918948</v>
      </c>
    </row>
    <row r="2511" spans="1:13" x14ac:dyDescent="0.3">
      <c r="A2511" t="s">
        <v>25</v>
      </c>
      <c r="B2511" s="2">
        <v>0.53007245356029298</v>
      </c>
      <c r="C2511" s="2">
        <v>0.107680673850058</v>
      </c>
      <c r="D2511" s="2">
        <v>0.74951608822564897</v>
      </c>
      <c r="E2511" s="2">
        <v>0.19225742180316199</v>
      </c>
      <c r="F2511" s="2">
        <v>0.796640806680045</v>
      </c>
      <c r="G2511" s="2">
        <v>0.180780295496521</v>
      </c>
      <c r="H2511" s="2">
        <v>0.84112170117513696</v>
      </c>
      <c r="I2511" s="2">
        <v>0.58390730005468405</v>
      </c>
      <c r="J2511" s="2">
        <v>0.54429279537452802</v>
      </c>
      <c r="K2511" s="2">
        <v>0.34456151945353303</v>
      </c>
      <c r="L2511" s="2">
        <v>0.583241589967739</v>
      </c>
      <c r="M2511" s="2">
        <v>0.33801750950285098</v>
      </c>
    </row>
    <row r="2512" spans="1:13" x14ac:dyDescent="0.3">
      <c r="A2512" t="s">
        <v>25</v>
      </c>
      <c r="B2512" s="2">
        <v>0.52363541615257503</v>
      </c>
      <c r="C2512" s="2">
        <v>0.107686192255298</v>
      </c>
      <c r="D2512" s="2">
        <v>0.75052152734097699</v>
      </c>
      <c r="E2512" s="2">
        <v>0.192694247961926</v>
      </c>
      <c r="F2512" s="2">
        <v>0.77077231671980695</v>
      </c>
      <c r="G2512" s="2">
        <v>0.19520036169125801</v>
      </c>
      <c r="H2512" s="2">
        <v>0.85607832225782698</v>
      </c>
      <c r="I2512" s="2">
        <v>0.62388906151232504</v>
      </c>
      <c r="J2512" s="2">
        <v>0.55017855680751704</v>
      </c>
      <c r="K2512" s="2">
        <v>0.398394780864812</v>
      </c>
      <c r="L2512" s="2">
        <v>0.50362008026423799</v>
      </c>
      <c r="M2512" s="2">
        <v>0.242687221130893</v>
      </c>
    </row>
    <row r="2513" spans="1:13" x14ac:dyDescent="0.3">
      <c r="A2513" t="s">
        <v>25</v>
      </c>
      <c r="B2513" s="2">
        <v>0.54713808761791305</v>
      </c>
      <c r="C2513" s="2">
        <v>0.10757906947689901</v>
      </c>
      <c r="D2513" s="2">
        <v>0.74905514665213602</v>
      </c>
      <c r="E2513" s="2">
        <v>0.19195412392665301</v>
      </c>
      <c r="F2513" s="2">
        <v>0.77608192218359595</v>
      </c>
      <c r="G2513" s="2">
        <v>0.19151733770134499</v>
      </c>
      <c r="H2513" s="2">
        <v>0.81846470107292302</v>
      </c>
      <c r="I2513" s="2">
        <v>0.46320749035990599</v>
      </c>
      <c r="J2513" s="2">
        <v>0.56811611546043705</v>
      </c>
      <c r="K2513" s="2">
        <v>0.529529704040692</v>
      </c>
      <c r="L2513" s="2">
        <v>0.40511989782438901</v>
      </c>
      <c r="M2513" s="2">
        <v>0.19292037561485401</v>
      </c>
    </row>
    <row r="2514" spans="1:13" x14ac:dyDescent="0.3">
      <c r="A2514" t="s">
        <v>25</v>
      </c>
      <c r="B2514" s="2">
        <v>0.52109054089838602</v>
      </c>
      <c r="C2514" s="2">
        <v>0.10760888056817799</v>
      </c>
      <c r="D2514" s="2">
        <v>0.74942589576945995</v>
      </c>
      <c r="E2514" s="2">
        <v>0.19034358497883999</v>
      </c>
      <c r="F2514" s="2">
        <v>0.823313433298967</v>
      </c>
      <c r="G2514" s="2">
        <v>0.20264988774273901</v>
      </c>
      <c r="H2514" s="2">
        <v>0.83996857844593298</v>
      </c>
      <c r="I2514" s="2">
        <v>0.54792151855936</v>
      </c>
      <c r="J2514" s="2">
        <v>0.56671474369067798</v>
      </c>
      <c r="K2514" s="2">
        <v>0.63203665255830799</v>
      </c>
      <c r="L2514" s="2">
        <v>0.39052110182849997</v>
      </c>
      <c r="M2514" s="2">
        <v>0.16519275842696801</v>
      </c>
    </row>
    <row r="2515" spans="1:13" x14ac:dyDescent="0.3">
      <c r="A2515" t="s">
        <v>25</v>
      </c>
      <c r="B2515" s="2">
        <v>0.52348571760821505</v>
      </c>
      <c r="C2515" s="2">
        <v>0.10761859854282201</v>
      </c>
      <c r="D2515" s="2">
        <v>0.75167299472037896</v>
      </c>
      <c r="E2515" s="2">
        <v>0.19081889115108799</v>
      </c>
      <c r="F2515" s="2">
        <v>0.75750825006327505</v>
      </c>
      <c r="G2515" s="2">
        <v>0.18739339985560599</v>
      </c>
      <c r="H2515" s="2">
        <v>0.83543980165859899</v>
      </c>
      <c r="I2515" s="2">
        <v>0.56604933475516706</v>
      </c>
      <c r="J2515" s="2">
        <v>0.53840703394153899</v>
      </c>
      <c r="K2515" s="2">
        <v>0.476421848125754</v>
      </c>
      <c r="L2515" s="2">
        <v>0.68846308678231205</v>
      </c>
      <c r="M2515" s="2">
        <v>0.28892995975076402</v>
      </c>
    </row>
    <row r="2516" spans="1:13" x14ac:dyDescent="0.3">
      <c r="A2516" t="s">
        <v>25</v>
      </c>
      <c r="B2516" s="2">
        <v>0.496689678166854</v>
      </c>
      <c r="C2516" s="2">
        <v>0.10672346009929499</v>
      </c>
      <c r="D2516" s="2">
        <v>0.75034910590423998</v>
      </c>
      <c r="E2516" s="2">
        <v>0.18547976570649599</v>
      </c>
      <c r="F2516" s="2">
        <v>0.71467540835302701</v>
      </c>
      <c r="G2516" s="2">
        <v>0.20638820647292699</v>
      </c>
      <c r="H2516" s="2">
        <v>0.84218072585901405</v>
      </c>
      <c r="I2516" s="2">
        <v>0.52871888255527</v>
      </c>
      <c r="J2516" s="2">
        <v>0.55298130034703596</v>
      </c>
      <c r="K2516" s="2">
        <v>0.350947131217069</v>
      </c>
      <c r="L2516" s="2">
        <v>0.49493071707498199</v>
      </c>
      <c r="M2516" s="2">
        <v>0.32082715321425598</v>
      </c>
    </row>
    <row r="2517" spans="1:13" x14ac:dyDescent="0.3">
      <c r="A2517" t="s">
        <v>25</v>
      </c>
      <c r="B2517" s="2">
        <v>0.51525229766814196</v>
      </c>
      <c r="C2517" s="2">
        <v>0.10720868365958899</v>
      </c>
      <c r="D2517" s="2">
        <v>0.75125529786687095</v>
      </c>
      <c r="E2517" s="2">
        <v>0.190093074301279</v>
      </c>
      <c r="F2517" s="2">
        <v>0.834293877491189</v>
      </c>
      <c r="G2517" s="2">
        <v>0.16176672128612801</v>
      </c>
      <c r="H2517" s="2">
        <v>0.84017599364564199</v>
      </c>
      <c r="I2517" s="2">
        <v>0.57039882347322901</v>
      </c>
      <c r="J2517" s="2">
        <v>0.56503309756696596</v>
      </c>
      <c r="K2517" s="2">
        <v>0.468677378178945</v>
      </c>
      <c r="L2517" s="2">
        <v>0.39107992649596801</v>
      </c>
      <c r="M2517" s="2">
        <v>0.20053947021496499</v>
      </c>
    </row>
    <row r="2518" spans="1:13" x14ac:dyDescent="0.3">
      <c r="A2518" t="s">
        <v>25</v>
      </c>
      <c r="B2518" s="2">
        <v>0.56195824351006496</v>
      </c>
      <c r="C2518" s="2">
        <v>0.107424378585464</v>
      </c>
      <c r="D2518" s="2">
        <v>0.750092629311091</v>
      </c>
      <c r="E2518" s="2">
        <v>0.188280300659211</v>
      </c>
      <c r="F2518" s="2">
        <v>0.847974671218238</v>
      </c>
      <c r="G2518" s="2">
        <v>0.252012401869042</v>
      </c>
      <c r="H2518" s="2">
        <v>0.85766181398777197</v>
      </c>
      <c r="I2518" s="2">
        <v>0.60033728263031905</v>
      </c>
      <c r="J2518" s="2">
        <v>0.57063858464600403</v>
      </c>
      <c r="K2518" s="2">
        <v>0.41862439893168002</v>
      </c>
      <c r="L2518" s="2">
        <v>0.39713560867786701</v>
      </c>
      <c r="M2518" s="2">
        <v>0.247426657996862</v>
      </c>
    </row>
    <row r="2519" spans="1:13" x14ac:dyDescent="0.3">
      <c r="A2519" t="s">
        <v>25</v>
      </c>
      <c r="B2519" s="2">
        <v>0.53830587350036696</v>
      </c>
      <c r="C2519" s="2">
        <v>0.10729663155518</v>
      </c>
      <c r="D2519" s="2">
        <v>0.74931446966443405</v>
      </c>
      <c r="E2519" s="2">
        <v>0.19262762619118401</v>
      </c>
      <c r="F2519" s="2">
        <v>0.668455350378657</v>
      </c>
      <c r="G2519" s="2">
        <v>0.19150970836308001</v>
      </c>
      <c r="H2519" s="2">
        <v>0.84912576009710905</v>
      </c>
      <c r="I2519" s="2">
        <v>0.606030418234627</v>
      </c>
      <c r="J2519" s="2">
        <v>0.56082898225768796</v>
      </c>
      <c r="K2519" s="2">
        <v>0.30373447208222498</v>
      </c>
      <c r="L2519" s="2">
        <v>0.54053238810765802</v>
      </c>
      <c r="M2519" s="2">
        <v>0.291556289741976</v>
      </c>
    </row>
    <row r="2520" spans="1:13" x14ac:dyDescent="0.3">
      <c r="A2520" t="s">
        <v>25</v>
      </c>
      <c r="B2520" s="2">
        <v>0.52258752634202099</v>
      </c>
      <c r="C2520" s="2">
        <v>0.10779788369708999</v>
      </c>
      <c r="D2520" s="2">
        <v>0.75180342628086705</v>
      </c>
      <c r="E2520" s="2">
        <v>0.19055364122758001</v>
      </c>
      <c r="F2520" s="2">
        <v>0.81495480967099898</v>
      </c>
      <c r="G2520" s="2">
        <v>0.20686481815976299</v>
      </c>
      <c r="H2520" s="2">
        <v>0.85127763739922102</v>
      </c>
      <c r="I2520" s="2">
        <v>0.58969099516329704</v>
      </c>
      <c r="J2520" s="2">
        <v>0.57035831029205197</v>
      </c>
      <c r="K2520" s="2">
        <v>0.37998378502819802</v>
      </c>
      <c r="L2520" s="2">
        <v>0.36191493100031302</v>
      </c>
      <c r="M2520" s="2">
        <v>0.251760587884721</v>
      </c>
    </row>
    <row r="2521" spans="1:13" x14ac:dyDescent="0.3">
      <c r="A2521" t="s">
        <v>25</v>
      </c>
      <c r="B2521" s="2">
        <v>0.49564178835630002</v>
      </c>
      <c r="C2521" s="2">
        <v>0.106543454761635</v>
      </c>
      <c r="D2521" s="2">
        <v>0.74963892241296803</v>
      </c>
      <c r="E2521" s="2">
        <v>0.18634866681081899</v>
      </c>
      <c r="F2521" s="2">
        <v>0.84079084099006596</v>
      </c>
      <c r="G2521" s="2">
        <v>0.20561498180066401</v>
      </c>
      <c r="H2521" s="2">
        <v>0.84959794283579004</v>
      </c>
      <c r="I2521" s="2">
        <v>0.58435058396718098</v>
      </c>
      <c r="J2521" s="2">
        <v>0.55101937986937299</v>
      </c>
      <c r="K2521" s="2">
        <v>0.39944712968344198</v>
      </c>
      <c r="L2521" s="2">
        <v>0.48575480615876199</v>
      </c>
      <c r="M2521" s="2">
        <v>0.18414929522008999</v>
      </c>
    </row>
    <row r="2522" spans="1:13" x14ac:dyDescent="0.3">
      <c r="A2522" t="s">
        <v>25</v>
      </c>
      <c r="B2522" s="2">
        <v>0.50582128937312199</v>
      </c>
      <c r="C2522" s="2">
        <v>0.107550356665293</v>
      </c>
      <c r="D2522" s="2">
        <v>0.74963085284394804</v>
      </c>
      <c r="E2522" s="2">
        <v>0.18734739038355999</v>
      </c>
      <c r="F2522" s="2">
        <v>0.809416946666074</v>
      </c>
      <c r="G2522" s="2">
        <v>0.183769610780075</v>
      </c>
      <c r="H2522" s="2">
        <v>0.84872470926270804</v>
      </c>
      <c r="I2522" s="2">
        <v>0.595663518985728</v>
      </c>
      <c r="J2522" s="2">
        <v>0.57540324866318504</v>
      </c>
      <c r="K2522" s="2">
        <v>0.55273246294465805</v>
      </c>
      <c r="L2522" s="2">
        <v>0.38969440616621998</v>
      </c>
      <c r="M2522" s="2">
        <v>0.20103256176489301</v>
      </c>
    </row>
    <row r="2523" spans="1:13" x14ac:dyDescent="0.3">
      <c r="A2523" t="s">
        <v>25</v>
      </c>
      <c r="B2523" s="2">
        <v>0.544293815274971</v>
      </c>
      <c r="C2523" s="2">
        <v>0.10759496302412901</v>
      </c>
      <c r="D2523" s="2">
        <v>0.75065502826243602</v>
      </c>
      <c r="E2523" s="2">
        <v>0.19047858595828901</v>
      </c>
      <c r="F2523" s="2">
        <v>0.82115441013463497</v>
      </c>
      <c r="G2523" s="2">
        <v>0.19363968551551899</v>
      </c>
      <c r="H2523" s="2">
        <v>0.857742352276882</v>
      </c>
      <c r="I2523" s="2">
        <v>0.64478865024978205</v>
      </c>
      <c r="J2523" s="2">
        <v>0.56054870790373601</v>
      </c>
      <c r="K2523" s="2">
        <v>0.43298947115491798</v>
      </c>
      <c r="L2523" s="2">
        <v>0.52803137196752103</v>
      </c>
      <c r="M2523" s="2">
        <v>0.27671486925855199</v>
      </c>
    </row>
    <row r="2524" spans="1:13" x14ac:dyDescent="0.3">
      <c r="A2524" t="s">
        <v>25</v>
      </c>
      <c r="B2524" s="2">
        <v>0.56974256781705701</v>
      </c>
      <c r="C2524" s="2">
        <v>0.10659966957651899</v>
      </c>
      <c r="D2524" s="2">
        <v>0.74944247800758801</v>
      </c>
      <c r="E2524" s="2">
        <v>0.18649749781001701</v>
      </c>
      <c r="F2524" s="2">
        <v>0.79173012838677603</v>
      </c>
      <c r="G2524" s="2">
        <v>0.27853371056765602</v>
      </c>
      <c r="H2524" s="2">
        <v>0.84822278922386896</v>
      </c>
      <c r="I2524" s="2">
        <v>0.57887655288696305</v>
      </c>
      <c r="J2524" s="2">
        <v>0.55298130034703596</v>
      </c>
      <c r="K2524" s="2">
        <v>0.385695076189501</v>
      </c>
      <c r="L2524" s="2">
        <v>0.45439115051484202</v>
      </c>
      <c r="M2524" s="2">
        <v>0.25573375826865202</v>
      </c>
    </row>
    <row r="2525" spans="1:13" x14ac:dyDescent="0.3">
      <c r="A2525" t="s">
        <v>25</v>
      </c>
      <c r="B2525" s="2">
        <v>0.53665918951237201</v>
      </c>
      <c r="C2525" s="2">
        <v>0.10739644447215101</v>
      </c>
      <c r="D2525" s="2">
        <v>0.75019574511700104</v>
      </c>
      <c r="E2525" s="2">
        <v>0.19270898950045501</v>
      </c>
      <c r="F2525" s="2">
        <v>0.79984583573243295</v>
      </c>
      <c r="G2525" s="2">
        <v>0.21961148514252701</v>
      </c>
      <c r="H2525" s="2">
        <v>0.85742155664029596</v>
      </c>
      <c r="I2525" s="2">
        <v>0.60710654753953697</v>
      </c>
      <c r="J2525" s="2">
        <v>0.56447254885906295</v>
      </c>
      <c r="K2525" s="2">
        <v>0.30685065062282901</v>
      </c>
      <c r="L2525" s="2">
        <v>0.37524800065736202</v>
      </c>
      <c r="M2525" s="2">
        <v>0.275122201896355</v>
      </c>
    </row>
    <row r="2526" spans="1:13" x14ac:dyDescent="0.3">
      <c r="A2526" t="s">
        <v>25</v>
      </c>
      <c r="B2526" s="2">
        <v>0.53127004191520799</v>
      </c>
      <c r="C2526" s="2">
        <v>0.10802634387358701</v>
      </c>
      <c r="D2526" s="2">
        <v>0.75296074894997</v>
      </c>
      <c r="E2526" s="2">
        <v>0.19360421533137401</v>
      </c>
      <c r="F2526" s="2">
        <v>0.79067155786343002</v>
      </c>
      <c r="G2526" s="2">
        <v>0.18643817621904599</v>
      </c>
      <c r="H2526" s="2">
        <v>0.83577713717244595</v>
      </c>
      <c r="I2526" s="2">
        <v>0.59189937054422503</v>
      </c>
      <c r="J2526" s="2">
        <v>0.57764544349479996</v>
      </c>
      <c r="K2526" s="2">
        <v>0.36082694973760499</v>
      </c>
      <c r="L2526" s="2">
        <v>0.43141438440031299</v>
      </c>
      <c r="M2526" s="2">
        <v>0.26079553878162698</v>
      </c>
    </row>
    <row r="2527" spans="1:13" x14ac:dyDescent="0.3">
      <c r="A2527" t="s">
        <v>25</v>
      </c>
      <c r="B2527" s="2">
        <v>0.53830587350036696</v>
      </c>
      <c r="C2527" s="2">
        <v>0.107560097145669</v>
      </c>
      <c r="D2527" s="2">
        <v>0.75060894128635303</v>
      </c>
      <c r="E2527" s="2">
        <v>0.192591081363367</v>
      </c>
      <c r="F2527" s="2">
        <v>0.77412602728981705</v>
      </c>
      <c r="G2527" s="2">
        <v>0.22619430523057099</v>
      </c>
      <c r="H2527" s="2">
        <v>0.84727153934607002</v>
      </c>
      <c r="I2527" s="2">
        <v>0.57549829493219695</v>
      </c>
      <c r="J2527" s="2">
        <v>0.58072846138827094</v>
      </c>
      <c r="K2527" s="2">
        <v>0.493433117863806</v>
      </c>
      <c r="L2527" s="2">
        <v>0.32255041996750999</v>
      </c>
      <c r="M2527" s="2">
        <v>0.20518327736970701</v>
      </c>
    </row>
    <row r="2528" spans="1:13" x14ac:dyDescent="0.3">
      <c r="A2528" t="s">
        <v>25</v>
      </c>
      <c r="B2528" s="2">
        <v>0.55387452211435195</v>
      </c>
      <c r="C2528" s="2">
        <v>0.107488002286993</v>
      </c>
      <c r="D2528" s="2">
        <v>0.74896596294420203</v>
      </c>
      <c r="E2528" s="2">
        <v>0.191357762615676</v>
      </c>
      <c r="F2528" s="2">
        <v>0.80055364352054603</v>
      </c>
      <c r="G2528" s="2">
        <v>0.198982517094104</v>
      </c>
      <c r="H2528" s="2">
        <v>0.85804934387662801</v>
      </c>
      <c r="I2528" s="2">
        <v>0.62193630815507395</v>
      </c>
      <c r="J2528" s="2">
        <v>0.56699501804462904</v>
      </c>
      <c r="K2528" s="2">
        <v>0.44220518605204701</v>
      </c>
      <c r="L2528" s="2">
        <v>0.42626915779804098</v>
      </c>
      <c r="M2528" s="2">
        <v>0.27664706392127097</v>
      </c>
    </row>
    <row r="2529" spans="1:13" x14ac:dyDescent="0.3">
      <c r="A2529" t="s">
        <v>25</v>
      </c>
      <c r="B2529" s="2">
        <v>0.54638959489607997</v>
      </c>
      <c r="C2529" s="2">
        <v>0.107540283100099</v>
      </c>
      <c r="D2529" s="2">
        <v>0.749903805882288</v>
      </c>
      <c r="E2529" s="2">
        <v>0.192105678225889</v>
      </c>
      <c r="F2529" s="2">
        <v>0.75669468992812206</v>
      </c>
      <c r="G2529" s="2">
        <v>0.159305525635627</v>
      </c>
      <c r="H2529" s="2">
        <v>0.82730189786547004</v>
      </c>
      <c r="I2529" s="2">
        <v>0.51650100158946499</v>
      </c>
      <c r="J2529" s="2">
        <v>0.58016791268036705</v>
      </c>
      <c r="K2529" s="2">
        <v>0.40224658188057399</v>
      </c>
      <c r="L2529" s="2">
        <v>0.39117557472297099</v>
      </c>
      <c r="M2529" s="2">
        <v>0.24307545778463299</v>
      </c>
    </row>
    <row r="2530" spans="1:13" x14ac:dyDescent="0.3">
      <c r="A2530" t="s">
        <v>25</v>
      </c>
      <c r="B2530" s="2">
        <v>0.55267693375943705</v>
      </c>
      <c r="C2530" s="2">
        <v>0.107470857421119</v>
      </c>
      <c r="D2530" s="2">
        <v>0.750639089283482</v>
      </c>
      <c r="E2530" s="2">
        <v>0.189804388847997</v>
      </c>
      <c r="F2530" s="2">
        <v>0.78745815238751304</v>
      </c>
      <c r="G2530" s="2">
        <v>0.171649269706658</v>
      </c>
      <c r="H2530" s="2">
        <v>0.85431462794566104</v>
      </c>
      <c r="I2530" s="2">
        <v>0.62960022215332001</v>
      </c>
      <c r="J2530" s="2">
        <v>0.53924785700339395</v>
      </c>
      <c r="K2530" s="2">
        <v>0.29770645457745198</v>
      </c>
      <c r="L2530" s="2">
        <v>0.57708132435469595</v>
      </c>
      <c r="M2530" s="2">
        <v>0.28969805254837599</v>
      </c>
    </row>
    <row r="2531" spans="1:13" x14ac:dyDescent="0.3">
      <c r="A2531" t="s">
        <v>25</v>
      </c>
      <c r="B2531" s="2">
        <v>0.52198873216457997</v>
      </c>
      <c r="C2531" s="2">
        <v>0.1073283466313</v>
      </c>
      <c r="D2531" s="2">
        <v>0.75015347711906399</v>
      </c>
      <c r="E2531" s="2">
        <v>0.193098015025299</v>
      </c>
      <c r="F2531" s="2">
        <v>0.81416637880642995</v>
      </c>
      <c r="G2531" s="2">
        <v>0.234359469375021</v>
      </c>
      <c r="H2531" s="2">
        <v>0.85156493432529801</v>
      </c>
      <c r="I2531" s="2">
        <v>0.60829329965827705</v>
      </c>
      <c r="J2531" s="2">
        <v>0.55270102599308402</v>
      </c>
      <c r="K2531" s="2">
        <v>0.55124078403669596</v>
      </c>
      <c r="L2531" s="2">
        <v>0.53873249688951297</v>
      </c>
      <c r="M2531" s="2">
        <v>0.216485315039598</v>
      </c>
    </row>
    <row r="2532" spans="1:13" x14ac:dyDescent="0.3">
      <c r="A2532" t="s">
        <v>25</v>
      </c>
      <c r="B2532" s="2">
        <v>0.55372482356999198</v>
      </c>
      <c r="C2532" s="2">
        <v>0.107623549803641</v>
      </c>
      <c r="D2532" s="2">
        <v>0.74913119488205204</v>
      </c>
      <c r="E2532" s="2">
        <v>0.18947914959092699</v>
      </c>
      <c r="F2532" s="2">
        <v>0.81056137553058205</v>
      </c>
      <c r="G2532" s="2">
        <v>0.25382799672459999</v>
      </c>
      <c r="H2532" s="2">
        <v>0.87106544844078704</v>
      </c>
      <c r="I2532" s="2">
        <v>0.65554002113197196</v>
      </c>
      <c r="J2532" s="2">
        <v>0.55550376953260305</v>
      </c>
      <c r="K2532" s="2">
        <v>0.224890046515549</v>
      </c>
      <c r="L2532" s="2">
        <v>0.56002835696893405</v>
      </c>
      <c r="M2532" s="2">
        <v>0.39415850311725198</v>
      </c>
    </row>
    <row r="2533" spans="1:13" x14ac:dyDescent="0.3">
      <c r="A2533" t="s">
        <v>25</v>
      </c>
      <c r="B2533" s="2">
        <v>0.54564110217427897</v>
      </c>
      <c r="C2533" s="2">
        <v>0.10803637242731901</v>
      </c>
      <c r="D2533" s="2">
        <v>0.75008241847831003</v>
      </c>
      <c r="E2533" s="2">
        <v>0.19216509009327101</v>
      </c>
      <c r="F2533" s="2">
        <v>0.70319551990795104</v>
      </c>
      <c r="G2533" s="2">
        <v>0.196068813271537</v>
      </c>
      <c r="H2533" s="2">
        <v>0.83395734014099498</v>
      </c>
      <c r="I2533" s="2">
        <v>0.54410222170641798</v>
      </c>
      <c r="J2533" s="2">
        <v>0.567835841106485</v>
      </c>
      <c r="K2533" s="2">
        <v>0.52188740388209698</v>
      </c>
      <c r="L2533" s="2">
        <v>0.43424821823966903</v>
      </c>
      <c r="M2533" s="2">
        <v>0.21366209889546101</v>
      </c>
    </row>
    <row r="2534" spans="1:13" x14ac:dyDescent="0.3">
      <c r="A2534" t="s">
        <v>25</v>
      </c>
      <c r="B2534" s="2">
        <v>0.53800647641164601</v>
      </c>
      <c r="C2534" s="2">
        <v>0.107358913915141</v>
      </c>
      <c r="D2534" s="2">
        <v>0.74977732668452801</v>
      </c>
      <c r="E2534" s="2">
        <v>0.19278584234559301</v>
      </c>
      <c r="F2534" s="2">
        <v>0.788853873957861</v>
      </c>
      <c r="G2534" s="2">
        <v>0.24342598729101</v>
      </c>
      <c r="H2534" s="2">
        <v>0.87778044766929397</v>
      </c>
      <c r="I2534" s="2">
        <v>0.70983647193180199</v>
      </c>
      <c r="J2534" s="2">
        <v>0.54485334408243202</v>
      </c>
      <c r="K2534" s="2">
        <v>0.34875048077041398</v>
      </c>
      <c r="L2534" s="2">
        <v>0.53939854098875295</v>
      </c>
      <c r="M2534" s="2">
        <v>0.28331441729397799</v>
      </c>
    </row>
    <row r="2535" spans="1:13" x14ac:dyDescent="0.3">
      <c r="A2535" t="s">
        <v>25</v>
      </c>
      <c r="B2535" s="2">
        <v>0.50597098791751405</v>
      </c>
      <c r="C2535" s="2">
        <v>0.107548385163258</v>
      </c>
      <c r="D2535" s="2">
        <v>0.75245198930964496</v>
      </c>
      <c r="E2535" s="2">
        <v>0.18923393898768801</v>
      </c>
      <c r="F2535" s="2">
        <v>0.80004058757945795</v>
      </c>
      <c r="G2535" s="2">
        <v>0.20172866390904701</v>
      </c>
      <c r="H2535" s="2">
        <v>0.82768998193305898</v>
      </c>
      <c r="I2535" s="2">
        <v>0.50496082377791696</v>
      </c>
      <c r="J2535" s="2">
        <v>0.57035831029205197</v>
      </c>
      <c r="K2535" s="2">
        <v>0.51531788649977495</v>
      </c>
      <c r="L2535" s="2">
        <v>0.38402891672657902</v>
      </c>
      <c r="M2535" s="2">
        <v>0.23540281011622999</v>
      </c>
    </row>
    <row r="2536" spans="1:13" x14ac:dyDescent="0.3">
      <c r="A2536" t="s">
        <v>25</v>
      </c>
      <c r="B2536" s="2">
        <v>0.54534170508552604</v>
      </c>
      <c r="C2536" s="2">
        <v>0.107733305752568</v>
      </c>
      <c r="D2536" s="2">
        <v>0.75054619506309905</v>
      </c>
      <c r="E2536" s="2">
        <v>0.192867901331092</v>
      </c>
      <c r="F2536" s="2">
        <v>0.64490608268272498</v>
      </c>
      <c r="G2536" s="2">
        <v>0.15153486499361299</v>
      </c>
      <c r="H2536" s="2">
        <v>0.85807165909852301</v>
      </c>
      <c r="I2536" s="2">
        <v>0.640085099703814</v>
      </c>
      <c r="J2536" s="2">
        <v>0.57147940770785899</v>
      </c>
      <c r="K2536" s="2">
        <v>0.583863597414226</v>
      </c>
      <c r="L2536" s="2">
        <v>0.38818140202751</v>
      </c>
      <c r="M2536" s="2">
        <v>0.16814770924360101</v>
      </c>
    </row>
    <row r="2537" spans="1:13" x14ac:dyDescent="0.3">
      <c r="A2537" t="s">
        <v>25</v>
      </c>
      <c r="B2537" s="2">
        <v>0.55402422065871204</v>
      </c>
      <c r="C2537" s="2">
        <v>0.10737501001395</v>
      </c>
      <c r="D2537" s="2">
        <v>0.74950131448350699</v>
      </c>
      <c r="E2537" s="2">
        <v>0.19020685664880699</v>
      </c>
      <c r="F2537" s="2">
        <v>0.79962386050894196</v>
      </c>
      <c r="G2537" s="2">
        <v>0.185430217058174</v>
      </c>
      <c r="H2537" s="2">
        <v>0.84321890874814198</v>
      </c>
      <c r="I2537" s="2">
        <v>0.54824193450901804</v>
      </c>
      <c r="J2537" s="2">
        <v>0.559988159195833</v>
      </c>
      <c r="K2537" s="2">
        <v>0.38056615282103201</v>
      </c>
      <c r="L2537" s="2">
        <v>0.594649257960009</v>
      </c>
      <c r="M2537" s="2">
        <v>0.28318799648992399</v>
      </c>
    </row>
    <row r="2538" spans="1:13" x14ac:dyDescent="0.3">
      <c r="A2538" t="s">
        <v>25</v>
      </c>
      <c r="B2538" s="2">
        <v>0.55402422065871204</v>
      </c>
      <c r="C2538" s="2">
        <v>0.107840707602031</v>
      </c>
      <c r="D2538" s="2">
        <v>0.750591014951696</v>
      </c>
      <c r="E2538" s="2">
        <v>0.19012536809611999</v>
      </c>
      <c r="F2538" s="2">
        <v>0.830480510680083</v>
      </c>
      <c r="G2538" s="2">
        <v>0.226171319479369</v>
      </c>
      <c r="H2538" s="2">
        <v>0.838228453272027</v>
      </c>
      <c r="I2538" s="2">
        <v>0.54947267005627998</v>
      </c>
      <c r="J2538" s="2">
        <v>0.56195007967349597</v>
      </c>
      <c r="K2538" s="2">
        <v>0.37001201369826903</v>
      </c>
      <c r="L2538" s="2">
        <v>0.49477599001953498</v>
      </c>
      <c r="M2538" s="2">
        <v>0.28415841653328699</v>
      </c>
    </row>
    <row r="2539" spans="1:13" x14ac:dyDescent="0.3">
      <c r="A2539" t="s">
        <v>25</v>
      </c>
      <c r="B2539" s="2">
        <v>0.52797667393918501</v>
      </c>
      <c r="C2539" s="2">
        <v>0.107882374712399</v>
      </c>
      <c r="D2539" s="2">
        <v>0.75193076576222795</v>
      </c>
      <c r="E2539" s="2">
        <v>0.19372241122161099</v>
      </c>
      <c r="F2539" s="2">
        <v>0.84261899542504404</v>
      </c>
      <c r="G2539" s="2">
        <v>0.22231041613663599</v>
      </c>
      <c r="H2539" s="2">
        <v>0.84714643995327898</v>
      </c>
      <c r="I2539" s="2">
        <v>0.57065283082735696</v>
      </c>
      <c r="J2539" s="2">
        <v>0.559988159195833</v>
      </c>
      <c r="K2539" s="2">
        <v>0.43726016830236802</v>
      </c>
      <c r="L2539" s="2">
        <v>0.42799970776295498</v>
      </c>
      <c r="M2539" s="2">
        <v>0.26792432396259402</v>
      </c>
    </row>
    <row r="2540" spans="1:13" x14ac:dyDescent="0.3">
      <c r="A2540" t="s">
        <v>25</v>
      </c>
      <c r="B2540" s="2">
        <v>0.51150983405900596</v>
      </c>
      <c r="C2540" s="2">
        <v>0.10808541691630801</v>
      </c>
      <c r="D2540" s="2">
        <v>0.75055106723850795</v>
      </c>
      <c r="E2540" s="2">
        <v>0.19000605113837299</v>
      </c>
      <c r="F2540" s="2">
        <v>0.838956404237442</v>
      </c>
      <c r="G2540" s="2">
        <v>0.22907841249688399</v>
      </c>
      <c r="H2540" s="2">
        <v>0.85100529054581098</v>
      </c>
      <c r="I2540" s="2">
        <v>0.58317625347591395</v>
      </c>
      <c r="J2540" s="2">
        <v>0.55242075163913196</v>
      </c>
      <c r="K2540" s="2">
        <v>0.49914440902510399</v>
      </c>
      <c r="L2540" s="2">
        <v>0.54014037274386595</v>
      </c>
      <c r="M2540" s="2">
        <v>0.241141420951624</v>
      </c>
    </row>
    <row r="2541" spans="1:13" x14ac:dyDescent="0.3">
      <c r="A2541" t="s">
        <v>25</v>
      </c>
      <c r="B2541" s="2">
        <v>0.55731758863473502</v>
      </c>
      <c r="C2541" s="2">
        <v>0.107337384932869</v>
      </c>
      <c r="D2541" s="2">
        <v>0.74897970685229298</v>
      </c>
      <c r="E2541" s="2">
        <v>0.18922802414758899</v>
      </c>
      <c r="F2541" s="2">
        <v>0.79029357175172998</v>
      </c>
      <c r="G2541" s="2">
        <v>0.24289764410822201</v>
      </c>
      <c r="H2541" s="2">
        <v>0.830894873549336</v>
      </c>
      <c r="I2541" s="2">
        <v>0.48406739783550801</v>
      </c>
      <c r="J2541" s="2">
        <v>0.57288077947761895</v>
      </c>
      <c r="K2541" s="2">
        <v>0.37624437077947198</v>
      </c>
      <c r="L2541" s="2">
        <v>0.43106499285085298</v>
      </c>
      <c r="M2541" s="2">
        <v>0.24654264295485001</v>
      </c>
    </row>
    <row r="2542" spans="1:13" x14ac:dyDescent="0.3">
      <c r="A2542" t="s">
        <v>25</v>
      </c>
      <c r="B2542" s="2">
        <v>0.54638959489607997</v>
      </c>
      <c r="C2542" s="2">
        <v>0.107708675480564</v>
      </c>
      <c r="D2542" s="2">
        <v>0.75099816825735599</v>
      </c>
      <c r="E2542" s="2">
        <v>0.19114203210139999</v>
      </c>
      <c r="F2542" s="2">
        <v>0.81993564051131496</v>
      </c>
      <c r="G2542" s="2">
        <v>0.202432441247345</v>
      </c>
      <c r="H2542" s="2">
        <v>0.83721819239654705</v>
      </c>
      <c r="I2542" s="2">
        <v>0.55038737174973096</v>
      </c>
      <c r="J2542" s="2">
        <v>0.58773532023706798</v>
      </c>
      <c r="K2542" s="2">
        <v>0.28013325100421099</v>
      </c>
      <c r="L2542" s="2">
        <v>0.37855431362266201</v>
      </c>
      <c r="M2542" s="2">
        <v>0.27648777900213301</v>
      </c>
    </row>
    <row r="2543" spans="1:13" x14ac:dyDescent="0.3">
      <c r="A2543" t="s">
        <v>25</v>
      </c>
      <c r="B2543" s="2">
        <v>0.56420372167553401</v>
      </c>
      <c r="C2543" s="2">
        <v>0.10739237993713301</v>
      </c>
      <c r="D2543" s="2">
        <v>0.750255028880356</v>
      </c>
      <c r="E2543" s="2">
        <v>0.18736730065492199</v>
      </c>
      <c r="F2543" s="2">
        <v>0.80637525787248099</v>
      </c>
      <c r="G2543" s="2">
        <v>0.16969656498447699</v>
      </c>
      <c r="H2543" s="2">
        <v>0.83863418948237001</v>
      </c>
      <c r="I2543" s="2">
        <v>0.60195433648215302</v>
      </c>
      <c r="J2543" s="2">
        <v>0.57736516914084801</v>
      </c>
      <c r="K2543" s="2">
        <v>0.49801032437590098</v>
      </c>
      <c r="L2543" s="2">
        <v>0.33782082438524302</v>
      </c>
      <c r="M2543" s="2">
        <v>0.24899260263945</v>
      </c>
    </row>
    <row r="2544" spans="1:13" x14ac:dyDescent="0.3">
      <c r="A2544" t="s">
        <v>25</v>
      </c>
      <c r="B2544" s="2">
        <v>0.51360561368011404</v>
      </c>
      <c r="C2544" s="2">
        <v>0.10747006972053499</v>
      </c>
      <c r="D2544" s="2">
        <v>0.75018955778958796</v>
      </c>
      <c r="E2544" s="2">
        <v>0.19155204365086201</v>
      </c>
      <c r="F2544" s="2">
        <v>0.75461943099906803</v>
      </c>
      <c r="G2544" s="2">
        <v>0.165795374394544</v>
      </c>
      <c r="H2544" s="2">
        <v>0.82007536383618096</v>
      </c>
      <c r="I2544" s="2">
        <v>0.46346773993281398</v>
      </c>
      <c r="J2544" s="2">
        <v>0.55214047728518001</v>
      </c>
      <c r="K2544" s="2">
        <v>0.27146925296345298</v>
      </c>
      <c r="L2544" s="2">
        <v>0.49113626846548197</v>
      </c>
      <c r="M2544" s="2">
        <v>0.31170078394636502</v>
      </c>
    </row>
    <row r="2545" spans="1:13" x14ac:dyDescent="0.3">
      <c r="A2545" t="s">
        <v>25</v>
      </c>
      <c r="B2545" s="2">
        <v>0.54609019780735901</v>
      </c>
      <c r="C2545" s="2">
        <v>0.107593383121813</v>
      </c>
      <c r="D2545" s="2">
        <v>0.74890674874681695</v>
      </c>
      <c r="E2545" s="2">
        <v>0.192436822470958</v>
      </c>
      <c r="F2545" s="2">
        <v>0.772571153672438</v>
      </c>
      <c r="G2545" s="2">
        <v>0.19950174148639799</v>
      </c>
      <c r="H2545" s="2">
        <v>0.83579262295532097</v>
      </c>
      <c r="I2545" s="2">
        <v>0.52525689983995105</v>
      </c>
      <c r="J2545" s="2">
        <v>0.56755556675253305</v>
      </c>
      <c r="K2545" s="2">
        <v>0.256368558265053</v>
      </c>
      <c r="L2545" s="2">
        <v>0.50125187614585698</v>
      </c>
      <c r="M2545" s="2">
        <v>0.31973574462603799</v>
      </c>
    </row>
    <row r="2546" spans="1:13" x14ac:dyDescent="0.3">
      <c r="A2546" t="s">
        <v>25</v>
      </c>
      <c r="B2546" s="2">
        <v>0.50612068646187502</v>
      </c>
      <c r="C2546" s="2">
        <v>0.106782600659209</v>
      </c>
      <c r="D2546" s="2">
        <v>0.75056497482673301</v>
      </c>
      <c r="E2546" s="2">
        <v>0.18863919278843799</v>
      </c>
      <c r="F2546" s="2">
        <v>0.82716239991006701</v>
      </c>
      <c r="G2546" s="2">
        <v>0.225579422765457</v>
      </c>
      <c r="H2546" s="2">
        <v>0.83099374573212503</v>
      </c>
      <c r="I2546" s="2">
        <v>0.53748275873436402</v>
      </c>
      <c r="J2546" s="2">
        <v>0.55438267211679504</v>
      </c>
      <c r="K2546" s="2">
        <v>0.47223288680888298</v>
      </c>
      <c r="L2546" s="2">
        <v>0.52088895149662695</v>
      </c>
      <c r="M2546" s="2">
        <v>0.22347824626638799</v>
      </c>
    </row>
    <row r="2547" spans="1:13" x14ac:dyDescent="0.3">
      <c r="A2547" t="s">
        <v>25</v>
      </c>
      <c r="B2547" s="2">
        <v>0.544293815274971</v>
      </c>
      <c r="C2547" s="2">
        <v>0.107840703100885</v>
      </c>
      <c r="D2547" s="2">
        <v>0.74951181507614795</v>
      </c>
      <c r="E2547" s="2">
        <v>0.19308108321553899</v>
      </c>
      <c r="F2547" s="2">
        <v>0.80159336709095397</v>
      </c>
      <c r="G2547" s="2">
        <v>0.23718941662885301</v>
      </c>
      <c r="H2547" s="2">
        <v>0.84591698092575396</v>
      </c>
      <c r="I2547" s="2">
        <v>0.55816233149062999</v>
      </c>
      <c r="J2547" s="2">
        <v>0.555784043886555</v>
      </c>
      <c r="K2547" s="2">
        <v>0.52925384561250499</v>
      </c>
      <c r="L2547" s="2">
        <v>0.59767454480912996</v>
      </c>
      <c r="M2547" s="2">
        <v>0.22681665075771901</v>
      </c>
    </row>
    <row r="2548" spans="1:13" x14ac:dyDescent="0.3">
      <c r="A2548" t="s">
        <v>25</v>
      </c>
      <c r="B2548" s="2">
        <v>0.52962335792717996</v>
      </c>
      <c r="C2548" s="2">
        <v>0.10805937328439801</v>
      </c>
      <c r="D2548" s="2">
        <v>0.750226574202982</v>
      </c>
      <c r="E2548" s="2">
        <v>0.19199602592196699</v>
      </c>
      <c r="F2548" s="2">
        <v>0.72582128690992498</v>
      </c>
      <c r="G2548" s="2">
        <v>0.226865145745418</v>
      </c>
      <c r="H2548" s="2">
        <v>0.83434956521291903</v>
      </c>
      <c r="I2548" s="2">
        <v>0.54543692304184099</v>
      </c>
      <c r="J2548" s="2">
        <v>0.54233087489686505</v>
      </c>
      <c r="K2548" s="2">
        <v>0.36158300617040601</v>
      </c>
      <c r="L2548" s="2">
        <v>0.52609850039152195</v>
      </c>
      <c r="M2548" s="2">
        <v>0.19796524867221299</v>
      </c>
    </row>
    <row r="2549" spans="1:13" x14ac:dyDescent="0.3">
      <c r="A2549" t="s">
        <v>25</v>
      </c>
      <c r="B2549" s="2">
        <v>0.49743817088868802</v>
      </c>
      <c r="C2549" s="2">
        <v>0.10626454123739</v>
      </c>
      <c r="D2549" s="2">
        <v>0.74980192743327401</v>
      </c>
      <c r="E2549" s="2">
        <v>0.187189623358826</v>
      </c>
      <c r="F2549" s="2">
        <v>0.67813116660639705</v>
      </c>
      <c r="G2549" s="2">
        <v>0.19412135578880099</v>
      </c>
      <c r="H2549" s="2">
        <v>0.84600095141244702</v>
      </c>
      <c r="I2549" s="2">
        <v>0.54064099210536898</v>
      </c>
      <c r="J2549" s="2">
        <v>0.55101937986937299</v>
      </c>
      <c r="K2549" s="2">
        <v>0.62256551319063702</v>
      </c>
      <c r="L2549" s="2">
        <v>0.56057416877725097</v>
      </c>
      <c r="M2549" s="2">
        <v>0.219849150587107</v>
      </c>
    </row>
    <row r="2550" spans="1:13" x14ac:dyDescent="0.3">
      <c r="A2550" t="s">
        <v>25</v>
      </c>
      <c r="B2550" s="2">
        <v>0.539353763310921</v>
      </c>
      <c r="C2550" s="2">
        <v>0.107922074821878</v>
      </c>
      <c r="D2550" s="2">
        <v>0.74887857212998599</v>
      </c>
      <c r="E2550" s="2">
        <v>0.191824375162675</v>
      </c>
      <c r="F2550" s="2">
        <v>0.72738558400377196</v>
      </c>
      <c r="G2550" s="2">
        <v>0.19778306535930401</v>
      </c>
      <c r="H2550" s="2">
        <v>0.85879907768425101</v>
      </c>
      <c r="I2550" s="2">
        <v>0.62333254937309601</v>
      </c>
      <c r="J2550" s="2">
        <v>0.56054870790373601</v>
      </c>
      <c r="K2550" s="2">
        <v>0.420187596691391</v>
      </c>
      <c r="L2550" s="2">
        <v>0.42976079117775901</v>
      </c>
      <c r="M2550" s="2">
        <v>0.21461270016690001</v>
      </c>
    </row>
    <row r="2551" spans="1:13" x14ac:dyDescent="0.3">
      <c r="A2551" t="s">
        <v>25</v>
      </c>
      <c r="B2551" s="2">
        <v>0.53082094628212695</v>
      </c>
      <c r="C2551" s="2">
        <v>0.107689685144749</v>
      </c>
      <c r="D2551" s="2">
        <v>0.75050686272387701</v>
      </c>
      <c r="E2551" s="2">
        <v>0.189789405660854</v>
      </c>
      <c r="F2551" s="2">
        <v>0.79051135876345702</v>
      </c>
      <c r="G2551" s="2">
        <v>0.20689757065172601</v>
      </c>
      <c r="H2551" s="2">
        <v>0.86361243438031998</v>
      </c>
      <c r="I2551" s="2">
        <v>0.66708330877222299</v>
      </c>
      <c r="J2551" s="2">
        <v>0.55802623871817003</v>
      </c>
      <c r="K2551" s="2">
        <v>0.56984590247092304</v>
      </c>
      <c r="L2551" s="2">
        <v>0.51494920253573295</v>
      </c>
      <c r="M2551" s="2">
        <v>0.233569122280057</v>
      </c>
    </row>
    <row r="2552" spans="1:13" x14ac:dyDescent="0.3">
      <c r="A2552" t="s">
        <v>25</v>
      </c>
      <c r="B2552" s="2">
        <v>0.52842576957226595</v>
      </c>
      <c r="C2552" s="2">
        <v>0.10776809511154301</v>
      </c>
      <c r="D2552" s="2">
        <v>0.74794164514990602</v>
      </c>
      <c r="E2552" s="2">
        <v>0.192423461950536</v>
      </c>
      <c r="F2552" s="2">
        <v>0.74096900180730796</v>
      </c>
      <c r="G2552" s="2">
        <v>0.16491833505395501</v>
      </c>
      <c r="H2552" s="2">
        <v>0.82973951965633896</v>
      </c>
      <c r="I2552" s="2">
        <v>0.55636074002671798</v>
      </c>
      <c r="J2552" s="2">
        <v>0.567835841106485</v>
      </c>
      <c r="K2552" s="2">
        <v>0.317057412465656</v>
      </c>
      <c r="L2552" s="2">
        <v>0.29481912376396602</v>
      </c>
      <c r="M2552" s="2">
        <v>0.27766144373915902</v>
      </c>
    </row>
    <row r="2553" spans="1:13" x14ac:dyDescent="0.3">
      <c r="A2553" t="s">
        <v>25</v>
      </c>
      <c r="B2553" s="2">
        <v>0.49683937671121498</v>
      </c>
      <c r="C2553" s="2">
        <v>0.10649052578347599</v>
      </c>
      <c r="D2553" s="2">
        <v>0.75007980964129595</v>
      </c>
      <c r="E2553" s="2">
        <v>0.18553440639221899</v>
      </c>
      <c r="F2553" s="2">
        <v>0.85428840045244103</v>
      </c>
      <c r="G2553" s="2">
        <v>0.20525331835184399</v>
      </c>
      <c r="H2553" s="2">
        <v>0.82702560858663099</v>
      </c>
      <c r="I2553" s="2">
        <v>0.48119693494034899</v>
      </c>
      <c r="J2553" s="2">
        <v>0.54120977748105803</v>
      </c>
      <c r="K2553" s="2">
        <v>0.40034622381974599</v>
      </c>
      <c r="L2553" s="2">
        <v>0.66085735412069901</v>
      </c>
      <c r="M2553" s="2">
        <v>0.331645422837264</v>
      </c>
    </row>
    <row r="2554" spans="1:13" x14ac:dyDescent="0.3">
      <c r="A2554" t="s">
        <v>25</v>
      </c>
      <c r="B2554" s="2">
        <v>0.56135944933259097</v>
      </c>
      <c r="C2554" s="2">
        <v>0.107194842635026</v>
      </c>
      <c r="D2554" s="2">
        <v>0.75022875196029803</v>
      </c>
      <c r="E2554" s="2">
        <v>0.188592060866142</v>
      </c>
      <c r="F2554" s="2">
        <v>0.75531467415188902</v>
      </c>
      <c r="G2554" s="2">
        <v>0.22521367949201199</v>
      </c>
      <c r="H2554" s="2">
        <v>0.83978742567727704</v>
      </c>
      <c r="I2554" s="2">
        <v>0.526593380668956</v>
      </c>
      <c r="J2554" s="2">
        <v>0.56979776158414797</v>
      </c>
      <c r="K2554" s="2">
        <v>0.44897904301080099</v>
      </c>
      <c r="L2554" s="2">
        <v>0.40849539857086198</v>
      </c>
      <c r="M2554" s="2">
        <v>0.22435061916343399</v>
      </c>
    </row>
    <row r="2555" spans="1:13" x14ac:dyDescent="0.3">
      <c r="A2555" t="s">
        <v>25</v>
      </c>
      <c r="B2555" s="2">
        <v>0.51689898165616999</v>
      </c>
      <c r="C2555" s="2">
        <v>0.10768397319022199</v>
      </c>
      <c r="D2555" s="2">
        <v>0.75137753235702498</v>
      </c>
      <c r="E2555" s="2">
        <v>0.1899191805065</v>
      </c>
      <c r="F2555" s="2">
        <v>0.784122241717502</v>
      </c>
      <c r="G2555" s="2">
        <v>0.22672198099139801</v>
      </c>
      <c r="H2555" s="2">
        <v>0.85906919886614097</v>
      </c>
      <c r="I2555" s="2">
        <v>0.62649141383433804</v>
      </c>
      <c r="J2555" s="2">
        <v>0.567835841106485</v>
      </c>
      <c r="K2555" s="2">
        <v>0.44507615710093201</v>
      </c>
      <c r="L2555" s="2">
        <v>0.41807355611564501</v>
      </c>
      <c r="M2555" s="2">
        <v>0.24162623074620501</v>
      </c>
    </row>
    <row r="2556" spans="1:13" x14ac:dyDescent="0.3">
      <c r="A2556" t="s">
        <v>25</v>
      </c>
      <c r="B2556" s="2">
        <v>0.53695858660109197</v>
      </c>
      <c r="C2556" s="2">
        <v>0.108321231965694</v>
      </c>
      <c r="D2556" s="2">
        <v>0.74908958484972199</v>
      </c>
      <c r="E2556" s="2">
        <v>0.19152679100950801</v>
      </c>
      <c r="F2556" s="2">
        <v>0.73207009886178698</v>
      </c>
      <c r="G2556" s="2">
        <v>0.205758027525099</v>
      </c>
      <c r="H2556" s="2">
        <v>0.86395551133014004</v>
      </c>
      <c r="I2556" s="2">
        <v>0.67036485958692904</v>
      </c>
      <c r="J2556" s="2">
        <v>0.57175968206181105</v>
      </c>
      <c r="K2556" s="2">
        <v>0.47432736746731702</v>
      </c>
      <c r="L2556" s="2">
        <v>0.35034047372643601</v>
      </c>
      <c r="M2556" s="2">
        <v>0.22385357054433699</v>
      </c>
    </row>
    <row r="2557" spans="1:13" x14ac:dyDescent="0.3">
      <c r="A2557" t="s">
        <v>25</v>
      </c>
      <c r="B2557" s="2">
        <v>0.52273722488641405</v>
      </c>
      <c r="C2557" s="2">
        <v>0.107950103459261</v>
      </c>
      <c r="D2557" s="2">
        <v>0.75100093854234695</v>
      </c>
      <c r="E2557" s="2">
        <v>0.19151831724872401</v>
      </c>
      <c r="F2557" s="2">
        <v>0.81391718020647297</v>
      </c>
      <c r="G2557" s="2">
        <v>0.20926919889250301</v>
      </c>
      <c r="H2557" s="2">
        <v>0.84658301871766395</v>
      </c>
      <c r="I2557" s="2">
        <v>0.58022710767000696</v>
      </c>
      <c r="J2557" s="2">
        <v>0.57400187689342597</v>
      </c>
      <c r="K2557" s="2">
        <v>0.40967432548391503</v>
      </c>
      <c r="L2557" s="2">
        <v>0.41276244661628297</v>
      </c>
      <c r="M2557" s="2">
        <v>0.23497253339895999</v>
      </c>
    </row>
    <row r="2558" spans="1:13" x14ac:dyDescent="0.3">
      <c r="A2558" t="s">
        <v>25</v>
      </c>
      <c r="B2558" s="2">
        <v>0.51225832678084005</v>
      </c>
      <c r="C2558" s="2">
        <v>0.10750260850641</v>
      </c>
      <c r="D2558" s="2">
        <v>0.75032370427772299</v>
      </c>
      <c r="E2558" s="2">
        <v>0.189380345290631</v>
      </c>
      <c r="F2558" s="2">
        <v>0.82126853890520302</v>
      </c>
      <c r="G2558" s="2">
        <v>0.28610231192977198</v>
      </c>
      <c r="H2558" s="2">
        <v>0.84820968273774</v>
      </c>
      <c r="I2558" s="2">
        <v>0.56288342866090502</v>
      </c>
      <c r="J2558" s="2">
        <v>0.57147940770785899</v>
      </c>
      <c r="K2558" s="2">
        <v>0.443042978315422</v>
      </c>
      <c r="L2558" s="2">
        <v>0.38394841275734698</v>
      </c>
      <c r="M2558" s="2">
        <v>0.193497088931885</v>
      </c>
    </row>
    <row r="2559" spans="1:13" x14ac:dyDescent="0.3">
      <c r="A2559" t="s">
        <v>25</v>
      </c>
      <c r="B2559" s="2">
        <v>0.53052154919337402</v>
      </c>
      <c r="C2559" s="2">
        <v>0.108125364588827</v>
      </c>
      <c r="D2559" s="2">
        <v>0.75278467333926302</v>
      </c>
      <c r="E2559" s="2">
        <v>0.19134392291596</v>
      </c>
      <c r="F2559" s="2">
        <v>0.74097947233671801</v>
      </c>
      <c r="G2559" s="2">
        <v>0.190873633013321</v>
      </c>
      <c r="H2559" s="2">
        <v>0.81930942969721499</v>
      </c>
      <c r="I2559" s="2">
        <v>0.47730708981471598</v>
      </c>
      <c r="J2559" s="2">
        <v>0.580448187034319</v>
      </c>
      <c r="K2559" s="2">
        <v>0.38932210367118603</v>
      </c>
      <c r="L2559" s="2">
        <v>0.33103763483905801</v>
      </c>
      <c r="M2559" s="2">
        <v>0.213613718379074</v>
      </c>
    </row>
    <row r="2560" spans="1:13" x14ac:dyDescent="0.3">
      <c r="A2560" t="s">
        <v>25</v>
      </c>
      <c r="B2560" s="2">
        <v>0.52947365938281998</v>
      </c>
      <c r="C2560" s="2">
        <v>0.107850961213073</v>
      </c>
      <c r="D2560" s="2">
        <v>0.75010557056038896</v>
      </c>
      <c r="E2560" s="2">
        <v>0.19247747729572101</v>
      </c>
      <c r="F2560" s="2">
        <v>0.91316209321874298</v>
      </c>
      <c r="G2560" s="2">
        <v>0.18688154534558599</v>
      </c>
      <c r="H2560" s="2">
        <v>0.82645028936630305</v>
      </c>
      <c r="I2560" s="2">
        <v>0.46918175878628399</v>
      </c>
      <c r="J2560" s="2">
        <v>0.56307117708930299</v>
      </c>
      <c r="K2560" s="2">
        <v>0.35565715845384799</v>
      </c>
      <c r="L2560" s="2">
        <v>0.41815555011878802</v>
      </c>
      <c r="M2560" s="2">
        <v>0.277144177459205</v>
      </c>
    </row>
    <row r="2561" spans="1:13" x14ac:dyDescent="0.3">
      <c r="A2561" t="s">
        <v>25</v>
      </c>
      <c r="B2561" s="2">
        <v>0.52213843070894095</v>
      </c>
      <c r="C2561" s="2">
        <v>0.108352357391662</v>
      </c>
      <c r="D2561" s="2">
        <v>0.751134309877593</v>
      </c>
      <c r="E2561" s="2">
        <v>0.192146672903031</v>
      </c>
      <c r="F2561" s="2">
        <v>0.75999395374519896</v>
      </c>
      <c r="G2561" s="2">
        <v>0.16573119407291401</v>
      </c>
      <c r="H2561" s="2">
        <v>0.84355625958161295</v>
      </c>
      <c r="I2561" s="2">
        <v>0.56397754953298296</v>
      </c>
      <c r="J2561" s="2">
        <v>0.54597444149823904</v>
      </c>
      <c r="K2561" s="2">
        <v>0.53440320293861798</v>
      </c>
      <c r="L2561" s="2">
        <v>0.60800819727242805</v>
      </c>
      <c r="M2561" s="2">
        <v>0.260927301225581</v>
      </c>
    </row>
    <row r="2562" spans="1:13" x14ac:dyDescent="0.3">
      <c r="A2562" t="s">
        <v>25</v>
      </c>
      <c r="B2562" s="2">
        <v>0.49683937671121498</v>
      </c>
      <c r="C2562" s="2">
        <v>0.106561427838409</v>
      </c>
      <c r="D2562" s="2">
        <v>0.74990972690918001</v>
      </c>
      <c r="E2562" s="2">
        <v>0.18583008881256199</v>
      </c>
      <c r="F2562" s="2">
        <v>0.78154544442971097</v>
      </c>
      <c r="G2562" s="2">
        <v>0.18724094621246401</v>
      </c>
      <c r="H2562" s="2">
        <v>0.85933477049824503</v>
      </c>
      <c r="I2562" s="2">
        <v>0.67761156665101596</v>
      </c>
      <c r="J2562" s="2">
        <v>0.55634459259445801</v>
      </c>
      <c r="K2562" s="2">
        <v>0.50517242652987704</v>
      </c>
      <c r="L2562" s="2">
        <v>0.44132213155085898</v>
      </c>
      <c r="M2562" s="2">
        <v>0.22005774469750899</v>
      </c>
    </row>
    <row r="2563" spans="1:13" x14ac:dyDescent="0.3">
      <c r="A2563" t="s">
        <v>25</v>
      </c>
      <c r="B2563" s="2">
        <v>0.55282663230379803</v>
      </c>
      <c r="C2563" s="2">
        <v>0.10784374137457001</v>
      </c>
      <c r="D2563" s="2">
        <v>0.74938688232920903</v>
      </c>
      <c r="E2563" s="2">
        <v>0.189914172173345</v>
      </c>
      <c r="F2563" s="2">
        <v>0.73275068327343396</v>
      </c>
      <c r="G2563" s="2">
        <v>0.25748980181435499</v>
      </c>
      <c r="H2563" s="2">
        <v>0.875013331719249</v>
      </c>
      <c r="I2563" s="2">
        <v>0.66067661426704805</v>
      </c>
      <c r="J2563" s="2">
        <v>0.53252127250854997</v>
      </c>
      <c r="K2563" s="2">
        <v>0.46112703082974399</v>
      </c>
      <c r="L2563" s="2">
        <v>0.69772892534710695</v>
      </c>
      <c r="M2563" s="2">
        <v>0.32152055818332698</v>
      </c>
    </row>
    <row r="2564" spans="1:13" x14ac:dyDescent="0.3">
      <c r="A2564" t="s">
        <v>25</v>
      </c>
      <c r="B2564" s="2">
        <v>0.52064144526527301</v>
      </c>
      <c r="C2564" s="2">
        <v>0.107529129259817</v>
      </c>
      <c r="D2564" s="2">
        <v>0.75081053279645305</v>
      </c>
      <c r="E2564" s="2">
        <v>0.191029964000693</v>
      </c>
      <c r="F2564" s="2">
        <v>0.85061429168248703</v>
      </c>
      <c r="G2564" s="2">
        <v>0.24898461112454401</v>
      </c>
      <c r="H2564" s="2">
        <v>0.82998478325877101</v>
      </c>
      <c r="I2564" s="2">
        <v>0.48730243033422999</v>
      </c>
      <c r="J2564" s="2">
        <v>0.55466294647074699</v>
      </c>
      <c r="K2564" s="2">
        <v>0.37977944545176801</v>
      </c>
      <c r="L2564" s="2">
        <v>0.58964457273765403</v>
      </c>
      <c r="M2564" s="2">
        <v>0.27555988176507501</v>
      </c>
    </row>
    <row r="2565" spans="1:13" x14ac:dyDescent="0.3">
      <c r="A2565" t="s">
        <v>25</v>
      </c>
      <c r="B2565" s="2">
        <v>0.53965316039967404</v>
      </c>
      <c r="C2565" s="2">
        <v>0.107744495602019</v>
      </c>
      <c r="D2565" s="2">
        <v>0.749813527490645</v>
      </c>
      <c r="E2565" s="2">
        <v>0.191802769075473</v>
      </c>
      <c r="F2565" s="2">
        <v>0.81630864912370704</v>
      </c>
      <c r="G2565" s="2">
        <v>0.1969844777884</v>
      </c>
      <c r="H2565" s="2">
        <v>0.85293483508138201</v>
      </c>
      <c r="I2565" s="2">
        <v>0.60691824287182805</v>
      </c>
      <c r="J2565" s="2">
        <v>0.57512297430923398</v>
      </c>
      <c r="K2565" s="2">
        <v>0.38807563225494601</v>
      </c>
      <c r="L2565" s="2">
        <v>0.440161517343586</v>
      </c>
      <c r="M2565" s="2">
        <v>0.25213891399926303</v>
      </c>
    </row>
    <row r="2566" spans="1:13" x14ac:dyDescent="0.3">
      <c r="A2566" t="s">
        <v>25</v>
      </c>
      <c r="B2566" s="2">
        <v>0.51315651804703399</v>
      </c>
      <c r="C2566" s="2">
        <v>0.10740092311261901</v>
      </c>
      <c r="D2566" s="2">
        <v>0.75089589529893597</v>
      </c>
      <c r="E2566" s="2">
        <v>0.19115758930662899</v>
      </c>
      <c r="F2566" s="2">
        <v>0.81206494355385195</v>
      </c>
      <c r="G2566" s="2">
        <v>0.148927581335147</v>
      </c>
      <c r="H2566" s="2">
        <v>0.82440877222137798</v>
      </c>
      <c r="I2566" s="2">
        <v>0.53500947704005597</v>
      </c>
      <c r="J2566" s="2">
        <v>0.567835841106485</v>
      </c>
      <c r="K2566" s="2">
        <v>0.41398589054665003</v>
      </c>
      <c r="L2566" s="2">
        <v>0.382711551840419</v>
      </c>
      <c r="M2566" s="2">
        <v>0.218736733300326</v>
      </c>
    </row>
    <row r="2567" spans="1:13" x14ac:dyDescent="0.3">
      <c r="A2567" t="s">
        <v>25</v>
      </c>
      <c r="B2567" s="2">
        <v>0.50537219374004105</v>
      </c>
      <c r="C2567" s="2">
        <v>0.106769070213733</v>
      </c>
      <c r="D2567" s="2">
        <v>0.75129731794313903</v>
      </c>
      <c r="E2567" s="2">
        <v>0.18837426834149601</v>
      </c>
      <c r="F2567" s="2">
        <v>0.80184884800855805</v>
      </c>
      <c r="G2567" s="2">
        <v>0.220152686468329</v>
      </c>
      <c r="H2567" s="2">
        <v>0.84252346979245796</v>
      </c>
      <c r="I2567" s="2">
        <v>0.55146991639491305</v>
      </c>
      <c r="J2567" s="2">
        <v>0.55830651307212098</v>
      </c>
      <c r="K2567" s="2">
        <v>0.42056562490779398</v>
      </c>
      <c r="L2567" s="2">
        <v>0.55338271491926305</v>
      </c>
      <c r="M2567" s="2">
        <v>0.32533593359681201</v>
      </c>
    </row>
    <row r="2568" spans="1:13" x14ac:dyDescent="0.3">
      <c r="A2568" t="s">
        <v>25</v>
      </c>
      <c r="B2568" s="2">
        <v>0.56016186097767695</v>
      </c>
      <c r="C2568" s="2">
        <v>0.107166606944918</v>
      </c>
      <c r="D2568" s="2">
        <v>0.75109576991707505</v>
      </c>
      <c r="E2568" s="2">
        <v>0.18732917193505499</v>
      </c>
      <c r="F2568" s="2">
        <v>0.83084488510354904</v>
      </c>
      <c r="G2568" s="2">
        <v>0.202497780582992</v>
      </c>
      <c r="H2568" s="2">
        <v>0.84659400967022902</v>
      </c>
      <c r="I2568" s="2">
        <v>0.56646514222175404</v>
      </c>
      <c r="J2568" s="2">
        <v>0.56307117708930299</v>
      </c>
      <c r="K2568" s="2">
        <v>0.38308974658997802</v>
      </c>
      <c r="L2568" s="2">
        <v>0.52082751827266804</v>
      </c>
      <c r="M2568" s="2">
        <v>0.26813579494171802</v>
      </c>
    </row>
    <row r="2569" spans="1:13" x14ac:dyDescent="0.3">
      <c r="A2569" t="s">
        <v>25</v>
      </c>
      <c r="B2569" s="2">
        <v>0.51405470931322705</v>
      </c>
      <c r="C2569" s="2">
        <v>0.107748659162254</v>
      </c>
      <c r="D2569" s="2">
        <v>0.74979598788045698</v>
      </c>
      <c r="E2569" s="2">
        <v>0.19238689232247899</v>
      </c>
      <c r="F2569" s="2">
        <v>0.82471439013402004</v>
      </c>
      <c r="G2569" s="2">
        <v>0.21753805760891701</v>
      </c>
      <c r="H2569" s="2">
        <v>0.83023074231146798</v>
      </c>
      <c r="I2569" s="2">
        <v>0.51428512457759001</v>
      </c>
      <c r="J2569" s="2">
        <v>0.56335145144325505</v>
      </c>
      <c r="K2569" s="2">
        <v>0.44394207245172701</v>
      </c>
      <c r="L2569" s="2">
        <v>0.365000471500812</v>
      </c>
      <c r="M2569" s="2">
        <v>0.17938812284990899</v>
      </c>
    </row>
    <row r="2570" spans="1:13" x14ac:dyDescent="0.3">
      <c r="A2570" t="s">
        <v>25</v>
      </c>
      <c r="B2570" s="2">
        <v>0.52079114380966596</v>
      </c>
      <c r="C2570" s="2">
        <v>0.107923119087796</v>
      </c>
      <c r="D2570" s="2">
        <v>0.75004966008765805</v>
      </c>
      <c r="E2570" s="2">
        <v>0.19109322095096101</v>
      </c>
      <c r="F2570" s="2">
        <v>0.86034769582198201</v>
      </c>
      <c r="G2570" s="2">
        <v>0.276528851479587</v>
      </c>
      <c r="H2570" s="2">
        <v>0.85349764481672996</v>
      </c>
      <c r="I2570" s="2">
        <v>0.57914667562231703</v>
      </c>
      <c r="J2570" s="2">
        <v>0.57035831029205197</v>
      </c>
      <c r="K2570" s="2">
        <v>0.37083958898282099</v>
      </c>
      <c r="L2570" s="2">
        <v>0.34125359057302301</v>
      </c>
      <c r="M2570" s="2">
        <v>0.30449624438852302</v>
      </c>
    </row>
    <row r="2571" spans="1:13" x14ac:dyDescent="0.3">
      <c r="A2571" t="s">
        <v>25</v>
      </c>
      <c r="B2571" s="2">
        <v>0.50462370101820697</v>
      </c>
      <c r="C2571" s="2">
        <v>0.106877088720226</v>
      </c>
      <c r="D2571" s="2">
        <v>0.75009400119689396</v>
      </c>
      <c r="E2571" s="2">
        <v>0.18945141341948901</v>
      </c>
      <c r="F2571" s="2">
        <v>0.81529510187682297</v>
      </c>
      <c r="G2571" s="2">
        <v>0.14202415089613901</v>
      </c>
      <c r="H2571" s="2">
        <v>0.85198697435738002</v>
      </c>
      <c r="I2571" s="2">
        <v>0.65137757312300304</v>
      </c>
      <c r="J2571" s="2">
        <v>0.56138953096559197</v>
      </c>
      <c r="K2571" s="2">
        <v>0.63042236990448697</v>
      </c>
      <c r="L2571" s="2">
        <v>0.48709153384100501</v>
      </c>
      <c r="M2571" s="2">
        <v>0.15782687974870399</v>
      </c>
    </row>
    <row r="2572" spans="1:13" x14ac:dyDescent="0.3">
      <c r="A2572" t="s">
        <v>25</v>
      </c>
      <c r="B2572" s="2">
        <v>0.49653997962249402</v>
      </c>
      <c r="C2572" s="2">
        <v>0.10662685649956399</v>
      </c>
      <c r="D2572" s="2">
        <v>0.75182013362081401</v>
      </c>
      <c r="E2572" s="2">
        <v>0.18660065823949001</v>
      </c>
      <c r="F2572" s="2">
        <v>0.82400030002825997</v>
      </c>
      <c r="G2572" s="2">
        <v>0.21857042327228901</v>
      </c>
      <c r="H2572" s="2">
        <v>0.82718587984887604</v>
      </c>
      <c r="I2572" s="2">
        <v>0.48838055404054997</v>
      </c>
      <c r="J2572" s="2">
        <v>0.56503309756696596</v>
      </c>
      <c r="K2572" s="2">
        <v>0.28213577885325603</v>
      </c>
      <c r="L2572" s="2">
        <v>0.45643773765158202</v>
      </c>
      <c r="M2572" s="2">
        <v>0.26535465973750799</v>
      </c>
    </row>
    <row r="2573" spans="1:13" x14ac:dyDescent="0.3">
      <c r="A2573" t="s">
        <v>25</v>
      </c>
      <c r="B2573" s="2">
        <v>0.55582060319110005</v>
      </c>
      <c r="C2573" s="2">
        <v>0.10763660762876601</v>
      </c>
      <c r="D2573" s="2">
        <v>0.75066609680266005</v>
      </c>
      <c r="E2573" s="2">
        <v>0.19030027275682701</v>
      </c>
      <c r="F2573" s="2">
        <v>0.71765427397015902</v>
      </c>
      <c r="G2573" s="2">
        <v>0.17826071599451701</v>
      </c>
      <c r="H2573" s="2">
        <v>0.84930045584417102</v>
      </c>
      <c r="I2573" s="2">
        <v>0.58150656090638597</v>
      </c>
      <c r="J2573" s="2">
        <v>0.56195007967349597</v>
      </c>
      <c r="K2573" s="2">
        <v>0.47425584861556402</v>
      </c>
      <c r="L2573" s="2">
        <v>0.46817452506359802</v>
      </c>
      <c r="M2573" s="2">
        <v>0.213685847489371</v>
      </c>
    </row>
    <row r="2574" spans="1:13" x14ac:dyDescent="0.3">
      <c r="A2574" t="s">
        <v>25</v>
      </c>
      <c r="B2574" s="2">
        <v>0.52827607102790597</v>
      </c>
      <c r="C2574" s="2">
        <v>0.10781908409568899</v>
      </c>
      <c r="D2574" s="2">
        <v>0.75066245003988097</v>
      </c>
      <c r="E2574" s="2">
        <v>0.193354800840459</v>
      </c>
      <c r="F2574" s="2">
        <v>0.78791152631096495</v>
      </c>
      <c r="G2574" s="2">
        <v>0.278739751367167</v>
      </c>
      <c r="H2574" s="2">
        <v>0.83983547915148804</v>
      </c>
      <c r="I2574" s="2">
        <v>0.53866102019608997</v>
      </c>
      <c r="J2574" s="2">
        <v>0.567835841106485</v>
      </c>
      <c r="K2574" s="2">
        <v>0.51274320783672001</v>
      </c>
      <c r="L2574" s="2">
        <v>0.49919201588504197</v>
      </c>
      <c r="M2574" s="2">
        <v>0.23251787358967399</v>
      </c>
    </row>
    <row r="2575" spans="1:13" x14ac:dyDescent="0.3">
      <c r="A2575" t="s">
        <v>25</v>
      </c>
      <c r="B2575" s="2">
        <v>0.53770707932292605</v>
      </c>
      <c r="C2575" s="2">
        <v>0.10768061533515701</v>
      </c>
      <c r="D2575" s="2">
        <v>0.75012439720097501</v>
      </c>
      <c r="E2575" s="2">
        <v>0.191016531819486</v>
      </c>
      <c r="F2575" s="2">
        <v>0.75097463971146206</v>
      </c>
      <c r="G2575" s="2">
        <v>0.12522612437540201</v>
      </c>
      <c r="H2575" s="2">
        <v>0.82012315564323002</v>
      </c>
      <c r="I2575" s="2">
        <v>0.46128205096954999</v>
      </c>
      <c r="J2575" s="2">
        <v>0.57372160253947402</v>
      </c>
      <c r="K2575" s="2">
        <v>0.34372372719016298</v>
      </c>
      <c r="L2575" s="2">
        <v>0.31868497973076998</v>
      </c>
      <c r="M2575" s="2">
        <v>0.32231513843116399</v>
      </c>
    </row>
    <row r="2576" spans="1:13" x14ac:dyDescent="0.3">
      <c r="A2576" t="s">
        <v>25</v>
      </c>
      <c r="B2576" s="2">
        <v>0.52034204817655305</v>
      </c>
      <c r="C2576" s="2">
        <v>0.10774343333151599</v>
      </c>
      <c r="D2576" s="2">
        <v>0.75099791287659501</v>
      </c>
      <c r="E2576" s="2">
        <v>0.192283897629453</v>
      </c>
      <c r="F2576" s="2">
        <v>0.721626792828296</v>
      </c>
      <c r="G2576" s="2">
        <v>0.179022363465934</v>
      </c>
      <c r="H2576" s="2">
        <v>0.84458863190204503</v>
      </c>
      <c r="I2576" s="2">
        <v>0.577894922194228</v>
      </c>
      <c r="J2576" s="2">
        <v>0.59137888683844198</v>
      </c>
      <c r="K2576" s="2">
        <v>0.50276121952796704</v>
      </c>
      <c r="L2576" s="2">
        <v>0.16176538848775099</v>
      </c>
      <c r="M2576" s="2">
        <v>0.20346187750873501</v>
      </c>
    </row>
    <row r="2577" spans="1:13" x14ac:dyDescent="0.3">
      <c r="A2577" t="s">
        <v>25</v>
      </c>
      <c r="B2577" s="2">
        <v>0.54504230799680498</v>
      </c>
      <c r="C2577" s="2">
        <v>0.107482591909261</v>
      </c>
      <c r="D2577" s="2">
        <v>0.74966837139573705</v>
      </c>
      <c r="E2577" s="2">
        <v>0.19117612859879701</v>
      </c>
      <c r="F2577" s="2">
        <v>0.81414439069466904</v>
      </c>
      <c r="G2577" s="2">
        <v>0.18838104647698301</v>
      </c>
      <c r="H2577" s="2">
        <v>0.83408486341937305</v>
      </c>
      <c r="I2577" s="2">
        <v>0.57560578559418596</v>
      </c>
      <c r="J2577" s="2">
        <v>0.56251062838139898</v>
      </c>
      <c r="K2577" s="2">
        <v>0.39120202777437002</v>
      </c>
      <c r="L2577" s="2">
        <v>0.46256467618438402</v>
      </c>
      <c r="M2577" s="2">
        <v>0.25851168205741498</v>
      </c>
    </row>
    <row r="2578" spans="1:13" x14ac:dyDescent="0.3">
      <c r="A2578" t="s">
        <v>25</v>
      </c>
      <c r="B2578" s="2">
        <v>0.51300681950267302</v>
      </c>
      <c r="C2578" s="2">
        <v>0.10760131414141599</v>
      </c>
      <c r="D2578" s="2">
        <v>0.74922544702283</v>
      </c>
      <c r="E2578" s="2">
        <v>0.19035523928658099</v>
      </c>
      <c r="F2578" s="2">
        <v>0.806786749678293</v>
      </c>
      <c r="G2578" s="2">
        <v>0.23183285416124599</v>
      </c>
      <c r="H2578" s="2">
        <v>0.83900334910691399</v>
      </c>
      <c r="I2578" s="2">
        <v>0.54722540651411899</v>
      </c>
      <c r="J2578" s="2">
        <v>0.56923721287624396</v>
      </c>
      <c r="K2578" s="2">
        <v>0.56914093093222895</v>
      </c>
      <c r="L2578" s="2">
        <v>0.45482616087166999</v>
      </c>
      <c r="M2578" s="2">
        <v>0.192698141940399</v>
      </c>
    </row>
    <row r="2579" spans="1:13" x14ac:dyDescent="0.3">
      <c r="A2579" t="s">
        <v>25</v>
      </c>
      <c r="B2579" s="2">
        <v>0.56869467800650297</v>
      </c>
      <c r="C2579" s="2">
        <v>0.106667888948317</v>
      </c>
      <c r="D2579" s="2">
        <v>0.74840574340285404</v>
      </c>
      <c r="E2579" s="2">
        <v>0.186601245976418</v>
      </c>
      <c r="F2579" s="2">
        <v>0.77736979730102096</v>
      </c>
      <c r="G2579" s="2">
        <v>0.25890508237745202</v>
      </c>
      <c r="H2579" s="2">
        <v>0.84465382913822296</v>
      </c>
      <c r="I2579" s="2">
        <v>0.55552082806652703</v>
      </c>
      <c r="J2579" s="2">
        <v>0.56195007967349597</v>
      </c>
      <c r="K2579" s="2">
        <v>0.47059817019741301</v>
      </c>
      <c r="L2579" s="2">
        <v>0.50713081641784397</v>
      </c>
      <c r="M2579" s="2">
        <v>0.24785926429594199</v>
      </c>
    </row>
    <row r="2580" spans="1:13" x14ac:dyDescent="0.3">
      <c r="A2580" t="s">
        <v>25</v>
      </c>
      <c r="B2580" s="2">
        <v>0.51270742241391998</v>
      </c>
      <c r="C2580" s="2">
        <v>0.10739780381830299</v>
      </c>
      <c r="D2580" s="2">
        <v>0.751621194728191</v>
      </c>
      <c r="E2580" s="2">
        <v>0.18971656887496799</v>
      </c>
      <c r="F2580" s="2">
        <v>0.84983109608262197</v>
      </c>
      <c r="G2580" s="2">
        <v>0.14329300392626601</v>
      </c>
      <c r="H2580" s="2">
        <v>0.82908458154749498</v>
      </c>
      <c r="I2580" s="2">
        <v>0.50101990279784603</v>
      </c>
      <c r="J2580" s="2">
        <v>0.54317169795872</v>
      </c>
      <c r="K2580" s="2">
        <v>0.27388045996536098</v>
      </c>
      <c r="L2580" s="2">
        <v>0.64229612675786796</v>
      </c>
      <c r="M2580" s="2">
        <v>0.36036262285277298</v>
      </c>
    </row>
    <row r="2581" spans="1:13" x14ac:dyDescent="0.3">
      <c r="A2581" t="s">
        <v>25</v>
      </c>
      <c r="B2581" s="2">
        <v>0.56150914787698403</v>
      </c>
      <c r="C2581" s="2">
        <v>0.106897118820814</v>
      </c>
      <c r="D2581" s="2">
        <v>0.75083434109959801</v>
      </c>
      <c r="E2581" s="2">
        <v>0.18780231930341701</v>
      </c>
      <c r="F2581" s="2">
        <v>0.78704142531699794</v>
      </c>
      <c r="G2581" s="2">
        <v>0.15932259786721301</v>
      </c>
      <c r="H2581" s="2">
        <v>0.81829432074057096</v>
      </c>
      <c r="I2581" s="2">
        <v>0.46852398628303299</v>
      </c>
      <c r="J2581" s="2">
        <v>0.54877718503775796</v>
      </c>
      <c r="K2581" s="2">
        <v>0.50860533141395203</v>
      </c>
      <c r="L2581" s="2">
        <v>0.551611949514485</v>
      </c>
      <c r="M2581" s="2">
        <v>0.24144658514325301</v>
      </c>
    </row>
    <row r="2582" spans="1:13" x14ac:dyDescent="0.3">
      <c r="A2582" t="s">
        <v>25</v>
      </c>
      <c r="B2582" s="2">
        <v>0.57079045762761205</v>
      </c>
      <c r="C2582" s="2">
        <v>0.106770524083956</v>
      </c>
      <c r="D2582" s="2">
        <v>0.75114372298786203</v>
      </c>
      <c r="E2582" s="2">
        <v>0.18591031378575501</v>
      </c>
      <c r="F2582" s="2">
        <v>0.79670467690944602</v>
      </c>
      <c r="G2582" s="2">
        <v>0.19825106441382201</v>
      </c>
      <c r="H2582" s="2">
        <v>0.86829323590403995</v>
      </c>
      <c r="I2582" s="2">
        <v>0.71197679189844898</v>
      </c>
      <c r="J2582" s="2">
        <v>0.55634459259445801</v>
      </c>
      <c r="K2582" s="2">
        <v>0.351549932967546</v>
      </c>
      <c r="L2582" s="2">
        <v>0.482889830379236</v>
      </c>
      <c r="M2582" s="2">
        <v>0.27703921435220802</v>
      </c>
    </row>
    <row r="2583" spans="1:13" x14ac:dyDescent="0.3">
      <c r="A2583" t="s">
        <v>25</v>
      </c>
      <c r="B2583" s="2">
        <v>0.52183903362021999</v>
      </c>
      <c r="C2583" s="2">
        <v>0.107395256169554</v>
      </c>
      <c r="D2583" s="2">
        <v>0.749670031117742</v>
      </c>
      <c r="E2583" s="2">
        <v>0.19154467080128401</v>
      </c>
      <c r="F2583" s="2">
        <v>0.80199962363206101</v>
      </c>
      <c r="G2583" s="2">
        <v>0.25132566445151</v>
      </c>
      <c r="H2583" s="2">
        <v>0.855144628560779</v>
      </c>
      <c r="I2583" s="2">
        <v>0.56308401421308896</v>
      </c>
      <c r="J2583" s="2">
        <v>0.55942761048792899</v>
      </c>
      <c r="K2583" s="2">
        <v>0.35004803708075899</v>
      </c>
      <c r="L2583" s="2">
        <v>0.53431604464567495</v>
      </c>
      <c r="M2583" s="2">
        <v>0.27690074329234998</v>
      </c>
    </row>
    <row r="2584" spans="1:13" x14ac:dyDescent="0.3">
      <c r="A2584" t="s">
        <v>25</v>
      </c>
      <c r="B2584" s="2">
        <v>0.52228812925330104</v>
      </c>
      <c r="C2584" s="2">
        <v>0.107419305793698</v>
      </c>
      <c r="D2584" s="2">
        <v>0.74920579073623095</v>
      </c>
      <c r="E2584" s="2">
        <v>0.191449766784689</v>
      </c>
      <c r="F2584" s="2">
        <v>0.81690337519419198</v>
      </c>
      <c r="G2584" s="2">
        <v>0.19234643439399901</v>
      </c>
      <c r="H2584" s="2">
        <v>0.82958008855927701</v>
      </c>
      <c r="I2584" s="2">
        <v>0.53110243676341895</v>
      </c>
      <c r="J2584" s="2">
        <v>0.564192274505111</v>
      </c>
      <c r="K2584" s="2">
        <v>0.42160775674760098</v>
      </c>
      <c r="L2584" s="2">
        <v>0.40705914003785498</v>
      </c>
      <c r="M2584" s="2">
        <v>0.219564364069611</v>
      </c>
    </row>
    <row r="2585" spans="1:13" x14ac:dyDescent="0.3">
      <c r="A2585" t="s">
        <v>25</v>
      </c>
      <c r="B2585" s="2">
        <v>0.53845557204472705</v>
      </c>
      <c r="C2585" s="2">
        <v>0.107918910516099</v>
      </c>
      <c r="D2585" s="2">
        <v>0.74850752149017996</v>
      </c>
      <c r="E2585" s="2">
        <v>0.19176866637196599</v>
      </c>
      <c r="F2585" s="2">
        <v>0.83118517730937203</v>
      </c>
      <c r="G2585" s="2">
        <v>0.218115011333434</v>
      </c>
      <c r="H2585" s="2">
        <v>0.85743455058756401</v>
      </c>
      <c r="I2585" s="2">
        <v>0.62180173910928105</v>
      </c>
      <c r="J2585" s="2">
        <v>0.53196072380064596</v>
      </c>
      <c r="K2585" s="2">
        <v>0.36642585413187101</v>
      </c>
      <c r="L2585" s="2">
        <v>0.65121765747173799</v>
      </c>
      <c r="M2585" s="2">
        <v>0.34321123152970301</v>
      </c>
    </row>
    <row r="2586" spans="1:13" x14ac:dyDescent="0.3">
      <c r="A2586" t="s">
        <v>25</v>
      </c>
      <c r="B2586" s="2">
        <v>0.52812637248354499</v>
      </c>
      <c r="C2586" s="2">
        <v>0.107867651463181</v>
      </c>
      <c r="D2586" s="2">
        <v>0.74973688342776101</v>
      </c>
      <c r="E2586" s="2">
        <v>0.19115202029220399</v>
      </c>
      <c r="F2586" s="2">
        <v>0.66188509317390898</v>
      </c>
      <c r="G2586" s="2">
        <v>0.14845885161129699</v>
      </c>
      <c r="H2586" s="2">
        <v>0.84168309593060298</v>
      </c>
      <c r="I2586" s="2">
        <v>0.59281948509901505</v>
      </c>
      <c r="J2586" s="2">
        <v>0.55634459259445801</v>
      </c>
      <c r="K2586" s="2">
        <v>0.54357804992045899</v>
      </c>
      <c r="L2586" s="2">
        <v>0.42994783645765</v>
      </c>
      <c r="M2586" s="2">
        <v>0.185783889680598</v>
      </c>
    </row>
    <row r="2587" spans="1:13" x14ac:dyDescent="0.3">
      <c r="A2587" t="s">
        <v>25</v>
      </c>
      <c r="B2587" s="2">
        <v>0.51555169475686202</v>
      </c>
      <c r="C2587" s="2">
        <v>0.10715179817392199</v>
      </c>
      <c r="D2587" s="2">
        <v>0.75134445850693699</v>
      </c>
      <c r="E2587" s="2">
        <v>0.19068849152078399</v>
      </c>
      <c r="F2587" s="2">
        <v>0.72458576443955003</v>
      </c>
      <c r="G2587" s="2">
        <v>0.226238202722719</v>
      </c>
      <c r="H2587" s="2">
        <v>0.84342999329948898</v>
      </c>
      <c r="I2587" s="2">
        <v>0.59020222654175203</v>
      </c>
      <c r="J2587" s="2">
        <v>0.588856417652875</v>
      </c>
      <c r="K2587" s="2">
        <v>0.58023656993254402</v>
      </c>
      <c r="L2587" s="2">
        <v>0.25808051022616302</v>
      </c>
      <c r="M2587" s="2">
        <v>0.205157992450749</v>
      </c>
    </row>
    <row r="2588" spans="1:13" x14ac:dyDescent="0.3">
      <c r="A2588" t="s">
        <v>25</v>
      </c>
      <c r="B2588" s="2">
        <v>0.52213843070894095</v>
      </c>
      <c r="C2588" s="2">
        <v>0.107841540314078</v>
      </c>
      <c r="D2588" s="2">
        <v>0.75050728352097695</v>
      </c>
      <c r="E2588" s="2">
        <v>0.19204178362282101</v>
      </c>
      <c r="F2588" s="2">
        <v>0.81876398827034202</v>
      </c>
      <c r="G2588" s="2">
        <v>0.18270449005599801</v>
      </c>
      <c r="H2588" s="2">
        <v>0.82708066906672395</v>
      </c>
      <c r="I2588" s="2">
        <v>0.49184756818846298</v>
      </c>
      <c r="J2588" s="2">
        <v>0.58156928445012701</v>
      </c>
      <c r="K2588" s="2">
        <v>0.54966736929816296</v>
      </c>
      <c r="L2588" s="2">
        <v>0.33948357242025501</v>
      </c>
      <c r="M2588" s="2">
        <v>0.18288964465275601</v>
      </c>
    </row>
    <row r="2589" spans="1:13" x14ac:dyDescent="0.3">
      <c r="A2589" t="s">
        <v>25</v>
      </c>
      <c r="B2589" s="2">
        <v>0.53905436622220004</v>
      </c>
      <c r="C2589" s="2">
        <v>0.108586281959645</v>
      </c>
      <c r="D2589" s="2">
        <v>0.75011984217220995</v>
      </c>
      <c r="E2589" s="2">
        <v>0.191613299806176</v>
      </c>
      <c r="F2589" s="2">
        <v>0.79299810949832195</v>
      </c>
      <c r="G2589" s="2">
        <v>0.19778793733411801</v>
      </c>
      <c r="H2589" s="2">
        <v>0.85250379489509198</v>
      </c>
      <c r="I2589" s="2">
        <v>0.60406756166679798</v>
      </c>
      <c r="J2589" s="2">
        <v>0.56559364627486997</v>
      </c>
      <c r="K2589" s="2">
        <v>0.32138941148603201</v>
      </c>
      <c r="L2589" s="2">
        <v>0.32192342987243799</v>
      </c>
      <c r="M2589" s="2">
        <v>0.23484414612812199</v>
      </c>
    </row>
    <row r="2590" spans="1:13" x14ac:dyDescent="0.3">
      <c r="A2590" t="s">
        <v>25</v>
      </c>
      <c r="B2590" s="2">
        <v>0.57079045762761205</v>
      </c>
      <c r="C2590" s="2">
        <v>0.10609453744658499</v>
      </c>
      <c r="D2590" s="2">
        <v>0.75052361067366002</v>
      </c>
      <c r="E2590" s="2">
        <v>0.18525823370316299</v>
      </c>
      <c r="F2590" s="2">
        <v>0.83371695132070001</v>
      </c>
      <c r="G2590" s="2">
        <v>0.168784918837148</v>
      </c>
      <c r="H2590" s="2">
        <v>0.84370650645295897</v>
      </c>
      <c r="I2590" s="2">
        <v>0.54803147682140996</v>
      </c>
      <c r="J2590" s="2">
        <v>0.547375813267998</v>
      </c>
      <c r="K2590" s="2">
        <v>0.371667164267376</v>
      </c>
      <c r="L2590" s="2">
        <v>0.58683141484800405</v>
      </c>
      <c r="M2590" s="2">
        <v>0.31569137028548599</v>
      </c>
    </row>
    <row r="2591" spans="1:13" x14ac:dyDescent="0.3">
      <c r="A2591" t="s">
        <v>25</v>
      </c>
      <c r="B2591" s="2">
        <v>0.56944317072833694</v>
      </c>
      <c r="C2591" s="2">
        <v>0.10672749312629</v>
      </c>
      <c r="D2591" s="2">
        <v>0.752846422031897</v>
      </c>
      <c r="E2591" s="2">
        <v>0.18547736981427901</v>
      </c>
      <c r="F2591" s="2">
        <v>0.86705511696200099</v>
      </c>
      <c r="G2591" s="2">
        <v>0.24652960748616201</v>
      </c>
      <c r="H2591" s="2">
        <v>0.85888594611566504</v>
      </c>
      <c r="I2591" s="2">
        <v>0.60416904838386498</v>
      </c>
      <c r="J2591" s="2">
        <v>0.56979776158414797</v>
      </c>
      <c r="K2591" s="2">
        <v>0.309987263121073</v>
      </c>
      <c r="L2591" s="2">
        <v>0.51569603024071098</v>
      </c>
      <c r="M2591" s="2">
        <v>0.27962169645430801</v>
      </c>
    </row>
    <row r="2592" spans="1:13" x14ac:dyDescent="0.3">
      <c r="A2592" t="s">
        <v>25</v>
      </c>
      <c r="B2592" s="2">
        <v>0.51360561368011404</v>
      </c>
      <c r="C2592" s="2">
        <v>0.107564337225388</v>
      </c>
      <c r="D2592" s="2">
        <v>0.75050150218941303</v>
      </c>
      <c r="E2592" s="2">
        <v>0.18969992896096899</v>
      </c>
      <c r="F2592" s="2">
        <v>0.83458914642054904</v>
      </c>
      <c r="G2592" s="2">
        <v>0.19006603383472201</v>
      </c>
      <c r="H2592" s="2">
        <v>0.82243232193895599</v>
      </c>
      <c r="I2592" s="2">
        <v>0.52173404878585705</v>
      </c>
      <c r="J2592" s="2">
        <v>0.584652302343597</v>
      </c>
      <c r="K2592" s="2">
        <v>0.48501432731476302</v>
      </c>
      <c r="L2592" s="2">
        <v>0.264327935865176</v>
      </c>
      <c r="M2592" s="2">
        <v>0.245387853189797</v>
      </c>
    </row>
    <row r="2593" spans="1:13" x14ac:dyDescent="0.3">
      <c r="A2593" t="s">
        <v>25</v>
      </c>
      <c r="B2593" s="2">
        <v>0.56959286927269703</v>
      </c>
      <c r="C2593" s="2">
        <v>0.10628208220412901</v>
      </c>
      <c r="D2593" s="2">
        <v>0.74945134506691702</v>
      </c>
      <c r="E2593" s="2">
        <v>0.18589152633407999</v>
      </c>
      <c r="F2593" s="2">
        <v>0.73227008597351595</v>
      </c>
      <c r="G2593" s="2">
        <v>0.219953719063089</v>
      </c>
      <c r="H2593" s="2">
        <v>0.83684847141957197</v>
      </c>
      <c r="I2593" s="2">
        <v>0.52299891877256</v>
      </c>
      <c r="J2593" s="2">
        <v>0.568396389814389</v>
      </c>
      <c r="K2593" s="2">
        <v>0.50972919908433201</v>
      </c>
      <c r="L2593" s="2">
        <v>0.40316707718308098</v>
      </c>
      <c r="M2593" s="2">
        <v>0.21751500280448999</v>
      </c>
    </row>
    <row r="2594" spans="1:13" x14ac:dyDescent="0.3">
      <c r="A2594" t="s">
        <v>25</v>
      </c>
      <c r="B2594" s="2">
        <v>0.54668899198483301</v>
      </c>
      <c r="C2594" s="2">
        <v>0.107720013867841</v>
      </c>
      <c r="D2594" s="2">
        <v>0.74837425920448197</v>
      </c>
      <c r="E2594" s="2">
        <v>0.192113817686483</v>
      </c>
      <c r="F2594" s="2">
        <v>0.74787326890023298</v>
      </c>
      <c r="G2594" s="2">
        <v>0.18914397394003099</v>
      </c>
      <c r="H2594" s="2">
        <v>0.84858134578195399</v>
      </c>
      <c r="I2594" s="2">
        <v>0.59464042796600103</v>
      </c>
      <c r="J2594" s="2">
        <v>0.55662486694840996</v>
      </c>
      <c r="K2594" s="2">
        <v>0.36509764688505503</v>
      </c>
      <c r="L2594" s="2">
        <v>0.49601137366438097</v>
      </c>
      <c r="M2594" s="2">
        <v>0.26535105588082503</v>
      </c>
    </row>
    <row r="2595" spans="1:13" x14ac:dyDescent="0.3">
      <c r="A2595" t="s">
        <v>25</v>
      </c>
      <c r="B2595" s="2">
        <v>0.50806676753862301</v>
      </c>
      <c r="C2595" s="2">
        <v>0.107327747978856</v>
      </c>
      <c r="D2595" s="2">
        <v>0.75182843154886603</v>
      </c>
      <c r="E2595" s="2">
        <v>0.18849043917295699</v>
      </c>
      <c r="F2595" s="2">
        <v>0.77542751409547395</v>
      </c>
      <c r="G2595" s="2">
        <v>0.177263522772204</v>
      </c>
      <c r="H2595" s="2">
        <v>0.83552416459821099</v>
      </c>
      <c r="I2595" s="2">
        <v>0.55456057646269896</v>
      </c>
      <c r="J2595" s="2">
        <v>0.55970788484188105</v>
      </c>
      <c r="K2595" s="2">
        <v>0.45309648547592701</v>
      </c>
      <c r="L2595" s="2">
        <v>0.49518830626469801</v>
      </c>
      <c r="M2595" s="2">
        <v>0.20987709465707</v>
      </c>
    </row>
    <row r="2596" spans="1:13" x14ac:dyDescent="0.3">
      <c r="A2596" t="s">
        <v>25</v>
      </c>
      <c r="B2596" s="2">
        <v>0.52243782779766101</v>
      </c>
      <c r="C2596" s="2">
        <v>0.10755139192891899</v>
      </c>
      <c r="D2596" s="2">
        <v>0.74987935247869097</v>
      </c>
      <c r="E2596" s="2">
        <v>0.190609813574173</v>
      </c>
      <c r="F2596" s="2">
        <v>0.81591809837671503</v>
      </c>
      <c r="G2596" s="2">
        <v>0.21133588710500101</v>
      </c>
      <c r="H2596" s="2">
        <v>0.85143154112738995</v>
      </c>
      <c r="I2596" s="2">
        <v>0.59965107998495304</v>
      </c>
      <c r="J2596" s="2">
        <v>0.59221970990029704</v>
      </c>
      <c r="K2596" s="2">
        <v>0.433469669159536</v>
      </c>
      <c r="L2596" s="2">
        <v>0.19231538449463001</v>
      </c>
      <c r="M2596" s="2">
        <v>0.26406978441183698</v>
      </c>
    </row>
    <row r="2597" spans="1:13" x14ac:dyDescent="0.3">
      <c r="A2597" t="s">
        <v>25</v>
      </c>
      <c r="B2597" s="2">
        <v>0.49893515633235602</v>
      </c>
      <c r="C2597" s="2">
        <v>0.10668705932998</v>
      </c>
      <c r="D2597" s="2">
        <v>0.75091292898597795</v>
      </c>
      <c r="E2597" s="2">
        <v>0.18685323987271801</v>
      </c>
      <c r="F2597" s="2">
        <v>0.85575846278159895</v>
      </c>
      <c r="G2597" s="2">
        <v>0.20322736251565601</v>
      </c>
      <c r="H2597" s="2">
        <v>0.83412074103183598</v>
      </c>
      <c r="I2597" s="2">
        <v>0.55914194722511701</v>
      </c>
      <c r="J2597" s="2">
        <v>0.55746569001026602</v>
      </c>
      <c r="K2597" s="2">
        <v>0.50809448247287103</v>
      </c>
      <c r="L2597" s="2">
        <v>0.43412807966368999</v>
      </c>
      <c r="M2597" s="2">
        <v>0.146567404503054</v>
      </c>
    </row>
    <row r="2598" spans="1:13" x14ac:dyDescent="0.3">
      <c r="A2598" t="s">
        <v>25</v>
      </c>
      <c r="B2598" s="2">
        <v>0.49683937671121498</v>
      </c>
      <c r="C2598" s="2">
        <v>0.107017456964454</v>
      </c>
      <c r="D2598" s="2">
        <v>0.75120116821060301</v>
      </c>
      <c r="E2598" s="2">
        <v>0.186731110865167</v>
      </c>
      <c r="F2598" s="2">
        <v>0.81902156329382703</v>
      </c>
      <c r="G2598" s="2">
        <v>0.23812225338125501</v>
      </c>
      <c r="H2598" s="2">
        <v>0.85599301972481401</v>
      </c>
      <c r="I2598" s="2">
        <v>0.59720342618505295</v>
      </c>
      <c r="J2598" s="2">
        <v>0.55494322082469905</v>
      </c>
      <c r="K2598" s="2">
        <v>0.46837086881429302</v>
      </c>
      <c r="L2598" s="2">
        <v>0.53969223451362003</v>
      </c>
      <c r="M2598" s="2">
        <v>0.26591303452926701</v>
      </c>
    </row>
    <row r="2599" spans="1:13" x14ac:dyDescent="0.3">
      <c r="A2599" t="s">
        <v>25</v>
      </c>
      <c r="B2599" s="2">
        <v>0.563006133320619</v>
      </c>
      <c r="C2599" s="2">
        <v>0.10713439674271499</v>
      </c>
      <c r="D2599" s="2">
        <v>0.74746392703661702</v>
      </c>
      <c r="E2599" s="2">
        <v>0.18796936194473199</v>
      </c>
      <c r="F2599" s="2">
        <v>0.77858751987139896</v>
      </c>
      <c r="G2599" s="2">
        <v>0.28334420053057802</v>
      </c>
      <c r="H2599" s="2">
        <v>0.85323927708499503</v>
      </c>
      <c r="I2599" s="2">
        <v>0.57105303345900404</v>
      </c>
      <c r="J2599" s="2">
        <v>0.55802623871817003</v>
      </c>
      <c r="K2599" s="2">
        <v>0.62288223953410904</v>
      </c>
      <c r="L2599" s="2">
        <v>0.48384663861041699</v>
      </c>
      <c r="M2599" s="2">
        <v>0.156835087037589</v>
      </c>
    </row>
    <row r="2600" spans="1:13" x14ac:dyDescent="0.3">
      <c r="A2600" t="s">
        <v>25</v>
      </c>
      <c r="B2600" s="2">
        <v>0.53576099824617796</v>
      </c>
      <c r="C2600" s="2">
        <v>0.107553129371352</v>
      </c>
      <c r="D2600" s="2">
        <v>0.75014318982361095</v>
      </c>
      <c r="E2600" s="2">
        <v>0.191682279965462</v>
      </c>
      <c r="F2600" s="2">
        <v>0.74270292147759698</v>
      </c>
      <c r="G2600" s="2">
        <v>0.180775493401649</v>
      </c>
      <c r="H2600" s="2">
        <v>0.86644830457714905</v>
      </c>
      <c r="I2600" s="2">
        <v>0.62893579998003202</v>
      </c>
      <c r="J2600" s="2">
        <v>0.56643446933672603</v>
      </c>
      <c r="K2600" s="2">
        <v>0.54021666388813705</v>
      </c>
      <c r="L2600" s="2">
        <v>0.40267926796498399</v>
      </c>
      <c r="M2600" s="2">
        <v>0.179850538376575</v>
      </c>
    </row>
    <row r="2601" spans="1:13" x14ac:dyDescent="0.3">
      <c r="A2601" t="s">
        <v>26</v>
      </c>
      <c r="B2601" s="2">
        <v>0.510012848615371</v>
      </c>
      <c r="C2601" s="2">
        <v>0.16761114441156999</v>
      </c>
      <c r="D2601" s="2">
        <v>0.75004738173383401</v>
      </c>
      <c r="E2601" s="2">
        <v>0.18967708565125199</v>
      </c>
      <c r="F2601" s="2">
        <v>0.74823869037664004</v>
      </c>
      <c r="G2601" s="2">
        <v>0.15608747104853801</v>
      </c>
      <c r="H2601" s="2">
        <v>0.87907236008368494</v>
      </c>
      <c r="I2601" s="2">
        <v>0.63028690951784605</v>
      </c>
      <c r="J2601" s="2">
        <v>0.64238881925768199</v>
      </c>
      <c r="K2601" s="2">
        <v>0.27984717559720601</v>
      </c>
      <c r="L2601" s="2">
        <v>0.62313357513344003</v>
      </c>
      <c r="M2601" s="2">
        <v>0.36134592363267898</v>
      </c>
    </row>
    <row r="2602" spans="1:13" x14ac:dyDescent="0.3">
      <c r="A2602" t="s">
        <v>26</v>
      </c>
      <c r="B2602" s="2">
        <v>0.49803696506616202</v>
      </c>
      <c r="C2602" s="2">
        <v>0.16633584816233399</v>
      </c>
      <c r="D2602" s="2">
        <v>0.75031479310892502</v>
      </c>
      <c r="E2602" s="2">
        <v>0.18567110121345801</v>
      </c>
      <c r="F2602" s="2">
        <v>0.74820204352370601</v>
      </c>
      <c r="G2602" s="2">
        <v>0.16967862423791999</v>
      </c>
      <c r="H2602" s="2">
        <v>0.91080150471639998</v>
      </c>
      <c r="I2602" s="2">
        <v>0.77324158409296995</v>
      </c>
      <c r="J2602" s="2">
        <v>0.668734608529158</v>
      </c>
      <c r="K2602" s="2">
        <v>0.41645839942148799</v>
      </c>
      <c r="L2602" s="2">
        <v>0.40255120666136701</v>
      </c>
      <c r="M2602" s="2">
        <v>0.24794575967574201</v>
      </c>
    </row>
    <row r="2603" spans="1:13" x14ac:dyDescent="0.3">
      <c r="A2603" t="s">
        <v>26</v>
      </c>
      <c r="B2603" s="2">
        <v>0.52647968849551796</v>
      </c>
      <c r="C2603" s="2">
        <v>0.16814705087807</v>
      </c>
      <c r="D2603" s="2">
        <v>0.75146050759521998</v>
      </c>
      <c r="E2603" s="2">
        <v>0.19052313471126001</v>
      </c>
      <c r="F2603" s="2">
        <v>0.74819366710017798</v>
      </c>
      <c r="G2603" s="2">
        <v>0.14530268037678201</v>
      </c>
      <c r="H2603" s="2">
        <v>0.84654827009783995</v>
      </c>
      <c r="I2603" s="2">
        <v>0.48235443998743899</v>
      </c>
      <c r="J2603" s="2">
        <v>0.66789378546730205</v>
      </c>
      <c r="K2603" s="2">
        <v>0.45936971047241998</v>
      </c>
      <c r="L2603" s="2">
        <v>0.34198210177308602</v>
      </c>
      <c r="M2603" s="2">
        <v>0.218962143748823</v>
      </c>
    </row>
    <row r="2604" spans="1:13" x14ac:dyDescent="0.3">
      <c r="A2604" t="s">
        <v>26</v>
      </c>
      <c r="B2604" s="2">
        <v>0.51704868020052996</v>
      </c>
      <c r="C2604" s="2">
        <v>0.16776632592794</v>
      </c>
      <c r="D2604" s="2">
        <v>0.75200236999903503</v>
      </c>
      <c r="E2604" s="2">
        <v>0.19045178244559099</v>
      </c>
      <c r="F2604" s="2">
        <v>0.74817900835900397</v>
      </c>
      <c r="G2604" s="2">
        <v>0.146663667429033</v>
      </c>
      <c r="H2604" s="2">
        <v>0.85386348316143201</v>
      </c>
      <c r="I2604" s="2">
        <v>0.516281086387404</v>
      </c>
      <c r="J2604" s="2">
        <v>0.65892500614084204</v>
      </c>
      <c r="K2604" s="2">
        <v>0.41575342788279601</v>
      </c>
      <c r="L2604" s="2">
        <v>0.486708235047425</v>
      </c>
      <c r="M2604" s="2">
        <v>0.23103737660837001</v>
      </c>
    </row>
    <row r="2605" spans="1:13" x14ac:dyDescent="0.3">
      <c r="A2605" t="s">
        <v>26</v>
      </c>
      <c r="B2605" s="2">
        <v>0.58815548877395196</v>
      </c>
      <c r="C2605" s="2">
        <v>0.166970914879607</v>
      </c>
      <c r="D2605" s="2">
        <v>0.75065598724177596</v>
      </c>
      <c r="E2605" s="2">
        <v>0.186319291266827</v>
      </c>
      <c r="F2605" s="2">
        <v>0.74818005541194599</v>
      </c>
      <c r="G2605" s="2">
        <v>0.18205931059696301</v>
      </c>
      <c r="H2605" s="2">
        <v>0.93679082127979196</v>
      </c>
      <c r="I2605" s="2">
        <v>0.89010292545278402</v>
      </c>
      <c r="J2605" s="2">
        <v>0.67630201608585805</v>
      </c>
      <c r="K2605" s="2">
        <v>0.36445397721929101</v>
      </c>
      <c r="L2605" s="2">
        <v>0.38385086813004599</v>
      </c>
      <c r="M2605" s="2">
        <v>0.239898275896963</v>
      </c>
    </row>
    <row r="2606" spans="1:13" x14ac:dyDescent="0.3">
      <c r="A2606" t="s">
        <v>26</v>
      </c>
      <c r="B2606" s="2">
        <v>0.57588020813602203</v>
      </c>
      <c r="C2606" s="2">
        <v>0.16709063636621799</v>
      </c>
      <c r="D2606" s="2">
        <v>0.75002310522978599</v>
      </c>
      <c r="E2606" s="2">
        <v>0.18881986695466099</v>
      </c>
      <c r="F2606" s="2">
        <v>0.748250207958992</v>
      </c>
      <c r="G2606" s="2">
        <v>0.18865970540375099</v>
      </c>
      <c r="H2606" s="2">
        <v>0.94893004425468896</v>
      </c>
      <c r="I2606" s="2">
        <v>0.94443690865415997</v>
      </c>
      <c r="J2606" s="2">
        <v>0.62781455285218501</v>
      </c>
      <c r="K2606" s="2">
        <v>0.36814230657390501</v>
      </c>
      <c r="L2606" s="2">
        <v>0.68697084417951404</v>
      </c>
      <c r="M2606" s="2">
        <v>0.33865121786088198</v>
      </c>
    </row>
    <row r="2607" spans="1:13" x14ac:dyDescent="0.3">
      <c r="A2607" t="s">
        <v>26</v>
      </c>
      <c r="B2607" s="2">
        <v>0.51794687146672402</v>
      </c>
      <c r="C2607" s="2">
        <v>0.16799169831814401</v>
      </c>
      <c r="D2607" s="2">
        <v>0.75104597498413095</v>
      </c>
      <c r="E2607" s="2">
        <v>0.19084448482229799</v>
      </c>
      <c r="F2607" s="2">
        <v>0.74811932634136702</v>
      </c>
      <c r="G2607" s="2">
        <v>0.146819148064082</v>
      </c>
      <c r="H2607" s="2">
        <v>0.85395439544942597</v>
      </c>
      <c r="I2607" s="2">
        <v>0.51639137682667802</v>
      </c>
      <c r="J2607" s="2">
        <v>0.66144747532640902</v>
      </c>
      <c r="K2607" s="2">
        <v>0.42136254925588001</v>
      </c>
      <c r="L2607" s="2">
        <v>0.396042165759524</v>
      </c>
      <c r="M2607" s="2">
        <v>0.25224832406634601</v>
      </c>
    </row>
    <row r="2608" spans="1:13" x14ac:dyDescent="0.3">
      <c r="A2608" t="s">
        <v>26</v>
      </c>
      <c r="B2608" s="2">
        <v>0.54713808761791305</v>
      </c>
      <c r="C2608" s="2">
        <v>0.16872081198410599</v>
      </c>
      <c r="D2608" s="2">
        <v>0.75027498341140597</v>
      </c>
      <c r="E2608" s="2">
        <v>0.191888149024421</v>
      </c>
      <c r="F2608" s="2">
        <v>0.73025032085033603</v>
      </c>
      <c r="G2608" s="2">
        <v>0.15206417301399899</v>
      </c>
      <c r="H2608" s="2">
        <v>0.90325958976535503</v>
      </c>
      <c r="I2608" s="2">
        <v>0.74001946444622602</v>
      </c>
      <c r="J2608" s="2">
        <v>0.66284884709616798</v>
      </c>
      <c r="K2608" s="2">
        <v>0.42412113353772601</v>
      </c>
      <c r="L2608" s="2">
        <v>0.493117505853852</v>
      </c>
      <c r="M2608" s="2">
        <v>0.24906980781291399</v>
      </c>
    </row>
    <row r="2609" spans="1:13" x14ac:dyDescent="0.3">
      <c r="A2609" t="s">
        <v>26</v>
      </c>
      <c r="B2609" s="2">
        <v>0.49848606069924201</v>
      </c>
      <c r="C2609" s="2">
        <v>0.16717177852875501</v>
      </c>
      <c r="D2609" s="2">
        <v>0.75164720313674804</v>
      </c>
      <c r="E2609" s="2">
        <v>0.18573465992910701</v>
      </c>
      <c r="F2609" s="2">
        <v>0.74804603263549796</v>
      </c>
      <c r="G2609" s="2">
        <v>0.169461869351651</v>
      </c>
      <c r="H2609" s="2">
        <v>0.91054948411227199</v>
      </c>
      <c r="I2609" s="2">
        <v>0.77208469768187704</v>
      </c>
      <c r="J2609" s="2">
        <v>0.64070717313397096</v>
      </c>
      <c r="K2609" s="2">
        <v>0.456743946915254</v>
      </c>
      <c r="L2609" s="2">
        <v>0.60545308176523005</v>
      </c>
      <c r="M2609" s="2">
        <v>0.25141643930403101</v>
      </c>
    </row>
    <row r="2610" spans="1:13" x14ac:dyDescent="0.3">
      <c r="A2610" t="s">
        <v>26</v>
      </c>
      <c r="B2610" s="2">
        <v>0.51061164279281201</v>
      </c>
      <c r="C2610" s="2">
        <v>0.16735537578108201</v>
      </c>
      <c r="D2610" s="2">
        <v>0.75194062481538404</v>
      </c>
      <c r="E2610" s="2">
        <v>0.18910157312239601</v>
      </c>
      <c r="F2610" s="2">
        <v>0.74829523123545505</v>
      </c>
      <c r="G2610" s="2">
        <v>0.15612087271501299</v>
      </c>
      <c r="H2610" s="2">
        <v>0.87917954372219298</v>
      </c>
      <c r="I2610" s="2">
        <v>0.63072020432801801</v>
      </c>
      <c r="J2610" s="2">
        <v>0.67069652900682097</v>
      </c>
      <c r="K2610" s="2">
        <v>0.45679503180936398</v>
      </c>
      <c r="L2610" s="2">
        <v>0.341728443254326</v>
      </c>
      <c r="M2610" s="2">
        <v>0.21005778763021599</v>
      </c>
    </row>
    <row r="2611" spans="1:13" x14ac:dyDescent="0.3">
      <c r="A2611" t="s">
        <v>26</v>
      </c>
      <c r="B2611" s="2">
        <v>0.56794618528467</v>
      </c>
      <c r="C2611" s="2">
        <v>0.16844201548966201</v>
      </c>
      <c r="D2611" s="2">
        <v>0.74933529174000302</v>
      </c>
      <c r="E2611" s="2">
        <v>0.19056883593885701</v>
      </c>
      <c r="F2611" s="2">
        <v>0.74820413762958804</v>
      </c>
      <c r="G2611" s="2">
        <v>0.18620514818686701</v>
      </c>
      <c r="H2611" s="2">
        <v>0.94366868150639205</v>
      </c>
      <c r="I2611" s="2">
        <v>0.92078203187270602</v>
      </c>
      <c r="J2611" s="2">
        <v>0.67153735206867604</v>
      </c>
      <c r="K2611" s="2">
        <v>0.48673077975679802</v>
      </c>
      <c r="L2611" s="2">
        <v>0.35575753431652202</v>
      </c>
      <c r="M2611" s="2">
        <v>0.20329298711970001</v>
      </c>
    </row>
    <row r="2612" spans="1:13" x14ac:dyDescent="0.3">
      <c r="A2612" t="s">
        <v>26</v>
      </c>
      <c r="B2612" s="2">
        <v>0.51869536418852502</v>
      </c>
      <c r="C2612" s="2">
        <v>0.16845614458758201</v>
      </c>
      <c r="D2612" s="2">
        <v>0.75213431233736106</v>
      </c>
      <c r="E2612" s="2">
        <v>0.19054144314617999</v>
      </c>
      <c r="F2612" s="2">
        <v>0.74815702024724295</v>
      </c>
      <c r="G2612" s="2">
        <v>0.14674117448216001</v>
      </c>
      <c r="H2612" s="2">
        <v>0.85392247798675702</v>
      </c>
      <c r="I2612" s="2">
        <v>0.516437027974186</v>
      </c>
      <c r="J2612" s="2">
        <v>0.66425021886592805</v>
      </c>
      <c r="K2612" s="2">
        <v>0.51989509301187498</v>
      </c>
      <c r="L2612" s="2">
        <v>0.37699341663188501</v>
      </c>
      <c r="M2612" s="2">
        <v>0.19124046762375399</v>
      </c>
    </row>
    <row r="2613" spans="1:13" x14ac:dyDescent="0.3">
      <c r="A2613" t="s">
        <v>26</v>
      </c>
      <c r="B2613" s="2">
        <v>0.56614980275228199</v>
      </c>
      <c r="C2613" s="2">
        <v>0.16793905291219599</v>
      </c>
      <c r="D2613" s="2">
        <v>0.74971241643440001</v>
      </c>
      <c r="E2613" s="2">
        <v>0.18856702774622799</v>
      </c>
      <c r="F2613" s="2">
        <v>0.74818319657076804</v>
      </c>
      <c r="G2613" s="2">
        <v>0.18623873628632001</v>
      </c>
      <c r="H2613" s="2">
        <v>0.94381382343001097</v>
      </c>
      <c r="I2613" s="2">
        <v>0.92133541779834005</v>
      </c>
      <c r="J2613" s="2">
        <v>0.64070717313397096</v>
      </c>
      <c r="K2613" s="2">
        <v>0.44759975086987702</v>
      </c>
      <c r="L2613" s="2">
        <v>0.55426631346403499</v>
      </c>
      <c r="M2613" s="2">
        <v>0.226523380725211</v>
      </c>
    </row>
    <row r="2614" spans="1:13" x14ac:dyDescent="0.3">
      <c r="A2614" t="s">
        <v>26</v>
      </c>
      <c r="B2614" s="2">
        <v>0.56540131003048</v>
      </c>
      <c r="C2614" s="2">
        <v>0.16780321732219</v>
      </c>
      <c r="D2614" s="2">
        <v>0.749123491561418</v>
      </c>
      <c r="E2614" s="2">
        <v>0.19084938738228699</v>
      </c>
      <c r="F2614" s="2">
        <v>0.74821879637076205</v>
      </c>
      <c r="G2614" s="2">
        <v>0.186087996250969</v>
      </c>
      <c r="H2614" s="2">
        <v>0.943711354240091</v>
      </c>
      <c r="I2614" s="2">
        <v>0.921042982203234</v>
      </c>
      <c r="J2614" s="2">
        <v>0.68555106976627</v>
      </c>
      <c r="K2614" s="2">
        <v>0.50637803003083304</v>
      </c>
      <c r="L2614" s="2">
        <v>0.34296283913950698</v>
      </c>
      <c r="M2614" s="2">
        <v>0.19725332270346699</v>
      </c>
    </row>
    <row r="2615" spans="1:13" x14ac:dyDescent="0.3">
      <c r="A2615" t="s">
        <v>26</v>
      </c>
      <c r="B2615" s="2">
        <v>0.53665918951237201</v>
      </c>
      <c r="C2615" s="2">
        <v>0.168565580955128</v>
      </c>
      <c r="D2615" s="2">
        <v>0.75080977404764204</v>
      </c>
      <c r="E2615" s="2">
        <v>0.19182318841741799</v>
      </c>
      <c r="F2615" s="2">
        <v>0.74818738478253199</v>
      </c>
      <c r="G2615" s="2">
        <v>0.15578330916204999</v>
      </c>
      <c r="H2615" s="2">
        <v>0.86135384186873298</v>
      </c>
      <c r="I2615" s="2">
        <v>0.54583309268566305</v>
      </c>
      <c r="J2615" s="2">
        <v>0.66733323675939804</v>
      </c>
      <c r="K2615" s="2">
        <v>0.29224037090786598</v>
      </c>
      <c r="L2615" s="2">
        <v>0.42116942396655199</v>
      </c>
      <c r="M2615" s="2">
        <v>0.27297022792329401</v>
      </c>
    </row>
    <row r="2616" spans="1:13" x14ac:dyDescent="0.3">
      <c r="A2616" t="s">
        <v>26</v>
      </c>
      <c r="B2616" s="2">
        <v>0.49833636215488197</v>
      </c>
      <c r="C2616" s="2">
        <v>0.16691650502434899</v>
      </c>
      <c r="D2616" s="2">
        <v>0.74967554421195803</v>
      </c>
      <c r="E2616" s="2">
        <v>0.18616117395902701</v>
      </c>
      <c r="F2616" s="2">
        <v>0.74810571465313502</v>
      </c>
      <c r="G2616" s="2">
        <v>0.169591028090538</v>
      </c>
      <c r="H2616" s="2">
        <v>0.91073739746747195</v>
      </c>
      <c r="I2616" s="2">
        <v>0.77295847538687201</v>
      </c>
      <c r="J2616" s="2">
        <v>0.65668281130922701</v>
      </c>
      <c r="K2616" s="2">
        <v>0.34423457613124397</v>
      </c>
      <c r="L2616" s="2">
        <v>0.43452582563867698</v>
      </c>
      <c r="M2616" s="2">
        <v>0.28767703340303302</v>
      </c>
    </row>
    <row r="2617" spans="1:13" x14ac:dyDescent="0.3">
      <c r="A2617" t="s">
        <v>26</v>
      </c>
      <c r="B2617" s="2">
        <v>0.56764678819594905</v>
      </c>
      <c r="C2617" s="2">
        <v>0.16805407970332101</v>
      </c>
      <c r="D2617" s="2">
        <v>0.74869396667686305</v>
      </c>
      <c r="E2617" s="2">
        <v>0.19007689006804701</v>
      </c>
      <c r="F2617" s="2">
        <v>0.74817900835900397</v>
      </c>
      <c r="G2617" s="2">
        <v>0.186118687040988</v>
      </c>
      <c r="H2617" s="2">
        <v>0.94368444976708399</v>
      </c>
      <c r="I2617" s="2">
        <v>0.92093297858211498</v>
      </c>
      <c r="J2617" s="2">
        <v>0.64098744748792302</v>
      </c>
      <c r="K2617" s="2">
        <v>0.51842384806155595</v>
      </c>
      <c r="L2617" s="2">
        <v>0.59429333707923604</v>
      </c>
      <c r="M2617" s="2">
        <v>0.218136882882526</v>
      </c>
    </row>
    <row r="2618" spans="1:13" x14ac:dyDescent="0.3">
      <c r="A2618" t="s">
        <v>26</v>
      </c>
      <c r="B2618" s="2">
        <v>0.52692878412863098</v>
      </c>
      <c r="C2618" s="2">
        <v>0.16786612534147299</v>
      </c>
      <c r="D2618" s="2">
        <v>0.75007788459632296</v>
      </c>
      <c r="E2618" s="2">
        <v>0.19196144449164901</v>
      </c>
      <c r="F2618" s="2">
        <v>0.74829732534133597</v>
      </c>
      <c r="G2618" s="2">
        <v>0.14525595730639801</v>
      </c>
      <c r="H2618" s="2">
        <v>0.84659421821187197</v>
      </c>
      <c r="I2618" s="2">
        <v>0.48255786340852902</v>
      </c>
      <c r="J2618" s="2">
        <v>0.660326377910601</v>
      </c>
      <c r="K2618" s="2">
        <v>0.43726016830236802</v>
      </c>
      <c r="L2618" s="2">
        <v>0.53276757340549397</v>
      </c>
      <c r="M2618" s="2">
        <v>0.25581666891119698</v>
      </c>
    </row>
    <row r="2619" spans="1:13" x14ac:dyDescent="0.3">
      <c r="A2619" t="s">
        <v>26</v>
      </c>
      <c r="B2619" s="2">
        <v>0.576628700857856</v>
      </c>
      <c r="C2619" s="2">
        <v>0.16695176250252799</v>
      </c>
      <c r="D2619" s="2">
        <v>0.74917437268759102</v>
      </c>
      <c r="E2619" s="2">
        <v>0.188676605558947</v>
      </c>
      <c r="F2619" s="2">
        <v>0.74823869037664004</v>
      </c>
      <c r="G2619" s="2">
        <v>0.18869749452933399</v>
      </c>
      <c r="H2619" s="2">
        <v>0.94894837364960005</v>
      </c>
      <c r="I2619" s="2">
        <v>0.94438357658489502</v>
      </c>
      <c r="J2619" s="2">
        <v>0.65303924470785302</v>
      </c>
      <c r="K2619" s="2">
        <v>0.55672730166392204</v>
      </c>
      <c r="L2619" s="2">
        <v>0.55363029638530203</v>
      </c>
      <c r="M2619" s="2">
        <v>0.205016409174615</v>
      </c>
    </row>
    <row r="2620" spans="1:13" x14ac:dyDescent="0.3">
      <c r="A2620" t="s">
        <v>26</v>
      </c>
      <c r="B2620" s="2">
        <v>0.52797667393918501</v>
      </c>
      <c r="C2620" s="2">
        <v>0.16789532427686901</v>
      </c>
      <c r="D2620" s="2">
        <v>0.75022206063119301</v>
      </c>
      <c r="E2620" s="2">
        <v>0.192236596326333</v>
      </c>
      <c r="F2620" s="2">
        <v>0.74822507868840804</v>
      </c>
      <c r="G2620" s="2">
        <v>0.14524101763873101</v>
      </c>
      <c r="H2620" s="2">
        <v>0.84656999757932805</v>
      </c>
      <c r="I2620" s="2">
        <v>0.48232402378244399</v>
      </c>
      <c r="J2620" s="2">
        <v>0.65388006776970797</v>
      </c>
      <c r="K2620" s="2">
        <v>0.41119665532833899</v>
      </c>
      <c r="L2620" s="2">
        <v>0.60046621534465605</v>
      </c>
      <c r="M2620" s="2">
        <v>0.279596592774777</v>
      </c>
    </row>
    <row r="2621" spans="1:13" x14ac:dyDescent="0.3">
      <c r="A2621" t="s">
        <v>26</v>
      </c>
      <c r="B2621" s="2">
        <v>0.56884437655086395</v>
      </c>
      <c r="C2621" s="2">
        <v>0.16781382652378199</v>
      </c>
      <c r="D2621" s="2">
        <v>0.74830394170744197</v>
      </c>
      <c r="E2621" s="2">
        <v>0.19019236614158699</v>
      </c>
      <c r="F2621" s="2">
        <v>0.74814654971783301</v>
      </c>
      <c r="G2621" s="2">
        <v>0.18599771034108001</v>
      </c>
      <c r="H2621" s="2">
        <v>0.94377159207925898</v>
      </c>
      <c r="I2621" s="2">
        <v>0.92121280929606797</v>
      </c>
      <c r="J2621" s="2">
        <v>0.66004610355665005</v>
      </c>
      <c r="K2621" s="2">
        <v>0.49698862649373599</v>
      </c>
      <c r="L2621" s="2">
        <v>0.511266186851286</v>
      </c>
      <c r="M2621" s="2">
        <v>0.23836446467554401</v>
      </c>
    </row>
    <row r="2622" spans="1:13" x14ac:dyDescent="0.3">
      <c r="A2622" t="s">
        <v>26</v>
      </c>
      <c r="B2622" s="2">
        <v>0.53755738077853299</v>
      </c>
      <c r="C2622" s="2">
        <v>0.16828707253403999</v>
      </c>
      <c r="D2622" s="2">
        <v>0.75019367109156099</v>
      </c>
      <c r="E2622" s="2">
        <v>0.192363725751869</v>
      </c>
      <c r="F2622" s="2">
        <v>0.74800833872962103</v>
      </c>
      <c r="G2622" s="2">
        <v>0.155799835664481</v>
      </c>
      <c r="H2622" s="2">
        <v>0.86165291679695299</v>
      </c>
      <c r="I2622" s="2">
        <v>0.54703438251151704</v>
      </c>
      <c r="J2622" s="2">
        <v>0.66228829838826497</v>
      </c>
      <c r="K2622" s="2">
        <v>0.40658879787977498</v>
      </c>
      <c r="L2622" s="2">
        <v>0.394761248863431</v>
      </c>
      <c r="M2622" s="2">
        <v>0.19888558103603399</v>
      </c>
    </row>
    <row r="2623" spans="1:13" x14ac:dyDescent="0.3">
      <c r="A2623" t="s">
        <v>26</v>
      </c>
      <c r="B2623" s="2">
        <v>0.57782628921277002</v>
      </c>
      <c r="C2623" s="2">
        <v>0.16738452970501499</v>
      </c>
      <c r="D2623" s="2">
        <v>0.75038765076696001</v>
      </c>
      <c r="E2623" s="2">
        <v>0.188639286932963</v>
      </c>
      <c r="F2623" s="2">
        <v>0.748236596270759</v>
      </c>
      <c r="G2623" s="2">
        <v>0.18863706351394999</v>
      </c>
      <c r="H2623" s="2">
        <v>0.94897948641861296</v>
      </c>
      <c r="I2623" s="2">
        <v>0.94464723755804403</v>
      </c>
      <c r="J2623" s="2">
        <v>0.66957543159101296</v>
      </c>
      <c r="K2623" s="2">
        <v>0.408203080533596</v>
      </c>
      <c r="L2623" s="2">
        <v>0.44153405482411601</v>
      </c>
      <c r="M2623" s="2">
        <v>0.20048846568647499</v>
      </c>
    </row>
    <row r="2624" spans="1:13" x14ac:dyDescent="0.3">
      <c r="A2624" t="s">
        <v>26</v>
      </c>
      <c r="B2624" s="2">
        <v>0.57812568630149097</v>
      </c>
      <c r="C2624" s="2">
        <v>0.16787740071270299</v>
      </c>
      <c r="D2624" s="2">
        <v>0.74993460816291901</v>
      </c>
      <c r="E2624" s="2">
        <v>0.18707650120967001</v>
      </c>
      <c r="F2624" s="2">
        <v>0.74824706680016895</v>
      </c>
      <c r="G2624" s="2">
        <v>0.188664038529925</v>
      </c>
      <c r="H2624" s="2">
        <v>0.94903622710520696</v>
      </c>
      <c r="I2624" s="2">
        <v>0.94490006049611797</v>
      </c>
      <c r="J2624" s="2">
        <v>0.66481076757383095</v>
      </c>
      <c r="K2624" s="2">
        <v>0.51899599887557202</v>
      </c>
      <c r="L2624" s="2">
        <v>0.40731609382689299</v>
      </c>
      <c r="M2624" s="2">
        <v>0.202794783713553</v>
      </c>
    </row>
    <row r="2625" spans="1:13" x14ac:dyDescent="0.3">
      <c r="A2625" t="s">
        <v>26</v>
      </c>
      <c r="B2625" s="2">
        <v>0.49893515633235602</v>
      </c>
      <c r="C2625" s="2">
        <v>0.16615454649456901</v>
      </c>
      <c r="D2625" s="2">
        <v>0.75118167366034605</v>
      </c>
      <c r="E2625" s="2">
        <v>0.18534563155158801</v>
      </c>
      <c r="F2625" s="2">
        <v>0.74818633772959098</v>
      </c>
      <c r="G2625" s="2">
        <v>0.16944687261453401</v>
      </c>
      <c r="H2625" s="2">
        <v>0.91079845125327397</v>
      </c>
      <c r="I2625" s="2">
        <v>0.77315913260061597</v>
      </c>
      <c r="J2625" s="2">
        <v>0.67321899819238795</v>
      </c>
      <c r="K2625" s="2">
        <v>0.398190441288377</v>
      </c>
      <c r="L2625" s="2">
        <v>0.36684054829134999</v>
      </c>
      <c r="M2625" s="2">
        <v>0.28446599383995602</v>
      </c>
    </row>
    <row r="2626" spans="1:13" x14ac:dyDescent="0.3">
      <c r="A2626" t="s">
        <v>26</v>
      </c>
      <c r="B2626" s="2">
        <v>0.496689678166854</v>
      </c>
      <c r="C2626" s="2">
        <v>0.16708447429707099</v>
      </c>
      <c r="D2626" s="2">
        <v>0.74952270646036001</v>
      </c>
      <c r="E2626" s="2">
        <v>0.18573462107293301</v>
      </c>
      <c r="F2626" s="2">
        <v>0.74831198408250998</v>
      </c>
      <c r="G2626" s="2">
        <v>0.16987381014347999</v>
      </c>
      <c r="H2626" s="2">
        <v>0.91094505026390105</v>
      </c>
      <c r="I2626" s="2">
        <v>0.77362324665863902</v>
      </c>
      <c r="J2626" s="2">
        <v>0.66509104192778301</v>
      </c>
      <c r="K2626" s="2">
        <v>0.33656162503618497</v>
      </c>
      <c r="L2626" s="2">
        <v>0.38580310039732002</v>
      </c>
      <c r="M2626" s="2">
        <v>0.261283105143719</v>
      </c>
    </row>
    <row r="2627" spans="1:13" x14ac:dyDescent="0.3">
      <c r="A2627" t="s">
        <v>26</v>
      </c>
      <c r="B2627" s="2">
        <v>0.56779648674030903</v>
      </c>
      <c r="C2627" s="2">
        <v>0.16818802481192299</v>
      </c>
      <c r="D2627" s="2">
        <v>0.75030679445978499</v>
      </c>
      <c r="E2627" s="2">
        <v>0.191574781853243</v>
      </c>
      <c r="F2627" s="2">
        <v>0.74818843183547301</v>
      </c>
      <c r="G2627" s="2">
        <v>0.18613723256624501</v>
      </c>
      <c r="H2627" s="2">
        <v>0.943706939388266</v>
      </c>
      <c r="I2627" s="2">
        <v>0.92085776485760995</v>
      </c>
      <c r="J2627" s="2">
        <v>0.67518091867005003</v>
      </c>
      <c r="K2627" s="2">
        <v>0.574545712728881</v>
      </c>
      <c r="L2627" s="2">
        <v>0.38176831947887502</v>
      </c>
      <c r="M2627" s="2">
        <v>0.16824172759324299</v>
      </c>
    </row>
    <row r="2628" spans="1:13" x14ac:dyDescent="0.3">
      <c r="A2628" t="s">
        <v>26</v>
      </c>
      <c r="B2628" s="2">
        <v>0.54848537451718804</v>
      </c>
      <c r="C2628" s="2">
        <v>0.167968202334983</v>
      </c>
      <c r="D2628" s="2">
        <v>0.74834722248274099</v>
      </c>
      <c r="E2628" s="2">
        <v>0.190076461212831</v>
      </c>
      <c r="F2628" s="2">
        <v>0.730192732938582</v>
      </c>
      <c r="G2628" s="2">
        <v>0.15209985058654299</v>
      </c>
      <c r="H2628" s="2">
        <v>0.90339495204897202</v>
      </c>
      <c r="I2628" s="2">
        <v>0.74053024460584105</v>
      </c>
      <c r="J2628" s="2">
        <v>0.65163787293809405</v>
      </c>
      <c r="K2628" s="2">
        <v>0.26688182947253197</v>
      </c>
      <c r="L2628" s="2">
        <v>0.53002274803932703</v>
      </c>
      <c r="M2628" s="2">
        <v>0.30382228256240001</v>
      </c>
    </row>
    <row r="2629" spans="1:13" x14ac:dyDescent="0.3">
      <c r="A2629" t="s">
        <v>26</v>
      </c>
      <c r="B2629" s="2">
        <v>0.50836616462734296</v>
      </c>
      <c r="C2629" s="2">
        <v>0.16714969140435401</v>
      </c>
      <c r="D2629" s="2">
        <v>0.74946270714429497</v>
      </c>
      <c r="E2629" s="2">
        <v>0.18833035562793399</v>
      </c>
      <c r="F2629" s="2">
        <v>0.74816330256488905</v>
      </c>
      <c r="G2629" s="2">
        <v>0.156115449562061</v>
      </c>
      <c r="H2629" s="2">
        <v>0.87907125531052799</v>
      </c>
      <c r="I2629" s="2">
        <v>0.63018632858337797</v>
      </c>
      <c r="J2629" s="2">
        <v>0.65724336001713102</v>
      </c>
      <c r="K2629" s="2">
        <v>0.42984264167784703</v>
      </c>
      <c r="L2629" s="2">
        <v>0.56614281781366904</v>
      </c>
      <c r="M2629" s="2">
        <v>0.287653616072783</v>
      </c>
    </row>
    <row r="2630" spans="1:13" x14ac:dyDescent="0.3">
      <c r="A2630" t="s">
        <v>26</v>
      </c>
      <c r="B2630" s="2">
        <v>0.52647968849551796</v>
      </c>
      <c r="C2630" s="2">
        <v>0.168334780182608</v>
      </c>
      <c r="D2630" s="2">
        <v>0.75196265533519802</v>
      </c>
      <c r="E2630" s="2">
        <v>0.191296181557428</v>
      </c>
      <c r="F2630" s="2">
        <v>0.74819576120606002</v>
      </c>
      <c r="G2630" s="2">
        <v>0.145362363616029</v>
      </c>
      <c r="H2630" s="2">
        <v>0.84650443874493297</v>
      </c>
      <c r="I2630" s="2">
        <v>0.48219664210616098</v>
      </c>
      <c r="J2630" s="2">
        <v>0.66677268805149503</v>
      </c>
      <c r="K2630" s="2">
        <v>0.558505055978892</v>
      </c>
      <c r="L2630" s="2">
        <v>0.41976764032341501</v>
      </c>
      <c r="M2630" s="2">
        <v>0.17760862022085799</v>
      </c>
    </row>
    <row r="2631" spans="1:13" x14ac:dyDescent="0.3">
      <c r="A2631" t="s">
        <v>26</v>
      </c>
      <c r="B2631" s="2">
        <v>0.57962267174515802</v>
      </c>
      <c r="C2631" s="2">
        <v>0.166903541723294</v>
      </c>
      <c r="D2631" s="2">
        <v>0.75031326671459297</v>
      </c>
      <c r="E2631" s="2">
        <v>0.18756440997136301</v>
      </c>
      <c r="F2631" s="2">
        <v>0.74831198408250998</v>
      </c>
      <c r="G2631" s="2">
        <v>0.18862736708602601</v>
      </c>
      <c r="H2631" s="2">
        <v>0.94890510868437505</v>
      </c>
      <c r="I2631" s="2">
        <v>0.94421771769504004</v>
      </c>
      <c r="J2631" s="2">
        <v>0.65864473178688998</v>
      </c>
      <c r="K2631" s="2">
        <v>0.35838509179923</v>
      </c>
      <c r="L2631" s="2">
        <v>0.52888295742210401</v>
      </c>
      <c r="M2631" s="2">
        <v>0.24192873585149499</v>
      </c>
    </row>
    <row r="2632" spans="1:13" x14ac:dyDescent="0.3">
      <c r="A2632" t="s">
        <v>26</v>
      </c>
      <c r="B2632" s="2">
        <v>0.55597030173546003</v>
      </c>
      <c r="C2632" s="2">
        <v>0.16801267816057899</v>
      </c>
      <c r="D2632" s="2">
        <v>0.74893505720974796</v>
      </c>
      <c r="E2632" s="2">
        <v>0.191331319126123</v>
      </c>
      <c r="F2632" s="2">
        <v>0.74823554921781799</v>
      </c>
      <c r="G2632" s="2">
        <v>0.17484976716623901</v>
      </c>
      <c r="H2632" s="2">
        <v>0.92255775550541697</v>
      </c>
      <c r="I2632" s="2">
        <v>0.826418375106444</v>
      </c>
      <c r="J2632" s="2">
        <v>0.68975518507554801</v>
      </c>
      <c r="K2632" s="2">
        <v>0.37451770135861701</v>
      </c>
      <c r="L2632" s="2">
        <v>0.264437089155516</v>
      </c>
      <c r="M2632" s="2">
        <v>0.23400094667254001</v>
      </c>
    </row>
    <row r="2633" spans="1:13" x14ac:dyDescent="0.3">
      <c r="A2633" t="s">
        <v>26</v>
      </c>
      <c r="B2633" s="2">
        <v>0.54728778616227403</v>
      </c>
      <c r="C2633" s="2">
        <v>0.16784743658245299</v>
      </c>
      <c r="D2633" s="2">
        <v>0.75118970335817103</v>
      </c>
      <c r="E2633" s="2">
        <v>0.19054414359649899</v>
      </c>
      <c r="F2633" s="2">
        <v>0.73035712025031796</v>
      </c>
      <c r="G2633" s="2">
        <v>0.152223470701109</v>
      </c>
      <c r="H2633" s="2">
        <v>0.90333579401542796</v>
      </c>
      <c r="I2633" s="2">
        <v>0.74018896554060198</v>
      </c>
      <c r="J2633" s="2">
        <v>0.66537131628173496</v>
      </c>
      <c r="K2633" s="2">
        <v>0.33882979433459298</v>
      </c>
      <c r="L2633" s="2">
        <v>0.43317121163776701</v>
      </c>
      <c r="M2633" s="2">
        <v>0.221414065444792</v>
      </c>
    </row>
    <row r="2634" spans="1:13" x14ac:dyDescent="0.3">
      <c r="A2634" t="s">
        <v>26</v>
      </c>
      <c r="B2634" s="2">
        <v>0.49773756797740898</v>
      </c>
      <c r="C2634" s="2">
        <v>0.16628452159222301</v>
      </c>
      <c r="D2634" s="2">
        <v>0.75170766321304205</v>
      </c>
      <c r="E2634" s="2">
        <v>0.18541912052273701</v>
      </c>
      <c r="F2634" s="2">
        <v>0.74818947888841403</v>
      </c>
      <c r="G2634" s="2">
        <v>0.169660776526046</v>
      </c>
      <c r="H2634" s="2">
        <v>0.91090130203780095</v>
      </c>
      <c r="I2634" s="2">
        <v>0.77370720174104002</v>
      </c>
      <c r="J2634" s="2">
        <v>0.65359979341575702</v>
      </c>
      <c r="K2634" s="2">
        <v>0.33901369995337999</v>
      </c>
      <c r="L2634" s="2">
        <v>0.57133307421615498</v>
      </c>
      <c r="M2634" s="2">
        <v>0.35819755314118301</v>
      </c>
    </row>
    <row r="2635" spans="1:13" x14ac:dyDescent="0.3">
      <c r="A2635" t="s">
        <v>26</v>
      </c>
      <c r="B2635" s="2">
        <v>0.52767727685046495</v>
      </c>
      <c r="C2635" s="2">
        <v>0.16838562062893001</v>
      </c>
      <c r="D2635" s="2">
        <v>0.75033981220338097</v>
      </c>
      <c r="E2635" s="2">
        <v>0.191272698409889</v>
      </c>
      <c r="F2635" s="2">
        <v>0.74832454871780296</v>
      </c>
      <c r="G2635" s="2">
        <v>0.14519307237395701</v>
      </c>
      <c r="H2635" s="2">
        <v>0.84654135936308395</v>
      </c>
      <c r="I2635" s="2">
        <v>0.48227212146871601</v>
      </c>
      <c r="J2635" s="2">
        <v>0.67097680336077203</v>
      </c>
      <c r="K2635" s="2">
        <v>0.38387645395924802</v>
      </c>
      <c r="L2635" s="2">
        <v>0.43844919319025799</v>
      </c>
      <c r="M2635" s="2">
        <v>0.277549762670114</v>
      </c>
    </row>
    <row r="2636" spans="1:13" x14ac:dyDescent="0.3">
      <c r="A2636" t="s">
        <v>26</v>
      </c>
      <c r="B2636" s="2">
        <v>0.50731827481678904</v>
      </c>
      <c r="C2636" s="2">
        <v>0.16785841937918</v>
      </c>
      <c r="D2636" s="2">
        <v>0.75171925390755601</v>
      </c>
      <c r="E2636" s="2">
        <v>0.18885092914943699</v>
      </c>
      <c r="F2636" s="2">
        <v>0.74820204352370601</v>
      </c>
      <c r="G2636" s="2">
        <v>0.15596491206442201</v>
      </c>
      <c r="H2636" s="2">
        <v>0.87908568156253597</v>
      </c>
      <c r="I2636" s="2">
        <v>0.63019707156030502</v>
      </c>
      <c r="J2636" s="2">
        <v>0.65780390872503502</v>
      </c>
      <c r="K2636" s="2">
        <v>0.46603118066413801</v>
      </c>
      <c r="L2636" s="2">
        <v>0.49745028352837201</v>
      </c>
      <c r="M2636" s="2">
        <v>0.23676362430855299</v>
      </c>
    </row>
    <row r="2637" spans="1:13" x14ac:dyDescent="0.3">
      <c r="A2637" t="s">
        <v>26</v>
      </c>
      <c r="B2637" s="2">
        <v>0.56689829547411497</v>
      </c>
      <c r="C2637" s="2">
        <v>0.16786448692425701</v>
      </c>
      <c r="D2637" s="2">
        <v>0.74866432113075398</v>
      </c>
      <c r="E2637" s="2">
        <v>0.190319017249691</v>
      </c>
      <c r="F2637" s="2">
        <v>0.74818947888841403</v>
      </c>
      <c r="G2637" s="2">
        <v>0.186047225237613</v>
      </c>
      <c r="H2637" s="2">
        <v>0.94372248606368103</v>
      </c>
      <c r="I2637" s="2">
        <v>0.92100959005860505</v>
      </c>
      <c r="J2637" s="2">
        <v>0.65079704987623799</v>
      </c>
      <c r="K2637" s="2">
        <v>0.34815789599876001</v>
      </c>
      <c r="L2637" s="2">
        <v>0.61452802494230996</v>
      </c>
      <c r="M2637" s="2">
        <v>0.308478529450738</v>
      </c>
    </row>
    <row r="2638" spans="1:13" x14ac:dyDescent="0.3">
      <c r="A2638" t="s">
        <v>26</v>
      </c>
      <c r="B2638" s="2">
        <v>0.53680888805673199</v>
      </c>
      <c r="C2638" s="2">
        <v>0.16827665688173499</v>
      </c>
      <c r="D2638" s="2">
        <v>0.74996664534434698</v>
      </c>
      <c r="E2638" s="2">
        <v>0.192286923472368</v>
      </c>
      <c r="F2638" s="2">
        <v>0.748368524941325</v>
      </c>
      <c r="G2638" s="2">
        <v>0.15572153736073899</v>
      </c>
      <c r="H2638" s="2">
        <v>0.861413147604142</v>
      </c>
      <c r="I2638" s="2">
        <v>0.54595096809441301</v>
      </c>
      <c r="J2638" s="2">
        <v>0.64743375762881505</v>
      </c>
      <c r="K2638" s="2">
        <v>0.49128755231125498</v>
      </c>
      <c r="L2638" s="2">
        <v>0.55657591533383199</v>
      </c>
      <c r="M2638" s="2">
        <v>0.22232201609019001</v>
      </c>
    </row>
    <row r="2639" spans="1:13" x14ac:dyDescent="0.3">
      <c r="A2639" t="s">
        <v>26</v>
      </c>
      <c r="B2639" s="2">
        <v>0.58740699605215096</v>
      </c>
      <c r="C2639" s="2">
        <v>0.166566059284702</v>
      </c>
      <c r="D2639" s="2">
        <v>0.75094985495872901</v>
      </c>
      <c r="E2639" s="2">
        <v>0.18548825656965301</v>
      </c>
      <c r="F2639" s="2">
        <v>0.74824811385310996</v>
      </c>
      <c r="G2639" s="2">
        <v>0.182253042549992</v>
      </c>
      <c r="H2639" s="2">
        <v>0.93691615992715904</v>
      </c>
      <c r="I2639" s="2">
        <v>0.89063011896743205</v>
      </c>
      <c r="J2639" s="2">
        <v>0.63482141170098105</v>
      </c>
      <c r="K2639" s="2">
        <v>0.426491472624351</v>
      </c>
      <c r="L2639" s="2">
        <v>0.67242058030505703</v>
      </c>
      <c r="M2639" s="2">
        <v>0.274979852653634</v>
      </c>
    </row>
    <row r="2640" spans="1:13" x14ac:dyDescent="0.3">
      <c r="A2640" t="s">
        <v>26</v>
      </c>
      <c r="B2640" s="2">
        <v>0.55806608135656899</v>
      </c>
      <c r="C2640" s="2">
        <v>0.16823024556327301</v>
      </c>
      <c r="D2640" s="2">
        <v>0.75147819233466395</v>
      </c>
      <c r="E2640" s="2">
        <v>0.192477116334029</v>
      </c>
      <c r="F2640" s="2">
        <v>0.74814969087665595</v>
      </c>
      <c r="G2640" s="2">
        <v>0.174959852813417</v>
      </c>
      <c r="H2640" s="2">
        <v>0.92268214558069706</v>
      </c>
      <c r="I2640" s="2">
        <v>0.82666324698347804</v>
      </c>
      <c r="J2640" s="2">
        <v>0.65444061647761198</v>
      </c>
      <c r="K2640" s="2">
        <v>0.54273004067826403</v>
      </c>
      <c r="L2640" s="2">
        <v>0.54914326116162604</v>
      </c>
      <c r="M2640" s="2">
        <v>0.246338661803991</v>
      </c>
    </row>
    <row r="2641" spans="1:13" x14ac:dyDescent="0.3">
      <c r="A2641" t="s">
        <v>26</v>
      </c>
      <c r="B2641" s="2">
        <v>0.50761767190550999</v>
      </c>
      <c r="C2641" s="2">
        <v>0.16768034953438599</v>
      </c>
      <c r="D2641" s="2">
        <v>0.75173008310382705</v>
      </c>
      <c r="E2641" s="2">
        <v>0.18912806689711001</v>
      </c>
      <c r="F2641" s="2">
        <v>0.74822403163546702</v>
      </c>
      <c r="G2641" s="2">
        <v>0.156016643719561</v>
      </c>
      <c r="H2641" s="2">
        <v>0.87909719100175898</v>
      </c>
      <c r="I2641" s="2">
        <v>0.63034203220066298</v>
      </c>
      <c r="J2641" s="2">
        <v>0.65051677552228604</v>
      </c>
      <c r="K2641" s="2">
        <v>0.38193522798313301</v>
      </c>
      <c r="L2641" s="2">
        <v>0.56944535621631098</v>
      </c>
      <c r="M2641" s="2">
        <v>0.285965288048388</v>
      </c>
    </row>
    <row r="2642" spans="1:13" x14ac:dyDescent="0.3">
      <c r="A2642" t="s">
        <v>26</v>
      </c>
      <c r="B2642" s="2">
        <v>0.57902387756768503</v>
      </c>
      <c r="C2642" s="2">
        <v>0.16720709002068901</v>
      </c>
      <c r="D2642" s="2">
        <v>0.74883869174801898</v>
      </c>
      <c r="E2642" s="2">
        <v>0.18810104524378901</v>
      </c>
      <c r="F2642" s="2">
        <v>0.74815178498253798</v>
      </c>
      <c r="G2642" s="2">
        <v>0.18854013095574201</v>
      </c>
      <c r="H2642" s="2">
        <v>0.948881116384926</v>
      </c>
      <c r="I2642" s="2">
        <v>0.94411158345699897</v>
      </c>
      <c r="J2642" s="2">
        <v>0.66985570594496502</v>
      </c>
      <c r="K2642" s="2">
        <v>0.52369580913352898</v>
      </c>
      <c r="L2642" s="2">
        <v>0.46592002201754701</v>
      </c>
      <c r="M2642" s="2">
        <v>0.224667016085699</v>
      </c>
    </row>
    <row r="2643" spans="1:13" x14ac:dyDescent="0.3">
      <c r="A2643" t="s">
        <v>26</v>
      </c>
      <c r="B2643" s="2">
        <v>0.55896427262276305</v>
      </c>
      <c r="C2643" s="2">
        <v>0.167670712580373</v>
      </c>
      <c r="D2643" s="2">
        <v>0.75015738929353903</v>
      </c>
      <c r="E2643" s="2">
        <v>0.19205531810910101</v>
      </c>
      <c r="F2643" s="2">
        <v>0.74819576120606002</v>
      </c>
      <c r="G2643" s="2">
        <v>0.17488995266473301</v>
      </c>
      <c r="H2643" s="2">
        <v>0.92267180776892499</v>
      </c>
      <c r="I2643" s="2">
        <v>0.82683772639392705</v>
      </c>
      <c r="J2643" s="2">
        <v>0.67377954690029096</v>
      </c>
      <c r="K2643" s="2">
        <v>0.44784495836159899</v>
      </c>
      <c r="L2643" s="2">
        <v>0.38169390169409501</v>
      </c>
      <c r="M2643" s="2">
        <v>0.200282041364991</v>
      </c>
    </row>
    <row r="2644" spans="1:13" x14ac:dyDescent="0.3">
      <c r="A2644" t="s">
        <v>26</v>
      </c>
      <c r="B2644" s="2">
        <v>0.57812568630149097</v>
      </c>
      <c r="C2644" s="2">
        <v>0.16701046195011501</v>
      </c>
      <c r="D2644" s="2">
        <v>0.74952338592096202</v>
      </c>
      <c r="E2644" s="2">
        <v>0.18790234523000099</v>
      </c>
      <c r="F2644" s="2">
        <v>0.74825963143546004</v>
      </c>
      <c r="G2644" s="2">
        <v>0.18860748382114201</v>
      </c>
      <c r="H2644" s="2">
        <v>0.94890145216059396</v>
      </c>
      <c r="I2644" s="2">
        <v>0.94419926209128602</v>
      </c>
      <c r="J2644" s="2">
        <v>0.65303924470785302</v>
      </c>
      <c r="K2644" s="2">
        <v>0.50003328618258702</v>
      </c>
      <c r="L2644" s="2">
        <v>0.63670146197802902</v>
      </c>
      <c r="M2644" s="2">
        <v>0.29120982624970498</v>
      </c>
    </row>
    <row r="2645" spans="1:13" x14ac:dyDescent="0.3">
      <c r="A2645" t="s">
        <v>26</v>
      </c>
      <c r="B2645" s="2">
        <v>0.57632930376913605</v>
      </c>
      <c r="C2645" s="2">
        <v>0.166930944701356</v>
      </c>
      <c r="D2645" s="2">
        <v>0.75086635191822504</v>
      </c>
      <c r="E2645" s="2">
        <v>0.18788574081999901</v>
      </c>
      <c r="F2645" s="2">
        <v>0.74832559577074398</v>
      </c>
      <c r="G2645" s="2">
        <v>0.18875963473365601</v>
      </c>
      <c r="H2645" s="2">
        <v>0.94889605299880697</v>
      </c>
      <c r="I2645" s="2">
        <v>0.94417822901085802</v>
      </c>
      <c r="J2645" s="2">
        <v>0.68414969799651004</v>
      </c>
      <c r="K2645" s="2">
        <v>0.51507267900805898</v>
      </c>
      <c r="L2645" s="2">
        <v>0.31478053995002298</v>
      </c>
      <c r="M2645" s="2">
        <v>0.20556029404999701</v>
      </c>
    </row>
    <row r="2646" spans="1:13" x14ac:dyDescent="0.3">
      <c r="A2646" t="s">
        <v>26</v>
      </c>
      <c r="B2646" s="2">
        <v>0.57842508339024401</v>
      </c>
      <c r="C2646" s="2">
        <v>0.16731477994350899</v>
      </c>
      <c r="D2646" s="2">
        <v>0.75109085284639399</v>
      </c>
      <c r="E2646" s="2">
        <v>0.188936874570345</v>
      </c>
      <c r="F2646" s="2">
        <v>0.74829104302368998</v>
      </c>
      <c r="G2646" s="2">
        <v>0.18855788172313101</v>
      </c>
      <c r="H2646" s="2">
        <v>0.94888603700244301</v>
      </c>
      <c r="I2646" s="2">
        <v>0.94413367925057501</v>
      </c>
      <c r="J2646" s="2">
        <v>0.67069652900682097</v>
      </c>
      <c r="K2646" s="2">
        <v>0.41473173000063002</v>
      </c>
      <c r="L2646" s="2">
        <v>0.37880142877582401</v>
      </c>
      <c r="M2646" s="2">
        <v>0.25544288747645399</v>
      </c>
    </row>
    <row r="2647" spans="1:13" x14ac:dyDescent="0.3">
      <c r="A2647" t="s">
        <v>26</v>
      </c>
      <c r="B2647" s="2">
        <v>0.58725729750779099</v>
      </c>
      <c r="C2647" s="2">
        <v>0.16686859032305601</v>
      </c>
      <c r="D2647" s="2">
        <v>0.74997794681188101</v>
      </c>
      <c r="E2647" s="2">
        <v>0.185956334381114</v>
      </c>
      <c r="F2647" s="2">
        <v>0.74827010196486998</v>
      </c>
      <c r="G2647" s="2">
        <v>0.18223207555477899</v>
      </c>
      <c r="H2647" s="2">
        <v>0.93690994919464599</v>
      </c>
      <c r="I2647" s="2">
        <v>0.890527772523099</v>
      </c>
      <c r="J2647" s="2">
        <v>0.63762415524049998</v>
      </c>
      <c r="K2647" s="2">
        <v>0.42317095450731401</v>
      </c>
      <c r="L2647" s="2">
        <v>0.67565214621318204</v>
      </c>
      <c r="M2647" s="2">
        <v>0.313132530055937</v>
      </c>
    </row>
    <row r="2648" spans="1:13" x14ac:dyDescent="0.3">
      <c r="A2648" t="s">
        <v>26</v>
      </c>
      <c r="B2648" s="2">
        <v>0.547437484706634</v>
      </c>
      <c r="C2648" s="2">
        <v>0.168638643560237</v>
      </c>
      <c r="D2648" s="2">
        <v>0.74874890690834095</v>
      </c>
      <c r="E2648" s="2">
        <v>0.19095538869942499</v>
      </c>
      <c r="F2648" s="2">
        <v>0.73023147389739895</v>
      </c>
      <c r="G2648" s="2">
        <v>0.152172783113703</v>
      </c>
      <c r="H2648" s="2">
        <v>0.90324723386864003</v>
      </c>
      <c r="I2648" s="2">
        <v>0.73997782696183101</v>
      </c>
      <c r="J2648" s="2">
        <v>0.67321899819238795</v>
      </c>
      <c r="K2648" s="2">
        <v>0.52803802513272902</v>
      </c>
      <c r="L2648" s="2">
        <v>0.46457835018686999</v>
      </c>
      <c r="M2648" s="2">
        <v>0.181018716863833</v>
      </c>
    </row>
    <row r="2649" spans="1:13" x14ac:dyDescent="0.3">
      <c r="A2649" t="s">
        <v>26</v>
      </c>
      <c r="B2649" s="2">
        <v>0.52782697539482504</v>
      </c>
      <c r="C2649" s="2">
        <v>0.16858119543129399</v>
      </c>
      <c r="D2649" s="2">
        <v>0.75208305081508697</v>
      </c>
      <c r="E2649" s="2">
        <v>0.19121287568170001</v>
      </c>
      <c r="F2649" s="2">
        <v>0.74809105591196101</v>
      </c>
      <c r="G2649" s="2">
        <v>0.14509554094240501</v>
      </c>
      <c r="H2649" s="2">
        <v>0.84648575307075402</v>
      </c>
      <c r="I2649" s="2">
        <v>0.48229085710426201</v>
      </c>
      <c r="J2649" s="2">
        <v>0.66565159063568702</v>
      </c>
      <c r="K2649" s="2">
        <v>0.50019675784373596</v>
      </c>
      <c r="L2649" s="2">
        <v>0.42788628595135098</v>
      </c>
      <c r="M2649" s="2">
        <v>0.23298142266691901</v>
      </c>
    </row>
    <row r="2650" spans="1:13" x14ac:dyDescent="0.3">
      <c r="A2650" t="s">
        <v>26</v>
      </c>
      <c r="B2650" s="2">
        <v>0.50881526026045698</v>
      </c>
      <c r="C2650" s="2">
        <v>0.167394108144127</v>
      </c>
      <c r="D2650" s="2">
        <v>0.75184863822966397</v>
      </c>
      <c r="E2650" s="2">
        <v>0.188730954385605</v>
      </c>
      <c r="F2650" s="2">
        <v>0.74818738478253199</v>
      </c>
      <c r="G2650" s="2">
        <v>0.155973856146186</v>
      </c>
      <c r="H2650" s="2">
        <v>0.87909369542695204</v>
      </c>
      <c r="I2650" s="2">
        <v>0.63028076095991403</v>
      </c>
      <c r="J2650" s="2">
        <v>0.66985570594496502</v>
      </c>
      <c r="K2650" s="2">
        <v>0.36092911952582002</v>
      </c>
      <c r="L2650" s="2">
        <v>0.345965729791542</v>
      </c>
      <c r="M2650" s="2">
        <v>0.266285463291977</v>
      </c>
    </row>
    <row r="2651" spans="1:13" x14ac:dyDescent="0.3">
      <c r="A2651" t="s">
        <v>26</v>
      </c>
      <c r="B2651" s="2">
        <v>0.56794618528467</v>
      </c>
      <c r="C2651" s="2">
        <v>0.168649081718273</v>
      </c>
      <c r="D2651" s="2">
        <v>0.74723170048937904</v>
      </c>
      <c r="E2651" s="2">
        <v>0.189389118574006</v>
      </c>
      <c r="F2651" s="2">
        <v>0.74818005541194599</v>
      </c>
      <c r="G2651" s="2">
        <v>0.186372646360249</v>
      </c>
      <c r="H2651" s="2">
        <v>0.94386322969834502</v>
      </c>
      <c r="I2651" s="2">
        <v>0.92155005077420804</v>
      </c>
      <c r="J2651" s="2">
        <v>0.66621213934359103</v>
      </c>
      <c r="K2651" s="2">
        <v>0.524799242846267</v>
      </c>
      <c r="L2651" s="2">
        <v>0.464584145068697</v>
      </c>
      <c r="M2651" s="2">
        <v>0.17540358249583701</v>
      </c>
    </row>
    <row r="2652" spans="1:13" x14ac:dyDescent="0.3">
      <c r="A2652" t="s">
        <v>26</v>
      </c>
      <c r="B2652" s="2">
        <v>0.58890398149578604</v>
      </c>
      <c r="C2652" s="2">
        <v>0.16677218477375699</v>
      </c>
      <c r="D2652" s="2">
        <v>0.74883159849577696</v>
      </c>
      <c r="E2652" s="2">
        <v>0.184891729552668</v>
      </c>
      <c r="F2652" s="2">
        <v>0.74821460815899798</v>
      </c>
      <c r="G2652" s="2">
        <v>0.18206521642123599</v>
      </c>
      <c r="H2652" s="2">
        <v>0.93687911306826399</v>
      </c>
      <c r="I2652" s="2">
        <v>0.89045314145574805</v>
      </c>
      <c r="J2652" s="2">
        <v>0.65444061647761198</v>
      </c>
      <c r="K2652" s="2">
        <v>0.41471129604298701</v>
      </c>
      <c r="L2652" s="2">
        <v>0.518478044528212</v>
      </c>
      <c r="M2652" s="2">
        <v>0.27061460322243902</v>
      </c>
    </row>
    <row r="2653" spans="1:13" x14ac:dyDescent="0.3">
      <c r="A2653" t="s">
        <v>26</v>
      </c>
      <c r="B2653" s="2">
        <v>0.58620940769720398</v>
      </c>
      <c r="C2653" s="2">
        <v>0.16578592062542299</v>
      </c>
      <c r="D2653" s="2">
        <v>0.75006001962223101</v>
      </c>
      <c r="E2653" s="2">
        <v>0.18551397643296699</v>
      </c>
      <c r="F2653" s="2">
        <v>0.74838737189426197</v>
      </c>
      <c r="G2653" s="2">
        <v>0.18233578039884299</v>
      </c>
      <c r="H2653" s="2">
        <v>0.93699185999920998</v>
      </c>
      <c r="I2653" s="2">
        <v>0.89094906175560296</v>
      </c>
      <c r="J2653" s="2">
        <v>0.65023650116833398</v>
      </c>
      <c r="K2653" s="2">
        <v>0.50348662502430597</v>
      </c>
      <c r="L2653" s="2">
        <v>0.59622318885632297</v>
      </c>
      <c r="M2653" s="2">
        <v>0.19349067069047099</v>
      </c>
    </row>
    <row r="2654" spans="1:13" x14ac:dyDescent="0.3">
      <c r="A2654" t="s">
        <v>26</v>
      </c>
      <c r="B2654" s="2">
        <v>0.54848537451718804</v>
      </c>
      <c r="C2654" s="2">
        <v>0.168754570580602</v>
      </c>
      <c r="D2654" s="2">
        <v>0.75149080682207803</v>
      </c>
      <c r="E2654" s="2">
        <v>0.191788444613048</v>
      </c>
      <c r="F2654" s="2">
        <v>0.73016655661505703</v>
      </c>
      <c r="G2654" s="2">
        <v>0.152195996192167</v>
      </c>
      <c r="H2654" s="2">
        <v>0.90336389520982696</v>
      </c>
      <c r="I2654" s="2">
        <v>0.74032706469489695</v>
      </c>
      <c r="J2654" s="2">
        <v>0.64435073973534496</v>
      </c>
      <c r="K2654" s="2">
        <v>0.308618187958971</v>
      </c>
      <c r="L2654" s="2">
        <v>0.582418629071906</v>
      </c>
      <c r="M2654" s="2">
        <v>0.31090114490687798</v>
      </c>
    </row>
    <row r="2655" spans="1:13" x14ac:dyDescent="0.3">
      <c r="A2655" t="s">
        <v>26</v>
      </c>
      <c r="B2655" s="2">
        <v>0.53606039533489802</v>
      </c>
      <c r="C2655" s="2">
        <v>0.16884704212812199</v>
      </c>
      <c r="D2655" s="2">
        <v>0.75235644799020496</v>
      </c>
      <c r="E2655" s="2">
        <v>0.193411830473769</v>
      </c>
      <c r="F2655" s="2">
        <v>0.74828371365310398</v>
      </c>
      <c r="G2655" s="2">
        <v>0.15576043022316699</v>
      </c>
      <c r="H2655" s="2">
        <v>0.861487031609109</v>
      </c>
      <c r="I2655" s="2">
        <v>0.54627458200679002</v>
      </c>
      <c r="J2655" s="2">
        <v>0.65892500614084204</v>
      </c>
      <c r="K2655" s="2">
        <v>0.29687887929289603</v>
      </c>
      <c r="L2655" s="2">
        <v>0.54801971913793601</v>
      </c>
      <c r="M2655" s="2">
        <v>0.31507765534769999</v>
      </c>
    </row>
    <row r="2656" spans="1:13" x14ac:dyDescent="0.3">
      <c r="A2656" t="s">
        <v>26</v>
      </c>
      <c r="B2656" s="2">
        <v>0.509414054437898</v>
      </c>
      <c r="C2656" s="2">
        <v>0.166671980257066</v>
      </c>
      <c r="D2656" s="2">
        <v>0.75082811481015499</v>
      </c>
      <c r="E2656" s="2">
        <v>0.18903662598775001</v>
      </c>
      <c r="F2656" s="2">
        <v>0.74829523123545505</v>
      </c>
      <c r="G2656" s="2">
        <v>0.15607654297983101</v>
      </c>
      <c r="H2656" s="2">
        <v>0.87912759404097796</v>
      </c>
      <c r="I2656" s="2">
        <v>0.63029096408715202</v>
      </c>
      <c r="J2656" s="2">
        <v>0.69872396440200701</v>
      </c>
      <c r="K2656" s="2">
        <v>0.122475050807329</v>
      </c>
      <c r="L2656" s="2">
        <v>0.27411026552519102</v>
      </c>
      <c r="M2656" s="2">
        <v>0.38648772537999698</v>
      </c>
    </row>
    <row r="2657" spans="1:13" x14ac:dyDescent="0.3">
      <c r="A2657" t="s">
        <v>26</v>
      </c>
      <c r="B2657" s="2">
        <v>0.58875428295142596</v>
      </c>
      <c r="C2657" s="2">
        <v>0.165796106719273</v>
      </c>
      <c r="D2657" s="2">
        <v>0.750629872280832</v>
      </c>
      <c r="E2657" s="2">
        <v>0.185560804202653</v>
      </c>
      <c r="F2657" s="2">
        <v>0.74830360765898296</v>
      </c>
      <c r="G2657" s="2">
        <v>0.18213034117197299</v>
      </c>
      <c r="H2657" s="2">
        <v>0.93692610119336395</v>
      </c>
      <c r="I2657" s="2">
        <v>0.89059989638702497</v>
      </c>
      <c r="J2657" s="2">
        <v>0.67574146737795404</v>
      </c>
      <c r="K2657" s="2">
        <v>0.325956401019312</v>
      </c>
      <c r="L2657" s="2">
        <v>0.36870893933504301</v>
      </c>
      <c r="M2657" s="2">
        <v>0.30300708526970399</v>
      </c>
    </row>
    <row r="2658" spans="1:13" x14ac:dyDescent="0.3">
      <c r="A2658" t="s">
        <v>26</v>
      </c>
      <c r="B2658" s="2">
        <v>0.55791638281220801</v>
      </c>
      <c r="C2658" s="2">
        <v>0.16842795841008201</v>
      </c>
      <c r="D2658" s="2">
        <v>0.74918283910932004</v>
      </c>
      <c r="E2658" s="2">
        <v>0.190649860975528</v>
      </c>
      <c r="F2658" s="2">
        <v>0.74816644372371199</v>
      </c>
      <c r="G2658" s="2">
        <v>0.17485824137629499</v>
      </c>
      <c r="H2658" s="2">
        <v>0.92256431221139801</v>
      </c>
      <c r="I2658" s="2">
        <v>0.82631029138506196</v>
      </c>
      <c r="J2658" s="2">
        <v>0.67518091867005003</v>
      </c>
      <c r="K2658" s="2">
        <v>0.453842324929906</v>
      </c>
      <c r="L2658" s="2">
        <v>0.35394364399684602</v>
      </c>
      <c r="M2658" s="2">
        <v>0.21677141717319201</v>
      </c>
    </row>
    <row r="2659" spans="1:13" x14ac:dyDescent="0.3">
      <c r="A2659" t="s">
        <v>26</v>
      </c>
      <c r="B2659" s="2">
        <v>0.57887417902332505</v>
      </c>
      <c r="C2659" s="2">
        <v>0.167584299575637</v>
      </c>
      <c r="D2659" s="2">
        <v>0.74910058642195698</v>
      </c>
      <c r="E2659" s="2">
        <v>0.189252436547384</v>
      </c>
      <c r="F2659" s="2">
        <v>0.74821041994723403</v>
      </c>
      <c r="G2659" s="2">
        <v>0.18867553417010099</v>
      </c>
      <c r="H2659" s="2">
        <v>0.94885885796950298</v>
      </c>
      <c r="I2659" s="2">
        <v>0.94399623514202702</v>
      </c>
      <c r="J2659" s="2">
        <v>0.66761351111334999</v>
      </c>
      <c r="K2659" s="2">
        <v>0.34929198064796102</v>
      </c>
      <c r="L2659" s="2">
        <v>0.388954748957341</v>
      </c>
      <c r="M2659" s="2">
        <v>0.22138827610151701</v>
      </c>
    </row>
    <row r="2660" spans="1:13" x14ac:dyDescent="0.3">
      <c r="A2660" t="s">
        <v>26</v>
      </c>
      <c r="B2660" s="2">
        <v>0.52962335792717996</v>
      </c>
      <c r="C2660" s="2">
        <v>0.16865001345553601</v>
      </c>
      <c r="D2660" s="2">
        <v>0.751903603568571</v>
      </c>
      <c r="E2660" s="2">
        <v>0.19312021199371701</v>
      </c>
      <c r="F2660" s="2">
        <v>0.74809629117666598</v>
      </c>
      <c r="G2660" s="2">
        <v>0.14525705872473499</v>
      </c>
      <c r="H2660" s="2">
        <v>0.84652898112032704</v>
      </c>
      <c r="I2660" s="2">
        <v>0.48235141815326499</v>
      </c>
      <c r="J2660" s="2">
        <v>0.66256857274221603</v>
      </c>
      <c r="K2660" s="2">
        <v>0.29191342758557398</v>
      </c>
      <c r="L2660" s="2">
        <v>0.37023140677059102</v>
      </c>
      <c r="M2660" s="2">
        <v>0.25711292856587598</v>
      </c>
    </row>
    <row r="2661" spans="1:13" x14ac:dyDescent="0.3">
      <c r="A2661" t="s">
        <v>26</v>
      </c>
      <c r="B2661" s="2">
        <v>0.57872448047896496</v>
      </c>
      <c r="C2661" s="2">
        <v>0.167287935107576</v>
      </c>
      <c r="D2661" s="2">
        <v>0.749627958862224</v>
      </c>
      <c r="E2661" s="2">
        <v>0.18819411818493201</v>
      </c>
      <c r="F2661" s="2">
        <v>0.74798739767080202</v>
      </c>
      <c r="G2661" s="2">
        <v>0.18855756940524901</v>
      </c>
      <c r="H2661" s="2">
        <v>0.94874798942877903</v>
      </c>
      <c r="I2661" s="2">
        <v>0.943700913141586</v>
      </c>
      <c r="J2661" s="2">
        <v>0.64995622681438203</v>
      </c>
      <c r="K2661" s="2">
        <v>0.38179219027963002</v>
      </c>
      <c r="L2661" s="2">
        <v>0.54430218434718203</v>
      </c>
      <c r="M2661" s="2">
        <v>0.32506104961634102</v>
      </c>
    </row>
    <row r="2662" spans="1:13" x14ac:dyDescent="0.3">
      <c r="A2662" t="s">
        <v>26</v>
      </c>
      <c r="B2662" s="2">
        <v>0.54908416869466203</v>
      </c>
      <c r="C2662" s="2">
        <v>0.168334645148222</v>
      </c>
      <c r="D2662" s="2">
        <v>0.75085146245425605</v>
      </c>
      <c r="E2662" s="2">
        <v>0.191404732205888</v>
      </c>
      <c r="F2662" s="2">
        <v>0.73027545012091999</v>
      </c>
      <c r="G2662" s="2">
        <v>0.152005431517161</v>
      </c>
      <c r="H2662" s="2">
        <v>0.90323726071874699</v>
      </c>
      <c r="I2662" s="2">
        <v>0.73985845726427202</v>
      </c>
      <c r="J2662" s="2">
        <v>0.66256857274221603</v>
      </c>
      <c r="K2662" s="2">
        <v>0.49857225821109102</v>
      </c>
      <c r="L2662" s="2">
        <v>0.43776699152139098</v>
      </c>
      <c r="M2662" s="2">
        <v>0.25018451232366501</v>
      </c>
    </row>
    <row r="2663" spans="1:13" x14ac:dyDescent="0.3">
      <c r="A2663" t="s">
        <v>26</v>
      </c>
      <c r="B2663" s="2">
        <v>0.53890466767783995</v>
      </c>
      <c r="C2663" s="2">
        <v>0.16867229412922299</v>
      </c>
      <c r="D2663" s="2">
        <v>0.75150106753089996</v>
      </c>
      <c r="E2663" s="2">
        <v>0.19116704087958</v>
      </c>
      <c r="F2663" s="2">
        <v>0.74817482014724102</v>
      </c>
      <c r="G2663" s="2">
        <v>0.15566635009243401</v>
      </c>
      <c r="H2663" s="2">
        <v>0.86154648158944003</v>
      </c>
      <c r="I2663" s="2">
        <v>0.54670268952304901</v>
      </c>
      <c r="J2663" s="2">
        <v>0.65388006776970797</v>
      </c>
      <c r="K2663" s="2">
        <v>0.53190004312731398</v>
      </c>
      <c r="L2663" s="2">
        <v>0.51463291860376703</v>
      </c>
      <c r="M2663" s="2">
        <v>0.21011269506644001</v>
      </c>
    </row>
    <row r="2664" spans="1:13" x14ac:dyDescent="0.3">
      <c r="A2664" t="s">
        <v>26</v>
      </c>
      <c r="B2664" s="2">
        <v>0.54683869052919298</v>
      </c>
      <c r="C2664" s="2">
        <v>0.16866518681937401</v>
      </c>
      <c r="D2664" s="2">
        <v>0.74991420467760594</v>
      </c>
      <c r="E2664" s="2">
        <v>0.19285877593435899</v>
      </c>
      <c r="F2664" s="2">
        <v>0.73020425052093296</v>
      </c>
      <c r="G2664" s="2">
        <v>0.152226301301157</v>
      </c>
      <c r="H2664" s="2">
        <v>0.90335218613625401</v>
      </c>
      <c r="I2664" s="2">
        <v>0.74037548464061598</v>
      </c>
      <c r="J2664" s="2">
        <v>0.65556171389342</v>
      </c>
      <c r="K2664" s="2">
        <v>0.542321361525399</v>
      </c>
      <c r="L2664" s="2">
        <v>0.57161139459948496</v>
      </c>
      <c r="M2664" s="2">
        <v>0.22611275980348899</v>
      </c>
    </row>
    <row r="2665" spans="1:13" x14ac:dyDescent="0.3">
      <c r="A2665" t="s">
        <v>26</v>
      </c>
      <c r="B2665" s="2">
        <v>0.58875428295142596</v>
      </c>
      <c r="C2665" s="2">
        <v>0.16665418272499399</v>
      </c>
      <c r="D2665" s="2">
        <v>0.749943104666702</v>
      </c>
      <c r="E2665" s="2">
        <v>0.186407036561101</v>
      </c>
      <c r="F2665" s="2">
        <v>0.74826381964722499</v>
      </c>
      <c r="G2665" s="2">
        <v>0.18199876872088699</v>
      </c>
      <c r="H2665" s="2">
        <v>0.936775136453871</v>
      </c>
      <c r="I2665" s="2">
        <v>0.89007712166151798</v>
      </c>
      <c r="J2665" s="2">
        <v>0.64294936796558599</v>
      </c>
      <c r="K2665" s="2">
        <v>0.39758763953790099</v>
      </c>
      <c r="L2665" s="2">
        <v>0.54357542599999298</v>
      </c>
      <c r="M2665" s="2">
        <v>0.26852285744458498</v>
      </c>
    </row>
    <row r="2666" spans="1:13" x14ac:dyDescent="0.3">
      <c r="A2666" t="s">
        <v>26</v>
      </c>
      <c r="B2666" s="2">
        <v>0.52662938703987805</v>
      </c>
      <c r="C2666" s="2">
        <v>0.167976065837393</v>
      </c>
      <c r="D2666" s="2">
        <v>0.75065364298900294</v>
      </c>
      <c r="E2666" s="2">
        <v>0.19108580702224601</v>
      </c>
      <c r="F2666" s="2">
        <v>0.74830779587074603</v>
      </c>
      <c r="G2666" s="2">
        <v>0.14539027514817501</v>
      </c>
      <c r="H2666" s="2">
        <v>0.84648147389572204</v>
      </c>
      <c r="I2666" s="2">
        <v>0.48203418332206999</v>
      </c>
      <c r="J2666" s="2">
        <v>0.660326377910601</v>
      </c>
      <c r="K2666" s="2">
        <v>0.43177365067514201</v>
      </c>
      <c r="L2666" s="2">
        <v>0.48226036460987298</v>
      </c>
      <c r="M2666" s="2">
        <v>0.18483208347865501</v>
      </c>
    </row>
    <row r="2667" spans="1:13" x14ac:dyDescent="0.3">
      <c r="A2667" t="s">
        <v>26</v>
      </c>
      <c r="B2667" s="2">
        <v>0.51719837874489005</v>
      </c>
      <c r="C2667" s="2">
        <v>0.16848351155647401</v>
      </c>
      <c r="D2667" s="2">
        <v>0.75011726707267601</v>
      </c>
      <c r="E2667" s="2">
        <v>0.190376071333484</v>
      </c>
      <c r="F2667" s="2">
        <v>0.74810780875901595</v>
      </c>
      <c r="G2667" s="2">
        <v>0.14686161982892701</v>
      </c>
      <c r="H2667" s="2">
        <v>0.85390802201826599</v>
      </c>
      <c r="I2667" s="2">
        <v>0.51616302463978503</v>
      </c>
      <c r="J2667" s="2">
        <v>0.66705296240544598</v>
      </c>
      <c r="K2667" s="2">
        <v>0.40343175142388599</v>
      </c>
      <c r="L2667" s="2">
        <v>0.43822341807824999</v>
      </c>
      <c r="M2667" s="2">
        <v>0.27892756699279098</v>
      </c>
    </row>
    <row r="2668" spans="1:13" x14ac:dyDescent="0.3">
      <c r="A2668" t="s">
        <v>26</v>
      </c>
      <c r="B2668" s="2">
        <v>0.53845557204472705</v>
      </c>
      <c r="C2668" s="2">
        <v>0.16858367556285</v>
      </c>
      <c r="D2668" s="2">
        <v>0.75137152766549997</v>
      </c>
      <c r="E2668" s="2">
        <v>0.192598604520719</v>
      </c>
      <c r="F2668" s="2">
        <v>0.74818214951782702</v>
      </c>
      <c r="G2668" s="2">
        <v>0.15570916321579001</v>
      </c>
      <c r="H2668" s="2">
        <v>0.86158963885397299</v>
      </c>
      <c r="I2668" s="2">
        <v>0.54672398046692705</v>
      </c>
      <c r="J2668" s="2">
        <v>0.68751299024393298</v>
      </c>
      <c r="K2668" s="2">
        <v>0.33027818306087198</v>
      </c>
      <c r="L2668" s="2">
        <v>0.25212891600188098</v>
      </c>
      <c r="M2668" s="2">
        <v>0.29737738546213699</v>
      </c>
    </row>
    <row r="2669" spans="1:13" x14ac:dyDescent="0.3">
      <c r="A2669" t="s">
        <v>26</v>
      </c>
      <c r="B2669" s="2">
        <v>0.52692878412863098</v>
      </c>
      <c r="C2669" s="2">
        <v>0.16824883529707699</v>
      </c>
      <c r="D2669" s="2">
        <v>0.75159317610118803</v>
      </c>
      <c r="E2669" s="2">
        <v>0.19195688999834501</v>
      </c>
      <c r="F2669" s="2">
        <v>0.74819262004723697</v>
      </c>
      <c r="G2669" s="2">
        <v>0.14534876048092099</v>
      </c>
      <c r="H2669" s="2">
        <v>0.84658825383827996</v>
      </c>
      <c r="I2669" s="2">
        <v>0.48244991503903101</v>
      </c>
      <c r="J2669" s="2">
        <v>0.67209790077658005</v>
      </c>
      <c r="K2669" s="2">
        <v>0.37008353255002102</v>
      </c>
      <c r="L2669" s="2">
        <v>0.389818281824372</v>
      </c>
      <c r="M2669" s="2">
        <v>0.29481147677601499</v>
      </c>
    </row>
    <row r="2670" spans="1:13" x14ac:dyDescent="0.3">
      <c r="A2670" t="s">
        <v>26</v>
      </c>
      <c r="B2670" s="2">
        <v>0.52737787976171202</v>
      </c>
      <c r="C2670" s="2">
        <v>0.16803393707407899</v>
      </c>
      <c r="D2670" s="2">
        <v>0.748188699762384</v>
      </c>
      <c r="E2670" s="2">
        <v>0.191435200876519</v>
      </c>
      <c r="F2670" s="2">
        <v>0.74830988997662895</v>
      </c>
      <c r="G2670" s="2">
        <v>0.145264726090786</v>
      </c>
      <c r="H2670" s="2">
        <v>0.84650254602925201</v>
      </c>
      <c r="I2670" s="2">
        <v>0.48227087142678898</v>
      </c>
      <c r="J2670" s="2">
        <v>0.65948555484874605</v>
      </c>
      <c r="K2670" s="2">
        <v>0.53594596674068695</v>
      </c>
      <c r="L2670" s="2">
        <v>0.49856863309969701</v>
      </c>
      <c r="M2670" s="2">
        <v>0.204320079462711</v>
      </c>
    </row>
    <row r="2671" spans="1:13" x14ac:dyDescent="0.3">
      <c r="A2671" t="s">
        <v>26</v>
      </c>
      <c r="B2671" s="2">
        <v>0.53635979242361898</v>
      </c>
      <c r="C2671" s="2">
        <v>0.167961446114538</v>
      </c>
      <c r="D2671" s="2">
        <v>0.75039889997236597</v>
      </c>
      <c r="E2671" s="2">
        <v>0.19219340034134999</v>
      </c>
      <c r="F2671" s="2">
        <v>0.74831198408250998</v>
      </c>
      <c r="G2671" s="2">
        <v>0.15574182112243401</v>
      </c>
      <c r="H2671" s="2">
        <v>0.86138459829297898</v>
      </c>
      <c r="I2671" s="2">
        <v>0.545917379309938</v>
      </c>
      <c r="J2671" s="2">
        <v>0.67574146737795404</v>
      </c>
      <c r="K2671" s="2">
        <v>0.39910996938232701</v>
      </c>
      <c r="L2671" s="2">
        <v>0.353474204099061</v>
      </c>
      <c r="M2671" s="2">
        <v>0.23559718734760099</v>
      </c>
    </row>
    <row r="2672" spans="1:13" x14ac:dyDescent="0.3">
      <c r="A2672" t="s">
        <v>26</v>
      </c>
      <c r="B2672" s="2">
        <v>0.49893515633235602</v>
      </c>
      <c r="C2672" s="2">
        <v>0.166933663393661</v>
      </c>
      <c r="D2672" s="2">
        <v>0.75005248823732196</v>
      </c>
      <c r="E2672" s="2">
        <v>0.18499071497347599</v>
      </c>
      <c r="F2672" s="2">
        <v>0.74816644372371199</v>
      </c>
      <c r="G2672" s="2">
        <v>0.16957861311887301</v>
      </c>
      <c r="H2672" s="2">
        <v>0.91079525608434997</v>
      </c>
      <c r="I2672" s="2">
        <v>0.77323220873116805</v>
      </c>
      <c r="J2672" s="2">
        <v>0.65668281130922701</v>
      </c>
      <c r="K2672" s="2">
        <v>0.422874662121485</v>
      </c>
      <c r="L2672" s="2">
        <v>0.49980191572890897</v>
      </c>
      <c r="M2672" s="2">
        <v>0.27563939360555401</v>
      </c>
    </row>
    <row r="2673" spans="1:13" x14ac:dyDescent="0.3">
      <c r="A2673" t="s">
        <v>26</v>
      </c>
      <c r="B2673" s="2">
        <v>0.55746728717912797</v>
      </c>
      <c r="C2673" s="2">
        <v>0.167507149929779</v>
      </c>
      <c r="D2673" s="2">
        <v>0.74866689124271302</v>
      </c>
      <c r="E2673" s="2">
        <v>0.192722294465378</v>
      </c>
      <c r="F2673" s="2">
        <v>0.748271149017812</v>
      </c>
      <c r="G2673" s="2">
        <v>0.17464351597506</v>
      </c>
      <c r="H2673" s="2">
        <v>0.92237682150326605</v>
      </c>
      <c r="I2673" s="2">
        <v>0.825427647780965</v>
      </c>
      <c r="J2673" s="2">
        <v>0.663969944511976</v>
      </c>
      <c r="K2673" s="2">
        <v>0.41334222088088801</v>
      </c>
      <c r="L2673" s="2">
        <v>0.53390856723033497</v>
      </c>
      <c r="M2673" s="2">
        <v>0.19952165623637899</v>
      </c>
    </row>
    <row r="2674" spans="1:13" x14ac:dyDescent="0.3">
      <c r="A2674" t="s">
        <v>26</v>
      </c>
      <c r="B2674" s="2">
        <v>0.52767727685046495</v>
      </c>
      <c r="C2674" s="2">
        <v>0.16865069762975801</v>
      </c>
      <c r="D2674" s="2">
        <v>0.75009636493223997</v>
      </c>
      <c r="E2674" s="2">
        <v>0.19211656088294099</v>
      </c>
      <c r="F2674" s="2">
        <v>0.748278478388399</v>
      </c>
      <c r="G2674" s="2">
        <v>0.14531890604450601</v>
      </c>
      <c r="H2674" s="2">
        <v>0.84652174127422397</v>
      </c>
      <c r="I2674" s="2">
        <v>0.48217339718506902</v>
      </c>
      <c r="J2674" s="2">
        <v>0.66621213934359103</v>
      </c>
      <c r="K2674" s="2">
        <v>0.55406067019147398</v>
      </c>
      <c r="L2674" s="2">
        <v>0.47586067106805802</v>
      </c>
      <c r="M2674" s="2">
        <v>0.19800637051477399</v>
      </c>
    </row>
    <row r="2675" spans="1:13" x14ac:dyDescent="0.3">
      <c r="A2675" t="s">
        <v>26</v>
      </c>
      <c r="B2675" s="2">
        <v>0.53860527058912</v>
      </c>
      <c r="C2675" s="2">
        <v>0.16842683312353199</v>
      </c>
      <c r="D2675" s="2">
        <v>0.75090178207076697</v>
      </c>
      <c r="E2675" s="2">
        <v>0.19246758285613</v>
      </c>
      <c r="F2675" s="2">
        <v>0.74826591375310703</v>
      </c>
      <c r="G2675" s="2">
        <v>0.155831483058498</v>
      </c>
      <c r="H2675" s="2">
        <v>0.861521718098746</v>
      </c>
      <c r="I2675" s="2">
        <v>0.54614251871663599</v>
      </c>
      <c r="J2675" s="2">
        <v>0.66144747532640902</v>
      </c>
      <c r="K2675" s="2">
        <v>0.46342585106461498</v>
      </c>
      <c r="L2675" s="2">
        <v>0.42449103343915401</v>
      </c>
      <c r="M2675" s="2">
        <v>0.20827878056013799</v>
      </c>
    </row>
    <row r="2676" spans="1:13" x14ac:dyDescent="0.3">
      <c r="A2676" t="s">
        <v>26</v>
      </c>
      <c r="B2676" s="2">
        <v>0.56989226636141799</v>
      </c>
      <c r="C2676" s="2">
        <v>0.16802515533784401</v>
      </c>
      <c r="D2676" s="2">
        <v>0.75022407934263702</v>
      </c>
      <c r="E2676" s="2">
        <v>0.19080188578953999</v>
      </c>
      <c r="F2676" s="2">
        <v>0.74827324312369403</v>
      </c>
      <c r="G2676" s="2">
        <v>0.186247938779629</v>
      </c>
      <c r="H2676" s="2">
        <v>0.94383608235542205</v>
      </c>
      <c r="I2676" s="2">
        <v>0.92139745770777104</v>
      </c>
      <c r="J2676" s="2">
        <v>0.65640253695527495</v>
      </c>
      <c r="K2676" s="2">
        <v>0.45138003303389002</v>
      </c>
      <c r="L2676" s="2">
        <v>0.51511071218645299</v>
      </c>
      <c r="M2676" s="2">
        <v>0.22873739334537799</v>
      </c>
    </row>
    <row r="2677" spans="1:13" x14ac:dyDescent="0.3">
      <c r="A2677" t="s">
        <v>26</v>
      </c>
      <c r="B2677" s="2">
        <v>0.527527578306072</v>
      </c>
      <c r="C2677" s="2">
        <v>0.16773240078903501</v>
      </c>
      <c r="D2677" s="2">
        <v>0.74932769681099798</v>
      </c>
      <c r="E2677" s="2">
        <v>0.19093709851294299</v>
      </c>
      <c r="F2677" s="2">
        <v>0.74819052594135504</v>
      </c>
      <c r="G2677" s="2">
        <v>0.14522097747050799</v>
      </c>
      <c r="H2677" s="2">
        <v>0.846537766768232</v>
      </c>
      <c r="I2677" s="2">
        <v>0.48229594961188599</v>
      </c>
      <c r="J2677" s="2">
        <v>0.64435073973534496</v>
      </c>
      <c r="K2677" s="2">
        <v>0.45126764626685101</v>
      </c>
      <c r="L2677" s="2">
        <v>0.66752916591331701</v>
      </c>
      <c r="M2677" s="2">
        <v>0.338582064697806</v>
      </c>
    </row>
    <row r="2678" spans="1:13" x14ac:dyDescent="0.3">
      <c r="A2678" t="s">
        <v>26</v>
      </c>
      <c r="B2678" s="2">
        <v>0.58800579022959198</v>
      </c>
      <c r="C2678" s="2">
        <v>0.16698744308845101</v>
      </c>
      <c r="D2678" s="2">
        <v>0.75113596824175199</v>
      </c>
      <c r="E2678" s="2">
        <v>0.18600993173841801</v>
      </c>
      <c r="F2678" s="2">
        <v>0.74823554921781799</v>
      </c>
      <c r="G2678" s="2">
        <v>0.182178097268971</v>
      </c>
      <c r="H2678" s="2">
        <v>0.93692585038269705</v>
      </c>
      <c r="I2678" s="2">
        <v>0.89071177748103503</v>
      </c>
      <c r="J2678" s="2">
        <v>0.67490064431609897</v>
      </c>
      <c r="K2678" s="2">
        <v>0.40986844808152501</v>
      </c>
      <c r="L2678" s="2">
        <v>0.37171187491031199</v>
      </c>
      <c r="M2678" s="2">
        <v>0.26753633804344301</v>
      </c>
    </row>
    <row r="2679" spans="1:13" x14ac:dyDescent="0.3">
      <c r="A2679" t="s">
        <v>26</v>
      </c>
      <c r="B2679" s="2">
        <v>0.51764747437797098</v>
      </c>
      <c r="C2679" s="2">
        <v>0.16803744796811401</v>
      </c>
      <c r="D2679" s="2">
        <v>0.75081206490079899</v>
      </c>
      <c r="E2679" s="2">
        <v>0.18948526923092299</v>
      </c>
      <c r="F2679" s="2">
        <v>0.74818843183547301</v>
      </c>
      <c r="G2679" s="2">
        <v>0.146698647637694</v>
      </c>
      <c r="H2679" s="2">
        <v>0.85389005161447495</v>
      </c>
      <c r="I2679" s="2">
        <v>0.51641825989903001</v>
      </c>
      <c r="J2679" s="2">
        <v>0.65948555484874605</v>
      </c>
      <c r="K2679" s="2">
        <v>0.59629766064017398</v>
      </c>
      <c r="L2679" s="2">
        <v>0.53832481716666103</v>
      </c>
      <c r="M2679" s="2">
        <v>0.19706575152243999</v>
      </c>
    </row>
    <row r="2680" spans="1:13" x14ac:dyDescent="0.3">
      <c r="A2680" t="s">
        <v>26</v>
      </c>
      <c r="B2680" s="2">
        <v>0.56884437655086395</v>
      </c>
      <c r="C2680" s="2">
        <v>0.16795321351813899</v>
      </c>
      <c r="D2680" s="2">
        <v>0.748859270358187</v>
      </c>
      <c r="E2680" s="2">
        <v>0.19039327024737299</v>
      </c>
      <c r="F2680" s="2">
        <v>0.74814759677077403</v>
      </c>
      <c r="G2680" s="2">
        <v>0.18621332119517101</v>
      </c>
      <c r="H2680" s="2">
        <v>0.94377509406279703</v>
      </c>
      <c r="I2680" s="2">
        <v>0.92119133911014095</v>
      </c>
      <c r="J2680" s="2">
        <v>0.67013598029891697</v>
      </c>
      <c r="K2680" s="2">
        <v>0.51298841532843897</v>
      </c>
      <c r="L2680" s="2">
        <v>0.485518819451287</v>
      </c>
      <c r="M2680" s="2">
        <v>0.1808120615072</v>
      </c>
    </row>
    <row r="2681" spans="1:13" x14ac:dyDescent="0.3">
      <c r="A2681" t="s">
        <v>26</v>
      </c>
      <c r="B2681" s="2">
        <v>0.50731827481678904</v>
      </c>
      <c r="C2681" s="2">
        <v>0.16774239783474401</v>
      </c>
      <c r="D2681" s="2">
        <v>0.75047140494509201</v>
      </c>
      <c r="E2681" s="2">
        <v>0.18900360315877099</v>
      </c>
      <c r="F2681" s="2">
        <v>0.74816539667077098</v>
      </c>
      <c r="G2681" s="2">
        <v>0.156169885568163</v>
      </c>
      <c r="H2681" s="2">
        <v>0.87910560124763903</v>
      </c>
      <c r="I2681" s="2">
        <v>0.63026314098395197</v>
      </c>
      <c r="J2681" s="2">
        <v>0.66340939580407199</v>
      </c>
      <c r="K2681" s="2">
        <v>0.43429724444408901</v>
      </c>
      <c r="L2681" s="2">
        <v>0.461625040827919</v>
      </c>
      <c r="M2681" s="2">
        <v>0.23926413326517501</v>
      </c>
    </row>
    <row r="2682" spans="1:13" x14ac:dyDescent="0.3">
      <c r="A2682" t="s">
        <v>26</v>
      </c>
      <c r="B2682" s="2">
        <v>0.51899476127727795</v>
      </c>
      <c r="C2682" s="2">
        <v>0.167866480932023</v>
      </c>
      <c r="D2682" s="2">
        <v>0.74992010840895396</v>
      </c>
      <c r="E2682" s="2">
        <v>0.190011575512255</v>
      </c>
      <c r="F2682" s="2">
        <v>0.74818947888841403</v>
      </c>
      <c r="G2682" s="2">
        <v>0.146849597908388</v>
      </c>
      <c r="H2682" s="2">
        <v>0.85397852579268996</v>
      </c>
      <c r="I2682" s="2">
        <v>0.51652565178689502</v>
      </c>
      <c r="J2682" s="2">
        <v>0.66340939580407199</v>
      </c>
      <c r="K2682" s="2">
        <v>0.33371108794494297</v>
      </c>
      <c r="L2682" s="2">
        <v>0.43966300011211301</v>
      </c>
      <c r="M2682" s="2">
        <v>0.29317787209007401</v>
      </c>
    </row>
    <row r="2683" spans="1:13" x14ac:dyDescent="0.3">
      <c r="A2683" t="s">
        <v>26</v>
      </c>
      <c r="B2683" s="2">
        <v>0.58591001060848402</v>
      </c>
      <c r="C2683" s="2">
        <v>0.166713188250522</v>
      </c>
      <c r="D2683" s="2">
        <v>0.75040152455299303</v>
      </c>
      <c r="E2683" s="2">
        <v>0.185203448665095</v>
      </c>
      <c r="F2683" s="2">
        <v>0.748229266900172</v>
      </c>
      <c r="G2683" s="2">
        <v>0.182161888510501</v>
      </c>
      <c r="H2683" s="2">
        <v>0.93695191557278101</v>
      </c>
      <c r="I2683" s="2">
        <v>0.89060916461505901</v>
      </c>
      <c r="J2683" s="2">
        <v>0.65444061647761198</v>
      </c>
      <c r="K2683" s="2">
        <v>0.429342009715591</v>
      </c>
      <c r="L2683" s="2">
        <v>0.549539028296264</v>
      </c>
      <c r="M2683" s="2">
        <v>0.259071055419829</v>
      </c>
    </row>
    <row r="2684" spans="1:13" x14ac:dyDescent="0.3">
      <c r="A2684" t="s">
        <v>26</v>
      </c>
      <c r="B2684" s="2">
        <v>0.56839528091778302</v>
      </c>
      <c r="C2684" s="2">
        <v>0.167707766015886</v>
      </c>
      <c r="D2684" s="2">
        <v>0.747291962587463</v>
      </c>
      <c r="E2684" s="2">
        <v>0.18956947672543101</v>
      </c>
      <c r="F2684" s="2">
        <v>0.74825963143546004</v>
      </c>
      <c r="G2684" s="2">
        <v>0.18617548799730299</v>
      </c>
      <c r="H2684" s="2">
        <v>0.94367887806936501</v>
      </c>
      <c r="I2684" s="2">
        <v>0.92088847461976397</v>
      </c>
      <c r="J2684" s="2">
        <v>0.66453049321988</v>
      </c>
      <c r="K2684" s="2">
        <v>0.45086918409280802</v>
      </c>
      <c r="L2684" s="2">
        <v>0.47869713682125697</v>
      </c>
      <c r="M2684" s="2">
        <v>0.22135169940564101</v>
      </c>
    </row>
    <row r="2685" spans="1:13" x14ac:dyDescent="0.3">
      <c r="A2685" t="s">
        <v>26</v>
      </c>
      <c r="B2685" s="2">
        <v>0.50552189228440103</v>
      </c>
      <c r="C2685" s="2">
        <v>0.16733680405186299</v>
      </c>
      <c r="D2685" s="2">
        <v>0.75152741587398597</v>
      </c>
      <c r="E2685" s="2">
        <v>0.18809230421432499</v>
      </c>
      <c r="F2685" s="2">
        <v>0.74820937289429301</v>
      </c>
      <c r="G2685" s="2">
        <v>0.15598044932278099</v>
      </c>
      <c r="H2685" s="2">
        <v>0.87897631221593497</v>
      </c>
      <c r="I2685" s="2">
        <v>0.62979054874107299</v>
      </c>
      <c r="J2685" s="2">
        <v>0.64379019102744095</v>
      </c>
      <c r="K2685" s="2">
        <v>0.37386381471403002</v>
      </c>
      <c r="L2685" s="2">
        <v>0.66780874940519097</v>
      </c>
      <c r="M2685" s="2">
        <v>0.27135235650167699</v>
      </c>
    </row>
    <row r="2686" spans="1:13" x14ac:dyDescent="0.3">
      <c r="A2686" t="s">
        <v>26</v>
      </c>
      <c r="B2686" s="2">
        <v>0.57752689212404995</v>
      </c>
      <c r="C2686" s="2">
        <v>0.166927091720209</v>
      </c>
      <c r="D2686" s="2">
        <v>0.74969619958823597</v>
      </c>
      <c r="E2686" s="2">
        <v>0.18813052918070799</v>
      </c>
      <c r="F2686" s="2">
        <v>0.74835596030603202</v>
      </c>
      <c r="G2686" s="2">
        <v>0.18876233530365599</v>
      </c>
      <c r="H2686" s="2">
        <v>0.94896639462154797</v>
      </c>
      <c r="I2686" s="2">
        <v>0.94454213483421501</v>
      </c>
      <c r="J2686" s="2">
        <v>0.65948555484874605</v>
      </c>
      <c r="K2686" s="2">
        <v>0.44084632786876798</v>
      </c>
      <c r="L2686" s="2">
        <v>0.50647943767686499</v>
      </c>
      <c r="M2686" s="2">
        <v>0.21901885583423</v>
      </c>
    </row>
    <row r="2687" spans="1:13" x14ac:dyDescent="0.3">
      <c r="A2687" t="s">
        <v>26</v>
      </c>
      <c r="B2687" s="2">
        <v>0.58815548877395196</v>
      </c>
      <c r="C2687" s="2">
        <v>0.16675659730446901</v>
      </c>
      <c r="D2687" s="2">
        <v>0.74958799783472796</v>
      </c>
      <c r="E2687" s="2">
        <v>0.18657545938740699</v>
      </c>
      <c r="F2687" s="2">
        <v>0.74820413762958804</v>
      </c>
      <c r="G2687" s="2">
        <v>0.181981109224535</v>
      </c>
      <c r="H2687" s="2">
        <v>0.93677300804873398</v>
      </c>
      <c r="I2687" s="2">
        <v>0.88996687909496797</v>
      </c>
      <c r="J2687" s="2">
        <v>0.66088692661850501</v>
      </c>
      <c r="K2687" s="2">
        <v>0.281195816801663</v>
      </c>
      <c r="L2687" s="2">
        <v>0.44882777110195798</v>
      </c>
      <c r="M2687" s="2">
        <v>0.35240148897200002</v>
      </c>
    </row>
    <row r="2688" spans="1:13" x14ac:dyDescent="0.3">
      <c r="A2688" t="s">
        <v>26</v>
      </c>
      <c r="B2688" s="2">
        <v>0.55866487553404198</v>
      </c>
      <c r="C2688" s="2">
        <v>0.16849160011619499</v>
      </c>
      <c r="D2688" s="2">
        <v>0.74660228039644905</v>
      </c>
      <c r="E2688" s="2">
        <v>0.190610111983958</v>
      </c>
      <c r="F2688" s="2">
        <v>0.74824078448252296</v>
      </c>
      <c r="G2688" s="2">
        <v>0.17495667255827099</v>
      </c>
      <c r="H2688" s="2">
        <v>0.92260423058701402</v>
      </c>
      <c r="I2688" s="2">
        <v>0.82637718866377896</v>
      </c>
      <c r="J2688" s="2">
        <v>0.65444061647761198</v>
      </c>
      <c r="K2688" s="2">
        <v>0.43482852734281602</v>
      </c>
      <c r="L2688" s="2">
        <v>0.45109507424846401</v>
      </c>
      <c r="M2688" s="2">
        <v>0.25648488153910598</v>
      </c>
    </row>
    <row r="2689" spans="1:13" x14ac:dyDescent="0.3">
      <c r="A2689" t="s">
        <v>26</v>
      </c>
      <c r="B2689" s="2">
        <v>0.51644988602305597</v>
      </c>
      <c r="C2689" s="2">
        <v>0.168438612623136</v>
      </c>
      <c r="D2689" s="2">
        <v>0.75194409714891697</v>
      </c>
      <c r="E2689" s="2">
        <v>0.19162219961833299</v>
      </c>
      <c r="F2689" s="2">
        <v>0.74825230206487403</v>
      </c>
      <c r="G2689" s="2">
        <v>0.14680560772054299</v>
      </c>
      <c r="H2689" s="2">
        <v>0.85392439632332096</v>
      </c>
      <c r="I2689" s="2">
        <v>0.51663453926445302</v>
      </c>
      <c r="J2689" s="2">
        <v>0.68302860058070303</v>
      </c>
      <c r="K2689" s="2">
        <v>0.45198283478436801</v>
      </c>
      <c r="L2689" s="2">
        <v>0.29520344077790001</v>
      </c>
      <c r="M2689" s="2">
        <v>0.216431879851672</v>
      </c>
    </row>
    <row r="2690" spans="1:13" x14ac:dyDescent="0.3">
      <c r="A2690" t="s">
        <v>26</v>
      </c>
      <c r="B2690" s="2">
        <v>0.53695858660109197</v>
      </c>
      <c r="C2690" s="2">
        <v>0.16818109754792199</v>
      </c>
      <c r="D2690" s="2">
        <v>0.75121636243354695</v>
      </c>
      <c r="E2690" s="2">
        <v>0.19265433524466599</v>
      </c>
      <c r="F2690" s="2">
        <v>0.74820099647076499</v>
      </c>
      <c r="G2690" s="2">
        <v>0.15566210174673101</v>
      </c>
      <c r="H2690" s="2">
        <v>0.86141019476326097</v>
      </c>
      <c r="I2690" s="2">
        <v>0.54599355701966501</v>
      </c>
      <c r="J2690" s="2">
        <v>0.67966530833327998</v>
      </c>
      <c r="K2690" s="2">
        <v>0.38609353836354598</v>
      </c>
      <c r="L2690" s="2">
        <v>0.37215623199398601</v>
      </c>
      <c r="M2690" s="2">
        <v>0.25606055213902301</v>
      </c>
    </row>
    <row r="2691" spans="1:13" x14ac:dyDescent="0.3">
      <c r="A2691" t="s">
        <v>26</v>
      </c>
      <c r="B2691" s="2">
        <v>0.57902387756768503</v>
      </c>
      <c r="C2691" s="2">
        <v>0.16742463041650599</v>
      </c>
      <c r="D2691" s="2">
        <v>0.74951209184038903</v>
      </c>
      <c r="E2691" s="2">
        <v>0.18869781516738901</v>
      </c>
      <c r="F2691" s="2">
        <v>0.74786698658258699</v>
      </c>
      <c r="G2691" s="2">
        <v>0.18842739394603999</v>
      </c>
      <c r="H2691" s="2">
        <v>0.94870497461429704</v>
      </c>
      <c r="I2691" s="2">
        <v>0.94361002550195905</v>
      </c>
      <c r="J2691" s="2">
        <v>0.64855485504462296</v>
      </c>
      <c r="K2691" s="2">
        <v>0.42972003793199198</v>
      </c>
      <c r="L2691" s="2">
        <v>0.47292787736925901</v>
      </c>
      <c r="M2691" s="2">
        <v>0.21876218082364801</v>
      </c>
    </row>
    <row r="2692" spans="1:13" x14ac:dyDescent="0.3">
      <c r="A2692" t="s">
        <v>26</v>
      </c>
      <c r="B2692" s="2">
        <v>0.49639028107813399</v>
      </c>
      <c r="C2692" s="2">
        <v>0.167067712028625</v>
      </c>
      <c r="D2692" s="2">
        <v>0.74915415922526296</v>
      </c>
      <c r="E2692" s="2">
        <v>0.18595525938919399</v>
      </c>
      <c r="F2692" s="2">
        <v>0.748326642823685</v>
      </c>
      <c r="G2692" s="2">
        <v>0.169734690591055</v>
      </c>
      <c r="H2692" s="2">
        <v>0.91095280054801897</v>
      </c>
      <c r="I2692" s="2">
        <v>0.77377134766390798</v>
      </c>
      <c r="J2692" s="2">
        <v>0.672378175130532</v>
      </c>
      <c r="K2692" s="2">
        <v>0.34100601082360499</v>
      </c>
      <c r="L2692" s="2">
        <v>0.41663726845815402</v>
      </c>
      <c r="M2692" s="2">
        <v>0.26488332125973602</v>
      </c>
    </row>
    <row r="2693" spans="1:13" x14ac:dyDescent="0.3">
      <c r="A2693" t="s">
        <v>26</v>
      </c>
      <c r="B2693" s="2">
        <v>0.50836616462734296</v>
      </c>
      <c r="C2693" s="2">
        <v>0.167393014365601</v>
      </c>
      <c r="D2693" s="2">
        <v>0.75227965565597898</v>
      </c>
      <c r="E2693" s="2">
        <v>0.188903468966133</v>
      </c>
      <c r="F2693" s="2">
        <v>0.74817900835900397</v>
      </c>
      <c r="G2693" s="2">
        <v>0.15605305649767401</v>
      </c>
      <c r="H2693" s="2">
        <v>0.87901638013449901</v>
      </c>
      <c r="I2693" s="2">
        <v>0.62983582265168703</v>
      </c>
      <c r="J2693" s="2">
        <v>0.66677268805149503</v>
      </c>
      <c r="K2693" s="2">
        <v>0.49266684445217801</v>
      </c>
      <c r="L2693" s="2">
        <v>0.45047402229481698</v>
      </c>
      <c r="M2693" s="2">
        <v>0.19353847072591199</v>
      </c>
    </row>
    <row r="2694" spans="1:13" x14ac:dyDescent="0.3">
      <c r="A2694" t="s">
        <v>26</v>
      </c>
      <c r="B2694" s="2">
        <v>0.52692878412863098</v>
      </c>
      <c r="C2694" s="2">
        <v>0.16822063561613701</v>
      </c>
      <c r="D2694" s="2">
        <v>0.75051108205793704</v>
      </c>
      <c r="E2694" s="2">
        <v>0.19137146229423399</v>
      </c>
      <c r="F2694" s="2">
        <v>0.74808163243549097</v>
      </c>
      <c r="G2694" s="2">
        <v>0.14512838440592801</v>
      </c>
      <c r="H2694" s="2">
        <v>0.84655196635083596</v>
      </c>
      <c r="I2694" s="2">
        <v>0.48249643185862301</v>
      </c>
      <c r="J2694" s="2">
        <v>0.67798366220956896</v>
      </c>
      <c r="K2694" s="2">
        <v>0.454097749400448</v>
      </c>
      <c r="L2694" s="2">
        <v>0.33376680126668501</v>
      </c>
      <c r="M2694" s="2">
        <v>0.186471251011295</v>
      </c>
    </row>
    <row r="2695" spans="1:13" x14ac:dyDescent="0.3">
      <c r="A2695" t="s">
        <v>26</v>
      </c>
      <c r="B2695" s="2">
        <v>0.571089854716332</v>
      </c>
      <c r="C2695" s="2">
        <v>0.16771104285031899</v>
      </c>
      <c r="D2695" s="2">
        <v>0.74828768348200203</v>
      </c>
      <c r="E2695" s="2">
        <v>0.18986706727373501</v>
      </c>
      <c r="F2695" s="2">
        <v>0.74814550266489199</v>
      </c>
      <c r="G2695" s="2">
        <v>0.18626504642674099</v>
      </c>
      <c r="H2695" s="2">
        <v>0.94388996660796698</v>
      </c>
      <c r="I2695" s="2">
        <v>0.92178999699189201</v>
      </c>
      <c r="J2695" s="2">
        <v>0.65023650116833398</v>
      </c>
      <c r="K2695" s="2">
        <v>0.47422519767909999</v>
      </c>
      <c r="L2695" s="2">
        <v>0.54341505358532205</v>
      </c>
      <c r="M2695" s="2">
        <v>0.21958591583665499</v>
      </c>
    </row>
    <row r="2696" spans="1:13" x14ac:dyDescent="0.3">
      <c r="A2696" t="s">
        <v>26</v>
      </c>
      <c r="B2696" s="2">
        <v>0.58770639314087103</v>
      </c>
      <c r="C2696" s="2">
        <v>0.166027857233641</v>
      </c>
      <c r="D2696" s="2">
        <v>0.74891436012096502</v>
      </c>
      <c r="E2696" s="2">
        <v>0.18568535248552301</v>
      </c>
      <c r="F2696" s="2">
        <v>0.74812037339430804</v>
      </c>
      <c r="G2696" s="2">
        <v>0.182271646524123</v>
      </c>
      <c r="H2696" s="2">
        <v>0.93688057817547798</v>
      </c>
      <c r="I2696" s="2">
        <v>0.89055452705109295</v>
      </c>
      <c r="J2696" s="2">
        <v>0.63902552701025905</v>
      </c>
      <c r="K2696" s="2">
        <v>0.32968559828921601</v>
      </c>
      <c r="L2696" s="2">
        <v>0.66535631194899902</v>
      </c>
      <c r="M2696" s="2">
        <v>0.35867047657120499</v>
      </c>
    </row>
    <row r="2697" spans="1:13" x14ac:dyDescent="0.3">
      <c r="A2697" t="s">
        <v>26</v>
      </c>
      <c r="B2697" s="2">
        <v>0.54983266141649501</v>
      </c>
      <c r="C2697" s="2">
        <v>0.16807813832975699</v>
      </c>
      <c r="D2697" s="2">
        <v>0.74962584902859297</v>
      </c>
      <c r="E2697" s="2">
        <v>0.190798156437019</v>
      </c>
      <c r="F2697" s="2">
        <v>0.73022937979151603</v>
      </c>
      <c r="G2697" s="2">
        <v>0.15229421525776701</v>
      </c>
      <c r="H2697" s="2">
        <v>0.90330787786682698</v>
      </c>
      <c r="I2697" s="2">
        <v>0.74007384436192902</v>
      </c>
      <c r="J2697" s="2">
        <v>0.66116720097245696</v>
      </c>
      <c r="K2697" s="2">
        <v>0.42809553829935099</v>
      </c>
      <c r="L2697" s="2">
        <v>0.47359214836784502</v>
      </c>
      <c r="M2697" s="2">
        <v>0.26425826244928802</v>
      </c>
    </row>
    <row r="2698" spans="1:13" x14ac:dyDescent="0.3">
      <c r="A2698" t="s">
        <v>26</v>
      </c>
      <c r="B2698" s="2">
        <v>0.50522249519568097</v>
      </c>
      <c r="C2698" s="2">
        <v>0.16734313266341999</v>
      </c>
      <c r="D2698" s="2">
        <v>0.75124228410593596</v>
      </c>
      <c r="E2698" s="2">
        <v>0.18847601848106901</v>
      </c>
      <c r="F2698" s="2">
        <v>0.74811932634136702</v>
      </c>
      <c r="G2698" s="2">
        <v>0.155888733088655</v>
      </c>
      <c r="H2698" s="2">
        <v>0.87894084949308504</v>
      </c>
      <c r="I2698" s="2">
        <v>0.629765302787196</v>
      </c>
      <c r="J2698" s="2">
        <v>0.66004610355665005</v>
      </c>
      <c r="K2698" s="2">
        <v>0.39457363078551499</v>
      </c>
      <c r="L2698" s="2">
        <v>0.48450105299811402</v>
      </c>
      <c r="M2698" s="2">
        <v>0.262944155322207</v>
      </c>
    </row>
    <row r="2699" spans="1:13" x14ac:dyDescent="0.3">
      <c r="A2699" t="s">
        <v>26</v>
      </c>
      <c r="B2699" s="2">
        <v>0.55941336825584298</v>
      </c>
      <c r="C2699" s="2">
        <v>0.168310194922067</v>
      </c>
      <c r="D2699" s="2">
        <v>0.74987928620809896</v>
      </c>
      <c r="E2699" s="2">
        <v>0.19181854744009799</v>
      </c>
      <c r="F2699" s="2">
        <v>0.74817272604135798</v>
      </c>
      <c r="G2699" s="2">
        <v>0.17505239113507301</v>
      </c>
      <c r="H2699" s="2">
        <v>0.92262420307378001</v>
      </c>
      <c r="I2699" s="2">
        <v>0.82670530788638497</v>
      </c>
      <c r="J2699" s="2">
        <v>0.66340939580407199</v>
      </c>
      <c r="K2699" s="2">
        <v>0.271530554836381</v>
      </c>
      <c r="L2699" s="2">
        <v>0.48932853735431497</v>
      </c>
      <c r="M2699" s="2">
        <v>0.28287765991487102</v>
      </c>
    </row>
    <row r="2700" spans="1:13" x14ac:dyDescent="0.3">
      <c r="A2700" t="s">
        <v>26</v>
      </c>
      <c r="B2700" s="2">
        <v>0.50866556171606403</v>
      </c>
      <c r="C2700" s="2">
        <v>0.167289006380371</v>
      </c>
      <c r="D2700" s="2">
        <v>0.74977456900358397</v>
      </c>
      <c r="E2700" s="2">
        <v>0.18740249886754001</v>
      </c>
      <c r="F2700" s="2">
        <v>0.74834130156485901</v>
      </c>
      <c r="G2700" s="2">
        <v>0.15622315071861501</v>
      </c>
      <c r="H2700" s="2">
        <v>0.87920535829909796</v>
      </c>
      <c r="I2700" s="2">
        <v>0.63071782269157295</v>
      </c>
      <c r="J2700" s="2">
        <v>0.660326377910601</v>
      </c>
      <c r="K2700" s="2">
        <v>0.40251222332993603</v>
      </c>
      <c r="L2700" s="2">
        <v>0.53628329988821599</v>
      </c>
      <c r="M2700" s="2">
        <v>0.24970539077146101</v>
      </c>
    </row>
    <row r="2701" spans="1:13" x14ac:dyDescent="0.3">
      <c r="A2701" t="s">
        <v>27</v>
      </c>
      <c r="B2701" s="2">
        <v>0.41675065547588502</v>
      </c>
      <c r="C2701" s="2">
        <v>0.251290868628265</v>
      </c>
      <c r="D2701" s="2">
        <v>0.78379300245231698</v>
      </c>
      <c r="E2701" s="2">
        <v>0.18234923053576499</v>
      </c>
      <c r="F2701" s="2">
        <v>0.74823869037664004</v>
      </c>
      <c r="G2701" s="2">
        <v>0.15608747104853801</v>
      </c>
      <c r="H2701" s="2">
        <v>0.87907236008368494</v>
      </c>
      <c r="I2701" s="2">
        <v>0.63028690951784605</v>
      </c>
      <c r="J2701" s="2">
        <v>0.74272703797245099</v>
      </c>
      <c r="K2701" s="2">
        <v>0.27984717559720601</v>
      </c>
      <c r="L2701" s="2">
        <v>0.62313357513344003</v>
      </c>
      <c r="M2701" s="2">
        <v>0.36134592363267898</v>
      </c>
    </row>
    <row r="2702" spans="1:13" x14ac:dyDescent="0.3">
      <c r="A2702" t="s">
        <v>27</v>
      </c>
      <c r="B2702" s="2">
        <v>0.398786830152071</v>
      </c>
      <c r="C2702" s="2">
        <v>0.25162216649197799</v>
      </c>
      <c r="D2702" s="2">
        <v>0.78439231012911703</v>
      </c>
      <c r="E2702" s="2">
        <v>0.182689541254659</v>
      </c>
      <c r="F2702" s="2">
        <v>0.74820204352370601</v>
      </c>
      <c r="G2702" s="2">
        <v>0.16967862423791999</v>
      </c>
      <c r="H2702" s="2">
        <v>0.91080150471639998</v>
      </c>
      <c r="I2702" s="2">
        <v>0.77324158409296995</v>
      </c>
      <c r="J2702" s="2">
        <v>0.769072827243926</v>
      </c>
      <c r="K2702" s="2">
        <v>0.41645839942148799</v>
      </c>
      <c r="L2702" s="2">
        <v>0.40255120666136701</v>
      </c>
      <c r="M2702" s="2">
        <v>0.24794575967574201</v>
      </c>
    </row>
    <row r="2703" spans="1:13" x14ac:dyDescent="0.3">
      <c r="A2703" t="s">
        <v>27</v>
      </c>
      <c r="B2703" s="2">
        <v>0.41660095693152499</v>
      </c>
      <c r="C2703" s="2">
        <v>0.25192021888986399</v>
      </c>
      <c r="D2703" s="2">
        <v>0.78176577859144403</v>
      </c>
      <c r="E2703" s="2">
        <v>0.179176381459485</v>
      </c>
      <c r="F2703" s="2">
        <v>0.74819366710017798</v>
      </c>
      <c r="G2703" s="2">
        <v>0.14530268037678201</v>
      </c>
      <c r="H2703" s="2">
        <v>0.84654827009783995</v>
      </c>
      <c r="I2703" s="2">
        <v>0.48235443998743899</v>
      </c>
      <c r="J2703" s="2">
        <v>0.76823200418207105</v>
      </c>
      <c r="K2703" s="2">
        <v>0.45936971047241998</v>
      </c>
      <c r="L2703" s="2">
        <v>0.34198210177308602</v>
      </c>
      <c r="M2703" s="2">
        <v>0.218962143748823</v>
      </c>
    </row>
    <row r="2704" spans="1:13" x14ac:dyDescent="0.3">
      <c r="A2704" t="s">
        <v>27</v>
      </c>
      <c r="B2704" s="2">
        <v>0.40148140395062099</v>
      </c>
      <c r="C2704" s="2">
        <v>0.25061825785054298</v>
      </c>
      <c r="D2704" s="2">
        <v>0.78160841772612599</v>
      </c>
      <c r="E2704" s="2">
        <v>0.179954225789212</v>
      </c>
      <c r="F2704" s="2">
        <v>0.74817900835900397</v>
      </c>
      <c r="G2704" s="2">
        <v>0.146663667429033</v>
      </c>
      <c r="H2704" s="2">
        <v>0.85386348316143201</v>
      </c>
      <c r="I2704" s="2">
        <v>0.516281086387404</v>
      </c>
      <c r="J2704" s="2">
        <v>0.75926322485561104</v>
      </c>
      <c r="K2704" s="2">
        <v>0.41575342788279601</v>
      </c>
      <c r="L2704" s="2">
        <v>0.486708235047425</v>
      </c>
      <c r="M2704" s="2">
        <v>0.23103737660837001</v>
      </c>
    </row>
    <row r="2705" spans="1:13" x14ac:dyDescent="0.3">
      <c r="A2705" t="s">
        <v>27</v>
      </c>
      <c r="B2705" s="2">
        <v>0.412858493322389</v>
      </c>
      <c r="C2705" s="2">
        <v>0.25211771118050802</v>
      </c>
      <c r="D2705" s="2">
        <v>0.78257810152569796</v>
      </c>
      <c r="E2705" s="2">
        <v>0.18310744446030999</v>
      </c>
      <c r="F2705" s="2">
        <v>0.74818005541194599</v>
      </c>
      <c r="G2705" s="2">
        <v>0.18205931059696301</v>
      </c>
      <c r="H2705" s="2">
        <v>0.93679082127979196</v>
      </c>
      <c r="I2705" s="2">
        <v>0.89010292545278402</v>
      </c>
      <c r="J2705" s="2">
        <v>0.77664023480062705</v>
      </c>
      <c r="K2705" s="2">
        <v>0.36445397721929101</v>
      </c>
      <c r="L2705" s="2">
        <v>0.38385086813004599</v>
      </c>
      <c r="M2705" s="2">
        <v>0.239898275896963</v>
      </c>
    </row>
    <row r="2706" spans="1:13" x14ac:dyDescent="0.3">
      <c r="A2706" t="s">
        <v>27</v>
      </c>
      <c r="B2706" s="2">
        <v>0.42543317104903899</v>
      </c>
      <c r="C2706" s="2">
        <v>0.25153953895119602</v>
      </c>
      <c r="D2706" s="2">
        <v>0.78383115315208196</v>
      </c>
      <c r="E2706" s="2">
        <v>0.18407098464862601</v>
      </c>
      <c r="F2706" s="2">
        <v>0.748250207958992</v>
      </c>
      <c r="G2706" s="2">
        <v>0.18865970540375099</v>
      </c>
      <c r="H2706" s="2">
        <v>0.94893004425468896</v>
      </c>
      <c r="I2706" s="2">
        <v>0.94443690865415997</v>
      </c>
      <c r="J2706" s="2">
        <v>0.72815277156695402</v>
      </c>
      <c r="K2706" s="2">
        <v>0.36814230657390501</v>
      </c>
      <c r="L2706" s="2">
        <v>0.68697084417951404</v>
      </c>
      <c r="M2706" s="2">
        <v>0.33865121786088198</v>
      </c>
    </row>
    <row r="2707" spans="1:13" x14ac:dyDescent="0.3">
      <c r="A2707" t="s">
        <v>27</v>
      </c>
      <c r="B2707" s="2">
        <v>0.40163110249501299</v>
      </c>
      <c r="C2707" s="2">
        <v>0.25136147810869403</v>
      </c>
      <c r="D2707" s="2">
        <v>0.78319757937483803</v>
      </c>
      <c r="E2707" s="2">
        <v>0.17912686008585299</v>
      </c>
      <c r="F2707" s="2">
        <v>0.74811932634136702</v>
      </c>
      <c r="G2707" s="2">
        <v>0.146819148064082</v>
      </c>
      <c r="H2707" s="2">
        <v>0.85395439544942597</v>
      </c>
      <c r="I2707" s="2">
        <v>0.51639137682667802</v>
      </c>
      <c r="J2707" s="2">
        <v>0.76178569404117802</v>
      </c>
      <c r="K2707" s="2">
        <v>0.42136254925588001</v>
      </c>
      <c r="L2707" s="2">
        <v>0.396042165759524</v>
      </c>
      <c r="M2707" s="2">
        <v>0.25224832406634601</v>
      </c>
    </row>
    <row r="2708" spans="1:13" x14ac:dyDescent="0.3">
      <c r="A2708" t="s">
        <v>27</v>
      </c>
      <c r="B2708" s="2">
        <v>0.43920543713063698</v>
      </c>
      <c r="C2708" s="2">
        <v>0.25071812028012302</v>
      </c>
      <c r="D2708" s="2">
        <v>0.78383722235907205</v>
      </c>
      <c r="E2708" s="2">
        <v>0.18394115801186101</v>
      </c>
      <c r="F2708" s="2">
        <v>0.73025032085033603</v>
      </c>
      <c r="G2708" s="2">
        <v>0.15206417301399899</v>
      </c>
      <c r="H2708" s="2">
        <v>0.90325958976535503</v>
      </c>
      <c r="I2708" s="2">
        <v>0.74001946444622602</v>
      </c>
      <c r="J2708" s="2">
        <v>0.76318706581093698</v>
      </c>
      <c r="K2708" s="2">
        <v>0.42412113353772601</v>
      </c>
      <c r="L2708" s="2">
        <v>0.493117505853852</v>
      </c>
      <c r="M2708" s="2">
        <v>0.24906980781291399</v>
      </c>
    </row>
    <row r="2709" spans="1:13" x14ac:dyDescent="0.3">
      <c r="A2709" t="s">
        <v>27</v>
      </c>
      <c r="B2709" s="2">
        <v>0.39998441850698602</v>
      </c>
      <c r="C2709" s="2">
        <v>0.25119532279788997</v>
      </c>
      <c r="D2709" s="2">
        <v>0.78359203347103301</v>
      </c>
      <c r="E2709" s="2">
        <v>0.18280831013714499</v>
      </c>
      <c r="F2709" s="2">
        <v>0.74804603263549796</v>
      </c>
      <c r="G2709" s="2">
        <v>0.169461869351651</v>
      </c>
      <c r="H2709" s="2">
        <v>0.91054948411227199</v>
      </c>
      <c r="I2709" s="2">
        <v>0.77208469768187704</v>
      </c>
      <c r="J2709" s="2">
        <v>0.74104539184873996</v>
      </c>
      <c r="K2709" s="2">
        <v>0.456743946915254</v>
      </c>
      <c r="L2709" s="2">
        <v>0.60545308176523005</v>
      </c>
      <c r="M2709" s="2">
        <v>0.25141643930403101</v>
      </c>
    </row>
    <row r="2710" spans="1:13" x14ac:dyDescent="0.3">
      <c r="A2710" t="s">
        <v>27</v>
      </c>
      <c r="B2710" s="2">
        <v>0.41705005256460598</v>
      </c>
      <c r="C2710" s="2">
        <v>0.25140024197976402</v>
      </c>
      <c r="D2710" s="2">
        <v>0.78224349182820097</v>
      </c>
      <c r="E2710" s="2">
        <v>0.18152966849247501</v>
      </c>
      <c r="F2710" s="2">
        <v>0.74829523123545505</v>
      </c>
      <c r="G2710" s="2">
        <v>0.15612087271501299</v>
      </c>
      <c r="H2710" s="2">
        <v>0.87917954372219298</v>
      </c>
      <c r="I2710" s="2">
        <v>0.63072020432801801</v>
      </c>
      <c r="J2710" s="2">
        <v>0.77103474772158997</v>
      </c>
      <c r="K2710" s="2">
        <v>0.45679503180936398</v>
      </c>
      <c r="L2710" s="2">
        <v>0.341728443254326</v>
      </c>
      <c r="M2710" s="2">
        <v>0.21005778763021599</v>
      </c>
    </row>
    <row r="2711" spans="1:13" x14ac:dyDescent="0.3">
      <c r="A2711" t="s">
        <v>27</v>
      </c>
      <c r="B2711" s="2">
        <v>0.41091241224564101</v>
      </c>
      <c r="C2711" s="2">
        <v>0.25099310880488201</v>
      </c>
      <c r="D2711" s="2">
        <v>0.78479637271061797</v>
      </c>
      <c r="E2711" s="2">
        <v>0.184299800139932</v>
      </c>
      <c r="F2711" s="2">
        <v>0.74820413762958804</v>
      </c>
      <c r="G2711" s="2">
        <v>0.18620514818686701</v>
      </c>
      <c r="H2711" s="2">
        <v>0.94366868150639205</v>
      </c>
      <c r="I2711" s="2">
        <v>0.92078203187270602</v>
      </c>
      <c r="J2711" s="2">
        <v>0.77187557078344504</v>
      </c>
      <c r="K2711" s="2">
        <v>0.48673077975679802</v>
      </c>
      <c r="L2711" s="2">
        <v>0.35575753431652202</v>
      </c>
      <c r="M2711" s="2">
        <v>0.20329298711970001</v>
      </c>
    </row>
    <row r="2712" spans="1:13" x14ac:dyDescent="0.3">
      <c r="A2712" t="s">
        <v>27</v>
      </c>
      <c r="B2712" s="2">
        <v>0.40282869084992801</v>
      </c>
      <c r="C2712" s="2">
        <v>0.25110153691567899</v>
      </c>
      <c r="D2712" s="2">
        <v>0.78333540352221098</v>
      </c>
      <c r="E2712" s="2">
        <v>0.17974736698454299</v>
      </c>
      <c r="F2712" s="2">
        <v>0.74815702024724295</v>
      </c>
      <c r="G2712" s="2">
        <v>0.14674117448216001</v>
      </c>
      <c r="H2712" s="2">
        <v>0.85392247798675702</v>
      </c>
      <c r="I2712" s="2">
        <v>0.516437027974186</v>
      </c>
      <c r="J2712" s="2">
        <v>0.76458843758069694</v>
      </c>
      <c r="K2712" s="2">
        <v>0.51989509301187498</v>
      </c>
      <c r="L2712" s="2">
        <v>0.37699341663188501</v>
      </c>
      <c r="M2712" s="2">
        <v>0.19124046762375399</v>
      </c>
    </row>
    <row r="2713" spans="1:13" x14ac:dyDescent="0.3">
      <c r="A2713" t="s">
        <v>27</v>
      </c>
      <c r="B2713" s="2">
        <v>0.409116029713253</v>
      </c>
      <c r="C2713" s="2">
        <v>0.25167024323453402</v>
      </c>
      <c r="D2713" s="2">
        <v>0.78431251145777903</v>
      </c>
      <c r="E2713" s="2">
        <v>0.184008495253624</v>
      </c>
      <c r="F2713" s="2">
        <v>0.74818319657076804</v>
      </c>
      <c r="G2713" s="2">
        <v>0.18623873628632001</v>
      </c>
      <c r="H2713" s="2">
        <v>0.94381382343001097</v>
      </c>
      <c r="I2713" s="2">
        <v>0.92133541779834005</v>
      </c>
      <c r="J2713" s="2">
        <v>0.74104539184873996</v>
      </c>
      <c r="K2713" s="2">
        <v>0.44759975086987702</v>
      </c>
      <c r="L2713" s="2">
        <v>0.55426631346403499</v>
      </c>
      <c r="M2713" s="2">
        <v>0.226523380725211</v>
      </c>
    </row>
    <row r="2714" spans="1:13" x14ac:dyDescent="0.3">
      <c r="A2714" t="s">
        <v>27</v>
      </c>
      <c r="B2714" s="2">
        <v>0.40896633116889303</v>
      </c>
      <c r="C2714" s="2">
        <v>0.25080316943755998</v>
      </c>
      <c r="D2714" s="2">
        <v>0.78498555089674105</v>
      </c>
      <c r="E2714" s="2">
        <v>0.184510931689774</v>
      </c>
      <c r="F2714" s="2">
        <v>0.74821879637076205</v>
      </c>
      <c r="G2714" s="2">
        <v>0.186087996250969</v>
      </c>
      <c r="H2714" s="2">
        <v>0.943711354240091</v>
      </c>
      <c r="I2714" s="2">
        <v>0.921042982203234</v>
      </c>
      <c r="J2714" s="2">
        <v>0.78588928848103901</v>
      </c>
      <c r="K2714" s="2">
        <v>0.50637803003083304</v>
      </c>
      <c r="L2714" s="2">
        <v>0.34296283913950698</v>
      </c>
      <c r="M2714" s="2">
        <v>0.19725332270346699</v>
      </c>
    </row>
    <row r="2715" spans="1:13" x14ac:dyDescent="0.3">
      <c r="A2715" t="s">
        <v>27</v>
      </c>
      <c r="B2715" s="2">
        <v>0.43246900263423099</v>
      </c>
      <c r="C2715" s="2">
        <v>0.252098662329793</v>
      </c>
      <c r="D2715" s="2">
        <v>0.78139665933880298</v>
      </c>
      <c r="E2715" s="2">
        <v>0.17875199631758301</v>
      </c>
      <c r="F2715" s="2">
        <v>0.74818738478253199</v>
      </c>
      <c r="G2715" s="2">
        <v>0.15578330916204999</v>
      </c>
      <c r="H2715" s="2">
        <v>0.86135384186873298</v>
      </c>
      <c r="I2715" s="2">
        <v>0.54583309268566305</v>
      </c>
      <c r="J2715" s="2">
        <v>0.76767145547416704</v>
      </c>
      <c r="K2715" s="2">
        <v>0.29224037090786598</v>
      </c>
      <c r="L2715" s="2">
        <v>0.42116942396655199</v>
      </c>
      <c r="M2715" s="2">
        <v>0.27297022792329401</v>
      </c>
    </row>
    <row r="2716" spans="1:13" x14ac:dyDescent="0.3">
      <c r="A2716" t="s">
        <v>27</v>
      </c>
      <c r="B2716" s="2">
        <v>0.39968502141826501</v>
      </c>
      <c r="C2716" s="2">
        <v>0.25140317672708601</v>
      </c>
      <c r="D2716" s="2">
        <v>0.78319780506041003</v>
      </c>
      <c r="E2716" s="2">
        <v>0.18261813902148399</v>
      </c>
      <c r="F2716" s="2">
        <v>0.74810571465313502</v>
      </c>
      <c r="G2716" s="2">
        <v>0.169591028090538</v>
      </c>
      <c r="H2716" s="2">
        <v>0.91073739746747195</v>
      </c>
      <c r="I2716" s="2">
        <v>0.77295847538687201</v>
      </c>
      <c r="J2716" s="2">
        <v>0.75702103002399601</v>
      </c>
      <c r="K2716" s="2">
        <v>0.34423457613124397</v>
      </c>
      <c r="L2716" s="2">
        <v>0.43452582563867698</v>
      </c>
      <c r="M2716" s="2">
        <v>0.28767703340303302</v>
      </c>
    </row>
    <row r="2717" spans="1:13" x14ac:dyDescent="0.3">
      <c r="A2717" t="s">
        <v>27</v>
      </c>
      <c r="B2717" s="2">
        <v>0.41151120642308198</v>
      </c>
      <c r="C2717" s="2">
        <v>0.25178781317326299</v>
      </c>
      <c r="D2717" s="2">
        <v>0.78607402203449495</v>
      </c>
      <c r="E2717" s="2">
        <v>0.18419820859988101</v>
      </c>
      <c r="F2717" s="2">
        <v>0.74817900835900397</v>
      </c>
      <c r="G2717" s="2">
        <v>0.186118687040988</v>
      </c>
      <c r="H2717" s="2">
        <v>0.94368444976708399</v>
      </c>
      <c r="I2717" s="2">
        <v>0.92093297858211498</v>
      </c>
      <c r="J2717" s="2">
        <v>0.74132566620269102</v>
      </c>
      <c r="K2717" s="2">
        <v>0.51842384806155595</v>
      </c>
      <c r="L2717" s="2">
        <v>0.59429333707923604</v>
      </c>
      <c r="M2717" s="2">
        <v>0.218136882882526</v>
      </c>
    </row>
    <row r="2718" spans="1:13" x14ac:dyDescent="0.3">
      <c r="A2718" t="s">
        <v>27</v>
      </c>
      <c r="B2718" s="2">
        <v>0.41510397148785799</v>
      </c>
      <c r="C2718" s="2">
        <v>0.25103625229120302</v>
      </c>
      <c r="D2718" s="2">
        <v>0.78295626133275298</v>
      </c>
      <c r="E2718" s="2">
        <v>0.18003018447960201</v>
      </c>
      <c r="F2718" s="2">
        <v>0.74829732534133597</v>
      </c>
      <c r="G2718" s="2">
        <v>0.14525595730639801</v>
      </c>
      <c r="H2718" s="2">
        <v>0.84659421821187197</v>
      </c>
      <c r="I2718" s="2">
        <v>0.48255786340852902</v>
      </c>
      <c r="J2718" s="2">
        <v>0.76066459662537</v>
      </c>
      <c r="K2718" s="2">
        <v>0.43726016830236802</v>
      </c>
      <c r="L2718" s="2">
        <v>0.53276757340549397</v>
      </c>
      <c r="M2718" s="2">
        <v>0.25581666891119698</v>
      </c>
    </row>
    <row r="2719" spans="1:13" x14ac:dyDescent="0.3">
      <c r="A2719" t="s">
        <v>27</v>
      </c>
      <c r="B2719" s="2">
        <v>0.42618166377087302</v>
      </c>
      <c r="C2719" s="2">
        <v>0.252587527317362</v>
      </c>
      <c r="D2719" s="2">
        <v>0.78267963415608799</v>
      </c>
      <c r="E2719" s="2">
        <v>0.183496970485096</v>
      </c>
      <c r="F2719" s="2">
        <v>0.74823869037664004</v>
      </c>
      <c r="G2719" s="2">
        <v>0.18869749452933399</v>
      </c>
      <c r="H2719" s="2">
        <v>0.94894837364960005</v>
      </c>
      <c r="I2719" s="2">
        <v>0.94438357658489502</v>
      </c>
      <c r="J2719" s="2">
        <v>0.75337746342262202</v>
      </c>
      <c r="K2719" s="2">
        <v>0.55672730166392204</v>
      </c>
      <c r="L2719" s="2">
        <v>0.55363029638530203</v>
      </c>
      <c r="M2719" s="2">
        <v>0.205016409174615</v>
      </c>
    </row>
    <row r="2720" spans="1:13" x14ac:dyDescent="0.3">
      <c r="A2720" t="s">
        <v>27</v>
      </c>
      <c r="B2720" s="2">
        <v>0.41854703800827298</v>
      </c>
      <c r="C2720" s="2">
        <v>0.251250709401873</v>
      </c>
      <c r="D2720" s="2">
        <v>0.78238639688434297</v>
      </c>
      <c r="E2720" s="2">
        <v>0.17950565244070599</v>
      </c>
      <c r="F2720" s="2">
        <v>0.74822507868840804</v>
      </c>
      <c r="G2720" s="2">
        <v>0.14524101763873101</v>
      </c>
      <c r="H2720" s="2">
        <v>0.84656999757932805</v>
      </c>
      <c r="I2720" s="2">
        <v>0.48232402378244399</v>
      </c>
      <c r="J2720" s="2">
        <v>0.75421828648447697</v>
      </c>
      <c r="K2720" s="2">
        <v>0.41119665532833899</v>
      </c>
      <c r="L2720" s="2">
        <v>0.60046621534465605</v>
      </c>
      <c r="M2720" s="2">
        <v>0.279596592774777</v>
      </c>
    </row>
    <row r="2721" spans="1:13" x14ac:dyDescent="0.3">
      <c r="A2721" t="s">
        <v>27</v>
      </c>
      <c r="B2721" s="2">
        <v>0.41270879477802902</v>
      </c>
      <c r="C2721" s="2">
        <v>0.25129748081203102</v>
      </c>
      <c r="D2721" s="2">
        <v>0.78476210637612098</v>
      </c>
      <c r="E2721" s="2">
        <v>0.18568385534908699</v>
      </c>
      <c r="F2721" s="2">
        <v>0.74814654971783301</v>
      </c>
      <c r="G2721" s="2">
        <v>0.18599771034108001</v>
      </c>
      <c r="H2721" s="2">
        <v>0.94377159207925898</v>
      </c>
      <c r="I2721" s="2">
        <v>0.92121280929606797</v>
      </c>
      <c r="J2721" s="2">
        <v>0.76038432227141795</v>
      </c>
      <c r="K2721" s="2">
        <v>0.49698862649373599</v>
      </c>
      <c r="L2721" s="2">
        <v>0.511266186851286</v>
      </c>
      <c r="M2721" s="2">
        <v>0.23836446467554401</v>
      </c>
    </row>
    <row r="2722" spans="1:13" x14ac:dyDescent="0.3">
      <c r="A2722" t="s">
        <v>27</v>
      </c>
      <c r="B2722" s="2">
        <v>0.43501387788842</v>
      </c>
      <c r="C2722" s="2">
        <v>0.25189012872752098</v>
      </c>
      <c r="D2722" s="2">
        <v>0.78066077145238399</v>
      </c>
      <c r="E2722" s="2">
        <v>0.179562448486938</v>
      </c>
      <c r="F2722" s="2">
        <v>0.74800833872962103</v>
      </c>
      <c r="G2722" s="2">
        <v>0.155799835664481</v>
      </c>
      <c r="H2722" s="2">
        <v>0.86165291679695299</v>
      </c>
      <c r="I2722" s="2">
        <v>0.54703438251151704</v>
      </c>
      <c r="J2722" s="2">
        <v>0.76262651710303297</v>
      </c>
      <c r="K2722" s="2">
        <v>0.40658879787977498</v>
      </c>
      <c r="L2722" s="2">
        <v>0.394761248863431</v>
      </c>
      <c r="M2722" s="2">
        <v>0.19888558103603399</v>
      </c>
    </row>
    <row r="2723" spans="1:13" x14ac:dyDescent="0.3">
      <c r="A2723" t="s">
        <v>27</v>
      </c>
      <c r="B2723" s="2">
        <v>0.427828347758901</v>
      </c>
      <c r="C2723" s="2">
        <v>0.25216893872540402</v>
      </c>
      <c r="D2723" s="2">
        <v>0.78471670948578098</v>
      </c>
      <c r="E2723" s="2">
        <v>0.18363665096246901</v>
      </c>
      <c r="F2723" s="2">
        <v>0.748236596270759</v>
      </c>
      <c r="G2723" s="2">
        <v>0.18863706351394999</v>
      </c>
      <c r="H2723" s="2">
        <v>0.94897948641861296</v>
      </c>
      <c r="I2723" s="2">
        <v>0.94464723755804403</v>
      </c>
      <c r="J2723" s="2">
        <v>0.76991365030578196</v>
      </c>
      <c r="K2723" s="2">
        <v>0.408203080533596</v>
      </c>
      <c r="L2723" s="2">
        <v>0.44153405482411601</v>
      </c>
      <c r="M2723" s="2">
        <v>0.20048846568647499</v>
      </c>
    </row>
    <row r="2724" spans="1:13" x14ac:dyDescent="0.3">
      <c r="A2724" t="s">
        <v>27</v>
      </c>
      <c r="B2724" s="2">
        <v>0.427828347758901</v>
      </c>
      <c r="C2724" s="2">
        <v>0.25134953656782799</v>
      </c>
      <c r="D2724" s="2">
        <v>0.78392584127278797</v>
      </c>
      <c r="E2724" s="2">
        <v>0.18342427898293701</v>
      </c>
      <c r="F2724" s="2">
        <v>0.74824706680016895</v>
      </c>
      <c r="G2724" s="2">
        <v>0.188664038529925</v>
      </c>
      <c r="H2724" s="2">
        <v>0.94903622710520696</v>
      </c>
      <c r="I2724" s="2">
        <v>0.94490006049611797</v>
      </c>
      <c r="J2724" s="2">
        <v>0.76514898628859995</v>
      </c>
      <c r="K2724" s="2">
        <v>0.51899599887557202</v>
      </c>
      <c r="L2724" s="2">
        <v>0.40731609382689299</v>
      </c>
      <c r="M2724" s="2">
        <v>0.202794783713553</v>
      </c>
    </row>
    <row r="2725" spans="1:13" x14ac:dyDescent="0.3">
      <c r="A2725" t="s">
        <v>27</v>
      </c>
      <c r="B2725" s="2">
        <v>0.40028381559570603</v>
      </c>
      <c r="C2725" s="2">
        <v>0.25132020709919201</v>
      </c>
      <c r="D2725" s="2">
        <v>0.78494625356297898</v>
      </c>
      <c r="E2725" s="2">
        <v>0.18248360937064201</v>
      </c>
      <c r="F2725" s="2">
        <v>0.74818633772959098</v>
      </c>
      <c r="G2725" s="2">
        <v>0.16944687261453401</v>
      </c>
      <c r="H2725" s="2">
        <v>0.91079845125327397</v>
      </c>
      <c r="I2725" s="2">
        <v>0.77315913260061597</v>
      </c>
      <c r="J2725" s="2">
        <v>0.77355721690715595</v>
      </c>
      <c r="K2725" s="2">
        <v>0.398190441288377</v>
      </c>
      <c r="L2725" s="2">
        <v>0.36684054829134999</v>
      </c>
      <c r="M2725" s="2">
        <v>0.28446599383995602</v>
      </c>
    </row>
    <row r="2726" spans="1:13" x14ac:dyDescent="0.3">
      <c r="A2726" t="s">
        <v>27</v>
      </c>
      <c r="B2726" s="2">
        <v>0.398637131607679</v>
      </c>
      <c r="C2726" s="2">
        <v>0.25175143941082501</v>
      </c>
      <c r="D2726" s="2">
        <v>0.78366919174607197</v>
      </c>
      <c r="E2726" s="2">
        <v>0.18342041022654601</v>
      </c>
      <c r="F2726" s="2">
        <v>0.74831198408250998</v>
      </c>
      <c r="G2726" s="2">
        <v>0.16987381014347999</v>
      </c>
      <c r="H2726" s="2">
        <v>0.91094505026390105</v>
      </c>
      <c r="I2726" s="2">
        <v>0.77362324665863902</v>
      </c>
      <c r="J2726" s="2">
        <v>0.76542926064255201</v>
      </c>
      <c r="K2726" s="2">
        <v>0.33656162503618497</v>
      </c>
      <c r="L2726" s="2">
        <v>0.38580310039732002</v>
      </c>
      <c r="M2726" s="2">
        <v>0.261283105143719</v>
      </c>
    </row>
    <row r="2727" spans="1:13" x14ac:dyDescent="0.3">
      <c r="A2727" t="s">
        <v>27</v>
      </c>
      <c r="B2727" s="2">
        <v>0.41121180933436102</v>
      </c>
      <c r="C2727" s="2">
        <v>0.25134937902771098</v>
      </c>
      <c r="D2727" s="2">
        <v>0.78482869212709605</v>
      </c>
      <c r="E2727" s="2">
        <v>0.18420122377808301</v>
      </c>
      <c r="F2727" s="2">
        <v>0.74818843183547301</v>
      </c>
      <c r="G2727" s="2">
        <v>0.18613723256624501</v>
      </c>
      <c r="H2727" s="2">
        <v>0.943706939388266</v>
      </c>
      <c r="I2727" s="2">
        <v>0.92085776485760995</v>
      </c>
      <c r="J2727" s="2">
        <v>0.77551913738481904</v>
      </c>
      <c r="K2727" s="2">
        <v>0.574545712728881</v>
      </c>
      <c r="L2727" s="2">
        <v>0.38176831947887502</v>
      </c>
      <c r="M2727" s="2">
        <v>0.16824172759324299</v>
      </c>
    </row>
    <row r="2728" spans="1:13" x14ac:dyDescent="0.3">
      <c r="A2728" t="s">
        <v>27</v>
      </c>
      <c r="B2728" s="2">
        <v>0.44025332694119101</v>
      </c>
      <c r="C2728" s="2">
        <v>0.25146110647867198</v>
      </c>
      <c r="D2728" s="2">
        <v>0.784290796713357</v>
      </c>
      <c r="E2728" s="2">
        <v>0.18253172410766999</v>
      </c>
      <c r="F2728" s="2">
        <v>0.730192732938582</v>
      </c>
      <c r="G2728" s="2">
        <v>0.15209985058654299</v>
      </c>
      <c r="H2728" s="2">
        <v>0.90339495204897202</v>
      </c>
      <c r="I2728" s="2">
        <v>0.74053024460584105</v>
      </c>
      <c r="J2728" s="2">
        <v>0.75197609165286305</v>
      </c>
      <c r="K2728" s="2">
        <v>0.26688182947253197</v>
      </c>
      <c r="L2728" s="2">
        <v>0.53002274803932703</v>
      </c>
      <c r="M2728" s="2">
        <v>0.30382228256240001</v>
      </c>
    </row>
    <row r="2729" spans="1:13" x14ac:dyDescent="0.3">
      <c r="A2729" t="s">
        <v>27</v>
      </c>
      <c r="B2729" s="2">
        <v>0.416002162754052</v>
      </c>
      <c r="C2729" s="2">
        <v>0.25086991243340501</v>
      </c>
      <c r="D2729" s="2">
        <v>0.78109054488119301</v>
      </c>
      <c r="E2729" s="2">
        <v>0.18171740595629801</v>
      </c>
      <c r="F2729" s="2">
        <v>0.74816330256488905</v>
      </c>
      <c r="G2729" s="2">
        <v>0.156115449562061</v>
      </c>
      <c r="H2729" s="2">
        <v>0.87907125531052799</v>
      </c>
      <c r="I2729" s="2">
        <v>0.63018632858337797</v>
      </c>
      <c r="J2729" s="2">
        <v>0.75758157873190002</v>
      </c>
      <c r="K2729" s="2">
        <v>0.42984264167784703</v>
      </c>
      <c r="L2729" s="2">
        <v>0.56614281781366904</v>
      </c>
      <c r="M2729" s="2">
        <v>0.287653616072783</v>
      </c>
    </row>
    <row r="2730" spans="1:13" x14ac:dyDescent="0.3">
      <c r="A2730" t="s">
        <v>27</v>
      </c>
      <c r="B2730" s="2">
        <v>0.41615186129841197</v>
      </c>
      <c r="C2730" s="2">
        <v>0.25241759554489701</v>
      </c>
      <c r="D2730" s="2">
        <v>0.78330680801697194</v>
      </c>
      <c r="E2730" s="2">
        <v>0.18005764521611201</v>
      </c>
      <c r="F2730" s="2">
        <v>0.74819576120606002</v>
      </c>
      <c r="G2730" s="2">
        <v>0.145362363616029</v>
      </c>
      <c r="H2730" s="2">
        <v>0.84650443874493297</v>
      </c>
      <c r="I2730" s="2">
        <v>0.48219664210616098</v>
      </c>
      <c r="J2730" s="2">
        <v>0.76711090676626303</v>
      </c>
      <c r="K2730" s="2">
        <v>0.558505055978892</v>
      </c>
      <c r="L2730" s="2">
        <v>0.41976764032341501</v>
      </c>
      <c r="M2730" s="2">
        <v>0.17760862022085799</v>
      </c>
    </row>
    <row r="2731" spans="1:13" x14ac:dyDescent="0.3">
      <c r="A2731" t="s">
        <v>27</v>
      </c>
      <c r="B2731" s="2">
        <v>0.42917563465817499</v>
      </c>
      <c r="C2731" s="2">
        <v>0.25179506902093601</v>
      </c>
      <c r="D2731" s="2">
        <v>0.784006844632128</v>
      </c>
      <c r="E2731" s="2">
        <v>0.183739721841261</v>
      </c>
      <c r="F2731" s="2">
        <v>0.74831198408250998</v>
      </c>
      <c r="G2731" s="2">
        <v>0.18862736708602601</v>
      </c>
      <c r="H2731" s="2">
        <v>0.94890510868437505</v>
      </c>
      <c r="I2731" s="2">
        <v>0.94421771769504004</v>
      </c>
      <c r="J2731" s="2">
        <v>0.75898295050165898</v>
      </c>
      <c r="K2731" s="2">
        <v>0.35838509179923</v>
      </c>
      <c r="L2731" s="2">
        <v>0.52888295742210401</v>
      </c>
      <c r="M2731" s="2">
        <v>0.24192873585149499</v>
      </c>
    </row>
    <row r="2732" spans="1:13" x14ac:dyDescent="0.3">
      <c r="A2732" t="s">
        <v>27</v>
      </c>
      <c r="B2732" s="2">
        <v>0.42258889870612998</v>
      </c>
      <c r="C2732" s="2">
        <v>0.25096138922761502</v>
      </c>
      <c r="D2732" s="2">
        <v>0.78464350664225802</v>
      </c>
      <c r="E2732" s="2">
        <v>0.18392814655341799</v>
      </c>
      <c r="F2732" s="2">
        <v>0.74823554921781799</v>
      </c>
      <c r="G2732" s="2">
        <v>0.17484976716623901</v>
      </c>
      <c r="H2732" s="2">
        <v>0.92255775550541697</v>
      </c>
      <c r="I2732" s="2">
        <v>0.826418375106444</v>
      </c>
      <c r="J2732" s="2">
        <v>0.79009340379031701</v>
      </c>
      <c r="K2732" s="2">
        <v>0.37451770135861701</v>
      </c>
      <c r="L2732" s="2">
        <v>0.264437089155516</v>
      </c>
      <c r="M2732" s="2">
        <v>0.23400094667254001</v>
      </c>
    </row>
    <row r="2733" spans="1:13" x14ac:dyDescent="0.3">
      <c r="A2733" t="s">
        <v>27</v>
      </c>
      <c r="B2733" s="2">
        <v>0.43950483421939002</v>
      </c>
      <c r="C2733" s="2">
        <v>0.251809909299955</v>
      </c>
      <c r="D2733" s="2">
        <v>0.78318401592278597</v>
      </c>
      <c r="E2733" s="2">
        <v>0.18281030709415499</v>
      </c>
      <c r="F2733" s="2">
        <v>0.73035712025031796</v>
      </c>
      <c r="G2733" s="2">
        <v>0.152223470701109</v>
      </c>
      <c r="H2733" s="2">
        <v>0.90333579401542796</v>
      </c>
      <c r="I2733" s="2">
        <v>0.74018896554060198</v>
      </c>
      <c r="J2733" s="2">
        <v>0.76570953499650396</v>
      </c>
      <c r="K2733" s="2">
        <v>0.33882979433459298</v>
      </c>
      <c r="L2733" s="2">
        <v>0.43317121163776701</v>
      </c>
      <c r="M2733" s="2">
        <v>0.221414065444792</v>
      </c>
    </row>
    <row r="2734" spans="1:13" x14ac:dyDescent="0.3">
      <c r="A2734" t="s">
        <v>27</v>
      </c>
      <c r="B2734" s="2">
        <v>0.39998441850698602</v>
      </c>
      <c r="C2734" s="2">
        <v>0.25116067747559301</v>
      </c>
      <c r="D2734" s="2">
        <v>0.78405935556534301</v>
      </c>
      <c r="E2734" s="2">
        <v>0.18411092892964201</v>
      </c>
      <c r="F2734" s="2">
        <v>0.74818947888841403</v>
      </c>
      <c r="G2734" s="2">
        <v>0.169660776526046</v>
      </c>
      <c r="H2734" s="2">
        <v>0.91090130203780095</v>
      </c>
      <c r="I2734" s="2">
        <v>0.77370720174104002</v>
      </c>
      <c r="J2734" s="2">
        <v>0.75393801213052603</v>
      </c>
      <c r="K2734" s="2">
        <v>0.33901369995337999</v>
      </c>
      <c r="L2734" s="2">
        <v>0.57133307421615498</v>
      </c>
      <c r="M2734" s="2">
        <v>0.35819755314118301</v>
      </c>
    </row>
    <row r="2735" spans="1:13" x14ac:dyDescent="0.3">
      <c r="A2735" t="s">
        <v>27</v>
      </c>
      <c r="B2735" s="2">
        <v>0.41675065547588502</v>
      </c>
      <c r="C2735" s="2">
        <v>0.25134082234878502</v>
      </c>
      <c r="D2735" s="2">
        <v>0.78118264907462998</v>
      </c>
      <c r="E2735" s="2">
        <v>0.178936276145612</v>
      </c>
      <c r="F2735" s="2">
        <v>0.74832454871780296</v>
      </c>
      <c r="G2735" s="2">
        <v>0.14519307237395701</v>
      </c>
      <c r="H2735" s="2">
        <v>0.84654135936308395</v>
      </c>
      <c r="I2735" s="2">
        <v>0.48227212146871601</v>
      </c>
      <c r="J2735" s="2">
        <v>0.77131502207554103</v>
      </c>
      <c r="K2735" s="2">
        <v>0.38387645395924802</v>
      </c>
      <c r="L2735" s="2">
        <v>0.43844919319025799</v>
      </c>
      <c r="M2735" s="2">
        <v>0.277549762670114</v>
      </c>
    </row>
    <row r="2736" spans="1:13" x14ac:dyDescent="0.3">
      <c r="A2736" t="s">
        <v>27</v>
      </c>
      <c r="B2736" s="2">
        <v>0.41495427294349702</v>
      </c>
      <c r="C2736" s="2">
        <v>0.25146573815811102</v>
      </c>
      <c r="D2736" s="2">
        <v>0.78396999447260096</v>
      </c>
      <c r="E2736" s="2">
        <v>0.18237403835472499</v>
      </c>
      <c r="F2736" s="2">
        <v>0.74820204352370601</v>
      </c>
      <c r="G2736" s="2">
        <v>0.15596491206442201</v>
      </c>
      <c r="H2736" s="2">
        <v>0.87908568156253597</v>
      </c>
      <c r="I2736" s="2">
        <v>0.63019707156030502</v>
      </c>
      <c r="J2736" s="2">
        <v>0.75814212743980303</v>
      </c>
      <c r="K2736" s="2">
        <v>0.46603118066413801</v>
      </c>
      <c r="L2736" s="2">
        <v>0.49745028352837201</v>
      </c>
      <c r="M2736" s="2">
        <v>0.23676362430855299</v>
      </c>
    </row>
    <row r="2737" spans="1:13" x14ac:dyDescent="0.3">
      <c r="A2737" t="s">
        <v>27</v>
      </c>
      <c r="B2737" s="2">
        <v>0.41016391952380699</v>
      </c>
      <c r="C2737" s="2">
        <v>0.25167670237932999</v>
      </c>
      <c r="D2737" s="2">
        <v>0.78450461158527696</v>
      </c>
      <c r="E2737" s="2">
        <v>0.184921888083977</v>
      </c>
      <c r="F2737" s="2">
        <v>0.74818947888841403</v>
      </c>
      <c r="G2737" s="2">
        <v>0.186047225237613</v>
      </c>
      <c r="H2737" s="2">
        <v>0.94372248606368103</v>
      </c>
      <c r="I2737" s="2">
        <v>0.92100959005860505</v>
      </c>
      <c r="J2737" s="2">
        <v>0.75113526859100699</v>
      </c>
      <c r="K2737" s="2">
        <v>0.34815789599876001</v>
      </c>
      <c r="L2737" s="2">
        <v>0.61452802494230996</v>
      </c>
      <c r="M2737" s="2">
        <v>0.308478529450738</v>
      </c>
    </row>
    <row r="2738" spans="1:13" x14ac:dyDescent="0.3">
      <c r="A2738" t="s">
        <v>27</v>
      </c>
      <c r="B2738" s="2">
        <v>0.43396598807786602</v>
      </c>
      <c r="C2738" s="2">
        <v>0.252140279927552</v>
      </c>
      <c r="D2738" s="2">
        <v>0.78141271689869696</v>
      </c>
      <c r="E2738" s="2">
        <v>0.18009661920608799</v>
      </c>
      <c r="F2738" s="2">
        <v>0.748368524941325</v>
      </c>
      <c r="G2738" s="2">
        <v>0.15572153736073899</v>
      </c>
      <c r="H2738" s="2">
        <v>0.861413147604142</v>
      </c>
      <c r="I2738" s="2">
        <v>0.54595096809441301</v>
      </c>
      <c r="J2738" s="2">
        <v>0.74777197634358405</v>
      </c>
      <c r="K2738" s="2">
        <v>0.49128755231125498</v>
      </c>
      <c r="L2738" s="2">
        <v>0.55657591533383199</v>
      </c>
      <c r="M2738" s="2">
        <v>0.22232201609019001</v>
      </c>
    </row>
    <row r="2739" spans="1:13" x14ac:dyDescent="0.3">
      <c r="A2739" t="s">
        <v>27</v>
      </c>
      <c r="B2739" s="2">
        <v>0.41315789041111001</v>
      </c>
      <c r="C2739" s="2">
        <v>0.25202750370952598</v>
      </c>
      <c r="D2739" s="2">
        <v>0.783318901856629</v>
      </c>
      <c r="E2739" s="2">
        <v>0.18297522242859399</v>
      </c>
      <c r="F2739" s="2">
        <v>0.74824811385310996</v>
      </c>
      <c r="G2739" s="2">
        <v>0.182253042549992</v>
      </c>
      <c r="H2739" s="2">
        <v>0.93691615992715904</v>
      </c>
      <c r="I2739" s="2">
        <v>0.89063011896743205</v>
      </c>
      <c r="J2739" s="2">
        <v>0.73515963041575005</v>
      </c>
      <c r="K2739" s="2">
        <v>0.426491472624351</v>
      </c>
      <c r="L2739" s="2">
        <v>0.67242058030505703</v>
      </c>
      <c r="M2739" s="2">
        <v>0.274979852653634</v>
      </c>
    </row>
    <row r="2740" spans="1:13" x14ac:dyDescent="0.3">
      <c r="A2740" t="s">
        <v>27</v>
      </c>
      <c r="B2740" s="2">
        <v>0.42528347250467902</v>
      </c>
      <c r="C2740" s="2">
        <v>0.25127159472023902</v>
      </c>
      <c r="D2740" s="2">
        <v>0.78368861880861196</v>
      </c>
      <c r="E2740" s="2">
        <v>0.184477567037963</v>
      </c>
      <c r="F2740" s="2">
        <v>0.74814969087665595</v>
      </c>
      <c r="G2740" s="2">
        <v>0.174959852813417</v>
      </c>
      <c r="H2740" s="2">
        <v>0.92268214558069706</v>
      </c>
      <c r="I2740" s="2">
        <v>0.82666324698347804</v>
      </c>
      <c r="J2740" s="2">
        <v>0.75477883519238098</v>
      </c>
      <c r="K2740" s="2">
        <v>0.54273004067826403</v>
      </c>
      <c r="L2740" s="2">
        <v>0.54914326116162604</v>
      </c>
      <c r="M2740" s="2">
        <v>0.246338661803991</v>
      </c>
    </row>
    <row r="2741" spans="1:13" x14ac:dyDescent="0.3">
      <c r="A2741" t="s">
        <v>27</v>
      </c>
      <c r="B2741" s="2">
        <v>0.414505177310384</v>
      </c>
      <c r="C2741" s="2">
        <v>0.25159314760243101</v>
      </c>
      <c r="D2741" s="2">
        <v>0.78281454505218895</v>
      </c>
      <c r="E2741" s="2">
        <v>0.18111582921000499</v>
      </c>
      <c r="F2741" s="2">
        <v>0.74822403163546702</v>
      </c>
      <c r="G2741" s="2">
        <v>0.156016643719561</v>
      </c>
      <c r="H2741" s="2">
        <v>0.87909719100175898</v>
      </c>
      <c r="I2741" s="2">
        <v>0.63034203220066298</v>
      </c>
      <c r="J2741" s="2">
        <v>0.75085499423705504</v>
      </c>
      <c r="K2741" s="2">
        <v>0.38193522798313301</v>
      </c>
      <c r="L2741" s="2">
        <v>0.56944535621631098</v>
      </c>
      <c r="M2741" s="2">
        <v>0.285965288048388</v>
      </c>
    </row>
    <row r="2742" spans="1:13" x14ac:dyDescent="0.3">
      <c r="A2742" t="s">
        <v>27</v>
      </c>
      <c r="B2742" s="2">
        <v>0.42947503174692803</v>
      </c>
      <c r="C2742" s="2">
        <v>0.251406575092466</v>
      </c>
      <c r="D2742" s="2">
        <v>0.78363812233864205</v>
      </c>
      <c r="E2742" s="2">
        <v>0.183003907131982</v>
      </c>
      <c r="F2742" s="2">
        <v>0.74815178498253798</v>
      </c>
      <c r="G2742" s="2">
        <v>0.18854013095574201</v>
      </c>
      <c r="H2742" s="2">
        <v>0.948881116384926</v>
      </c>
      <c r="I2742" s="2">
        <v>0.94411158345699897</v>
      </c>
      <c r="J2742" s="2">
        <v>0.77019392465973402</v>
      </c>
      <c r="K2742" s="2">
        <v>0.52369580913352898</v>
      </c>
      <c r="L2742" s="2">
        <v>0.46592002201754701</v>
      </c>
      <c r="M2742" s="2">
        <v>0.224667016085699</v>
      </c>
    </row>
    <row r="2743" spans="1:13" x14ac:dyDescent="0.3">
      <c r="A2743" t="s">
        <v>27</v>
      </c>
      <c r="B2743" s="2">
        <v>0.426331362315233</v>
      </c>
      <c r="C2743" s="2">
        <v>0.25062283551622799</v>
      </c>
      <c r="D2743" s="2">
        <v>0.78300916385107899</v>
      </c>
      <c r="E2743" s="2">
        <v>0.183686973450567</v>
      </c>
      <c r="F2743" s="2">
        <v>0.74819576120606002</v>
      </c>
      <c r="G2743" s="2">
        <v>0.17488995266473301</v>
      </c>
      <c r="H2743" s="2">
        <v>0.92267180776892499</v>
      </c>
      <c r="I2743" s="2">
        <v>0.82683772639392705</v>
      </c>
      <c r="J2743" s="2">
        <v>0.77411776561505996</v>
      </c>
      <c r="K2743" s="2">
        <v>0.44784495836159899</v>
      </c>
      <c r="L2743" s="2">
        <v>0.38169390169409501</v>
      </c>
      <c r="M2743" s="2">
        <v>0.200282041364991</v>
      </c>
    </row>
    <row r="2744" spans="1:13" x14ac:dyDescent="0.3">
      <c r="A2744" t="s">
        <v>27</v>
      </c>
      <c r="B2744" s="2">
        <v>0.42603196522651299</v>
      </c>
      <c r="C2744" s="2">
        <v>0.25195300973992601</v>
      </c>
      <c r="D2744" s="2">
        <v>0.783730583201669</v>
      </c>
      <c r="E2744" s="2">
        <v>0.18320039355055701</v>
      </c>
      <c r="F2744" s="2">
        <v>0.74825963143546004</v>
      </c>
      <c r="G2744" s="2">
        <v>0.18860748382114201</v>
      </c>
      <c r="H2744" s="2">
        <v>0.94890145216059396</v>
      </c>
      <c r="I2744" s="2">
        <v>0.94419926209128602</v>
      </c>
      <c r="J2744" s="2">
        <v>0.75337746342262202</v>
      </c>
      <c r="K2744" s="2">
        <v>0.50003328618258702</v>
      </c>
      <c r="L2744" s="2">
        <v>0.63670146197802902</v>
      </c>
      <c r="M2744" s="2">
        <v>0.29120982624970498</v>
      </c>
    </row>
    <row r="2745" spans="1:13" x14ac:dyDescent="0.3">
      <c r="A2745" t="s">
        <v>27</v>
      </c>
      <c r="B2745" s="2">
        <v>0.425582869593432</v>
      </c>
      <c r="C2745" s="2">
        <v>0.25116774877627301</v>
      </c>
      <c r="D2745" s="2">
        <v>0.78270801409570501</v>
      </c>
      <c r="E2745" s="2">
        <v>0.183130497308964</v>
      </c>
      <c r="F2745" s="2">
        <v>0.74832559577074398</v>
      </c>
      <c r="G2745" s="2">
        <v>0.18875963473365601</v>
      </c>
      <c r="H2745" s="2">
        <v>0.94889605299880697</v>
      </c>
      <c r="I2745" s="2">
        <v>0.94417822901085802</v>
      </c>
      <c r="J2745" s="2">
        <v>0.78448791671127904</v>
      </c>
      <c r="K2745" s="2">
        <v>0.51507267900805898</v>
      </c>
      <c r="L2745" s="2">
        <v>0.31478053995002298</v>
      </c>
      <c r="M2745" s="2">
        <v>0.20556029404999701</v>
      </c>
    </row>
    <row r="2746" spans="1:13" x14ac:dyDescent="0.3">
      <c r="A2746" t="s">
        <v>27</v>
      </c>
      <c r="B2746" s="2">
        <v>0.429624730291289</v>
      </c>
      <c r="C2746" s="2">
        <v>0.25187581958375299</v>
      </c>
      <c r="D2746" s="2">
        <v>0.78354999759323996</v>
      </c>
      <c r="E2746" s="2">
        <v>0.18270619252103501</v>
      </c>
      <c r="F2746" s="2">
        <v>0.74829104302368998</v>
      </c>
      <c r="G2746" s="2">
        <v>0.18855788172313101</v>
      </c>
      <c r="H2746" s="2">
        <v>0.94888603700244301</v>
      </c>
      <c r="I2746" s="2">
        <v>0.94413367925057501</v>
      </c>
      <c r="J2746" s="2">
        <v>0.77103474772158997</v>
      </c>
      <c r="K2746" s="2">
        <v>0.41473173000063002</v>
      </c>
      <c r="L2746" s="2">
        <v>0.37880142877582401</v>
      </c>
      <c r="M2746" s="2">
        <v>0.25544288747645399</v>
      </c>
    </row>
    <row r="2747" spans="1:13" x14ac:dyDescent="0.3">
      <c r="A2747" t="s">
        <v>27</v>
      </c>
      <c r="B2747" s="2">
        <v>0.413756684588583</v>
      </c>
      <c r="C2747" s="2">
        <v>0.25135958312614498</v>
      </c>
      <c r="D2747" s="2">
        <v>0.78293092422972199</v>
      </c>
      <c r="E2747" s="2">
        <v>0.182595398453266</v>
      </c>
      <c r="F2747" s="2">
        <v>0.74827010196486998</v>
      </c>
      <c r="G2747" s="2">
        <v>0.18223207555477899</v>
      </c>
      <c r="H2747" s="2">
        <v>0.93690994919464599</v>
      </c>
      <c r="I2747" s="2">
        <v>0.890527772523099</v>
      </c>
      <c r="J2747" s="2">
        <v>0.73796237395526898</v>
      </c>
      <c r="K2747" s="2">
        <v>0.42317095450731401</v>
      </c>
      <c r="L2747" s="2">
        <v>0.67565214621318204</v>
      </c>
      <c r="M2747" s="2">
        <v>0.313132530055937</v>
      </c>
    </row>
    <row r="2748" spans="1:13" x14ac:dyDescent="0.3">
      <c r="A2748" t="s">
        <v>27</v>
      </c>
      <c r="B2748" s="2">
        <v>0.43980423130811003</v>
      </c>
      <c r="C2748" s="2">
        <v>0.250370154672032</v>
      </c>
      <c r="D2748" s="2">
        <v>0.78588749826347504</v>
      </c>
      <c r="E2748" s="2">
        <v>0.18412343918858301</v>
      </c>
      <c r="F2748" s="2">
        <v>0.73023147389739895</v>
      </c>
      <c r="G2748" s="2">
        <v>0.152172783113703</v>
      </c>
      <c r="H2748" s="2">
        <v>0.90324723386864003</v>
      </c>
      <c r="I2748" s="2">
        <v>0.73997782696183101</v>
      </c>
      <c r="J2748" s="2">
        <v>0.77355721690715595</v>
      </c>
      <c r="K2748" s="2">
        <v>0.52803802513272902</v>
      </c>
      <c r="L2748" s="2">
        <v>0.46457835018686999</v>
      </c>
      <c r="M2748" s="2">
        <v>0.181018716863833</v>
      </c>
    </row>
    <row r="2749" spans="1:13" x14ac:dyDescent="0.3">
      <c r="A2749" t="s">
        <v>27</v>
      </c>
      <c r="B2749" s="2">
        <v>0.41779854528644</v>
      </c>
      <c r="C2749" s="2">
        <v>0.25182909768620299</v>
      </c>
      <c r="D2749" s="2">
        <v>0.78280665774577396</v>
      </c>
      <c r="E2749" s="2">
        <v>0.18036201795305601</v>
      </c>
      <c r="F2749" s="2">
        <v>0.74809105591196101</v>
      </c>
      <c r="G2749" s="2">
        <v>0.14509554094240501</v>
      </c>
      <c r="H2749" s="2">
        <v>0.84648575307075402</v>
      </c>
      <c r="I2749" s="2">
        <v>0.48229085710426201</v>
      </c>
      <c r="J2749" s="2">
        <v>0.76598980935045602</v>
      </c>
      <c r="K2749" s="2">
        <v>0.50019675784373596</v>
      </c>
      <c r="L2749" s="2">
        <v>0.42788628595135098</v>
      </c>
      <c r="M2749" s="2">
        <v>0.23298142266691901</v>
      </c>
    </row>
    <row r="2750" spans="1:13" x14ac:dyDescent="0.3">
      <c r="A2750" t="s">
        <v>27</v>
      </c>
      <c r="B2750" s="2">
        <v>0.41675065547588502</v>
      </c>
      <c r="C2750" s="2">
        <v>0.251525328832645</v>
      </c>
      <c r="D2750" s="2">
        <v>0.78195429924260096</v>
      </c>
      <c r="E2750" s="2">
        <v>0.18110337952873401</v>
      </c>
      <c r="F2750" s="2">
        <v>0.74818738478253199</v>
      </c>
      <c r="G2750" s="2">
        <v>0.155973856146186</v>
      </c>
      <c r="H2750" s="2">
        <v>0.87909369542695204</v>
      </c>
      <c r="I2750" s="2">
        <v>0.63028076095991403</v>
      </c>
      <c r="J2750" s="2">
        <v>0.77019392465973402</v>
      </c>
      <c r="K2750" s="2">
        <v>0.36092911952582002</v>
      </c>
      <c r="L2750" s="2">
        <v>0.345965729791542</v>
      </c>
      <c r="M2750" s="2">
        <v>0.266285463291977</v>
      </c>
    </row>
    <row r="2751" spans="1:13" x14ac:dyDescent="0.3">
      <c r="A2751" t="s">
        <v>27</v>
      </c>
      <c r="B2751" s="2">
        <v>0.41151120642308198</v>
      </c>
      <c r="C2751" s="2">
        <v>0.25132614411102899</v>
      </c>
      <c r="D2751" s="2">
        <v>0.78523414135867697</v>
      </c>
      <c r="E2751" s="2">
        <v>0.184870167781025</v>
      </c>
      <c r="F2751" s="2">
        <v>0.74818005541194599</v>
      </c>
      <c r="G2751" s="2">
        <v>0.186372646360249</v>
      </c>
      <c r="H2751" s="2">
        <v>0.94386322969834502</v>
      </c>
      <c r="I2751" s="2">
        <v>0.92155005077420804</v>
      </c>
      <c r="J2751" s="2">
        <v>0.76655035805836003</v>
      </c>
      <c r="K2751" s="2">
        <v>0.524799242846267</v>
      </c>
      <c r="L2751" s="2">
        <v>0.464584145068697</v>
      </c>
      <c r="M2751" s="2">
        <v>0.17540358249583701</v>
      </c>
    </row>
    <row r="2752" spans="1:13" x14ac:dyDescent="0.3">
      <c r="A2752" t="s">
        <v>27</v>
      </c>
      <c r="B2752" s="2">
        <v>0.414505177310384</v>
      </c>
      <c r="C2752" s="2">
        <v>0.25229813962591102</v>
      </c>
      <c r="D2752" s="2">
        <v>0.78590226859679901</v>
      </c>
      <c r="E2752" s="2">
        <v>0.18352182646342599</v>
      </c>
      <c r="F2752" s="2">
        <v>0.74821460815899798</v>
      </c>
      <c r="G2752" s="2">
        <v>0.18206521642123599</v>
      </c>
      <c r="H2752" s="2">
        <v>0.93687911306826399</v>
      </c>
      <c r="I2752" s="2">
        <v>0.89045314145574805</v>
      </c>
      <c r="J2752" s="2">
        <v>0.75477883519238098</v>
      </c>
      <c r="K2752" s="2">
        <v>0.41471129604298701</v>
      </c>
      <c r="L2752" s="2">
        <v>0.518478044528212</v>
      </c>
      <c r="M2752" s="2">
        <v>0.27061460322243902</v>
      </c>
    </row>
    <row r="2753" spans="1:13" x14ac:dyDescent="0.3">
      <c r="A2753" t="s">
        <v>27</v>
      </c>
      <c r="B2753" s="2">
        <v>0.41196030205619499</v>
      </c>
      <c r="C2753" s="2">
        <v>0.251599440204818</v>
      </c>
      <c r="D2753" s="2">
        <v>0.78186544224446397</v>
      </c>
      <c r="E2753" s="2">
        <v>0.18385014798454499</v>
      </c>
      <c r="F2753" s="2">
        <v>0.74838737189426197</v>
      </c>
      <c r="G2753" s="2">
        <v>0.18233578039884299</v>
      </c>
      <c r="H2753" s="2">
        <v>0.93699185999920998</v>
      </c>
      <c r="I2753" s="2">
        <v>0.89094906175560296</v>
      </c>
      <c r="J2753" s="2">
        <v>0.75057471988310298</v>
      </c>
      <c r="K2753" s="2">
        <v>0.50348662502430597</v>
      </c>
      <c r="L2753" s="2">
        <v>0.59622318885632297</v>
      </c>
      <c r="M2753" s="2">
        <v>0.19349067069047099</v>
      </c>
    </row>
    <row r="2754" spans="1:13" x14ac:dyDescent="0.3">
      <c r="A2754" t="s">
        <v>27</v>
      </c>
      <c r="B2754" s="2">
        <v>0.43920543713063698</v>
      </c>
      <c r="C2754" s="2">
        <v>0.25110566446674398</v>
      </c>
      <c r="D2754" s="2">
        <v>0.784835491145084</v>
      </c>
      <c r="E2754" s="2">
        <v>0.182302254620652</v>
      </c>
      <c r="F2754" s="2">
        <v>0.73016655661505703</v>
      </c>
      <c r="G2754" s="2">
        <v>0.152195996192167</v>
      </c>
      <c r="H2754" s="2">
        <v>0.90336389520982696</v>
      </c>
      <c r="I2754" s="2">
        <v>0.74032706469489695</v>
      </c>
      <c r="J2754" s="2">
        <v>0.74468895845011396</v>
      </c>
      <c r="K2754" s="2">
        <v>0.308618187958971</v>
      </c>
      <c r="L2754" s="2">
        <v>0.582418629071906</v>
      </c>
      <c r="M2754" s="2">
        <v>0.31090114490687798</v>
      </c>
    </row>
    <row r="2755" spans="1:13" x14ac:dyDescent="0.3">
      <c r="A2755" t="s">
        <v>27</v>
      </c>
      <c r="B2755" s="2">
        <v>0.43351689244478497</v>
      </c>
      <c r="C2755" s="2">
        <v>0.25180370672049202</v>
      </c>
      <c r="D2755" s="2">
        <v>0.78072278618861402</v>
      </c>
      <c r="E2755" s="2">
        <v>0.17930929723338301</v>
      </c>
      <c r="F2755" s="2">
        <v>0.74828371365310398</v>
      </c>
      <c r="G2755" s="2">
        <v>0.15576043022316699</v>
      </c>
      <c r="H2755" s="2">
        <v>0.861487031609109</v>
      </c>
      <c r="I2755" s="2">
        <v>0.54627458200679002</v>
      </c>
      <c r="J2755" s="2">
        <v>0.75926322485561104</v>
      </c>
      <c r="K2755" s="2">
        <v>0.29687887929289603</v>
      </c>
      <c r="L2755" s="2">
        <v>0.54801971913793601</v>
      </c>
      <c r="M2755" s="2">
        <v>0.31507765534769999</v>
      </c>
    </row>
    <row r="2756" spans="1:13" x14ac:dyDescent="0.3">
      <c r="A2756" t="s">
        <v>27</v>
      </c>
      <c r="B2756" s="2">
        <v>0.416900354020246</v>
      </c>
      <c r="C2756" s="2">
        <v>0.25149864153682899</v>
      </c>
      <c r="D2756" s="2">
        <v>0.78151914265490596</v>
      </c>
      <c r="E2756" s="2">
        <v>0.18186622981282199</v>
      </c>
      <c r="F2756" s="2">
        <v>0.74829523123545505</v>
      </c>
      <c r="G2756" s="2">
        <v>0.15607654297983101</v>
      </c>
      <c r="H2756" s="2">
        <v>0.87912759404097796</v>
      </c>
      <c r="I2756" s="2">
        <v>0.63029096408715202</v>
      </c>
      <c r="J2756" s="2">
        <v>0.79906218311677601</v>
      </c>
      <c r="K2756" s="2">
        <v>0.122475050807329</v>
      </c>
      <c r="L2756" s="2">
        <v>0.27411026552519102</v>
      </c>
      <c r="M2756" s="2">
        <v>0.38648772537999698</v>
      </c>
    </row>
    <row r="2757" spans="1:13" x14ac:dyDescent="0.3">
      <c r="A2757" t="s">
        <v>27</v>
      </c>
      <c r="B2757" s="2">
        <v>0.41255909623366899</v>
      </c>
      <c r="C2757" s="2">
        <v>0.25137802432212297</v>
      </c>
      <c r="D2757" s="2">
        <v>0.78311304957635697</v>
      </c>
      <c r="E2757" s="2">
        <v>0.18376574531022899</v>
      </c>
      <c r="F2757" s="2">
        <v>0.74830360765898296</v>
      </c>
      <c r="G2757" s="2">
        <v>0.18213034117197299</v>
      </c>
      <c r="H2757" s="2">
        <v>0.93692610119336395</v>
      </c>
      <c r="I2757" s="2">
        <v>0.89059989638702497</v>
      </c>
      <c r="J2757" s="2">
        <v>0.77607968609272304</v>
      </c>
      <c r="K2757" s="2">
        <v>0.325956401019312</v>
      </c>
      <c r="L2757" s="2">
        <v>0.36870893933504301</v>
      </c>
      <c r="M2757" s="2">
        <v>0.30300708526970399</v>
      </c>
    </row>
    <row r="2758" spans="1:13" x14ac:dyDescent="0.3">
      <c r="A2758" t="s">
        <v>27</v>
      </c>
      <c r="B2758" s="2">
        <v>0.42378648706104399</v>
      </c>
      <c r="C2758" s="2">
        <v>0.25100015759983102</v>
      </c>
      <c r="D2758" s="2">
        <v>0.78354437129656496</v>
      </c>
      <c r="E2758" s="2">
        <v>0.183873954188884</v>
      </c>
      <c r="F2758" s="2">
        <v>0.74816644372371199</v>
      </c>
      <c r="G2758" s="2">
        <v>0.17485824137629499</v>
      </c>
      <c r="H2758" s="2">
        <v>0.92256431221139801</v>
      </c>
      <c r="I2758" s="2">
        <v>0.82631029138506196</v>
      </c>
      <c r="J2758" s="2">
        <v>0.77551913738481904</v>
      </c>
      <c r="K2758" s="2">
        <v>0.453842324929906</v>
      </c>
      <c r="L2758" s="2">
        <v>0.35394364399684602</v>
      </c>
      <c r="M2758" s="2">
        <v>0.21677141717319201</v>
      </c>
    </row>
    <row r="2759" spans="1:13" x14ac:dyDescent="0.3">
      <c r="A2759" t="s">
        <v>27</v>
      </c>
      <c r="B2759" s="2">
        <v>0.427229553581427</v>
      </c>
      <c r="C2759" s="2">
        <v>0.25131657467420898</v>
      </c>
      <c r="D2759" s="2">
        <v>0.78353491466331504</v>
      </c>
      <c r="E2759" s="2">
        <v>0.184167274434724</v>
      </c>
      <c r="F2759" s="2">
        <v>0.74821041994723403</v>
      </c>
      <c r="G2759" s="2">
        <v>0.18867553417010099</v>
      </c>
      <c r="H2759" s="2">
        <v>0.94885885796950298</v>
      </c>
      <c r="I2759" s="2">
        <v>0.94399623514202702</v>
      </c>
      <c r="J2759" s="2">
        <v>0.76795172982811899</v>
      </c>
      <c r="K2759" s="2">
        <v>0.34929198064796102</v>
      </c>
      <c r="L2759" s="2">
        <v>0.388954748957341</v>
      </c>
      <c r="M2759" s="2">
        <v>0.22138827610151701</v>
      </c>
    </row>
    <row r="2760" spans="1:13" x14ac:dyDescent="0.3">
      <c r="A2760" t="s">
        <v>27</v>
      </c>
      <c r="B2760" s="2">
        <v>0.41959492781882701</v>
      </c>
      <c r="C2760" s="2">
        <v>0.25220108141041397</v>
      </c>
      <c r="D2760" s="2">
        <v>0.78207314548139095</v>
      </c>
      <c r="E2760" s="2">
        <v>0.18025271997988301</v>
      </c>
      <c r="F2760" s="2">
        <v>0.74809629117666598</v>
      </c>
      <c r="G2760" s="2">
        <v>0.14525705872473499</v>
      </c>
      <c r="H2760" s="2">
        <v>0.84652898112032704</v>
      </c>
      <c r="I2760" s="2">
        <v>0.48235141815326499</v>
      </c>
      <c r="J2760" s="2">
        <v>0.76290679145698503</v>
      </c>
      <c r="K2760" s="2">
        <v>0.29191342758557398</v>
      </c>
      <c r="L2760" s="2">
        <v>0.37023140677059102</v>
      </c>
      <c r="M2760" s="2">
        <v>0.25711292856587598</v>
      </c>
    </row>
    <row r="2761" spans="1:13" x14ac:dyDescent="0.3">
      <c r="A2761" t="s">
        <v>27</v>
      </c>
      <c r="B2761" s="2">
        <v>0.42707985503706702</v>
      </c>
      <c r="C2761" s="2">
        <v>0.25144589710566401</v>
      </c>
      <c r="D2761" s="2">
        <v>0.78386451641122501</v>
      </c>
      <c r="E2761" s="2">
        <v>0.18252129866064301</v>
      </c>
      <c r="F2761" s="2">
        <v>0.74798739767080202</v>
      </c>
      <c r="G2761" s="2">
        <v>0.18855756940524901</v>
      </c>
      <c r="H2761" s="2">
        <v>0.94874798942877903</v>
      </c>
      <c r="I2761" s="2">
        <v>0.943700913141586</v>
      </c>
      <c r="J2761" s="2">
        <v>0.75029444552915103</v>
      </c>
      <c r="K2761" s="2">
        <v>0.38179219027963002</v>
      </c>
      <c r="L2761" s="2">
        <v>0.54430218434718203</v>
      </c>
      <c r="M2761" s="2">
        <v>0.32506104961634102</v>
      </c>
    </row>
    <row r="2762" spans="1:13" x14ac:dyDescent="0.3">
      <c r="A2762" t="s">
        <v>27</v>
      </c>
      <c r="B2762" s="2">
        <v>0.44100181966302499</v>
      </c>
      <c r="C2762" s="2">
        <v>0.25133456575556801</v>
      </c>
      <c r="D2762" s="2">
        <v>0.78532272853759</v>
      </c>
      <c r="E2762" s="2">
        <v>0.18249296866949799</v>
      </c>
      <c r="F2762" s="2">
        <v>0.73027545012091999</v>
      </c>
      <c r="G2762" s="2">
        <v>0.152005431517161</v>
      </c>
      <c r="H2762" s="2">
        <v>0.90323726071874699</v>
      </c>
      <c r="I2762" s="2">
        <v>0.73985845726427202</v>
      </c>
      <c r="J2762" s="2">
        <v>0.76290679145698503</v>
      </c>
      <c r="K2762" s="2">
        <v>0.49857225821109102</v>
      </c>
      <c r="L2762" s="2">
        <v>0.43776699152139098</v>
      </c>
      <c r="M2762" s="2">
        <v>0.25018451232366501</v>
      </c>
    </row>
    <row r="2763" spans="1:13" x14ac:dyDescent="0.3">
      <c r="A2763" t="s">
        <v>27</v>
      </c>
      <c r="B2763" s="2">
        <v>0.43561267206589299</v>
      </c>
      <c r="C2763" s="2">
        <v>0.252660180318167</v>
      </c>
      <c r="D2763" s="2">
        <v>0.78122853319434604</v>
      </c>
      <c r="E2763" s="2">
        <v>0.179270334332568</v>
      </c>
      <c r="F2763" s="2">
        <v>0.74817482014724102</v>
      </c>
      <c r="G2763" s="2">
        <v>0.15566635009243401</v>
      </c>
      <c r="H2763" s="2">
        <v>0.86154648158944003</v>
      </c>
      <c r="I2763" s="2">
        <v>0.54670268952304901</v>
      </c>
      <c r="J2763" s="2">
        <v>0.75421828648447697</v>
      </c>
      <c r="K2763" s="2">
        <v>0.53190004312731398</v>
      </c>
      <c r="L2763" s="2">
        <v>0.51463291860376703</v>
      </c>
      <c r="M2763" s="2">
        <v>0.21011269506644001</v>
      </c>
    </row>
    <row r="2764" spans="1:13" x14ac:dyDescent="0.3">
      <c r="A2764" t="s">
        <v>27</v>
      </c>
      <c r="B2764" s="2">
        <v>0.43860664295319601</v>
      </c>
      <c r="C2764" s="2">
        <v>0.25075984590539102</v>
      </c>
      <c r="D2764" s="2">
        <v>0.78383997159153895</v>
      </c>
      <c r="E2764" s="2">
        <v>0.182995930788628</v>
      </c>
      <c r="F2764" s="2">
        <v>0.73020425052093296</v>
      </c>
      <c r="G2764" s="2">
        <v>0.152226301301157</v>
      </c>
      <c r="H2764" s="2">
        <v>0.90335218613625401</v>
      </c>
      <c r="I2764" s="2">
        <v>0.74037548464061598</v>
      </c>
      <c r="J2764" s="2">
        <v>0.755899932608189</v>
      </c>
      <c r="K2764" s="2">
        <v>0.542321361525399</v>
      </c>
      <c r="L2764" s="2">
        <v>0.57161139459948496</v>
      </c>
      <c r="M2764" s="2">
        <v>0.22611275980348899</v>
      </c>
    </row>
    <row r="2765" spans="1:13" x14ac:dyDescent="0.3">
      <c r="A2765" t="s">
        <v>27</v>
      </c>
      <c r="B2765" s="2">
        <v>0.41345728749983002</v>
      </c>
      <c r="C2765" s="2">
        <v>0.25191632989954799</v>
      </c>
      <c r="D2765" s="2">
        <v>0.78462211097933998</v>
      </c>
      <c r="E2765" s="2">
        <v>0.18377224023911301</v>
      </c>
      <c r="F2765" s="2">
        <v>0.74826381964722499</v>
      </c>
      <c r="G2765" s="2">
        <v>0.18199876872088699</v>
      </c>
      <c r="H2765" s="2">
        <v>0.936775136453871</v>
      </c>
      <c r="I2765" s="2">
        <v>0.89007712166151798</v>
      </c>
      <c r="J2765" s="2">
        <v>0.74328758668035499</v>
      </c>
      <c r="K2765" s="2">
        <v>0.39758763953790099</v>
      </c>
      <c r="L2765" s="2">
        <v>0.54357542599999298</v>
      </c>
      <c r="M2765" s="2">
        <v>0.26852285744458498</v>
      </c>
    </row>
    <row r="2766" spans="1:13" x14ac:dyDescent="0.3">
      <c r="A2766" t="s">
        <v>27</v>
      </c>
      <c r="B2766" s="2">
        <v>0.41570276566533099</v>
      </c>
      <c r="C2766" s="2">
        <v>0.25125517904005001</v>
      </c>
      <c r="D2766" s="2">
        <v>0.78298403613249901</v>
      </c>
      <c r="E2766" s="2">
        <v>0.18005524228463399</v>
      </c>
      <c r="F2766" s="2">
        <v>0.74830779587074603</v>
      </c>
      <c r="G2766" s="2">
        <v>0.14539027514817501</v>
      </c>
      <c r="H2766" s="2">
        <v>0.84648147389572204</v>
      </c>
      <c r="I2766" s="2">
        <v>0.48203418332206999</v>
      </c>
      <c r="J2766" s="2">
        <v>0.76066459662537</v>
      </c>
      <c r="K2766" s="2">
        <v>0.43177365067514201</v>
      </c>
      <c r="L2766" s="2">
        <v>0.48226036460987298</v>
      </c>
      <c r="M2766" s="2">
        <v>0.18483208347865501</v>
      </c>
    </row>
    <row r="2767" spans="1:13" x14ac:dyDescent="0.3">
      <c r="A2767" t="s">
        <v>27</v>
      </c>
      <c r="B2767" s="2">
        <v>0.40178080103937402</v>
      </c>
      <c r="C2767" s="2">
        <v>0.25124500644963899</v>
      </c>
      <c r="D2767" s="2">
        <v>0.78237888811018297</v>
      </c>
      <c r="E2767" s="2">
        <v>0.180861924006949</v>
      </c>
      <c r="F2767" s="2">
        <v>0.74810780875901595</v>
      </c>
      <c r="G2767" s="2">
        <v>0.14686161982892701</v>
      </c>
      <c r="H2767" s="2">
        <v>0.85390802201826599</v>
      </c>
      <c r="I2767" s="2">
        <v>0.51616302463978503</v>
      </c>
      <c r="J2767" s="2">
        <v>0.76739118112021498</v>
      </c>
      <c r="K2767" s="2">
        <v>0.40343175142388599</v>
      </c>
      <c r="L2767" s="2">
        <v>0.43822341807824999</v>
      </c>
      <c r="M2767" s="2">
        <v>0.27892756699279098</v>
      </c>
    </row>
    <row r="2768" spans="1:13" x14ac:dyDescent="0.3">
      <c r="A2768" t="s">
        <v>27</v>
      </c>
      <c r="B2768" s="2">
        <v>0.43531327497714001</v>
      </c>
      <c r="C2768" s="2">
        <v>0.25210395117657702</v>
      </c>
      <c r="D2768" s="2">
        <v>0.77906586949555701</v>
      </c>
      <c r="E2768" s="2">
        <v>0.178836873064561</v>
      </c>
      <c r="F2768" s="2">
        <v>0.74818214951782702</v>
      </c>
      <c r="G2768" s="2">
        <v>0.15570916321579001</v>
      </c>
      <c r="H2768" s="2">
        <v>0.86158963885397299</v>
      </c>
      <c r="I2768" s="2">
        <v>0.54672398046692705</v>
      </c>
      <c r="J2768" s="2">
        <v>0.78785120895870198</v>
      </c>
      <c r="K2768" s="2">
        <v>0.33027818306087198</v>
      </c>
      <c r="L2768" s="2">
        <v>0.25212891600188098</v>
      </c>
      <c r="M2768" s="2">
        <v>0.29737738546213699</v>
      </c>
    </row>
    <row r="2769" spans="1:13" x14ac:dyDescent="0.3">
      <c r="A2769" t="s">
        <v>27</v>
      </c>
      <c r="B2769" s="2">
        <v>0.41675065547588502</v>
      </c>
      <c r="C2769" s="2">
        <v>0.25190239885206001</v>
      </c>
      <c r="D2769" s="2">
        <v>0.78204196161463702</v>
      </c>
      <c r="E2769" s="2">
        <v>0.179909899228227</v>
      </c>
      <c r="F2769" s="2">
        <v>0.74819262004723697</v>
      </c>
      <c r="G2769" s="2">
        <v>0.14534876048092099</v>
      </c>
      <c r="H2769" s="2">
        <v>0.84658825383827996</v>
      </c>
      <c r="I2769" s="2">
        <v>0.48244991503903101</v>
      </c>
      <c r="J2769" s="2">
        <v>0.77243611949134905</v>
      </c>
      <c r="K2769" s="2">
        <v>0.37008353255002102</v>
      </c>
      <c r="L2769" s="2">
        <v>0.389818281824372</v>
      </c>
      <c r="M2769" s="2">
        <v>0.29481147677601499</v>
      </c>
    </row>
    <row r="2770" spans="1:13" x14ac:dyDescent="0.3">
      <c r="A2770" t="s">
        <v>27</v>
      </c>
      <c r="B2770" s="2">
        <v>0.416002162754052</v>
      </c>
      <c r="C2770" s="2">
        <v>0.251287267711305</v>
      </c>
      <c r="D2770" s="2">
        <v>0.782621800847487</v>
      </c>
      <c r="E2770" s="2">
        <v>0.180564167851299</v>
      </c>
      <c r="F2770" s="2">
        <v>0.74830988997662895</v>
      </c>
      <c r="G2770" s="2">
        <v>0.145264726090786</v>
      </c>
      <c r="H2770" s="2">
        <v>0.84650254602925201</v>
      </c>
      <c r="I2770" s="2">
        <v>0.48227087142678898</v>
      </c>
      <c r="J2770" s="2">
        <v>0.75982377356351505</v>
      </c>
      <c r="K2770" s="2">
        <v>0.53594596674068695</v>
      </c>
      <c r="L2770" s="2">
        <v>0.49856863309969701</v>
      </c>
      <c r="M2770" s="2">
        <v>0.204320079462711</v>
      </c>
    </row>
    <row r="2771" spans="1:13" x14ac:dyDescent="0.3">
      <c r="A2771" t="s">
        <v>27</v>
      </c>
      <c r="B2771" s="2">
        <v>0.43231930408983799</v>
      </c>
      <c r="C2771" s="2">
        <v>0.252154017425753</v>
      </c>
      <c r="D2771" s="2">
        <v>0.77937640800686203</v>
      </c>
      <c r="E2771" s="2">
        <v>0.17898583539558499</v>
      </c>
      <c r="F2771" s="2">
        <v>0.74831198408250998</v>
      </c>
      <c r="G2771" s="2">
        <v>0.15574182112243401</v>
      </c>
      <c r="H2771" s="2">
        <v>0.86138459829297898</v>
      </c>
      <c r="I2771" s="2">
        <v>0.545917379309938</v>
      </c>
      <c r="J2771" s="2">
        <v>0.77607968609272304</v>
      </c>
      <c r="K2771" s="2">
        <v>0.39910996938232701</v>
      </c>
      <c r="L2771" s="2">
        <v>0.353474204099061</v>
      </c>
      <c r="M2771" s="2">
        <v>0.23559718734760099</v>
      </c>
    </row>
    <row r="2772" spans="1:13" x14ac:dyDescent="0.3">
      <c r="A2772" t="s">
        <v>27</v>
      </c>
      <c r="B2772" s="2">
        <v>0.400433514140066</v>
      </c>
      <c r="C2772" s="2">
        <v>0.25105794331473802</v>
      </c>
      <c r="D2772" s="2">
        <v>0.78227581880979302</v>
      </c>
      <c r="E2772" s="2">
        <v>0.18323645554582901</v>
      </c>
      <c r="F2772" s="2">
        <v>0.74816644372371199</v>
      </c>
      <c r="G2772" s="2">
        <v>0.16957861311887301</v>
      </c>
      <c r="H2772" s="2">
        <v>0.91079525608434997</v>
      </c>
      <c r="I2772" s="2">
        <v>0.77323220873116805</v>
      </c>
      <c r="J2772" s="2">
        <v>0.75702103002399601</v>
      </c>
      <c r="K2772" s="2">
        <v>0.422874662121485</v>
      </c>
      <c r="L2772" s="2">
        <v>0.49980191572890897</v>
      </c>
      <c r="M2772" s="2">
        <v>0.27563939360555401</v>
      </c>
    </row>
    <row r="2773" spans="1:13" x14ac:dyDescent="0.3">
      <c r="A2773" t="s">
        <v>27</v>
      </c>
      <c r="B2773" s="2">
        <v>0.42513377396031898</v>
      </c>
      <c r="C2773" s="2">
        <v>0.25144194960044702</v>
      </c>
      <c r="D2773" s="2">
        <v>0.78388698331109596</v>
      </c>
      <c r="E2773" s="2">
        <v>0.18492398495003601</v>
      </c>
      <c r="F2773" s="2">
        <v>0.748271149017812</v>
      </c>
      <c r="G2773" s="2">
        <v>0.17464351597506</v>
      </c>
      <c r="H2773" s="2">
        <v>0.92237682150326605</v>
      </c>
      <c r="I2773" s="2">
        <v>0.825427647780965</v>
      </c>
      <c r="J2773" s="2">
        <v>0.764308163226745</v>
      </c>
      <c r="K2773" s="2">
        <v>0.41334222088088801</v>
      </c>
      <c r="L2773" s="2">
        <v>0.53390856723033497</v>
      </c>
      <c r="M2773" s="2">
        <v>0.19952165623637899</v>
      </c>
    </row>
    <row r="2774" spans="1:13" x14ac:dyDescent="0.3">
      <c r="A2774" t="s">
        <v>27</v>
      </c>
      <c r="B2774" s="2">
        <v>0.41719975110896601</v>
      </c>
      <c r="C2774" s="2">
        <v>0.252027778279444</v>
      </c>
      <c r="D2774" s="2">
        <v>0.78299758391571495</v>
      </c>
      <c r="E2774" s="2">
        <v>0.17929429524125301</v>
      </c>
      <c r="F2774" s="2">
        <v>0.748278478388399</v>
      </c>
      <c r="G2774" s="2">
        <v>0.14531890604450601</v>
      </c>
      <c r="H2774" s="2">
        <v>0.84652174127422397</v>
      </c>
      <c r="I2774" s="2">
        <v>0.48217339718506902</v>
      </c>
      <c r="J2774" s="2">
        <v>0.76655035805836003</v>
      </c>
      <c r="K2774" s="2">
        <v>0.55406067019147398</v>
      </c>
      <c r="L2774" s="2">
        <v>0.47586067106805802</v>
      </c>
      <c r="M2774" s="2">
        <v>0.19800637051477399</v>
      </c>
    </row>
    <row r="2775" spans="1:13" x14ac:dyDescent="0.3">
      <c r="A2775" t="s">
        <v>27</v>
      </c>
      <c r="B2775" s="2">
        <v>0.43516357643277997</v>
      </c>
      <c r="C2775" s="2">
        <v>0.25191365171755897</v>
      </c>
      <c r="D2775" s="2">
        <v>0.77817721314389698</v>
      </c>
      <c r="E2775" s="2">
        <v>0.17940652973738999</v>
      </c>
      <c r="F2775" s="2">
        <v>0.74826591375310703</v>
      </c>
      <c r="G2775" s="2">
        <v>0.155831483058498</v>
      </c>
      <c r="H2775" s="2">
        <v>0.861521718098746</v>
      </c>
      <c r="I2775" s="2">
        <v>0.54614251871663599</v>
      </c>
      <c r="J2775" s="2">
        <v>0.76178569404117802</v>
      </c>
      <c r="K2775" s="2">
        <v>0.46342585106461498</v>
      </c>
      <c r="L2775" s="2">
        <v>0.42449103343915401</v>
      </c>
      <c r="M2775" s="2">
        <v>0.20827878056013799</v>
      </c>
    </row>
    <row r="2776" spans="1:13" x14ac:dyDescent="0.3">
      <c r="A2776" t="s">
        <v>27</v>
      </c>
      <c r="B2776" s="2">
        <v>0.41420578022166399</v>
      </c>
      <c r="C2776" s="2">
        <v>0.251258023764448</v>
      </c>
      <c r="D2776" s="2">
        <v>0.78513326173678899</v>
      </c>
      <c r="E2776" s="2">
        <v>0.18389214937506301</v>
      </c>
      <c r="F2776" s="2">
        <v>0.74827324312369403</v>
      </c>
      <c r="G2776" s="2">
        <v>0.186247938779629</v>
      </c>
      <c r="H2776" s="2">
        <v>0.94383608235542205</v>
      </c>
      <c r="I2776" s="2">
        <v>0.92139745770777104</v>
      </c>
      <c r="J2776" s="2">
        <v>0.75674075567004395</v>
      </c>
      <c r="K2776" s="2">
        <v>0.45138003303389002</v>
      </c>
      <c r="L2776" s="2">
        <v>0.51511071218645299</v>
      </c>
      <c r="M2776" s="2">
        <v>0.22873739334537799</v>
      </c>
    </row>
    <row r="2777" spans="1:13" x14ac:dyDescent="0.3">
      <c r="A2777" t="s">
        <v>27</v>
      </c>
      <c r="B2777" s="2">
        <v>0.41839733946388002</v>
      </c>
      <c r="C2777" s="2">
        <v>0.25157877994376299</v>
      </c>
      <c r="D2777" s="2">
        <v>0.78231526186327405</v>
      </c>
      <c r="E2777" s="2">
        <v>0.17963656914121701</v>
      </c>
      <c r="F2777" s="2">
        <v>0.74819052594135504</v>
      </c>
      <c r="G2777" s="2">
        <v>0.14522097747050799</v>
      </c>
      <c r="H2777" s="2">
        <v>0.846537766768232</v>
      </c>
      <c r="I2777" s="2">
        <v>0.48229594961188599</v>
      </c>
      <c r="J2777" s="2">
        <v>0.74468895845011396</v>
      </c>
      <c r="K2777" s="2">
        <v>0.45126764626685101</v>
      </c>
      <c r="L2777" s="2">
        <v>0.66752916591331701</v>
      </c>
      <c r="M2777" s="2">
        <v>0.338582064697806</v>
      </c>
    </row>
    <row r="2778" spans="1:13" x14ac:dyDescent="0.3">
      <c r="A2778" t="s">
        <v>27</v>
      </c>
      <c r="B2778" s="2">
        <v>0.41300819186674897</v>
      </c>
      <c r="C2778" s="2">
        <v>0.25170440243304198</v>
      </c>
      <c r="D2778" s="2">
        <v>0.78466156896971995</v>
      </c>
      <c r="E2778" s="2">
        <v>0.183478386322599</v>
      </c>
      <c r="F2778" s="2">
        <v>0.74823554921781799</v>
      </c>
      <c r="G2778" s="2">
        <v>0.182178097268971</v>
      </c>
      <c r="H2778" s="2">
        <v>0.93692585038269705</v>
      </c>
      <c r="I2778" s="2">
        <v>0.89071177748103503</v>
      </c>
      <c r="J2778" s="2">
        <v>0.77523886303086798</v>
      </c>
      <c r="K2778" s="2">
        <v>0.40986844808152501</v>
      </c>
      <c r="L2778" s="2">
        <v>0.37171187491031199</v>
      </c>
      <c r="M2778" s="2">
        <v>0.26753633804344301</v>
      </c>
    </row>
    <row r="2779" spans="1:13" x14ac:dyDescent="0.3">
      <c r="A2779" t="s">
        <v>27</v>
      </c>
      <c r="B2779" s="2">
        <v>0.398786830152071</v>
      </c>
      <c r="C2779" s="2">
        <v>0.25088494626171098</v>
      </c>
      <c r="D2779" s="2">
        <v>0.78166540392524297</v>
      </c>
      <c r="E2779" s="2">
        <v>0.18034487266812499</v>
      </c>
      <c r="F2779" s="2">
        <v>0.74818843183547301</v>
      </c>
      <c r="G2779" s="2">
        <v>0.146698647637694</v>
      </c>
      <c r="H2779" s="2">
        <v>0.85389005161447495</v>
      </c>
      <c r="I2779" s="2">
        <v>0.51641825989903001</v>
      </c>
      <c r="J2779" s="2">
        <v>0.75982377356351505</v>
      </c>
      <c r="K2779" s="2">
        <v>0.59629766064017398</v>
      </c>
      <c r="L2779" s="2">
        <v>0.53832481716666103</v>
      </c>
      <c r="M2779" s="2">
        <v>0.19706575152243999</v>
      </c>
    </row>
    <row r="2780" spans="1:13" x14ac:dyDescent="0.3">
      <c r="A2780" t="s">
        <v>27</v>
      </c>
      <c r="B2780" s="2">
        <v>0.412858493322389</v>
      </c>
      <c r="C2780" s="2">
        <v>0.25177448077822001</v>
      </c>
      <c r="D2780" s="2">
        <v>0.78399842071838999</v>
      </c>
      <c r="E2780" s="2">
        <v>0.18449556509088</v>
      </c>
      <c r="F2780" s="2">
        <v>0.74814759677077403</v>
      </c>
      <c r="G2780" s="2">
        <v>0.18621332119517101</v>
      </c>
      <c r="H2780" s="2">
        <v>0.94377509406279703</v>
      </c>
      <c r="I2780" s="2">
        <v>0.92119133911014095</v>
      </c>
      <c r="J2780" s="2">
        <v>0.77047419901368597</v>
      </c>
      <c r="K2780" s="2">
        <v>0.51298841532843897</v>
      </c>
      <c r="L2780" s="2">
        <v>0.485518819451287</v>
      </c>
      <c r="M2780" s="2">
        <v>0.1808120615072</v>
      </c>
    </row>
    <row r="2781" spans="1:13" x14ac:dyDescent="0.3">
      <c r="A2781" t="s">
        <v>27</v>
      </c>
      <c r="B2781" s="2">
        <v>0.415403368576578</v>
      </c>
      <c r="C2781" s="2">
        <v>0.25143497282383798</v>
      </c>
      <c r="D2781" s="2">
        <v>0.78170041112316202</v>
      </c>
      <c r="E2781" s="2">
        <v>0.18149489266718</v>
      </c>
      <c r="F2781" s="2">
        <v>0.74816539667077098</v>
      </c>
      <c r="G2781" s="2">
        <v>0.156169885568163</v>
      </c>
      <c r="H2781" s="2">
        <v>0.87910560124763903</v>
      </c>
      <c r="I2781" s="2">
        <v>0.63026314098395197</v>
      </c>
      <c r="J2781" s="2">
        <v>0.76374761451884099</v>
      </c>
      <c r="K2781" s="2">
        <v>0.43429724444408901</v>
      </c>
      <c r="L2781" s="2">
        <v>0.461625040827919</v>
      </c>
      <c r="M2781" s="2">
        <v>0.23926413326517501</v>
      </c>
    </row>
    <row r="2782" spans="1:13" x14ac:dyDescent="0.3">
      <c r="A2782" t="s">
        <v>27</v>
      </c>
      <c r="B2782" s="2">
        <v>0.40178080103937402</v>
      </c>
      <c r="C2782" s="2">
        <v>0.25139809043187999</v>
      </c>
      <c r="D2782" s="2">
        <v>0.78368307644236301</v>
      </c>
      <c r="E2782" s="2">
        <v>0.18042782596637699</v>
      </c>
      <c r="F2782" s="2">
        <v>0.74818947888841403</v>
      </c>
      <c r="G2782" s="2">
        <v>0.146849597908388</v>
      </c>
      <c r="H2782" s="2">
        <v>0.85397852579268996</v>
      </c>
      <c r="I2782" s="2">
        <v>0.51652565178689502</v>
      </c>
      <c r="J2782" s="2">
        <v>0.76374761451884099</v>
      </c>
      <c r="K2782" s="2">
        <v>0.33371108794494297</v>
      </c>
      <c r="L2782" s="2">
        <v>0.43966300011211301</v>
      </c>
      <c r="M2782" s="2">
        <v>0.29317787209007401</v>
      </c>
    </row>
    <row r="2783" spans="1:13" x14ac:dyDescent="0.3">
      <c r="A2783" t="s">
        <v>27</v>
      </c>
      <c r="B2783" s="2">
        <v>0.41315789041111001</v>
      </c>
      <c r="C2783" s="2">
        <v>0.25143369899946399</v>
      </c>
      <c r="D2783" s="2">
        <v>0.78398025452527098</v>
      </c>
      <c r="E2783" s="2">
        <v>0.18328607080593501</v>
      </c>
      <c r="F2783" s="2">
        <v>0.748229266900172</v>
      </c>
      <c r="G2783" s="2">
        <v>0.182161888510501</v>
      </c>
      <c r="H2783" s="2">
        <v>0.93695191557278101</v>
      </c>
      <c r="I2783" s="2">
        <v>0.89060916461505901</v>
      </c>
      <c r="J2783" s="2">
        <v>0.75477883519238098</v>
      </c>
      <c r="K2783" s="2">
        <v>0.429342009715591</v>
      </c>
      <c r="L2783" s="2">
        <v>0.549539028296264</v>
      </c>
      <c r="M2783" s="2">
        <v>0.259071055419829</v>
      </c>
    </row>
    <row r="2784" spans="1:13" x14ac:dyDescent="0.3">
      <c r="A2784" t="s">
        <v>27</v>
      </c>
      <c r="B2784" s="2">
        <v>0.41166090496747498</v>
      </c>
      <c r="C2784" s="2">
        <v>0.25121179249183401</v>
      </c>
      <c r="D2784" s="2">
        <v>0.78355135560032496</v>
      </c>
      <c r="E2784" s="2">
        <v>0.18439637596703901</v>
      </c>
      <c r="F2784" s="2">
        <v>0.74825963143546004</v>
      </c>
      <c r="G2784" s="2">
        <v>0.18617548799730299</v>
      </c>
      <c r="H2784" s="2">
        <v>0.94367887806936501</v>
      </c>
      <c r="I2784" s="2">
        <v>0.92088847461976397</v>
      </c>
      <c r="J2784" s="2">
        <v>0.764868711934648</v>
      </c>
      <c r="K2784" s="2">
        <v>0.45086918409280802</v>
      </c>
      <c r="L2784" s="2">
        <v>0.47869713682125697</v>
      </c>
      <c r="M2784" s="2">
        <v>0.22135169940564101</v>
      </c>
    </row>
    <row r="2785" spans="1:13" x14ac:dyDescent="0.3">
      <c r="A2785" t="s">
        <v>27</v>
      </c>
      <c r="B2785" s="2">
        <v>0.41420578022166399</v>
      </c>
      <c r="C2785" s="2">
        <v>0.251842160012474</v>
      </c>
      <c r="D2785" s="2">
        <v>0.78413313461491896</v>
      </c>
      <c r="E2785" s="2">
        <v>0.18081655434440999</v>
      </c>
      <c r="F2785" s="2">
        <v>0.74820937289429301</v>
      </c>
      <c r="G2785" s="2">
        <v>0.15598044932278099</v>
      </c>
      <c r="H2785" s="2">
        <v>0.87897631221593497</v>
      </c>
      <c r="I2785" s="2">
        <v>0.62979054874107299</v>
      </c>
      <c r="J2785" s="2">
        <v>0.74412840974220995</v>
      </c>
      <c r="K2785" s="2">
        <v>0.37386381471403002</v>
      </c>
      <c r="L2785" s="2">
        <v>0.66780874940519097</v>
      </c>
      <c r="M2785" s="2">
        <v>0.27135235650167699</v>
      </c>
    </row>
    <row r="2786" spans="1:13" x14ac:dyDescent="0.3">
      <c r="A2786" t="s">
        <v>27</v>
      </c>
      <c r="B2786" s="2">
        <v>0.42678045794834701</v>
      </c>
      <c r="C2786" s="2">
        <v>0.25101242772436999</v>
      </c>
      <c r="D2786" s="2">
        <v>0.78275011158431396</v>
      </c>
      <c r="E2786" s="2">
        <v>0.18394103406763301</v>
      </c>
      <c r="F2786" s="2">
        <v>0.74835596030603202</v>
      </c>
      <c r="G2786" s="2">
        <v>0.18876233530365599</v>
      </c>
      <c r="H2786" s="2">
        <v>0.94896639462154797</v>
      </c>
      <c r="I2786" s="2">
        <v>0.94454213483421501</v>
      </c>
      <c r="J2786" s="2">
        <v>0.75982377356351505</v>
      </c>
      <c r="K2786" s="2">
        <v>0.44084632786876798</v>
      </c>
      <c r="L2786" s="2">
        <v>0.50647943767686499</v>
      </c>
      <c r="M2786" s="2">
        <v>0.21901885583423</v>
      </c>
    </row>
    <row r="2787" spans="1:13" x14ac:dyDescent="0.3">
      <c r="A2787" t="s">
        <v>27</v>
      </c>
      <c r="B2787" s="2">
        <v>0.41315789041111001</v>
      </c>
      <c r="C2787" s="2">
        <v>0.25188408818932101</v>
      </c>
      <c r="D2787" s="2">
        <v>0.78297105152148705</v>
      </c>
      <c r="E2787" s="2">
        <v>0.182846978061732</v>
      </c>
      <c r="F2787" s="2">
        <v>0.74820413762958804</v>
      </c>
      <c r="G2787" s="2">
        <v>0.181981109224535</v>
      </c>
      <c r="H2787" s="2">
        <v>0.93677300804873398</v>
      </c>
      <c r="I2787" s="2">
        <v>0.88996687909496797</v>
      </c>
      <c r="J2787" s="2">
        <v>0.76122514533327401</v>
      </c>
      <c r="K2787" s="2">
        <v>0.281195816801663</v>
      </c>
      <c r="L2787" s="2">
        <v>0.44882777110195798</v>
      </c>
      <c r="M2787" s="2">
        <v>0.35240148897200002</v>
      </c>
    </row>
    <row r="2788" spans="1:13" x14ac:dyDescent="0.3">
      <c r="A2788" t="s">
        <v>27</v>
      </c>
      <c r="B2788" s="2">
        <v>0.42678045794834701</v>
      </c>
      <c r="C2788" s="2">
        <v>0.25122513388916901</v>
      </c>
      <c r="D2788" s="2">
        <v>0.78452572634493201</v>
      </c>
      <c r="E2788" s="2">
        <v>0.18503392550876899</v>
      </c>
      <c r="F2788" s="2">
        <v>0.74824078448252296</v>
      </c>
      <c r="G2788" s="2">
        <v>0.17495667255827099</v>
      </c>
      <c r="H2788" s="2">
        <v>0.92260423058701402</v>
      </c>
      <c r="I2788" s="2">
        <v>0.82637718866377896</v>
      </c>
      <c r="J2788" s="2">
        <v>0.75477883519238098</v>
      </c>
      <c r="K2788" s="2">
        <v>0.43482852734281602</v>
      </c>
      <c r="L2788" s="2">
        <v>0.45109507424846401</v>
      </c>
      <c r="M2788" s="2">
        <v>0.25648488153910598</v>
      </c>
    </row>
    <row r="2789" spans="1:13" x14ac:dyDescent="0.3">
      <c r="A2789" t="s">
        <v>27</v>
      </c>
      <c r="B2789" s="2">
        <v>0.39998441850698602</v>
      </c>
      <c r="C2789" s="2">
        <v>0.251815715778553</v>
      </c>
      <c r="D2789" s="2">
        <v>0.78239575450705101</v>
      </c>
      <c r="E2789" s="2">
        <v>0.18108661483083999</v>
      </c>
      <c r="F2789" s="2">
        <v>0.74825230206487403</v>
      </c>
      <c r="G2789" s="2">
        <v>0.14680560772054299</v>
      </c>
      <c r="H2789" s="2">
        <v>0.85392439632332096</v>
      </c>
      <c r="I2789" s="2">
        <v>0.51663453926445302</v>
      </c>
      <c r="J2789" s="2">
        <v>0.78336681929547203</v>
      </c>
      <c r="K2789" s="2">
        <v>0.45198283478436801</v>
      </c>
      <c r="L2789" s="2">
        <v>0.29520344077790001</v>
      </c>
      <c r="M2789" s="2">
        <v>0.216431879851672</v>
      </c>
    </row>
    <row r="2790" spans="1:13" x14ac:dyDescent="0.3">
      <c r="A2790" t="s">
        <v>27</v>
      </c>
      <c r="B2790" s="2">
        <v>0.43261870117859103</v>
      </c>
      <c r="C2790" s="2">
        <v>0.25172666060099802</v>
      </c>
      <c r="D2790" s="2">
        <v>0.77955792422179004</v>
      </c>
      <c r="E2790" s="2">
        <v>0.17974664467012999</v>
      </c>
      <c r="F2790" s="2">
        <v>0.74820099647076499</v>
      </c>
      <c r="G2790" s="2">
        <v>0.15566210174673101</v>
      </c>
      <c r="H2790" s="2">
        <v>0.86141019476326097</v>
      </c>
      <c r="I2790" s="2">
        <v>0.54599355701966501</v>
      </c>
      <c r="J2790" s="2">
        <v>0.78000352704804898</v>
      </c>
      <c r="K2790" s="2">
        <v>0.38609353836354598</v>
      </c>
      <c r="L2790" s="2">
        <v>0.37215623199398601</v>
      </c>
      <c r="M2790" s="2">
        <v>0.25606055213902301</v>
      </c>
    </row>
    <row r="2791" spans="1:13" x14ac:dyDescent="0.3">
      <c r="A2791" t="s">
        <v>27</v>
      </c>
      <c r="B2791" s="2">
        <v>0.42693015649270699</v>
      </c>
      <c r="C2791" s="2">
        <v>0.251775029918056</v>
      </c>
      <c r="D2791" s="2">
        <v>0.78447609735742396</v>
      </c>
      <c r="E2791" s="2">
        <v>0.183609451916568</v>
      </c>
      <c r="F2791" s="2">
        <v>0.74786698658258699</v>
      </c>
      <c r="G2791" s="2">
        <v>0.18842739394603999</v>
      </c>
      <c r="H2791" s="2">
        <v>0.94870497461429704</v>
      </c>
      <c r="I2791" s="2">
        <v>0.94361002550195905</v>
      </c>
      <c r="J2791" s="2">
        <v>0.74889307375939196</v>
      </c>
      <c r="K2791" s="2">
        <v>0.42972003793199198</v>
      </c>
      <c r="L2791" s="2">
        <v>0.47292787736925901</v>
      </c>
      <c r="M2791" s="2">
        <v>0.21876218082364801</v>
      </c>
    </row>
    <row r="2792" spans="1:13" x14ac:dyDescent="0.3">
      <c r="A2792" t="s">
        <v>27</v>
      </c>
      <c r="B2792" s="2">
        <v>0.39773894034151702</v>
      </c>
      <c r="C2792" s="2">
        <v>0.251502931129157</v>
      </c>
      <c r="D2792" s="2">
        <v>0.78370586093343397</v>
      </c>
      <c r="E2792" s="2">
        <v>0.18210114484530199</v>
      </c>
      <c r="F2792" s="2">
        <v>0.748326642823685</v>
      </c>
      <c r="G2792" s="2">
        <v>0.169734690591055</v>
      </c>
      <c r="H2792" s="2">
        <v>0.91095280054801897</v>
      </c>
      <c r="I2792" s="2">
        <v>0.77377134766390798</v>
      </c>
      <c r="J2792" s="2">
        <v>0.772716393845301</v>
      </c>
      <c r="K2792" s="2">
        <v>0.34100601082360499</v>
      </c>
      <c r="L2792" s="2">
        <v>0.41663726845815402</v>
      </c>
      <c r="M2792" s="2">
        <v>0.26488332125973602</v>
      </c>
    </row>
    <row r="2793" spans="1:13" x14ac:dyDescent="0.3">
      <c r="A2793" t="s">
        <v>27</v>
      </c>
      <c r="B2793" s="2">
        <v>0.415403368576578</v>
      </c>
      <c r="C2793" s="2">
        <v>0.25070580964526701</v>
      </c>
      <c r="D2793" s="2">
        <v>0.78341877605437904</v>
      </c>
      <c r="E2793" s="2">
        <v>0.18099376502036901</v>
      </c>
      <c r="F2793" s="2">
        <v>0.74817900835900397</v>
      </c>
      <c r="G2793" s="2">
        <v>0.15605305649767401</v>
      </c>
      <c r="H2793" s="2">
        <v>0.87901638013449901</v>
      </c>
      <c r="I2793" s="2">
        <v>0.62983582265168703</v>
      </c>
      <c r="J2793" s="2">
        <v>0.76711090676626303</v>
      </c>
      <c r="K2793" s="2">
        <v>0.49266684445217801</v>
      </c>
      <c r="L2793" s="2">
        <v>0.45047402229481698</v>
      </c>
      <c r="M2793" s="2">
        <v>0.19353847072591199</v>
      </c>
    </row>
    <row r="2794" spans="1:13" x14ac:dyDescent="0.3">
      <c r="A2794" t="s">
        <v>27</v>
      </c>
      <c r="B2794" s="2">
        <v>0.416900354020246</v>
      </c>
      <c r="C2794" s="2">
        <v>0.251257735691091</v>
      </c>
      <c r="D2794" s="2">
        <v>0.78203923169529699</v>
      </c>
      <c r="E2794" s="2">
        <v>0.17916158594199799</v>
      </c>
      <c r="F2794" s="2">
        <v>0.74808163243549097</v>
      </c>
      <c r="G2794" s="2">
        <v>0.14512838440592801</v>
      </c>
      <c r="H2794" s="2">
        <v>0.84655196635083596</v>
      </c>
      <c r="I2794" s="2">
        <v>0.48249643185862301</v>
      </c>
      <c r="J2794" s="2">
        <v>0.77832188092433796</v>
      </c>
      <c r="K2794" s="2">
        <v>0.454097749400448</v>
      </c>
      <c r="L2794" s="2">
        <v>0.33376680126668501</v>
      </c>
      <c r="M2794" s="2">
        <v>0.186471251011295</v>
      </c>
    </row>
    <row r="2795" spans="1:13" x14ac:dyDescent="0.3">
      <c r="A2795" t="s">
        <v>27</v>
      </c>
      <c r="B2795" s="2">
        <v>0.41300819186674897</v>
      </c>
      <c r="C2795" s="2">
        <v>0.25113638028840901</v>
      </c>
      <c r="D2795" s="2">
        <v>0.78501451631929398</v>
      </c>
      <c r="E2795" s="2">
        <v>0.184372776946579</v>
      </c>
      <c r="F2795" s="2">
        <v>0.74814550266489199</v>
      </c>
      <c r="G2795" s="2">
        <v>0.18626504642674099</v>
      </c>
      <c r="H2795" s="2">
        <v>0.94388996660796698</v>
      </c>
      <c r="I2795" s="2">
        <v>0.92178999699189201</v>
      </c>
      <c r="J2795" s="2">
        <v>0.75057471988310298</v>
      </c>
      <c r="K2795" s="2">
        <v>0.47422519767909999</v>
      </c>
      <c r="L2795" s="2">
        <v>0.54341505358532205</v>
      </c>
      <c r="M2795" s="2">
        <v>0.21958591583665499</v>
      </c>
    </row>
    <row r="2796" spans="1:13" x14ac:dyDescent="0.3">
      <c r="A2796" t="s">
        <v>27</v>
      </c>
      <c r="B2796" s="2">
        <v>0.41300819186674897</v>
      </c>
      <c r="C2796" s="2">
        <v>0.25160288358166</v>
      </c>
      <c r="D2796" s="2">
        <v>0.78416513400531695</v>
      </c>
      <c r="E2796" s="2">
        <v>0.18408185964293799</v>
      </c>
      <c r="F2796" s="2">
        <v>0.74812037339430804</v>
      </c>
      <c r="G2796" s="2">
        <v>0.182271646524123</v>
      </c>
      <c r="H2796" s="2">
        <v>0.93688057817547798</v>
      </c>
      <c r="I2796" s="2">
        <v>0.89055452705109295</v>
      </c>
      <c r="J2796" s="2">
        <v>0.73936374572502805</v>
      </c>
      <c r="K2796" s="2">
        <v>0.32968559828921601</v>
      </c>
      <c r="L2796" s="2">
        <v>0.66535631194899902</v>
      </c>
      <c r="M2796" s="2">
        <v>0.35867047657120499</v>
      </c>
    </row>
    <row r="2797" spans="1:13" x14ac:dyDescent="0.3">
      <c r="A2797" t="s">
        <v>27</v>
      </c>
      <c r="B2797" s="2">
        <v>0.440552724029944</v>
      </c>
      <c r="C2797" s="2">
        <v>0.25149171877397403</v>
      </c>
      <c r="D2797" s="2">
        <v>0.785147882687529</v>
      </c>
      <c r="E2797" s="2">
        <v>0.18293866222293001</v>
      </c>
      <c r="F2797" s="2">
        <v>0.73022937979151603</v>
      </c>
      <c r="G2797" s="2">
        <v>0.15229421525776701</v>
      </c>
      <c r="H2797" s="2">
        <v>0.90330787786682698</v>
      </c>
      <c r="I2797" s="2">
        <v>0.74007384436192902</v>
      </c>
      <c r="J2797" s="2">
        <v>0.76150541968722596</v>
      </c>
      <c r="K2797" s="2">
        <v>0.42809553829935099</v>
      </c>
      <c r="L2797" s="2">
        <v>0.47359214836784502</v>
      </c>
      <c r="M2797" s="2">
        <v>0.26425826244928802</v>
      </c>
    </row>
    <row r="2798" spans="1:13" x14ac:dyDescent="0.3">
      <c r="A2798" t="s">
        <v>27</v>
      </c>
      <c r="B2798" s="2">
        <v>0.41315789041111001</v>
      </c>
      <c r="C2798" s="2">
        <v>0.25123791264322898</v>
      </c>
      <c r="D2798" s="2">
        <v>0.78318102485153696</v>
      </c>
      <c r="E2798" s="2">
        <v>0.18158925719295901</v>
      </c>
      <c r="F2798" s="2">
        <v>0.74811932634136702</v>
      </c>
      <c r="G2798" s="2">
        <v>0.155888733088655</v>
      </c>
      <c r="H2798" s="2">
        <v>0.87894084949308504</v>
      </c>
      <c r="I2798" s="2">
        <v>0.629765302787196</v>
      </c>
      <c r="J2798" s="2">
        <v>0.76038432227141795</v>
      </c>
      <c r="K2798" s="2">
        <v>0.39457363078551499</v>
      </c>
      <c r="L2798" s="2">
        <v>0.48450105299811402</v>
      </c>
      <c r="M2798" s="2">
        <v>0.262944155322207</v>
      </c>
    </row>
    <row r="2799" spans="1:13" x14ac:dyDescent="0.3">
      <c r="A2799" t="s">
        <v>27</v>
      </c>
      <c r="B2799" s="2">
        <v>0.426481060859626</v>
      </c>
      <c r="C2799" s="2">
        <v>0.251772995399974</v>
      </c>
      <c r="D2799" s="2">
        <v>0.78384626064582397</v>
      </c>
      <c r="E2799" s="2">
        <v>0.18359742852128499</v>
      </c>
      <c r="F2799" s="2">
        <v>0.74817272604135798</v>
      </c>
      <c r="G2799" s="2">
        <v>0.17505239113507301</v>
      </c>
      <c r="H2799" s="2">
        <v>0.92262420307378001</v>
      </c>
      <c r="I2799" s="2">
        <v>0.82670530788638497</v>
      </c>
      <c r="J2799" s="2">
        <v>0.76374761451884099</v>
      </c>
      <c r="K2799" s="2">
        <v>0.271530554836381</v>
      </c>
      <c r="L2799" s="2">
        <v>0.48932853735431497</v>
      </c>
      <c r="M2799" s="2">
        <v>0.28287765991487102</v>
      </c>
    </row>
    <row r="2800" spans="1:13" x14ac:dyDescent="0.3">
      <c r="A2800" t="s">
        <v>27</v>
      </c>
      <c r="B2800" s="2">
        <v>0.41435547876602402</v>
      </c>
      <c r="C2800" s="2">
        <v>0.25148923864241801</v>
      </c>
      <c r="D2800" s="2">
        <v>0.78334345799934901</v>
      </c>
      <c r="E2800" s="2">
        <v>0.18118085537064399</v>
      </c>
      <c r="F2800" s="2">
        <v>0.74834130156485901</v>
      </c>
      <c r="G2800" s="2">
        <v>0.15622315071861501</v>
      </c>
      <c r="H2800" s="2">
        <v>0.87920535829909796</v>
      </c>
      <c r="I2800" s="2">
        <v>0.63071782269157295</v>
      </c>
      <c r="J2800" s="2">
        <v>0.76066459662537</v>
      </c>
      <c r="K2800" s="2">
        <v>0.40251222332993603</v>
      </c>
      <c r="L2800" s="2">
        <v>0.53628329988821599</v>
      </c>
      <c r="M2800" s="2">
        <v>0.24970539077146101</v>
      </c>
    </row>
    <row r="2801" spans="1:13" x14ac:dyDescent="0.3">
      <c r="A2801" t="s">
        <v>28</v>
      </c>
      <c r="B2801" s="2">
        <v>0.60357443884357698</v>
      </c>
      <c r="C2801" s="2">
        <v>0.63795645851862004</v>
      </c>
      <c r="D2801" s="2">
        <v>0.720719306489222</v>
      </c>
      <c r="E2801" s="2">
        <v>0.124490055140265</v>
      </c>
      <c r="F2801" s="2">
        <v>0.76388166131511603</v>
      </c>
      <c r="G2801" s="2">
        <v>0.117218464778368</v>
      </c>
      <c r="H2801" s="2">
        <v>0.94016772123987202</v>
      </c>
      <c r="I2801" s="2">
        <v>0.70589260257304598</v>
      </c>
      <c r="J2801" s="2">
        <v>0.84306525668721999</v>
      </c>
      <c r="K2801" s="2">
        <v>0.27984717559720601</v>
      </c>
      <c r="L2801" s="2">
        <v>0.62313357513344003</v>
      </c>
      <c r="M2801" s="2">
        <v>0.36134592363267898</v>
      </c>
    </row>
    <row r="2802" spans="1:13" x14ac:dyDescent="0.3">
      <c r="A2802" t="s">
        <v>28</v>
      </c>
      <c r="B2802" s="2">
        <v>0.58815548877395196</v>
      </c>
      <c r="C2802" s="2">
        <v>0.636775182211198</v>
      </c>
      <c r="D2802" s="2">
        <v>0.72489325028419305</v>
      </c>
      <c r="E2802" s="2">
        <v>0.124381084843634</v>
      </c>
      <c r="F2802" s="2">
        <v>0.75909139411005999</v>
      </c>
      <c r="G2802" s="2">
        <v>0.11735792336907599</v>
      </c>
      <c r="H2802" s="2">
        <v>0.94023088061679705</v>
      </c>
      <c r="I2802" s="2">
        <v>0.705540646566295</v>
      </c>
      <c r="J2802" s="2">
        <v>0.86941104595869501</v>
      </c>
      <c r="K2802" s="2">
        <v>0.41645839942148799</v>
      </c>
      <c r="L2802" s="2">
        <v>0.40255120666136701</v>
      </c>
      <c r="M2802" s="2">
        <v>0.24794575967574201</v>
      </c>
    </row>
    <row r="2803" spans="1:13" x14ac:dyDescent="0.3">
      <c r="A2803" t="s">
        <v>28</v>
      </c>
      <c r="B2803" s="2">
        <v>0.60132896067810804</v>
      </c>
      <c r="C2803" s="2">
        <v>0.63986578172035602</v>
      </c>
      <c r="D2803" s="2">
        <v>0.72088626317556503</v>
      </c>
      <c r="E2803" s="2">
        <v>0.123472789331719</v>
      </c>
      <c r="F2803" s="2">
        <v>0.76306181886231605</v>
      </c>
      <c r="G2803" s="2">
        <v>0.117403360480059</v>
      </c>
      <c r="H2803" s="2">
        <v>0.94023466245748999</v>
      </c>
      <c r="I2803" s="2">
        <v>0.70595617545204703</v>
      </c>
      <c r="J2803" s="2">
        <v>0.86857022289684005</v>
      </c>
      <c r="K2803" s="2">
        <v>0.45936971047241998</v>
      </c>
      <c r="L2803" s="2">
        <v>0.34198210177308602</v>
      </c>
      <c r="M2803" s="2">
        <v>0.218962143748823</v>
      </c>
    </row>
    <row r="2804" spans="1:13" x14ac:dyDescent="0.3">
      <c r="A2804" t="s">
        <v>28</v>
      </c>
      <c r="B2804" s="2">
        <v>0.59983197523444098</v>
      </c>
      <c r="C2804" s="2">
        <v>0.63834928705088001</v>
      </c>
      <c r="D2804" s="2">
        <v>0.72212968285054702</v>
      </c>
      <c r="E2804" s="2">
        <v>0.12364046615909501</v>
      </c>
      <c r="F2804" s="2">
        <v>0.76076458470977204</v>
      </c>
      <c r="G2804" s="2">
        <v>0.117079960158785</v>
      </c>
      <c r="H2804" s="2">
        <v>0.94018460406769999</v>
      </c>
      <c r="I2804" s="2">
        <v>0.70627084979328902</v>
      </c>
      <c r="J2804" s="2">
        <v>0.85960144357038004</v>
      </c>
      <c r="K2804" s="2">
        <v>0.41575342788279601</v>
      </c>
      <c r="L2804" s="2">
        <v>0.486708235047425</v>
      </c>
      <c r="M2804" s="2">
        <v>0.23103737660837001</v>
      </c>
    </row>
    <row r="2805" spans="1:13" x14ac:dyDescent="0.3">
      <c r="A2805" t="s">
        <v>28</v>
      </c>
      <c r="B2805" s="2">
        <v>0.59608951162530499</v>
      </c>
      <c r="C2805" s="2">
        <v>0.63596042523649798</v>
      </c>
      <c r="D2805" s="2">
        <v>0.72247319434895796</v>
      </c>
      <c r="E2805" s="2">
        <v>0.125501402866904</v>
      </c>
      <c r="F2805" s="2">
        <v>0.76392773164451899</v>
      </c>
      <c r="G2805" s="2">
        <v>0.112722439873765</v>
      </c>
      <c r="H2805" s="2">
        <v>0.94027647288104799</v>
      </c>
      <c r="I2805" s="2">
        <v>0.70662436185627497</v>
      </c>
      <c r="J2805" s="2">
        <v>0.87697845351539605</v>
      </c>
      <c r="K2805" s="2">
        <v>0.36445397721929101</v>
      </c>
      <c r="L2805" s="2">
        <v>0.38385086813004599</v>
      </c>
      <c r="M2805" s="2">
        <v>0.239898275896963</v>
      </c>
    </row>
    <row r="2806" spans="1:13" x14ac:dyDescent="0.3">
      <c r="A2806" t="s">
        <v>28</v>
      </c>
      <c r="B2806" s="2">
        <v>0.58815548877395196</v>
      </c>
      <c r="C2806" s="2">
        <v>0.63592435755200405</v>
      </c>
      <c r="D2806" s="2">
        <v>0.72295304891244805</v>
      </c>
      <c r="E2806" s="2">
        <v>0.125398573564792</v>
      </c>
      <c r="F2806" s="2">
        <v>0.76081484325093895</v>
      </c>
      <c r="G2806" s="2">
        <v>0.11509325192893199</v>
      </c>
      <c r="H2806" s="2">
        <v>0.940232709119878</v>
      </c>
      <c r="I2806" s="2">
        <v>0.70668267264048201</v>
      </c>
      <c r="J2806" s="2">
        <v>0.82849099028172302</v>
      </c>
      <c r="K2806" s="2">
        <v>0.36814230657390501</v>
      </c>
      <c r="L2806" s="2">
        <v>0.68697084417951404</v>
      </c>
      <c r="M2806" s="2">
        <v>0.33865121786088198</v>
      </c>
    </row>
    <row r="2807" spans="1:13" x14ac:dyDescent="0.3">
      <c r="A2807" t="s">
        <v>28</v>
      </c>
      <c r="B2807" s="2">
        <v>0.59893378396824704</v>
      </c>
      <c r="C2807" s="2">
        <v>0.63965663596220201</v>
      </c>
      <c r="D2807" s="2">
        <v>0.72217845445280204</v>
      </c>
      <c r="E2807" s="2">
        <v>0.12414371972862</v>
      </c>
      <c r="F2807" s="2">
        <v>0.76057925633921497</v>
      </c>
      <c r="G2807" s="2">
        <v>0.11711281020735501</v>
      </c>
      <c r="H2807" s="2">
        <v>0.94016804369319296</v>
      </c>
      <c r="I2807" s="2">
        <v>0.70621752256298698</v>
      </c>
      <c r="J2807" s="2">
        <v>0.86212391275594702</v>
      </c>
      <c r="K2807" s="2">
        <v>0.42136254925588001</v>
      </c>
      <c r="L2807" s="2">
        <v>0.396042165759524</v>
      </c>
      <c r="M2807" s="2">
        <v>0.25224832406634601</v>
      </c>
    </row>
    <row r="2808" spans="1:13" x14ac:dyDescent="0.3">
      <c r="A2808" t="s">
        <v>28</v>
      </c>
      <c r="B2808" s="2">
        <v>0.58306573826554198</v>
      </c>
      <c r="C2808" s="2">
        <v>0.63223530814990403</v>
      </c>
      <c r="D2808" s="2">
        <v>0.72317386175154297</v>
      </c>
      <c r="E2808" s="2">
        <v>0.12632764221807899</v>
      </c>
      <c r="F2808" s="2">
        <v>0.73755875037848595</v>
      </c>
      <c r="G2808" s="2">
        <v>0.100280863291397</v>
      </c>
      <c r="H2808" s="2">
        <v>0.95762724472031802</v>
      </c>
      <c r="I2808" s="2">
        <v>0.78486436640704704</v>
      </c>
      <c r="J2808" s="2">
        <v>0.86352528452570598</v>
      </c>
      <c r="K2808" s="2">
        <v>0.42412113353772601</v>
      </c>
      <c r="L2808" s="2">
        <v>0.493117505853852</v>
      </c>
      <c r="M2808" s="2">
        <v>0.24906980781291399</v>
      </c>
    </row>
    <row r="2809" spans="1:13" x14ac:dyDescent="0.3">
      <c r="A2809" t="s">
        <v>28</v>
      </c>
      <c r="B2809" s="2">
        <v>0.58740699605215096</v>
      </c>
      <c r="C2809" s="2">
        <v>0.63715508345157301</v>
      </c>
      <c r="D2809" s="2">
        <v>0.72479966754441305</v>
      </c>
      <c r="E2809" s="2">
        <v>0.124571905499715</v>
      </c>
      <c r="F2809" s="2">
        <v>0.75899820639831195</v>
      </c>
      <c r="G2809" s="2">
        <v>0.117224932520704</v>
      </c>
      <c r="H2809" s="2">
        <v>0.94023444264503597</v>
      </c>
      <c r="I2809" s="2">
        <v>0.70560523311151901</v>
      </c>
      <c r="J2809" s="2">
        <v>0.84138361056350897</v>
      </c>
      <c r="K2809" s="2">
        <v>0.456743946915254</v>
      </c>
      <c r="L2809" s="2">
        <v>0.60545308176523005</v>
      </c>
      <c r="M2809" s="2">
        <v>0.25141643930403101</v>
      </c>
    </row>
    <row r="2810" spans="1:13" x14ac:dyDescent="0.3">
      <c r="A2810" t="s">
        <v>28</v>
      </c>
      <c r="B2810" s="2">
        <v>0.59189795238308796</v>
      </c>
      <c r="C2810" s="2">
        <v>0.637162190761421</v>
      </c>
      <c r="D2810" s="2">
        <v>0.72433237467738198</v>
      </c>
      <c r="E2810" s="2">
        <v>0.124362911543991</v>
      </c>
      <c r="F2810" s="2">
        <v>0.75918458182180903</v>
      </c>
      <c r="G2810" s="2">
        <v>0.115810736408855</v>
      </c>
      <c r="H2810" s="2">
        <v>0.94038415976031897</v>
      </c>
      <c r="I2810" s="2">
        <v>0.70656498414607904</v>
      </c>
      <c r="J2810" s="2">
        <v>0.87137296643635798</v>
      </c>
      <c r="K2810" s="2">
        <v>0.45679503180936398</v>
      </c>
      <c r="L2810" s="2">
        <v>0.341728443254326</v>
      </c>
      <c r="M2810" s="2">
        <v>0.21005778763021599</v>
      </c>
    </row>
    <row r="2811" spans="1:13" x14ac:dyDescent="0.3">
      <c r="A2811" t="s">
        <v>28</v>
      </c>
      <c r="B2811" s="2">
        <v>0.58635910624159704</v>
      </c>
      <c r="C2811" s="2">
        <v>0.633065553568675</v>
      </c>
      <c r="D2811" s="2">
        <v>0.72316875207668896</v>
      </c>
      <c r="E2811" s="2">
        <v>0.125991194661001</v>
      </c>
      <c r="F2811" s="2">
        <v>0.758611843863085</v>
      </c>
      <c r="G2811" s="2">
        <v>0.11558303593536499</v>
      </c>
      <c r="H2811" s="2">
        <v>0.94041546538484899</v>
      </c>
      <c r="I2811" s="2">
        <v>0.70712344908373403</v>
      </c>
      <c r="J2811" s="2">
        <v>0.87221378949821404</v>
      </c>
      <c r="K2811" s="2">
        <v>0.48673077975679802</v>
      </c>
      <c r="L2811" s="2">
        <v>0.35575753431652202</v>
      </c>
      <c r="M2811" s="2">
        <v>0.20329298711970001</v>
      </c>
    </row>
    <row r="2812" spans="1:13" x14ac:dyDescent="0.3">
      <c r="A2812" t="s">
        <v>28</v>
      </c>
      <c r="B2812" s="2">
        <v>0.60132896067810804</v>
      </c>
      <c r="C2812" s="2">
        <v>0.64007768217998595</v>
      </c>
      <c r="D2812" s="2">
        <v>0.72228965505565401</v>
      </c>
      <c r="E2812" s="2">
        <v>0.123879056886551</v>
      </c>
      <c r="F2812" s="2">
        <v>0.75900448871595805</v>
      </c>
      <c r="G2812" s="2">
        <v>0.115818729921386</v>
      </c>
      <c r="H2812" s="2">
        <v>0.94008200684624998</v>
      </c>
      <c r="I2812" s="2">
        <v>0.705981909477022</v>
      </c>
      <c r="J2812" s="2">
        <v>0.86492665629546595</v>
      </c>
      <c r="K2812" s="2">
        <v>0.51989509301187498</v>
      </c>
      <c r="L2812" s="2">
        <v>0.37699341663188501</v>
      </c>
      <c r="M2812" s="2">
        <v>0.19124046762375399</v>
      </c>
    </row>
    <row r="2813" spans="1:13" x14ac:dyDescent="0.3">
      <c r="A2813" t="s">
        <v>28</v>
      </c>
      <c r="B2813" s="2">
        <v>0.57902387756768503</v>
      </c>
      <c r="C2813" s="2">
        <v>0.63549421451775101</v>
      </c>
      <c r="D2813" s="2">
        <v>0.72467127464675796</v>
      </c>
      <c r="E2813" s="2">
        <v>0.12556105073844001</v>
      </c>
      <c r="F2813" s="2">
        <v>0.75909348821594302</v>
      </c>
      <c r="G2813" s="2">
        <v>0.11501556559991501</v>
      </c>
      <c r="H2813" s="2">
        <v>0.94031607920135696</v>
      </c>
      <c r="I2813" s="2">
        <v>0.70628358238446298</v>
      </c>
      <c r="J2813" s="2">
        <v>0.84138361056350897</v>
      </c>
      <c r="K2813" s="2">
        <v>0.44759975086987702</v>
      </c>
      <c r="L2813" s="2">
        <v>0.55426631346403499</v>
      </c>
      <c r="M2813" s="2">
        <v>0.226523380725211</v>
      </c>
    </row>
    <row r="2814" spans="1:13" x14ac:dyDescent="0.3">
      <c r="A2814" t="s">
        <v>28</v>
      </c>
      <c r="B2814" s="2">
        <v>0.58022146592259904</v>
      </c>
      <c r="C2814" s="2">
        <v>0.63436092042881298</v>
      </c>
      <c r="D2814" s="2">
        <v>0.72399887792069295</v>
      </c>
      <c r="E2814" s="2">
        <v>0.12521717904507301</v>
      </c>
      <c r="F2814" s="2">
        <v>0.75908720589829604</v>
      </c>
      <c r="G2814" s="2">
        <v>0.114901423032049</v>
      </c>
      <c r="H2814" s="2">
        <v>0.94032183400936198</v>
      </c>
      <c r="I2814" s="2">
        <v>0.70629338935233499</v>
      </c>
      <c r="J2814" s="2">
        <v>0.88622750719580801</v>
      </c>
      <c r="K2814" s="2">
        <v>0.50637803003083304</v>
      </c>
      <c r="L2814" s="2">
        <v>0.34296283913950698</v>
      </c>
      <c r="M2814" s="2">
        <v>0.19725332270346699</v>
      </c>
    </row>
    <row r="2815" spans="1:13" x14ac:dyDescent="0.3">
      <c r="A2815" t="s">
        <v>28</v>
      </c>
      <c r="B2815" s="2">
        <v>0.60626901264215904</v>
      </c>
      <c r="C2815" s="2">
        <v>0.63829117725344597</v>
      </c>
      <c r="D2815" s="2">
        <v>0.71918421404587196</v>
      </c>
      <c r="E2815" s="2">
        <v>0.124154224920891</v>
      </c>
      <c r="F2815" s="2">
        <v>0.763893178897467</v>
      </c>
      <c r="G2815" s="2">
        <v>0.119249066267615</v>
      </c>
      <c r="H2815" s="2">
        <v>0.94023027022688699</v>
      </c>
      <c r="I2815" s="2">
        <v>0.70599540312243703</v>
      </c>
      <c r="J2815" s="2">
        <v>0.86800967418893604</v>
      </c>
      <c r="K2815" s="2">
        <v>0.29224037090786598</v>
      </c>
      <c r="L2815" s="2">
        <v>0.42116942396655199</v>
      </c>
      <c r="M2815" s="2">
        <v>0.27297022792329401</v>
      </c>
    </row>
    <row r="2816" spans="1:13" x14ac:dyDescent="0.3">
      <c r="A2816" t="s">
        <v>28</v>
      </c>
      <c r="B2816" s="2">
        <v>0.58785609168523201</v>
      </c>
      <c r="C2816" s="2">
        <v>0.63738431332406897</v>
      </c>
      <c r="D2816" s="2">
        <v>0.72438357869000802</v>
      </c>
      <c r="E2816" s="2">
        <v>0.12454544279398699</v>
      </c>
      <c r="F2816" s="2">
        <v>0.75891130100421</v>
      </c>
      <c r="G2816" s="2">
        <v>0.117217244759906</v>
      </c>
      <c r="H2816" s="2">
        <v>0.94024244425291004</v>
      </c>
      <c r="I2816" s="2">
        <v>0.70560280345321003</v>
      </c>
      <c r="J2816" s="2">
        <v>0.85735924873876501</v>
      </c>
      <c r="K2816" s="2">
        <v>0.34423457613124397</v>
      </c>
      <c r="L2816" s="2">
        <v>0.43452582563867698</v>
      </c>
      <c r="M2816" s="2">
        <v>0.28767703340303302</v>
      </c>
    </row>
    <row r="2817" spans="1:13" x14ac:dyDescent="0.3">
      <c r="A2817" t="s">
        <v>28</v>
      </c>
      <c r="B2817" s="2">
        <v>0.58231724554373998</v>
      </c>
      <c r="C2817" s="2">
        <v>0.635164501057499</v>
      </c>
      <c r="D2817" s="2">
        <v>0.72448154159787304</v>
      </c>
      <c r="E2817" s="2">
        <v>0.12520757638605901</v>
      </c>
      <c r="F2817" s="2">
        <v>0.75906835894535896</v>
      </c>
      <c r="G2817" s="2">
        <v>0.114926532932053</v>
      </c>
      <c r="H2817" s="2">
        <v>0.94031556779596603</v>
      </c>
      <c r="I2817" s="2">
        <v>0.70630613786264995</v>
      </c>
      <c r="J2817" s="2">
        <v>0.84166388491746003</v>
      </c>
      <c r="K2817" s="2">
        <v>0.51842384806155595</v>
      </c>
      <c r="L2817" s="2">
        <v>0.59429333707923604</v>
      </c>
      <c r="M2817" s="2">
        <v>0.218136882882526</v>
      </c>
    </row>
    <row r="2818" spans="1:13" x14ac:dyDescent="0.3">
      <c r="A2818" t="s">
        <v>28</v>
      </c>
      <c r="B2818" s="2">
        <v>0.59728709998025198</v>
      </c>
      <c r="C2818" s="2">
        <v>0.63675107857330004</v>
      </c>
      <c r="D2818" s="2">
        <v>0.72070040499163202</v>
      </c>
      <c r="E2818" s="2">
        <v>0.12437041197716001</v>
      </c>
      <c r="F2818" s="2">
        <v>0.75883067792775205</v>
      </c>
      <c r="G2818" s="2">
        <v>0.119118338246836</v>
      </c>
      <c r="H2818" s="2">
        <v>0.94021210646452902</v>
      </c>
      <c r="I2818" s="2">
        <v>0.70594668707042996</v>
      </c>
      <c r="J2818" s="2">
        <v>0.861002815340139</v>
      </c>
      <c r="K2818" s="2">
        <v>0.43726016830236802</v>
      </c>
      <c r="L2818" s="2">
        <v>0.53276757340549397</v>
      </c>
      <c r="M2818" s="2">
        <v>0.25581666891119698</v>
      </c>
    </row>
    <row r="2819" spans="1:13" x14ac:dyDescent="0.3">
      <c r="A2819" t="s">
        <v>28</v>
      </c>
      <c r="B2819" s="2">
        <v>0.59234704801620097</v>
      </c>
      <c r="C2819" s="2">
        <v>0.633436614557914</v>
      </c>
      <c r="D2819" s="2">
        <v>0.72238891668090999</v>
      </c>
      <c r="E2819" s="2">
        <v>0.12605076974912999</v>
      </c>
      <c r="F2819" s="2">
        <v>0.76036356343336997</v>
      </c>
      <c r="G2819" s="2">
        <v>0.117316681021559</v>
      </c>
      <c r="H2819" s="2">
        <v>0.94028502293634397</v>
      </c>
      <c r="I2819" s="2">
        <v>0.70693225343162902</v>
      </c>
      <c r="J2819" s="2">
        <v>0.85371568213739102</v>
      </c>
      <c r="K2819" s="2">
        <v>0.55672730166392204</v>
      </c>
      <c r="L2819" s="2">
        <v>0.55363029638530203</v>
      </c>
      <c r="M2819" s="2">
        <v>0.205016409174615</v>
      </c>
    </row>
    <row r="2820" spans="1:13" x14ac:dyDescent="0.3">
      <c r="A2820" t="s">
        <v>28</v>
      </c>
      <c r="B2820" s="2">
        <v>0.60267624757738303</v>
      </c>
      <c r="C2820" s="2">
        <v>0.63984378461887903</v>
      </c>
      <c r="D2820" s="2">
        <v>0.72102642362301606</v>
      </c>
      <c r="E2820" s="2">
        <v>0.123110233229938</v>
      </c>
      <c r="F2820" s="2">
        <v>0.763093230450545</v>
      </c>
      <c r="G2820" s="2">
        <v>0.11733066080301099</v>
      </c>
      <c r="H2820" s="2">
        <v>0.94023652149140602</v>
      </c>
      <c r="I2820" s="2">
        <v>0.70592552036515999</v>
      </c>
      <c r="J2820" s="2">
        <v>0.85455650519924597</v>
      </c>
      <c r="K2820" s="2">
        <v>0.41119665532833899</v>
      </c>
      <c r="L2820" s="2">
        <v>0.60046621534465605</v>
      </c>
      <c r="M2820" s="2">
        <v>0.279596592774777</v>
      </c>
    </row>
    <row r="2821" spans="1:13" x14ac:dyDescent="0.3">
      <c r="A2821" t="s">
        <v>28</v>
      </c>
      <c r="B2821" s="2">
        <v>0.59444282763731005</v>
      </c>
      <c r="C2821" s="2">
        <v>0.63463472065097704</v>
      </c>
      <c r="D2821" s="2">
        <v>0.72229298412356502</v>
      </c>
      <c r="E2821" s="2">
        <v>0.125861541942486</v>
      </c>
      <c r="F2821" s="2">
        <v>0.76383140277394701</v>
      </c>
      <c r="G2821" s="2">
        <v>0.115119184733584</v>
      </c>
      <c r="H2821" s="2">
        <v>0.94030375542809497</v>
      </c>
      <c r="I2821" s="2">
        <v>0.70667789935301595</v>
      </c>
      <c r="J2821" s="2">
        <v>0.86072254098618695</v>
      </c>
      <c r="K2821" s="2">
        <v>0.49698862649373599</v>
      </c>
      <c r="L2821" s="2">
        <v>0.511266186851286</v>
      </c>
      <c r="M2821" s="2">
        <v>0.23836446467554401</v>
      </c>
    </row>
    <row r="2822" spans="1:13" x14ac:dyDescent="0.3">
      <c r="A2822" t="s">
        <v>28</v>
      </c>
      <c r="B2822" s="2">
        <v>0.60087986504499502</v>
      </c>
      <c r="C2822" s="2">
        <v>0.64011796743847005</v>
      </c>
      <c r="D2822" s="2">
        <v>0.72068247752313197</v>
      </c>
      <c r="E2822" s="2">
        <v>0.12318005631753701</v>
      </c>
      <c r="F2822" s="2">
        <v>0.76059391508038898</v>
      </c>
      <c r="G2822" s="2">
        <v>0.115550855614096</v>
      </c>
      <c r="H2822" s="2">
        <v>0.94028293338062696</v>
      </c>
      <c r="I2822" s="2">
        <v>0.70687513803645896</v>
      </c>
      <c r="J2822" s="2">
        <v>0.86296473581780198</v>
      </c>
      <c r="K2822" s="2">
        <v>0.40658879787977498</v>
      </c>
      <c r="L2822" s="2">
        <v>0.394761248863431</v>
      </c>
      <c r="M2822" s="2">
        <v>0.19888558103603399</v>
      </c>
    </row>
    <row r="2823" spans="1:13" x14ac:dyDescent="0.3">
      <c r="A2823" t="s">
        <v>28</v>
      </c>
      <c r="B2823" s="2">
        <v>0.58471242225356901</v>
      </c>
      <c r="C2823" s="2">
        <v>0.63468309446918203</v>
      </c>
      <c r="D2823" s="2">
        <v>0.72459336694896204</v>
      </c>
      <c r="E2823" s="2">
        <v>0.12532956024640701</v>
      </c>
      <c r="F2823" s="2">
        <v>0.75912594685711399</v>
      </c>
      <c r="G2823" s="2">
        <v>0.115690206937831</v>
      </c>
      <c r="H2823" s="2">
        <v>0.94038262621810198</v>
      </c>
      <c r="I2823" s="2">
        <v>0.706611951640846</v>
      </c>
      <c r="J2823" s="2">
        <v>0.87025186902055096</v>
      </c>
      <c r="K2823" s="2">
        <v>0.408203080533596</v>
      </c>
      <c r="L2823" s="2">
        <v>0.44153405482411601</v>
      </c>
      <c r="M2823" s="2">
        <v>0.20048846568647499</v>
      </c>
    </row>
    <row r="2824" spans="1:13" x14ac:dyDescent="0.3">
      <c r="A2824" t="s">
        <v>28</v>
      </c>
      <c r="B2824" s="2">
        <v>0.59519132035914402</v>
      </c>
      <c r="C2824" s="2">
        <v>0.63436092042881398</v>
      </c>
      <c r="D2824" s="2">
        <v>0.72311564739464596</v>
      </c>
      <c r="E2824" s="2">
        <v>0.12590567320141799</v>
      </c>
      <c r="F2824" s="2">
        <v>0.76037193985689799</v>
      </c>
      <c r="G2824" s="2">
        <v>0.11724322042863</v>
      </c>
      <c r="H2824" s="2">
        <v>0.94031301038688397</v>
      </c>
      <c r="I2824" s="2">
        <v>0.70707399464665299</v>
      </c>
      <c r="J2824" s="2">
        <v>0.86548720500336895</v>
      </c>
      <c r="K2824" s="2">
        <v>0.51899599887557202</v>
      </c>
      <c r="L2824" s="2">
        <v>0.40731609382689299</v>
      </c>
      <c r="M2824" s="2">
        <v>0.202794783713553</v>
      </c>
    </row>
    <row r="2825" spans="1:13" x14ac:dyDescent="0.3">
      <c r="A2825" t="s">
        <v>28</v>
      </c>
      <c r="B2825" s="2">
        <v>0.59608951162530499</v>
      </c>
      <c r="C2825" s="2">
        <v>0.63842749446609404</v>
      </c>
      <c r="D2825" s="2">
        <v>0.72384981310705498</v>
      </c>
      <c r="E2825" s="2">
        <v>0.12432675504064</v>
      </c>
      <c r="F2825" s="2">
        <v>0.76301260737408905</v>
      </c>
      <c r="G2825" s="2">
        <v>0.11806716517605501</v>
      </c>
      <c r="H2825" s="2">
        <v>0.94027704630902598</v>
      </c>
      <c r="I2825" s="2">
        <v>0.70626009408733303</v>
      </c>
      <c r="J2825" s="2">
        <v>0.87389543562192495</v>
      </c>
      <c r="K2825" s="2">
        <v>0.398190441288377</v>
      </c>
      <c r="L2825" s="2">
        <v>0.36684054829134999</v>
      </c>
      <c r="M2825" s="2">
        <v>0.28446599383995602</v>
      </c>
    </row>
    <row r="2826" spans="1:13" x14ac:dyDescent="0.3">
      <c r="A2826" t="s">
        <v>28</v>
      </c>
      <c r="B2826" s="2">
        <v>0.59638890871405803</v>
      </c>
      <c r="C2826" s="2">
        <v>0.63588498152505102</v>
      </c>
      <c r="D2826" s="2">
        <v>0.72135380812622096</v>
      </c>
      <c r="E2826" s="2">
        <v>0.125278932728244</v>
      </c>
      <c r="F2826" s="2">
        <v>0.76041591608042003</v>
      </c>
      <c r="G2826" s="2">
        <v>0.113675637029216</v>
      </c>
      <c r="H2826" s="2">
        <v>0.94022544761736104</v>
      </c>
      <c r="I2826" s="2">
        <v>0.70673117620155901</v>
      </c>
      <c r="J2826" s="2">
        <v>0.86576747935732101</v>
      </c>
      <c r="K2826" s="2">
        <v>0.33656162503618497</v>
      </c>
      <c r="L2826" s="2">
        <v>0.38580310039732002</v>
      </c>
      <c r="M2826" s="2">
        <v>0.261283105143719</v>
      </c>
    </row>
    <row r="2827" spans="1:13" x14ac:dyDescent="0.3">
      <c r="A2827" t="s">
        <v>28</v>
      </c>
      <c r="B2827" s="2">
        <v>0.58591001060848402</v>
      </c>
      <c r="C2827" s="2">
        <v>0.63185000553408999</v>
      </c>
      <c r="D2827" s="2">
        <v>0.72456055100675298</v>
      </c>
      <c r="E2827" s="2">
        <v>0.12619880983632101</v>
      </c>
      <c r="F2827" s="2">
        <v>0.75870084336306898</v>
      </c>
      <c r="G2827" s="2">
        <v>0.11558191895914</v>
      </c>
      <c r="H2827" s="2">
        <v>0.94041706731575403</v>
      </c>
      <c r="I2827" s="2">
        <v>0.70717929164479498</v>
      </c>
      <c r="J2827" s="2">
        <v>0.87585735609958804</v>
      </c>
      <c r="K2827" s="2">
        <v>0.574545712728881</v>
      </c>
      <c r="L2827" s="2">
        <v>0.38176831947887502</v>
      </c>
      <c r="M2827" s="2">
        <v>0.16824172759324299</v>
      </c>
    </row>
    <row r="2828" spans="1:13" x14ac:dyDescent="0.3">
      <c r="A2828" t="s">
        <v>28</v>
      </c>
      <c r="B2828" s="2">
        <v>0.58620940769720398</v>
      </c>
      <c r="C2828" s="2">
        <v>0.63458708502074801</v>
      </c>
      <c r="D2828" s="2">
        <v>0.72268805825391802</v>
      </c>
      <c r="E2828" s="2">
        <v>0.12533834480352299</v>
      </c>
      <c r="F2828" s="2">
        <v>0.74181502058363302</v>
      </c>
      <c r="G2828" s="2">
        <v>9.6439961802793794E-2</v>
      </c>
      <c r="H2828" s="2">
        <v>0.95742745106983995</v>
      </c>
      <c r="I2828" s="2">
        <v>0.78367111414451196</v>
      </c>
      <c r="J2828" s="2">
        <v>0.85231431036763095</v>
      </c>
      <c r="K2828" s="2">
        <v>0.26688182947253197</v>
      </c>
      <c r="L2828" s="2">
        <v>0.53002274803932703</v>
      </c>
      <c r="M2828" s="2">
        <v>0.30382228256240001</v>
      </c>
    </row>
    <row r="2829" spans="1:13" x14ac:dyDescent="0.3">
      <c r="A2829" t="s">
        <v>28</v>
      </c>
      <c r="B2829" s="2">
        <v>0.59698770289149905</v>
      </c>
      <c r="C2829" s="2">
        <v>0.63863860722513799</v>
      </c>
      <c r="D2829" s="2">
        <v>0.72315515312684497</v>
      </c>
      <c r="E2829" s="2">
        <v>0.12372697725687901</v>
      </c>
      <c r="F2829" s="2">
        <v>0.76305239538584702</v>
      </c>
      <c r="G2829" s="2">
        <v>0.118607427320747</v>
      </c>
      <c r="H2829" s="2">
        <v>0.94020647989533002</v>
      </c>
      <c r="I2829" s="2">
        <v>0.70579788806127997</v>
      </c>
      <c r="J2829" s="2">
        <v>0.85791979744666902</v>
      </c>
      <c r="K2829" s="2">
        <v>0.42984264167784703</v>
      </c>
      <c r="L2829" s="2">
        <v>0.56614281781366904</v>
      </c>
      <c r="M2829" s="2">
        <v>0.287653616072783</v>
      </c>
    </row>
    <row r="2830" spans="1:13" x14ac:dyDescent="0.3">
      <c r="A2830" t="s">
        <v>28</v>
      </c>
      <c r="B2830" s="2">
        <v>0.60611931409779896</v>
      </c>
      <c r="C2830" s="2">
        <v>0.63672987367355405</v>
      </c>
      <c r="D2830" s="2">
        <v>0.71936882861660401</v>
      </c>
      <c r="E2830" s="2">
        <v>0.124026406893421</v>
      </c>
      <c r="F2830" s="2">
        <v>0.76032063426278995</v>
      </c>
      <c r="G2830" s="2">
        <v>0.114404384448654</v>
      </c>
      <c r="H2830" s="2">
        <v>0.93995905415580405</v>
      </c>
      <c r="I2830" s="2">
        <v>0.70513118043467804</v>
      </c>
      <c r="J2830" s="2">
        <v>0.86744912548103204</v>
      </c>
      <c r="K2830" s="2">
        <v>0.558505055978892</v>
      </c>
      <c r="L2830" s="2">
        <v>0.41976764032341501</v>
      </c>
      <c r="M2830" s="2">
        <v>0.17760862022085799</v>
      </c>
    </row>
    <row r="2831" spans="1:13" x14ac:dyDescent="0.3">
      <c r="A2831" t="s">
        <v>28</v>
      </c>
      <c r="B2831" s="2">
        <v>0.59384403345983605</v>
      </c>
      <c r="C2831" s="2">
        <v>0.63629121897183905</v>
      </c>
      <c r="D2831" s="2">
        <v>0.72351417375333404</v>
      </c>
      <c r="E2831" s="2">
        <v>0.12520422799605099</v>
      </c>
      <c r="F2831" s="2">
        <v>0.76318013584464905</v>
      </c>
      <c r="G2831" s="2">
        <v>0.116925567850427</v>
      </c>
      <c r="H2831" s="2">
        <v>0.94018194674795696</v>
      </c>
      <c r="I2831" s="2">
        <v>0.70584079299372304</v>
      </c>
      <c r="J2831" s="2">
        <v>0.85932116921642798</v>
      </c>
      <c r="K2831" s="2">
        <v>0.35838509179923</v>
      </c>
      <c r="L2831" s="2">
        <v>0.52888295742210401</v>
      </c>
      <c r="M2831" s="2">
        <v>0.24192873585149499</v>
      </c>
    </row>
    <row r="2832" spans="1:13" x14ac:dyDescent="0.3">
      <c r="A2832" t="s">
        <v>28</v>
      </c>
      <c r="B2832" s="2">
        <v>0.586059709152844</v>
      </c>
      <c r="C2832" s="2">
        <v>0.63436184316378397</v>
      </c>
      <c r="D2832" s="2">
        <v>0.72295386938226602</v>
      </c>
      <c r="E2832" s="2">
        <v>0.125124673230009</v>
      </c>
      <c r="F2832" s="2">
        <v>0.76314558309759495</v>
      </c>
      <c r="G2832" s="2">
        <v>0.112869874968688</v>
      </c>
      <c r="H2832" s="2">
        <v>0.94032409444711995</v>
      </c>
      <c r="I2832" s="2">
        <v>0.70670036498648303</v>
      </c>
      <c r="J2832" s="2">
        <v>0.89043162250508501</v>
      </c>
      <c r="K2832" s="2">
        <v>0.37451770135861701</v>
      </c>
      <c r="L2832" s="2">
        <v>0.264437089155516</v>
      </c>
      <c r="M2832" s="2">
        <v>0.23400094667254001</v>
      </c>
    </row>
    <row r="2833" spans="1:13" x14ac:dyDescent="0.3">
      <c r="A2833" t="s">
        <v>28</v>
      </c>
      <c r="B2833" s="2">
        <v>0.58216754699934803</v>
      </c>
      <c r="C2833" s="2">
        <v>0.63045136437555205</v>
      </c>
      <c r="D2833" s="2">
        <v>0.72458955817867099</v>
      </c>
      <c r="E2833" s="2">
        <v>0.12664818275577</v>
      </c>
      <c r="F2833" s="2">
        <v>0.73760272660200699</v>
      </c>
      <c r="G2833" s="2">
        <v>0.100476884019967</v>
      </c>
      <c r="H2833" s="2">
        <v>0.95764468353677601</v>
      </c>
      <c r="I2833" s="2">
        <v>0.78493690870972999</v>
      </c>
      <c r="J2833" s="2">
        <v>0.86604775371127296</v>
      </c>
      <c r="K2833" s="2">
        <v>0.33882979433459298</v>
      </c>
      <c r="L2833" s="2">
        <v>0.43317121163776701</v>
      </c>
      <c r="M2833" s="2">
        <v>0.221414065444792</v>
      </c>
    </row>
    <row r="2834" spans="1:13" x14ac:dyDescent="0.3">
      <c r="A2834" t="s">
        <v>28</v>
      </c>
      <c r="B2834" s="2">
        <v>0.59309554073800297</v>
      </c>
      <c r="C2834" s="2">
        <v>0.63480837937249501</v>
      </c>
      <c r="D2834" s="2">
        <v>0.72497354162574501</v>
      </c>
      <c r="E2834" s="2">
        <v>0.12527627677447001</v>
      </c>
      <c r="F2834" s="2">
        <v>0.75872283147483</v>
      </c>
      <c r="G2834" s="2">
        <v>0.112467563892534</v>
      </c>
      <c r="H2834" s="2">
        <v>0.93991998515623298</v>
      </c>
      <c r="I2834" s="2">
        <v>0.70440911763514402</v>
      </c>
      <c r="J2834" s="2">
        <v>0.85427623084529403</v>
      </c>
      <c r="K2834" s="2">
        <v>0.33901369995337999</v>
      </c>
      <c r="L2834" s="2">
        <v>0.57133307421615498</v>
      </c>
      <c r="M2834" s="2">
        <v>0.35819755314118301</v>
      </c>
    </row>
    <row r="2835" spans="1:13" x14ac:dyDescent="0.3">
      <c r="A2835" t="s">
        <v>28</v>
      </c>
      <c r="B2835" s="2">
        <v>0.59504162181475095</v>
      </c>
      <c r="C2835" s="2">
        <v>0.638722022466506</v>
      </c>
      <c r="D2835" s="2">
        <v>0.72274318177477104</v>
      </c>
      <c r="E2835" s="2">
        <v>0.123502499385994</v>
      </c>
      <c r="F2835" s="2">
        <v>0.75919295824533695</v>
      </c>
      <c r="G2835" s="2">
        <v>0.113638189833039</v>
      </c>
      <c r="H2835" s="2">
        <v>0.94045721120263504</v>
      </c>
      <c r="I2835" s="2">
        <v>0.70707320193009904</v>
      </c>
      <c r="J2835" s="2">
        <v>0.87165324079031004</v>
      </c>
      <c r="K2835" s="2">
        <v>0.38387645395924802</v>
      </c>
      <c r="L2835" s="2">
        <v>0.43844919319025799</v>
      </c>
      <c r="M2835" s="2">
        <v>0.277549762670114</v>
      </c>
    </row>
    <row r="2836" spans="1:13" x14ac:dyDescent="0.3">
      <c r="A2836" t="s">
        <v>28</v>
      </c>
      <c r="B2836" s="2">
        <v>0.59219734947184099</v>
      </c>
      <c r="C2836" s="2">
        <v>0.63758975914004801</v>
      </c>
      <c r="D2836" s="2">
        <v>0.72307794296565597</v>
      </c>
      <c r="E2836" s="2">
        <v>0.124487616633457</v>
      </c>
      <c r="F2836" s="2">
        <v>0.75860974975720197</v>
      </c>
      <c r="G2836" s="2">
        <v>0.114218161060126</v>
      </c>
      <c r="H2836" s="2">
        <v>0.94024998186957298</v>
      </c>
      <c r="I2836" s="2">
        <v>0.70637904659778605</v>
      </c>
      <c r="J2836" s="2">
        <v>0.85848034615457203</v>
      </c>
      <c r="K2836" s="2">
        <v>0.46603118066413801</v>
      </c>
      <c r="L2836" s="2">
        <v>0.49745028352837201</v>
      </c>
      <c r="M2836" s="2">
        <v>0.23676362430855299</v>
      </c>
    </row>
    <row r="2837" spans="1:13" x14ac:dyDescent="0.3">
      <c r="A2837" t="s">
        <v>28</v>
      </c>
      <c r="B2837" s="2">
        <v>0.58141905427754603</v>
      </c>
      <c r="C2837" s="2">
        <v>0.63517875618751196</v>
      </c>
      <c r="D2837" s="2">
        <v>0.72407984946744397</v>
      </c>
      <c r="E2837" s="2">
        <v>0.12500358806332501</v>
      </c>
      <c r="F2837" s="2">
        <v>0.75903694735712901</v>
      </c>
      <c r="G2837" s="2">
        <v>0.114859581438989</v>
      </c>
      <c r="H2837" s="2">
        <v>0.94029841807986703</v>
      </c>
      <c r="I2837" s="2">
        <v>0.70620224246215602</v>
      </c>
      <c r="J2837" s="2">
        <v>0.85147348730577599</v>
      </c>
      <c r="K2837" s="2">
        <v>0.34815789599876001</v>
      </c>
      <c r="L2837" s="2">
        <v>0.61452802494230996</v>
      </c>
      <c r="M2837" s="2">
        <v>0.308478529450738</v>
      </c>
    </row>
    <row r="2838" spans="1:13" x14ac:dyDescent="0.3">
      <c r="A2838" t="s">
        <v>28</v>
      </c>
      <c r="B2838" s="2">
        <v>0.60477202719849199</v>
      </c>
      <c r="C2838" s="2">
        <v>0.63715001516095204</v>
      </c>
      <c r="D2838" s="2">
        <v>0.71993015358472001</v>
      </c>
      <c r="E2838" s="2">
        <v>0.12385012522939599</v>
      </c>
      <c r="F2838" s="2">
        <v>0.76053528011569405</v>
      </c>
      <c r="G2838" s="2">
        <v>0.11645545170169599</v>
      </c>
      <c r="H2838" s="2">
        <v>0.94016461315967603</v>
      </c>
      <c r="I2838" s="2">
        <v>0.70636533104236798</v>
      </c>
      <c r="J2838" s="2">
        <v>0.84811019505835294</v>
      </c>
      <c r="K2838" s="2">
        <v>0.49128755231125498</v>
      </c>
      <c r="L2838" s="2">
        <v>0.55657591533383199</v>
      </c>
      <c r="M2838" s="2">
        <v>0.22232201609019001</v>
      </c>
    </row>
    <row r="2839" spans="1:13" x14ac:dyDescent="0.3">
      <c r="A2839" t="s">
        <v>28</v>
      </c>
      <c r="B2839" s="2">
        <v>0.59219734947184099</v>
      </c>
      <c r="C2839" s="2">
        <v>0.63738752714245595</v>
      </c>
      <c r="D2839" s="2">
        <v>0.72352063510396003</v>
      </c>
      <c r="E2839" s="2">
        <v>0.12504400013439099</v>
      </c>
      <c r="F2839" s="2">
        <v>0.76309532455642803</v>
      </c>
      <c r="G2839" s="2">
        <v>0.117326240044754</v>
      </c>
      <c r="H2839" s="2">
        <v>0.93993611094646901</v>
      </c>
      <c r="I2839" s="2">
        <v>0.70425026996231099</v>
      </c>
      <c r="J2839" s="2">
        <v>0.83549784913051905</v>
      </c>
      <c r="K2839" s="2">
        <v>0.426491472624351</v>
      </c>
      <c r="L2839" s="2">
        <v>0.67242058030505703</v>
      </c>
      <c r="M2839" s="2">
        <v>0.274979852653634</v>
      </c>
    </row>
    <row r="2840" spans="1:13" x14ac:dyDescent="0.3">
      <c r="A2840" t="s">
        <v>28</v>
      </c>
      <c r="B2840" s="2">
        <v>0.59144885675000702</v>
      </c>
      <c r="C2840" s="2">
        <v>0.63124504698374595</v>
      </c>
      <c r="D2840" s="2">
        <v>0.722011988126677</v>
      </c>
      <c r="E2840" s="2">
        <v>0.126120455031974</v>
      </c>
      <c r="F2840" s="2">
        <v>0.760295504992205</v>
      </c>
      <c r="G2840" s="2">
        <v>0.11971980193524299</v>
      </c>
      <c r="H2840" s="2">
        <v>0.94011383104078206</v>
      </c>
      <c r="I2840" s="2">
        <v>0.70593890572851403</v>
      </c>
      <c r="J2840" s="2">
        <v>0.85511705390714998</v>
      </c>
      <c r="K2840" s="2">
        <v>0.54273004067826403</v>
      </c>
      <c r="L2840" s="2">
        <v>0.54914326116162604</v>
      </c>
      <c r="M2840" s="2">
        <v>0.246338661803991</v>
      </c>
    </row>
    <row r="2841" spans="1:13" x14ac:dyDescent="0.3">
      <c r="A2841" t="s">
        <v>28</v>
      </c>
      <c r="B2841" s="2">
        <v>0.60282594612174301</v>
      </c>
      <c r="C2841" s="2">
        <v>0.63759340056732305</v>
      </c>
      <c r="D2841" s="2">
        <v>0.72087291190939595</v>
      </c>
      <c r="E2841" s="2">
        <v>0.124877229155651</v>
      </c>
      <c r="F2841" s="2">
        <v>0.76395076680922103</v>
      </c>
      <c r="G2841" s="2">
        <v>0.11713675299717</v>
      </c>
      <c r="H2841" s="2">
        <v>0.94016711156043997</v>
      </c>
      <c r="I2841" s="2">
        <v>0.70586579646689596</v>
      </c>
      <c r="J2841" s="2">
        <v>0.85119321295182404</v>
      </c>
      <c r="K2841" s="2">
        <v>0.38193522798313301</v>
      </c>
      <c r="L2841" s="2">
        <v>0.56944535621631098</v>
      </c>
      <c r="M2841" s="2">
        <v>0.285965288048388</v>
      </c>
    </row>
    <row r="2842" spans="1:13" x14ac:dyDescent="0.3">
      <c r="A2842" t="s">
        <v>28</v>
      </c>
      <c r="B2842" s="2">
        <v>0.58411362807609601</v>
      </c>
      <c r="C2842" s="2">
        <v>0.63615391600817195</v>
      </c>
      <c r="D2842" s="2">
        <v>0.72446189232606595</v>
      </c>
      <c r="E2842" s="2">
        <v>0.12508348527445801</v>
      </c>
      <c r="F2842" s="2">
        <v>0.75908301768653297</v>
      </c>
      <c r="G2842" s="2">
        <v>0.116857476718271</v>
      </c>
      <c r="H2842" s="2">
        <v>0.94016453939140099</v>
      </c>
      <c r="I2842" s="2">
        <v>0.705227837558006</v>
      </c>
      <c r="J2842" s="2">
        <v>0.87053214337450302</v>
      </c>
      <c r="K2842" s="2">
        <v>0.52369580913352898</v>
      </c>
      <c r="L2842" s="2">
        <v>0.46592002201754701</v>
      </c>
      <c r="M2842" s="2">
        <v>0.224667016085699</v>
      </c>
    </row>
    <row r="2843" spans="1:13" x14ac:dyDescent="0.3">
      <c r="A2843" t="s">
        <v>28</v>
      </c>
      <c r="B2843" s="2">
        <v>0.58441302516484905</v>
      </c>
      <c r="C2843" s="2">
        <v>0.630112139993381</v>
      </c>
      <c r="D2843" s="2">
        <v>0.72419456303783702</v>
      </c>
      <c r="E2843" s="2">
        <v>0.12601230015810899</v>
      </c>
      <c r="F2843" s="2">
        <v>0.75864534955719598</v>
      </c>
      <c r="G2843" s="2">
        <v>0.116198657953897</v>
      </c>
      <c r="H2843" s="2">
        <v>0.94025414835157095</v>
      </c>
      <c r="I2843" s="2">
        <v>0.70604469701858596</v>
      </c>
      <c r="J2843" s="2">
        <v>0.87445598432982896</v>
      </c>
      <c r="K2843" s="2">
        <v>0.44784495836159899</v>
      </c>
      <c r="L2843" s="2">
        <v>0.38169390169409501</v>
      </c>
      <c r="M2843" s="2">
        <v>0.200282041364991</v>
      </c>
    </row>
    <row r="2844" spans="1:13" x14ac:dyDescent="0.3">
      <c r="A2844" t="s">
        <v>28</v>
      </c>
      <c r="B2844" s="2">
        <v>0.58650880478595702</v>
      </c>
      <c r="C2844" s="2">
        <v>0.63258257157918796</v>
      </c>
      <c r="D2844" s="2">
        <v>0.72491471661830098</v>
      </c>
      <c r="E2844" s="2">
        <v>0.12565711287371201</v>
      </c>
      <c r="F2844" s="2">
        <v>0.758751101904237</v>
      </c>
      <c r="G2844" s="2">
        <v>0.114209083856776</v>
      </c>
      <c r="H2844" s="2">
        <v>0.94013827026197205</v>
      </c>
      <c r="I2844" s="2">
        <v>0.70559874144630497</v>
      </c>
      <c r="J2844" s="2">
        <v>0.85371568213739102</v>
      </c>
      <c r="K2844" s="2">
        <v>0.50003328618258702</v>
      </c>
      <c r="L2844" s="2">
        <v>0.63670146197802902</v>
      </c>
      <c r="M2844" s="2">
        <v>0.29120982624970498</v>
      </c>
    </row>
    <row r="2845" spans="1:13" x14ac:dyDescent="0.3">
      <c r="A2845" t="s">
        <v>28</v>
      </c>
      <c r="B2845" s="2">
        <v>0.58875428295142596</v>
      </c>
      <c r="C2845" s="2">
        <v>0.63565355059206297</v>
      </c>
      <c r="D2845" s="2">
        <v>0.72371686179703698</v>
      </c>
      <c r="E2845" s="2">
        <v>0.12502235943140599</v>
      </c>
      <c r="F2845" s="2">
        <v>0.76093211318033105</v>
      </c>
      <c r="G2845" s="2">
        <v>0.115204131355384</v>
      </c>
      <c r="H2845" s="2">
        <v>0.940244369839904</v>
      </c>
      <c r="I2845" s="2">
        <v>0.70671244459005</v>
      </c>
      <c r="J2845" s="2">
        <v>0.88482613542604804</v>
      </c>
      <c r="K2845" s="2">
        <v>0.51507267900805898</v>
      </c>
      <c r="L2845" s="2">
        <v>0.31478053995002298</v>
      </c>
      <c r="M2845" s="2">
        <v>0.20556029404999701</v>
      </c>
    </row>
    <row r="2846" spans="1:13" x14ac:dyDescent="0.3">
      <c r="A2846" t="s">
        <v>28</v>
      </c>
      <c r="B2846" s="2">
        <v>0.59683800434713896</v>
      </c>
      <c r="C2846" s="2">
        <v>0.63406368723953699</v>
      </c>
      <c r="D2846" s="2">
        <v>0.72244896155655602</v>
      </c>
      <c r="E2846" s="2">
        <v>0.125928932474001</v>
      </c>
      <c r="F2846" s="2">
        <v>0.76399683713862498</v>
      </c>
      <c r="G2846" s="2">
        <v>0.11344353409530999</v>
      </c>
      <c r="H2846" s="2">
        <v>0.94013110196387495</v>
      </c>
      <c r="I2846" s="2">
        <v>0.70557480765246405</v>
      </c>
      <c r="J2846" s="2">
        <v>0.87137296643635798</v>
      </c>
      <c r="K2846" s="2">
        <v>0.41473173000063002</v>
      </c>
      <c r="L2846" s="2">
        <v>0.37880142877582401</v>
      </c>
      <c r="M2846" s="2">
        <v>0.25544288747645399</v>
      </c>
    </row>
    <row r="2847" spans="1:13" x14ac:dyDescent="0.3">
      <c r="A2847" t="s">
        <v>28</v>
      </c>
      <c r="B2847" s="2">
        <v>0.59010156985069995</v>
      </c>
      <c r="C2847" s="2">
        <v>0.636178807346655</v>
      </c>
      <c r="D2847" s="2">
        <v>0.723772481016562</v>
      </c>
      <c r="E2847" s="2">
        <v>0.124661111276993</v>
      </c>
      <c r="F2847" s="2">
        <v>0.76079285513917805</v>
      </c>
      <c r="G2847" s="2">
        <v>0.117507183486199</v>
      </c>
      <c r="H2847" s="2">
        <v>0.939923982241887</v>
      </c>
      <c r="I2847" s="2">
        <v>0.70474447394679895</v>
      </c>
      <c r="J2847" s="2">
        <v>0.83830059267003798</v>
      </c>
      <c r="K2847" s="2">
        <v>0.42317095450731401</v>
      </c>
      <c r="L2847" s="2">
        <v>0.67565214621318204</v>
      </c>
      <c r="M2847" s="2">
        <v>0.313132530055937</v>
      </c>
    </row>
    <row r="2848" spans="1:13" x14ac:dyDescent="0.3">
      <c r="A2848" t="s">
        <v>28</v>
      </c>
      <c r="B2848" s="2">
        <v>0.58695790041903795</v>
      </c>
      <c r="C2848" s="2">
        <v>0.63497842367361601</v>
      </c>
      <c r="D2848" s="2">
        <v>0.72297078198462295</v>
      </c>
      <c r="E2848" s="2">
        <v>0.12532922056754001</v>
      </c>
      <c r="F2848" s="2">
        <v>0.73877542589592204</v>
      </c>
      <c r="G2848" s="2">
        <v>9.8163437953619398E-2</v>
      </c>
      <c r="H2848" s="2">
        <v>0.95740292141349703</v>
      </c>
      <c r="I2848" s="2">
        <v>0.78456290728110301</v>
      </c>
      <c r="J2848" s="2">
        <v>0.87389543562192495</v>
      </c>
      <c r="K2848" s="2">
        <v>0.52803802513272902</v>
      </c>
      <c r="L2848" s="2">
        <v>0.46457835018686999</v>
      </c>
      <c r="M2848" s="2">
        <v>0.181018716863833</v>
      </c>
    </row>
    <row r="2849" spans="1:13" x14ac:dyDescent="0.3">
      <c r="A2849" t="s">
        <v>28</v>
      </c>
      <c r="B2849" s="2">
        <v>0.60701750536396004</v>
      </c>
      <c r="C2849" s="2">
        <v>0.63749994776993102</v>
      </c>
      <c r="D2849" s="2">
        <v>0.71889650488205903</v>
      </c>
      <c r="E2849" s="2">
        <v>0.124214239688015</v>
      </c>
      <c r="F2849" s="2">
        <v>0.76021592896868995</v>
      </c>
      <c r="G2849" s="2">
        <v>0.114133220923738</v>
      </c>
      <c r="H2849" s="2">
        <v>0.939947511387066</v>
      </c>
      <c r="I2849" s="2">
        <v>0.70510829431495403</v>
      </c>
      <c r="J2849" s="2">
        <v>0.86632802806522502</v>
      </c>
      <c r="K2849" s="2">
        <v>0.50019675784373596</v>
      </c>
      <c r="L2849" s="2">
        <v>0.42788628595135098</v>
      </c>
      <c r="M2849" s="2">
        <v>0.23298142266691901</v>
      </c>
    </row>
    <row r="2850" spans="1:13" x14ac:dyDescent="0.3">
      <c r="A2850" t="s">
        <v>28</v>
      </c>
      <c r="B2850" s="2">
        <v>0.59399373200419703</v>
      </c>
      <c r="C2850" s="2">
        <v>0.63645096465045603</v>
      </c>
      <c r="D2850" s="2">
        <v>0.72257666891442396</v>
      </c>
      <c r="E2850" s="2">
        <v>0.124631339507543</v>
      </c>
      <c r="F2850" s="2">
        <v>0.75859509101602796</v>
      </c>
      <c r="G2850" s="2">
        <v>0.114206765238377</v>
      </c>
      <c r="H2850" s="2">
        <v>0.94027007549879604</v>
      </c>
      <c r="I2850" s="2">
        <v>0.706456364991916</v>
      </c>
      <c r="J2850" s="2">
        <v>0.87053214337450302</v>
      </c>
      <c r="K2850" s="2">
        <v>0.36092911952582002</v>
      </c>
      <c r="L2850" s="2">
        <v>0.345965729791542</v>
      </c>
      <c r="M2850" s="2">
        <v>0.266285463291977</v>
      </c>
    </row>
    <row r="2851" spans="1:13" x14ac:dyDescent="0.3">
      <c r="A2851" t="s">
        <v>28</v>
      </c>
      <c r="B2851" s="2">
        <v>0.59219734947184099</v>
      </c>
      <c r="C2851" s="2">
        <v>0.63550539986605603</v>
      </c>
      <c r="D2851" s="2">
        <v>0.72239755245206005</v>
      </c>
      <c r="E2851" s="2">
        <v>0.12623808412079099</v>
      </c>
      <c r="F2851" s="2">
        <v>0.76032586952749504</v>
      </c>
      <c r="G2851" s="2">
        <v>0.118634887080329</v>
      </c>
      <c r="H2851" s="2">
        <v>0.94003174464778805</v>
      </c>
      <c r="I2851" s="2">
        <v>0.70535775091257702</v>
      </c>
      <c r="J2851" s="2">
        <v>0.86688857677312803</v>
      </c>
      <c r="K2851" s="2">
        <v>0.524799242846267</v>
      </c>
      <c r="L2851" s="2">
        <v>0.464584145068697</v>
      </c>
      <c r="M2851" s="2">
        <v>0.17540358249583701</v>
      </c>
    </row>
    <row r="2852" spans="1:13" x14ac:dyDescent="0.3">
      <c r="A2852" t="s">
        <v>28</v>
      </c>
      <c r="B2852" s="2">
        <v>0.597885894157693</v>
      </c>
      <c r="C2852" s="2">
        <v>0.63698112765440396</v>
      </c>
      <c r="D2852" s="2">
        <v>0.72169300255787705</v>
      </c>
      <c r="E2852" s="2">
        <v>0.125738967177773</v>
      </c>
      <c r="F2852" s="2">
        <v>0.76396228439157199</v>
      </c>
      <c r="G2852" s="2">
        <v>0.112664539585141</v>
      </c>
      <c r="H2852" s="2">
        <v>0.94028147517123795</v>
      </c>
      <c r="I2852" s="2">
        <v>0.70663556572353703</v>
      </c>
      <c r="J2852" s="2">
        <v>0.85511705390714998</v>
      </c>
      <c r="K2852" s="2">
        <v>0.41471129604298701</v>
      </c>
      <c r="L2852" s="2">
        <v>0.518478044528212</v>
      </c>
      <c r="M2852" s="2">
        <v>0.27061460322243902</v>
      </c>
    </row>
    <row r="2853" spans="1:13" x14ac:dyDescent="0.3">
      <c r="A2853" t="s">
        <v>28</v>
      </c>
      <c r="B2853" s="2">
        <v>0.58546091497540298</v>
      </c>
      <c r="C2853" s="2">
        <v>0.63361794323255705</v>
      </c>
      <c r="D2853" s="2">
        <v>0.724255521145721</v>
      </c>
      <c r="E2853" s="2">
        <v>0.12569089334845701</v>
      </c>
      <c r="F2853" s="2">
        <v>0.75919295824533695</v>
      </c>
      <c r="G2853" s="2">
        <v>0.114484151175423</v>
      </c>
      <c r="H2853" s="2">
        <v>0.94029750542011703</v>
      </c>
      <c r="I2853" s="2">
        <v>0.70592773506293904</v>
      </c>
      <c r="J2853" s="2">
        <v>0.85091293859787198</v>
      </c>
      <c r="K2853" s="2">
        <v>0.50348662502430597</v>
      </c>
      <c r="L2853" s="2">
        <v>0.59622318885632297</v>
      </c>
      <c r="M2853" s="2">
        <v>0.19349067069047099</v>
      </c>
    </row>
    <row r="2854" spans="1:13" x14ac:dyDescent="0.3">
      <c r="A2854" t="s">
        <v>28</v>
      </c>
      <c r="B2854" s="2">
        <v>0.58561061351976296</v>
      </c>
      <c r="C2854" s="2">
        <v>0.6342500842048</v>
      </c>
      <c r="D2854" s="2">
        <v>0.72275879099567197</v>
      </c>
      <c r="E2854" s="2">
        <v>0.126032468803947</v>
      </c>
      <c r="F2854" s="2">
        <v>0.73923403508407903</v>
      </c>
      <c r="G2854" s="2">
        <v>9.7505707403705302E-2</v>
      </c>
      <c r="H2854" s="2">
        <v>0.95731707656702303</v>
      </c>
      <c r="I2854" s="2">
        <v>0.78356681879986101</v>
      </c>
      <c r="J2854" s="2">
        <v>0.84502717716488296</v>
      </c>
      <c r="K2854" s="2">
        <v>0.308618187958971</v>
      </c>
      <c r="L2854" s="2">
        <v>0.582418629071906</v>
      </c>
      <c r="M2854" s="2">
        <v>0.31090114490687798</v>
      </c>
    </row>
    <row r="2855" spans="1:13" x14ac:dyDescent="0.3">
      <c r="A2855" t="s">
        <v>28</v>
      </c>
      <c r="B2855" s="2">
        <v>0.60058046795627495</v>
      </c>
      <c r="C2855" s="2">
        <v>0.63890294153684402</v>
      </c>
      <c r="D2855" s="2">
        <v>0.72080836582582397</v>
      </c>
      <c r="E2855" s="2">
        <v>0.123345478716717</v>
      </c>
      <c r="F2855" s="2">
        <v>0.75915212318063796</v>
      </c>
      <c r="G2855" s="2">
        <v>0.112762425727388</v>
      </c>
      <c r="H2855" s="2">
        <v>0.94002228116689801</v>
      </c>
      <c r="I2855" s="2">
        <v>0.70569102260723005</v>
      </c>
      <c r="J2855" s="2">
        <v>0.85960144357038004</v>
      </c>
      <c r="K2855" s="2">
        <v>0.29687887929289603</v>
      </c>
      <c r="L2855" s="2">
        <v>0.54801971913793601</v>
      </c>
      <c r="M2855" s="2">
        <v>0.31507765534769999</v>
      </c>
    </row>
    <row r="2856" spans="1:13" x14ac:dyDescent="0.3">
      <c r="A2856" t="s">
        <v>28</v>
      </c>
      <c r="B2856" s="2">
        <v>0.59055066548381396</v>
      </c>
      <c r="C2856" s="2">
        <v>0.63713937445133595</v>
      </c>
      <c r="D2856" s="2">
        <v>0.72412732910439004</v>
      </c>
      <c r="E2856" s="2">
        <v>0.124002686812776</v>
      </c>
      <c r="F2856" s="2">
        <v>0.75918458182180903</v>
      </c>
      <c r="G2856" s="2">
        <v>0.11574593583652899</v>
      </c>
      <c r="H2856" s="2">
        <v>0.94041447121464095</v>
      </c>
      <c r="I2856" s="2">
        <v>0.706757719821141</v>
      </c>
      <c r="J2856" s="2">
        <v>0.89940040183154502</v>
      </c>
      <c r="K2856" s="2">
        <v>0.122475050807329</v>
      </c>
      <c r="L2856" s="2">
        <v>0.27411026552519102</v>
      </c>
      <c r="M2856" s="2">
        <v>0.38648772537999698</v>
      </c>
    </row>
    <row r="2857" spans="1:13" x14ac:dyDescent="0.3">
      <c r="A2857" t="s">
        <v>28</v>
      </c>
      <c r="B2857" s="2">
        <v>0.59653860725841801</v>
      </c>
      <c r="C2857" s="2">
        <v>0.63440906918970796</v>
      </c>
      <c r="D2857" s="2">
        <v>0.72270273854483702</v>
      </c>
      <c r="E2857" s="2">
        <v>0.125391993534368</v>
      </c>
      <c r="F2857" s="2">
        <v>0.76398846071509696</v>
      </c>
      <c r="G2857" s="2">
        <v>0.1127407529589</v>
      </c>
      <c r="H2857" s="2">
        <v>0.940254785830271</v>
      </c>
      <c r="I2857" s="2">
        <v>0.70650424908221499</v>
      </c>
      <c r="J2857" s="2">
        <v>0.87641790480749204</v>
      </c>
      <c r="K2857" s="2">
        <v>0.325956401019312</v>
      </c>
      <c r="L2857" s="2">
        <v>0.36870893933504301</v>
      </c>
      <c r="M2857" s="2">
        <v>0.30300708526970399</v>
      </c>
    </row>
    <row r="2858" spans="1:13" x14ac:dyDescent="0.3">
      <c r="A2858" t="s">
        <v>28</v>
      </c>
      <c r="B2858" s="2">
        <v>0.58336513535429402</v>
      </c>
      <c r="C2858" s="2">
        <v>0.63218481879298505</v>
      </c>
      <c r="D2858" s="2">
        <v>0.724096588874793</v>
      </c>
      <c r="E2858" s="2">
        <v>0.12585340978562001</v>
      </c>
      <c r="F2858" s="2">
        <v>0.75861603207484796</v>
      </c>
      <c r="G2858" s="2">
        <v>0.116247862550435</v>
      </c>
      <c r="H2858" s="2">
        <v>0.94024403955412605</v>
      </c>
      <c r="I2858" s="2">
        <v>0.70602801780661195</v>
      </c>
      <c r="J2858" s="2">
        <v>0.87585735609958804</v>
      </c>
      <c r="K2858" s="2">
        <v>0.453842324929906</v>
      </c>
      <c r="L2858" s="2">
        <v>0.35394364399684602</v>
      </c>
      <c r="M2858" s="2">
        <v>0.21677141717319201</v>
      </c>
    </row>
    <row r="2859" spans="1:13" x14ac:dyDescent="0.3">
      <c r="A2859" t="s">
        <v>28</v>
      </c>
      <c r="B2859" s="2">
        <v>0.58546091497540298</v>
      </c>
      <c r="C2859" s="2">
        <v>0.63470242239096097</v>
      </c>
      <c r="D2859" s="2">
        <v>0.72385455539865395</v>
      </c>
      <c r="E2859" s="2">
        <v>0.12578029519210299</v>
      </c>
      <c r="F2859" s="2">
        <v>0.75907882947476901</v>
      </c>
      <c r="G2859" s="2">
        <v>0.11581977839308399</v>
      </c>
      <c r="H2859" s="2">
        <v>0.94039669083745003</v>
      </c>
      <c r="I2859" s="2">
        <v>0.70667828445285397</v>
      </c>
      <c r="J2859" s="2">
        <v>0.86828994854288799</v>
      </c>
      <c r="K2859" s="2">
        <v>0.34929198064796102</v>
      </c>
      <c r="L2859" s="2">
        <v>0.388954748957341</v>
      </c>
      <c r="M2859" s="2">
        <v>0.22138827610151701</v>
      </c>
    </row>
    <row r="2860" spans="1:13" x14ac:dyDescent="0.3">
      <c r="A2860" t="s">
        <v>28</v>
      </c>
      <c r="B2860" s="2">
        <v>0.60552051992032496</v>
      </c>
      <c r="C2860" s="2">
        <v>0.63860773386335701</v>
      </c>
      <c r="D2860" s="2">
        <v>0.72121123690355105</v>
      </c>
      <c r="E2860" s="2">
        <v>0.123010237168895</v>
      </c>
      <c r="F2860" s="2">
        <v>0.75892281858656097</v>
      </c>
      <c r="G2860" s="2">
        <v>0.113898051534026</v>
      </c>
      <c r="H2860" s="2">
        <v>0.94014233027105998</v>
      </c>
      <c r="I2860" s="2">
        <v>0.70654515689594</v>
      </c>
      <c r="J2860" s="2">
        <v>0.86324501017175403</v>
      </c>
      <c r="K2860" s="2">
        <v>0.29191342758557398</v>
      </c>
      <c r="L2860" s="2">
        <v>0.37023140677059102</v>
      </c>
      <c r="M2860" s="2">
        <v>0.25711292856587598</v>
      </c>
    </row>
    <row r="2861" spans="1:13" x14ac:dyDescent="0.3">
      <c r="A2861" t="s">
        <v>28</v>
      </c>
      <c r="B2861" s="2">
        <v>0.58695790041903795</v>
      </c>
      <c r="C2861" s="2">
        <v>0.63421703228825799</v>
      </c>
      <c r="D2861" s="2">
        <v>0.72448378630644805</v>
      </c>
      <c r="E2861" s="2">
        <v>0.12561018353300399</v>
      </c>
      <c r="F2861" s="2">
        <v>0.75858357343367699</v>
      </c>
      <c r="G2861" s="2">
        <v>0.114208775513399</v>
      </c>
      <c r="H2861" s="2">
        <v>0.94012517642745197</v>
      </c>
      <c r="I2861" s="2">
        <v>0.70552868773302102</v>
      </c>
      <c r="J2861" s="2">
        <v>0.85063266424392003</v>
      </c>
      <c r="K2861" s="2">
        <v>0.38179219027963002</v>
      </c>
      <c r="L2861" s="2">
        <v>0.54430218434718203</v>
      </c>
      <c r="M2861" s="2">
        <v>0.32506104961634102</v>
      </c>
    </row>
    <row r="2862" spans="1:13" x14ac:dyDescent="0.3">
      <c r="A2862" t="s">
        <v>28</v>
      </c>
      <c r="B2862" s="2">
        <v>0.58052086301135197</v>
      </c>
      <c r="C2862" s="2">
        <v>0.63372727157259401</v>
      </c>
      <c r="D2862" s="2">
        <v>0.72388318290958598</v>
      </c>
      <c r="E2862" s="2">
        <v>0.12574113131035</v>
      </c>
      <c r="F2862" s="2">
        <v>0.73881940211944397</v>
      </c>
      <c r="G2862" s="2">
        <v>9.9528503108076399E-2</v>
      </c>
      <c r="H2862" s="2">
        <v>0.95745337323467705</v>
      </c>
      <c r="I2862" s="2">
        <v>0.78358552584438801</v>
      </c>
      <c r="J2862" s="2">
        <v>0.86324501017175403</v>
      </c>
      <c r="K2862" s="2">
        <v>0.49857225821109102</v>
      </c>
      <c r="L2862" s="2">
        <v>0.43776699152139098</v>
      </c>
      <c r="M2862" s="2">
        <v>0.25018451232366501</v>
      </c>
    </row>
    <row r="2863" spans="1:13" x14ac:dyDescent="0.3">
      <c r="A2863" t="s">
        <v>28</v>
      </c>
      <c r="B2863" s="2">
        <v>0.60462232865413101</v>
      </c>
      <c r="C2863" s="2">
        <v>0.64030445892780297</v>
      </c>
      <c r="D2863" s="2">
        <v>0.721076708745644</v>
      </c>
      <c r="E2863" s="2">
        <v>0.12352610865043601</v>
      </c>
      <c r="F2863" s="2">
        <v>0.76302203085055798</v>
      </c>
      <c r="G2863" s="2">
        <v>0.11568899075587399</v>
      </c>
      <c r="H2863" s="2">
        <v>0.94040994993378701</v>
      </c>
      <c r="I2863" s="2">
        <v>0.707048782179025</v>
      </c>
      <c r="J2863" s="2">
        <v>0.85455650519924597</v>
      </c>
      <c r="K2863" s="2">
        <v>0.53190004312731398</v>
      </c>
      <c r="L2863" s="2">
        <v>0.51463291860376703</v>
      </c>
      <c r="M2863" s="2">
        <v>0.21011269506644001</v>
      </c>
    </row>
    <row r="2864" spans="1:13" x14ac:dyDescent="0.3">
      <c r="A2864" t="s">
        <v>28</v>
      </c>
      <c r="B2864" s="2">
        <v>0.58620940769720398</v>
      </c>
      <c r="C2864" s="2">
        <v>0.63346796054004695</v>
      </c>
      <c r="D2864" s="2">
        <v>0.72171731038557596</v>
      </c>
      <c r="E2864" s="2">
        <v>0.12555304811827001</v>
      </c>
      <c r="F2864" s="2">
        <v>0.74182653816598398</v>
      </c>
      <c r="G2864" s="2">
        <v>9.6531341692779701E-2</v>
      </c>
      <c r="H2864" s="2">
        <v>0.95742688900857498</v>
      </c>
      <c r="I2864" s="2">
        <v>0.78362915836087599</v>
      </c>
      <c r="J2864" s="2">
        <v>0.856238151322958</v>
      </c>
      <c r="K2864" s="2">
        <v>0.542321361525399</v>
      </c>
      <c r="L2864" s="2">
        <v>0.57161139459948496</v>
      </c>
      <c r="M2864" s="2">
        <v>0.22611275980348899</v>
      </c>
    </row>
    <row r="2865" spans="1:13" x14ac:dyDescent="0.3">
      <c r="A2865" t="s">
        <v>28</v>
      </c>
      <c r="B2865" s="2">
        <v>0.59219734947184099</v>
      </c>
      <c r="C2865" s="2">
        <v>0.63734482476846199</v>
      </c>
      <c r="D2865" s="2">
        <v>0.72344300210896495</v>
      </c>
      <c r="E2865" s="2">
        <v>0.12439766838529</v>
      </c>
      <c r="F2865" s="2">
        <v>0.76309008929172295</v>
      </c>
      <c r="G2865" s="2">
        <v>0.117100173131228</v>
      </c>
      <c r="H2865" s="2">
        <v>0.93992727236314799</v>
      </c>
      <c r="I2865" s="2">
        <v>0.70423707290308202</v>
      </c>
      <c r="J2865" s="2">
        <v>0.843625805395124</v>
      </c>
      <c r="K2865" s="2">
        <v>0.39758763953790099</v>
      </c>
      <c r="L2865" s="2">
        <v>0.54357542599999298</v>
      </c>
      <c r="M2865" s="2">
        <v>0.26852285744458498</v>
      </c>
    </row>
    <row r="2866" spans="1:13" x14ac:dyDescent="0.3">
      <c r="A2866" t="s">
        <v>28</v>
      </c>
      <c r="B2866" s="2">
        <v>0.60073016650063504</v>
      </c>
      <c r="C2866" s="2">
        <v>0.63929049922690395</v>
      </c>
      <c r="D2866" s="2">
        <v>0.72117643228019801</v>
      </c>
      <c r="E2866" s="2">
        <v>0.123420902643223</v>
      </c>
      <c r="F2866" s="2">
        <v>0.75911338222182101</v>
      </c>
      <c r="G2866" s="2">
        <v>0.11397508600011499</v>
      </c>
      <c r="H2866" s="2">
        <v>0.94016781981786801</v>
      </c>
      <c r="I2866" s="2">
        <v>0.70664134613255902</v>
      </c>
      <c r="J2866" s="2">
        <v>0.861002815340139</v>
      </c>
      <c r="K2866" s="2">
        <v>0.43177365067514201</v>
      </c>
      <c r="L2866" s="2">
        <v>0.48226036460987298</v>
      </c>
      <c r="M2866" s="2">
        <v>0.18483208347865501</v>
      </c>
    </row>
    <row r="2867" spans="1:13" x14ac:dyDescent="0.3">
      <c r="A2867" t="s">
        <v>28</v>
      </c>
      <c r="B2867" s="2">
        <v>0.600281070867554</v>
      </c>
      <c r="C2867" s="2">
        <v>0.64050947713489303</v>
      </c>
      <c r="D2867" s="2">
        <v>0.72233526306532303</v>
      </c>
      <c r="E2867" s="2">
        <v>0.123594932651439</v>
      </c>
      <c r="F2867" s="2">
        <v>0.76297596052115502</v>
      </c>
      <c r="G2867" s="2">
        <v>0.119050114312039</v>
      </c>
      <c r="H2867" s="2">
        <v>0.94036676121991403</v>
      </c>
      <c r="I2867" s="2">
        <v>0.70672587809948095</v>
      </c>
      <c r="J2867" s="2">
        <v>0.86772939983498398</v>
      </c>
      <c r="K2867" s="2">
        <v>0.40343175142388599</v>
      </c>
      <c r="L2867" s="2">
        <v>0.43822341807824999</v>
      </c>
      <c r="M2867" s="2">
        <v>0.27892756699279098</v>
      </c>
    </row>
    <row r="2868" spans="1:13" x14ac:dyDescent="0.3">
      <c r="A2868" t="s">
        <v>28</v>
      </c>
      <c r="B2868" s="2">
        <v>0.60731690245271297</v>
      </c>
      <c r="C2868" s="2">
        <v>0.63650050876667197</v>
      </c>
      <c r="D2868" s="2">
        <v>0.71977889146992902</v>
      </c>
      <c r="E2868" s="2">
        <v>0.12434632129081601</v>
      </c>
      <c r="F2868" s="2">
        <v>0.76022325833927695</v>
      </c>
      <c r="G2868" s="2">
        <v>0.116378436013298</v>
      </c>
      <c r="H2868" s="2">
        <v>0.94016427220794596</v>
      </c>
      <c r="I2868" s="2">
        <v>0.70632497710096798</v>
      </c>
      <c r="J2868" s="2">
        <v>0.88818942767347098</v>
      </c>
      <c r="K2868" s="2">
        <v>0.33027818306087198</v>
      </c>
      <c r="L2868" s="2">
        <v>0.25212891600188098</v>
      </c>
      <c r="M2868" s="2">
        <v>0.29737738546213699</v>
      </c>
    </row>
    <row r="2869" spans="1:13" x14ac:dyDescent="0.3">
      <c r="A2869" t="s">
        <v>28</v>
      </c>
      <c r="B2869" s="2">
        <v>0.59369433491547596</v>
      </c>
      <c r="C2869" s="2">
        <v>0.63954846441673796</v>
      </c>
      <c r="D2869" s="2">
        <v>0.72236902030358796</v>
      </c>
      <c r="E2869" s="2">
        <v>0.12341934159639401</v>
      </c>
      <c r="F2869" s="2">
        <v>0.75908197063359095</v>
      </c>
      <c r="G2869" s="2">
        <v>0.113844740634105</v>
      </c>
      <c r="H2869" s="2">
        <v>0.94045221871078299</v>
      </c>
      <c r="I2869" s="2">
        <v>0.706997120330073</v>
      </c>
      <c r="J2869" s="2">
        <v>0.87277433820611805</v>
      </c>
      <c r="K2869" s="2">
        <v>0.37008353255002102</v>
      </c>
      <c r="L2869" s="2">
        <v>0.389818281824372</v>
      </c>
      <c r="M2869" s="2">
        <v>0.29481147677601499</v>
      </c>
    </row>
    <row r="2870" spans="1:13" x14ac:dyDescent="0.3">
      <c r="A2870" t="s">
        <v>28</v>
      </c>
      <c r="B2870" s="2">
        <v>0.60147865922246901</v>
      </c>
      <c r="C2870" s="2">
        <v>0.64159401030705299</v>
      </c>
      <c r="D2870" s="2">
        <v>0.72092018559220095</v>
      </c>
      <c r="E2870" s="2">
        <v>0.12315098036753901</v>
      </c>
      <c r="F2870" s="2">
        <v>0.76315710067994602</v>
      </c>
      <c r="G2870" s="2">
        <v>0.117263519958935</v>
      </c>
      <c r="H2870" s="2">
        <v>0.94022446193769105</v>
      </c>
      <c r="I2870" s="2">
        <v>0.70590919200271596</v>
      </c>
      <c r="J2870" s="2">
        <v>0.86016199227828405</v>
      </c>
      <c r="K2870" s="2">
        <v>0.53594596674068695</v>
      </c>
      <c r="L2870" s="2">
        <v>0.49856863309969701</v>
      </c>
      <c r="M2870" s="2">
        <v>0.204320079462711</v>
      </c>
    </row>
    <row r="2871" spans="1:13" x14ac:dyDescent="0.3">
      <c r="A2871" t="s">
        <v>28</v>
      </c>
      <c r="B2871" s="2">
        <v>0.60132896067810804</v>
      </c>
      <c r="C2871" s="2">
        <v>0.63901253994565299</v>
      </c>
      <c r="D2871" s="2">
        <v>0.72074500860936896</v>
      </c>
      <c r="E2871" s="2">
        <v>0.123492337355475</v>
      </c>
      <c r="F2871" s="2">
        <v>0.75922227572768497</v>
      </c>
      <c r="G2871" s="2">
        <v>0.112633235839512</v>
      </c>
      <c r="H2871" s="2">
        <v>0.93999915662425204</v>
      </c>
      <c r="I2871" s="2">
        <v>0.70560882254400004</v>
      </c>
      <c r="J2871" s="2">
        <v>0.87641790480749204</v>
      </c>
      <c r="K2871" s="2">
        <v>0.39910996938232701</v>
      </c>
      <c r="L2871" s="2">
        <v>0.353474204099061</v>
      </c>
      <c r="M2871" s="2">
        <v>0.23559718734760099</v>
      </c>
    </row>
    <row r="2872" spans="1:13" x14ac:dyDescent="0.3">
      <c r="A2872" t="s">
        <v>28</v>
      </c>
      <c r="B2872" s="2">
        <v>0.59534101890350399</v>
      </c>
      <c r="C2872" s="2">
        <v>0.63826473752067103</v>
      </c>
      <c r="D2872" s="2">
        <v>0.72319825929557402</v>
      </c>
      <c r="E2872" s="2">
        <v>0.12412978076858</v>
      </c>
      <c r="F2872" s="2">
        <v>0.75895108901596697</v>
      </c>
      <c r="G2872" s="2">
        <v>0.11702097337353901</v>
      </c>
      <c r="H2872" s="2">
        <v>0.94012688162945002</v>
      </c>
      <c r="I2872" s="2">
        <v>0.706063556759431</v>
      </c>
      <c r="J2872" s="2">
        <v>0.85735924873876501</v>
      </c>
      <c r="K2872" s="2">
        <v>0.422874662121485</v>
      </c>
      <c r="L2872" s="2">
        <v>0.49980191572890897</v>
      </c>
      <c r="M2872" s="2">
        <v>0.27563939360555401</v>
      </c>
    </row>
    <row r="2873" spans="1:13" x14ac:dyDescent="0.3">
      <c r="A2873" t="s">
        <v>28</v>
      </c>
      <c r="B2873" s="2">
        <v>0.59219734947184099</v>
      </c>
      <c r="C2873" s="2">
        <v>0.63173953390291804</v>
      </c>
      <c r="D2873" s="2">
        <v>0.72233811781359303</v>
      </c>
      <c r="E2873" s="2">
        <v>0.126591541346843</v>
      </c>
      <c r="F2873" s="2">
        <v>0.764018825250386</v>
      </c>
      <c r="G2873" s="2">
        <v>0.117058977256389</v>
      </c>
      <c r="H2873" s="2">
        <v>0.94018416600154497</v>
      </c>
      <c r="I2873" s="2">
        <v>0.70580507737809905</v>
      </c>
      <c r="J2873" s="2">
        <v>0.864646381941513</v>
      </c>
      <c r="K2873" s="2">
        <v>0.41334222088088801</v>
      </c>
      <c r="L2873" s="2">
        <v>0.53390856723033497</v>
      </c>
      <c r="M2873" s="2">
        <v>0.19952165623637899</v>
      </c>
    </row>
    <row r="2874" spans="1:13" x14ac:dyDescent="0.3">
      <c r="A2874" t="s">
        <v>28</v>
      </c>
      <c r="B2874" s="2">
        <v>0.60806539517454705</v>
      </c>
      <c r="C2874" s="2">
        <v>0.63858951772468797</v>
      </c>
      <c r="D2874" s="2">
        <v>0.71851872535613004</v>
      </c>
      <c r="E2874" s="2">
        <v>0.124317552495166</v>
      </c>
      <c r="F2874" s="2">
        <v>0.76398427250333301</v>
      </c>
      <c r="G2874" s="2">
        <v>0.118876495742071</v>
      </c>
      <c r="H2874" s="2">
        <v>0.940280090308657</v>
      </c>
      <c r="I2874" s="2">
        <v>0.70640996909516596</v>
      </c>
      <c r="J2874" s="2">
        <v>0.86688857677312803</v>
      </c>
      <c r="K2874" s="2">
        <v>0.55406067019147398</v>
      </c>
      <c r="L2874" s="2">
        <v>0.47586067106805802</v>
      </c>
      <c r="M2874" s="2">
        <v>0.19800637051477399</v>
      </c>
    </row>
    <row r="2875" spans="1:13" x14ac:dyDescent="0.3">
      <c r="A2875" t="s">
        <v>28</v>
      </c>
      <c r="B2875" s="2">
        <v>0.60402353447665802</v>
      </c>
      <c r="C2875" s="2">
        <v>0.63899074089460906</v>
      </c>
      <c r="D2875" s="2">
        <v>0.72086189342572504</v>
      </c>
      <c r="E2875" s="2">
        <v>0.12332207837897501</v>
      </c>
      <c r="F2875" s="2">
        <v>0.75915526433946101</v>
      </c>
      <c r="G2875" s="2">
        <v>0.11271513310086</v>
      </c>
      <c r="H2875" s="2">
        <v>0.93998901574098004</v>
      </c>
      <c r="I2875" s="2">
        <v>0.70553550923380104</v>
      </c>
      <c r="J2875" s="2">
        <v>0.86212391275594702</v>
      </c>
      <c r="K2875" s="2">
        <v>0.46342585106461498</v>
      </c>
      <c r="L2875" s="2">
        <v>0.42449103343915401</v>
      </c>
      <c r="M2875" s="2">
        <v>0.20827878056013799</v>
      </c>
    </row>
    <row r="2876" spans="1:13" x14ac:dyDescent="0.3">
      <c r="A2876" t="s">
        <v>28</v>
      </c>
      <c r="B2876" s="2">
        <v>0.58695790041903795</v>
      </c>
      <c r="C2876" s="2">
        <v>0.63251377155953004</v>
      </c>
      <c r="D2876" s="2">
        <v>0.72383617917232401</v>
      </c>
      <c r="E2876" s="2">
        <v>0.12604620274959599</v>
      </c>
      <c r="F2876" s="2">
        <v>0.75874377253365</v>
      </c>
      <c r="G2876" s="2">
        <v>0.115631470875087</v>
      </c>
      <c r="H2876" s="2">
        <v>0.94040196245062602</v>
      </c>
      <c r="I2876" s="2">
        <v>0.70707200732162601</v>
      </c>
      <c r="J2876" s="2">
        <v>0.85707897438481295</v>
      </c>
      <c r="K2876" s="2">
        <v>0.45138003303389002</v>
      </c>
      <c r="L2876" s="2">
        <v>0.51511071218645299</v>
      </c>
      <c r="M2876" s="2">
        <v>0.22873739334537799</v>
      </c>
    </row>
    <row r="2877" spans="1:13" x14ac:dyDescent="0.3">
      <c r="A2877" t="s">
        <v>28</v>
      </c>
      <c r="B2877" s="2">
        <v>0.603424740299217</v>
      </c>
      <c r="C2877" s="2">
        <v>0.64014885430368995</v>
      </c>
      <c r="D2877" s="2">
        <v>0.721147465513862</v>
      </c>
      <c r="E2877" s="2">
        <v>0.12308074015859399</v>
      </c>
      <c r="F2877" s="2">
        <v>0.763058677703493</v>
      </c>
      <c r="G2877" s="2">
        <v>0.117334223583516</v>
      </c>
      <c r="H2877" s="2">
        <v>0.94021654656712705</v>
      </c>
      <c r="I2877" s="2">
        <v>0.70585497704904598</v>
      </c>
      <c r="J2877" s="2">
        <v>0.84502717716488296</v>
      </c>
      <c r="K2877" s="2">
        <v>0.45126764626685101</v>
      </c>
      <c r="L2877" s="2">
        <v>0.66752916591331701</v>
      </c>
      <c r="M2877" s="2">
        <v>0.338582064697806</v>
      </c>
    </row>
    <row r="2878" spans="1:13" x14ac:dyDescent="0.3">
      <c r="A2878" t="s">
        <v>28</v>
      </c>
      <c r="B2878" s="2">
        <v>0.58920337858453897</v>
      </c>
      <c r="C2878" s="2">
        <v>0.63522359210480495</v>
      </c>
      <c r="D2878" s="2">
        <v>0.72434173387241796</v>
      </c>
      <c r="E2878" s="2">
        <v>0.12510515516958001</v>
      </c>
      <c r="F2878" s="2">
        <v>0.75870607862777395</v>
      </c>
      <c r="G2878" s="2">
        <v>0.112220305216684</v>
      </c>
      <c r="H2878" s="2">
        <v>0.94019506091222504</v>
      </c>
      <c r="I2878" s="2">
        <v>0.70609942454988495</v>
      </c>
      <c r="J2878" s="2">
        <v>0.87557708174563598</v>
      </c>
      <c r="K2878" s="2">
        <v>0.40986844808152501</v>
      </c>
      <c r="L2878" s="2">
        <v>0.37171187491031199</v>
      </c>
      <c r="M2878" s="2">
        <v>0.26753633804344301</v>
      </c>
    </row>
    <row r="2879" spans="1:13" x14ac:dyDescent="0.3">
      <c r="A2879" t="s">
        <v>28</v>
      </c>
      <c r="B2879" s="2">
        <v>0.60402353447665802</v>
      </c>
      <c r="C2879" s="2">
        <v>0.63732293119334804</v>
      </c>
      <c r="D2879" s="2">
        <v>0.72017086992048196</v>
      </c>
      <c r="E2879" s="2">
        <v>0.124550677820537</v>
      </c>
      <c r="F2879" s="2">
        <v>0.76399893124450702</v>
      </c>
      <c r="G2879" s="2">
        <v>0.117950182541134</v>
      </c>
      <c r="H2879" s="2">
        <v>0.93995226165101098</v>
      </c>
      <c r="I2879" s="2">
        <v>0.70443904938504498</v>
      </c>
      <c r="J2879" s="2">
        <v>0.86016199227828405</v>
      </c>
      <c r="K2879" s="2">
        <v>0.59629766064017398</v>
      </c>
      <c r="L2879" s="2">
        <v>0.53832481716666103</v>
      </c>
      <c r="M2879" s="2">
        <v>0.19706575152243999</v>
      </c>
    </row>
    <row r="2880" spans="1:13" x14ac:dyDescent="0.3">
      <c r="A2880" t="s">
        <v>28</v>
      </c>
      <c r="B2880" s="2">
        <v>0.58725729750779099</v>
      </c>
      <c r="C2880" s="2">
        <v>0.63524273097844397</v>
      </c>
      <c r="D2880" s="2">
        <v>0.722838634659557</v>
      </c>
      <c r="E2880" s="2">
        <v>0.12563672860970301</v>
      </c>
      <c r="F2880" s="2">
        <v>0.76071223206272198</v>
      </c>
      <c r="G2880" s="2">
        <v>0.11387638787809801</v>
      </c>
      <c r="H2880" s="2">
        <v>0.94002683127106001</v>
      </c>
      <c r="I2880" s="2">
        <v>0.70528819108626095</v>
      </c>
      <c r="J2880" s="2">
        <v>0.87081241772845497</v>
      </c>
      <c r="K2880" s="2">
        <v>0.51298841532843897</v>
      </c>
      <c r="L2880" s="2">
        <v>0.485518819451287</v>
      </c>
      <c r="M2880" s="2">
        <v>0.1808120615072</v>
      </c>
    </row>
    <row r="2881" spans="1:13" x14ac:dyDescent="0.3">
      <c r="A2881" t="s">
        <v>28</v>
      </c>
      <c r="B2881" s="2">
        <v>0.60192775485554895</v>
      </c>
      <c r="C2881" s="2">
        <v>0.63724959401832104</v>
      </c>
      <c r="D2881" s="2">
        <v>0.72057634240257395</v>
      </c>
      <c r="E2881" s="2">
        <v>0.12455739414616999</v>
      </c>
      <c r="F2881" s="2">
        <v>0.76382930866806598</v>
      </c>
      <c r="G2881" s="2">
        <v>0.11732775028511799</v>
      </c>
      <c r="H2881" s="2">
        <v>0.94017117380971205</v>
      </c>
      <c r="I2881" s="2">
        <v>0.70591563205768504</v>
      </c>
      <c r="J2881" s="2">
        <v>0.86408583323360999</v>
      </c>
      <c r="K2881" s="2">
        <v>0.43429724444408901</v>
      </c>
      <c r="L2881" s="2">
        <v>0.461625040827919</v>
      </c>
      <c r="M2881" s="2">
        <v>0.23926413326517501</v>
      </c>
    </row>
    <row r="2882" spans="1:13" x14ac:dyDescent="0.3">
      <c r="A2882" t="s">
        <v>28</v>
      </c>
      <c r="B2882" s="2">
        <v>0.60462232865413101</v>
      </c>
      <c r="C2882" s="2">
        <v>0.63778824168285697</v>
      </c>
      <c r="D2882" s="2">
        <v>0.72031210370283605</v>
      </c>
      <c r="E2882" s="2">
        <v>0.124121866101539</v>
      </c>
      <c r="F2882" s="2">
        <v>0.76027246982750396</v>
      </c>
      <c r="G2882" s="2">
        <v>0.11204844936635699</v>
      </c>
      <c r="H2882" s="2">
        <v>0.94022303733998802</v>
      </c>
      <c r="I2882" s="2">
        <v>0.70681133754861303</v>
      </c>
      <c r="J2882" s="2">
        <v>0.86408583323360999</v>
      </c>
      <c r="K2882" s="2">
        <v>0.33371108794494297</v>
      </c>
      <c r="L2882" s="2">
        <v>0.43966300011211301</v>
      </c>
      <c r="M2882" s="2">
        <v>0.29317787209007401</v>
      </c>
    </row>
    <row r="2883" spans="1:13" x14ac:dyDescent="0.3">
      <c r="A2883" t="s">
        <v>28</v>
      </c>
      <c r="B2883" s="2">
        <v>0.588454885862705</v>
      </c>
      <c r="C2883" s="2">
        <v>0.633942286825393</v>
      </c>
      <c r="D2883" s="2">
        <v>0.72440900714989798</v>
      </c>
      <c r="E2883" s="2">
        <v>0.12564405610148599</v>
      </c>
      <c r="F2883" s="2">
        <v>0.75872073736894796</v>
      </c>
      <c r="G2883" s="2">
        <v>0.112240681958092</v>
      </c>
      <c r="H2883" s="2">
        <v>0.94020586188692701</v>
      </c>
      <c r="I2883" s="2">
        <v>0.70618329911955502</v>
      </c>
      <c r="J2883" s="2">
        <v>0.85511705390714998</v>
      </c>
      <c r="K2883" s="2">
        <v>0.429342009715591</v>
      </c>
      <c r="L2883" s="2">
        <v>0.549539028296264</v>
      </c>
      <c r="M2883" s="2">
        <v>0.259071055419829</v>
      </c>
    </row>
    <row r="2884" spans="1:13" x14ac:dyDescent="0.3">
      <c r="A2884" t="s">
        <v>28</v>
      </c>
      <c r="B2884" s="2">
        <v>0.58785609168523201</v>
      </c>
      <c r="C2884" s="2">
        <v>0.63579062849841905</v>
      </c>
      <c r="D2884" s="2">
        <v>0.72263219440867998</v>
      </c>
      <c r="E2884" s="2">
        <v>0.12539418682787301</v>
      </c>
      <c r="F2884" s="2">
        <v>0.75919086413945502</v>
      </c>
      <c r="G2884" s="2">
        <v>0.11680056422500699</v>
      </c>
      <c r="H2884" s="2">
        <v>0.94007209961933902</v>
      </c>
      <c r="I2884" s="2">
        <v>0.706063924695988</v>
      </c>
      <c r="J2884" s="2">
        <v>0.86520693064941701</v>
      </c>
      <c r="K2884" s="2">
        <v>0.45086918409280802</v>
      </c>
      <c r="L2884" s="2">
        <v>0.47869713682125697</v>
      </c>
      <c r="M2884" s="2">
        <v>0.22135169940564101</v>
      </c>
    </row>
    <row r="2885" spans="1:13" x14ac:dyDescent="0.3">
      <c r="A2885" t="s">
        <v>28</v>
      </c>
      <c r="B2885" s="2">
        <v>0.59938287960136005</v>
      </c>
      <c r="C2885" s="2">
        <v>0.636613663080979</v>
      </c>
      <c r="D2885" s="2">
        <v>0.71993349143319096</v>
      </c>
      <c r="E2885" s="2">
        <v>0.124952922135375</v>
      </c>
      <c r="F2885" s="2">
        <v>0.76033424595102195</v>
      </c>
      <c r="G2885" s="2">
        <v>0.112334628380885</v>
      </c>
      <c r="H2885" s="2">
        <v>0.940077335785926</v>
      </c>
      <c r="I2885" s="2">
        <v>0.70582453963922898</v>
      </c>
      <c r="J2885" s="2">
        <v>0.84446662845697895</v>
      </c>
      <c r="K2885" s="2">
        <v>0.37386381471403002</v>
      </c>
      <c r="L2885" s="2">
        <v>0.66780874940519097</v>
      </c>
      <c r="M2885" s="2">
        <v>0.27135235650167699</v>
      </c>
    </row>
    <row r="2886" spans="1:13" x14ac:dyDescent="0.3">
      <c r="A2886" t="s">
        <v>28</v>
      </c>
      <c r="B2886" s="2">
        <v>0.58890398149578604</v>
      </c>
      <c r="C2886" s="2">
        <v>0.63501580119165502</v>
      </c>
      <c r="D2886" s="2">
        <v>0.72308652111092497</v>
      </c>
      <c r="E2886" s="2">
        <v>0.124915870221135</v>
      </c>
      <c r="F2886" s="2">
        <v>0.76094153665679998</v>
      </c>
      <c r="G2886" s="2">
        <v>0.115177915691485</v>
      </c>
      <c r="H2886" s="2">
        <v>0.94022828473811904</v>
      </c>
      <c r="I2886" s="2">
        <v>0.70661507354269104</v>
      </c>
      <c r="J2886" s="2">
        <v>0.86016199227828405</v>
      </c>
      <c r="K2886" s="2">
        <v>0.44084632786876798</v>
      </c>
      <c r="L2886" s="2">
        <v>0.50647943767686499</v>
      </c>
      <c r="M2886" s="2">
        <v>0.21901885583423</v>
      </c>
    </row>
    <row r="2887" spans="1:13" x14ac:dyDescent="0.3">
      <c r="A2887" t="s">
        <v>28</v>
      </c>
      <c r="B2887" s="2">
        <v>0.59204765092744804</v>
      </c>
      <c r="C2887" s="2">
        <v>0.63750086150260998</v>
      </c>
      <c r="D2887" s="2">
        <v>0.72284454363310702</v>
      </c>
      <c r="E2887" s="2">
        <v>0.12487529630844101</v>
      </c>
      <c r="F2887" s="2">
        <v>0.75905160609830302</v>
      </c>
      <c r="G2887" s="2">
        <v>0.118342920925253</v>
      </c>
      <c r="H2887" s="2">
        <v>0.94020562560341303</v>
      </c>
      <c r="I2887" s="2">
        <v>0.70666487398272104</v>
      </c>
      <c r="J2887" s="2">
        <v>0.86156336404804301</v>
      </c>
      <c r="K2887" s="2">
        <v>0.281195816801663</v>
      </c>
      <c r="L2887" s="2">
        <v>0.44882777110195798</v>
      </c>
      <c r="M2887" s="2">
        <v>0.35240148897200002</v>
      </c>
    </row>
    <row r="2888" spans="1:13" x14ac:dyDescent="0.3">
      <c r="A2888" t="s">
        <v>28</v>
      </c>
      <c r="B2888" s="2">
        <v>0.58890398149578604</v>
      </c>
      <c r="C2888" s="2">
        <v>0.63572804456166299</v>
      </c>
      <c r="D2888" s="2">
        <v>0.72289126159906503</v>
      </c>
      <c r="E2888" s="2">
        <v>0.12526325366090499</v>
      </c>
      <c r="F2888" s="2">
        <v>0.76308799518584003</v>
      </c>
      <c r="G2888" s="2">
        <v>0.112986985029988</v>
      </c>
      <c r="H2888" s="2">
        <v>0.940322153261831</v>
      </c>
      <c r="I2888" s="2">
        <v>0.70673617249942</v>
      </c>
      <c r="J2888" s="2">
        <v>0.85511705390714998</v>
      </c>
      <c r="K2888" s="2">
        <v>0.43482852734281602</v>
      </c>
      <c r="L2888" s="2">
        <v>0.45109507424846401</v>
      </c>
      <c r="M2888" s="2">
        <v>0.25648488153910598</v>
      </c>
    </row>
    <row r="2889" spans="1:13" x14ac:dyDescent="0.3">
      <c r="A2889" t="s">
        <v>28</v>
      </c>
      <c r="B2889" s="2">
        <v>0.59549071744786397</v>
      </c>
      <c r="C2889" s="2">
        <v>0.63677838252614505</v>
      </c>
      <c r="D2889" s="2">
        <v>0.72211850722941995</v>
      </c>
      <c r="E2889" s="2">
        <v>0.124439541920268</v>
      </c>
      <c r="F2889" s="2">
        <v>0.75872283147483</v>
      </c>
      <c r="G2889" s="2">
        <v>0.117118079517012</v>
      </c>
      <c r="H2889" s="2">
        <v>0.94001120947223205</v>
      </c>
      <c r="I2889" s="2">
        <v>0.70480261390405197</v>
      </c>
      <c r="J2889" s="2">
        <v>0.88370503801024103</v>
      </c>
      <c r="K2889" s="2">
        <v>0.45198283478436801</v>
      </c>
      <c r="L2889" s="2">
        <v>0.29520344077790001</v>
      </c>
      <c r="M2889" s="2">
        <v>0.216431879851672</v>
      </c>
    </row>
    <row r="2890" spans="1:13" x14ac:dyDescent="0.3">
      <c r="A2890" t="s">
        <v>28</v>
      </c>
      <c r="B2890" s="2">
        <v>0.60671810827523998</v>
      </c>
      <c r="C2890" s="2">
        <v>0.63787978149311297</v>
      </c>
      <c r="D2890" s="2">
        <v>0.71904070435326095</v>
      </c>
      <c r="E2890" s="2">
        <v>0.123828284715591</v>
      </c>
      <c r="F2890" s="2">
        <v>0.76394867270333899</v>
      </c>
      <c r="G2890" s="2">
        <v>0.119194718731901</v>
      </c>
      <c r="H2890" s="2">
        <v>0.940234955849931</v>
      </c>
      <c r="I2890" s="2">
        <v>0.70600868754941704</v>
      </c>
      <c r="J2890" s="2">
        <v>0.88034174576281798</v>
      </c>
      <c r="K2890" s="2">
        <v>0.38609353836354598</v>
      </c>
      <c r="L2890" s="2">
        <v>0.37215623199398601</v>
      </c>
      <c r="M2890" s="2">
        <v>0.25606055213902301</v>
      </c>
    </row>
    <row r="2891" spans="1:13" x14ac:dyDescent="0.3">
      <c r="A2891" t="s">
        <v>28</v>
      </c>
      <c r="B2891" s="2">
        <v>0.59444282763731005</v>
      </c>
      <c r="C2891" s="2">
        <v>0.63367029156285604</v>
      </c>
      <c r="D2891" s="2">
        <v>0.72207845398813697</v>
      </c>
      <c r="E2891" s="2">
        <v>0.12621106545872901</v>
      </c>
      <c r="F2891" s="2">
        <v>0.76018032916869605</v>
      </c>
      <c r="G2891" s="2">
        <v>0.117122911057922</v>
      </c>
      <c r="H2891" s="2">
        <v>0.940298940020175</v>
      </c>
      <c r="I2891" s="2">
        <v>0.70701275086992799</v>
      </c>
      <c r="J2891" s="2">
        <v>0.84923129247416096</v>
      </c>
      <c r="K2891" s="2">
        <v>0.42972003793199198</v>
      </c>
      <c r="L2891" s="2">
        <v>0.47292787736925901</v>
      </c>
      <c r="M2891" s="2">
        <v>0.21876218082364801</v>
      </c>
    </row>
    <row r="2892" spans="1:13" x14ac:dyDescent="0.3">
      <c r="A2892" t="s">
        <v>28</v>
      </c>
      <c r="B2892" s="2">
        <v>0.59234704801620097</v>
      </c>
      <c r="C2892" s="2">
        <v>0.63884370195171403</v>
      </c>
      <c r="D2892" s="2">
        <v>0.722869359498713</v>
      </c>
      <c r="E2892" s="2">
        <v>0.12430303550412999</v>
      </c>
      <c r="F2892" s="2">
        <v>0.75927881658649898</v>
      </c>
      <c r="G2892" s="2">
        <v>0.117137822818162</v>
      </c>
      <c r="H2892" s="2">
        <v>0.94011246611851795</v>
      </c>
      <c r="I2892" s="2">
        <v>0.70601633934216701</v>
      </c>
      <c r="J2892" s="2">
        <v>0.87305461256007</v>
      </c>
      <c r="K2892" s="2">
        <v>0.34100601082360499</v>
      </c>
      <c r="L2892" s="2">
        <v>0.41663726845815402</v>
      </c>
      <c r="M2892" s="2">
        <v>0.26488332125973602</v>
      </c>
    </row>
    <row r="2893" spans="1:13" x14ac:dyDescent="0.3">
      <c r="A2893" t="s">
        <v>28</v>
      </c>
      <c r="B2893" s="2">
        <v>0.59833498979080602</v>
      </c>
      <c r="C2893" s="2">
        <v>0.638795845765322</v>
      </c>
      <c r="D2893" s="2">
        <v>0.72304341276402295</v>
      </c>
      <c r="E2893" s="2">
        <v>0.12406225533557499</v>
      </c>
      <c r="F2893" s="2">
        <v>0.76298433694468204</v>
      </c>
      <c r="G2893" s="2">
        <v>0.118556527556267</v>
      </c>
      <c r="H2893" s="2">
        <v>0.94022520840272905</v>
      </c>
      <c r="I2893" s="2">
        <v>0.70585132248972804</v>
      </c>
      <c r="J2893" s="2">
        <v>0.86744912548103204</v>
      </c>
      <c r="K2893" s="2">
        <v>0.49266684445217801</v>
      </c>
      <c r="L2893" s="2">
        <v>0.45047402229481698</v>
      </c>
      <c r="M2893" s="2">
        <v>0.19353847072591199</v>
      </c>
    </row>
    <row r="2894" spans="1:13" x14ac:dyDescent="0.3">
      <c r="A2894" t="s">
        <v>28</v>
      </c>
      <c r="B2894" s="2">
        <v>0.60701750536396004</v>
      </c>
      <c r="C2894" s="2">
        <v>0.638412811727192</v>
      </c>
      <c r="D2894" s="2">
        <v>0.718834192027483</v>
      </c>
      <c r="E2894" s="2">
        <v>0.12434440369453</v>
      </c>
      <c r="F2894" s="2">
        <v>0.76380836760924598</v>
      </c>
      <c r="G2894" s="2">
        <v>0.11872984268785899</v>
      </c>
      <c r="H2894" s="2">
        <v>0.940278596809629</v>
      </c>
      <c r="I2894" s="2">
        <v>0.70638038334245901</v>
      </c>
      <c r="J2894" s="2">
        <v>0.87866009963910696</v>
      </c>
      <c r="K2894" s="2">
        <v>0.454097749400448</v>
      </c>
      <c r="L2894" s="2">
        <v>0.33376680126668501</v>
      </c>
      <c r="M2894" s="2">
        <v>0.186471251011295</v>
      </c>
    </row>
    <row r="2895" spans="1:13" x14ac:dyDescent="0.3">
      <c r="A2895" t="s">
        <v>28</v>
      </c>
      <c r="B2895" s="2">
        <v>0.58995187130633997</v>
      </c>
      <c r="C2895" s="2">
        <v>0.63572325084096104</v>
      </c>
      <c r="D2895" s="2">
        <v>0.72297407464748897</v>
      </c>
      <c r="E2895" s="2">
        <v>0.12524520461880501</v>
      </c>
      <c r="F2895" s="2">
        <v>0.75901391219242698</v>
      </c>
      <c r="G2895" s="2">
        <v>0.11683091700400899</v>
      </c>
      <c r="H2895" s="2">
        <v>0.94009259539477097</v>
      </c>
      <c r="I2895" s="2">
        <v>0.70613688415311404</v>
      </c>
      <c r="J2895" s="2">
        <v>0.85091293859787198</v>
      </c>
      <c r="K2895" s="2">
        <v>0.47422519767909999</v>
      </c>
      <c r="L2895" s="2">
        <v>0.54341505358532205</v>
      </c>
      <c r="M2895" s="2">
        <v>0.21958591583665499</v>
      </c>
    </row>
    <row r="2896" spans="1:13" x14ac:dyDescent="0.3">
      <c r="A2896" t="s">
        <v>28</v>
      </c>
      <c r="B2896" s="2">
        <v>0.59593981308094501</v>
      </c>
      <c r="C2896" s="2">
        <v>0.63474285168612499</v>
      </c>
      <c r="D2896" s="2">
        <v>0.72220299334428395</v>
      </c>
      <c r="E2896" s="2">
        <v>0.12545788871018701</v>
      </c>
      <c r="F2896" s="2">
        <v>0.76016148221575797</v>
      </c>
      <c r="G2896" s="2">
        <v>0.115668170998868</v>
      </c>
      <c r="H2896" s="2">
        <v>0.94014388089513801</v>
      </c>
      <c r="I2896" s="2">
        <v>0.70612342374247195</v>
      </c>
      <c r="J2896" s="2">
        <v>0.83970196443979706</v>
      </c>
      <c r="K2896" s="2">
        <v>0.32968559828921601</v>
      </c>
      <c r="L2896" s="2">
        <v>0.66535631194899902</v>
      </c>
      <c r="M2896" s="2">
        <v>0.35867047657120499</v>
      </c>
    </row>
    <row r="2897" spans="1:13" x14ac:dyDescent="0.3">
      <c r="A2897" t="s">
        <v>28</v>
      </c>
      <c r="B2897" s="2">
        <v>0.59219734947184099</v>
      </c>
      <c r="C2897" s="2">
        <v>0.63217380898938202</v>
      </c>
      <c r="D2897" s="2">
        <v>0.72296860351410897</v>
      </c>
      <c r="E2897" s="2">
        <v>0.12619016528700799</v>
      </c>
      <c r="F2897" s="2">
        <v>0.73959003308401705</v>
      </c>
      <c r="G2897" s="2">
        <v>0.10328800566474799</v>
      </c>
      <c r="H2897" s="2">
        <v>0.95710166065003899</v>
      </c>
      <c r="I2897" s="2">
        <v>0.78226997878144799</v>
      </c>
      <c r="J2897" s="2">
        <v>0.86184363840199496</v>
      </c>
      <c r="K2897" s="2">
        <v>0.42809553829935099</v>
      </c>
      <c r="L2897" s="2">
        <v>0.47359214836784502</v>
      </c>
      <c r="M2897" s="2">
        <v>0.26425826244928802</v>
      </c>
    </row>
    <row r="2898" spans="1:13" x14ac:dyDescent="0.3">
      <c r="A2898" t="s">
        <v>28</v>
      </c>
      <c r="B2898" s="2">
        <v>0.59893378396824704</v>
      </c>
      <c r="C2898" s="2">
        <v>0.63589238140940296</v>
      </c>
      <c r="D2898" s="2">
        <v>0.72034158946472704</v>
      </c>
      <c r="E2898" s="2">
        <v>0.124553773516526</v>
      </c>
      <c r="F2898" s="2">
        <v>0.76018137622163695</v>
      </c>
      <c r="G2898" s="2">
        <v>0.112189999854027</v>
      </c>
      <c r="H2898" s="2">
        <v>0.940076052344197</v>
      </c>
      <c r="I2898" s="2">
        <v>0.70582236585570501</v>
      </c>
      <c r="J2898" s="2">
        <v>0.86072254098618695</v>
      </c>
      <c r="K2898" s="2">
        <v>0.39457363078551499</v>
      </c>
      <c r="L2898" s="2">
        <v>0.48450105299811402</v>
      </c>
      <c r="M2898" s="2">
        <v>0.262944155322207</v>
      </c>
    </row>
    <row r="2899" spans="1:13" x14ac:dyDescent="0.3">
      <c r="A2899" t="s">
        <v>28</v>
      </c>
      <c r="B2899" s="2">
        <v>0.58576031206412305</v>
      </c>
      <c r="C2899" s="2">
        <v>0.631691628203918</v>
      </c>
      <c r="D2899" s="2">
        <v>0.723781896499613</v>
      </c>
      <c r="E2899" s="2">
        <v>0.125706801539885</v>
      </c>
      <c r="F2899" s="2">
        <v>0.75858043227485505</v>
      </c>
      <c r="G2899" s="2">
        <v>0.11628403397112801</v>
      </c>
      <c r="H2899" s="2">
        <v>0.94024647426504704</v>
      </c>
      <c r="I2899" s="2">
        <v>0.70598758182939603</v>
      </c>
      <c r="J2899" s="2">
        <v>0.86408583323360999</v>
      </c>
      <c r="K2899" s="2">
        <v>0.271530554836381</v>
      </c>
      <c r="L2899" s="2">
        <v>0.48932853735431497</v>
      </c>
      <c r="M2899" s="2">
        <v>0.28287765991487102</v>
      </c>
    </row>
    <row r="2900" spans="1:13" x14ac:dyDescent="0.3">
      <c r="A2900" t="s">
        <v>28</v>
      </c>
      <c r="B2900" s="2">
        <v>0.59728709998025198</v>
      </c>
      <c r="C2900" s="2">
        <v>0.639527538588056</v>
      </c>
      <c r="D2900" s="2">
        <v>0.72265869110968095</v>
      </c>
      <c r="E2900" s="2">
        <v>0.12368808785612601</v>
      </c>
      <c r="F2900" s="2">
        <v>0.76316757120935597</v>
      </c>
      <c r="G2900" s="2">
        <v>0.118634536416288</v>
      </c>
      <c r="H2900" s="2">
        <v>0.94022361691871204</v>
      </c>
      <c r="I2900" s="2">
        <v>0.70586987335347195</v>
      </c>
      <c r="J2900" s="2">
        <v>0.861002815340139</v>
      </c>
      <c r="K2900" s="2">
        <v>0.40251222332993603</v>
      </c>
      <c r="L2900" s="2">
        <v>0.53628329988821599</v>
      </c>
      <c r="M2900" s="2">
        <v>0.24970539077146101</v>
      </c>
    </row>
    <row r="2901" spans="1:13" x14ac:dyDescent="0.3">
      <c r="A2901" t="s">
        <v>29</v>
      </c>
      <c r="B2901" s="2">
        <v>0.61375393986039894</v>
      </c>
      <c r="C2901" s="2">
        <v>0.99598268200557905</v>
      </c>
      <c r="D2901" s="2">
        <v>0.72397644317764798</v>
      </c>
      <c r="E2901" s="2">
        <v>0.124381339678296</v>
      </c>
      <c r="F2901" s="2">
        <v>0.75152643661136698</v>
      </c>
      <c r="G2901" s="2">
        <v>0.112963534487297</v>
      </c>
      <c r="H2901" s="2">
        <v>0.94100186801182295</v>
      </c>
      <c r="I2901" s="2">
        <v>0.70574398995027798</v>
      </c>
      <c r="J2901" s="2">
        <v>0.94340347540198899</v>
      </c>
      <c r="K2901" s="2">
        <v>0.27984717559720601</v>
      </c>
      <c r="L2901" s="2">
        <v>0.62313357513344003</v>
      </c>
      <c r="M2901" s="2">
        <v>0.36134592363267898</v>
      </c>
    </row>
    <row r="2902" spans="1:13" x14ac:dyDescent="0.3">
      <c r="A2902" t="s">
        <v>29</v>
      </c>
      <c r="B2902" s="2">
        <v>0.627077110308915</v>
      </c>
      <c r="C2902" s="2">
        <v>0.99402390020940501</v>
      </c>
      <c r="D2902" s="2">
        <v>0.72230051969561004</v>
      </c>
      <c r="E2902" s="2">
        <v>0.12467947655815299</v>
      </c>
      <c r="F2902" s="2">
        <v>0.76055726822745395</v>
      </c>
      <c r="G2902" s="2">
        <v>0.117373523401827</v>
      </c>
      <c r="H2902" s="2">
        <v>0.94102487093736098</v>
      </c>
      <c r="I2902" s="2">
        <v>0.70487112144921404</v>
      </c>
      <c r="J2902" s="2">
        <v>0.96974926467346401</v>
      </c>
      <c r="K2902" s="2">
        <v>0.41645839942148799</v>
      </c>
      <c r="L2902" s="2">
        <v>0.40255120666136701</v>
      </c>
      <c r="M2902" s="2">
        <v>0.24794575967574201</v>
      </c>
    </row>
    <row r="2903" spans="1:13" x14ac:dyDescent="0.3">
      <c r="A2903" t="s">
        <v>29</v>
      </c>
      <c r="B2903" s="2">
        <v>0.62004127872375603</v>
      </c>
      <c r="C2903" s="2">
        <v>0.99601752537830801</v>
      </c>
      <c r="D2903" s="2">
        <v>0.72168346960646002</v>
      </c>
      <c r="E2903" s="2">
        <v>0.124407843311009</v>
      </c>
      <c r="F2903" s="2">
        <v>0.75468539533435097</v>
      </c>
      <c r="G2903" s="2">
        <v>0.114723408890768</v>
      </c>
      <c r="H2903" s="2">
        <v>0.94099078762908905</v>
      </c>
      <c r="I2903" s="2">
        <v>0.70543137972062497</v>
      </c>
      <c r="J2903" s="2">
        <v>0.96890844161160905</v>
      </c>
      <c r="K2903" s="2">
        <v>0.45936971047241998</v>
      </c>
      <c r="L2903" s="2">
        <v>0.34198210177308602</v>
      </c>
      <c r="M2903" s="2">
        <v>0.218962143748823</v>
      </c>
    </row>
    <row r="2904" spans="1:13" x14ac:dyDescent="0.3">
      <c r="A2904" t="s">
        <v>29</v>
      </c>
      <c r="B2904" s="2">
        <v>0.61734670492517396</v>
      </c>
      <c r="C2904" s="2">
        <v>0.99436245842193804</v>
      </c>
      <c r="D2904" s="2">
        <v>0.72214667694787404</v>
      </c>
      <c r="E2904" s="2">
        <v>0.124640034428406</v>
      </c>
      <c r="F2904" s="2">
        <v>0.75469167765199696</v>
      </c>
      <c r="G2904" s="2">
        <v>0.11420734762677399</v>
      </c>
      <c r="H2904" s="2">
        <v>0.94117888731177501</v>
      </c>
      <c r="I2904" s="2">
        <v>0.70633355247519802</v>
      </c>
      <c r="J2904" s="2">
        <v>0.95993966228514904</v>
      </c>
      <c r="K2904" s="2">
        <v>0.41575342788279601</v>
      </c>
      <c r="L2904" s="2">
        <v>0.486708235047425</v>
      </c>
      <c r="M2904" s="2">
        <v>0.23103737660837001</v>
      </c>
    </row>
    <row r="2905" spans="1:13" x14ac:dyDescent="0.3">
      <c r="A2905" t="s">
        <v>29</v>
      </c>
      <c r="B2905" s="2">
        <v>0.61465213112659201</v>
      </c>
      <c r="C2905" s="2">
        <v>0.99343267915726097</v>
      </c>
      <c r="D2905" s="2">
        <v>0.72276823556454906</v>
      </c>
      <c r="E2905" s="2">
        <v>0.124876904786226</v>
      </c>
      <c r="F2905" s="2">
        <v>0.75764541399854501</v>
      </c>
      <c r="G2905" s="2">
        <v>0.113214950972475</v>
      </c>
      <c r="H2905" s="2">
        <v>0.94148939096981499</v>
      </c>
      <c r="I2905" s="2">
        <v>0.707786341131587</v>
      </c>
      <c r="J2905" s="2">
        <v>0.97731667223016505</v>
      </c>
      <c r="K2905" s="2">
        <v>0.36445397721929101</v>
      </c>
      <c r="L2905" s="2">
        <v>0.38385086813004599</v>
      </c>
      <c r="M2905" s="2">
        <v>0.239898275896963</v>
      </c>
    </row>
    <row r="2906" spans="1:13" x14ac:dyDescent="0.3">
      <c r="A2906" t="s">
        <v>29</v>
      </c>
      <c r="B2906" s="2">
        <v>0.60941268207382104</v>
      </c>
      <c r="C2906" s="2">
        <v>0.99336441477399995</v>
      </c>
      <c r="D2906" s="2">
        <v>0.72352417254257395</v>
      </c>
      <c r="E2906" s="2">
        <v>0.12586634905848401</v>
      </c>
      <c r="F2906" s="2">
        <v>0.76249012795653204</v>
      </c>
      <c r="G2906" s="2">
        <v>0.117318194660952</v>
      </c>
      <c r="H2906" s="2">
        <v>0.94097061723726105</v>
      </c>
      <c r="I2906" s="2">
        <v>0.704808023012645</v>
      </c>
      <c r="J2906" s="2">
        <v>0.92882920899649202</v>
      </c>
      <c r="K2906" s="2">
        <v>0.36814230657390501</v>
      </c>
      <c r="L2906" s="2">
        <v>0.68697084417951404</v>
      </c>
      <c r="M2906" s="2">
        <v>0.33865121786088198</v>
      </c>
    </row>
    <row r="2907" spans="1:13" x14ac:dyDescent="0.3">
      <c r="A2907" t="s">
        <v>29</v>
      </c>
      <c r="B2907" s="2">
        <v>0.63066987537365804</v>
      </c>
      <c r="C2907" s="2">
        <v>0.99724279588868403</v>
      </c>
      <c r="D2907" s="2">
        <v>0.72130905223822595</v>
      </c>
      <c r="E2907" s="2">
        <v>0.124307009975443</v>
      </c>
      <c r="F2907" s="2">
        <v>0.76141689869201101</v>
      </c>
      <c r="G2907" s="2">
        <v>0.113053698818329</v>
      </c>
      <c r="H2907" s="2">
        <v>0.94094715314857902</v>
      </c>
      <c r="I2907" s="2">
        <v>0.70491288783241801</v>
      </c>
      <c r="J2907" s="2">
        <v>0.96246213147071602</v>
      </c>
      <c r="K2907" s="2">
        <v>0.42136254925588001</v>
      </c>
      <c r="L2907" s="2">
        <v>0.396042165759524</v>
      </c>
      <c r="M2907" s="2">
        <v>0.25224832406634601</v>
      </c>
    </row>
    <row r="2908" spans="1:13" x14ac:dyDescent="0.3">
      <c r="A2908" t="s">
        <v>29</v>
      </c>
      <c r="B2908" s="2">
        <v>0.61495152821531296</v>
      </c>
      <c r="C2908" s="2">
        <v>0.98865160667572605</v>
      </c>
      <c r="D2908" s="2">
        <v>0.72146670501475696</v>
      </c>
      <c r="E2908" s="2">
        <v>0.126111723570074</v>
      </c>
      <c r="F2908" s="2">
        <v>0.73944344567227804</v>
      </c>
      <c r="G2908" s="2">
        <v>9.7710170223336903E-2</v>
      </c>
      <c r="H2908" s="2">
        <v>0.95852127185745195</v>
      </c>
      <c r="I2908" s="2">
        <v>0.78408052795934902</v>
      </c>
      <c r="J2908" s="2">
        <v>0.96386350324047498</v>
      </c>
      <c r="K2908" s="2">
        <v>0.42412113353772601</v>
      </c>
      <c r="L2908" s="2">
        <v>0.493117505853852</v>
      </c>
      <c r="M2908" s="2">
        <v>0.24906980781291399</v>
      </c>
    </row>
    <row r="2909" spans="1:13" x14ac:dyDescent="0.3">
      <c r="A2909" t="s">
        <v>29</v>
      </c>
      <c r="B2909" s="2">
        <v>0.60896358644070803</v>
      </c>
      <c r="C2909" s="2">
        <v>0.99370515154129402</v>
      </c>
      <c r="D2909" s="2">
        <v>0.72448997471536802</v>
      </c>
      <c r="E2909" s="2">
        <v>0.12455436106124999</v>
      </c>
      <c r="F2909" s="2">
        <v>0.75145942522314302</v>
      </c>
      <c r="G2909" s="2">
        <v>0.112859147035009</v>
      </c>
      <c r="H2909" s="2">
        <v>0.94101350131179995</v>
      </c>
      <c r="I2909" s="2">
        <v>0.70579046848975402</v>
      </c>
      <c r="J2909" s="2">
        <v>0.94172182927827697</v>
      </c>
      <c r="K2909" s="2">
        <v>0.456743946915254</v>
      </c>
      <c r="L2909" s="2">
        <v>0.60545308176523005</v>
      </c>
      <c r="M2909" s="2">
        <v>0.25141643930403101</v>
      </c>
    </row>
    <row r="2910" spans="1:13" x14ac:dyDescent="0.3">
      <c r="A2910" t="s">
        <v>29</v>
      </c>
      <c r="B2910" s="2">
        <v>0.63231655936168596</v>
      </c>
      <c r="C2910" s="2">
        <v>0.99502430695909605</v>
      </c>
      <c r="D2910" s="2">
        <v>0.72145392707328104</v>
      </c>
      <c r="E2910" s="2">
        <v>0.124448856272876</v>
      </c>
      <c r="F2910" s="2">
        <v>0.760650455939203</v>
      </c>
      <c r="G2910" s="2">
        <v>0.115058905944437</v>
      </c>
      <c r="H2910" s="2">
        <v>0.94150598652981698</v>
      </c>
      <c r="I2910" s="2">
        <v>0.70753104221400998</v>
      </c>
      <c r="J2910" s="2">
        <v>0.97171118515112698</v>
      </c>
      <c r="K2910" s="2">
        <v>0.45679503180936398</v>
      </c>
      <c r="L2910" s="2">
        <v>0.341728443254326</v>
      </c>
      <c r="M2910" s="2">
        <v>0.21005778763021599</v>
      </c>
    </row>
    <row r="2911" spans="1:13" x14ac:dyDescent="0.3">
      <c r="A2911" t="s">
        <v>29</v>
      </c>
      <c r="B2911" s="2">
        <v>0.61240665296112395</v>
      </c>
      <c r="C2911" s="2">
        <v>0.99343747737910904</v>
      </c>
      <c r="D2911" s="2">
        <v>0.72232592166475795</v>
      </c>
      <c r="E2911" s="2">
        <v>0.12542624146284501</v>
      </c>
      <c r="F2911" s="2">
        <v>0.76280005562706699</v>
      </c>
      <c r="G2911" s="2">
        <v>0.115359214208379</v>
      </c>
      <c r="H2911" s="2">
        <v>0.94112548512584204</v>
      </c>
      <c r="I2911" s="2">
        <v>0.70583907903498999</v>
      </c>
      <c r="J2911" s="2">
        <v>0.97255200821298304</v>
      </c>
      <c r="K2911" s="2">
        <v>0.48673077975679802</v>
      </c>
      <c r="L2911" s="2">
        <v>0.35575753431652202</v>
      </c>
      <c r="M2911" s="2">
        <v>0.20329298711970001</v>
      </c>
    </row>
    <row r="2912" spans="1:13" x14ac:dyDescent="0.3">
      <c r="A2912" t="s">
        <v>29</v>
      </c>
      <c r="B2912" s="2">
        <v>0.627077110308915</v>
      </c>
      <c r="C2912" s="2">
        <v>0.99911837399736403</v>
      </c>
      <c r="D2912" s="2">
        <v>0.72195208364923003</v>
      </c>
      <c r="E2912" s="2">
        <v>0.123806054214827</v>
      </c>
      <c r="F2912" s="2">
        <v>0.76277387930354201</v>
      </c>
      <c r="G2912" s="2">
        <v>0.117184098686576</v>
      </c>
      <c r="H2912" s="2">
        <v>0.94097690130865397</v>
      </c>
      <c r="I2912" s="2">
        <v>0.704824487248642</v>
      </c>
      <c r="J2912" s="2">
        <v>0.96526487501023395</v>
      </c>
      <c r="K2912" s="2">
        <v>0.51989509301187498</v>
      </c>
      <c r="L2912" s="2">
        <v>0.37699341663188501</v>
      </c>
      <c r="M2912" s="2">
        <v>0.19124046762375399</v>
      </c>
    </row>
    <row r="2913" spans="1:13" x14ac:dyDescent="0.3">
      <c r="A2913" t="s">
        <v>29</v>
      </c>
      <c r="B2913" s="2">
        <v>0.60821509371890703</v>
      </c>
      <c r="C2913" s="2">
        <v>0.99045525646813903</v>
      </c>
      <c r="D2913" s="2">
        <v>0.72343028687724498</v>
      </c>
      <c r="E2913" s="2">
        <v>0.12618099370952099</v>
      </c>
      <c r="F2913" s="2">
        <v>0.75762761409854895</v>
      </c>
      <c r="G2913" s="2">
        <v>0.120567441440689</v>
      </c>
      <c r="H2913" s="2">
        <v>0.94070477791021301</v>
      </c>
      <c r="I2913" s="2">
        <v>0.70368922592111804</v>
      </c>
      <c r="J2913" s="2">
        <v>0.94172182927827697</v>
      </c>
      <c r="K2913" s="2">
        <v>0.44759975086987702</v>
      </c>
      <c r="L2913" s="2">
        <v>0.55426631346403499</v>
      </c>
      <c r="M2913" s="2">
        <v>0.226523380725211</v>
      </c>
    </row>
    <row r="2914" spans="1:13" x14ac:dyDescent="0.3">
      <c r="A2914" t="s">
        <v>29</v>
      </c>
      <c r="B2914" s="2">
        <v>0.60312534321049605</v>
      </c>
      <c r="C2914" s="2">
        <v>0.99015859042328302</v>
      </c>
      <c r="D2914" s="2">
        <v>0.72405708198651397</v>
      </c>
      <c r="E2914" s="2">
        <v>0.12536457445005</v>
      </c>
      <c r="F2914" s="2">
        <v>0.758458974133699</v>
      </c>
      <c r="G2914" s="2">
        <v>0.113768522675435</v>
      </c>
      <c r="H2914" s="2">
        <v>0.94109583274004704</v>
      </c>
      <c r="I2914" s="2">
        <v>0.70567174115834597</v>
      </c>
      <c r="J2914" s="2">
        <v>0.98656572591057601</v>
      </c>
      <c r="K2914" s="2">
        <v>0.50637803003083304</v>
      </c>
      <c r="L2914" s="2">
        <v>0.34296283913950698</v>
      </c>
      <c r="M2914" s="2">
        <v>0.19725332270346699</v>
      </c>
    </row>
    <row r="2915" spans="1:13" x14ac:dyDescent="0.3">
      <c r="A2915" t="s">
        <v>29</v>
      </c>
      <c r="B2915" s="2">
        <v>0.62228675688922497</v>
      </c>
      <c r="C2915" s="2">
        <v>0.997260543908149</v>
      </c>
      <c r="D2915" s="2">
        <v>0.72176252609441605</v>
      </c>
      <c r="E2915" s="2">
        <v>0.123760903251507</v>
      </c>
      <c r="F2915" s="2">
        <v>0.75844850360428895</v>
      </c>
      <c r="G2915" s="2">
        <v>0.117824971369359</v>
      </c>
      <c r="H2915" s="2">
        <v>0.94098637066067903</v>
      </c>
      <c r="I2915" s="2">
        <v>0.70479640748440198</v>
      </c>
      <c r="J2915" s="2">
        <v>0.96834789290370504</v>
      </c>
      <c r="K2915" s="2">
        <v>0.29224037090786598</v>
      </c>
      <c r="L2915" s="2">
        <v>0.42116942396655199</v>
      </c>
      <c r="M2915" s="2">
        <v>0.27297022792329401</v>
      </c>
    </row>
    <row r="2916" spans="1:13" x14ac:dyDescent="0.3">
      <c r="A2916" t="s">
        <v>29</v>
      </c>
      <c r="B2916" s="2">
        <v>0.61734670492517396</v>
      </c>
      <c r="C2916" s="2">
        <v>0.99512546121763501</v>
      </c>
      <c r="D2916" s="2">
        <v>0.72283421639016499</v>
      </c>
      <c r="E2916" s="2">
        <v>0.124449913942347</v>
      </c>
      <c r="F2916" s="2">
        <v>0.75744542688681604</v>
      </c>
      <c r="G2916" s="2">
        <v>0.113120976758495</v>
      </c>
      <c r="H2916" s="2">
        <v>0.94128201727359995</v>
      </c>
      <c r="I2916" s="2">
        <v>0.70672815958505997</v>
      </c>
      <c r="J2916" s="2">
        <v>0.95769746745353401</v>
      </c>
      <c r="K2916" s="2">
        <v>0.34423457613124397</v>
      </c>
      <c r="L2916" s="2">
        <v>0.43452582563867698</v>
      </c>
      <c r="M2916" s="2">
        <v>0.28767703340303302</v>
      </c>
    </row>
    <row r="2917" spans="1:13" x14ac:dyDescent="0.3">
      <c r="A2917" t="s">
        <v>29</v>
      </c>
      <c r="B2917" s="2">
        <v>0.60237685048866296</v>
      </c>
      <c r="C2917" s="2">
        <v>0.99065354096051506</v>
      </c>
      <c r="D2917" s="2">
        <v>0.72434949344836697</v>
      </c>
      <c r="E2917" s="2">
        <v>0.12540999503193501</v>
      </c>
      <c r="F2917" s="2">
        <v>0.75152957777019003</v>
      </c>
      <c r="G2917" s="2">
        <v>0.112191966798296</v>
      </c>
      <c r="H2917" s="2">
        <v>0.94145444858815497</v>
      </c>
      <c r="I2917" s="2">
        <v>0.70798030539080903</v>
      </c>
      <c r="J2917" s="2">
        <v>0.94200210363222903</v>
      </c>
      <c r="K2917" s="2">
        <v>0.51842384806155595</v>
      </c>
      <c r="L2917" s="2">
        <v>0.59429333707923604</v>
      </c>
      <c r="M2917" s="2">
        <v>0.218136882882526</v>
      </c>
    </row>
    <row r="2918" spans="1:13" x14ac:dyDescent="0.3">
      <c r="A2918" t="s">
        <v>29</v>
      </c>
      <c r="B2918" s="2">
        <v>0.61869399182444895</v>
      </c>
      <c r="C2918" s="2">
        <v>0.99682897851169705</v>
      </c>
      <c r="D2918" s="2">
        <v>0.72197856192576704</v>
      </c>
      <c r="E2918" s="2">
        <v>0.124211066042616</v>
      </c>
      <c r="F2918" s="2">
        <v>0.75171071792898203</v>
      </c>
      <c r="G2918" s="2">
        <v>0.11044794132802301</v>
      </c>
      <c r="H2918" s="2">
        <v>0.94070401692766004</v>
      </c>
      <c r="I2918" s="2">
        <v>0.70423994719434901</v>
      </c>
      <c r="J2918" s="2">
        <v>0.96134103405490801</v>
      </c>
      <c r="K2918" s="2">
        <v>0.43726016830236802</v>
      </c>
      <c r="L2918" s="2">
        <v>0.53276757340549397</v>
      </c>
      <c r="M2918" s="2">
        <v>0.25581666891119698</v>
      </c>
    </row>
    <row r="2919" spans="1:13" x14ac:dyDescent="0.3">
      <c r="A2919" t="s">
        <v>29</v>
      </c>
      <c r="B2919" s="2">
        <v>0.60611931409779896</v>
      </c>
      <c r="C2919" s="2">
        <v>0.99079137055828603</v>
      </c>
      <c r="D2919" s="2">
        <v>0.72456402269241105</v>
      </c>
      <c r="E2919" s="2">
        <v>0.12518664819985401</v>
      </c>
      <c r="F2919" s="2">
        <v>0.75470947755199402</v>
      </c>
      <c r="G2919" s="2">
        <v>0.114228543234192</v>
      </c>
      <c r="H2919" s="2">
        <v>0.94075497418624199</v>
      </c>
      <c r="I2919" s="2">
        <v>0.70406336385024804</v>
      </c>
      <c r="J2919" s="2">
        <v>0.95405390085216002</v>
      </c>
      <c r="K2919" s="2">
        <v>0.55672730166392204</v>
      </c>
      <c r="L2919" s="2">
        <v>0.55363029638530203</v>
      </c>
      <c r="M2919" s="2">
        <v>0.205016409174615</v>
      </c>
    </row>
    <row r="2920" spans="1:13" x14ac:dyDescent="0.3">
      <c r="A2920" t="s">
        <v>29</v>
      </c>
      <c r="B2920" s="2">
        <v>0.62797530157510895</v>
      </c>
      <c r="C2920" s="2">
        <v>0.99854477943373499</v>
      </c>
      <c r="D2920" s="2">
        <v>0.72157765534501095</v>
      </c>
      <c r="E2920" s="2">
        <v>0.123373590860423</v>
      </c>
      <c r="F2920" s="2">
        <v>0.76246499868594797</v>
      </c>
      <c r="G2920" s="2">
        <v>0.115384771848035</v>
      </c>
      <c r="H2920" s="2">
        <v>0.941132413185085</v>
      </c>
      <c r="I2920" s="2">
        <v>0.70588629967388095</v>
      </c>
      <c r="J2920" s="2">
        <v>0.95489472391401498</v>
      </c>
      <c r="K2920" s="2">
        <v>0.41119665532833899</v>
      </c>
      <c r="L2920" s="2">
        <v>0.60046621534465605</v>
      </c>
      <c r="M2920" s="2">
        <v>0.279596592774777</v>
      </c>
    </row>
    <row r="2921" spans="1:13" x14ac:dyDescent="0.3">
      <c r="A2921" t="s">
        <v>29</v>
      </c>
      <c r="B2921" s="2">
        <v>0.60387383593229804</v>
      </c>
      <c r="C2921" s="2">
        <v>0.99079473741564394</v>
      </c>
      <c r="D2921" s="2">
        <v>0.724597059028391</v>
      </c>
      <c r="E2921" s="2">
        <v>0.12517956333570601</v>
      </c>
      <c r="F2921" s="2">
        <v>0.75147617807019895</v>
      </c>
      <c r="G2921" s="2">
        <v>0.11212434411605</v>
      </c>
      <c r="H2921" s="2">
        <v>0.94147465554364296</v>
      </c>
      <c r="I2921" s="2">
        <v>0.70808736734612998</v>
      </c>
      <c r="J2921" s="2">
        <v>0.96106075970095595</v>
      </c>
      <c r="K2921" s="2">
        <v>0.49698862649373599</v>
      </c>
      <c r="L2921" s="2">
        <v>0.511266186851286</v>
      </c>
      <c r="M2921" s="2">
        <v>0.23836446467554401</v>
      </c>
    </row>
    <row r="2922" spans="1:13" x14ac:dyDescent="0.3">
      <c r="A2922" t="s">
        <v>29</v>
      </c>
      <c r="B2922" s="2">
        <v>0.62034067581247698</v>
      </c>
      <c r="C2922" s="2">
        <v>0.99617671291479604</v>
      </c>
      <c r="D2922" s="2">
        <v>0.72189823849504697</v>
      </c>
      <c r="E2922" s="2">
        <v>0.124088451834154</v>
      </c>
      <c r="F2922" s="2">
        <v>0.75389277625801698</v>
      </c>
      <c r="G2922" s="2">
        <v>0.11162735117848099</v>
      </c>
      <c r="H2922" s="2">
        <v>0.94125042298405803</v>
      </c>
      <c r="I2922" s="2">
        <v>0.70692049409213997</v>
      </c>
      <c r="J2922" s="2">
        <v>0.96330295453257098</v>
      </c>
      <c r="K2922" s="2">
        <v>0.40658879787977498</v>
      </c>
      <c r="L2922" s="2">
        <v>0.394761248863431</v>
      </c>
      <c r="M2922" s="2">
        <v>0.19888558103603399</v>
      </c>
    </row>
    <row r="2923" spans="1:13" x14ac:dyDescent="0.3">
      <c r="A2923" t="s">
        <v>29</v>
      </c>
      <c r="B2923" s="2">
        <v>0.60537082137596498</v>
      </c>
      <c r="C2923" s="2">
        <v>0.99101766568345995</v>
      </c>
      <c r="D2923" s="2">
        <v>0.72462739268315701</v>
      </c>
      <c r="E2923" s="2">
        <v>0.12538327661679999</v>
      </c>
      <c r="F2923" s="2">
        <v>0.75472832450493099</v>
      </c>
      <c r="G2923" s="2">
        <v>0.11412837588291</v>
      </c>
      <c r="H2923" s="2">
        <v>0.94074777217793304</v>
      </c>
      <c r="I2923" s="2">
        <v>0.70403980929088805</v>
      </c>
      <c r="J2923" s="2">
        <v>0.97059008773531996</v>
      </c>
      <c r="K2923" s="2">
        <v>0.408203080533596</v>
      </c>
      <c r="L2923" s="2">
        <v>0.44153405482411601</v>
      </c>
      <c r="M2923" s="2">
        <v>0.20048846568647499</v>
      </c>
    </row>
    <row r="2924" spans="1:13" x14ac:dyDescent="0.3">
      <c r="A2924" t="s">
        <v>29</v>
      </c>
      <c r="B2924" s="2">
        <v>0.61914308745756197</v>
      </c>
      <c r="C2924" s="2">
        <v>0.99324198359737603</v>
      </c>
      <c r="D2924" s="2">
        <v>0.7233544298365</v>
      </c>
      <c r="E2924" s="2">
        <v>0.12607765840243601</v>
      </c>
      <c r="F2924" s="2">
        <v>0.76162840338609294</v>
      </c>
      <c r="G2924" s="2">
        <v>0.11512451270799</v>
      </c>
      <c r="H2924" s="2">
        <v>0.94128268009032801</v>
      </c>
      <c r="I2924" s="2">
        <v>0.70654794822500899</v>
      </c>
      <c r="J2924" s="2">
        <v>0.96582542371813795</v>
      </c>
      <c r="K2924" s="2">
        <v>0.51899599887557202</v>
      </c>
      <c r="L2924" s="2">
        <v>0.40731609382689299</v>
      </c>
      <c r="M2924" s="2">
        <v>0.202794783713553</v>
      </c>
    </row>
    <row r="2925" spans="1:13" x14ac:dyDescent="0.3">
      <c r="A2925" t="s">
        <v>29</v>
      </c>
      <c r="B2925" s="2">
        <v>0.61195755732801105</v>
      </c>
      <c r="C2925" s="2">
        <v>0.994321529499546</v>
      </c>
      <c r="D2925" s="2">
        <v>0.72403526126215001</v>
      </c>
      <c r="E2925" s="2">
        <v>0.124439273101871</v>
      </c>
      <c r="F2925" s="2">
        <v>0.75400795208152704</v>
      </c>
      <c r="G2925" s="2">
        <v>0.115061549131768</v>
      </c>
      <c r="H2925" s="2">
        <v>0.94068322534639803</v>
      </c>
      <c r="I2925" s="2">
        <v>0.70393423878475403</v>
      </c>
      <c r="J2925" s="2">
        <v>0.97423365433669395</v>
      </c>
      <c r="K2925" s="2">
        <v>0.398190441288377</v>
      </c>
      <c r="L2925" s="2">
        <v>0.36684054829134999</v>
      </c>
      <c r="M2925" s="2">
        <v>0.28446599383995602</v>
      </c>
    </row>
    <row r="2926" spans="1:13" x14ac:dyDescent="0.3">
      <c r="A2926" t="s">
        <v>29</v>
      </c>
      <c r="B2926" s="2">
        <v>0.62183766125611195</v>
      </c>
      <c r="C2926" s="2">
        <v>0.99615861830707497</v>
      </c>
      <c r="D2926" s="2">
        <v>0.72285998613790003</v>
      </c>
      <c r="E2926" s="2">
        <v>0.125130679435496</v>
      </c>
      <c r="F2926" s="2">
        <v>0.76167237960961498</v>
      </c>
      <c r="G2926" s="2">
        <v>0.11481856120108599</v>
      </c>
      <c r="H2926" s="2">
        <v>0.94112418563686595</v>
      </c>
      <c r="I2926" s="2">
        <v>0.70583545995319696</v>
      </c>
      <c r="J2926" s="2">
        <v>0.96610569807209001</v>
      </c>
      <c r="K2926" s="2">
        <v>0.33656162503618497</v>
      </c>
      <c r="L2926" s="2">
        <v>0.38580310039732002</v>
      </c>
      <c r="M2926" s="2">
        <v>0.261283105143719</v>
      </c>
    </row>
    <row r="2927" spans="1:13" x14ac:dyDescent="0.3">
      <c r="A2927" t="s">
        <v>29</v>
      </c>
      <c r="B2927" s="2">
        <v>0.61016117479565501</v>
      </c>
      <c r="C2927" s="2">
        <v>0.99023133344701197</v>
      </c>
      <c r="D2927" s="2">
        <v>0.72367242026316103</v>
      </c>
      <c r="E2927" s="2">
        <v>0.12603363241666499</v>
      </c>
      <c r="F2927" s="2">
        <v>0.75765379042207404</v>
      </c>
      <c r="G2927" s="2">
        <v>0.120532221586148</v>
      </c>
      <c r="H2927" s="2">
        <v>0.940711682102924</v>
      </c>
      <c r="I2927" s="2">
        <v>0.70369712779565297</v>
      </c>
      <c r="J2927" s="2">
        <v>0.97619557481435704</v>
      </c>
      <c r="K2927" s="2">
        <v>0.574545712728881</v>
      </c>
      <c r="L2927" s="2">
        <v>0.38176831947887502</v>
      </c>
      <c r="M2927" s="2">
        <v>0.16824172759324299</v>
      </c>
    </row>
    <row r="2928" spans="1:13" x14ac:dyDescent="0.3">
      <c r="A2928" t="s">
        <v>29</v>
      </c>
      <c r="B2928" s="2">
        <v>0.61480182967095298</v>
      </c>
      <c r="C2928" s="2">
        <v>0.99014418675544402</v>
      </c>
      <c r="D2928" s="2">
        <v>0.72214270003022796</v>
      </c>
      <c r="E2928" s="2">
        <v>0.12622257305950199</v>
      </c>
      <c r="F2928" s="2">
        <v>0.73930209352524401</v>
      </c>
      <c r="G2928" s="2">
        <v>9.8562567069386806E-2</v>
      </c>
      <c r="H2928" s="2">
        <v>0.95895409981798596</v>
      </c>
      <c r="I2928" s="2">
        <v>0.78623872172363996</v>
      </c>
      <c r="J2928" s="2">
        <v>0.95265252908239995</v>
      </c>
      <c r="K2928" s="2">
        <v>0.26688182947253197</v>
      </c>
      <c r="L2928" s="2">
        <v>0.53002274803932703</v>
      </c>
      <c r="M2928" s="2">
        <v>0.30382228256240001</v>
      </c>
    </row>
    <row r="2929" spans="1:13" x14ac:dyDescent="0.3">
      <c r="A2929" t="s">
        <v>29</v>
      </c>
      <c r="B2929" s="2">
        <v>0.61510122675970602</v>
      </c>
      <c r="C2929" s="2">
        <v>0.99481886114311802</v>
      </c>
      <c r="D2929" s="2">
        <v>0.72345110061878104</v>
      </c>
      <c r="E2929" s="2">
        <v>0.124062155106542</v>
      </c>
      <c r="F2929" s="2">
        <v>0.75404774009328401</v>
      </c>
      <c r="G2929" s="2">
        <v>0.118911013087803</v>
      </c>
      <c r="H2929" s="2">
        <v>0.94076666095872596</v>
      </c>
      <c r="I2929" s="2">
        <v>0.70430261497261004</v>
      </c>
      <c r="J2929" s="2">
        <v>0.95825801616143802</v>
      </c>
      <c r="K2929" s="2">
        <v>0.42984264167784703</v>
      </c>
      <c r="L2929" s="2">
        <v>0.56614281781366904</v>
      </c>
      <c r="M2929" s="2">
        <v>0.287653616072783</v>
      </c>
    </row>
    <row r="2930" spans="1:13" x14ac:dyDescent="0.3">
      <c r="A2930" t="s">
        <v>29</v>
      </c>
      <c r="B2930" s="2">
        <v>0.62049037435683696</v>
      </c>
      <c r="C2930" s="2">
        <v>0.99723482885991099</v>
      </c>
      <c r="D2930" s="2">
        <v>0.72173097585755697</v>
      </c>
      <c r="E2930" s="2">
        <v>0.124286223482841</v>
      </c>
      <c r="F2930" s="2">
        <v>0.75403831661681597</v>
      </c>
      <c r="G2930" s="2">
        <v>0.111719357219937</v>
      </c>
      <c r="H2930" s="2">
        <v>0.94147573110858196</v>
      </c>
      <c r="I2930" s="2">
        <v>0.70806378822322102</v>
      </c>
      <c r="J2930" s="2">
        <v>0.96778734419580104</v>
      </c>
      <c r="K2930" s="2">
        <v>0.558505055978892</v>
      </c>
      <c r="L2930" s="2">
        <v>0.41976764032341501</v>
      </c>
      <c r="M2930" s="2">
        <v>0.17760862022085799</v>
      </c>
    </row>
    <row r="2931" spans="1:13" x14ac:dyDescent="0.3">
      <c r="A2931" t="s">
        <v>29</v>
      </c>
      <c r="B2931" s="2">
        <v>0.60866418935198796</v>
      </c>
      <c r="C2931" s="2">
        <v>0.99077123693133595</v>
      </c>
      <c r="D2931" s="2">
        <v>0.72473095802966503</v>
      </c>
      <c r="E2931" s="2">
        <v>0.125143120522582</v>
      </c>
      <c r="F2931" s="2">
        <v>0.75480371231668297</v>
      </c>
      <c r="G2931" s="2">
        <v>0.11416063033634299</v>
      </c>
      <c r="H2931" s="2">
        <v>0.94075051053543002</v>
      </c>
      <c r="I2931" s="2">
        <v>0.70405103682492798</v>
      </c>
      <c r="J2931" s="2">
        <v>0.95965938793119698</v>
      </c>
      <c r="K2931" s="2">
        <v>0.35838509179923</v>
      </c>
      <c r="L2931" s="2">
        <v>0.52888295742210401</v>
      </c>
      <c r="M2931" s="2">
        <v>0.24192873585149499</v>
      </c>
    </row>
    <row r="2932" spans="1:13" x14ac:dyDescent="0.3">
      <c r="A2932" t="s">
        <v>29</v>
      </c>
      <c r="B2932" s="2">
        <v>0.59998167377880096</v>
      </c>
      <c r="C2932" s="2">
        <v>0.98875211276921204</v>
      </c>
      <c r="D2932" s="2">
        <v>0.72429886550170597</v>
      </c>
      <c r="E2932" s="2">
        <v>0.12623018447436499</v>
      </c>
      <c r="F2932" s="2">
        <v>0.75414092780503394</v>
      </c>
      <c r="G2932" s="2">
        <v>0.113978895312169</v>
      </c>
      <c r="H2932" s="2">
        <v>0.94101115109290601</v>
      </c>
      <c r="I2932" s="2">
        <v>0.70570807963220905</v>
      </c>
      <c r="J2932" s="2">
        <v>0.99076984121985401</v>
      </c>
      <c r="K2932" s="2">
        <v>0.37451770135861701</v>
      </c>
      <c r="L2932" s="2">
        <v>0.264437089155516</v>
      </c>
      <c r="M2932" s="2">
        <v>0.23400094667254001</v>
      </c>
    </row>
    <row r="2933" spans="1:13" x14ac:dyDescent="0.3">
      <c r="A2933" t="s">
        <v>29</v>
      </c>
      <c r="B2933" s="2">
        <v>0.61644851365898001</v>
      </c>
      <c r="C2933" s="2">
        <v>0.98696812848454496</v>
      </c>
      <c r="D2933" s="2">
        <v>0.72228112986011095</v>
      </c>
      <c r="E2933" s="2">
        <v>0.12645317204885601</v>
      </c>
      <c r="F2933" s="2">
        <v>0.73948742189579897</v>
      </c>
      <c r="G2933" s="2">
        <v>9.7906639651258898E-2</v>
      </c>
      <c r="H2933" s="2">
        <v>0.95853531416310001</v>
      </c>
      <c r="I2933" s="2">
        <v>0.78414333303187</v>
      </c>
      <c r="J2933" s="2">
        <v>0.96638597242604196</v>
      </c>
      <c r="K2933" s="2">
        <v>0.33882979433459298</v>
      </c>
      <c r="L2933" s="2">
        <v>0.43317121163776701</v>
      </c>
      <c r="M2933" s="2">
        <v>0.221414065444792</v>
      </c>
    </row>
    <row r="2934" spans="1:13" x14ac:dyDescent="0.3">
      <c r="A2934" t="s">
        <v>29</v>
      </c>
      <c r="B2934" s="2">
        <v>0.61300544713856497</v>
      </c>
      <c r="C2934" s="2">
        <v>0.99418861065227904</v>
      </c>
      <c r="D2934" s="2">
        <v>0.72509370279005403</v>
      </c>
      <c r="E2934" s="2">
        <v>0.125347707613122</v>
      </c>
      <c r="F2934" s="2">
        <v>0.75851342088663098</v>
      </c>
      <c r="G2934" s="2">
        <v>0.11247412947034</v>
      </c>
      <c r="H2934" s="2">
        <v>0.94095547321168005</v>
      </c>
      <c r="I2934" s="2">
        <v>0.70494303351895304</v>
      </c>
      <c r="J2934" s="2">
        <v>0.95461444956006303</v>
      </c>
      <c r="K2934" s="2">
        <v>0.33901369995337999</v>
      </c>
      <c r="L2934" s="2">
        <v>0.57133307421615498</v>
      </c>
      <c r="M2934" s="2">
        <v>0.35819755314118301</v>
      </c>
    </row>
    <row r="2935" spans="1:13" x14ac:dyDescent="0.3">
      <c r="A2935" t="s">
        <v>29</v>
      </c>
      <c r="B2935" s="2">
        <v>0.62243645543358495</v>
      </c>
      <c r="C2935" s="2">
        <v>0.99590470864996805</v>
      </c>
      <c r="D2935" s="2">
        <v>0.72177076756081504</v>
      </c>
      <c r="E2935" s="2">
        <v>0.123969408112614</v>
      </c>
      <c r="F2935" s="2">
        <v>0.75856472648074003</v>
      </c>
      <c r="G2935" s="2">
        <v>0.120166820946422</v>
      </c>
      <c r="H2935" s="2">
        <v>0.94080114213716504</v>
      </c>
      <c r="I2935" s="2">
        <v>0.70395598631766698</v>
      </c>
      <c r="J2935" s="2">
        <v>0.97199145950507904</v>
      </c>
      <c r="K2935" s="2">
        <v>0.38387645395924802</v>
      </c>
      <c r="L2935" s="2">
        <v>0.43844919319025799</v>
      </c>
      <c r="M2935" s="2">
        <v>0.277549762670114</v>
      </c>
    </row>
    <row r="2936" spans="1:13" x14ac:dyDescent="0.3">
      <c r="A2936" t="s">
        <v>29</v>
      </c>
      <c r="B2936" s="2">
        <v>0.61465213112659201</v>
      </c>
      <c r="C2936" s="2">
        <v>0.99693910805575703</v>
      </c>
      <c r="D2936" s="2">
        <v>0.72389322759139696</v>
      </c>
      <c r="E2936" s="2">
        <v>0.124805898277044</v>
      </c>
      <c r="F2936" s="2">
        <v>0.75840033916900296</v>
      </c>
      <c r="G2936" s="2">
        <v>0.111256627379449</v>
      </c>
      <c r="H2936" s="2">
        <v>0.94083924431806498</v>
      </c>
      <c r="I2936" s="2">
        <v>0.70438267762183604</v>
      </c>
      <c r="J2936" s="2">
        <v>0.95881856486934103</v>
      </c>
      <c r="K2936" s="2">
        <v>0.46603118066413801</v>
      </c>
      <c r="L2936" s="2">
        <v>0.49745028352837201</v>
      </c>
      <c r="M2936" s="2">
        <v>0.23676362430855299</v>
      </c>
    </row>
    <row r="2937" spans="1:13" x14ac:dyDescent="0.3">
      <c r="A2937" t="s">
        <v>29</v>
      </c>
      <c r="B2937" s="2">
        <v>0.60402353447665802</v>
      </c>
      <c r="C2937" s="2">
        <v>0.99006146018944696</v>
      </c>
      <c r="D2937" s="2">
        <v>0.72415588059241498</v>
      </c>
      <c r="E2937" s="2">
        <v>0.125232210287166</v>
      </c>
      <c r="F2937" s="2">
        <v>0.75840871559253198</v>
      </c>
      <c r="G2937" s="2">
        <v>0.113723876654164</v>
      </c>
      <c r="H2937" s="2">
        <v>0.94110942973793199</v>
      </c>
      <c r="I2937" s="2">
        <v>0.70572647115339504</v>
      </c>
      <c r="J2937" s="2">
        <v>0.95181170602054499</v>
      </c>
      <c r="K2937" s="2">
        <v>0.34815789599876001</v>
      </c>
      <c r="L2937" s="2">
        <v>0.61452802494230996</v>
      </c>
      <c r="M2937" s="2">
        <v>0.308478529450738</v>
      </c>
    </row>
    <row r="2938" spans="1:13" x14ac:dyDescent="0.3">
      <c r="A2938" t="s">
        <v>29</v>
      </c>
      <c r="B2938" s="2">
        <v>0.62034067581247698</v>
      </c>
      <c r="C2938" s="2">
        <v>0.996640799092538</v>
      </c>
      <c r="D2938" s="2">
        <v>0.721848527802045</v>
      </c>
      <c r="E2938" s="2">
        <v>0.12418662115130701</v>
      </c>
      <c r="F2938" s="2">
        <v>0.75425296246971996</v>
      </c>
      <c r="G2938" s="2">
        <v>0.111615992015401</v>
      </c>
      <c r="H2938" s="2">
        <v>0.941265780839868</v>
      </c>
      <c r="I2938" s="2">
        <v>0.70698479445293405</v>
      </c>
      <c r="J2938" s="2">
        <v>0.94844841377312195</v>
      </c>
      <c r="K2938" s="2">
        <v>0.49128755231125498</v>
      </c>
      <c r="L2938" s="2">
        <v>0.55657591533383199</v>
      </c>
      <c r="M2938" s="2">
        <v>0.22232201609019001</v>
      </c>
    </row>
    <row r="2939" spans="1:13" x14ac:dyDescent="0.3">
      <c r="A2939" t="s">
        <v>29</v>
      </c>
      <c r="B2939" s="2">
        <v>0.612107255872403</v>
      </c>
      <c r="C2939" s="2">
        <v>0.99515832858718301</v>
      </c>
      <c r="D2939" s="2">
        <v>0.72383860528458099</v>
      </c>
      <c r="E2939" s="2">
        <v>0.125531132755138</v>
      </c>
      <c r="F2939" s="2">
        <v>0.762467092791831</v>
      </c>
      <c r="G2939" s="2">
        <v>0.115504189476881</v>
      </c>
      <c r="H2939" s="2">
        <v>0.941486564646694</v>
      </c>
      <c r="I2939" s="2">
        <v>0.70762892280489098</v>
      </c>
      <c r="J2939" s="2">
        <v>0.93583606784528806</v>
      </c>
      <c r="K2939" s="2">
        <v>0.426491472624351</v>
      </c>
      <c r="L2939" s="2">
        <v>0.67242058030505703</v>
      </c>
      <c r="M2939" s="2">
        <v>0.274979852653634</v>
      </c>
    </row>
    <row r="2940" spans="1:13" x14ac:dyDescent="0.3">
      <c r="A2940" t="s">
        <v>29</v>
      </c>
      <c r="B2940" s="2">
        <v>0.60132896067810804</v>
      </c>
      <c r="C2940" s="2">
        <v>0.98771206892608798</v>
      </c>
      <c r="D2940" s="2">
        <v>0.72399364257667898</v>
      </c>
      <c r="E2940" s="2">
        <v>0.12546726503900599</v>
      </c>
      <c r="F2940" s="2">
        <v>0.75464141911082905</v>
      </c>
      <c r="G2940" s="2">
        <v>0.111011228237169</v>
      </c>
      <c r="H2940" s="2">
        <v>0.940935969498636</v>
      </c>
      <c r="I2940" s="2">
        <v>0.70515131766470096</v>
      </c>
      <c r="J2940" s="2">
        <v>0.95545527262191898</v>
      </c>
      <c r="K2940" s="2">
        <v>0.54273004067826403</v>
      </c>
      <c r="L2940" s="2">
        <v>0.54914326116162604</v>
      </c>
      <c r="M2940" s="2">
        <v>0.246338661803991</v>
      </c>
    </row>
    <row r="2941" spans="1:13" x14ac:dyDescent="0.3">
      <c r="A2941" t="s">
        <v>29</v>
      </c>
      <c r="B2941" s="2">
        <v>0.61974188163500299</v>
      </c>
      <c r="C2941" s="2">
        <v>0.99581320034773302</v>
      </c>
      <c r="D2941" s="2">
        <v>0.72220881824105498</v>
      </c>
      <c r="E2941" s="2">
        <v>0.12392908937951599</v>
      </c>
      <c r="F2941" s="2">
        <v>0.75766844916324705</v>
      </c>
      <c r="G2941" s="2">
        <v>0.11314356960630401</v>
      </c>
      <c r="H2941" s="2">
        <v>0.94112108372064895</v>
      </c>
      <c r="I2941" s="2">
        <v>0.70601637652965399</v>
      </c>
      <c r="J2941" s="2">
        <v>0.95153143166659304</v>
      </c>
      <c r="K2941" s="2">
        <v>0.38193522798313301</v>
      </c>
      <c r="L2941" s="2">
        <v>0.56944535621631098</v>
      </c>
      <c r="M2941" s="2">
        <v>0.285965288048388</v>
      </c>
    </row>
    <row r="2942" spans="1:13" x14ac:dyDescent="0.3">
      <c r="A2942" t="s">
        <v>29</v>
      </c>
      <c r="B2942" s="2">
        <v>0.61360424131603797</v>
      </c>
      <c r="C2942" s="2">
        <v>0.99249999665328403</v>
      </c>
      <c r="D2942" s="2">
        <v>0.72374462505289905</v>
      </c>
      <c r="E2942" s="2">
        <v>0.12560650230793899</v>
      </c>
      <c r="F2942" s="2">
        <v>0.75761714356913901</v>
      </c>
      <c r="G2942" s="2">
        <v>0.116748069546771</v>
      </c>
      <c r="H2942" s="2">
        <v>0.94092356386443698</v>
      </c>
      <c r="I2942" s="2">
        <v>0.70465623182422998</v>
      </c>
      <c r="J2942" s="2">
        <v>0.97087036208927202</v>
      </c>
      <c r="K2942" s="2">
        <v>0.52369580913352898</v>
      </c>
      <c r="L2942" s="2">
        <v>0.46592002201754701</v>
      </c>
      <c r="M2942" s="2">
        <v>0.224667016085699</v>
      </c>
    </row>
    <row r="2943" spans="1:13" x14ac:dyDescent="0.3">
      <c r="A2943" t="s">
        <v>29</v>
      </c>
      <c r="B2943" s="2">
        <v>0.61854429328008897</v>
      </c>
      <c r="C2943" s="2">
        <v>0.98701359906345099</v>
      </c>
      <c r="D2943" s="2">
        <v>0.72246424160712397</v>
      </c>
      <c r="E2943" s="2">
        <v>0.126227181372082</v>
      </c>
      <c r="F2943" s="2">
        <v>0.76053004485098896</v>
      </c>
      <c r="G2943" s="2">
        <v>0.113234074995798</v>
      </c>
      <c r="H2943" s="2">
        <v>0.94101643136569602</v>
      </c>
      <c r="I2943" s="2">
        <v>0.70509224086925604</v>
      </c>
      <c r="J2943" s="2">
        <v>0.97479420304459796</v>
      </c>
      <c r="K2943" s="2">
        <v>0.44784495836159899</v>
      </c>
      <c r="L2943" s="2">
        <v>0.38169390169409501</v>
      </c>
      <c r="M2943" s="2">
        <v>0.200282041364991</v>
      </c>
    </row>
    <row r="2944" spans="1:13" x14ac:dyDescent="0.3">
      <c r="A2944" t="s">
        <v>29</v>
      </c>
      <c r="B2944" s="2">
        <v>0.612855748594205</v>
      </c>
      <c r="C2944" s="2">
        <v>0.99379175359417005</v>
      </c>
      <c r="D2944" s="2">
        <v>0.72319417327597701</v>
      </c>
      <c r="E2944" s="2">
        <v>0.12550722107902901</v>
      </c>
      <c r="F2944" s="2">
        <v>0.76293931366821999</v>
      </c>
      <c r="G2944" s="2">
        <v>0.113628675555522</v>
      </c>
      <c r="H2944" s="2">
        <v>0.94095131050087399</v>
      </c>
      <c r="I2944" s="2">
        <v>0.70496729633215505</v>
      </c>
      <c r="J2944" s="2">
        <v>0.95405390085216002</v>
      </c>
      <c r="K2944" s="2">
        <v>0.50003328618258702</v>
      </c>
      <c r="L2944" s="2">
        <v>0.63670146197802902</v>
      </c>
      <c r="M2944" s="2">
        <v>0.29120982624970498</v>
      </c>
    </row>
    <row r="2945" spans="1:13" x14ac:dyDescent="0.3">
      <c r="A2945" t="s">
        <v>29</v>
      </c>
      <c r="B2945" s="2">
        <v>0.617795800558255</v>
      </c>
      <c r="C2945" s="2">
        <v>0.99220007177857905</v>
      </c>
      <c r="D2945" s="2">
        <v>0.723090482423693</v>
      </c>
      <c r="E2945" s="2">
        <v>0.126008534539651</v>
      </c>
      <c r="F2945" s="2">
        <v>0.76176975553312698</v>
      </c>
      <c r="G2945" s="2">
        <v>0.11523622458225299</v>
      </c>
      <c r="H2945" s="2">
        <v>0.94128818631284705</v>
      </c>
      <c r="I2945" s="2">
        <v>0.70656160714429095</v>
      </c>
      <c r="J2945" s="2">
        <v>0.98516435414081704</v>
      </c>
      <c r="K2945" s="2">
        <v>0.51507267900805898</v>
      </c>
      <c r="L2945" s="2">
        <v>0.31478053995002298</v>
      </c>
      <c r="M2945" s="2">
        <v>0.20556029404999701</v>
      </c>
    </row>
    <row r="2946" spans="1:13" x14ac:dyDescent="0.3">
      <c r="A2946" t="s">
        <v>29</v>
      </c>
      <c r="B2946" s="2">
        <v>0.61300544713856497</v>
      </c>
      <c r="C2946" s="2">
        <v>0.99219287894695196</v>
      </c>
      <c r="D2946" s="2">
        <v>0.72378618864215205</v>
      </c>
      <c r="E2946" s="2">
        <v>0.125579876016463</v>
      </c>
      <c r="F2946" s="2">
        <v>0.75771451949265101</v>
      </c>
      <c r="G2946" s="2">
        <v>0.11673952206576001</v>
      </c>
      <c r="H2946" s="2">
        <v>0.94092499310828104</v>
      </c>
      <c r="I2946" s="2">
        <v>0.70466434452030402</v>
      </c>
      <c r="J2946" s="2">
        <v>0.97171118515112698</v>
      </c>
      <c r="K2946" s="2">
        <v>0.41473173000063002</v>
      </c>
      <c r="L2946" s="2">
        <v>0.37880142877582401</v>
      </c>
      <c r="M2946" s="2">
        <v>0.25544288747645399</v>
      </c>
    </row>
    <row r="2947" spans="1:13" x14ac:dyDescent="0.3">
      <c r="A2947" t="s">
        <v>29</v>
      </c>
      <c r="B2947" s="2">
        <v>0.60836479226326701</v>
      </c>
      <c r="C2947" s="2">
        <v>0.99275855149326897</v>
      </c>
      <c r="D2947" s="2">
        <v>0.72455951064249202</v>
      </c>
      <c r="E2947" s="2">
        <v>0.12468649358355099</v>
      </c>
      <c r="F2947" s="2">
        <v>0.75409171631680605</v>
      </c>
      <c r="G2947" s="2">
        <v>0.11159337836514301</v>
      </c>
      <c r="H2947" s="2">
        <v>0.94071888864028297</v>
      </c>
      <c r="I2947" s="2">
        <v>0.70430100028114495</v>
      </c>
      <c r="J2947" s="2">
        <v>0.93863881138480698</v>
      </c>
      <c r="K2947" s="2">
        <v>0.42317095450731401</v>
      </c>
      <c r="L2947" s="2">
        <v>0.67565214621318204</v>
      </c>
      <c r="M2947" s="2">
        <v>0.313132530055937</v>
      </c>
    </row>
    <row r="2948" spans="1:13" x14ac:dyDescent="0.3">
      <c r="A2948" t="s">
        <v>29</v>
      </c>
      <c r="B2948" s="2">
        <v>0.60941268207382104</v>
      </c>
      <c r="C2948" s="2">
        <v>0.99205675528359005</v>
      </c>
      <c r="D2948" s="2">
        <v>0.72303017629014399</v>
      </c>
      <c r="E2948" s="2">
        <v>0.124879662607501</v>
      </c>
      <c r="F2948" s="2">
        <v>0.74191658471890998</v>
      </c>
      <c r="G2948" s="2">
        <v>9.8922314074374296E-2</v>
      </c>
      <c r="H2948" s="2">
        <v>0.958546409299881</v>
      </c>
      <c r="I2948" s="2">
        <v>0.78445098936495605</v>
      </c>
      <c r="J2948" s="2">
        <v>0.97423365433669395</v>
      </c>
      <c r="K2948" s="2">
        <v>0.52803802513272902</v>
      </c>
      <c r="L2948" s="2">
        <v>0.46457835018686999</v>
      </c>
      <c r="M2948" s="2">
        <v>0.181018716863833</v>
      </c>
    </row>
    <row r="2949" spans="1:13" x14ac:dyDescent="0.3">
      <c r="A2949" t="s">
        <v>29</v>
      </c>
      <c r="B2949" s="2">
        <v>0.63486143461590805</v>
      </c>
      <c r="C2949" s="2">
        <v>0.99902494820684795</v>
      </c>
      <c r="D2949" s="2">
        <v>0.71956758958215905</v>
      </c>
      <c r="E2949" s="2">
        <v>0.12378904143717</v>
      </c>
      <c r="F2949" s="2">
        <v>0.76021592896868995</v>
      </c>
      <c r="G2949" s="2">
        <v>0.119615944956561</v>
      </c>
      <c r="H2949" s="2">
        <v>0.94084576671481601</v>
      </c>
      <c r="I2949" s="2">
        <v>0.70404394609158605</v>
      </c>
      <c r="J2949" s="2">
        <v>0.96666624677999402</v>
      </c>
      <c r="K2949" s="2">
        <v>0.50019675784373596</v>
      </c>
      <c r="L2949" s="2">
        <v>0.42788628595135098</v>
      </c>
      <c r="M2949" s="2">
        <v>0.23298142266691901</v>
      </c>
    </row>
    <row r="2950" spans="1:13" x14ac:dyDescent="0.3">
      <c r="A2950" t="s">
        <v>29</v>
      </c>
      <c r="B2950" s="2">
        <v>0.62168796271175097</v>
      </c>
      <c r="C2950" s="2">
        <v>0.99589255105408303</v>
      </c>
      <c r="D2950" s="2">
        <v>0.72164340891252798</v>
      </c>
      <c r="E2950" s="2">
        <v>0.12404356376367801</v>
      </c>
      <c r="F2950" s="2">
        <v>0.75754803807503301</v>
      </c>
      <c r="G2950" s="2">
        <v>0.11313141727321201</v>
      </c>
      <c r="H2950" s="2">
        <v>0.94112347520265205</v>
      </c>
      <c r="I2950" s="2">
        <v>0.70601050327418202</v>
      </c>
      <c r="J2950" s="2">
        <v>0.97087036208927202</v>
      </c>
      <c r="K2950" s="2">
        <v>0.36092911952582002</v>
      </c>
      <c r="L2950" s="2">
        <v>0.345965729791542</v>
      </c>
      <c r="M2950" s="2">
        <v>0.266285463291977</v>
      </c>
    </row>
    <row r="2951" spans="1:13" x14ac:dyDescent="0.3">
      <c r="A2951" t="s">
        <v>29</v>
      </c>
      <c r="B2951" s="2">
        <v>0.61764610201389503</v>
      </c>
      <c r="C2951" s="2">
        <v>0.993861935465712</v>
      </c>
      <c r="D2951" s="2">
        <v>0.72230685247951298</v>
      </c>
      <c r="E2951" s="2">
        <v>0.12621359100012999</v>
      </c>
      <c r="F2951" s="2">
        <v>0.76032586952749504</v>
      </c>
      <c r="G2951" s="2">
        <v>0.114384533682979</v>
      </c>
      <c r="H2951" s="2">
        <v>0.94114438765795605</v>
      </c>
      <c r="I2951" s="2">
        <v>0.70573401673262703</v>
      </c>
      <c r="J2951" s="2">
        <v>0.96722679548789703</v>
      </c>
      <c r="K2951" s="2">
        <v>0.524799242846267</v>
      </c>
      <c r="L2951" s="2">
        <v>0.464584145068697</v>
      </c>
      <c r="M2951" s="2">
        <v>0.17540358249583701</v>
      </c>
    </row>
    <row r="2952" spans="1:13" x14ac:dyDescent="0.3">
      <c r="A2952" t="s">
        <v>29</v>
      </c>
      <c r="B2952" s="2">
        <v>0.62408313942161298</v>
      </c>
      <c r="C2952" s="2">
        <v>0.99518191459326799</v>
      </c>
      <c r="D2952" s="2">
        <v>0.72162319094051497</v>
      </c>
      <c r="E2952" s="2">
        <v>0.12555681020374601</v>
      </c>
      <c r="F2952" s="2">
        <v>0.76061171498038604</v>
      </c>
      <c r="G2952" s="2">
        <v>0.119690298086712</v>
      </c>
      <c r="H2952" s="2">
        <v>0.94084690457944997</v>
      </c>
      <c r="I2952" s="2">
        <v>0.70406107240871996</v>
      </c>
      <c r="J2952" s="2">
        <v>0.95545527262191898</v>
      </c>
      <c r="K2952" s="2">
        <v>0.41471129604298701</v>
      </c>
      <c r="L2952" s="2">
        <v>0.518478044528212</v>
      </c>
      <c r="M2952" s="2">
        <v>0.27061460322243902</v>
      </c>
    </row>
    <row r="2953" spans="1:13" x14ac:dyDescent="0.3">
      <c r="A2953" t="s">
        <v>29</v>
      </c>
      <c r="B2953" s="2">
        <v>0.60851449080762798</v>
      </c>
      <c r="C2953" s="2">
        <v>0.99061273807021699</v>
      </c>
      <c r="D2953" s="2">
        <v>0.72490301584515704</v>
      </c>
      <c r="E2953" s="2">
        <v>0.125416030895519</v>
      </c>
      <c r="F2953" s="2">
        <v>0.75479533589315595</v>
      </c>
      <c r="G2953" s="2">
        <v>0.11873437962867001</v>
      </c>
      <c r="H2953" s="2">
        <v>0.94083233147204504</v>
      </c>
      <c r="I2953" s="2">
        <v>0.70447034955545096</v>
      </c>
      <c r="J2953" s="2">
        <v>0.95125115731264098</v>
      </c>
      <c r="K2953" s="2">
        <v>0.50348662502430597</v>
      </c>
      <c r="L2953" s="2">
        <v>0.59622318885632297</v>
      </c>
      <c r="M2953" s="2">
        <v>0.19349067069047099</v>
      </c>
    </row>
    <row r="2954" spans="1:13" x14ac:dyDescent="0.3">
      <c r="A2954" t="s">
        <v>29</v>
      </c>
      <c r="B2954" s="2">
        <v>0.612855748594205</v>
      </c>
      <c r="C2954" s="2">
        <v>0.98993726006236704</v>
      </c>
      <c r="D2954" s="2">
        <v>0.722629985649623</v>
      </c>
      <c r="E2954" s="2">
        <v>0.12585891470496599</v>
      </c>
      <c r="F2954" s="2">
        <v>0.74049049861327398</v>
      </c>
      <c r="G2954" s="2">
        <v>0.103195184837148</v>
      </c>
      <c r="H2954" s="2">
        <v>0.95815758594886602</v>
      </c>
      <c r="I2954" s="2">
        <v>0.78219293964110803</v>
      </c>
      <c r="J2954" s="2">
        <v>0.94536539587965196</v>
      </c>
      <c r="K2954" s="2">
        <v>0.308618187958971</v>
      </c>
      <c r="L2954" s="2">
        <v>0.582418629071906</v>
      </c>
      <c r="M2954" s="2">
        <v>0.31090114490687798</v>
      </c>
    </row>
    <row r="2955" spans="1:13" x14ac:dyDescent="0.3">
      <c r="A2955" t="s">
        <v>29</v>
      </c>
      <c r="B2955" s="2">
        <v>0.62617891904272105</v>
      </c>
      <c r="C2955" s="2">
        <v>0.99648187712367697</v>
      </c>
      <c r="D2955" s="2">
        <v>0.72056052624445599</v>
      </c>
      <c r="E2955" s="2">
        <v>0.12378460994710699</v>
      </c>
      <c r="F2955" s="2">
        <v>0.757686249063245</v>
      </c>
      <c r="G2955" s="2">
        <v>0.112102228420147</v>
      </c>
      <c r="H2955" s="2">
        <v>0.94099712834598703</v>
      </c>
      <c r="I2955" s="2">
        <v>0.70534118924824496</v>
      </c>
      <c r="J2955" s="2">
        <v>0.95993966228514904</v>
      </c>
      <c r="K2955" s="2">
        <v>0.29687887929289603</v>
      </c>
      <c r="L2955" s="2">
        <v>0.54801971913793601</v>
      </c>
      <c r="M2955" s="2">
        <v>0.31507765534769999</v>
      </c>
    </row>
    <row r="2956" spans="1:13" x14ac:dyDescent="0.3">
      <c r="A2956" t="s">
        <v>29</v>
      </c>
      <c r="B2956" s="2">
        <v>0.61495152821531296</v>
      </c>
      <c r="C2956" s="2">
        <v>0.99461865916246095</v>
      </c>
      <c r="D2956" s="2">
        <v>0.72422954683348995</v>
      </c>
      <c r="E2956" s="2">
        <v>0.12410912717499201</v>
      </c>
      <c r="F2956" s="2">
        <v>0.75164580064664099</v>
      </c>
      <c r="G2956" s="2">
        <v>0.112944752851471</v>
      </c>
      <c r="H2956" s="2">
        <v>0.94100586090888805</v>
      </c>
      <c r="I2956" s="2">
        <v>0.70576717272643097</v>
      </c>
      <c r="J2956" s="2">
        <v>0.99973862054631402</v>
      </c>
      <c r="K2956" s="2">
        <v>0.122475050807329</v>
      </c>
      <c r="L2956" s="2">
        <v>0.27411026552519102</v>
      </c>
      <c r="M2956" s="2">
        <v>0.38648772537999698</v>
      </c>
    </row>
    <row r="2957" spans="1:13" x14ac:dyDescent="0.3">
      <c r="A2957" t="s">
        <v>29</v>
      </c>
      <c r="B2957" s="2">
        <v>0.61435273403787205</v>
      </c>
      <c r="C2957" s="2">
        <v>0.99234336576783699</v>
      </c>
      <c r="D2957" s="2">
        <v>0.72372054261684804</v>
      </c>
      <c r="E2957" s="2">
        <v>0.12480462160459201</v>
      </c>
      <c r="F2957" s="2">
        <v>0.75770614306912298</v>
      </c>
      <c r="G2957" s="2">
        <v>0.11324561955199</v>
      </c>
      <c r="H2957" s="2">
        <v>0.94149510237113798</v>
      </c>
      <c r="I2957" s="2">
        <v>0.70784429846786601</v>
      </c>
      <c r="J2957" s="2">
        <v>0.97675612352226104</v>
      </c>
      <c r="K2957" s="2">
        <v>0.325956401019312</v>
      </c>
      <c r="L2957" s="2">
        <v>0.36870893933504301</v>
      </c>
      <c r="M2957" s="2">
        <v>0.30300708526970399</v>
      </c>
    </row>
    <row r="2958" spans="1:13" x14ac:dyDescent="0.3">
      <c r="A2958" t="s">
        <v>29</v>
      </c>
      <c r="B2958" s="2">
        <v>0.61061027042873595</v>
      </c>
      <c r="C2958" s="2">
        <v>0.99162517188255495</v>
      </c>
      <c r="D2958" s="2">
        <v>0.72309885791672501</v>
      </c>
      <c r="E2958" s="2">
        <v>0.12523004482612099</v>
      </c>
      <c r="F2958" s="2">
        <v>0.76280424383883105</v>
      </c>
      <c r="G2958" s="2">
        <v>0.115276782557326</v>
      </c>
      <c r="H2958" s="2">
        <v>0.94114178295297801</v>
      </c>
      <c r="I2958" s="2">
        <v>0.70591171504428996</v>
      </c>
      <c r="J2958" s="2">
        <v>0.97619557481435704</v>
      </c>
      <c r="K2958" s="2">
        <v>0.453842324929906</v>
      </c>
      <c r="L2958" s="2">
        <v>0.35394364399684602</v>
      </c>
      <c r="M2958" s="2">
        <v>0.21677141717319201</v>
      </c>
    </row>
    <row r="2959" spans="1:13" x14ac:dyDescent="0.3">
      <c r="A2959" t="s">
        <v>29</v>
      </c>
      <c r="B2959" s="2">
        <v>0.60522112283160501</v>
      </c>
      <c r="C2959" s="2">
        <v>0.99166396726164696</v>
      </c>
      <c r="D2959" s="2">
        <v>0.72420709546407402</v>
      </c>
      <c r="E2959" s="2">
        <v>0.12556547977083399</v>
      </c>
      <c r="F2959" s="2">
        <v>0.75405297535798899</v>
      </c>
      <c r="G2959" s="2">
        <v>0.112850705692925</v>
      </c>
      <c r="H2959" s="2">
        <v>0.94085489556610702</v>
      </c>
      <c r="I2959" s="2">
        <v>0.70494670026842399</v>
      </c>
      <c r="J2959" s="2">
        <v>0.96862816725765699</v>
      </c>
      <c r="K2959" s="2">
        <v>0.34929198064796102</v>
      </c>
      <c r="L2959" s="2">
        <v>0.388954748957341</v>
      </c>
      <c r="M2959" s="2">
        <v>0.22138827610151701</v>
      </c>
    </row>
    <row r="2960" spans="1:13" x14ac:dyDescent="0.3">
      <c r="A2960" t="s">
        <v>29</v>
      </c>
      <c r="B2960" s="2">
        <v>0.62108916853430995</v>
      </c>
      <c r="C2960" s="2">
        <v>0.99574835233443904</v>
      </c>
      <c r="D2960" s="2">
        <v>0.72190532231058302</v>
      </c>
      <c r="E2960" s="2">
        <v>0.124136738392363</v>
      </c>
      <c r="F2960" s="2">
        <v>0.75138403741139204</v>
      </c>
      <c r="G2960" s="2">
        <v>0.110455924314786</v>
      </c>
      <c r="H2960" s="2">
        <v>0.94071464748549904</v>
      </c>
      <c r="I2960" s="2">
        <v>0.70426680492052096</v>
      </c>
      <c r="J2960" s="2">
        <v>0.96358322888652304</v>
      </c>
      <c r="K2960" s="2">
        <v>0.29191342758557398</v>
      </c>
      <c r="L2960" s="2">
        <v>0.37023140677059102</v>
      </c>
      <c r="M2960" s="2">
        <v>0.25711292856587598</v>
      </c>
    </row>
    <row r="2961" spans="1:13" x14ac:dyDescent="0.3">
      <c r="A2961" t="s">
        <v>29</v>
      </c>
      <c r="B2961" s="2">
        <v>0.60507142428721195</v>
      </c>
      <c r="C2961" s="2">
        <v>0.99216120888229298</v>
      </c>
      <c r="D2961" s="2">
        <v>0.72481497828518404</v>
      </c>
      <c r="E2961" s="2">
        <v>0.124941518936727</v>
      </c>
      <c r="F2961" s="2">
        <v>0.75146361343490797</v>
      </c>
      <c r="G2961" s="2">
        <v>0.11255756693745</v>
      </c>
      <c r="H2961" s="2">
        <v>0.94118620432779698</v>
      </c>
      <c r="I2961" s="2">
        <v>0.70663668364718901</v>
      </c>
      <c r="J2961" s="2">
        <v>0.95097088295868903</v>
      </c>
      <c r="K2961" s="2">
        <v>0.38179219027963002</v>
      </c>
      <c r="L2961" s="2">
        <v>0.54430218434718203</v>
      </c>
      <c r="M2961" s="2">
        <v>0.32506104961634102</v>
      </c>
    </row>
    <row r="2962" spans="1:13" x14ac:dyDescent="0.3">
      <c r="A2962" t="s">
        <v>29</v>
      </c>
      <c r="B2962" s="2">
        <v>0.60357443884357698</v>
      </c>
      <c r="C2962" s="2">
        <v>0.98718050156452397</v>
      </c>
      <c r="D2962" s="2">
        <v>0.7234477501487</v>
      </c>
      <c r="E2962" s="2">
        <v>0.12596478183403501</v>
      </c>
      <c r="F2962" s="2">
        <v>0.73819117035484705</v>
      </c>
      <c r="G2962" s="2">
        <v>9.8865484537810897E-2</v>
      </c>
      <c r="H2962" s="2">
        <v>0.95889954938138799</v>
      </c>
      <c r="I2962" s="2">
        <v>0.78609110226384804</v>
      </c>
      <c r="J2962" s="2">
        <v>0.96358322888652304</v>
      </c>
      <c r="K2962" s="2">
        <v>0.49857225821109102</v>
      </c>
      <c r="L2962" s="2">
        <v>0.43776699152139098</v>
      </c>
      <c r="M2962" s="2">
        <v>0.25018451232366501</v>
      </c>
    </row>
    <row r="2963" spans="1:13" x14ac:dyDescent="0.3">
      <c r="A2963" t="s">
        <v>29</v>
      </c>
      <c r="B2963" s="2">
        <v>0.62228675688922497</v>
      </c>
      <c r="C2963" s="2">
        <v>0.99623004699611295</v>
      </c>
      <c r="D2963" s="2">
        <v>0.72173542431816096</v>
      </c>
      <c r="E2963" s="2">
        <v>0.124212155236489</v>
      </c>
      <c r="F2963" s="2">
        <v>0.754645607322593</v>
      </c>
      <c r="G2963" s="2">
        <v>0.114582040522012</v>
      </c>
      <c r="H2963" s="2">
        <v>0.94099274078220096</v>
      </c>
      <c r="I2963" s="2">
        <v>0.70544506885504699</v>
      </c>
      <c r="J2963" s="2">
        <v>0.95489472391401498</v>
      </c>
      <c r="K2963" s="2">
        <v>0.53190004312731398</v>
      </c>
      <c r="L2963" s="2">
        <v>0.51463291860376703</v>
      </c>
      <c r="M2963" s="2">
        <v>0.21011269506644001</v>
      </c>
    </row>
    <row r="2964" spans="1:13" x14ac:dyDescent="0.3">
      <c r="A2964" t="s">
        <v>29</v>
      </c>
      <c r="B2964" s="2">
        <v>0.61300544713856497</v>
      </c>
      <c r="C2964" s="2">
        <v>0.98891607602181797</v>
      </c>
      <c r="D2964" s="2">
        <v>0.72197493582504502</v>
      </c>
      <c r="E2964" s="2">
        <v>0.12621131411161499</v>
      </c>
      <c r="F2964" s="2">
        <v>0.73931361110759497</v>
      </c>
      <c r="G2964" s="2">
        <v>9.8666876784340704E-2</v>
      </c>
      <c r="H2964" s="2">
        <v>0.95894398978361794</v>
      </c>
      <c r="I2964" s="2">
        <v>0.78621637026952096</v>
      </c>
      <c r="J2964" s="2">
        <v>0.956576370037726</v>
      </c>
      <c r="K2964" s="2">
        <v>0.542321361525399</v>
      </c>
      <c r="L2964" s="2">
        <v>0.57161139459948496</v>
      </c>
      <c r="M2964" s="2">
        <v>0.22611275980348899</v>
      </c>
    </row>
    <row r="2965" spans="1:13" x14ac:dyDescent="0.3">
      <c r="A2965" t="s">
        <v>29</v>
      </c>
      <c r="B2965" s="2">
        <v>0.61974188163500299</v>
      </c>
      <c r="C2965" s="2">
        <v>0.99453535194860199</v>
      </c>
      <c r="D2965" s="2">
        <v>0.72272205963523095</v>
      </c>
      <c r="E2965" s="2">
        <v>0.12560793724581101</v>
      </c>
      <c r="F2965" s="2">
        <v>0.76162421517432899</v>
      </c>
      <c r="G2965" s="2">
        <v>0.114587803305902</v>
      </c>
      <c r="H2965" s="2">
        <v>0.94114777655916004</v>
      </c>
      <c r="I2965" s="2">
        <v>0.70595368120959701</v>
      </c>
      <c r="J2965" s="2">
        <v>0.943964024109892</v>
      </c>
      <c r="K2965" s="2">
        <v>0.39758763953790099</v>
      </c>
      <c r="L2965" s="2">
        <v>0.54357542599999298</v>
      </c>
      <c r="M2965" s="2">
        <v>0.26852285744458498</v>
      </c>
    </row>
    <row r="2966" spans="1:13" x14ac:dyDescent="0.3">
      <c r="A2966" t="s">
        <v>29</v>
      </c>
      <c r="B2966" s="2">
        <v>0.62138856562303102</v>
      </c>
      <c r="C2966" s="2">
        <v>0.99677924984848498</v>
      </c>
      <c r="D2966" s="2">
        <v>0.72139076244824596</v>
      </c>
      <c r="E2966" s="2">
        <v>0.124106397812859</v>
      </c>
      <c r="F2966" s="2">
        <v>0.75848515045722398</v>
      </c>
      <c r="G2966" s="2">
        <v>0.120319297671583</v>
      </c>
      <c r="H2966" s="2">
        <v>0.94079927059953095</v>
      </c>
      <c r="I2966" s="2">
        <v>0.703927201285931</v>
      </c>
      <c r="J2966" s="2">
        <v>0.96134103405490801</v>
      </c>
      <c r="K2966" s="2">
        <v>0.43177365067514201</v>
      </c>
      <c r="L2966" s="2">
        <v>0.48226036460987298</v>
      </c>
      <c r="M2966" s="2">
        <v>0.18483208347865501</v>
      </c>
    </row>
    <row r="2967" spans="1:13" x14ac:dyDescent="0.3">
      <c r="A2967" t="s">
        <v>29</v>
      </c>
      <c r="B2967" s="2">
        <v>0.61659821220334099</v>
      </c>
      <c r="C2967" s="2">
        <v>0.99612450412002995</v>
      </c>
      <c r="D2967" s="2">
        <v>0.72311745904043501</v>
      </c>
      <c r="E2967" s="2">
        <v>0.124345785758696</v>
      </c>
      <c r="F2967" s="2">
        <v>0.75459953699318905</v>
      </c>
      <c r="G2967" s="2">
        <v>0.114292138565474</v>
      </c>
      <c r="H2967" s="2">
        <v>0.94118203822082802</v>
      </c>
      <c r="I2967" s="2">
        <v>0.70633811082133302</v>
      </c>
      <c r="J2967" s="2">
        <v>0.96806761854975298</v>
      </c>
      <c r="K2967" s="2">
        <v>0.40343175142388599</v>
      </c>
      <c r="L2967" s="2">
        <v>0.43822341807824999</v>
      </c>
      <c r="M2967" s="2">
        <v>0.27892756699279098</v>
      </c>
    </row>
    <row r="2968" spans="1:13" x14ac:dyDescent="0.3">
      <c r="A2968" t="s">
        <v>29</v>
      </c>
      <c r="B2968" s="2">
        <v>0.62812500011946903</v>
      </c>
      <c r="C2968" s="2">
        <v>0.99754650622734198</v>
      </c>
      <c r="D2968" s="2">
        <v>0.72146944106746103</v>
      </c>
      <c r="E2968" s="2">
        <v>0.12348294981736101</v>
      </c>
      <c r="F2968" s="2">
        <v>0.76231736422126795</v>
      </c>
      <c r="G2968" s="2">
        <v>0.11408494168601301</v>
      </c>
      <c r="H2968" s="2">
        <v>0.94099060624153497</v>
      </c>
      <c r="I2968" s="2">
        <v>0.70520570011086103</v>
      </c>
      <c r="J2968" s="2">
        <v>0.98852764638823898</v>
      </c>
      <c r="K2968" s="2">
        <v>0.33027818306087198</v>
      </c>
      <c r="L2968" s="2">
        <v>0.25212891600188098</v>
      </c>
      <c r="M2968" s="2">
        <v>0.29737738546213699</v>
      </c>
    </row>
    <row r="2969" spans="1:13" x14ac:dyDescent="0.3">
      <c r="A2969" t="s">
        <v>29</v>
      </c>
      <c r="B2969" s="2">
        <v>0.61749640346953505</v>
      </c>
      <c r="C2969" s="2">
        <v>0.99716098755650995</v>
      </c>
      <c r="D2969" s="2">
        <v>0.72168228503028797</v>
      </c>
      <c r="E2969" s="2">
        <v>0.124229511050767</v>
      </c>
      <c r="F2969" s="2">
        <v>0.75154318945842302</v>
      </c>
      <c r="G2969" s="2">
        <v>0.110597924180354</v>
      </c>
      <c r="H2969" s="2">
        <v>0.94071592136763404</v>
      </c>
      <c r="I2969" s="2">
        <v>0.70427321648394903</v>
      </c>
      <c r="J2969" s="2">
        <v>0.97311255692088705</v>
      </c>
      <c r="K2969" s="2">
        <v>0.37008353255002102</v>
      </c>
      <c r="L2969" s="2">
        <v>0.389818281824372</v>
      </c>
      <c r="M2969" s="2">
        <v>0.29481147677601499</v>
      </c>
    </row>
    <row r="2970" spans="1:13" x14ac:dyDescent="0.3">
      <c r="A2970" t="s">
        <v>29</v>
      </c>
      <c r="B2970" s="2">
        <v>0.62528072777652699</v>
      </c>
      <c r="C2970" s="2">
        <v>1</v>
      </c>
      <c r="D2970" s="2">
        <v>0.72118228044965305</v>
      </c>
      <c r="E2970" s="2">
        <v>0.12334934714278099</v>
      </c>
      <c r="F2970" s="2">
        <v>0.76252886891534899</v>
      </c>
      <c r="G2970" s="2">
        <v>0.115314187539918</v>
      </c>
      <c r="H2970" s="2">
        <v>0.94112796677161803</v>
      </c>
      <c r="I2970" s="2">
        <v>0.70588830523663904</v>
      </c>
      <c r="J2970" s="2">
        <v>0.96050021099305305</v>
      </c>
      <c r="K2970" s="2">
        <v>0.53594596674068695</v>
      </c>
      <c r="L2970" s="2">
        <v>0.49856863309969701</v>
      </c>
      <c r="M2970" s="2">
        <v>0.204320079462711</v>
      </c>
    </row>
    <row r="2971" spans="1:13" x14ac:dyDescent="0.3">
      <c r="A2971" t="s">
        <v>29</v>
      </c>
      <c r="B2971" s="2">
        <v>0.63546022879334896</v>
      </c>
      <c r="C2971" s="2">
        <v>0.99613562195114203</v>
      </c>
      <c r="D2971" s="2">
        <v>0.71919684264900297</v>
      </c>
      <c r="E2971" s="2">
        <v>0.12399501153136699</v>
      </c>
      <c r="F2971" s="2">
        <v>0.76068814984507804</v>
      </c>
      <c r="G2971" s="2">
        <v>0.11412787972083201</v>
      </c>
      <c r="H2971" s="2">
        <v>0.94112318635606196</v>
      </c>
      <c r="I2971" s="2">
        <v>0.70565770267642802</v>
      </c>
      <c r="J2971" s="2">
        <v>0.97675612352226104</v>
      </c>
      <c r="K2971" s="2">
        <v>0.39910996938232701</v>
      </c>
      <c r="L2971" s="2">
        <v>0.353474204099061</v>
      </c>
      <c r="M2971" s="2">
        <v>0.23559718734760099</v>
      </c>
    </row>
    <row r="2972" spans="1:13" x14ac:dyDescent="0.3">
      <c r="A2972" t="s">
        <v>29</v>
      </c>
      <c r="B2972" s="2">
        <v>0.627077110308915</v>
      </c>
      <c r="C2972" s="2">
        <v>0.99477481742755702</v>
      </c>
      <c r="D2972" s="2">
        <v>0.72193658560024698</v>
      </c>
      <c r="E2972" s="2">
        <v>0.124712713883965</v>
      </c>
      <c r="F2972" s="2">
        <v>0.76041696313336105</v>
      </c>
      <c r="G2972" s="2">
        <v>0.11724005673000901</v>
      </c>
      <c r="H2972" s="2">
        <v>0.94102371668649698</v>
      </c>
      <c r="I2972" s="2">
        <v>0.70488192422481599</v>
      </c>
      <c r="J2972" s="2">
        <v>0.95769746745353401</v>
      </c>
      <c r="K2972" s="2">
        <v>0.422874662121485</v>
      </c>
      <c r="L2972" s="2">
        <v>0.49980191572890897</v>
      </c>
      <c r="M2972" s="2">
        <v>0.27563939360555401</v>
      </c>
    </row>
    <row r="2973" spans="1:13" x14ac:dyDescent="0.3">
      <c r="A2973" t="s">
        <v>29</v>
      </c>
      <c r="B2973" s="2">
        <v>0.60387383593229804</v>
      </c>
      <c r="C2973" s="2">
        <v>0.98776125745175503</v>
      </c>
      <c r="D2973" s="2">
        <v>0.72480555812980396</v>
      </c>
      <c r="E2973" s="2">
        <v>0.12564718781701201</v>
      </c>
      <c r="F2973" s="2">
        <v>0.75857414995720895</v>
      </c>
      <c r="G2973" s="2">
        <v>0.113292593636907</v>
      </c>
      <c r="H2973" s="2">
        <v>0.94131173197541795</v>
      </c>
      <c r="I2973" s="2">
        <v>0.70669301949950902</v>
      </c>
      <c r="J2973" s="2">
        <v>0.964984600656282</v>
      </c>
      <c r="K2973" s="2">
        <v>0.41334222088088801</v>
      </c>
      <c r="L2973" s="2">
        <v>0.53390856723033497</v>
      </c>
      <c r="M2973" s="2">
        <v>0.19952165623637899</v>
      </c>
    </row>
    <row r="2974" spans="1:13" x14ac:dyDescent="0.3">
      <c r="A2974" t="s">
        <v>29</v>
      </c>
      <c r="B2974" s="2">
        <v>0.62228675688922497</v>
      </c>
      <c r="C2974" s="2">
        <v>0.99751917526762002</v>
      </c>
      <c r="D2974" s="2">
        <v>0.72135840008938401</v>
      </c>
      <c r="E2974" s="2">
        <v>0.123984730931361</v>
      </c>
      <c r="F2974" s="2">
        <v>0.75853959721015596</v>
      </c>
      <c r="G2974" s="2">
        <v>0.12027694253535701</v>
      </c>
      <c r="H2974" s="2">
        <v>0.94079651765379801</v>
      </c>
      <c r="I2974" s="2">
        <v>0.703916625422083</v>
      </c>
      <c r="J2974" s="2">
        <v>0.96722679548789703</v>
      </c>
      <c r="K2974" s="2">
        <v>0.55406067019147398</v>
      </c>
      <c r="L2974" s="2">
        <v>0.47586067106805802</v>
      </c>
      <c r="M2974" s="2">
        <v>0.19800637051477399</v>
      </c>
    </row>
    <row r="2975" spans="1:13" x14ac:dyDescent="0.3">
      <c r="A2975" t="s">
        <v>29</v>
      </c>
      <c r="B2975" s="2">
        <v>0.63695721423701601</v>
      </c>
      <c r="C2975" s="2">
        <v>0.99594217168978405</v>
      </c>
      <c r="D2975" s="2">
        <v>0.71923903640207798</v>
      </c>
      <c r="E2975" s="2">
        <v>0.123526998013435</v>
      </c>
      <c r="F2975" s="2">
        <v>0.76062113845685497</v>
      </c>
      <c r="G2975" s="2">
        <v>0.114217023625592</v>
      </c>
      <c r="H2975" s="2">
        <v>0.94112477738214995</v>
      </c>
      <c r="I2975" s="2">
        <v>0.70566982258503097</v>
      </c>
      <c r="J2975" s="2">
        <v>0.96246213147071602</v>
      </c>
      <c r="K2975" s="2">
        <v>0.46342585106461498</v>
      </c>
      <c r="L2975" s="2">
        <v>0.42449103343915401</v>
      </c>
      <c r="M2975" s="2">
        <v>0.20827878056013799</v>
      </c>
    </row>
    <row r="2976" spans="1:13" x14ac:dyDescent="0.3">
      <c r="A2976" t="s">
        <v>29</v>
      </c>
      <c r="B2976" s="2">
        <v>0.60791569663015399</v>
      </c>
      <c r="C2976" s="2">
        <v>0.989902961328327</v>
      </c>
      <c r="D2976" s="2">
        <v>0.72430369492364899</v>
      </c>
      <c r="E2976" s="2">
        <v>0.12520459351368801</v>
      </c>
      <c r="F2976" s="2">
        <v>0.75853436194545099</v>
      </c>
      <c r="G2976" s="2">
        <v>0.113908820841839</v>
      </c>
      <c r="H2976" s="2">
        <v>0.94110932866304697</v>
      </c>
      <c r="I2976" s="2">
        <v>0.70573753332428302</v>
      </c>
      <c r="J2976" s="2">
        <v>0.95741719309958195</v>
      </c>
      <c r="K2976" s="2">
        <v>0.45138003303389002</v>
      </c>
      <c r="L2976" s="2">
        <v>0.51511071218645299</v>
      </c>
      <c r="M2976" s="2">
        <v>0.22873739334537799</v>
      </c>
    </row>
    <row r="2977" spans="1:13" x14ac:dyDescent="0.3">
      <c r="A2977" t="s">
        <v>29</v>
      </c>
      <c r="B2977" s="2">
        <v>0.621538264167391</v>
      </c>
      <c r="C2977" s="2">
        <v>0.99694300154721904</v>
      </c>
      <c r="D2977" s="2">
        <v>0.72203735996991303</v>
      </c>
      <c r="E2977" s="2">
        <v>0.124019543894458</v>
      </c>
      <c r="F2977" s="2">
        <v>0.75405402241093</v>
      </c>
      <c r="G2977" s="2">
        <v>0.111654885175015</v>
      </c>
      <c r="H2977" s="2">
        <v>0.94148206046038896</v>
      </c>
      <c r="I2977" s="2">
        <v>0.708120710134715</v>
      </c>
      <c r="J2977" s="2">
        <v>0.94536539587965196</v>
      </c>
      <c r="K2977" s="2">
        <v>0.45126764626685101</v>
      </c>
      <c r="L2977" s="2">
        <v>0.66752916591331701</v>
      </c>
      <c r="M2977" s="2">
        <v>0.338582064697806</v>
      </c>
    </row>
    <row r="2978" spans="1:13" x14ac:dyDescent="0.3">
      <c r="A2978" t="s">
        <v>29</v>
      </c>
      <c r="B2978" s="2">
        <v>0.62213705834486499</v>
      </c>
      <c r="C2978" s="2">
        <v>0.99318672752663195</v>
      </c>
      <c r="D2978" s="2">
        <v>0.72213418374766303</v>
      </c>
      <c r="E2978" s="2">
        <v>0.12538317907181201</v>
      </c>
      <c r="F2978" s="2">
        <v>0.76059077392156604</v>
      </c>
      <c r="G2978" s="2">
        <v>0.119766738317046</v>
      </c>
      <c r="H2978" s="2">
        <v>0.94083710241921303</v>
      </c>
      <c r="I2978" s="2">
        <v>0.70401013614451402</v>
      </c>
      <c r="J2978" s="2">
        <v>0.97591530046040498</v>
      </c>
      <c r="K2978" s="2">
        <v>0.40986844808152501</v>
      </c>
      <c r="L2978" s="2">
        <v>0.37171187491031199</v>
      </c>
      <c r="M2978" s="2">
        <v>0.26753633804344301</v>
      </c>
    </row>
    <row r="2979" spans="1:13" x14ac:dyDescent="0.3">
      <c r="A2979" t="s">
        <v>29</v>
      </c>
      <c r="B2979" s="2">
        <v>0.618394594735729</v>
      </c>
      <c r="C2979" s="2">
        <v>0.99605977313653604</v>
      </c>
      <c r="D2979" s="2">
        <v>0.72291850221132303</v>
      </c>
      <c r="E2979" s="2">
        <v>0.12442220771166999</v>
      </c>
      <c r="F2979" s="2">
        <v>0.75855425595132997</v>
      </c>
      <c r="G2979" s="2">
        <v>0.115784776647313</v>
      </c>
      <c r="H2979" s="2">
        <v>0.94075011336615899</v>
      </c>
      <c r="I2979" s="2">
        <v>0.70375348811668303</v>
      </c>
      <c r="J2979" s="2">
        <v>0.96050021099305305</v>
      </c>
      <c r="K2979" s="2">
        <v>0.59629766064017398</v>
      </c>
      <c r="L2979" s="2">
        <v>0.53832481716666103</v>
      </c>
      <c r="M2979" s="2">
        <v>0.19706575152243999</v>
      </c>
    </row>
    <row r="2980" spans="1:13" x14ac:dyDescent="0.3">
      <c r="A2980" t="s">
        <v>29</v>
      </c>
      <c r="B2980" s="2">
        <v>0.61824489619136802</v>
      </c>
      <c r="C2980" s="2">
        <v>0.99080145312577195</v>
      </c>
      <c r="D2980" s="2">
        <v>0.72238535892073297</v>
      </c>
      <c r="E2980" s="2">
        <v>0.125845699206724</v>
      </c>
      <c r="F2980" s="2">
        <v>0.76029341088632396</v>
      </c>
      <c r="G2980" s="2">
        <v>0.114239796904252</v>
      </c>
      <c r="H2980" s="2">
        <v>0.94111738853744498</v>
      </c>
      <c r="I2980" s="2">
        <v>0.70561242954225201</v>
      </c>
      <c r="J2980" s="2">
        <v>0.97115063644322397</v>
      </c>
      <c r="K2980" s="2">
        <v>0.51298841532843897</v>
      </c>
      <c r="L2980" s="2">
        <v>0.485518819451287</v>
      </c>
      <c r="M2980" s="2">
        <v>0.1808120615072</v>
      </c>
    </row>
    <row r="2981" spans="1:13" x14ac:dyDescent="0.3">
      <c r="A2981" t="s">
        <v>29</v>
      </c>
      <c r="B2981" s="2">
        <v>0.61480182967095298</v>
      </c>
      <c r="C2981" s="2">
        <v>0.99529022567426395</v>
      </c>
      <c r="D2981" s="2">
        <v>0.72336596270689901</v>
      </c>
      <c r="E2981" s="2">
        <v>0.124824997121804</v>
      </c>
      <c r="F2981" s="2">
        <v>0.75838463337488804</v>
      </c>
      <c r="G2981" s="2">
        <v>0.111432955334791</v>
      </c>
      <c r="H2981" s="2">
        <v>0.94084599332823005</v>
      </c>
      <c r="I2981" s="2">
        <v>0.70438678889926798</v>
      </c>
      <c r="J2981" s="2">
        <v>0.96442405194837899</v>
      </c>
      <c r="K2981" s="2">
        <v>0.43429724444408901</v>
      </c>
      <c r="L2981" s="2">
        <v>0.461625040827919</v>
      </c>
      <c r="M2981" s="2">
        <v>0.23926413326517501</v>
      </c>
    </row>
    <row r="2982" spans="1:13" x14ac:dyDescent="0.3">
      <c r="A2982" t="s">
        <v>29</v>
      </c>
      <c r="B2982" s="2">
        <v>0.63096927246241097</v>
      </c>
      <c r="C2982" s="2">
        <v>0.99852933149997902</v>
      </c>
      <c r="D2982" s="2">
        <v>0.72118581834752005</v>
      </c>
      <c r="E2982" s="2">
        <v>0.12359407046328599</v>
      </c>
      <c r="F2982" s="2">
        <v>0.76152893335669802</v>
      </c>
      <c r="G2982" s="2">
        <v>0.113145036225602</v>
      </c>
      <c r="H2982" s="2">
        <v>0.94094451517646605</v>
      </c>
      <c r="I2982" s="2">
        <v>0.70489145522767604</v>
      </c>
      <c r="J2982" s="2">
        <v>0.96442405194837899</v>
      </c>
      <c r="K2982" s="2">
        <v>0.33371108794494297</v>
      </c>
      <c r="L2982" s="2">
        <v>0.43966300011211301</v>
      </c>
      <c r="M2982" s="2">
        <v>0.29317787209007401</v>
      </c>
    </row>
    <row r="2983" spans="1:13" x14ac:dyDescent="0.3">
      <c r="A2983" t="s">
        <v>29</v>
      </c>
      <c r="B2983" s="2">
        <v>0.61599941802589997</v>
      </c>
      <c r="C2983" s="2">
        <v>0.99597163619280604</v>
      </c>
      <c r="D2983" s="2">
        <v>0.72295170017179899</v>
      </c>
      <c r="E2983" s="2">
        <v>0.12525978469815999</v>
      </c>
      <c r="F2983" s="2">
        <v>0.76290894913292995</v>
      </c>
      <c r="G2983" s="2">
        <v>0.111996409481217</v>
      </c>
      <c r="H2983" s="2">
        <v>0.94081171688057397</v>
      </c>
      <c r="I2983" s="2">
        <v>0.70427720563112395</v>
      </c>
      <c r="J2983" s="2">
        <v>0.95545527262191898</v>
      </c>
      <c r="K2983" s="2">
        <v>0.429342009715591</v>
      </c>
      <c r="L2983" s="2">
        <v>0.549539028296264</v>
      </c>
      <c r="M2983" s="2">
        <v>0.259071055419829</v>
      </c>
    </row>
    <row r="2984" spans="1:13" x14ac:dyDescent="0.3">
      <c r="A2984" t="s">
        <v>29</v>
      </c>
      <c r="B2984" s="2">
        <v>0.605969615553406</v>
      </c>
      <c r="C2984" s="2">
        <v>0.99040800343533797</v>
      </c>
      <c r="D2984" s="2">
        <v>0.72456385450224903</v>
      </c>
      <c r="E2984" s="2">
        <v>0.12551899148601101</v>
      </c>
      <c r="F2984" s="2">
        <v>0.75856263237485699</v>
      </c>
      <c r="G2984" s="2">
        <v>0.11384207065995</v>
      </c>
      <c r="H2984" s="2">
        <v>0.94110231493267504</v>
      </c>
      <c r="I2984" s="2">
        <v>0.70571074539988299</v>
      </c>
      <c r="J2984" s="2">
        <v>0.96554514936418601</v>
      </c>
      <c r="K2984" s="2">
        <v>0.45086918409280802</v>
      </c>
      <c r="L2984" s="2">
        <v>0.47869713682125697</v>
      </c>
      <c r="M2984" s="2">
        <v>0.22135169940564101</v>
      </c>
    </row>
    <row r="2985" spans="1:13" x14ac:dyDescent="0.3">
      <c r="A2985" t="s">
        <v>29</v>
      </c>
      <c r="B2985" s="2">
        <v>0.61764610201389503</v>
      </c>
      <c r="C2985" s="2">
        <v>0.997115372940925</v>
      </c>
      <c r="D2985" s="2">
        <v>0.72225182376367503</v>
      </c>
      <c r="E2985" s="2">
        <v>0.124624833493702</v>
      </c>
      <c r="F2985" s="2">
        <v>0.76242835183301305</v>
      </c>
      <c r="G2985" s="2">
        <v>0.11539676256346899</v>
      </c>
      <c r="H2985" s="2">
        <v>0.94112584287849199</v>
      </c>
      <c r="I2985" s="2">
        <v>0.70587589642395698</v>
      </c>
      <c r="J2985" s="2">
        <v>0.94480484717174795</v>
      </c>
      <c r="K2985" s="2">
        <v>0.37386381471403002</v>
      </c>
      <c r="L2985" s="2">
        <v>0.66780874940519097</v>
      </c>
      <c r="M2985" s="2">
        <v>0.27135235650167699</v>
      </c>
    </row>
    <row r="2986" spans="1:13" x14ac:dyDescent="0.3">
      <c r="A2986" t="s">
        <v>29</v>
      </c>
      <c r="B2986" s="2">
        <v>0.60477202719849199</v>
      </c>
      <c r="C2986" s="2">
        <v>0.99015281545270895</v>
      </c>
      <c r="D2986" s="2">
        <v>0.724084687564714</v>
      </c>
      <c r="E2986" s="2">
        <v>0.125036476549227</v>
      </c>
      <c r="F2986" s="2">
        <v>0.75486862959902601</v>
      </c>
      <c r="G2986" s="2">
        <v>0.11425120894926501</v>
      </c>
      <c r="H2986" s="2">
        <v>0.94075505961190897</v>
      </c>
      <c r="I2986" s="2">
        <v>0.70409215754704702</v>
      </c>
      <c r="J2986" s="2">
        <v>0.96050021099305305</v>
      </c>
      <c r="K2986" s="2">
        <v>0.44084632786876798</v>
      </c>
      <c r="L2986" s="2">
        <v>0.50647943767686499</v>
      </c>
      <c r="M2986" s="2">
        <v>0.21901885583423</v>
      </c>
    </row>
    <row r="2987" spans="1:13" x14ac:dyDescent="0.3">
      <c r="A2987" t="s">
        <v>29</v>
      </c>
      <c r="B2987" s="2">
        <v>0.623933440877252</v>
      </c>
      <c r="C2987" s="2">
        <v>0.99255600441544201</v>
      </c>
      <c r="D2987" s="2">
        <v>0.721881171728321</v>
      </c>
      <c r="E2987" s="2">
        <v>0.12569790427423</v>
      </c>
      <c r="F2987" s="2">
        <v>0.76051748021569598</v>
      </c>
      <c r="G2987" s="2">
        <v>0.119726915981584</v>
      </c>
      <c r="H2987" s="2">
        <v>0.94083269721195795</v>
      </c>
      <c r="I2987" s="2">
        <v>0.70400762379761905</v>
      </c>
      <c r="J2987" s="2">
        <v>0.96190158276281201</v>
      </c>
      <c r="K2987" s="2">
        <v>0.281195816801663</v>
      </c>
      <c r="L2987" s="2">
        <v>0.44882777110195798</v>
      </c>
      <c r="M2987" s="2">
        <v>0.35240148897200002</v>
      </c>
    </row>
    <row r="2988" spans="1:13" x14ac:dyDescent="0.3">
      <c r="A2988" t="s">
        <v>29</v>
      </c>
      <c r="B2988" s="2">
        <v>0.61764610201389503</v>
      </c>
      <c r="C2988" s="2">
        <v>0.99087276928615597</v>
      </c>
      <c r="D2988" s="2">
        <v>0.72278457489728198</v>
      </c>
      <c r="E2988" s="2">
        <v>0.12625610778742299</v>
      </c>
      <c r="F2988" s="2">
        <v>0.760365657539252</v>
      </c>
      <c r="G2988" s="2">
        <v>0.11464521830464799</v>
      </c>
      <c r="H2988" s="2">
        <v>0.94128732534571502</v>
      </c>
      <c r="I2988" s="2">
        <v>0.70637020740635603</v>
      </c>
      <c r="J2988" s="2">
        <v>0.95545527262191898</v>
      </c>
      <c r="K2988" s="2">
        <v>0.43482852734281602</v>
      </c>
      <c r="L2988" s="2">
        <v>0.45109507424846401</v>
      </c>
      <c r="M2988" s="2">
        <v>0.25648488153910598</v>
      </c>
    </row>
    <row r="2989" spans="1:13" x14ac:dyDescent="0.3">
      <c r="A2989" t="s">
        <v>29</v>
      </c>
      <c r="B2989" s="2">
        <v>0.61465213112659201</v>
      </c>
      <c r="C2989" s="2">
        <v>0.99616563109285405</v>
      </c>
      <c r="D2989" s="2">
        <v>0.72289067800133</v>
      </c>
      <c r="E2989" s="2">
        <v>0.124297619359146</v>
      </c>
      <c r="F2989" s="2">
        <v>0.75160287147605997</v>
      </c>
      <c r="G2989" s="2">
        <v>0.111791432427277</v>
      </c>
      <c r="H2989" s="2">
        <v>0.94083154236631095</v>
      </c>
      <c r="I2989" s="2">
        <v>0.70487971975640995</v>
      </c>
      <c r="J2989" s="2">
        <v>0.98404325672501003</v>
      </c>
      <c r="K2989" s="2">
        <v>0.45198283478436801</v>
      </c>
      <c r="L2989" s="2">
        <v>0.29520344077790001</v>
      </c>
      <c r="M2989" s="2">
        <v>0.216431879851672</v>
      </c>
    </row>
    <row r="2990" spans="1:13" x14ac:dyDescent="0.3">
      <c r="A2990" t="s">
        <v>29</v>
      </c>
      <c r="B2990" s="2">
        <v>0.63531053024898798</v>
      </c>
      <c r="C2990" s="2">
        <v>0.99600612847613201</v>
      </c>
      <c r="D2990" s="2">
        <v>0.71923572935987401</v>
      </c>
      <c r="E2990" s="2">
        <v>0.123488194713508</v>
      </c>
      <c r="F2990" s="2">
        <v>0.76059810329215405</v>
      </c>
      <c r="G2990" s="2">
        <v>0.114094608584296</v>
      </c>
      <c r="H2990" s="2">
        <v>0.94110568001582595</v>
      </c>
      <c r="I2990" s="2">
        <v>0.705591561865894</v>
      </c>
      <c r="J2990" s="2">
        <v>0.98067996447758699</v>
      </c>
      <c r="K2990" s="2">
        <v>0.38609353836354598</v>
      </c>
      <c r="L2990" s="2">
        <v>0.37215623199398601</v>
      </c>
      <c r="M2990" s="2">
        <v>0.25606055213902301</v>
      </c>
    </row>
    <row r="2991" spans="1:13" x14ac:dyDescent="0.3">
      <c r="A2991" t="s">
        <v>29</v>
      </c>
      <c r="B2991" s="2">
        <v>0.62019097726811601</v>
      </c>
      <c r="C2991" s="2">
        <v>0.99366832316308995</v>
      </c>
      <c r="D2991" s="2">
        <v>0.72254165453258001</v>
      </c>
      <c r="E2991" s="2">
        <v>0.125648699304964</v>
      </c>
      <c r="F2991" s="2">
        <v>0.76018032916869605</v>
      </c>
      <c r="G2991" s="2">
        <v>0.114001672130721</v>
      </c>
      <c r="H2991" s="2">
        <v>0.94113110196556404</v>
      </c>
      <c r="I2991" s="2">
        <v>0.70565122158500204</v>
      </c>
      <c r="J2991" s="2">
        <v>0.94956951118892996</v>
      </c>
      <c r="K2991" s="2">
        <v>0.42972003793199198</v>
      </c>
      <c r="L2991" s="2">
        <v>0.47292787736925901</v>
      </c>
      <c r="M2991" s="2">
        <v>0.21876218082364801</v>
      </c>
    </row>
    <row r="2992" spans="1:13" x14ac:dyDescent="0.3">
      <c r="A2992" t="s">
        <v>29</v>
      </c>
      <c r="B2992" s="2">
        <v>0.623933440877252</v>
      </c>
      <c r="C2992" s="2">
        <v>0.99607532459665504</v>
      </c>
      <c r="D2992" s="2">
        <v>0.72190089476547703</v>
      </c>
      <c r="E2992" s="2">
        <v>0.12510628741466501</v>
      </c>
      <c r="F2992" s="2">
        <v>0.76074469070389295</v>
      </c>
      <c r="G2992" s="2">
        <v>0.11735077188875</v>
      </c>
      <c r="H2992" s="2">
        <v>0.94101316740233398</v>
      </c>
      <c r="I2992" s="2">
        <v>0.704828390811019</v>
      </c>
      <c r="J2992" s="2">
        <v>0.973392831274838</v>
      </c>
      <c r="K2992" s="2">
        <v>0.34100601082360499</v>
      </c>
      <c r="L2992" s="2">
        <v>0.41663726845815402</v>
      </c>
      <c r="M2992" s="2">
        <v>0.26488332125973602</v>
      </c>
    </row>
    <row r="2993" spans="1:13" x14ac:dyDescent="0.3">
      <c r="A2993" t="s">
        <v>29</v>
      </c>
      <c r="B2993" s="2">
        <v>0.62872379429691005</v>
      </c>
      <c r="C2993" s="2">
        <v>0.995657064588369</v>
      </c>
      <c r="D2993" s="2">
        <v>0.72163122496004395</v>
      </c>
      <c r="E2993" s="2">
        <v>0.123973229251267</v>
      </c>
      <c r="F2993" s="2">
        <v>0.76026199929809402</v>
      </c>
      <c r="G2993" s="2">
        <v>0.111687072752433</v>
      </c>
      <c r="H2993" s="2">
        <v>0.9408767960562</v>
      </c>
      <c r="I2993" s="2">
        <v>0.70439105772094002</v>
      </c>
      <c r="J2993" s="2">
        <v>0.96778734419580104</v>
      </c>
      <c r="K2993" s="2">
        <v>0.49266684445217801</v>
      </c>
      <c r="L2993" s="2">
        <v>0.45047402229481698</v>
      </c>
      <c r="M2993" s="2">
        <v>0.19353847072591199</v>
      </c>
    </row>
    <row r="2994" spans="1:13" x14ac:dyDescent="0.3">
      <c r="A2994" t="s">
        <v>29</v>
      </c>
      <c r="B2994" s="2">
        <v>0.62842439720818999</v>
      </c>
      <c r="C2994" s="2">
        <v>0.99980406960708601</v>
      </c>
      <c r="D2994" s="2">
        <v>0.72087460665318503</v>
      </c>
      <c r="E2994" s="2">
        <v>0.12329572837688001</v>
      </c>
      <c r="F2994" s="2">
        <v>0.76276131466825003</v>
      </c>
      <c r="G2994" s="2">
        <v>0.115220688855633</v>
      </c>
      <c r="H2994" s="2">
        <v>0.94147884210511501</v>
      </c>
      <c r="I2994" s="2">
        <v>0.70759327958335905</v>
      </c>
      <c r="J2994" s="2">
        <v>0.97899831835387596</v>
      </c>
      <c r="K2994" s="2">
        <v>0.454097749400448</v>
      </c>
      <c r="L2994" s="2">
        <v>0.33376680126668501</v>
      </c>
      <c r="M2994" s="2">
        <v>0.186471251011295</v>
      </c>
    </row>
    <row r="2995" spans="1:13" x14ac:dyDescent="0.3">
      <c r="A2995" t="s">
        <v>29</v>
      </c>
      <c r="B2995" s="2">
        <v>0.60327504175485702</v>
      </c>
      <c r="C2995" s="2">
        <v>0.99111651085399999</v>
      </c>
      <c r="D2995" s="2">
        <v>0.72458458217076405</v>
      </c>
      <c r="E2995" s="2">
        <v>0.12543910828827401</v>
      </c>
      <c r="F2995" s="2">
        <v>0.75147513101725805</v>
      </c>
      <c r="G2995" s="2">
        <v>0.112281230519984</v>
      </c>
      <c r="H2995" s="2">
        <v>0.94147051575218998</v>
      </c>
      <c r="I2995" s="2">
        <v>0.70805281186909497</v>
      </c>
      <c r="J2995" s="2">
        <v>0.95125115731264098</v>
      </c>
      <c r="K2995" s="2">
        <v>0.47422519767909999</v>
      </c>
      <c r="L2995" s="2">
        <v>0.54341505358532205</v>
      </c>
      <c r="M2995" s="2">
        <v>0.21958591583665499</v>
      </c>
    </row>
    <row r="2996" spans="1:13" x14ac:dyDescent="0.3">
      <c r="A2996" t="s">
        <v>29</v>
      </c>
      <c r="B2996" s="2">
        <v>0.62198735980050401</v>
      </c>
      <c r="C2996" s="2">
        <v>0.99294161761034405</v>
      </c>
      <c r="D2996" s="2">
        <v>0.72257334436491705</v>
      </c>
      <c r="E2996" s="2">
        <v>0.124992432917705</v>
      </c>
      <c r="F2996" s="2">
        <v>0.76016148221575797</v>
      </c>
      <c r="G2996" s="2">
        <v>0.114235458393228</v>
      </c>
      <c r="H2996" s="2">
        <v>0.94112734825155298</v>
      </c>
      <c r="I2996" s="2">
        <v>0.705652448526218</v>
      </c>
      <c r="J2996" s="2">
        <v>0.94004018315456594</v>
      </c>
      <c r="K2996" s="2">
        <v>0.32968559828921601</v>
      </c>
      <c r="L2996" s="2">
        <v>0.66535631194899902</v>
      </c>
      <c r="M2996" s="2">
        <v>0.35867047657120499</v>
      </c>
    </row>
    <row r="2997" spans="1:13" x14ac:dyDescent="0.3">
      <c r="A2997" t="s">
        <v>29</v>
      </c>
      <c r="B2997" s="2">
        <v>0.61420303549351196</v>
      </c>
      <c r="C2997" s="2">
        <v>0.98902667368508301</v>
      </c>
      <c r="D2997" s="2">
        <v>0.72270422777016496</v>
      </c>
      <c r="E2997" s="2">
        <v>0.12566444621179601</v>
      </c>
      <c r="F2997" s="2">
        <v>0.74063708602501299</v>
      </c>
      <c r="G2997" s="2">
        <v>0.103339567381593</v>
      </c>
      <c r="H2997" s="2">
        <v>0.95815711721939001</v>
      </c>
      <c r="I2997" s="2">
        <v>0.78221284181688</v>
      </c>
      <c r="J2997" s="2">
        <v>0.96218185711676396</v>
      </c>
      <c r="K2997" s="2">
        <v>0.42809553829935099</v>
      </c>
      <c r="L2997" s="2">
        <v>0.47359214836784502</v>
      </c>
      <c r="M2997" s="2">
        <v>0.26425826244928802</v>
      </c>
    </row>
    <row r="2998" spans="1:13" x14ac:dyDescent="0.3">
      <c r="A2998" t="s">
        <v>29</v>
      </c>
      <c r="B2998" s="2">
        <v>0.61120906460620905</v>
      </c>
      <c r="C2998" s="2">
        <v>0.99549218310193899</v>
      </c>
      <c r="D2998" s="2">
        <v>0.723264303124174</v>
      </c>
      <c r="E2998" s="2">
        <v>0.124107075099591</v>
      </c>
      <c r="F2998" s="2">
        <v>0.75389905857566397</v>
      </c>
      <c r="G2998" s="2">
        <v>0.11873215653868401</v>
      </c>
      <c r="H2998" s="2">
        <v>0.94076431186823695</v>
      </c>
      <c r="I2998" s="2">
        <v>0.704291941844707</v>
      </c>
      <c r="J2998" s="2">
        <v>0.96106075970095595</v>
      </c>
      <c r="K2998" s="2">
        <v>0.39457363078551499</v>
      </c>
      <c r="L2998" s="2">
        <v>0.48450105299811402</v>
      </c>
      <c r="M2998" s="2">
        <v>0.262944155322207</v>
      </c>
    </row>
    <row r="2999" spans="1:13" x14ac:dyDescent="0.3">
      <c r="A2999" t="s">
        <v>29</v>
      </c>
      <c r="B2999" s="2">
        <v>0.61180785878364996</v>
      </c>
      <c r="C2999" s="2">
        <v>0.99108936444127005</v>
      </c>
      <c r="D2999" s="2">
        <v>0.72280697710252595</v>
      </c>
      <c r="E2999" s="2">
        <v>0.12479852265156501</v>
      </c>
      <c r="F2999" s="2">
        <v>0.76276864403883704</v>
      </c>
      <c r="G2999" s="2">
        <v>0.11533135843898</v>
      </c>
      <c r="H2999" s="2">
        <v>0.94114713432116204</v>
      </c>
      <c r="I2999" s="2">
        <v>0.70597358284433398</v>
      </c>
      <c r="J2999" s="2">
        <v>0.96442405194837899</v>
      </c>
      <c r="K2999" s="2">
        <v>0.271530554836381</v>
      </c>
      <c r="L2999" s="2">
        <v>0.48932853735431497</v>
      </c>
      <c r="M2999" s="2">
        <v>0.28287765991487102</v>
      </c>
    </row>
    <row r="3000" spans="1:13" x14ac:dyDescent="0.3">
      <c r="A3000" t="s">
        <v>29</v>
      </c>
      <c r="B3000" s="2">
        <v>0.62722680885327498</v>
      </c>
      <c r="C3000" s="2">
        <v>0.99808064824453102</v>
      </c>
      <c r="D3000" s="2">
        <v>0.72193018950257004</v>
      </c>
      <c r="E3000" s="2">
        <v>0.124178799739315</v>
      </c>
      <c r="F3000" s="2">
        <v>0.761701697091963</v>
      </c>
      <c r="G3000" s="2">
        <v>0.11481281802002</v>
      </c>
      <c r="H3000" s="2">
        <v>0.94113818619955603</v>
      </c>
      <c r="I3000" s="2">
        <v>0.70588827634184603</v>
      </c>
      <c r="J3000" s="2">
        <v>0.96134103405490801</v>
      </c>
      <c r="K3000" s="2">
        <v>0.40251222332993603</v>
      </c>
      <c r="L3000" s="2">
        <v>0.53628329988821599</v>
      </c>
      <c r="M3000" s="2">
        <v>0.24970539077146101</v>
      </c>
    </row>
    <row r="3001" spans="1:13" x14ac:dyDescent="0.3">
      <c r="A3001" t="s">
        <v>30</v>
      </c>
      <c r="B3001" s="2">
        <v>0.39220009419999302</v>
      </c>
      <c r="C3001" s="2">
        <v>1.6896385483702699E-2</v>
      </c>
      <c r="D3001" s="2">
        <v>0.77360031391338802</v>
      </c>
      <c r="E3001" s="2">
        <v>0.17499494032843901</v>
      </c>
      <c r="F3001" s="2">
        <v>0.79173326954559897</v>
      </c>
      <c r="G3001" s="2">
        <v>0.11959351198795801</v>
      </c>
      <c r="H3001" s="2">
        <v>0.94179197380440505</v>
      </c>
      <c r="I3001" s="2">
        <v>0.70475040717503001</v>
      </c>
      <c r="J3001" s="2">
        <v>4.0359506969069002E-2</v>
      </c>
      <c r="K3001" s="2">
        <v>0.27984717559720601</v>
      </c>
      <c r="L3001" s="2">
        <v>0.62313357513344003</v>
      </c>
      <c r="M3001" s="2">
        <v>0.36134592363267898</v>
      </c>
    </row>
    <row r="3002" spans="1:13" x14ac:dyDescent="0.3">
      <c r="A3002" t="s">
        <v>30</v>
      </c>
      <c r="B3002" s="2">
        <v>0.39369707964366102</v>
      </c>
      <c r="C3002" s="2">
        <v>1.7024236040350301E-2</v>
      </c>
      <c r="D3002" s="2">
        <v>0.775279296872044</v>
      </c>
      <c r="E3002" s="2">
        <v>0.181266345612908</v>
      </c>
      <c r="F3002" s="2">
        <v>0.79175944586912395</v>
      </c>
      <c r="G3002" s="2">
        <v>0.119632961356686</v>
      </c>
      <c r="H3002" s="2">
        <v>0.94179194798713095</v>
      </c>
      <c r="I3002" s="2">
        <v>0.70475065119086799</v>
      </c>
      <c r="J3002" s="2">
        <v>6.6705296240544595E-2</v>
      </c>
      <c r="K3002" s="2">
        <v>0.41645839942148799</v>
      </c>
      <c r="L3002" s="2">
        <v>0.40255120666136701</v>
      </c>
      <c r="M3002" s="2">
        <v>0.24794575967574201</v>
      </c>
    </row>
    <row r="3003" spans="1:13" x14ac:dyDescent="0.3">
      <c r="A3003" t="s">
        <v>30</v>
      </c>
      <c r="B3003" s="2">
        <v>0.39399647673238097</v>
      </c>
      <c r="C3003" s="2">
        <v>1.68457475889595E-2</v>
      </c>
      <c r="D3003" s="2">
        <v>0.77119672976152398</v>
      </c>
      <c r="E3003" s="2">
        <v>0.181767229625143</v>
      </c>
      <c r="F3003" s="2">
        <v>0.79175106944559603</v>
      </c>
      <c r="G3003" s="2">
        <v>0.119647076893741</v>
      </c>
      <c r="H3003" s="2">
        <v>0.94179201367477605</v>
      </c>
      <c r="I3003" s="2">
        <v>0.704750860948403</v>
      </c>
      <c r="J3003" s="2">
        <v>6.5864473178689001E-2</v>
      </c>
      <c r="K3003" s="2">
        <v>0.45936971047241998</v>
      </c>
      <c r="L3003" s="2">
        <v>0.34198210177308802</v>
      </c>
      <c r="M3003" s="2">
        <v>0.218962143748823</v>
      </c>
    </row>
    <row r="3004" spans="1:13" x14ac:dyDescent="0.3">
      <c r="A3004" t="s">
        <v>30</v>
      </c>
      <c r="B3004" s="2">
        <v>0.39145160147815899</v>
      </c>
      <c r="C3004" s="2">
        <v>1.6810940225399602E-2</v>
      </c>
      <c r="D3004" s="2">
        <v>0.77695586020874596</v>
      </c>
      <c r="E3004" s="2">
        <v>0.17718001639240399</v>
      </c>
      <c r="F3004" s="2">
        <v>0.79175735176324102</v>
      </c>
      <c r="G3004" s="2">
        <v>0.119518601740529</v>
      </c>
      <c r="H3004" s="2">
        <v>0.94179195674820104</v>
      </c>
      <c r="I3004" s="2">
        <v>0.704750568106292</v>
      </c>
      <c r="J3004" s="2">
        <v>5.6895693852229298E-2</v>
      </c>
      <c r="K3004" s="2">
        <v>0.41575342788279601</v>
      </c>
      <c r="L3004" s="2">
        <v>0.486708235047423</v>
      </c>
      <c r="M3004" s="2">
        <v>0.23103737660837001</v>
      </c>
    </row>
    <row r="3005" spans="1:13" x14ac:dyDescent="0.3">
      <c r="A3005" t="s">
        <v>30</v>
      </c>
      <c r="B3005" s="2">
        <v>0.39339768255490798</v>
      </c>
      <c r="C3005" s="2">
        <v>1.6961800641418501E-2</v>
      </c>
      <c r="D3005" s="2">
        <v>0.77357489016509395</v>
      </c>
      <c r="E3005" s="2">
        <v>0.180005175655506</v>
      </c>
      <c r="F3005" s="2">
        <v>0.79177933987500204</v>
      </c>
      <c r="G3005" s="2">
        <v>0.119548639739413</v>
      </c>
      <c r="H3005" s="2">
        <v>0.94179197240819601</v>
      </c>
      <c r="I3005" s="2">
        <v>0.70475064633582196</v>
      </c>
      <c r="J3005" s="2">
        <v>7.4272703797245002E-2</v>
      </c>
      <c r="K3005" s="2">
        <v>0.36445397721929101</v>
      </c>
      <c r="L3005" s="2">
        <v>0.38385086813004599</v>
      </c>
      <c r="M3005" s="2">
        <v>0.239898275896963</v>
      </c>
    </row>
    <row r="3006" spans="1:13" x14ac:dyDescent="0.3">
      <c r="A3006" t="s">
        <v>30</v>
      </c>
      <c r="B3006" s="2">
        <v>0.39459527090982199</v>
      </c>
      <c r="C3006" s="2">
        <v>1.7001950865517101E-2</v>
      </c>
      <c r="D3006" s="2">
        <v>0.77592881586680895</v>
      </c>
      <c r="E3006" s="2">
        <v>0.17702447520555101</v>
      </c>
      <c r="F3006" s="2">
        <v>0.79180761030441005</v>
      </c>
      <c r="G3006" s="2">
        <v>0.11954245346430301</v>
      </c>
      <c r="H3006" s="2">
        <v>0.94179180455801403</v>
      </c>
      <c r="I3006" s="2">
        <v>0.70474989348218597</v>
      </c>
      <c r="J3006" s="2">
        <v>2.5785240563571801E-2</v>
      </c>
      <c r="K3006" s="2">
        <v>0.36814230657390501</v>
      </c>
      <c r="L3006" s="2">
        <v>0.68697084417951604</v>
      </c>
      <c r="M3006" s="2">
        <v>0.33865121786088298</v>
      </c>
    </row>
    <row r="3007" spans="1:13" x14ac:dyDescent="0.3">
      <c r="A3007" t="s">
        <v>30</v>
      </c>
      <c r="B3007" s="2">
        <v>0.39160130002252003</v>
      </c>
      <c r="C3007" s="2">
        <v>1.68196589455878E-2</v>
      </c>
      <c r="D3007" s="2">
        <v>0.77766234768592601</v>
      </c>
      <c r="E3007" s="2">
        <v>0.173705919926264</v>
      </c>
      <c r="F3007" s="2">
        <v>0.79157202339268595</v>
      </c>
      <c r="G3007" s="2">
        <v>0.119546805494714</v>
      </c>
      <c r="H3007" s="2">
        <v>0.94179201694027304</v>
      </c>
      <c r="I3007" s="2">
        <v>0.704750672245817</v>
      </c>
      <c r="J3007" s="2">
        <v>5.9418163037796103E-2</v>
      </c>
      <c r="K3007" s="2">
        <v>0.42136254925588101</v>
      </c>
      <c r="L3007" s="2">
        <v>0.396042165759522</v>
      </c>
      <c r="M3007" s="2">
        <v>0.25224832406634601</v>
      </c>
    </row>
    <row r="3008" spans="1:13" x14ac:dyDescent="0.3">
      <c r="A3008" t="s">
        <v>30</v>
      </c>
      <c r="B3008" s="2">
        <v>0.39175099856691198</v>
      </c>
      <c r="C3008" s="2">
        <v>1.6804202009539099E-2</v>
      </c>
      <c r="D3008" s="2">
        <v>0.77438391508456295</v>
      </c>
      <c r="E3008" s="2">
        <v>0.18031001996996901</v>
      </c>
      <c r="F3008" s="2">
        <v>0.77085503390214605</v>
      </c>
      <c r="G3008" s="2">
        <v>0.10347218727081101</v>
      </c>
      <c r="H3008" s="2">
        <v>0.95926026109562201</v>
      </c>
      <c r="I3008" s="2">
        <v>0.78327405693944696</v>
      </c>
      <c r="J3008" s="2">
        <v>6.0819534807555399E-2</v>
      </c>
      <c r="K3008" s="2">
        <v>0.42412113353772601</v>
      </c>
      <c r="L3008" s="2">
        <v>0.49311750585385</v>
      </c>
      <c r="M3008" s="2">
        <v>0.24906980781291399</v>
      </c>
    </row>
    <row r="3009" spans="1:13" x14ac:dyDescent="0.3">
      <c r="A3009" t="s">
        <v>30</v>
      </c>
      <c r="B3009" s="2">
        <v>0.393846778188021</v>
      </c>
      <c r="C3009" s="2">
        <v>1.6983739227994302E-2</v>
      </c>
      <c r="D3009" s="2">
        <v>0.77966582702393195</v>
      </c>
      <c r="E3009" s="2">
        <v>0.178109294824396</v>
      </c>
      <c r="F3009" s="2">
        <v>0.79166625815737501</v>
      </c>
      <c r="G3009" s="2">
        <v>0.11948934281565</v>
      </c>
      <c r="H3009" s="2">
        <v>0.94179182745818701</v>
      </c>
      <c r="I3009" s="2">
        <v>0.70475003819177795</v>
      </c>
      <c r="J3009" s="2">
        <v>3.8677860845357799E-2</v>
      </c>
      <c r="K3009" s="2">
        <v>0.456743946915254</v>
      </c>
      <c r="L3009" s="2">
        <v>0.60545308176523005</v>
      </c>
      <c r="M3009" s="2">
        <v>0.25141643930403101</v>
      </c>
    </row>
    <row r="3010" spans="1:13" x14ac:dyDescent="0.3">
      <c r="A3010" t="s">
        <v>30</v>
      </c>
      <c r="B3010" s="2">
        <v>0.39264918983307401</v>
      </c>
      <c r="C3010" s="2">
        <v>1.6837055875648502E-2</v>
      </c>
      <c r="D3010" s="2">
        <v>0.77553955299676602</v>
      </c>
      <c r="E3010" s="2">
        <v>0.178112612555682</v>
      </c>
      <c r="F3010" s="2">
        <v>0.79185263358087199</v>
      </c>
      <c r="G3010" s="2">
        <v>0.119651476428106</v>
      </c>
      <c r="H3010" s="2">
        <v>0.94179199224570798</v>
      </c>
      <c r="I3010" s="2">
        <v>0.70475061360839797</v>
      </c>
      <c r="J3010" s="2">
        <v>6.8667216718207705E-2</v>
      </c>
      <c r="K3010" s="2">
        <v>0.45679503180936498</v>
      </c>
      <c r="L3010" s="2">
        <v>0.341728443254328</v>
      </c>
      <c r="M3010" s="2">
        <v>0.21005778763021399</v>
      </c>
    </row>
    <row r="3011" spans="1:13" x14ac:dyDescent="0.3">
      <c r="A3011" t="s">
        <v>30</v>
      </c>
      <c r="B3011" s="2">
        <v>0.39714014616404397</v>
      </c>
      <c r="C3011" s="2">
        <v>1.6849033425685101E-2</v>
      </c>
      <c r="D3011" s="2">
        <v>0.77372352290625401</v>
      </c>
      <c r="E3011" s="2">
        <v>0.17446275396956301</v>
      </c>
      <c r="F3011" s="2">
        <v>0.79169871679854598</v>
      </c>
      <c r="G3011" s="2">
        <v>0.11965235368859301</v>
      </c>
      <c r="H3011" s="2">
        <v>0.94179213997639299</v>
      </c>
      <c r="I3011" s="2">
        <v>0.70475129717838603</v>
      </c>
      <c r="J3011" s="2">
        <v>6.9508039780063299E-2</v>
      </c>
      <c r="K3011" s="2">
        <v>0.48673077975679802</v>
      </c>
      <c r="L3011" s="2">
        <v>0.35575753431652002</v>
      </c>
      <c r="M3011" s="2">
        <v>0.20329298711969801</v>
      </c>
    </row>
    <row r="3012" spans="1:13" x14ac:dyDescent="0.3">
      <c r="A3012" t="s">
        <v>30</v>
      </c>
      <c r="B3012" s="2">
        <v>0.39339768255490798</v>
      </c>
      <c r="C3012" s="2">
        <v>1.6955355000060901E-2</v>
      </c>
      <c r="D3012" s="2">
        <v>0.77514408032322002</v>
      </c>
      <c r="E3012" s="2">
        <v>0.17764931268172701</v>
      </c>
      <c r="F3012" s="2">
        <v>0.791672540475021</v>
      </c>
      <c r="G3012" s="2">
        <v>0.119502236434314</v>
      </c>
      <c r="H3012" s="2">
        <v>0.94179193359944802</v>
      </c>
      <c r="I3012" s="2">
        <v>0.70475013301205403</v>
      </c>
      <c r="J3012" s="2">
        <v>6.2220906577314702E-2</v>
      </c>
      <c r="K3012" s="2">
        <v>0.51989509301187398</v>
      </c>
      <c r="L3012" s="2">
        <v>0.37699341663188701</v>
      </c>
      <c r="M3012" s="2">
        <v>0.19124046762375599</v>
      </c>
    </row>
    <row r="3013" spans="1:13" x14ac:dyDescent="0.3">
      <c r="A3013" t="s">
        <v>30</v>
      </c>
      <c r="B3013" s="2">
        <v>0.394744969454215</v>
      </c>
      <c r="C3013" s="2">
        <v>1.70105750616351E-2</v>
      </c>
      <c r="D3013" s="2">
        <v>0.77537299647080304</v>
      </c>
      <c r="E3013" s="2">
        <v>0.175504534011132</v>
      </c>
      <c r="F3013" s="2">
        <v>0.79176153997500598</v>
      </c>
      <c r="G3013" s="2">
        <v>0.119671404524561</v>
      </c>
      <c r="H3013" s="2">
        <v>0.94179192271381196</v>
      </c>
      <c r="I3013" s="2">
        <v>0.70475030586003296</v>
      </c>
      <c r="J3013" s="2">
        <v>3.8677860845357799E-2</v>
      </c>
      <c r="K3013" s="2">
        <v>0.44759975086987702</v>
      </c>
      <c r="L3013" s="2">
        <v>0.55426631346403499</v>
      </c>
      <c r="M3013" s="2">
        <v>0.226523380725211</v>
      </c>
    </row>
    <row r="3014" spans="1:13" x14ac:dyDescent="0.3">
      <c r="A3014" t="s">
        <v>30</v>
      </c>
      <c r="B3014" s="2">
        <v>0.393247984010547</v>
      </c>
      <c r="C3014" s="2">
        <v>1.6891096636918401E-2</v>
      </c>
      <c r="D3014" s="2">
        <v>0.77560272686382603</v>
      </c>
      <c r="E3014" s="2">
        <v>0.176116320726039</v>
      </c>
      <c r="F3014" s="2">
        <v>0.79175525765735999</v>
      </c>
      <c r="G3014" s="2">
        <v>0.119560054589084</v>
      </c>
      <c r="H3014" s="2">
        <v>0.94179195349749401</v>
      </c>
      <c r="I3014" s="2">
        <v>0.70475055286014698</v>
      </c>
      <c r="J3014" s="2">
        <v>8.3521757477656694E-2</v>
      </c>
      <c r="K3014" s="2">
        <v>0.50637803003083204</v>
      </c>
      <c r="L3014" s="2">
        <v>0.34296283913950898</v>
      </c>
      <c r="M3014" s="2">
        <v>0.19725332270346799</v>
      </c>
    </row>
    <row r="3015" spans="1:13" x14ac:dyDescent="0.3">
      <c r="A3015" t="s">
        <v>30</v>
      </c>
      <c r="B3015" s="2">
        <v>0.39534376363165602</v>
      </c>
      <c r="C3015" s="2">
        <v>1.6821846502640701E-2</v>
      </c>
      <c r="D3015" s="2">
        <v>0.77685359104985696</v>
      </c>
      <c r="E3015" s="2">
        <v>0.178215814526514</v>
      </c>
      <c r="F3015" s="2">
        <v>0.79174478712795004</v>
      </c>
      <c r="G3015" s="2">
        <v>0.119605397571118</v>
      </c>
      <c r="H3015" s="2">
        <v>0.94179187296102396</v>
      </c>
      <c r="I3015" s="2">
        <v>0.70475022250101305</v>
      </c>
      <c r="J3015" s="2">
        <v>6.5303924470785299E-2</v>
      </c>
      <c r="K3015" s="2">
        <v>0.29224037090786598</v>
      </c>
      <c r="L3015" s="2">
        <v>0.42116942396655199</v>
      </c>
      <c r="M3015" s="2">
        <v>0.27297022792329401</v>
      </c>
    </row>
    <row r="3016" spans="1:13" x14ac:dyDescent="0.3">
      <c r="A3016" t="s">
        <v>30</v>
      </c>
      <c r="B3016" s="2">
        <v>0.39399647673238097</v>
      </c>
      <c r="C3016" s="2">
        <v>1.71768924137027E-2</v>
      </c>
      <c r="D3016" s="2">
        <v>0.775075126979756</v>
      </c>
      <c r="E3016" s="2">
        <v>0.17848648677301401</v>
      </c>
      <c r="F3016" s="2">
        <v>0.79157935276327196</v>
      </c>
      <c r="G3016" s="2">
        <v>0.11948986174080201</v>
      </c>
      <c r="H3016" s="2">
        <v>0.94179194839748004</v>
      </c>
      <c r="I3016" s="2">
        <v>0.70475037423369902</v>
      </c>
      <c r="J3016" s="2">
        <v>5.4653499020614303E-2</v>
      </c>
      <c r="K3016" s="2">
        <v>0.34423457613124397</v>
      </c>
      <c r="L3016" s="2">
        <v>0.43452582563867898</v>
      </c>
      <c r="M3016" s="2">
        <v>0.28767703340303302</v>
      </c>
    </row>
    <row r="3017" spans="1:13" x14ac:dyDescent="0.3">
      <c r="A3017" t="s">
        <v>30</v>
      </c>
      <c r="B3017" s="2">
        <v>0.39594255780912901</v>
      </c>
      <c r="C3017" s="2">
        <v>1.69988360723471E-2</v>
      </c>
      <c r="D3017" s="2">
        <v>0.77060786585180396</v>
      </c>
      <c r="E3017" s="2">
        <v>0.17608399101696801</v>
      </c>
      <c r="F3017" s="2">
        <v>0.79173641070442102</v>
      </c>
      <c r="G3017" s="2">
        <v>0.11957646627235</v>
      </c>
      <c r="H3017" s="2">
        <v>0.94179193690485996</v>
      </c>
      <c r="I3017" s="2">
        <v>0.70475043352827305</v>
      </c>
      <c r="J3017" s="2">
        <v>3.8958135199309601E-2</v>
      </c>
      <c r="K3017" s="2">
        <v>0.51842384806155595</v>
      </c>
      <c r="L3017" s="2">
        <v>0.59429333707923604</v>
      </c>
      <c r="M3017" s="2">
        <v>0.218136882882526</v>
      </c>
    </row>
    <row r="3018" spans="1:13" x14ac:dyDescent="0.3">
      <c r="A3018" t="s">
        <v>30</v>
      </c>
      <c r="B3018" s="2">
        <v>0.394744969454215</v>
      </c>
      <c r="C3018" s="2">
        <v>1.6930004544665998E-2</v>
      </c>
      <c r="D3018" s="2">
        <v>0.77110180191463396</v>
      </c>
      <c r="E3018" s="2">
        <v>0.17775240144849599</v>
      </c>
      <c r="F3018" s="2">
        <v>0.79191755086321403</v>
      </c>
      <c r="G3018" s="2">
        <v>0.11955119237319201</v>
      </c>
      <c r="H3018" s="2">
        <v>0.94179200903446603</v>
      </c>
      <c r="I3018" s="2">
        <v>0.70475074966424001</v>
      </c>
      <c r="J3018" s="2">
        <v>5.8297065621988602E-2</v>
      </c>
      <c r="K3018" s="2">
        <v>0.43726016830236802</v>
      </c>
      <c r="L3018" s="2">
        <v>0.53276757340549197</v>
      </c>
      <c r="M3018" s="2">
        <v>0.25581666891119598</v>
      </c>
    </row>
    <row r="3019" spans="1:13" x14ac:dyDescent="0.3">
      <c r="A3019" t="s">
        <v>30</v>
      </c>
      <c r="B3019" s="2">
        <v>0.39594255780912901</v>
      </c>
      <c r="C3019" s="2">
        <v>1.6908597093341599E-2</v>
      </c>
      <c r="D3019" s="2">
        <v>0.77178035432385705</v>
      </c>
      <c r="E3019" s="2">
        <v>0.17908731330674599</v>
      </c>
      <c r="F3019" s="2">
        <v>0.79177515166323897</v>
      </c>
      <c r="G3019" s="2">
        <v>0.119621266399745</v>
      </c>
      <c r="H3019" s="2">
        <v>0.94179202977702503</v>
      </c>
      <c r="I3019" s="2">
        <v>0.70475073489376105</v>
      </c>
      <c r="J3019" s="2">
        <v>5.1009932419239998E-2</v>
      </c>
      <c r="K3019" s="2">
        <v>0.55672730166392503</v>
      </c>
      <c r="L3019" s="2">
        <v>0.55363029638530303</v>
      </c>
      <c r="M3019" s="2">
        <v>0.205016409174612</v>
      </c>
    </row>
    <row r="3020" spans="1:13" x14ac:dyDescent="0.3">
      <c r="A3020" t="s">
        <v>30</v>
      </c>
      <c r="B3020" s="2">
        <v>0.39714014616404397</v>
      </c>
      <c r="C3020" s="2">
        <v>1.6784577012109701E-2</v>
      </c>
      <c r="D3020" s="2">
        <v>0.774223115694469</v>
      </c>
      <c r="E3020" s="2">
        <v>0.17831395570358399</v>
      </c>
      <c r="F3020" s="2">
        <v>0.79178248103382598</v>
      </c>
      <c r="G3020" s="2">
        <v>0.119582782828315</v>
      </c>
      <c r="H3020" s="2">
        <v>0.94179187720358803</v>
      </c>
      <c r="I3020" s="2">
        <v>0.70475014770150302</v>
      </c>
      <c r="J3020" s="2">
        <v>5.1850755481095599E-2</v>
      </c>
      <c r="K3020" s="2">
        <v>0.41119665532833899</v>
      </c>
      <c r="L3020" s="2">
        <v>0.60046621534465405</v>
      </c>
      <c r="M3020" s="2">
        <v>0.279596592774779</v>
      </c>
    </row>
    <row r="3021" spans="1:13" x14ac:dyDescent="0.3">
      <c r="A3021" t="s">
        <v>30</v>
      </c>
      <c r="B3021" s="2">
        <v>0.39743954325276398</v>
      </c>
      <c r="C3021" s="2">
        <v>1.69209122293432E-2</v>
      </c>
      <c r="D3021" s="2">
        <v>0.77937725306102001</v>
      </c>
      <c r="E3021" s="2">
        <v>0.177912641493608</v>
      </c>
      <c r="F3021" s="2">
        <v>0.79168301100443095</v>
      </c>
      <c r="G3021" s="2">
        <v>0.119504102127479</v>
      </c>
      <c r="H3021" s="2">
        <v>0.94179202011028196</v>
      </c>
      <c r="I3021" s="2">
        <v>0.70475077959386201</v>
      </c>
      <c r="J3021" s="2">
        <v>5.8016791268036799E-2</v>
      </c>
      <c r="K3021" s="2">
        <v>0.49698862649373599</v>
      </c>
      <c r="L3021" s="2">
        <v>0.511266186851284</v>
      </c>
      <c r="M3021" s="2">
        <v>0.23836446467554401</v>
      </c>
    </row>
    <row r="3022" spans="1:13" x14ac:dyDescent="0.3">
      <c r="A3022" t="s">
        <v>30</v>
      </c>
      <c r="B3022" s="2">
        <v>0.39609225635348899</v>
      </c>
      <c r="C3022" s="2">
        <v>1.6977608666870699E-2</v>
      </c>
      <c r="D3022" s="2">
        <v>0.775005771954839</v>
      </c>
      <c r="E3022" s="2">
        <v>0.1783007987253</v>
      </c>
      <c r="F3022" s="2">
        <v>0.79158668213385897</v>
      </c>
      <c r="G3022" s="2">
        <v>0.119596922655604</v>
      </c>
      <c r="H3022" s="2">
        <v>0.94179194059606897</v>
      </c>
      <c r="I3022" s="2">
        <v>0.70475046562434795</v>
      </c>
      <c r="J3022" s="2">
        <v>6.0258986099651697E-2</v>
      </c>
      <c r="K3022" s="2">
        <v>0.40658879787977498</v>
      </c>
      <c r="L3022" s="2">
        <v>0.394761248863431</v>
      </c>
      <c r="M3022" s="2">
        <v>0.19888558103603399</v>
      </c>
    </row>
    <row r="3023" spans="1:13" x14ac:dyDescent="0.3">
      <c r="A3023" t="s">
        <v>30</v>
      </c>
      <c r="B3023" s="2">
        <v>0.39684074907532302</v>
      </c>
      <c r="C3023" s="2">
        <v>1.70277109252162E-2</v>
      </c>
      <c r="D3023" s="2">
        <v>0.77656777260176002</v>
      </c>
      <c r="E3023" s="2">
        <v>0.17751835824826701</v>
      </c>
      <c r="F3023" s="2">
        <v>0.79179399861617605</v>
      </c>
      <c r="G3023" s="2">
        <v>0.119518786723651</v>
      </c>
      <c r="H3023" s="2">
        <v>0.941791961972124</v>
      </c>
      <c r="I3023" s="2">
        <v>0.70475059925602501</v>
      </c>
      <c r="J3023" s="2">
        <v>6.7546119302400301E-2</v>
      </c>
      <c r="K3023" s="2">
        <v>0.408203080533596</v>
      </c>
      <c r="L3023" s="2">
        <v>0.44153405482411601</v>
      </c>
      <c r="M3023" s="2">
        <v>0.20048846568647499</v>
      </c>
    </row>
    <row r="3024" spans="1:13" x14ac:dyDescent="0.3">
      <c r="A3024" t="s">
        <v>30</v>
      </c>
      <c r="B3024" s="2">
        <v>0.39743954325276398</v>
      </c>
      <c r="C3024" s="2">
        <v>1.70192082600455E-2</v>
      </c>
      <c r="D3024" s="2">
        <v>0.77103036987278595</v>
      </c>
      <c r="E3024" s="2">
        <v>0.17581467417658</v>
      </c>
      <c r="F3024" s="2">
        <v>0.791783528086766</v>
      </c>
      <c r="G3024" s="2">
        <v>0.119543609471531</v>
      </c>
      <c r="H3024" s="2">
        <v>0.94179202838252496</v>
      </c>
      <c r="I3024" s="2">
        <v>0.70475082504407505</v>
      </c>
      <c r="J3024" s="2">
        <v>6.2781455285218501E-2</v>
      </c>
      <c r="K3024" s="2">
        <v>0.51899599887557202</v>
      </c>
      <c r="L3024" s="2">
        <v>0.40731609382689299</v>
      </c>
      <c r="M3024" s="2">
        <v>0.202794783713553</v>
      </c>
    </row>
    <row r="3025" spans="1:13" x14ac:dyDescent="0.3">
      <c r="A3025" t="s">
        <v>30</v>
      </c>
      <c r="B3025" s="2">
        <v>0.39414617527674101</v>
      </c>
      <c r="C3025" s="2">
        <v>1.6992165373679601E-2</v>
      </c>
      <c r="D3025" s="2">
        <v>0.775199944271321</v>
      </c>
      <c r="E3025" s="2">
        <v>0.178069816654325</v>
      </c>
      <c r="F3025" s="2">
        <v>0.79170185795736903</v>
      </c>
      <c r="G3025" s="2">
        <v>0.11946101123311299</v>
      </c>
      <c r="H3025" s="2">
        <v>0.94179199788996804</v>
      </c>
      <c r="I3025" s="2">
        <v>0.704750556676355</v>
      </c>
      <c r="J3025" s="2">
        <v>7.1189685903774599E-2</v>
      </c>
      <c r="K3025" s="2">
        <v>0.398190441288377</v>
      </c>
      <c r="L3025" s="2">
        <v>0.36684054829134999</v>
      </c>
      <c r="M3025" s="2">
        <v>0.28446599383995602</v>
      </c>
    </row>
    <row r="3026" spans="1:13" x14ac:dyDescent="0.3">
      <c r="A3026" t="s">
        <v>30</v>
      </c>
      <c r="B3026" s="2">
        <v>0.39190069711127301</v>
      </c>
      <c r="C3026" s="2">
        <v>1.7069931676566501E-2</v>
      </c>
      <c r="D3026" s="2">
        <v>0.773043731457149</v>
      </c>
      <c r="E3026" s="2">
        <v>0.17940384853052299</v>
      </c>
      <c r="F3026" s="2">
        <v>0.79182750431028803</v>
      </c>
      <c r="G3026" s="2">
        <v>0.119654909882304</v>
      </c>
      <c r="H3026" s="2">
        <v>0.94179195218908096</v>
      </c>
      <c r="I3026" s="2">
        <v>0.70475037188494705</v>
      </c>
      <c r="J3026" s="2">
        <v>6.3061729639170394E-2</v>
      </c>
      <c r="K3026" s="2">
        <v>0.33656162503618497</v>
      </c>
      <c r="L3026" s="2">
        <v>0.38580310039731802</v>
      </c>
      <c r="M3026" s="2">
        <v>0.26128310514372</v>
      </c>
    </row>
    <row r="3027" spans="1:13" x14ac:dyDescent="0.3">
      <c r="A3027" t="s">
        <v>30</v>
      </c>
      <c r="B3027" s="2">
        <v>0.39758924179712402</v>
      </c>
      <c r="C3027" s="2">
        <v>1.6931062314022801E-2</v>
      </c>
      <c r="D3027" s="2">
        <v>0.774490629026934</v>
      </c>
      <c r="E3027" s="2">
        <v>0.17545001179802999</v>
      </c>
      <c r="F3027" s="2">
        <v>0.79178771629853095</v>
      </c>
      <c r="G3027" s="2">
        <v>0.11964108886919</v>
      </c>
      <c r="H3027" s="2">
        <v>0.94179194445888204</v>
      </c>
      <c r="I3027" s="2">
        <v>0.70475045673492798</v>
      </c>
      <c r="J3027" s="2">
        <v>7.3151606381437695E-2</v>
      </c>
      <c r="K3027" s="2">
        <v>0.574545712728881</v>
      </c>
      <c r="L3027" s="2">
        <v>0.38176831947887302</v>
      </c>
      <c r="M3027" s="2">
        <v>0.16824172759324099</v>
      </c>
    </row>
    <row r="3028" spans="1:13" x14ac:dyDescent="0.3">
      <c r="A3028" t="s">
        <v>30</v>
      </c>
      <c r="B3028" s="2">
        <v>0.39160130002252003</v>
      </c>
      <c r="C3028" s="2">
        <v>1.69791885691867E-2</v>
      </c>
      <c r="D3028" s="2">
        <v>0.77000058931053195</v>
      </c>
      <c r="E3028" s="2">
        <v>0.17495445525011799</v>
      </c>
      <c r="F3028" s="2">
        <v>0.77071368175511201</v>
      </c>
      <c r="G3028" s="2">
        <v>0.103462560741726</v>
      </c>
      <c r="H3028" s="2">
        <v>0.95926022280067003</v>
      </c>
      <c r="I3028" s="2">
        <v>0.78327360488658304</v>
      </c>
      <c r="J3028" s="2">
        <v>4.9608560649480597E-2</v>
      </c>
      <c r="K3028" s="2">
        <v>0.26688182947253197</v>
      </c>
      <c r="L3028" s="2">
        <v>0.53002274803933003</v>
      </c>
      <c r="M3028" s="2">
        <v>0.30382228256240001</v>
      </c>
    </row>
    <row r="3029" spans="1:13" x14ac:dyDescent="0.3">
      <c r="A3029" t="s">
        <v>30</v>
      </c>
      <c r="B3029" s="2">
        <v>0.390104314578885</v>
      </c>
      <c r="C3029" s="2">
        <v>1.7060191196191E-2</v>
      </c>
      <c r="D3029" s="2">
        <v>0.77765856725428195</v>
      </c>
      <c r="E3029" s="2">
        <v>0.18144903391956199</v>
      </c>
      <c r="F3029" s="2">
        <v>0.791741645969126</v>
      </c>
      <c r="G3029" s="2">
        <v>0.119622481224611</v>
      </c>
      <c r="H3029" s="2">
        <v>0.94179188980026896</v>
      </c>
      <c r="I3029" s="2">
        <v>0.70475028225881298</v>
      </c>
      <c r="J3029" s="2">
        <v>5.5214047728517998E-2</v>
      </c>
      <c r="K3029" s="2">
        <v>0.42984264167784703</v>
      </c>
      <c r="L3029" s="2">
        <v>0.56614281781366904</v>
      </c>
      <c r="M3029" s="2">
        <v>0.287653616072783</v>
      </c>
    </row>
    <row r="3030" spans="1:13" x14ac:dyDescent="0.3">
      <c r="A3030" t="s">
        <v>30</v>
      </c>
      <c r="B3030" s="2">
        <v>0.395493462176016</v>
      </c>
      <c r="C3030" s="2">
        <v>1.6852202232609401E-2</v>
      </c>
      <c r="D3030" s="2">
        <v>0.77518389055966697</v>
      </c>
      <c r="E3030" s="2">
        <v>0.178930350641229</v>
      </c>
      <c r="F3030" s="2">
        <v>0.79173222249265796</v>
      </c>
      <c r="G3030" s="2">
        <v>0.11965318208631399</v>
      </c>
      <c r="H3030" s="2">
        <v>0.94179193285214402</v>
      </c>
      <c r="I3030" s="2">
        <v>0.70475018672484901</v>
      </c>
      <c r="J3030" s="2">
        <v>6.47433757628815E-2</v>
      </c>
      <c r="K3030" s="2">
        <v>0.558505055978889</v>
      </c>
      <c r="L3030" s="2">
        <v>0.41976764032341701</v>
      </c>
      <c r="M3030" s="2">
        <v>0.17760862022086199</v>
      </c>
    </row>
    <row r="3031" spans="1:13" x14ac:dyDescent="0.3">
      <c r="A3031" t="s">
        <v>30</v>
      </c>
      <c r="B3031" s="2">
        <v>0.39938562432951202</v>
      </c>
      <c r="C3031" s="2">
        <v>1.7082323332053399E-2</v>
      </c>
      <c r="D3031" s="2">
        <v>0.77577858477486195</v>
      </c>
      <c r="E3031" s="2">
        <v>0.176031507231796</v>
      </c>
      <c r="F3031" s="2">
        <v>0.79186938642792803</v>
      </c>
      <c r="G3031" s="2">
        <v>0.11955146765906199</v>
      </c>
      <c r="H3031" s="2">
        <v>0.94179194293622903</v>
      </c>
      <c r="I3031" s="2">
        <v>0.70475040640093001</v>
      </c>
      <c r="J3031" s="2">
        <v>5.6615419498277302E-2</v>
      </c>
      <c r="K3031" s="2">
        <v>0.35838509179923</v>
      </c>
      <c r="L3031" s="2">
        <v>0.52888295742210401</v>
      </c>
      <c r="M3031" s="2">
        <v>0.24192873585149499</v>
      </c>
    </row>
    <row r="3032" spans="1:13" x14ac:dyDescent="0.3">
      <c r="A3032" t="s">
        <v>30</v>
      </c>
      <c r="B3032" s="2">
        <v>0.38905642476833102</v>
      </c>
      <c r="C3032" s="2">
        <v>1.67876557961101E-2</v>
      </c>
      <c r="D3032" s="2">
        <v>0.77385831090102997</v>
      </c>
      <c r="E3032" s="2">
        <v>0.17923321884291099</v>
      </c>
      <c r="F3032" s="2">
        <v>0.79183483368087604</v>
      </c>
      <c r="G3032" s="2">
        <v>0.11954060508981</v>
      </c>
      <c r="H3032" s="2">
        <v>0.94179196936120002</v>
      </c>
      <c r="I3032" s="2">
        <v>0.70475065198092102</v>
      </c>
      <c r="J3032" s="2">
        <v>8.7725872786934805E-2</v>
      </c>
      <c r="K3032" s="2">
        <v>0.37451770135861701</v>
      </c>
      <c r="L3032" s="2">
        <v>0.264437089155516</v>
      </c>
      <c r="M3032" s="2">
        <v>0.23400094667254001</v>
      </c>
    </row>
    <row r="3033" spans="1:13" x14ac:dyDescent="0.3">
      <c r="A3033" t="s">
        <v>30</v>
      </c>
      <c r="B3033" s="2">
        <v>0.39145160147815899</v>
      </c>
      <c r="C3033" s="2">
        <v>1.7000280940277099E-2</v>
      </c>
      <c r="D3033" s="2">
        <v>0.77738645287017305</v>
      </c>
      <c r="E3033" s="2">
        <v>0.176939853296148</v>
      </c>
      <c r="F3033" s="2">
        <v>0.77089901012566797</v>
      </c>
      <c r="G3033" s="2">
        <v>0.103670046658926</v>
      </c>
      <c r="H3033" s="2">
        <v>0.95926025961418204</v>
      </c>
      <c r="I3033" s="2">
        <v>0.78327382109786803</v>
      </c>
      <c r="J3033" s="2">
        <v>6.3342003993122203E-2</v>
      </c>
      <c r="K3033" s="2">
        <v>0.33882979433459298</v>
      </c>
      <c r="L3033" s="2">
        <v>0.433171211637769</v>
      </c>
      <c r="M3033" s="2">
        <v>0.221414065444793</v>
      </c>
    </row>
    <row r="3034" spans="1:13" x14ac:dyDescent="0.3">
      <c r="A3034" t="s">
        <v>30</v>
      </c>
      <c r="B3034" s="2">
        <v>0.39444557236546202</v>
      </c>
      <c r="C3034" s="2">
        <v>1.68603808152538E-2</v>
      </c>
      <c r="D3034" s="2">
        <v>0.77453425405646004</v>
      </c>
      <c r="E3034" s="2">
        <v>0.17815649465632999</v>
      </c>
      <c r="F3034" s="2">
        <v>0.79180970441029097</v>
      </c>
      <c r="G3034" s="2">
        <v>0.11950712991989899</v>
      </c>
      <c r="H3034" s="2">
        <v>0.94179203736610295</v>
      </c>
      <c r="I3034" s="2">
        <v>0.70475082468710504</v>
      </c>
      <c r="J3034" s="2">
        <v>5.15704811271437E-2</v>
      </c>
      <c r="K3034" s="2">
        <v>0.33901369995337999</v>
      </c>
      <c r="L3034" s="2">
        <v>0.57133307421615498</v>
      </c>
      <c r="M3034" s="2">
        <v>0.35819755314118301</v>
      </c>
    </row>
    <row r="3035" spans="1:13" x14ac:dyDescent="0.3">
      <c r="A3035" t="s">
        <v>30</v>
      </c>
      <c r="B3035" s="2">
        <v>0.395493462176016</v>
      </c>
      <c r="C3035" s="2">
        <v>1.6834476718876199E-2</v>
      </c>
      <c r="D3035" s="2">
        <v>0.77747904315867</v>
      </c>
      <c r="E3035" s="2">
        <v>0.179579734206852</v>
      </c>
      <c r="F3035" s="2">
        <v>0.79186101000440101</v>
      </c>
      <c r="G3035" s="2">
        <v>0.119487721005127</v>
      </c>
      <c r="H3035" s="2">
        <v>0.941791996500986</v>
      </c>
      <c r="I3035" s="2">
        <v>0.70475069620817399</v>
      </c>
      <c r="J3035" s="2">
        <v>6.8947491072159597E-2</v>
      </c>
      <c r="K3035" s="2">
        <v>0.38387645395924802</v>
      </c>
      <c r="L3035" s="2">
        <v>0.43844919319025799</v>
      </c>
      <c r="M3035" s="2">
        <v>0.277549762670114</v>
      </c>
    </row>
    <row r="3036" spans="1:13" x14ac:dyDescent="0.3">
      <c r="A3036" t="s">
        <v>30</v>
      </c>
      <c r="B3036" s="2">
        <v>0.38950552040141101</v>
      </c>
      <c r="C3036" s="2">
        <v>1.6780174891126699E-2</v>
      </c>
      <c r="D3036" s="2">
        <v>0.77631206235511396</v>
      </c>
      <c r="E3036" s="2">
        <v>0.179966227574125</v>
      </c>
      <c r="F3036" s="2">
        <v>0.79169662269266405</v>
      </c>
      <c r="G3036" s="2">
        <v>0.119517487192182</v>
      </c>
      <c r="H3036" s="2">
        <v>0.94179190983814698</v>
      </c>
      <c r="I3036" s="2">
        <v>0.70475012855553698</v>
      </c>
      <c r="J3036" s="2">
        <v>5.5774596436421797E-2</v>
      </c>
      <c r="K3036" s="2">
        <v>0.46603118066413601</v>
      </c>
      <c r="L3036" s="2">
        <v>0.49745028352837001</v>
      </c>
      <c r="M3036" s="2">
        <v>0.23676362430855399</v>
      </c>
    </row>
    <row r="3037" spans="1:13" x14ac:dyDescent="0.3">
      <c r="A3037" t="s">
        <v>30</v>
      </c>
      <c r="B3037" s="2">
        <v>0.39534376363165602</v>
      </c>
      <c r="C3037" s="2">
        <v>1.6886302916216001E-2</v>
      </c>
      <c r="D3037" s="2">
        <v>0.77680010412095801</v>
      </c>
      <c r="E3037" s="2">
        <v>0.17579587910307501</v>
      </c>
      <c r="F3037" s="2">
        <v>0.79170499911619197</v>
      </c>
      <c r="G3037" s="2">
        <v>0.11951572911643001</v>
      </c>
      <c r="H3037" s="2">
        <v>0.94179170342237695</v>
      </c>
      <c r="I3037" s="2">
        <v>0.70474956459083304</v>
      </c>
      <c r="J3037" s="2">
        <v>4.87677375876251E-2</v>
      </c>
      <c r="K3037" s="2">
        <v>0.34815789599876001</v>
      </c>
      <c r="L3037" s="2">
        <v>0.61452802494230996</v>
      </c>
      <c r="M3037" s="2">
        <v>0.308478529450738</v>
      </c>
    </row>
    <row r="3038" spans="1:13" x14ac:dyDescent="0.3">
      <c r="A3038" t="s">
        <v>30</v>
      </c>
      <c r="B3038" s="2">
        <v>0.39534376363165602</v>
      </c>
      <c r="C3038" s="2">
        <v>1.6887914326555401E-2</v>
      </c>
      <c r="D3038" s="2">
        <v>0.77386407968685</v>
      </c>
      <c r="E3038" s="2">
        <v>0.179093147858322</v>
      </c>
      <c r="F3038" s="2">
        <v>0.79194686834556205</v>
      </c>
      <c r="G3038" s="2">
        <v>0.119585790590741</v>
      </c>
      <c r="H3038" s="2">
        <v>0.94179203804984302</v>
      </c>
      <c r="I3038" s="2">
        <v>0.70475094569949004</v>
      </c>
      <c r="J3038" s="2">
        <v>4.5404445340202597E-2</v>
      </c>
      <c r="K3038" s="2">
        <v>0.49128755231125498</v>
      </c>
      <c r="L3038" s="2">
        <v>0.55657591533383199</v>
      </c>
      <c r="M3038" s="2">
        <v>0.22232201609019001</v>
      </c>
    </row>
    <row r="3039" spans="1:13" x14ac:dyDescent="0.3">
      <c r="A3039" t="s">
        <v>30</v>
      </c>
      <c r="B3039" s="2">
        <v>0.393247984010547</v>
      </c>
      <c r="C3039" s="2">
        <v>1.68975422782759E-2</v>
      </c>
      <c r="D3039" s="2">
        <v>0.77369884133144695</v>
      </c>
      <c r="E3039" s="2">
        <v>0.17973060048751799</v>
      </c>
      <c r="F3039" s="2">
        <v>0.79178457513970701</v>
      </c>
      <c r="G3039" s="2">
        <v>0.119652047024116</v>
      </c>
      <c r="H3039" s="2">
        <v>0.94179189899453297</v>
      </c>
      <c r="I3039" s="2">
        <v>0.70475035337206104</v>
      </c>
      <c r="J3039" s="2">
        <v>3.2792099412368499E-2</v>
      </c>
      <c r="K3039" s="2">
        <v>0.426491472624351</v>
      </c>
      <c r="L3039" s="2">
        <v>0.67242058030505703</v>
      </c>
      <c r="M3039" s="2">
        <v>0.274979852653634</v>
      </c>
    </row>
    <row r="3040" spans="1:13" x14ac:dyDescent="0.3">
      <c r="A3040" t="s">
        <v>30</v>
      </c>
      <c r="B3040" s="2">
        <v>0.39175099856691198</v>
      </c>
      <c r="C3040" s="2">
        <v>1.67349113649456E-2</v>
      </c>
      <c r="D3040" s="2">
        <v>0.77341658553378101</v>
      </c>
      <c r="E3040" s="2">
        <v>0.17888176452968901</v>
      </c>
      <c r="F3040" s="2">
        <v>0.791707093222074</v>
      </c>
      <c r="G3040" s="2">
        <v>0.119603401673258</v>
      </c>
      <c r="H3040" s="2">
        <v>0.94179195700613305</v>
      </c>
      <c r="I3040" s="2">
        <v>0.70475063202224897</v>
      </c>
      <c r="J3040" s="2">
        <v>5.2411304188999398E-2</v>
      </c>
      <c r="K3040" s="2">
        <v>0.54273004067826403</v>
      </c>
      <c r="L3040" s="2">
        <v>0.54914326116162604</v>
      </c>
      <c r="M3040" s="2">
        <v>0.246338661803991</v>
      </c>
    </row>
    <row r="3041" spans="1:13" x14ac:dyDescent="0.3">
      <c r="A3041" t="s">
        <v>30</v>
      </c>
      <c r="B3041" s="2">
        <v>0.39055341021196599</v>
      </c>
      <c r="C3041" s="2">
        <v>1.69809080070349E-2</v>
      </c>
      <c r="D3041" s="2">
        <v>0.77980498614871097</v>
      </c>
      <c r="E3041" s="2">
        <v>0.17887654094518399</v>
      </c>
      <c r="F3041" s="2">
        <v>0.79180237503970496</v>
      </c>
      <c r="G3041" s="2">
        <v>0.119516924289226</v>
      </c>
      <c r="H3041" s="2">
        <v>0.94179193758232604</v>
      </c>
      <c r="I3041" s="2">
        <v>0.70475034985357499</v>
      </c>
      <c r="J3041" s="2">
        <v>4.84874632336732E-2</v>
      </c>
      <c r="K3041" s="2">
        <v>0.38193522798313201</v>
      </c>
      <c r="L3041" s="2">
        <v>0.56944535621631298</v>
      </c>
      <c r="M3041" s="2">
        <v>0.28596528804839</v>
      </c>
    </row>
    <row r="3042" spans="1:13" x14ac:dyDescent="0.3">
      <c r="A3042" t="s">
        <v>30</v>
      </c>
      <c r="B3042" s="2">
        <v>0.39818803597459801</v>
      </c>
      <c r="C3042" s="2">
        <v>1.70529938634182E-2</v>
      </c>
      <c r="D3042" s="2">
        <v>0.77211429624253902</v>
      </c>
      <c r="E3042" s="2">
        <v>0.17660825422364301</v>
      </c>
      <c r="F3042" s="2">
        <v>0.79175106944559603</v>
      </c>
      <c r="G3042" s="2">
        <v>0.11954662527000399</v>
      </c>
      <c r="H3042" s="2">
        <v>0.94179195722618503</v>
      </c>
      <c r="I3042" s="2">
        <v>0.70475058382838496</v>
      </c>
      <c r="J3042" s="2">
        <v>6.7826393656352096E-2</v>
      </c>
      <c r="K3042" s="2">
        <v>0.52369580913352898</v>
      </c>
      <c r="L3042" s="2">
        <v>0.46592002201754701</v>
      </c>
      <c r="M3042" s="2">
        <v>0.224667016085699</v>
      </c>
    </row>
    <row r="3043" spans="1:13" x14ac:dyDescent="0.3">
      <c r="A3043" t="s">
        <v>30</v>
      </c>
      <c r="B3043" s="2">
        <v>0.392349792744353</v>
      </c>
      <c r="C3043" s="2">
        <v>1.6953424008341399E-2</v>
      </c>
      <c r="D3043" s="2">
        <v>0.77283197573382301</v>
      </c>
      <c r="E3043" s="2">
        <v>0.17885263511237301</v>
      </c>
      <c r="F3043" s="2">
        <v>0.79173222249265796</v>
      </c>
      <c r="G3043" s="2">
        <v>0.119526133441449</v>
      </c>
      <c r="H3043" s="2">
        <v>0.94179185667424903</v>
      </c>
      <c r="I3043" s="2">
        <v>0.70475005896482101</v>
      </c>
      <c r="J3043" s="2">
        <v>7.1750234611678204E-2</v>
      </c>
      <c r="K3043" s="2">
        <v>0.44784495836159899</v>
      </c>
      <c r="L3043" s="2">
        <v>0.38169390169409501</v>
      </c>
      <c r="M3043" s="2">
        <v>0.200282041364991</v>
      </c>
    </row>
    <row r="3044" spans="1:13" x14ac:dyDescent="0.3">
      <c r="A3044" t="s">
        <v>30</v>
      </c>
      <c r="B3044" s="2">
        <v>0.39564316072037597</v>
      </c>
      <c r="C3044" s="2">
        <v>1.6879330640753198E-2</v>
      </c>
      <c r="D3044" s="2">
        <v>0.77481727571395398</v>
      </c>
      <c r="E3044" s="2">
        <v>0.173939448781923</v>
      </c>
      <c r="F3044" s="2">
        <v>0.79183797483969798</v>
      </c>
      <c r="G3044" s="2">
        <v>0.119572672714591</v>
      </c>
      <c r="H3044" s="2">
        <v>0.941791957690715</v>
      </c>
      <c r="I3044" s="2">
        <v>0.704750403687876</v>
      </c>
      <c r="J3044" s="2">
        <v>5.1009932419239998E-2</v>
      </c>
      <c r="K3044" s="2">
        <v>0.50003328618258702</v>
      </c>
      <c r="L3044" s="2">
        <v>0.63670146197803101</v>
      </c>
      <c r="M3044" s="2">
        <v>0.29120982624970498</v>
      </c>
    </row>
    <row r="3045" spans="1:13" x14ac:dyDescent="0.3">
      <c r="A3045" t="s">
        <v>30</v>
      </c>
      <c r="B3045" s="2">
        <v>0.39609225635348899</v>
      </c>
      <c r="C3045" s="2">
        <v>1.70009741167918E-2</v>
      </c>
      <c r="D3045" s="2">
        <v>0.77326831374038596</v>
      </c>
      <c r="E3045" s="2">
        <v>0.176643594046545</v>
      </c>
      <c r="F3045" s="2">
        <v>0.79192488023380103</v>
      </c>
      <c r="G3045" s="2">
        <v>0.119658240411077</v>
      </c>
      <c r="H3045" s="2">
        <v>0.94179190389449796</v>
      </c>
      <c r="I3045" s="2">
        <v>0.70475030909264802</v>
      </c>
      <c r="J3045" s="2">
        <v>8.2120385707897398E-2</v>
      </c>
      <c r="K3045" s="2">
        <v>0.51507267900805698</v>
      </c>
      <c r="L3045" s="2">
        <v>0.31478053995002098</v>
      </c>
      <c r="M3045" s="2">
        <v>0.20556029405000001</v>
      </c>
    </row>
    <row r="3046" spans="1:13" x14ac:dyDescent="0.3">
      <c r="A3046" t="s">
        <v>30</v>
      </c>
      <c r="B3046" s="2">
        <v>0.39848743306331802</v>
      </c>
      <c r="C3046" s="2">
        <v>1.6950777334376201E-2</v>
      </c>
      <c r="D3046" s="2">
        <v>0.776895064911172</v>
      </c>
      <c r="E3046" s="2">
        <v>0.17620999709555299</v>
      </c>
      <c r="F3046" s="2">
        <v>0.79184844536910803</v>
      </c>
      <c r="G3046" s="2">
        <v>0.11953759221338001</v>
      </c>
      <c r="H3046" s="2">
        <v>0.941791825736358</v>
      </c>
      <c r="I3046" s="2">
        <v>0.70474985175423599</v>
      </c>
      <c r="J3046" s="2">
        <v>6.8667216718207705E-2</v>
      </c>
      <c r="K3046" s="2">
        <v>0.41473173000063102</v>
      </c>
      <c r="L3046" s="2">
        <v>0.37880142877582501</v>
      </c>
      <c r="M3046" s="2">
        <v>0.255442887476453</v>
      </c>
    </row>
    <row r="3047" spans="1:13" x14ac:dyDescent="0.3">
      <c r="A3047" t="s">
        <v>30</v>
      </c>
      <c r="B3047" s="2">
        <v>0.39220009419999302</v>
      </c>
      <c r="C3047" s="2">
        <v>1.6944727793884201E-2</v>
      </c>
      <c r="D3047" s="2">
        <v>0.77845473931486098</v>
      </c>
      <c r="E3047" s="2">
        <v>0.17646717129323</v>
      </c>
      <c r="F3047" s="2">
        <v>0.79178562219264903</v>
      </c>
      <c r="G3047" s="2">
        <v>0.11961895331622199</v>
      </c>
      <c r="H3047" s="2">
        <v>0.94179200813142405</v>
      </c>
      <c r="I3047" s="2">
        <v>0.70475053358334605</v>
      </c>
      <c r="J3047" s="2">
        <v>3.55948429518873E-2</v>
      </c>
      <c r="K3047" s="2">
        <v>0.42317095450731301</v>
      </c>
      <c r="L3047" s="2">
        <v>0.67565214621318104</v>
      </c>
      <c r="M3047" s="2">
        <v>0.313132530055936</v>
      </c>
    </row>
    <row r="3048" spans="1:13" x14ac:dyDescent="0.3">
      <c r="A3048" t="s">
        <v>30</v>
      </c>
      <c r="B3048" s="2">
        <v>0.39205039565563299</v>
      </c>
      <c r="C3048" s="2">
        <v>1.6900576050814301E-2</v>
      </c>
      <c r="D3048" s="2">
        <v>0.77221015537058701</v>
      </c>
      <c r="E3048" s="2">
        <v>0.17849789576147601</v>
      </c>
      <c r="F3048" s="2">
        <v>0.77081524589038897</v>
      </c>
      <c r="G3048" s="2">
        <v>0.10352347122981601</v>
      </c>
      <c r="H3048" s="2">
        <v>0.95926017190449397</v>
      </c>
      <c r="I3048" s="2">
        <v>0.78327350726786804</v>
      </c>
      <c r="J3048" s="2">
        <v>7.1189685903774599E-2</v>
      </c>
      <c r="K3048" s="2">
        <v>0.52803802513272902</v>
      </c>
      <c r="L3048" s="2">
        <v>0.46457835018686999</v>
      </c>
      <c r="M3048" s="2">
        <v>0.181018716863833</v>
      </c>
    </row>
    <row r="3049" spans="1:13" x14ac:dyDescent="0.3">
      <c r="A3049" t="s">
        <v>30</v>
      </c>
      <c r="B3049" s="2">
        <v>0.39684074907532302</v>
      </c>
      <c r="C3049" s="2">
        <v>1.6831924568981201E-2</v>
      </c>
      <c r="D3049" s="2">
        <v>0.775205746248672</v>
      </c>
      <c r="E3049" s="2">
        <v>0.17987425340438401</v>
      </c>
      <c r="F3049" s="2">
        <v>0.79162751719855795</v>
      </c>
      <c r="G3049" s="2">
        <v>0.11937483960081301</v>
      </c>
      <c r="H3049" s="2">
        <v>0.94179199088960497</v>
      </c>
      <c r="I3049" s="2">
        <v>0.70475071703883996</v>
      </c>
      <c r="J3049" s="2">
        <v>6.3622278347073999E-2</v>
      </c>
      <c r="K3049" s="2">
        <v>0.50019675784373396</v>
      </c>
      <c r="L3049" s="2">
        <v>0.42788628595135297</v>
      </c>
      <c r="M3049" s="2">
        <v>0.23298142266692101</v>
      </c>
    </row>
    <row r="3050" spans="1:13" x14ac:dyDescent="0.3">
      <c r="A3050" t="s">
        <v>30</v>
      </c>
      <c r="B3050" s="2">
        <v>0.39145160147815899</v>
      </c>
      <c r="C3050" s="2">
        <v>1.6712644194697299E-2</v>
      </c>
      <c r="D3050" s="2">
        <v>0.77625663722472105</v>
      </c>
      <c r="E3050" s="2">
        <v>0.17876134588551601</v>
      </c>
      <c r="F3050" s="2">
        <v>0.79168196395149004</v>
      </c>
      <c r="G3050" s="2">
        <v>0.119508415147502</v>
      </c>
      <c r="H3050" s="2">
        <v>0.94179196828138501</v>
      </c>
      <c r="I3050" s="2">
        <v>0.70475047909893795</v>
      </c>
      <c r="J3050" s="2">
        <v>6.7826393656352096E-2</v>
      </c>
      <c r="K3050" s="2">
        <v>0.36092911952582002</v>
      </c>
      <c r="L3050" s="2">
        <v>0.345965729791542</v>
      </c>
      <c r="M3050" s="2">
        <v>0.266285463291977</v>
      </c>
    </row>
    <row r="3051" spans="1:13" x14ac:dyDescent="0.3">
      <c r="A3051" t="s">
        <v>30</v>
      </c>
      <c r="B3051" s="2">
        <v>0.39609225635348899</v>
      </c>
      <c r="C3051" s="2">
        <v>1.6910735137786299E-2</v>
      </c>
      <c r="D3051" s="2">
        <v>0.77171272880925201</v>
      </c>
      <c r="E3051" s="2">
        <v>0.17948752744367999</v>
      </c>
      <c r="F3051" s="2">
        <v>0.79173745775736304</v>
      </c>
      <c r="G3051" s="2">
        <v>0.119803781072829</v>
      </c>
      <c r="H3051" s="2">
        <v>0.94179203521333599</v>
      </c>
      <c r="I3051" s="2">
        <v>0.70475074903614898</v>
      </c>
      <c r="J3051" s="2">
        <v>6.4182827054977798E-2</v>
      </c>
      <c r="K3051" s="2">
        <v>0.524799242846267</v>
      </c>
      <c r="L3051" s="2">
        <v>0.464584145068697</v>
      </c>
      <c r="M3051" s="2">
        <v>0.17540358249583701</v>
      </c>
    </row>
    <row r="3052" spans="1:13" x14ac:dyDescent="0.3">
      <c r="A3052" t="s">
        <v>30</v>
      </c>
      <c r="B3052" s="2">
        <v>0.39504436654293501</v>
      </c>
      <c r="C3052" s="2">
        <v>1.6924679688712099E-2</v>
      </c>
      <c r="D3052" s="2">
        <v>0.77477379635254695</v>
      </c>
      <c r="E3052" s="2">
        <v>0.17914252031686301</v>
      </c>
      <c r="F3052" s="2">
        <v>0.79181389262205604</v>
      </c>
      <c r="G3052" s="2">
        <v>0.11949187677423601</v>
      </c>
      <c r="H3052" s="2">
        <v>0.94179195215646905</v>
      </c>
      <c r="I3052" s="2">
        <v>0.70475049718321303</v>
      </c>
      <c r="J3052" s="2">
        <v>5.2411304188999398E-2</v>
      </c>
      <c r="K3052" s="2">
        <v>0.41471129604298701</v>
      </c>
      <c r="L3052" s="2">
        <v>0.518478044528212</v>
      </c>
      <c r="M3052" s="2">
        <v>0.27061460322243902</v>
      </c>
    </row>
    <row r="3053" spans="1:13" x14ac:dyDescent="0.3">
      <c r="A3053" t="s">
        <v>30</v>
      </c>
      <c r="B3053" s="2">
        <v>0.39220009419999302</v>
      </c>
      <c r="C3053" s="2">
        <v>1.6982595936859701E-2</v>
      </c>
      <c r="D3053" s="2">
        <v>0.78076361267836603</v>
      </c>
      <c r="E3053" s="2">
        <v>0.180062679920684</v>
      </c>
      <c r="F3053" s="2">
        <v>0.79186101000440101</v>
      </c>
      <c r="G3053" s="2">
        <v>0.119608634241218</v>
      </c>
      <c r="H3053" s="2">
        <v>0.94179195294232698</v>
      </c>
      <c r="I3053" s="2">
        <v>0.70475039468259104</v>
      </c>
      <c r="J3053" s="2">
        <v>4.8207188879721301E-2</v>
      </c>
      <c r="K3053" s="2">
        <v>0.50348662502430497</v>
      </c>
      <c r="L3053" s="2">
        <v>0.59622318885632197</v>
      </c>
      <c r="M3053" s="2">
        <v>0.19349067069047199</v>
      </c>
    </row>
    <row r="3054" spans="1:13" x14ac:dyDescent="0.3">
      <c r="A3054" t="s">
        <v>30</v>
      </c>
      <c r="B3054" s="2">
        <v>0.39145160147815899</v>
      </c>
      <c r="C3054" s="2">
        <v>1.7180758898288E-2</v>
      </c>
      <c r="D3054" s="2">
        <v>0.77434907228889205</v>
      </c>
      <c r="E3054" s="2">
        <v>0.17583522777725999</v>
      </c>
      <c r="F3054" s="2">
        <v>0.77064562331394704</v>
      </c>
      <c r="G3054" s="2">
        <v>0.103525948866785</v>
      </c>
      <c r="H3054" s="2">
        <v>0.95926026921957097</v>
      </c>
      <c r="I3054" s="2">
        <v>0.78327409127528003</v>
      </c>
      <c r="J3054" s="2">
        <v>4.2321427446732E-2</v>
      </c>
      <c r="K3054" s="2">
        <v>0.308618187958971</v>
      </c>
      <c r="L3054" s="2">
        <v>0.582418629071907</v>
      </c>
      <c r="M3054" s="2">
        <v>0.31090114490687798</v>
      </c>
    </row>
    <row r="3055" spans="1:13" x14ac:dyDescent="0.3">
      <c r="A3055" t="s">
        <v>30</v>
      </c>
      <c r="B3055" s="2">
        <v>0.39489466799857498</v>
      </c>
      <c r="C3055" s="2">
        <v>1.6781511731548002E-2</v>
      </c>
      <c r="D3055" s="2">
        <v>0.775780824051443</v>
      </c>
      <c r="E3055" s="2">
        <v>0.17811011393555301</v>
      </c>
      <c r="F3055" s="2">
        <v>0.79182017493970103</v>
      </c>
      <c r="G3055" s="2">
        <v>0.119722150068394</v>
      </c>
      <c r="H3055" s="2">
        <v>0.94179192645221499</v>
      </c>
      <c r="I3055" s="2">
        <v>0.70475040500338204</v>
      </c>
      <c r="J3055" s="2">
        <v>5.6895693852229298E-2</v>
      </c>
      <c r="K3055" s="2">
        <v>0.29687887929289702</v>
      </c>
      <c r="L3055" s="2">
        <v>0.54801971913793301</v>
      </c>
      <c r="M3055" s="2">
        <v>0.31507765534769899</v>
      </c>
    </row>
    <row r="3056" spans="1:13" x14ac:dyDescent="0.3">
      <c r="A3056" t="s">
        <v>30</v>
      </c>
      <c r="B3056" s="2">
        <v>0.39160130002252003</v>
      </c>
      <c r="C3056" s="2">
        <v>1.7091987292943499E-2</v>
      </c>
      <c r="D3056" s="2">
        <v>0.77222012712114596</v>
      </c>
      <c r="E3056" s="2">
        <v>0.18152868703792599</v>
      </c>
      <c r="F3056" s="2">
        <v>0.79185263358087199</v>
      </c>
      <c r="G3056" s="2">
        <v>0.119573597151496</v>
      </c>
      <c r="H3056" s="2">
        <v>0.94179201286872105</v>
      </c>
      <c r="I3056" s="2">
        <v>0.70475079345927105</v>
      </c>
      <c r="J3056" s="2">
        <v>9.6694652113394494E-2</v>
      </c>
      <c r="K3056" s="2">
        <v>0.122475050807329</v>
      </c>
      <c r="L3056" s="2">
        <v>0.27411026552519102</v>
      </c>
      <c r="M3056" s="2">
        <v>0.38648772537999698</v>
      </c>
    </row>
    <row r="3057" spans="1:13" x14ac:dyDescent="0.3">
      <c r="A3057" t="s">
        <v>30</v>
      </c>
      <c r="B3057" s="2">
        <v>0.39294858692182699</v>
      </c>
      <c r="C3057" s="2">
        <v>1.6889062118836298E-2</v>
      </c>
      <c r="D3057" s="2">
        <v>0.77646084782089997</v>
      </c>
      <c r="E3057" s="2">
        <v>0.17520968100457901</v>
      </c>
      <c r="F3057" s="2">
        <v>0.79184006894558101</v>
      </c>
      <c r="G3057" s="2">
        <v>0.119572239758082</v>
      </c>
      <c r="H3057" s="2">
        <v>0.94179209328515401</v>
      </c>
      <c r="I3057" s="2">
        <v>0.70475111969873505</v>
      </c>
      <c r="J3057" s="2">
        <v>7.3712155089341397E-2</v>
      </c>
      <c r="K3057" s="2">
        <v>0.325956401019312</v>
      </c>
      <c r="L3057" s="2">
        <v>0.36870893933504301</v>
      </c>
      <c r="M3057" s="2">
        <v>0.30300708526970399</v>
      </c>
    </row>
    <row r="3058" spans="1:13" x14ac:dyDescent="0.3">
      <c r="A3058" t="s">
        <v>30</v>
      </c>
      <c r="B3058" s="2">
        <v>0.39100250584507901</v>
      </c>
      <c r="C3058" s="2">
        <v>1.7078839444895098E-2</v>
      </c>
      <c r="D3058" s="2">
        <v>0.77269728392748405</v>
      </c>
      <c r="E3058" s="2">
        <v>0.177494569116628</v>
      </c>
      <c r="F3058" s="2">
        <v>0.79170290501031004</v>
      </c>
      <c r="G3058" s="2">
        <v>0.119569428330826</v>
      </c>
      <c r="H3058" s="2">
        <v>0.94179192558381897</v>
      </c>
      <c r="I3058" s="2">
        <v>0.70475029880108997</v>
      </c>
      <c r="J3058" s="2">
        <v>7.3151606381437695E-2</v>
      </c>
      <c r="K3058" s="2">
        <v>0.453842324929906</v>
      </c>
      <c r="L3058" s="2">
        <v>0.35394364399684403</v>
      </c>
      <c r="M3058" s="2">
        <v>0.21677141717319101</v>
      </c>
    </row>
    <row r="3059" spans="1:13" x14ac:dyDescent="0.3">
      <c r="A3059" t="s">
        <v>30</v>
      </c>
      <c r="B3059" s="2">
        <v>0.39758924179712402</v>
      </c>
      <c r="C3059" s="2">
        <v>1.6933479429531901E-2</v>
      </c>
      <c r="D3059" s="2">
        <v>0.77261979911942502</v>
      </c>
      <c r="E3059" s="2">
        <v>0.176481456515308</v>
      </c>
      <c r="F3059" s="2">
        <v>0.79174688123383097</v>
      </c>
      <c r="G3059" s="2">
        <v>0.11964797315409099</v>
      </c>
      <c r="H3059" s="2">
        <v>0.94179186596610398</v>
      </c>
      <c r="I3059" s="2">
        <v>0.70475011597317205</v>
      </c>
      <c r="J3059" s="2">
        <v>6.5584198824737205E-2</v>
      </c>
      <c r="K3059" s="2">
        <v>0.34929198064796202</v>
      </c>
      <c r="L3059" s="2">
        <v>0.388954748957339</v>
      </c>
      <c r="M3059" s="2">
        <v>0.22138827610151399</v>
      </c>
    </row>
    <row r="3060" spans="1:13" x14ac:dyDescent="0.3">
      <c r="A3060" t="s">
        <v>30</v>
      </c>
      <c r="B3060" s="2">
        <v>0.39893652869643198</v>
      </c>
      <c r="C3060" s="2">
        <v>1.6972256804039701E-2</v>
      </c>
      <c r="D3060" s="2">
        <v>0.77356838185479104</v>
      </c>
      <c r="E3060" s="2">
        <v>0.175710438931373</v>
      </c>
      <c r="F3060" s="2">
        <v>0.79159087034562303</v>
      </c>
      <c r="G3060" s="2">
        <v>0.11956320678276899</v>
      </c>
      <c r="H3060" s="2">
        <v>0.94179203865918903</v>
      </c>
      <c r="I3060" s="2">
        <v>0.70475088911981998</v>
      </c>
      <c r="J3060" s="2">
        <v>6.0539260453603597E-2</v>
      </c>
      <c r="K3060" s="2">
        <v>0.29191342758557298</v>
      </c>
      <c r="L3060" s="2">
        <v>0.37023140677058902</v>
      </c>
      <c r="M3060" s="2">
        <v>0.25711292856587697</v>
      </c>
    </row>
    <row r="3061" spans="1:13" x14ac:dyDescent="0.3">
      <c r="A3061" t="s">
        <v>30</v>
      </c>
      <c r="B3061" s="2">
        <v>0.39684074907532302</v>
      </c>
      <c r="C3061" s="2">
        <v>1.6953586049604601E-2</v>
      </c>
      <c r="D3061" s="2">
        <v>0.76825116741038102</v>
      </c>
      <c r="E3061" s="2">
        <v>0.178073307904622</v>
      </c>
      <c r="F3061" s="2">
        <v>0.79167044636913897</v>
      </c>
      <c r="G3061" s="2">
        <v>0.119574501018434</v>
      </c>
      <c r="H3061" s="2">
        <v>0.94179193558799901</v>
      </c>
      <c r="I3061" s="2">
        <v>0.704750448555447</v>
      </c>
      <c r="J3061" s="2">
        <v>4.7926914525769401E-2</v>
      </c>
      <c r="K3061" s="2">
        <v>0.38179219027963002</v>
      </c>
      <c r="L3061" s="2">
        <v>0.54430218434718203</v>
      </c>
      <c r="M3061" s="2">
        <v>0.32506104961634102</v>
      </c>
    </row>
    <row r="3062" spans="1:13" x14ac:dyDescent="0.3">
      <c r="A3062" t="s">
        <v>30</v>
      </c>
      <c r="B3062" s="2">
        <v>0.393247984010547</v>
      </c>
      <c r="C3062" s="2">
        <v>1.68693425973367E-2</v>
      </c>
      <c r="D3062" s="2">
        <v>0.77669970279066702</v>
      </c>
      <c r="E3062" s="2">
        <v>0.176402028295331</v>
      </c>
      <c r="F3062" s="2">
        <v>0.77085922211391</v>
      </c>
      <c r="G3062" s="2">
        <v>0.103485611666567</v>
      </c>
      <c r="H3062" s="2">
        <v>0.95926030463411005</v>
      </c>
      <c r="I3062" s="2">
        <v>0.78327398479225296</v>
      </c>
      <c r="J3062" s="2">
        <v>6.0539260453603597E-2</v>
      </c>
      <c r="K3062" s="2">
        <v>0.49857225821108903</v>
      </c>
      <c r="L3062" s="2">
        <v>0.43776699152138998</v>
      </c>
      <c r="M3062" s="2">
        <v>0.25018451232366801</v>
      </c>
    </row>
    <row r="3063" spans="1:13" x14ac:dyDescent="0.3">
      <c r="A3063" t="s">
        <v>30</v>
      </c>
      <c r="B3063" s="2">
        <v>0.396990447619683</v>
      </c>
      <c r="C3063" s="2">
        <v>1.68662638133363E-2</v>
      </c>
      <c r="D3063" s="2">
        <v>0.780743264488581</v>
      </c>
      <c r="E3063" s="2">
        <v>0.17470534280508701</v>
      </c>
      <c r="F3063" s="2">
        <v>0.79171128143383795</v>
      </c>
      <c r="G3063" s="2">
        <v>0.119504059858351</v>
      </c>
      <c r="H3063" s="2">
        <v>0.94179197381128299</v>
      </c>
      <c r="I3063" s="2">
        <v>0.704750538269305</v>
      </c>
      <c r="J3063" s="2">
        <v>5.1850755481095599E-2</v>
      </c>
      <c r="K3063" s="2">
        <v>0.53190004312731298</v>
      </c>
      <c r="L3063" s="2">
        <v>0.51463291860376503</v>
      </c>
      <c r="M3063" s="2">
        <v>0.21011269506644301</v>
      </c>
    </row>
    <row r="3064" spans="1:13" x14ac:dyDescent="0.3">
      <c r="A3064" t="s">
        <v>30</v>
      </c>
      <c r="B3064" s="2">
        <v>0.39055341021196599</v>
      </c>
      <c r="C3064" s="2">
        <v>1.6951902620925999E-2</v>
      </c>
      <c r="D3064" s="2">
        <v>0.77236001762361095</v>
      </c>
      <c r="E3064" s="2">
        <v>0.179082332503612</v>
      </c>
      <c r="F3064" s="2">
        <v>0.77072519933746297</v>
      </c>
      <c r="G3064" s="2">
        <v>0.103562725083929</v>
      </c>
      <c r="H3064" s="2">
        <v>0.95926024932651799</v>
      </c>
      <c r="I3064" s="2">
        <v>0.78327408383335895</v>
      </c>
      <c r="J3064" s="2">
        <v>5.3532401604806802E-2</v>
      </c>
      <c r="K3064" s="2">
        <v>0.54232136152539701</v>
      </c>
      <c r="L3064" s="2">
        <v>0.57161139459948795</v>
      </c>
      <c r="M3064" s="2">
        <v>0.22611275980348999</v>
      </c>
    </row>
    <row r="3065" spans="1:13" x14ac:dyDescent="0.3">
      <c r="A3065" t="s">
        <v>30</v>
      </c>
      <c r="B3065" s="2">
        <v>0.39339768255490798</v>
      </c>
      <c r="C3065" s="2">
        <v>1.6926349613952001E-2</v>
      </c>
      <c r="D3065" s="2">
        <v>0.77062011928288399</v>
      </c>
      <c r="E3065" s="2">
        <v>0.177976373990366</v>
      </c>
      <c r="F3065" s="2">
        <v>0.79177933987500204</v>
      </c>
      <c r="G3065" s="2">
        <v>0.119419498706858</v>
      </c>
      <c r="H3065" s="2">
        <v>0.94179186398902104</v>
      </c>
      <c r="I3065" s="2">
        <v>0.704750089636902</v>
      </c>
      <c r="J3065" s="2">
        <v>4.0920055676972697E-2</v>
      </c>
      <c r="K3065" s="2">
        <v>0.39758763953790199</v>
      </c>
      <c r="L3065" s="2">
        <v>0.54357542599999498</v>
      </c>
      <c r="M3065" s="2">
        <v>0.26852285744458398</v>
      </c>
    </row>
    <row r="3066" spans="1:13" x14ac:dyDescent="0.3">
      <c r="A3066" t="s">
        <v>30</v>
      </c>
      <c r="B3066" s="2">
        <v>0.39399647673238097</v>
      </c>
      <c r="C3066" s="2">
        <v>1.6727308929014899E-2</v>
      </c>
      <c r="D3066" s="2">
        <v>0.77869975002855396</v>
      </c>
      <c r="E3066" s="2">
        <v>0.177370754598074</v>
      </c>
      <c r="F3066" s="2">
        <v>0.79178143398088496</v>
      </c>
      <c r="G3066" s="2">
        <v>0.11964451305450401</v>
      </c>
      <c r="H3066" s="2">
        <v>0.94179196273903898</v>
      </c>
      <c r="I3066" s="2">
        <v>0.70475053662474796</v>
      </c>
      <c r="J3066" s="2">
        <v>5.8297065621988602E-2</v>
      </c>
      <c r="K3066" s="2">
        <v>0.43177365067514201</v>
      </c>
      <c r="L3066" s="2">
        <v>0.48226036460987098</v>
      </c>
      <c r="M3066" s="2">
        <v>0.18483208347865501</v>
      </c>
    </row>
    <row r="3067" spans="1:13" x14ac:dyDescent="0.3">
      <c r="A3067" t="s">
        <v>30</v>
      </c>
      <c r="B3067" s="2">
        <v>0.39025401312324498</v>
      </c>
      <c r="C3067" s="2">
        <v>1.6932786253017199E-2</v>
      </c>
      <c r="D3067" s="2">
        <v>0.76797194671329005</v>
      </c>
      <c r="E3067" s="2">
        <v>0.17871988161479399</v>
      </c>
      <c r="F3067" s="2">
        <v>0.791665211104434</v>
      </c>
      <c r="G3067" s="2">
        <v>0.11960634495605101</v>
      </c>
      <c r="H3067" s="2">
        <v>0.94179197417278804</v>
      </c>
      <c r="I3067" s="2">
        <v>0.70475038633214004</v>
      </c>
      <c r="J3067" s="2">
        <v>6.5023650116833503E-2</v>
      </c>
      <c r="K3067" s="2">
        <v>0.40343175142388599</v>
      </c>
      <c r="L3067" s="2">
        <v>0.43822341807824999</v>
      </c>
      <c r="M3067" s="2">
        <v>0.27892756699279098</v>
      </c>
    </row>
    <row r="3068" spans="1:13" x14ac:dyDescent="0.3">
      <c r="A3068" t="s">
        <v>30</v>
      </c>
      <c r="B3068" s="2">
        <v>0.396990447619683</v>
      </c>
      <c r="C3068" s="2">
        <v>1.6958114202681202E-2</v>
      </c>
      <c r="D3068" s="2">
        <v>0.77795865964187405</v>
      </c>
      <c r="E3068" s="2">
        <v>0.17806785649241999</v>
      </c>
      <c r="F3068" s="2">
        <v>0.79163484656914496</v>
      </c>
      <c r="G3068" s="2">
        <v>0.119516681997302</v>
      </c>
      <c r="H3068" s="2">
        <v>0.94179189313123401</v>
      </c>
      <c r="I3068" s="2">
        <v>0.70475019857927401</v>
      </c>
      <c r="J3068" s="2">
        <v>8.5483677955319803E-2</v>
      </c>
      <c r="K3068" s="2">
        <v>0.33027818306087198</v>
      </c>
      <c r="L3068" s="2">
        <v>0.25212891600188098</v>
      </c>
      <c r="M3068" s="2">
        <v>0.29737738546213699</v>
      </c>
    </row>
    <row r="3069" spans="1:13" x14ac:dyDescent="0.3">
      <c r="A3069" t="s">
        <v>30</v>
      </c>
      <c r="B3069" s="2">
        <v>0.393846778188021</v>
      </c>
      <c r="C3069" s="2">
        <v>1.70965379517511E-2</v>
      </c>
      <c r="D3069" s="2">
        <v>0.77138353677798599</v>
      </c>
      <c r="E3069" s="2">
        <v>0.18026227362677</v>
      </c>
      <c r="F3069" s="2">
        <v>0.79175002239265502</v>
      </c>
      <c r="G3069" s="2">
        <v>0.11970672281238</v>
      </c>
      <c r="H3069" s="2">
        <v>0.94179201263456302</v>
      </c>
      <c r="I3069" s="2">
        <v>0.70475068313682498</v>
      </c>
      <c r="J3069" s="2">
        <v>7.0068588487967098E-2</v>
      </c>
      <c r="K3069" s="2">
        <v>0.37008353255002102</v>
      </c>
      <c r="L3069" s="2">
        <v>0.389818281824372</v>
      </c>
      <c r="M3069" s="2">
        <v>0.29481147677601499</v>
      </c>
    </row>
    <row r="3070" spans="1:13" x14ac:dyDescent="0.3">
      <c r="A3070" t="s">
        <v>30</v>
      </c>
      <c r="B3070" s="2">
        <v>0.39534376363165602</v>
      </c>
      <c r="C3070" s="2">
        <v>1.6759001499404801E-2</v>
      </c>
      <c r="D3070" s="2">
        <v>0.774507559382688</v>
      </c>
      <c r="E3070" s="2">
        <v>0.179646430666171</v>
      </c>
      <c r="F3070" s="2">
        <v>0.791846351263226</v>
      </c>
      <c r="G3070" s="2">
        <v>0.119507325585684</v>
      </c>
      <c r="H3070" s="2">
        <v>0.941792009125206</v>
      </c>
      <c r="I3070" s="2">
        <v>0.704750758551555</v>
      </c>
      <c r="J3070" s="2">
        <v>5.7456242560133E-2</v>
      </c>
      <c r="K3070" s="2">
        <v>0.53594596674068695</v>
      </c>
      <c r="L3070" s="2">
        <v>0.49856863309969701</v>
      </c>
      <c r="M3070" s="2">
        <v>0.204320079462711</v>
      </c>
    </row>
    <row r="3071" spans="1:13" x14ac:dyDescent="0.3">
      <c r="A3071" t="s">
        <v>30</v>
      </c>
      <c r="B3071" s="2">
        <v>0.39399647673238097</v>
      </c>
      <c r="C3071" s="2">
        <v>1.69770775316192E-2</v>
      </c>
      <c r="D3071" s="2">
        <v>0.77712462342524002</v>
      </c>
      <c r="E3071" s="2">
        <v>0.179254208489809</v>
      </c>
      <c r="F3071" s="2">
        <v>0.79189032748674804</v>
      </c>
      <c r="G3071" s="2">
        <v>0.119587847779353</v>
      </c>
      <c r="H3071" s="2">
        <v>0.94179194400288502</v>
      </c>
      <c r="I3071" s="2">
        <v>0.70475024306636802</v>
      </c>
      <c r="J3071" s="2">
        <v>7.3712155089341397E-2</v>
      </c>
      <c r="K3071" s="2">
        <v>0.39910996938232701</v>
      </c>
      <c r="L3071" s="2">
        <v>0.353474204099061</v>
      </c>
      <c r="M3071" s="2">
        <v>0.23559718734760099</v>
      </c>
    </row>
    <row r="3072" spans="1:13" x14ac:dyDescent="0.3">
      <c r="A3072" t="s">
        <v>30</v>
      </c>
      <c r="B3072" s="2">
        <v>0.39369707964366102</v>
      </c>
      <c r="C3072" s="2">
        <v>1.7078218286719599E-2</v>
      </c>
      <c r="D3072" s="2">
        <v>0.77517705478723697</v>
      </c>
      <c r="E3072" s="2">
        <v>0.181261200484202</v>
      </c>
      <c r="F3072" s="2">
        <v>0.79161914077503104</v>
      </c>
      <c r="G3072" s="2">
        <v>0.119495549383012</v>
      </c>
      <c r="H3072" s="2">
        <v>0.941791949407634</v>
      </c>
      <c r="I3072" s="2">
        <v>0.70475057858909596</v>
      </c>
      <c r="J3072" s="2">
        <v>5.4653499020614303E-2</v>
      </c>
      <c r="K3072" s="2">
        <v>0.422874662121485</v>
      </c>
      <c r="L3072" s="2">
        <v>0.49980191572891097</v>
      </c>
      <c r="M3072" s="2">
        <v>0.27563939360555401</v>
      </c>
    </row>
    <row r="3073" spans="1:13" x14ac:dyDescent="0.3">
      <c r="A3073" t="s">
        <v>30</v>
      </c>
      <c r="B3073" s="2">
        <v>0.39190069711127301</v>
      </c>
      <c r="C3073" s="2">
        <v>1.68813966668587E-2</v>
      </c>
      <c r="D3073" s="2">
        <v>0.775345369564997</v>
      </c>
      <c r="E3073" s="2">
        <v>0.17784544750683701</v>
      </c>
      <c r="F3073" s="2">
        <v>0.79187043348086905</v>
      </c>
      <c r="G3073" s="2">
        <v>0.11947136775012</v>
      </c>
      <c r="H3073" s="2">
        <v>0.94179193492744195</v>
      </c>
      <c r="I3073" s="2">
        <v>0.70475068148870501</v>
      </c>
      <c r="J3073" s="2">
        <v>6.19406322233629E-2</v>
      </c>
      <c r="K3073" s="2">
        <v>0.41334222088088601</v>
      </c>
      <c r="L3073" s="2">
        <v>0.53390856723033298</v>
      </c>
      <c r="M3073" s="2">
        <v>0.19952165623638299</v>
      </c>
    </row>
    <row r="3074" spans="1:13" x14ac:dyDescent="0.3">
      <c r="A3074" t="s">
        <v>30</v>
      </c>
      <c r="B3074" s="2">
        <v>0.39534376363165602</v>
      </c>
      <c r="C3074" s="2">
        <v>1.6839572016373899E-2</v>
      </c>
      <c r="D3074" s="2">
        <v>0.77459478679607896</v>
      </c>
      <c r="E3074" s="2">
        <v>0.17986429218093</v>
      </c>
      <c r="F3074" s="2">
        <v>0.79183588073381606</v>
      </c>
      <c r="G3074" s="2">
        <v>0.11960184653146499</v>
      </c>
      <c r="H3074" s="2">
        <v>0.94179191950979202</v>
      </c>
      <c r="I3074" s="2">
        <v>0.70475031655482101</v>
      </c>
      <c r="J3074" s="2">
        <v>6.4182827054977798E-2</v>
      </c>
      <c r="K3074" s="2">
        <v>0.55406067019147398</v>
      </c>
      <c r="L3074" s="2">
        <v>0.47586067106805802</v>
      </c>
      <c r="M3074" s="2">
        <v>0.19800637051477399</v>
      </c>
    </row>
    <row r="3075" spans="1:13" x14ac:dyDescent="0.3">
      <c r="A3075" t="s">
        <v>30</v>
      </c>
      <c r="B3075" s="2">
        <v>0.39684074907532302</v>
      </c>
      <c r="C3075" s="2">
        <v>1.6885906815350502E-2</v>
      </c>
      <c r="D3075" s="2">
        <v>0.77714751615247402</v>
      </c>
      <c r="E3075" s="2">
        <v>0.17769466522312</v>
      </c>
      <c r="F3075" s="2">
        <v>0.79182331609852497</v>
      </c>
      <c r="G3075" s="2">
        <v>0.11967636181008701</v>
      </c>
      <c r="H3075" s="2">
        <v>0.94179188580345996</v>
      </c>
      <c r="I3075" s="2">
        <v>0.70475024118503804</v>
      </c>
      <c r="J3075" s="2">
        <v>5.9418163037796103E-2</v>
      </c>
      <c r="K3075" s="2">
        <v>0.46342585106461598</v>
      </c>
      <c r="L3075" s="2">
        <v>0.42449103343915201</v>
      </c>
      <c r="M3075" s="2">
        <v>0.20827878056013799</v>
      </c>
    </row>
    <row r="3076" spans="1:13" x14ac:dyDescent="0.3">
      <c r="A3076" t="s">
        <v>30</v>
      </c>
      <c r="B3076" s="2">
        <v>0.39983471996262598</v>
      </c>
      <c r="C3076" s="2">
        <v>1.7039265367509999E-2</v>
      </c>
      <c r="D3076" s="2">
        <v>0.77550874007929105</v>
      </c>
      <c r="E3076" s="2">
        <v>0.17385891571734799</v>
      </c>
      <c r="F3076" s="2">
        <v>0.79183064546911097</v>
      </c>
      <c r="G3076" s="2">
        <v>0.11969934919437999</v>
      </c>
      <c r="H3076" s="2">
        <v>0.941791885017358</v>
      </c>
      <c r="I3076" s="2">
        <v>0.70475018562077496</v>
      </c>
      <c r="J3076" s="2">
        <v>5.4373224666662501E-2</v>
      </c>
      <c r="K3076" s="2">
        <v>0.45138003303388902</v>
      </c>
      <c r="L3076" s="2">
        <v>0.51511071218645099</v>
      </c>
      <c r="M3076" s="2">
        <v>0.22873739334537899</v>
      </c>
    </row>
    <row r="3077" spans="1:13" x14ac:dyDescent="0.3">
      <c r="A3077" t="s">
        <v>30</v>
      </c>
      <c r="B3077" s="2">
        <v>0.39669105053096299</v>
      </c>
      <c r="C3077" s="2">
        <v>1.6878151340448899E-2</v>
      </c>
      <c r="D3077" s="2">
        <v>0.77429729690183102</v>
      </c>
      <c r="E3077" s="2">
        <v>0.181588363897078</v>
      </c>
      <c r="F3077" s="2">
        <v>0.79174792828677298</v>
      </c>
      <c r="G3077" s="2">
        <v>0.11958212797234</v>
      </c>
      <c r="H3077" s="2">
        <v>0.94179195936971505</v>
      </c>
      <c r="I3077" s="2">
        <v>0.70475044666015696</v>
      </c>
      <c r="J3077" s="2">
        <v>4.2321427446732E-2</v>
      </c>
      <c r="K3077" s="2">
        <v>0.45126764626685101</v>
      </c>
      <c r="L3077" s="2">
        <v>0.66752916591331901</v>
      </c>
      <c r="M3077" s="2">
        <v>0.33858206469780699</v>
      </c>
    </row>
    <row r="3078" spans="1:13" x14ac:dyDescent="0.3">
      <c r="A3078" t="s">
        <v>30</v>
      </c>
      <c r="B3078" s="2">
        <v>0.39264918983307401</v>
      </c>
      <c r="C3078" s="2">
        <v>1.68555870945514E-2</v>
      </c>
      <c r="D3078" s="2">
        <v>0.77511771886124603</v>
      </c>
      <c r="E3078" s="2">
        <v>0.179300681065721</v>
      </c>
      <c r="F3078" s="2">
        <v>0.79179295156323604</v>
      </c>
      <c r="G3078" s="2">
        <v>0.11957023674608</v>
      </c>
      <c r="H3078" s="2">
        <v>0.94179197539374004</v>
      </c>
      <c r="I3078" s="2">
        <v>0.70475055059085501</v>
      </c>
      <c r="J3078" s="2">
        <v>7.2871332027485705E-2</v>
      </c>
      <c r="K3078" s="2">
        <v>0.40986844808152501</v>
      </c>
      <c r="L3078" s="2">
        <v>0.37171187491031199</v>
      </c>
      <c r="M3078" s="2">
        <v>0.26753633804344301</v>
      </c>
    </row>
    <row r="3079" spans="1:13" x14ac:dyDescent="0.3">
      <c r="A3079" t="s">
        <v>30</v>
      </c>
      <c r="B3079" s="2">
        <v>0.39040371166760501</v>
      </c>
      <c r="C3079" s="2">
        <v>1.6943958097884099E-2</v>
      </c>
      <c r="D3079" s="2">
        <v>0.77319633155656897</v>
      </c>
      <c r="E3079" s="2">
        <v>0.17770622115443399</v>
      </c>
      <c r="F3079" s="2">
        <v>0.79185053947499096</v>
      </c>
      <c r="G3079" s="2">
        <v>0.119613009887896</v>
      </c>
      <c r="H3079" s="2">
        <v>0.94179185037185897</v>
      </c>
      <c r="I3079" s="2">
        <v>0.704750107064533</v>
      </c>
      <c r="J3079" s="2">
        <v>5.7456242560133E-2</v>
      </c>
      <c r="K3079" s="2">
        <v>0.59629766064017398</v>
      </c>
      <c r="L3079" s="2">
        <v>0.53832481716666103</v>
      </c>
      <c r="M3079" s="2">
        <v>0.19706575152243999</v>
      </c>
    </row>
    <row r="3080" spans="1:13" x14ac:dyDescent="0.3">
      <c r="A3080" t="s">
        <v>30</v>
      </c>
      <c r="B3080" s="2">
        <v>0.39728984470840401</v>
      </c>
      <c r="C3080" s="2">
        <v>1.69518486071716E-2</v>
      </c>
      <c r="D3080" s="2">
        <v>0.77627330760213797</v>
      </c>
      <c r="E3080" s="2">
        <v>0.17864499231950301</v>
      </c>
      <c r="F3080" s="2">
        <v>0.79170499911619197</v>
      </c>
      <c r="G3080" s="2">
        <v>0.119659146333694</v>
      </c>
      <c r="H3080" s="2">
        <v>0.94179192395921296</v>
      </c>
      <c r="I3080" s="2">
        <v>0.70475018830485603</v>
      </c>
      <c r="J3080" s="2">
        <v>6.8106668010304003E-2</v>
      </c>
      <c r="K3080" s="2">
        <v>0.51298841532844097</v>
      </c>
      <c r="L3080" s="2">
        <v>0.485518819451285</v>
      </c>
      <c r="M3080" s="2">
        <v>0.180812061507198</v>
      </c>
    </row>
    <row r="3081" spans="1:13" x14ac:dyDescent="0.3">
      <c r="A3081" t="s">
        <v>30</v>
      </c>
      <c r="B3081" s="2">
        <v>0.38950552040141101</v>
      </c>
      <c r="C3081" s="2">
        <v>1.6860745408095901E-2</v>
      </c>
      <c r="D3081" s="2">
        <v>0.77469731158837196</v>
      </c>
      <c r="E3081" s="2">
        <v>0.18206812673775699</v>
      </c>
      <c r="F3081" s="2">
        <v>0.79168091689854903</v>
      </c>
      <c r="G3081" s="2">
        <v>0.11970136561926301</v>
      </c>
      <c r="H3081" s="2">
        <v>0.94179202807764395</v>
      </c>
      <c r="I3081" s="2">
        <v>0.704750873149803</v>
      </c>
      <c r="J3081" s="2">
        <v>6.1380083515459101E-2</v>
      </c>
      <c r="K3081" s="2">
        <v>0.43429724444408901</v>
      </c>
      <c r="L3081" s="2">
        <v>0.461625040827919</v>
      </c>
      <c r="M3081" s="2">
        <v>0.23926413326517501</v>
      </c>
    </row>
    <row r="3082" spans="1:13" x14ac:dyDescent="0.3">
      <c r="A3082" t="s">
        <v>30</v>
      </c>
      <c r="B3082" s="2">
        <v>0.39025401312324498</v>
      </c>
      <c r="C3082" s="2">
        <v>1.7032693694058899E-2</v>
      </c>
      <c r="D3082" s="2">
        <v>0.77266100221745604</v>
      </c>
      <c r="E3082" s="2">
        <v>0.178584592362765</v>
      </c>
      <c r="F3082" s="2">
        <v>0.79168405805737196</v>
      </c>
      <c r="G3082" s="2">
        <v>0.119641216229145</v>
      </c>
      <c r="H3082" s="2">
        <v>0.94179197948475402</v>
      </c>
      <c r="I3082" s="2">
        <v>0.70475061780485804</v>
      </c>
      <c r="J3082" s="2">
        <v>6.1380083515459101E-2</v>
      </c>
      <c r="K3082" s="2">
        <v>0.33371108794494297</v>
      </c>
      <c r="L3082" s="2">
        <v>0.43966300011211301</v>
      </c>
      <c r="M3082" s="2">
        <v>0.29317787209007401</v>
      </c>
    </row>
    <row r="3083" spans="1:13" x14ac:dyDescent="0.3">
      <c r="A3083" t="s">
        <v>30</v>
      </c>
      <c r="B3083" s="2">
        <v>0.39294858692182699</v>
      </c>
      <c r="C3083" s="2">
        <v>1.7126745143895301E-2</v>
      </c>
      <c r="D3083" s="2">
        <v>0.77741052278845402</v>
      </c>
      <c r="E3083" s="2">
        <v>0.179560736860361</v>
      </c>
      <c r="F3083" s="2">
        <v>0.79180761030441005</v>
      </c>
      <c r="G3083" s="2">
        <v>0.11958343132027199</v>
      </c>
      <c r="H3083" s="2">
        <v>0.94179196919247299</v>
      </c>
      <c r="I3083" s="2">
        <v>0.70475053362096096</v>
      </c>
      <c r="J3083" s="2">
        <v>5.2411304188999398E-2</v>
      </c>
      <c r="K3083" s="2">
        <v>0.429342009715591</v>
      </c>
      <c r="L3083" s="2">
        <v>0.549539028296264</v>
      </c>
      <c r="M3083" s="2">
        <v>0.259071055419829</v>
      </c>
    </row>
    <row r="3084" spans="1:13" x14ac:dyDescent="0.3">
      <c r="A3084" t="s">
        <v>30</v>
      </c>
      <c r="B3084" s="2">
        <v>0.39803833743023798</v>
      </c>
      <c r="C3084" s="2">
        <v>1.6950205688808801E-2</v>
      </c>
      <c r="D3084" s="2">
        <v>0.77539804718178795</v>
      </c>
      <c r="E3084" s="2">
        <v>0.17569236482299</v>
      </c>
      <c r="F3084" s="2">
        <v>0.79185891589851798</v>
      </c>
      <c r="G3084" s="2">
        <v>0.11963165637738001</v>
      </c>
      <c r="H3084" s="2">
        <v>0.94179182967261998</v>
      </c>
      <c r="I3084" s="2">
        <v>0.70474991782023599</v>
      </c>
      <c r="J3084" s="2">
        <v>6.2501180931266595E-2</v>
      </c>
      <c r="K3084" s="2">
        <v>0.45086918409280802</v>
      </c>
      <c r="L3084" s="2">
        <v>0.47869713682125697</v>
      </c>
      <c r="M3084" s="2">
        <v>0.22135169940564101</v>
      </c>
    </row>
    <row r="3085" spans="1:13" x14ac:dyDescent="0.3">
      <c r="A3085" t="s">
        <v>30</v>
      </c>
      <c r="B3085" s="2">
        <v>0.38890672622396999</v>
      </c>
      <c r="C3085" s="2">
        <v>1.68529854320481E-2</v>
      </c>
      <c r="D3085" s="2">
        <v>0.77428349415479703</v>
      </c>
      <c r="E3085" s="2">
        <v>0.179121091365228</v>
      </c>
      <c r="F3085" s="2">
        <v>0.79174583418089095</v>
      </c>
      <c r="G3085" s="2">
        <v>0.119590824806216</v>
      </c>
      <c r="H3085" s="2">
        <v>0.94179197232476497</v>
      </c>
      <c r="I3085" s="2">
        <v>0.70475068746147396</v>
      </c>
      <c r="J3085" s="2">
        <v>4.1760878738828403E-2</v>
      </c>
      <c r="K3085" s="2">
        <v>0.37386381471403002</v>
      </c>
      <c r="L3085" s="2">
        <v>0.66780874940518897</v>
      </c>
      <c r="M3085" s="2">
        <v>0.27135235650167799</v>
      </c>
    </row>
    <row r="3086" spans="1:13" x14ac:dyDescent="0.3">
      <c r="A3086" t="s">
        <v>30</v>
      </c>
      <c r="B3086" s="2">
        <v>0.39519406508729599</v>
      </c>
      <c r="C3086" s="2">
        <v>1.69558501261429E-2</v>
      </c>
      <c r="D3086" s="2">
        <v>0.77950431529896902</v>
      </c>
      <c r="E3086" s="2">
        <v>0.177202646070308</v>
      </c>
      <c r="F3086" s="2">
        <v>0.79193430371026996</v>
      </c>
      <c r="G3086" s="2">
        <v>0.11963775557011599</v>
      </c>
      <c r="H3086" s="2">
        <v>0.94179195510848002</v>
      </c>
      <c r="I3086" s="2">
        <v>0.70475066195606995</v>
      </c>
      <c r="J3086" s="2">
        <v>5.7456242560133E-2</v>
      </c>
      <c r="K3086" s="2">
        <v>0.44084632786876798</v>
      </c>
      <c r="L3086" s="2">
        <v>0.50647943767686499</v>
      </c>
      <c r="M3086" s="2">
        <v>0.21901885583423</v>
      </c>
    </row>
    <row r="3087" spans="1:13" x14ac:dyDescent="0.3">
      <c r="A3087" t="s">
        <v>30</v>
      </c>
      <c r="B3087" s="2">
        <v>0.39414617527674101</v>
      </c>
      <c r="C3087" s="2">
        <v>1.6876143829244E-2</v>
      </c>
      <c r="D3087" s="2">
        <v>0.77800757147786603</v>
      </c>
      <c r="E3087" s="2">
        <v>0.17817016210903799</v>
      </c>
      <c r="F3087" s="2">
        <v>0.79171965785736598</v>
      </c>
      <c r="G3087" s="2">
        <v>0.11952685298835</v>
      </c>
      <c r="H3087" s="2">
        <v>0.94179192563973002</v>
      </c>
      <c r="I3087" s="2">
        <v>0.70475046186611301</v>
      </c>
      <c r="J3087" s="2">
        <v>5.8857614329892297E-2</v>
      </c>
      <c r="K3087" s="2">
        <v>0.281195816801663</v>
      </c>
      <c r="L3087" s="2">
        <v>0.44882777110195798</v>
      </c>
      <c r="M3087" s="2">
        <v>0.35240148897200002</v>
      </c>
    </row>
    <row r="3088" spans="1:13" x14ac:dyDescent="0.3">
      <c r="A3088" t="s">
        <v>30</v>
      </c>
      <c r="B3088" s="2">
        <v>0.39175099856691198</v>
      </c>
      <c r="C3088" s="2">
        <v>1.70861988189311E-2</v>
      </c>
      <c r="D3088" s="2">
        <v>0.77574210265694099</v>
      </c>
      <c r="E3088" s="2">
        <v>0.17770703541367</v>
      </c>
      <c r="F3088" s="2">
        <v>0.79177724576912101</v>
      </c>
      <c r="G3088" s="2">
        <v>0.119649537782932</v>
      </c>
      <c r="H3088" s="2">
        <v>0.94179196990604697</v>
      </c>
      <c r="I3088" s="2">
        <v>0.70475060746231999</v>
      </c>
      <c r="J3088" s="2">
        <v>5.2411304188999398E-2</v>
      </c>
      <c r="K3088" s="2">
        <v>0.43482852734281602</v>
      </c>
      <c r="L3088" s="2">
        <v>0.45109507424846401</v>
      </c>
      <c r="M3088" s="2">
        <v>0.25648488153910598</v>
      </c>
    </row>
    <row r="3089" spans="1:13" x14ac:dyDescent="0.3">
      <c r="A3089" t="s">
        <v>30</v>
      </c>
      <c r="B3089" s="2">
        <v>0.38995461603452503</v>
      </c>
      <c r="C3089" s="2">
        <v>1.6982942525116999E-2</v>
      </c>
      <c r="D3089" s="2">
        <v>0.77863063358486095</v>
      </c>
      <c r="E3089" s="2">
        <v>0.177214448387609</v>
      </c>
      <c r="F3089" s="2">
        <v>0.79180970441029097</v>
      </c>
      <c r="G3089" s="2">
        <v>0.119662937672007</v>
      </c>
      <c r="H3089" s="2">
        <v>0.94179202117524796</v>
      </c>
      <c r="I3089" s="2">
        <v>0.70475083326681198</v>
      </c>
      <c r="J3089" s="2">
        <v>8.0999288292089897E-2</v>
      </c>
      <c r="K3089" s="2">
        <v>0.45198283478436602</v>
      </c>
      <c r="L3089" s="2">
        <v>0.295203440777902</v>
      </c>
      <c r="M3089" s="2">
        <v>0.216431879851672</v>
      </c>
    </row>
    <row r="3090" spans="1:13" x14ac:dyDescent="0.3">
      <c r="A3090" t="s">
        <v>30</v>
      </c>
      <c r="B3090" s="2">
        <v>0.39414617527674101</v>
      </c>
      <c r="C3090" s="2">
        <v>1.6797990427783901E-2</v>
      </c>
      <c r="D3090" s="2">
        <v>0.77344640444801305</v>
      </c>
      <c r="E3090" s="2">
        <v>0.18011238110577299</v>
      </c>
      <c r="F3090" s="2">
        <v>0.79180028093382204</v>
      </c>
      <c r="G3090" s="2">
        <v>0.119552251720524</v>
      </c>
      <c r="H3090" s="2">
        <v>0.94179192321231398</v>
      </c>
      <c r="I3090" s="2">
        <v>0.70475039838446896</v>
      </c>
      <c r="J3090" s="2">
        <v>7.7635996044667505E-2</v>
      </c>
      <c r="K3090" s="2">
        <v>0.38609353836354598</v>
      </c>
      <c r="L3090" s="2">
        <v>0.37215623199398601</v>
      </c>
      <c r="M3090" s="2">
        <v>0.25606055213902301</v>
      </c>
    </row>
    <row r="3091" spans="1:13" x14ac:dyDescent="0.3">
      <c r="A3091" t="s">
        <v>30</v>
      </c>
      <c r="B3091" s="2">
        <v>0.39728984470840401</v>
      </c>
      <c r="C3091" s="2">
        <v>1.71846974012125E-2</v>
      </c>
      <c r="D3091" s="2">
        <v>0.77318544336746398</v>
      </c>
      <c r="E3091" s="2">
        <v>0.172588766066606</v>
      </c>
      <c r="F3091" s="2">
        <v>0.79159191739856405</v>
      </c>
      <c r="G3091" s="2">
        <v>0.11942357380971801</v>
      </c>
      <c r="H3091" s="2">
        <v>0.94179188172905104</v>
      </c>
      <c r="I3091" s="2">
        <v>0.70475005663239498</v>
      </c>
      <c r="J3091" s="2">
        <v>4.6525542756010098E-2</v>
      </c>
      <c r="K3091" s="2">
        <v>0.42972003793199198</v>
      </c>
      <c r="L3091" s="2">
        <v>0.47292787736925901</v>
      </c>
      <c r="M3091" s="2">
        <v>0.21876218082364801</v>
      </c>
    </row>
    <row r="3092" spans="1:13" x14ac:dyDescent="0.3">
      <c r="A3092" t="s">
        <v>30</v>
      </c>
      <c r="B3092" s="2">
        <v>0.39115220438943898</v>
      </c>
      <c r="C3092" s="2">
        <v>1.69304591604321E-2</v>
      </c>
      <c r="D3092" s="2">
        <v>0.77078249597637205</v>
      </c>
      <c r="E3092" s="2">
        <v>0.17973052701803899</v>
      </c>
      <c r="F3092" s="2">
        <v>0.79194686834556205</v>
      </c>
      <c r="G3092" s="2">
        <v>0.11960828288717899</v>
      </c>
      <c r="H3092" s="2">
        <v>0.94179197585106</v>
      </c>
      <c r="I3092" s="2">
        <v>0.704750405669199</v>
      </c>
      <c r="J3092" s="2">
        <v>7.0348862841918894E-2</v>
      </c>
      <c r="K3092" s="2">
        <v>0.34100601082360499</v>
      </c>
      <c r="L3092" s="2">
        <v>0.41663726845815402</v>
      </c>
      <c r="M3092" s="2">
        <v>0.26488332125973602</v>
      </c>
    </row>
    <row r="3093" spans="1:13" x14ac:dyDescent="0.3">
      <c r="A3093" t="s">
        <v>30</v>
      </c>
      <c r="B3093" s="2">
        <v>0.39085280730071897</v>
      </c>
      <c r="C3093" s="2">
        <v>1.6678530007652102E-2</v>
      </c>
      <c r="D3093" s="2">
        <v>0.78089849398361499</v>
      </c>
      <c r="E3093" s="2">
        <v>0.18029283466846599</v>
      </c>
      <c r="F3093" s="2">
        <v>0.79167358752796202</v>
      </c>
      <c r="G3093" s="2">
        <v>0.119577910663393</v>
      </c>
      <c r="H3093" s="2">
        <v>0.94179197623189703</v>
      </c>
      <c r="I3093" s="2">
        <v>0.70475061405813899</v>
      </c>
      <c r="J3093" s="2">
        <v>6.47433757628815E-2</v>
      </c>
      <c r="K3093" s="2">
        <v>0.49266684445217601</v>
      </c>
      <c r="L3093" s="2">
        <v>0.45047402229481898</v>
      </c>
      <c r="M3093" s="2">
        <v>0.19353847072591401</v>
      </c>
    </row>
    <row r="3094" spans="1:13" x14ac:dyDescent="0.3">
      <c r="A3094" t="s">
        <v>30</v>
      </c>
      <c r="B3094" s="2">
        <v>0.39624195489785002</v>
      </c>
      <c r="C3094" s="2">
        <v>1.6928982784478699E-2</v>
      </c>
      <c r="D3094" s="2">
        <v>0.77186768103995196</v>
      </c>
      <c r="E3094" s="2">
        <v>0.179906462051655</v>
      </c>
      <c r="F3094" s="2">
        <v>0.79165997583972902</v>
      </c>
      <c r="G3094" s="2">
        <v>0.119459945819521</v>
      </c>
      <c r="H3094" s="2">
        <v>0.94179184895937595</v>
      </c>
      <c r="I3094" s="2">
        <v>0.70475000408994404</v>
      </c>
      <c r="J3094" s="2">
        <v>7.5954349920956302E-2</v>
      </c>
      <c r="K3094" s="2">
        <v>0.454097749400449</v>
      </c>
      <c r="L3094" s="2">
        <v>0.33376680126668701</v>
      </c>
      <c r="M3094" s="2">
        <v>0.186471251011293</v>
      </c>
    </row>
    <row r="3095" spans="1:13" x14ac:dyDescent="0.3">
      <c r="A3095" t="s">
        <v>30</v>
      </c>
      <c r="B3095" s="2">
        <v>0.398637131607679</v>
      </c>
      <c r="C3095" s="2">
        <v>1.691497071636E-2</v>
      </c>
      <c r="D3095" s="2">
        <v>0.76802179499054002</v>
      </c>
      <c r="E3095" s="2">
        <v>0.177170992881378</v>
      </c>
      <c r="F3095" s="2">
        <v>0.79168196395149004</v>
      </c>
      <c r="G3095" s="2">
        <v>0.119666258401086</v>
      </c>
      <c r="H3095" s="2">
        <v>0.94179195579448505</v>
      </c>
      <c r="I3095" s="2">
        <v>0.70475043469159904</v>
      </c>
      <c r="J3095" s="2">
        <v>4.8207188879721301E-2</v>
      </c>
      <c r="K3095" s="2">
        <v>0.47422519767909799</v>
      </c>
      <c r="L3095" s="2">
        <v>0.54341505358532005</v>
      </c>
      <c r="M3095" s="2">
        <v>0.21958591583665699</v>
      </c>
    </row>
    <row r="3096" spans="1:13" x14ac:dyDescent="0.3">
      <c r="A3096" t="s">
        <v>30</v>
      </c>
      <c r="B3096" s="2">
        <v>0.39339768255490798</v>
      </c>
      <c r="C3096" s="2">
        <v>1.6928766729461101E-2</v>
      </c>
      <c r="D3096" s="2">
        <v>0.76865958737071605</v>
      </c>
      <c r="E3096" s="2">
        <v>0.180229349796276</v>
      </c>
      <c r="F3096" s="2">
        <v>0.79157307044562697</v>
      </c>
      <c r="G3096" s="2">
        <v>0.119655229838268</v>
      </c>
      <c r="H3096" s="2">
        <v>0.94179193698848096</v>
      </c>
      <c r="I3096" s="2">
        <v>0.70475035473093395</v>
      </c>
      <c r="J3096" s="2">
        <v>3.6996214721646603E-2</v>
      </c>
      <c r="K3096" s="2">
        <v>0.32968559828921601</v>
      </c>
      <c r="L3096" s="2">
        <v>0.66535631194899603</v>
      </c>
      <c r="M3096" s="2">
        <v>0.35867047657120499</v>
      </c>
    </row>
    <row r="3097" spans="1:13" x14ac:dyDescent="0.3">
      <c r="A3097" t="s">
        <v>30</v>
      </c>
      <c r="B3097" s="2">
        <v>0.393247984010547</v>
      </c>
      <c r="C3097" s="2">
        <v>1.6858062724961001E-2</v>
      </c>
      <c r="D3097" s="2">
        <v>0.768693906517113</v>
      </c>
      <c r="E3097" s="2">
        <v>0.177078853739467</v>
      </c>
      <c r="F3097" s="2">
        <v>0.77079221072568604</v>
      </c>
      <c r="G3097" s="2">
        <v>0.103665603691311</v>
      </c>
      <c r="H3097" s="2">
        <v>0.95926025458772801</v>
      </c>
      <c r="I3097" s="2">
        <v>0.78327386221455797</v>
      </c>
      <c r="J3097" s="2">
        <v>5.9137888683844099E-2</v>
      </c>
      <c r="K3097" s="2">
        <v>0.42809553829935099</v>
      </c>
      <c r="L3097" s="2">
        <v>0.47359214836784502</v>
      </c>
      <c r="M3097" s="2">
        <v>0.26425826244928802</v>
      </c>
    </row>
    <row r="3098" spans="1:13" x14ac:dyDescent="0.3">
      <c r="A3098" t="s">
        <v>30</v>
      </c>
      <c r="B3098" s="2">
        <v>0.387709137869023</v>
      </c>
      <c r="C3098" s="2">
        <v>1.6921042762583001E-2</v>
      </c>
      <c r="D3098" s="2">
        <v>0.78043403104123998</v>
      </c>
      <c r="E3098" s="2">
        <v>0.180743142811605</v>
      </c>
      <c r="F3098" s="2">
        <v>0.79159296445150595</v>
      </c>
      <c r="G3098" s="2">
        <v>0.119443866432595</v>
      </c>
      <c r="H3098" s="2">
        <v>0.94179189124755802</v>
      </c>
      <c r="I3098" s="2">
        <v>0.70475022557609901</v>
      </c>
      <c r="J3098" s="2">
        <v>5.8016791268036799E-2</v>
      </c>
      <c r="K3098" s="2">
        <v>0.39457363078551499</v>
      </c>
      <c r="L3098" s="2">
        <v>0.48450105299811203</v>
      </c>
      <c r="M3098" s="2">
        <v>0.262944155322207</v>
      </c>
    </row>
    <row r="3099" spans="1:13" x14ac:dyDescent="0.3">
      <c r="A3099" t="s">
        <v>30</v>
      </c>
      <c r="B3099" s="2">
        <v>0.39339768255490798</v>
      </c>
      <c r="C3099" s="2">
        <v>1.69666348724366E-2</v>
      </c>
      <c r="D3099" s="2">
        <v>0.774058824277855</v>
      </c>
      <c r="E3099" s="2">
        <v>0.17724057441029401</v>
      </c>
      <c r="F3099" s="2">
        <v>0.79166730521031603</v>
      </c>
      <c r="G3099" s="2">
        <v>0.119616198240932</v>
      </c>
      <c r="H3099" s="2">
        <v>0.94179200114521</v>
      </c>
      <c r="I3099" s="2">
        <v>0.70475079395170503</v>
      </c>
      <c r="J3099" s="2">
        <v>6.1380083515459101E-2</v>
      </c>
      <c r="K3099" s="2">
        <v>0.271530554836381</v>
      </c>
      <c r="L3099" s="2">
        <v>0.48932853735431497</v>
      </c>
      <c r="M3099" s="2">
        <v>0.28287765991487102</v>
      </c>
    </row>
    <row r="3100" spans="1:13" x14ac:dyDescent="0.3">
      <c r="A3100" t="s">
        <v>30</v>
      </c>
      <c r="B3100" s="2">
        <v>0.39055341021196599</v>
      </c>
      <c r="C3100" s="2">
        <v>1.6809292805890601E-2</v>
      </c>
      <c r="D3100" s="2">
        <v>0.77524127804559295</v>
      </c>
      <c r="E3100" s="2">
        <v>0.17759067073026999</v>
      </c>
      <c r="F3100" s="2">
        <v>0.79185682179263595</v>
      </c>
      <c r="G3100" s="2">
        <v>0.119650549904601</v>
      </c>
      <c r="H3100" s="2">
        <v>0.94179200751733905</v>
      </c>
      <c r="I3100" s="2">
        <v>0.70475063263452997</v>
      </c>
      <c r="J3100" s="2">
        <v>5.8297065621988602E-2</v>
      </c>
      <c r="K3100" s="2">
        <v>0.40251222332993603</v>
      </c>
      <c r="L3100" s="2">
        <v>0.53628329988821499</v>
      </c>
      <c r="M3100" s="2">
        <v>0.24970539077146101</v>
      </c>
    </row>
    <row r="3101" spans="1:13" x14ac:dyDescent="0.3">
      <c r="A3101" t="s">
        <v>31</v>
      </c>
      <c r="B3101" s="2">
        <v>0.42827744339198098</v>
      </c>
      <c r="C3101" s="2">
        <v>1.6917833445342801E-2</v>
      </c>
      <c r="D3101" s="2">
        <v>0.72098829130840403</v>
      </c>
      <c r="E3101" s="2">
        <v>0.18330603907622101</v>
      </c>
      <c r="F3101" s="2">
        <v>0.79173326954559897</v>
      </c>
      <c r="G3101" s="2">
        <v>0.11959351198795801</v>
      </c>
      <c r="H3101" s="2">
        <v>0.94179197380440505</v>
      </c>
      <c r="I3101" s="2">
        <v>0.70475040717503001</v>
      </c>
      <c r="J3101" s="2">
        <v>0.14069772568383701</v>
      </c>
      <c r="K3101" s="2">
        <v>0.27984717559720601</v>
      </c>
      <c r="L3101" s="2">
        <v>0.62313357513344003</v>
      </c>
      <c r="M3101" s="2">
        <v>0.36134592363267898</v>
      </c>
    </row>
    <row r="3102" spans="1:13" x14ac:dyDescent="0.3">
      <c r="A3102" t="s">
        <v>31</v>
      </c>
      <c r="B3102" s="2">
        <v>0.424684678327238</v>
      </c>
      <c r="C3102" s="2">
        <v>1.7088318858790998E-2</v>
      </c>
      <c r="D3102" s="2">
        <v>0.72772861176528103</v>
      </c>
      <c r="E3102" s="2">
        <v>0.175464397550741</v>
      </c>
      <c r="F3102" s="2">
        <v>0.79175944586912395</v>
      </c>
      <c r="G3102" s="2">
        <v>0.119632961356686</v>
      </c>
      <c r="H3102" s="2">
        <v>0.94179194798713095</v>
      </c>
      <c r="I3102" s="2">
        <v>0.70475065119086799</v>
      </c>
      <c r="J3102" s="2">
        <v>0.167043514955313</v>
      </c>
      <c r="K3102" s="2">
        <v>0.41645839942148799</v>
      </c>
      <c r="L3102" s="2">
        <v>0.40255120666136701</v>
      </c>
      <c r="M3102" s="2">
        <v>0.24794575967574201</v>
      </c>
    </row>
    <row r="3103" spans="1:13" x14ac:dyDescent="0.3">
      <c r="A3103" t="s">
        <v>31</v>
      </c>
      <c r="B3103" s="2">
        <v>0.42079251617374203</v>
      </c>
      <c r="C3103" s="2">
        <v>1.6898924130159199E-2</v>
      </c>
      <c r="D3103" s="2">
        <v>0.71929062625207896</v>
      </c>
      <c r="E3103" s="2">
        <v>0.178151586308882</v>
      </c>
      <c r="F3103" s="2">
        <v>0.79175106944559603</v>
      </c>
      <c r="G3103" s="2">
        <v>0.119647076893741</v>
      </c>
      <c r="H3103" s="2">
        <v>0.94179201367477605</v>
      </c>
      <c r="I3103" s="2">
        <v>0.704750860948403</v>
      </c>
      <c r="J3103" s="2">
        <v>0.16620269189345799</v>
      </c>
      <c r="K3103" s="2">
        <v>0.45936971047241998</v>
      </c>
      <c r="L3103" s="2">
        <v>0.34198210177308602</v>
      </c>
      <c r="M3103" s="2">
        <v>0.218962143748823</v>
      </c>
    </row>
    <row r="3104" spans="1:13" x14ac:dyDescent="0.3">
      <c r="A3104" t="s">
        <v>31</v>
      </c>
      <c r="B3104" s="2">
        <v>0.42693015649270699</v>
      </c>
      <c r="C3104" s="2">
        <v>1.6972400840718001E-2</v>
      </c>
      <c r="D3104" s="2">
        <v>0.72415388335435804</v>
      </c>
      <c r="E3104" s="2">
        <v>0.18068360405320999</v>
      </c>
      <c r="F3104" s="2">
        <v>0.79175735176324102</v>
      </c>
      <c r="G3104" s="2">
        <v>0.119518601740529</v>
      </c>
      <c r="H3104" s="2">
        <v>0.94179195674820104</v>
      </c>
      <c r="I3104" s="2">
        <v>0.704750568106292</v>
      </c>
      <c r="J3104" s="2">
        <v>0.15723391256699801</v>
      </c>
      <c r="K3104" s="2">
        <v>0.41575342788279601</v>
      </c>
      <c r="L3104" s="2">
        <v>0.486708235047425</v>
      </c>
      <c r="M3104" s="2">
        <v>0.23103737660837001</v>
      </c>
    </row>
    <row r="3105" spans="1:13" x14ac:dyDescent="0.3">
      <c r="A3105" t="s">
        <v>31</v>
      </c>
      <c r="B3105" s="2">
        <v>0.42498407541595901</v>
      </c>
      <c r="C3105" s="2">
        <v>1.69579206533946E-2</v>
      </c>
      <c r="D3105" s="2">
        <v>0.72389864240398305</v>
      </c>
      <c r="E3105" s="2">
        <v>0.17897126642989999</v>
      </c>
      <c r="F3105" s="2">
        <v>0.79177933987500204</v>
      </c>
      <c r="G3105" s="2">
        <v>0.119548639739413</v>
      </c>
      <c r="H3105" s="2">
        <v>0.94179197240819601</v>
      </c>
      <c r="I3105" s="2">
        <v>0.70475064633582196</v>
      </c>
      <c r="J3105" s="2">
        <v>0.17461092251201299</v>
      </c>
      <c r="K3105" s="2">
        <v>0.36445397721929101</v>
      </c>
      <c r="L3105" s="2">
        <v>0.38385086813004599</v>
      </c>
      <c r="M3105" s="2">
        <v>0.239898275896963</v>
      </c>
    </row>
    <row r="3106" spans="1:13" x14ac:dyDescent="0.3">
      <c r="A3106" t="s">
        <v>31</v>
      </c>
      <c r="B3106" s="2">
        <v>0.41974462636318799</v>
      </c>
      <c r="C3106" s="2">
        <v>1.6914844684266399E-2</v>
      </c>
      <c r="D3106" s="2">
        <v>0.72454332562922497</v>
      </c>
      <c r="E3106" s="2">
        <v>0.17826645686124601</v>
      </c>
      <c r="F3106" s="2">
        <v>0.79180761030441005</v>
      </c>
      <c r="G3106" s="2">
        <v>0.11954245346430301</v>
      </c>
      <c r="H3106" s="2">
        <v>0.94179180455801403</v>
      </c>
      <c r="I3106" s="2">
        <v>0.70474989348218597</v>
      </c>
      <c r="J3106" s="2">
        <v>0.12612345927834001</v>
      </c>
      <c r="K3106" s="2">
        <v>0.36814230657390501</v>
      </c>
      <c r="L3106" s="2">
        <v>0.68697084417951404</v>
      </c>
      <c r="M3106" s="2">
        <v>0.33865121786088198</v>
      </c>
    </row>
    <row r="3107" spans="1:13" x14ac:dyDescent="0.3">
      <c r="A3107" t="s">
        <v>31</v>
      </c>
      <c r="B3107" s="2">
        <v>0.427229553581427</v>
      </c>
      <c r="C3107" s="2">
        <v>1.7027985495134401E-2</v>
      </c>
      <c r="D3107" s="2">
        <v>0.72237962803394395</v>
      </c>
      <c r="E3107" s="2">
        <v>0.18415199276845801</v>
      </c>
      <c r="F3107" s="2">
        <v>0.79157202339268595</v>
      </c>
      <c r="G3107" s="2">
        <v>0.119546805494714</v>
      </c>
      <c r="H3107" s="2">
        <v>0.94179201694027304</v>
      </c>
      <c r="I3107" s="2">
        <v>0.704750672245817</v>
      </c>
      <c r="J3107" s="2">
        <v>0.15975638175256399</v>
      </c>
      <c r="K3107" s="2">
        <v>0.42136254925588001</v>
      </c>
      <c r="L3107" s="2">
        <v>0.396042165759524</v>
      </c>
      <c r="M3107" s="2">
        <v>0.25224832406634601</v>
      </c>
    </row>
    <row r="3108" spans="1:13" x14ac:dyDescent="0.3">
      <c r="A3108" t="s">
        <v>31</v>
      </c>
      <c r="B3108" s="2">
        <v>0.42573256813779198</v>
      </c>
      <c r="C3108" s="2">
        <v>1.71744888016322E-2</v>
      </c>
      <c r="D3108" s="2">
        <v>0.72992968652482904</v>
      </c>
      <c r="E3108" s="2">
        <v>0.17379264985557899</v>
      </c>
      <c r="F3108" s="2">
        <v>0.77085503390214605</v>
      </c>
      <c r="G3108" s="2">
        <v>0.10347218727081101</v>
      </c>
      <c r="H3108" s="2">
        <v>0.95926026109562201</v>
      </c>
      <c r="I3108" s="2">
        <v>0.78327405693944696</v>
      </c>
      <c r="J3108" s="2">
        <v>0.161157753522324</v>
      </c>
      <c r="K3108" s="2">
        <v>0.42412113353772601</v>
      </c>
      <c r="L3108" s="2">
        <v>0.493117505853852</v>
      </c>
      <c r="M3108" s="2">
        <v>0.24906980781291399</v>
      </c>
    </row>
    <row r="3109" spans="1:13" x14ac:dyDescent="0.3">
      <c r="A3109" t="s">
        <v>31</v>
      </c>
      <c r="B3109" s="2">
        <v>0.42393618560540403</v>
      </c>
      <c r="C3109" s="2">
        <v>1.6980363368344801E-2</v>
      </c>
      <c r="D3109" s="2">
        <v>0.72775402038567005</v>
      </c>
      <c r="E3109" s="2">
        <v>0.17955078543765701</v>
      </c>
      <c r="F3109" s="2">
        <v>0.79166625815737501</v>
      </c>
      <c r="G3109" s="2">
        <v>0.11948934281565</v>
      </c>
      <c r="H3109" s="2">
        <v>0.94179182745818701</v>
      </c>
      <c r="I3109" s="2">
        <v>0.70475003819177795</v>
      </c>
      <c r="J3109" s="2">
        <v>0.13901607956012599</v>
      </c>
      <c r="K3109" s="2">
        <v>0.456743946915254</v>
      </c>
      <c r="L3109" s="2">
        <v>0.60545308176523005</v>
      </c>
      <c r="M3109" s="2">
        <v>0.25141643930403101</v>
      </c>
    </row>
    <row r="3110" spans="1:13" x14ac:dyDescent="0.3">
      <c r="A3110" t="s">
        <v>31</v>
      </c>
      <c r="B3110" s="2">
        <v>0.42947503174692803</v>
      </c>
      <c r="C3110" s="2">
        <v>1.6901251222744201E-2</v>
      </c>
      <c r="D3110" s="2">
        <v>0.72301185674173496</v>
      </c>
      <c r="E3110" s="2">
        <v>0.17911795377169001</v>
      </c>
      <c r="F3110" s="2">
        <v>0.79185263358087199</v>
      </c>
      <c r="G3110" s="2">
        <v>0.119651476428106</v>
      </c>
      <c r="H3110" s="2">
        <v>0.94179199224570798</v>
      </c>
      <c r="I3110" s="2">
        <v>0.70475061360839797</v>
      </c>
      <c r="J3110" s="2">
        <v>0.169005435432976</v>
      </c>
      <c r="K3110" s="2">
        <v>0.45679503180936398</v>
      </c>
      <c r="L3110" s="2">
        <v>0.341728443254326</v>
      </c>
      <c r="M3110" s="2">
        <v>0.21005778763021599</v>
      </c>
    </row>
    <row r="3111" spans="1:13" x14ac:dyDescent="0.3">
      <c r="A3111" t="s">
        <v>31</v>
      </c>
      <c r="B3111" s="2">
        <v>0.42079251617374203</v>
      </c>
      <c r="C3111" s="2">
        <v>1.6965797659243598E-2</v>
      </c>
      <c r="D3111" s="2">
        <v>0.72412563419620302</v>
      </c>
      <c r="E3111" s="2">
        <v>0.17996850309825599</v>
      </c>
      <c r="F3111" s="2">
        <v>0.79169871679854598</v>
      </c>
      <c r="G3111" s="2">
        <v>0.11965235368859301</v>
      </c>
      <c r="H3111" s="2">
        <v>0.94179213997639299</v>
      </c>
      <c r="I3111" s="2">
        <v>0.70475129717838603</v>
      </c>
      <c r="J3111" s="2">
        <v>0.16984625849483201</v>
      </c>
      <c r="K3111" s="2">
        <v>0.48673077975679802</v>
      </c>
      <c r="L3111" s="2">
        <v>0.35575753431652202</v>
      </c>
      <c r="M3111" s="2">
        <v>0.20329298711970001</v>
      </c>
    </row>
    <row r="3112" spans="1:13" x14ac:dyDescent="0.3">
      <c r="A3112" t="s">
        <v>31</v>
      </c>
      <c r="B3112" s="2">
        <v>0.428726539025095</v>
      </c>
      <c r="C3112" s="2">
        <v>1.6850415277568299E-2</v>
      </c>
      <c r="D3112" s="2">
        <v>0.72228857054019402</v>
      </c>
      <c r="E3112" s="2">
        <v>0.18033503961297201</v>
      </c>
      <c r="F3112" s="2">
        <v>0.791672540475021</v>
      </c>
      <c r="G3112" s="2">
        <v>0.119502236434314</v>
      </c>
      <c r="H3112" s="2">
        <v>0.94179193359944802</v>
      </c>
      <c r="I3112" s="2">
        <v>0.70475013301205403</v>
      </c>
      <c r="J3112" s="2">
        <v>0.162559125292083</v>
      </c>
      <c r="K3112" s="2">
        <v>0.51989509301187498</v>
      </c>
      <c r="L3112" s="2">
        <v>0.37699341663188501</v>
      </c>
      <c r="M3112" s="2">
        <v>0.19124046762375399</v>
      </c>
    </row>
    <row r="3113" spans="1:13" x14ac:dyDescent="0.3">
      <c r="A3113" t="s">
        <v>31</v>
      </c>
      <c r="B3113" s="2">
        <v>0.41899613364135402</v>
      </c>
      <c r="C3113" s="2">
        <v>1.68891341371755E-2</v>
      </c>
      <c r="D3113" s="2">
        <v>0.72749833034709899</v>
      </c>
      <c r="E3113" s="2">
        <v>0.17773954951166299</v>
      </c>
      <c r="F3113" s="2">
        <v>0.79176153997500598</v>
      </c>
      <c r="G3113" s="2">
        <v>0.119671404524561</v>
      </c>
      <c r="H3113" s="2">
        <v>0.94179192271381196</v>
      </c>
      <c r="I3113" s="2">
        <v>0.70475030586003296</v>
      </c>
      <c r="J3113" s="2">
        <v>0.13901607956012599</v>
      </c>
      <c r="K3113" s="2">
        <v>0.44759975086987702</v>
      </c>
      <c r="L3113" s="2">
        <v>0.55426631346403499</v>
      </c>
      <c r="M3113" s="2">
        <v>0.226523380725211</v>
      </c>
    </row>
    <row r="3114" spans="1:13" x14ac:dyDescent="0.3">
      <c r="A3114" t="s">
        <v>31</v>
      </c>
      <c r="B3114" s="2">
        <v>0.41869673655263301</v>
      </c>
      <c r="C3114" s="2">
        <v>1.69514930166219E-2</v>
      </c>
      <c r="D3114" s="2">
        <v>0.72773381298613904</v>
      </c>
      <c r="E3114" s="2">
        <v>0.17735777151672899</v>
      </c>
      <c r="F3114" s="2">
        <v>0.79175525765735999</v>
      </c>
      <c r="G3114" s="2">
        <v>0.119560054589084</v>
      </c>
      <c r="H3114" s="2">
        <v>0.94179195349749401</v>
      </c>
      <c r="I3114" s="2">
        <v>0.70475055286014698</v>
      </c>
      <c r="J3114" s="2">
        <v>0.183859976192425</v>
      </c>
      <c r="K3114" s="2">
        <v>0.50637803003083304</v>
      </c>
      <c r="L3114" s="2">
        <v>0.34296283913950698</v>
      </c>
      <c r="M3114" s="2">
        <v>0.19725332270346699</v>
      </c>
    </row>
    <row r="3115" spans="1:13" x14ac:dyDescent="0.3">
      <c r="A3115" t="s">
        <v>31</v>
      </c>
      <c r="B3115" s="2">
        <v>0.42199010452865598</v>
      </c>
      <c r="C3115" s="2">
        <v>1.6992912563948699E-2</v>
      </c>
      <c r="D3115" s="2">
        <v>0.72607745415999803</v>
      </c>
      <c r="E3115" s="2">
        <v>0.17926275046447199</v>
      </c>
      <c r="F3115" s="2">
        <v>0.79174478712795004</v>
      </c>
      <c r="G3115" s="2">
        <v>0.119605397571118</v>
      </c>
      <c r="H3115" s="2">
        <v>0.94179187296102396</v>
      </c>
      <c r="I3115" s="2">
        <v>0.70475022250101305</v>
      </c>
      <c r="J3115" s="2">
        <v>0.16564214318555401</v>
      </c>
      <c r="K3115" s="2">
        <v>0.29224037090786598</v>
      </c>
      <c r="L3115" s="2">
        <v>0.42116942396655199</v>
      </c>
      <c r="M3115" s="2">
        <v>0.27297022792329401</v>
      </c>
    </row>
    <row r="3116" spans="1:13" x14ac:dyDescent="0.3">
      <c r="A3116" t="s">
        <v>31</v>
      </c>
      <c r="B3116" s="2">
        <v>0.425582869593432</v>
      </c>
      <c r="C3116" s="2">
        <v>1.68590169679553E-2</v>
      </c>
      <c r="D3116" s="2">
        <v>0.72247625602671695</v>
      </c>
      <c r="E3116" s="2">
        <v>0.180854406858144</v>
      </c>
      <c r="F3116" s="2">
        <v>0.79157935276327196</v>
      </c>
      <c r="G3116" s="2">
        <v>0.11948986174080201</v>
      </c>
      <c r="H3116" s="2">
        <v>0.94179194839748004</v>
      </c>
      <c r="I3116" s="2">
        <v>0.70475037423369902</v>
      </c>
      <c r="J3116" s="2">
        <v>0.15499171773538301</v>
      </c>
      <c r="K3116" s="2">
        <v>0.34423457613124397</v>
      </c>
      <c r="L3116" s="2">
        <v>0.43452582563867698</v>
      </c>
      <c r="M3116" s="2">
        <v>0.28767703340303302</v>
      </c>
    </row>
    <row r="3117" spans="1:13" x14ac:dyDescent="0.3">
      <c r="A3117" t="s">
        <v>31</v>
      </c>
      <c r="B3117" s="2">
        <v>0.42124161180682301</v>
      </c>
      <c r="C3117" s="2">
        <v>1.6917585882301901E-2</v>
      </c>
      <c r="D3117" s="2">
        <v>0.72103346705965599</v>
      </c>
      <c r="E3117" s="2">
        <v>0.178842608535524</v>
      </c>
      <c r="F3117" s="2">
        <v>0.79173641070442102</v>
      </c>
      <c r="G3117" s="2">
        <v>0.11957646627235</v>
      </c>
      <c r="H3117" s="2">
        <v>0.94179193690485996</v>
      </c>
      <c r="I3117" s="2">
        <v>0.70475043352827305</v>
      </c>
      <c r="J3117" s="2">
        <v>0.13929635391407799</v>
      </c>
      <c r="K3117" s="2">
        <v>0.51842384806155595</v>
      </c>
      <c r="L3117" s="2">
        <v>0.59429333707923604</v>
      </c>
      <c r="M3117" s="2">
        <v>0.218136882882526</v>
      </c>
    </row>
    <row r="3118" spans="1:13" x14ac:dyDescent="0.3">
      <c r="A3118" t="s">
        <v>31</v>
      </c>
      <c r="B3118" s="2">
        <v>0.420942214718102</v>
      </c>
      <c r="C3118" s="2">
        <v>1.68431099172867E-2</v>
      </c>
      <c r="D3118" s="2">
        <v>0.717996999241166</v>
      </c>
      <c r="E3118" s="2">
        <v>0.18193471640399</v>
      </c>
      <c r="F3118" s="2">
        <v>0.79191755086321403</v>
      </c>
      <c r="G3118" s="2">
        <v>0.11955119237319201</v>
      </c>
      <c r="H3118" s="2">
        <v>0.94179200903446603</v>
      </c>
      <c r="I3118" s="2">
        <v>0.70475074966424001</v>
      </c>
      <c r="J3118" s="2">
        <v>0.158635284336757</v>
      </c>
      <c r="K3118" s="2">
        <v>0.43726016830236802</v>
      </c>
      <c r="L3118" s="2">
        <v>0.53276757340549397</v>
      </c>
      <c r="M3118" s="2">
        <v>0.25581666891119698</v>
      </c>
    </row>
    <row r="3119" spans="1:13" x14ac:dyDescent="0.3">
      <c r="A3119" t="s">
        <v>31</v>
      </c>
      <c r="B3119" s="2">
        <v>0.42124161180682301</v>
      </c>
      <c r="C3119" s="2">
        <v>1.6998962104440699E-2</v>
      </c>
      <c r="D3119" s="2">
        <v>0.72314278582449998</v>
      </c>
      <c r="E3119" s="2">
        <v>0.17598609018110201</v>
      </c>
      <c r="F3119" s="2">
        <v>0.79177515166323897</v>
      </c>
      <c r="G3119" s="2">
        <v>0.119621266399745</v>
      </c>
      <c r="H3119" s="2">
        <v>0.94179202977702503</v>
      </c>
      <c r="I3119" s="2">
        <v>0.70475073489376105</v>
      </c>
      <c r="J3119" s="2">
        <v>0.15134815113400901</v>
      </c>
      <c r="K3119" s="2">
        <v>0.55672730166392204</v>
      </c>
      <c r="L3119" s="2">
        <v>0.55363029638530203</v>
      </c>
      <c r="M3119" s="2">
        <v>0.205016409174615</v>
      </c>
    </row>
    <row r="3120" spans="1:13" x14ac:dyDescent="0.3">
      <c r="A3120" t="s">
        <v>31</v>
      </c>
      <c r="B3120" s="2">
        <v>0.42288829579484999</v>
      </c>
      <c r="C3120" s="2">
        <v>1.69735801410223E-2</v>
      </c>
      <c r="D3120" s="2">
        <v>0.72719548777198295</v>
      </c>
      <c r="E3120" s="2">
        <v>0.17850023868161199</v>
      </c>
      <c r="F3120" s="2">
        <v>0.79178248103382598</v>
      </c>
      <c r="G3120" s="2">
        <v>0.119582782828315</v>
      </c>
      <c r="H3120" s="2">
        <v>0.94179187720358803</v>
      </c>
      <c r="I3120" s="2">
        <v>0.70475014770150302</v>
      </c>
      <c r="J3120" s="2">
        <v>0.152188974195864</v>
      </c>
      <c r="K3120" s="2">
        <v>0.41119665532833899</v>
      </c>
      <c r="L3120" s="2">
        <v>0.60046621534465605</v>
      </c>
      <c r="M3120" s="2">
        <v>0.279596592774777</v>
      </c>
    </row>
    <row r="3121" spans="1:13" x14ac:dyDescent="0.3">
      <c r="A3121" t="s">
        <v>31</v>
      </c>
      <c r="B3121" s="2">
        <v>0.423187692883571</v>
      </c>
      <c r="C3121" s="2">
        <v>1.6964145738588399E-2</v>
      </c>
      <c r="D3121" s="2">
        <v>0.73561113281978496</v>
      </c>
      <c r="E3121" s="2">
        <v>0.17135476688842199</v>
      </c>
      <c r="F3121" s="2">
        <v>0.79168301100443095</v>
      </c>
      <c r="G3121" s="2">
        <v>0.119504102127479</v>
      </c>
      <c r="H3121" s="2">
        <v>0.94179202011028196</v>
      </c>
      <c r="I3121" s="2">
        <v>0.70475077959386201</v>
      </c>
      <c r="J3121" s="2">
        <v>0.158355009982805</v>
      </c>
      <c r="K3121" s="2">
        <v>0.49698862649373599</v>
      </c>
      <c r="L3121" s="2">
        <v>0.511266186851286</v>
      </c>
      <c r="M3121" s="2">
        <v>0.23836446467554401</v>
      </c>
    </row>
    <row r="3122" spans="1:13" x14ac:dyDescent="0.3">
      <c r="A3122" t="s">
        <v>31</v>
      </c>
      <c r="B3122" s="2">
        <v>0.42273859725049001</v>
      </c>
      <c r="C3122" s="2">
        <v>1.6890871579608401E-2</v>
      </c>
      <c r="D3122" s="2">
        <v>0.72596320042055296</v>
      </c>
      <c r="E3122" s="2">
        <v>0.179529743409022</v>
      </c>
      <c r="F3122" s="2">
        <v>0.79158668213385897</v>
      </c>
      <c r="G3122" s="2">
        <v>0.119596922655604</v>
      </c>
      <c r="H3122" s="2">
        <v>0.94179194059606897</v>
      </c>
      <c r="I3122" s="2">
        <v>0.70475046562434795</v>
      </c>
      <c r="J3122" s="2">
        <v>0.16059720481442</v>
      </c>
      <c r="K3122" s="2">
        <v>0.40658879787977498</v>
      </c>
      <c r="L3122" s="2">
        <v>0.394761248863431</v>
      </c>
      <c r="M3122" s="2">
        <v>0.19888558103603399</v>
      </c>
    </row>
    <row r="3123" spans="1:13" x14ac:dyDescent="0.3">
      <c r="A3123" t="s">
        <v>31</v>
      </c>
      <c r="B3123" s="2">
        <v>0.42184040598429601</v>
      </c>
      <c r="C3123" s="2">
        <v>1.6867474621663998E-2</v>
      </c>
      <c r="D3123" s="2">
        <v>0.72977908876091202</v>
      </c>
      <c r="E3123" s="2">
        <v>0.17478943683653</v>
      </c>
      <c r="F3123" s="2">
        <v>0.79179399861617605</v>
      </c>
      <c r="G3123" s="2">
        <v>0.119518786723651</v>
      </c>
      <c r="H3123" s="2">
        <v>0.941791961972124</v>
      </c>
      <c r="I3123" s="2">
        <v>0.70475059925602501</v>
      </c>
      <c r="J3123" s="2">
        <v>0.16788433801716901</v>
      </c>
      <c r="K3123" s="2">
        <v>0.408203080533596</v>
      </c>
      <c r="L3123" s="2">
        <v>0.44153405482411601</v>
      </c>
      <c r="M3123" s="2">
        <v>0.20048846568647499</v>
      </c>
    </row>
    <row r="3124" spans="1:13" x14ac:dyDescent="0.3">
      <c r="A3124" t="s">
        <v>31</v>
      </c>
      <c r="B3124" s="2">
        <v>0.42199010452865598</v>
      </c>
      <c r="C3124" s="2">
        <v>1.7090402889481399E-2</v>
      </c>
      <c r="D3124" s="2">
        <v>0.724155841073158</v>
      </c>
      <c r="E3124" s="2">
        <v>0.17751255237274099</v>
      </c>
      <c r="F3124" s="2">
        <v>0.791783528086766</v>
      </c>
      <c r="G3124" s="2">
        <v>0.119543609471531</v>
      </c>
      <c r="H3124" s="2">
        <v>0.94179202838252496</v>
      </c>
      <c r="I3124" s="2">
        <v>0.70475082504407505</v>
      </c>
      <c r="J3124" s="2">
        <v>0.163119673999987</v>
      </c>
      <c r="K3124" s="2">
        <v>0.51899599887557202</v>
      </c>
      <c r="L3124" s="2">
        <v>0.40731609382689299</v>
      </c>
      <c r="M3124" s="2">
        <v>0.202794783713553</v>
      </c>
    </row>
    <row r="3125" spans="1:13" x14ac:dyDescent="0.3">
      <c r="A3125" t="s">
        <v>31</v>
      </c>
      <c r="B3125" s="2">
        <v>0.42498407541595901</v>
      </c>
      <c r="C3125" s="2">
        <v>1.70521881582485E-2</v>
      </c>
      <c r="D3125" s="2">
        <v>0.72437478381596498</v>
      </c>
      <c r="E3125" s="2">
        <v>0.179266835453844</v>
      </c>
      <c r="F3125" s="2">
        <v>0.79170185795736903</v>
      </c>
      <c r="G3125" s="2">
        <v>0.11946101123311299</v>
      </c>
      <c r="H3125" s="2">
        <v>0.94179199788996804</v>
      </c>
      <c r="I3125" s="2">
        <v>0.704750556676355</v>
      </c>
      <c r="J3125" s="2">
        <v>0.171527904618543</v>
      </c>
      <c r="K3125" s="2">
        <v>0.398190441288377</v>
      </c>
      <c r="L3125" s="2">
        <v>0.36684054829134999</v>
      </c>
      <c r="M3125" s="2">
        <v>0.28446599383995602</v>
      </c>
    </row>
    <row r="3126" spans="1:13" x14ac:dyDescent="0.3">
      <c r="A3126" t="s">
        <v>31</v>
      </c>
      <c r="B3126" s="2">
        <v>0.423187692883571</v>
      </c>
      <c r="C3126" s="2">
        <v>1.70463276658969E-2</v>
      </c>
      <c r="D3126" s="2">
        <v>0.72385132527454499</v>
      </c>
      <c r="E3126" s="2">
        <v>0.17991267887589399</v>
      </c>
      <c r="F3126" s="2">
        <v>0.79182750431028803</v>
      </c>
      <c r="G3126" s="2">
        <v>0.119654909882304</v>
      </c>
      <c r="H3126" s="2">
        <v>0.94179195218908096</v>
      </c>
      <c r="I3126" s="2">
        <v>0.70475037188494705</v>
      </c>
      <c r="J3126" s="2">
        <v>0.16339994835393901</v>
      </c>
      <c r="K3126" s="2">
        <v>0.33656162503618497</v>
      </c>
      <c r="L3126" s="2">
        <v>0.38580310039732002</v>
      </c>
      <c r="M3126" s="2">
        <v>0.261283105143719</v>
      </c>
    </row>
    <row r="3127" spans="1:13" x14ac:dyDescent="0.3">
      <c r="A3127" t="s">
        <v>31</v>
      </c>
      <c r="B3127" s="2">
        <v>0.42273859725049001</v>
      </c>
      <c r="C3127" s="2">
        <v>1.6847363500445099E-2</v>
      </c>
      <c r="D3127" s="2">
        <v>0.72504358970819305</v>
      </c>
      <c r="E3127" s="2">
        <v>0.179350504842648</v>
      </c>
      <c r="F3127" s="2">
        <v>0.79178771629853095</v>
      </c>
      <c r="G3127" s="2">
        <v>0.11964108886919</v>
      </c>
      <c r="H3127" s="2">
        <v>0.94179194445888204</v>
      </c>
      <c r="I3127" s="2">
        <v>0.70475045673492798</v>
      </c>
      <c r="J3127" s="2">
        <v>0.173489825096206</v>
      </c>
      <c r="K3127" s="2">
        <v>0.574545712728881</v>
      </c>
      <c r="L3127" s="2">
        <v>0.38176831947887502</v>
      </c>
      <c r="M3127" s="2">
        <v>0.16824172759324299</v>
      </c>
    </row>
    <row r="3128" spans="1:13" x14ac:dyDescent="0.3">
      <c r="A3128" t="s">
        <v>31</v>
      </c>
      <c r="B3128" s="2">
        <v>0.427229553581427</v>
      </c>
      <c r="C3128" s="2">
        <v>1.6991728762498201E-2</v>
      </c>
      <c r="D3128" s="2">
        <v>0.72325138003369904</v>
      </c>
      <c r="E3128" s="2">
        <v>0.179857005092592</v>
      </c>
      <c r="F3128" s="2">
        <v>0.77071368175511201</v>
      </c>
      <c r="G3128" s="2">
        <v>0.103462560741726</v>
      </c>
      <c r="H3128" s="2">
        <v>0.95926022280067003</v>
      </c>
      <c r="I3128" s="2">
        <v>0.78327360488658304</v>
      </c>
      <c r="J3128" s="2">
        <v>0.14994677936424899</v>
      </c>
      <c r="K3128" s="2">
        <v>0.26688182947253197</v>
      </c>
      <c r="L3128" s="2">
        <v>0.53002274803932703</v>
      </c>
      <c r="M3128" s="2">
        <v>0.30382228256240001</v>
      </c>
    </row>
    <row r="3129" spans="1:13" x14ac:dyDescent="0.3">
      <c r="A3129" t="s">
        <v>31</v>
      </c>
      <c r="B3129" s="2">
        <v>0.42827744339198098</v>
      </c>
      <c r="C3129" s="2">
        <v>1.6805034721585999E-2</v>
      </c>
      <c r="D3129" s="2">
        <v>0.725202977929996</v>
      </c>
      <c r="E3129" s="2">
        <v>0.17607316932005099</v>
      </c>
      <c r="F3129" s="2">
        <v>0.791741645969126</v>
      </c>
      <c r="G3129" s="2">
        <v>0.119622481224611</v>
      </c>
      <c r="H3129" s="2">
        <v>0.94179188980026896</v>
      </c>
      <c r="I3129" s="2">
        <v>0.70475028225881298</v>
      </c>
      <c r="J3129" s="2">
        <v>0.15555226644328601</v>
      </c>
      <c r="K3129" s="2">
        <v>0.42984264167784703</v>
      </c>
      <c r="L3129" s="2">
        <v>0.56614281781366904</v>
      </c>
      <c r="M3129" s="2">
        <v>0.287653616072783</v>
      </c>
    </row>
    <row r="3130" spans="1:13" x14ac:dyDescent="0.3">
      <c r="A3130" t="s">
        <v>31</v>
      </c>
      <c r="B3130" s="2">
        <v>0.42243920016173703</v>
      </c>
      <c r="C3130" s="2">
        <v>1.6909141732031799E-2</v>
      </c>
      <c r="D3130" s="2">
        <v>0.72528673786072895</v>
      </c>
      <c r="E3130" s="2">
        <v>0.178243338640316</v>
      </c>
      <c r="F3130" s="2">
        <v>0.79173222249265796</v>
      </c>
      <c r="G3130" s="2">
        <v>0.11965318208631399</v>
      </c>
      <c r="H3130" s="2">
        <v>0.94179193285214402</v>
      </c>
      <c r="I3130" s="2">
        <v>0.70475018672484901</v>
      </c>
      <c r="J3130" s="2">
        <v>0.16508159447765</v>
      </c>
      <c r="K3130" s="2">
        <v>0.558505055978892</v>
      </c>
      <c r="L3130" s="2">
        <v>0.41976764032341501</v>
      </c>
      <c r="M3130" s="2">
        <v>0.17760862022085799</v>
      </c>
    </row>
    <row r="3131" spans="1:13" x14ac:dyDescent="0.3">
      <c r="A3131" t="s">
        <v>31</v>
      </c>
      <c r="B3131" s="2">
        <v>0.42498407541595901</v>
      </c>
      <c r="C3131" s="2">
        <v>1.6790333978098801E-2</v>
      </c>
      <c r="D3131" s="2">
        <v>0.73047473774624705</v>
      </c>
      <c r="E3131" s="2">
        <v>0.174472874649619</v>
      </c>
      <c r="F3131" s="2">
        <v>0.79186938642792803</v>
      </c>
      <c r="G3131" s="2">
        <v>0.11955146765906199</v>
      </c>
      <c r="H3131" s="2">
        <v>0.94179194293622903</v>
      </c>
      <c r="I3131" s="2">
        <v>0.70475040640093001</v>
      </c>
      <c r="J3131" s="2">
        <v>0.156953638213046</v>
      </c>
      <c r="K3131" s="2">
        <v>0.35838509179923</v>
      </c>
      <c r="L3131" s="2">
        <v>0.52888295742210401</v>
      </c>
      <c r="M3131" s="2">
        <v>0.24192873585149499</v>
      </c>
    </row>
    <row r="3132" spans="1:13" x14ac:dyDescent="0.3">
      <c r="A3132" t="s">
        <v>31</v>
      </c>
      <c r="B3132" s="2">
        <v>0.42438528123848501</v>
      </c>
      <c r="C3132" s="2">
        <v>1.7114763092712499E-2</v>
      </c>
      <c r="D3132" s="2">
        <v>0.72512101702117904</v>
      </c>
      <c r="E3132" s="2">
        <v>0.175941636862295</v>
      </c>
      <c r="F3132" s="2">
        <v>0.79183483368087604</v>
      </c>
      <c r="G3132" s="2">
        <v>0.11954060508981</v>
      </c>
      <c r="H3132" s="2">
        <v>0.94179196936120002</v>
      </c>
      <c r="I3132" s="2">
        <v>0.70475065198092102</v>
      </c>
      <c r="J3132" s="2">
        <v>0.188064091501703</v>
      </c>
      <c r="K3132" s="2">
        <v>0.37451770135861701</v>
      </c>
      <c r="L3132" s="2">
        <v>0.264437089155516</v>
      </c>
      <c r="M3132" s="2">
        <v>0.23400094667254001</v>
      </c>
    </row>
    <row r="3133" spans="1:13" x14ac:dyDescent="0.3">
      <c r="A3133" t="s">
        <v>31</v>
      </c>
      <c r="B3133" s="2">
        <v>0.426331362315233</v>
      </c>
      <c r="C3133" s="2">
        <v>1.67854412321801E-2</v>
      </c>
      <c r="D3133" s="2">
        <v>0.72778005314498795</v>
      </c>
      <c r="E3133" s="2">
        <v>0.17639129458480601</v>
      </c>
      <c r="F3133" s="2">
        <v>0.77089901012566797</v>
      </c>
      <c r="G3133" s="2">
        <v>0.103670046658926</v>
      </c>
      <c r="H3133" s="2">
        <v>0.95926025961418204</v>
      </c>
      <c r="I3133" s="2">
        <v>0.78327382109786803</v>
      </c>
      <c r="J3133" s="2">
        <v>0.16368022270789101</v>
      </c>
      <c r="K3133" s="2">
        <v>0.33882979433459298</v>
      </c>
      <c r="L3133" s="2">
        <v>0.43317121163776701</v>
      </c>
      <c r="M3133" s="2">
        <v>0.221414065444792</v>
      </c>
    </row>
    <row r="3134" spans="1:13" x14ac:dyDescent="0.3">
      <c r="A3134" t="s">
        <v>31</v>
      </c>
      <c r="B3134" s="2">
        <v>0.42483437687159797</v>
      </c>
      <c r="C3134" s="2">
        <v>1.70299705006083E-2</v>
      </c>
      <c r="D3134" s="2">
        <v>0.72443502073163202</v>
      </c>
      <c r="E3134" s="2">
        <v>0.18002283276</v>
      </c>
      <c r="F3134" s="2">
        <v>0.79180970441029097</v>
      </c>
      <c r="G3134" s="2">
        <v>0.11950712991989899</v>
      </c>
      <c r="H3134" s="2">
        <v>0.94179203736610295</v>
      </c>
      <c r="I3134" s="2">
        <v>0.70475082468710504</v>
      </c>
      <c r="J3134" s="2">
        <v>0.15190869984191199</v>
      </c>
      <c r="K3134" s="2">
        <v>0.33901369995337999</v>
      </c>
      <c r="L3134" s="2">
        <v>0.57133307421615498</v>
      </c>
      <c r="M3134" s="2">
        <v>0.35819755314118301</v>
      </c>
    </row>
    <row r="3135" spans="1:13" x14ac:dyDescent="0.3">
      <c r="A3135" t="s">
        <v>31</v>
      </c>
      <c r="B3135" s="2">
        <v>0.42213980307301702</v>
      </c>
      <c r="C3135" s="2">
        <v>1.68943599679129E-2</v>
      </c>
      <c r="D3135" s="2">
        <v>0.72715108425656205</v>
      </c>
      <c r="E3135" s="2">
        <v>0.17716843939381299</v>
      </c>
      <c r="F3135" s="2">
        <v>0.79186101000440101</v>
      </c>
      <c r="G3135" s="2">
        <v>0.119487721005127</v>
      </c>
      <c r="H3135" s="2">
        <v>0.941791996500986</v>
      </c>
      <c r="I3135" s="2">
        <v>0.70475069620817399</v>
      </c>
      <c r="J3135" s="2">
        <v>0.169285709786928</v>
      </c>
      <c r="K3135" s="2">
        <v>0.38387645395924802</v>
      </c>
      <c r="L3135" s="2">
        <v>0.43844919319025799</v>
      </c>
      <c r="M3135" s="2">
        <v>0.277549762670114</v>
      </c>
    </row>
    <row r="3136" spans="1:13" x14ac:dyDescent="0.3">
      <c r="A3136" t="s">
        <v>31</v>
      </c>
      <c r="B3136" s="2">
        <v>0.42693015649270699</v>
      </c>
      <c r="C3136" s="2">
        <v>1.7096479436850501E-2</v>
      </c>
      <c r="D3136" s="2">
        <v>0.72355565305019598</v>
      </c>
      <c r="E3136" s="2">
        <v>0.17800089382949</v>
      </c>
      <c r="F3136" s="2">
        <v>0.79169662269266405</v>
      </c>
      <c r="G3136" s="2">
        <v>0.119517487192182</v>
      </c>
      <c r="H3136" s="2">
        <v>0.94179190983814698</v>
      </c>
      <c r="I3136" s="2">
        <v>0.70475012855553698</v>
      </c>
      <c r="J3136" s="2">
        <v>0.15611281515118999</v>
      </c>
      <c r="K3136" s="2">
        <v>0.46603118066413801</v>
      </c>
      <c r="L3136" s="2">
        <v>0.49745028352837201</v>
      </c>
      <c r="M3136" s="2">
        <v>0.23676362430855299</v>
      </c>
    </row>
    <row r="3137" spans="1:13" x14ac:dyDescent="0.3">
      <c r="A3137" t="s">
        <v>31</v>
      </c>
      <c r="B3137" s="2">
        <v>0.42019372199626798</v>
      </c>
      <c r="C3137" s="2">
        <v>1.6950520769042798E-2</v>
      </c>
      <c r="D3137" s="2">
        <v>0.72874815052536202</v>
      </c>
      <c r="E3137" s="2">
        <v>0.17674695865705201</v>
      </c>
      <c r="F3137" s="2">
        <v>0.79170499911619197</v>
      </c>
      <c r="G3137" s="2">
        <v>0.11951572911643001</v>
      </c>
      <c r="H3137" s="2">
        <v>0.94179170342237695</v>
      </c>
      <c r="I3137" s="2">
        <v>0.70474956459083304</v>
      </c>
      <c r="J3137" s="2">
        <v>0.14910595630239401</v>
      </c>
      <c r="K3137" s="2">
        <v>0.34815789599876001</v>
      </c>
      <c r="L3137" s="2">
        <v>0.61452802494230996</v>
      </c>
      <c r="M3137" s="2">
        <v>0.308478529450738</v>
      </c>
    </row>
    <row r="3138" spans="1:13" x14ac:dyDescent="0.3">
      <c r="A3138" t="s">
        <v>31</v>
      </c>
      <c r="B3138" s="2">
        <v>0.42243920016173703</v>
      </c>
      <c r="C3138" s="2">
        <v>1.6956678337043601E-2</v>
      </c>
      <c r="D3138" s="2">
        <v>0.72587649004806298</v>
      </c>
      <c r="E3138" s="2">
        <v>0.177909245531395</v>
      </c>
      <c r="F3138" s="2">
        <v>0.79194686834556205</v>
      </c>
      <c r="G3138" s="2">
        <v>0.119585790590741</v>
      </c>
      <c r="H3138" s="2">
        <v>0.94179203804984302</v>
      </c>
      <c r="I3138" s="2">
        <v>0.70475094569949004</v>
      </c>
      <c r="J3138" s="2">
        <v>0.14574266405497099</v>
      </c>
      <c r="K3138" s="2">
        <v>0.49128755231125498</v>
      </c>
      <c r="L3138" s="2">
        <v>0.55657591533383199</v>
      </c>
      <c r="M3138" s="2">
        <v>0.22232201609019001</v>
      </c>
    </row>
    <row r="3139" spans="1:13" x14ac:dyDescent="0.3">
      <c r="A3139" t="s">
        <v>31</v>
      </c>
      <c r="B3139" s="2">
        <v>0.42438528123848501</v>
      </c>
      <c r="C3139" s="2">
        <v>1.69681247518286E-2</v>
      </c>
      <c r="D3139" s="2">
        <v>0.72203820453079104</v>
      </c>
      <c r="E3139" s="2">
        <v>0.17854884647264199</v>
      </c>
      <c r="F3139" s="2">
        <v>0.79178457513970701</v>
      </c>
      <c r="G3139" s="2">
        <v>0.119652047024116</v>
      </c>
      <c r="H3139" s="2">
        <v>0.94179189899453297</v>
      </c>
      <c r="I3139" s="2">
        <v>0.70475035337206104</v>
      </c>
      <c r="J3139" s="2">
        <v>0.13313031812713699</v>
      </c>
      <c r="K3139" s="2">
        <v>0.426491472624351</v>
      </c>
      <c r="L3139" s="2">
        <v>0.67242058030505703</v>
      </c>
      <c r="M3139" s="2">
        <v>0.274979852653634</v>
      </c>
    </row>
    <row r="3140" spans="1:13" x14ac:dyDescent="0.3">
      <c r="A3140" t="s">
        <v>31</v>
      </c>
      <c r="B3140" s="2">
        <v>0.42737925212578798</v>
      </c>
      <c r="C3140" s="2">
        <v>1.7095250623938098E-2</v>
      </c>
      <c r="D3140" s="2">
        <v>0.72265843598718504</v>
      </c>
      <c r="E3140" s="2">
        <v>0.17660488392432599</v>
      </c>
      <c r="F3140" s="2">
        <v>0.791707093222074</v>
      </c>
      <c r="G3140" s="2">
        <v>0.119603401673258</v>
      </c>
      <c r="H3140" s="2">
        <v>0.94179195700613305</v>
      </c>
      <c r="I3140" s="2">
        <v>0.70475063202224897</v>
      </c>
      <c r="J3140" s="2">
        <v>0.152749522903768</v>
      </c>
      <c r="K3140" s="2">
        <v>0.54273004067826403</v>
      </c>
      <c r="L3140" s="2">
        <v>0.54914326116162604</v>
      </c>
      <c r="M3140" s="2">
        <v>0.246338661803991</v>
      </c>
    </row>
    <row r="3141" spans="1:13" x14ac:dyDescent="0.3">
      <c r="A3141" t="s">
        <v>31</v>
      </c>
      <c r="B3141" s="2">
        <v>0.426481060859626</v>
      </c>
      <c r="C3141" s="2">
        <v>1.6846287726503401E-2</v>
      </c>
      <c r="D3141" s="2">
        <v>0.72535514480238905</v>
      </c>
      <c r="E3141" s="2">
        <v>0.179029597070434</v>
      </c>
      <c r="F3141" s="2">
        <v>0.79180237503970496</v>
      </c>
      <c r="G3141" s="2">
        <v>0.119516924289226</v>
      </c>
      <c r="H3141" s="2">
        <v>0.94179193758232604</v>
      </c>
      <c r="I3141" s="2">
        <v>0.70475034985357499</v>
      </c>
      <c r="J3141" s="2">
        <v>0.14882568194844201</v>
      </c>
      <c r="K3141" s="2">
        <v>0.38193522798313301</v>
      </c>
      <c r="L3141" s="2">
        <v>0.56944535621631098</v>
      </c>
      <c r="M3141" s="2">
        <v>0.285965288048388</v>
      </c>
    </row>
    <row r="3142" spans="1:13" x14ac:dyDescent="0.3">
      <c r="A3142" t="s">
        <v>31</v>
      </c>
      <c r="B3142" s="2">
        <v>0.42288829579484999</v>
      </c>
      <c r="C3142" s="2">
        <v>1.6859975712095802E-2</v>
      </c>
      <c r="D3142" s="2">
        <v>0.72757890646527601</v>
      </c>
      <c r="E3142" s="2">
        <v>0.177169560609335</v>
      </c>
      <c r="F3142" s="2">
        <v>0.79175106944559603</v>
      </c>
      <c r="G3142" s="2">
        <v>0.11954662527000399</v>
      </c>
      <c r="H3142" s="2">
        <v>0.94179195722618503</v>
      </c>
      <c r="I3142" s="2">
        <v>0.70475058382838496</v>
      </c>
      <c r="J3142" s="2">
        <v>0.16816461237112099</v>
      </c>
      <c r="K3142" s="2">
        <v>0.52369580913352898</v>
      </c>
      <c r="L3142" s="2">
        <v>0.46592002201754701</v>
      </c>
      <c r="M3142" s="2">
        <v>0.224667016085699</v>
      </c>
    </row>
    <row r="3143" spans="1:13" x14ac:dyDescent="0.3">
      <c r="A3143" t="s">
        <v>31</v>
      </c>
      <c r="B3143" s="2">
        <v>0.42797804630326097</v>
      </c>
      <c r="C3143" s="2">
        <v>1.68848715517247E-2</v>
      </c>
      <c r="D3143" s="2">
        <v>0.72533833166150496</v>
      </c>
      <c r="E3143" s="2">
        <v>0.175073139866669</v>
      </c>
      <c r="F3143" s="2">
        <v>0.79173222249265796</v>
      </c>
      <c r="G3143" s="2">
        <v>0.119526133441449</v>
      </c>
      <c r="H3143" s="2">
        <v>0.94179185667424903</v>
      </c>
      <c r="I3143" s="2">
        <v>0.70475005896482101</v>
      </c>
      <c r="J3143" s="2">
        <v>0.17208845332644701</v>
      </c>
      <c r="K3143" s="2">
        <v>0.44784495836159899</v>
      </c>
      <c r="L3143" s="2">
        <v>0.38169390169409501</v>
      </c>
      <c r="M3143" s="2">
        <v>0.200282041364991</v>
      </c>
    </row>
    <row r="3144" spans="1:13" x14ac:dyDescent="0.3">
      <c r="A3144" t="s">
        <v>31</v>
      </c>
      <c r="B3144" s="2">
        <v>0.41974462636318799</v>
      </c>
      <c r="C3144" s="2">
        <v>1.7059065909641201E-2</v>
      </c>
      <c r="D3144" s="2">
        <v>0.72649848509266202</v>
      </c>
      <c r="E3144" s="2">
        <v>0.179929515928342</v>
      </c>
      <c r="F3144" s="2">
        <v>0.79183797483969798</v>
      </c>
      <c r="G3144" s="2">
        <v>0.119572672714591</v>
      </c>
      <c r="H3144" s="2">
        <v>0.941791957690715</v>
      </c>
      <c r="I3144" s="2">
        <v>0.704750403687876</v>
      </c>
      <c r="J3144" s="2">
        <v>0.15134815113400901</v>
      </c>
      <c r="K3144" s="2">
        <v>0.50003328618258702</v>
      </c>
      <c r="L3144" s="2">
        <v>0.63670146197802902</v>
      </c>
      <c r="M3144" s="2">
        <v>0.29120982624970498</v>
      </c>
    </row>
    <row r="3145" spans="1:13" x14ac:dyDescent="0.3">
      <c r="A3145" t="s">
        <v>31</v>
      </c>
      <c r="B3145" s="2">
        <v>0.42034342054062901</v>
      </c>
      <c r="C3145" s="2">
        <v>1.6857662122949299E-2</v>
      </c>
      <c r="D3145" s="2">
        <v>0.72635955421773102</v>
      </c>
      <c r="E3145" s="2">
        <v>0.178214218228124</v>
      </c>
      <c r="F3145" s="2">
        <v>0.79192488023380103</v>
      </c>
      <c r="G3145" s="2">
        <v>0.119658240411077</v>
      </c>
      <c r="H3145" s="2">
        <v>0.94179190389449796</v>
      </c>
      <c r="I3145" s="2">
        <v>0.70475030909264802</v>
      </c>
      <c r="J3145" s="2">
        <v>0.18245860442266601</v>
      </c>
      <c r="K3145" s="2">
        <v>0.51507267900805898</v>
      </c>
      <c r="L3145" s="2">
        <v>0.31478053995002298</v>
      </c>
      <c r="M3145" s="2">
        <v>0.20556029404999701</v>
      </c>
    </row>
    <row r="3146" spans="1:13" x14ac:dyDescent="0.3">
      <c r="A3146" t="s">
        <v>31</v>
      </c>
      <c r="B3146" s="2">
        <v>0.42288829579484999</v>
      </c>
      <c r="C3146" s="2">
        <v>1.69059009067682E-2</v>
      </c>
      <c r="D3146" s="2">
        <v>0.72952337296454695</v>
      </c>
      <c r="E3146" s="2">
        <v>0.17665668880660701</v>
      </c>
      <c r="F3146" s="2">
        <v>0.79184844536910803</v>
      </c>
      <c r="G3146" s="2">
        <v>0.11953759221338001</v>
      </c>
      <c r="H3146" s="2">
        <v>0.941791825736358</v>
      </c>
      <c r="I3146" s="2">
        <v>0.70474985175423599</v>
      </c>
      <c r="J3146" s="2">
        <v>0.169005435432976</v>
      </c>
      <c r="K3146" s="2">
        <v>0.41473173000063002</v>
      </c>
      <c r="L3146" s="2">
        <v>0.37880142877582401</v>
      </c>
      <c r="M3146" s="2">
        <v>0.25544288747645399</v>
      </c>
    </row>
    <row r="3147" spans="1:13" x14ac:dyDescent="0.3">
      <c r="A3147" t="s">
        <v>31</v>
      </c>
      <c r="B3147" s="2">
        <v>0.42423558269412498</v>
      </c>
      <c r="C3147" s="2">
        <v>1.6948306205112701E-2</v>
      </c>
      <c r="D3147" s="2">
        <v>0.72887167027744304</v>
      </c>
      <c r="E3147" s="2">
        <v>0.17946403314539999</v>
      </c>
      <c r="F3147" s="2">
        <v>0.79178562219264903</v>
      </c>
      <c r="G3147" s="2">
        <v>0.11961895331622199</v>
      </c>
      <c r="H3147" s="2">
        <v>0.94179200813142405</v>
      </c>
      <c r="I3147" s="2">
        <v>0.70475053358334605</v>
      </c>
      <c r="J3147" s="2">
        <v>0.135933061666656</v>
      </c>
      <c r="K3147" s="2">
        <v>0.42317095450731401</v>
      </c>
      <c r="L3147" s="2">
        <v>0.67565214621318204</v>
      </c>
      <c r="M3147" s="2">
        <v>0.313132530055937</v>
      </c>
    </row>
    <row r="3148" spans="1:13" x14ac:dyDescent="0.3">
      <c r="A3148" t="s">
        <v>31</v>
      </c>
      <c r="B3148" s="2">
        <v>0.42707985503706702</v>
      </c>
      <c r="C3148" s="2">
        <v>1.6963132980693501E-2</v>
      </c>
      <c r="D3148" s="2">
        <v>0.72545971457483904</v>
      </c>
      <c r="E3148" s="2">
        <v>0.17480035401775601</v>
      </c>
      <c r="F3148" s="2">
        <v>0.77081524589038897</v>
      </c>
      <c r="G3148" s="2">
        <v>0.10352347122981601</v>
      </c>
      <c r="H3148" s="2">
        <v>0.95926017190449397</v>
      </c>
      <c r="I3148" s="2">
        <v>0.78327350726786804</v>
      </c>
      <c r="J3148" s="2">
        <v>0.171527904618543</v>
      </c>
      <c r="K3148" s="2">
        <v>0.52803802513272902</v>
      </c>
      <c r="L3148" s="2">
        <v>0.46457835018686999</v>
      </c>
      <c r="M3148" s="2">
        <v>0.181018716863833</v>
      </c>
    </row>
    <row r="3149" spans="1:13" x14ac:dyDescent="0.3">
      <c r="A3149" t="s">
        <v>31</v>
      </c>
      <c r="B3149" s="2">
        <v>0.42258889870612998</v>
      </c>
      <c r="C3149" s="2">
        <v>1.6848443775532899E-2</v>
      </c>
      <c r="D3149" s="2">
        <v>0.72715818755012096</v>
      </c>
      <c r="E3149" s="2">
        <v>0.17782064197458</v>
      </c>
      <c r="F3149" s="2">
        <v>0.79162751719855795</v>
      </c>
      <c r="G3149" s="2">
        <v>0.11937483960081301</v>
      </c>
      <c r="H3149" s="2">
        <v>0.94179199088960497</v>
      </c>
      <c r="I3149" s="2">
        <v>0.70475071703883996</v>
      </c>
      <c r="J3149" s="2">
        <v>0.16396049706184301</v>
      </c>
      <c r="K3149" s="2">
        <v>0.50019675784373596</v>
      </c>
      <c r="L3149" s="2">
        <v>0.42788628595135098</v>
      </c>
      <c r="M3149" s="2">
        <v>0.23298142266691901</v>
      </c>
    </row>
    <row r="3150" spans="1:13" x14ac:dyDescent="0.3">
      <c r="A3150" t="s">
        <v>31</v>
      </c>
      <c r="B3150" s="2">
        <v>0.42887623756945498</v>
      </c>
      <c r="C3150" s="2">
        <v>1.7081999249527101E-2</v>
      </c>
      <c r="D3150" s="2">
        <v>0.72408801209717799</v>
      </c>
      <c r="E3150" s="2">
        <v>0.17815323155350901</v>
      </c>
      <c r="F3150" s="2">
        <v>0.79168196395149004</v>
      </c>
      <c r="G3150" s="2">
        <v>0.119508415147502</v>
      </c>
      <c r="H3150" s="2">
        <v>0.94179196828138501</v>
      </c>
      <c r="I3150" s="2">
        <v>0.70475047909893795</v>
      </c>
      <c r="J3150" s="2">
        <v>0.16816461237112099</v>
      </c>
      <c r="K3150" s="2">
        <v>0.36092911952582002</v>
      </c>
      <c r="L3150" s="2">
        <v>0.345965729791542</v>
      </c>
      <c r="M3150" s="2">
        <v>0.266285463291977</v>
      </c>
    </row>
    <row r="3151" spans="1:13" x14ac:dyDescent="0.3">
      <c r="A3151" t="s">
        <v>31</v>
      </c>
      <c r="B3151" s="2">
        <v>0.42139131035118299</v>
      </c>
      <c r="C3151" s="2">
        <v>1.7097829780710401E-2</v>
      </c>
      <c r="D3151" s="2">
        <v>0.72241818216470699</v>
      </c>
      <c r="E3151" s="2">
        <v>0.17559993612390801</v>
      </c>
      <c r="F3151" s="2">
        <v>0.79173745775736304</v>
      </c>
      <c r="G3151" s="2">
        <v>0.119803781072829</v>
      </c>
      <c r="H3151" s="2">
        <v>0.94179203521333599</v>
      </c>
      <c r="I3151" s="2">
        <v>0.70475074903614898</v>
      </c>
      <c r="J3151" s="2">
        <v>0.16452104576974599</v>
      </c>
      <c r="K3151" s="2">
        <v>0.524799242846267</v>
      </c>
      <c r="L3151" s="2">
        <v>0.464584145068697</v>
      </c>
      <c r="M3151" s="2">
        <v>0.17540358249583701</v>
      </c>
    </row>
    <row r="3152" spans="1:13" x14ac:dyDescent="0.3">
      <c r="A3152" t="s">
        <v>31</v>
      </c>
      <c r="B3152" s="2">
        <v>0.424684678327238</v>
      </c>
      <c r="C3152" s="2">
        <v>1.7028696676233902E-2</v>
      </c>
      <c r="D3152" s="2">
        <v>0.72439474278984695</v>
      </c>
      <c r="E3152" s="2">
        <v>0.17967336219166799</v>
      </c>
      <c r="F3152" s="2">
        <v>0.79181389262205604</v>
      </c>
      <c r="G3152" s="2">
        <v>0.11949187677423601</v>
      </c>
      <c r="H3152" s="2">
        <v>0.94179195215646905</v>
      </c>
      <c r="I3152" s="2">
        <v>0.70475049718321303</v>
      </c>
      <c r="J3152" s="2">
        <v>0.152749522903768</v>
      </c>
      <c r="K3152" s="2">
        <v>0.41471129604298701</v>
      </c>
      <c r="L3152" s="2">
        <v>0.518478044528212</v>
      </c>
      <c r="M3152" s="2">
        <v>0.27061460322243902</v>
      </c>
    </row>
    <row r="3153" spans="1:13" x14ac:dyDescent="0.3">
      <c r="A3153" t="s">
        <v>31</v>
      </c>
      <c r="B3153" s="2">
        <v>0.42498407541595901</v>
      </c>
      <c r="C3153" s="2">
        <v>1.70594395047757E-2</v>
      </c>
      <c r="D3153" s="2">
        <v>0.72636303911232303</v>
      </c>
      <c r="E3153" s="2">
        <v>0.179181976185605</v>
      </c>
      <c r="F3153" s="2">
        <v>0.79186101000440101</v>
      </c>
      <c r="G3153" s="2">
        <v>0.119608634241218</v>
      </c>
      <c r="H3153" s="2">
        <v>0.94179195294232698</v>
      </c>
      <c r="I3153" s="2">
        <v>0.70475039468259104</v>
      </c>
      <c r="J3153" s="2">
        <v>0.14854540759449</v>
      </c>
      <c r="K3153" s="2">
        <v>0.50348662502430597</v>
      </c>
      <c r="L3153" s="2">
        <v>0.59622318885632297</v>
      </c>
      <c r="M3153" s="2">
        <v>0.19349067069047099</v>
      </c>
    </row>
    <row r="3154" spans="1:13" x14ac:dyDescent="0.3">
      <c r="A3154" t="s">
        <v>31</v>
      </c>
      <c r="B3154" s="2">
        <v>0.42678045794834701</v>
      </c>
      <c r="C3154" s="2">
        <v>1.6663410657568298E-2</v>
      </c>
      <c r="D3154" s="2">
        <v>0.72929538679662098</v>
      </c>
      <c r="E3154" s="2">
        <v>0.178557119511733</v>
      </c>
      <c r="F3154" s="2">
        <v>0.77064562331394704</v>
      </c>
      <c r="G3154" s="2">
        <v>0.103525948866785</v>
      </c>
      <c r="H3154" s="2">
        <v>0.95926026921957097</v>
      </c>
      <c r="I3154" s="2">
        <v>0.78327409127528003</v>
      </c>
      <c r="J3154" s="2">
        <v>0.14265964616150101</v>
      </c>
      <c r="K3154" s="2">
        <v>0.308618187958971</v>
      </c>
      <c r="L3154" s="2">
        <v>0.582418629071906</v>
      </c>
      <c r="M3154" s="2">
        <v>0.31090114490687798</v>
      </c>
    </row>
    <row r="3155" spans="1:13" x14ac:dyDescent="0.3">
      <c r="A3155" t="s">
        <v>31</v>
      </c>
      <c r="B3155" s="2">
        <v>0.42079251617374203</v>
      </c>
      <c r="C3155" s="2">
        <v>1.7037505419346101E-2</v>
      </c>
      <c r="D3155" s="2">
        <v>0.72548677283973995</v>
      </c>
      <c r="E3155" s="2">
        <v>0.179923371335867</v>
      </c>
      <c r="F3155" s="2">
        <v>0.79182017493970103</v>
      </c>
      <c r="G3155" s="2">
        <v>0.119722150068394</v>
      </c>
      <c r="H3155" s="2">
        <v>0.94179192645221499</v>
      </c>
      <c r="I3155" s="2">
        <v>0.70475040500338204</v>
      </c>
      <c r="J3155" s="2">
        <v>0.15723391256699801</v>
      </c>
      <c r="K3155" s="2">
        <v>0.29687887929289603</v>
      </c>
      <c r="L3155" s="2">
        <v>0.54801971913793601</v>
      </c>
      <c r="M3155" s="2">
        <v>0.31507765534769999</v>
      </c>
    </row>
    <row r="3156" spans="1:13" x14ac:dyDescent="0.3">
      <c r="A3156" t="s">
        <v>31</v>
      </c>
      <c r="B3156" s="2">
        <v>0.42992412738000901</v>
      </c>
      <c r="C3156" s="2">
        <v>1.6767657203546199E-2</v>
      </c>
      <c r="D3156" s="2">
        <v>0.72247583713607699</v>
      </c>
      <c r="E3156" s="2">
        <v>0.17575624408495599</v>
      </c>
      <c r="F3156" s="2">
        <v>0.79185263358087199</v>
      </c>
      <c r="G3156" s="2">
        <v>0.119573597151496</v>
      </c>
      <c r="H3156" s="2">
        <v>0.94179201286872105</v>
      </c>
      <c r="I3156" s="2">
        <v>0.70475079345927105</v>
      </c>
      <c r="J3156" s="2">
        <v>0.19703287082816301</v>
      </c>
      <c r="K3156" s="2">
        <v>0.122475050807329</v>
      </c>
      <c r="L3156" s="2">
        <v>0.27411026552519102</v>
      </c>
      <c r="M3156" s="2">
        <v>0.38648772537999698</v>
      </c>
    </row>
    <row r="3157" spans="1:13" x14ac:dyDescent="0.3">
      <c r="A3157" t="s">
        <v>31</v>
      </c>
      <c r="B3157" s="2">
        <v>0.42498407541595901</v>
      </c>
      <c r="C3157" s="2">
        <v>1.70570223892666E-2</v>
      </c>
      <c r="D3157" s="2">
        <v>0.72500261616453598</v>
      </c>
      <c r="E3157" s="2">
        <v>0.18265613861893601</v>
      </c>
      <c r="F3157" s="2">
        <v>0.79184006894558101</v>
      </c>
      <c r="G3157" s="2">
        <v>0.119572239758082</v>
      </c>
      <c r="H3157" s="2">
        <v>0.94179209328515401</v>
      </c>
      <c r="I3157" s="2">
        <v>0.70475111969873505</v>
      </c>
      <c r="J3157" s="2">
        <v>0.17405037380411001</v>
      </c>
      <c r="K3157" s="2">
        <v>0.325956401019312</v>
      </c>
      <c r="L3157" s="2">
        <v>0.36870893933504301</v>
      </c>
      <c r="M3157" s="2">
        <v>0.30300708526970399</v>
      </c>
    </row>
    <row r="3158" spans="1:13" x14ac:dyDescent="0.3">
      <c r="A3158" t="s">
        <v>31</v>
      </c>
      <c r="B3158" s="2">
        <v>0.42663075940398598</v>
      </c>
      <c r="C3158" s="2">
        <v>1.68708729870445E-2</v>
      </c>
      <c r="D3158" s="2">
        <v>0.72894086294280303</v>
      </c>
      <c r="E3158" s="2">
        <v>0.176488285818475</v>
      </c>
      <c r="F3158" s="2">
        <v>0.79170290501031004</v>
      </c>
      <c r="G3158" s="2">
        <v>0.119569428330826</v>
      </c>
      <c r="H3158" s="2">
        <v>0.94179192558381897</v>
      </c>
      <c r="I3158" s="2">
        <v>0.70475029880108997</v>
      </c>
      <c r="J3158" s="2">
        <v>0.173489825096206</v>
      </c>
      <c r="K3158" s="2">
        <v>0.453842324929906</v>
      </c>
      <c r="L3158" s="2">
        <v>0.35394364399684602</v>
      </c>
      <c r="M3158" s="2">
        <v>0.21677141717319201</v>
      </c>
    </row>
    <row r="3159" spans="1:13" x14ac:dyDescent="0.3">
      <c r="A3159" t="s">
        <v>31</v>
      </c>
      <c r="B3159" s="2">
        <v>0.42124161180682301</v>
      </c>
      <c r="C3159" s="2">
        <v>1.6971568128671202E-2</v>
      </c>
      <c r="D3159" s="2">
        <v>0.72379126413975503</v>
      </c>
      <c r="E3159" s="2">
        <v>0.17724962604238501</v>
      </c>
      <c r="F3159" s="2">
        <v>0.79174688123383097</v>
      </c>
      <c r="G3159" s="2">
        <v>0.11964797315409099</v>
      </c>
      <c r="H3159" s="2">
        <v>0.94179186596610398</v>
      </c>
      <c r="I3159" s="2">
        <v>0.70475011597317205</v>
      </c>
      <c r="J3159" s="2">
        <v>0.16592241753950601</v>
      </c>
      <c r="K3159" s="2">
        <v>0.34929198064796102</v>
      </c>
      <c r="L3159" s="2">
        <v>0.388954748957341</v>
      </c>
      <c r="M3159" s="2">
        <v>0.22138827610151701</v>
      </c>
    </row>
    <row r="3160" spans="1:13" x14ac:dyDescent="0.3">
      <c r="A3160" t="s">
        <v>31</v>
      </c>
      <c r="B3160" s="2">
        <v>0.42483437687159797</v>
      </c>
      <c r="C3160" s="2">
        <v>1.6934091585415E-2</v>
      </c>
      <c r="D3160" s="2">
        <v>0.72371204700567604</v>
      </c>
      <c r="E3160" s="2">
        <v>0.18086516515864001</v>
      </c>
      <c r="F3160" s="2">
        <v>0.79159087034562303</v>
      </c>
      <c r="G3160" s="2">
        <v>0.11956320678276899</v>
      </c>
      <c r="H3160" s="2">
        <v>0.94179203865918903</v>
      </c>
      <c r="I3160" s="2">
        <v>0.70475088911981998</v>
      </c>
      <c r="J3160" s="2">
        <v>0.160877479168372</v>
      </c>
      <c r="K3160" s="2">
        <v>0.29191342758557398</v>
      </c>
      <c r="L3160" s="2">
        <v>0.37023140677059102</v>
      </c>
      <c r="M3160" s="2">
        <v>0.25711292856587598</v>
      </c>
    </row>
    <row r="3161" spans="1:13" x14ac:dyDescent="0.3">
      <c r="A3161" t="s">
        <v>31</v>
      </c>
      <c r="B3161" s="2">
        <v>0.42199010452865598</v>
      </c>
      <c r="C3161" s="2">
        <v>1.7000163910475902E-2</v>
      </c>
      <c r="D3161" s="2">
        <v>0.71878017317199405</v>
      </c>
      <c r="E3161" s="2">
        <v>0.17761898824220801</v>
      </c>
      <c r="F3161" s="2">
        <v>0.79167044636913897</v>
      </c>
      <c r="G3161" s="2">
        <v>0.119574501018434</v>
      </c>
      <c r="H3161" s="2">
        <v>0.94179193558799901</v>
      </c>
      <c r="I3161" s="2">
        <v>0.704750448555447</v>
      </c>
      <c r="J3161" s="2">
        <v>0.148265133240538</v>
      </c>
      <c r="K3161" s="2">
        <v>0.38179219027963002</v>
      </c>
      <c r="L3161" s="2">
        <v>0.54430218434718203</v>
      </c>
      <c r="M3161" s="2">
        <v>0.32506104961634102</v>
      </c>
    </row>
    <row r="3162" spans="1:13" x14ac:dyDescent="0.3">
      <c r="A3162" t="s">
        <v>31</v>
      </c>
      <c r="B3162" s="2">
        <v>0.42887623756945498</v>
      </c>
      <c r="C3162" s="2">
        <v>1.6935360908643199E-2</v>
      </c>
      <c r="D3162" s="2">
        <v>0.72800697576186402</v>
      </c>
      <c r="E3162" s="2">
        <v>0.17625671345421501</v>
      </c>
      <c r="F3162" s="2">
        <v>0.77085922211391</v>
      </c>
      <c r="G3162" s="2">
        <v>0.103485611666567</v>
      </c>
      <c r="H3162" s="2">
        <v>0.95926030463411005</v>
      </c>
      <c r="I3162" s="2">
        <v>0.78327398479225296</v>
      </c>
      <c r="J3162" s="2">
        <v>0.160877479168372</v>
      </c>
      <c r="K3162" s="2">
        <v>0.49857225821109102</v>
      </c>
      <c r="L3162" s="2">
        <v>0.43776699152139098</v>
      </c>
      <c r="M3162" s="2">
        <v>0.25018451232366501</v>
      </c>
    </row>
    <row r="3163" spans="1:13" x14ac:dyDescent="0.3">
      <c r="A3163" t="s">
        <v>31</v>
      </c>
      <c r="B3163" s="2">
        <v>0.42453497978287802</v>
      </c>
      <c r="C3163" s="2">
        <v>1.68437175720236E-2</v>
      </c>
      <c r="D3163" s="2">
        <v>0.73001528110193903</v>
      </c>
      <c r="E3163" s="2">
        <v>0.18067353689426699</v>
      </c>
      <c r="F3163" s="2">
        <v>0.79171128143383795</v>
      </c>
      <c r="G3163" s="2">
        <v>0.119504059858351</v>
      </c>
      <c r="H3163" s="2">
        <v>0.94179197381128299</v>
      </c>
      <c r="I3163" s="2">
        <v>0.704750538269305</v>
      </c>
      <c r="J3163" s="2">
        <v>0.152188974195864</v>
      </c>
      <c r="K3163" s="2">
        <v>0.53190004312731398</v>
      </c>
      <c r="L3163" s="2">
        <v>0.51463291860376703</v>
      </c>
      <c r="M3163" s="2">
        <v>0.21011269506644001</v>
      </c>
    </row>
    <row r="3164" spans="1:13" x14ac:dyDescent="0.3">
      <c r="A3164" t="s">
        <v>31</v>
      </c>
      <c r="B3164" s="2">
        <v>0.42588226668215301</v>
      </c>
      <c r="C3164" s="2">
        <v>1.69436880291121E-2</v>
      </c>
      <c r="D3164" s="2">
        <v>0.72715096734268003</v>
      </c>
      <c r="E3164" s="2">
        <v>0.174818846171481</v>
      </c>
      <c r="F3164" s="2">
        <v>0.77072519933746297</v>
      </c>
      <c r="G3164" s="2">
        <v>0.103562725083929</v>
      </c>
      <c r="H3164" s="2">
        <v>0.95926024932651799</v>
      </c>
      <c r="I3164" s="2">
        <v>0.78327408383335895</v>
      </c>
      <c r="J3164" s="2">
        <v>0.15387062031957499</v>
      </c>
      <c r="K3164" s="2">
        <v>0.542321361525399</v>
      </c>
      <c r="L3164" s="2">
        <v>0.57161139459948496</v>
      </c>
      <c r="M3164" s="2">
        <v>0.22611275980348899</v>
      </c>
    </row>
    <row r="3165" spans="1:13" x14ac:dyDescent="0.3">
      <c r="A3165" t="s">
        <v>31</v>
      </c>
      <c r="B3165" s="2">
        <v>0.42438528123848501</v>
      </c>
      <c r="C3165" s="2">
        <v>1.6960873405301401E-2</v>
      </c>
      <c r="D3165" s="2">
        <v>0.71979771233713796</v>
      </c>
      <c r="E3165" s="2">
        <v>0.18086751456526501</v>
      </c>
      <c r="F3165" s="2">
        <v>0.79177933987500204</v>
      </c>
      <c r="G3165" s="2">
        <v>0.119419498706858</v>
      </c>
      <c r="H3165" s="2">
        <v>0.94179186398902104</v>
      </c>
      <c r="I3165" s="2">
        <v>0.704750089636902</v>
      </c>
      <c r="J3165" s="2">
        <v>0.14125827439174099</v>
      </c>
      <c r="K3165" s="2">
        <v>0.39758763953790099</v>
      </c>
      <c r="L3165" s="2">
        <v>0.54357542599999298</v>
      </c>
      <c r="M3165" s="2">
        <v>0.26852285744458498</v>
      </c>
    </row>
    <row r="3166" spans="1:13" x14ac:dyDescent="0.3">
      <c r="A3166" t="s">
        <v>31</v>
      </c>
      <c r="B3166" s="2">
        <v>0.42213980307301702</v>
      </c>
      <c r="C3166" s="2">
        <v>1.6921753943682501E-2</v>
      </c>
      <c r="D3166" s="2">
        <v>0.72904844493299203</v>
      </c>
      <c r="E3166" s="2">
        <v>0.18104818015832899</v>
      </c>
      <c r="F3166" s="2">
        <v>0.79178143398088496</v>
      </c>
      <c r="G3166" s="2">
        <v>0.11964451305450401</v>
      </c>
      <c r="H3166" s="2">
        <v>0.94179196273903898</v>
      </c>
      <c r="I3166" s="2">
        <v>0.70475053662474796</v>
      </c>
      <c r="J3166" s="2">
        <v>0.158635284336757</v>
      </c>
      <c r="K3166" s="2">
        <v>0.43177365067514201</v>
      </c>
      <c r="L3166" s="2">
        <v>0.48226036460987298</v>
      </c>
      <c r="M3166" s="2">
        <v>0.18483208347865501</v>
      </c>
    </row>
    <row r="3167" spans="1:13" x14ac:dyDescent="0.3">
      <c r="A3167" t="s">
        <v>31</v>
      </c>
      <c r="B3167" s="2">
        <v>0.42752895067017999</v>
      </c>
      <c r="C3167" s="2">
        <v>1.7010232974523899E-2</v>
      </c>
      <c r="D3167" s="2">
        <v>0.71573174953326901</v>
      </c>
      <c r="E3167" s="2">
        <v>0.18066496245022201</v>
      </c>
      <c r="F3167" s="2">
        <v>0.791665211104434</v>
      </c>
      <c r="G3167" s="2">
        <v>0.11960634495605101</v>
      </c>
      <c r="H3167" s="2">
        <v>0.94179197417278804</v>
      </c>
      <c r="I3167" s="2">
        <v>0.70475038633214004</v>
      </c>
      <c r="J3167" s="2">
        <v>0.165361868831602</v>
      </c>
      <c r="K3167" s="2">
        <v>0.40343175142388599</v>
      </c>
      <c r="L3167" s="2">
        <v>0.43822341807824999</v>
      </c>
      <c r="M3167" s="2">
        <v>0.27892756699279098</v>
      </c>
    </row>
    <row r="3168" spans="1:13" x14ac:dyDescent="0.3">
      <c r="A3168" t="s">
        <v>31</v>
      </c>
      <c r="B3168" s="2">
        <v>0.42423558269412498</v>
      </c>
      <c r="C3168" s="2">
        <v>1.6748491323029201E-2</v>
      </c>
      <c r="D3168" s="2">
        <v>0.72963587370748295</v>
      </c>
      <c r="E3168" s="2">
        <v>0.17748413242835201</v>
      </c>
      <c r="F3168" s="2">
        <v>0.79163484656914496</v>
      </c>
      <c r="G3168" s="2">
        <v>0.119516681997302</v>
      </c>
      <c r="H3168" s="2">
        <v>0.94179189313123401</v>
      </c>
      <c r="I3168" s="2">
        <v>0.70475019857927401</v>
      </c>
      <c r="J3168" s="2">
        <v>0.185821896670088</v>
      </c>
      <c r="K3168" s="2">
        <v>0.33027818306087198</v>
      </c>
      <c r="L3168" s="2">
        <v>0.25212891600188098</v>
      </c>
      <c r="M3168" s="2">
        <v>0.29737738546213699</v>
      </c>
    </row>
    <row r="3169" spans="1:13" x14ac:dyDescent="0.3">
      <c r="A3169" t="s">
        <v>31</v>
      </c>
      <c r="B3169" s="2">
        <v>0.42184040598429601</v>
      </c>
      <c r="C3169" s="2">
        <v>1.6708750703234802E-2</v>
      </c>
      <c r="D3169" s="2">
        <v>0.72313983219741096</v>
      </c>
      <c r="E3169" s="2">
        <v>0.17855019348536399</v>
      </c>
      <c r="F3169" s="2">
        <v>0.79175002239265502</v>
      </c>
      <c r="G3169" s="2">
        <v>0.11970672281238</v>
      </c>
      <c r="H3169" s="2">
        <v>0.94179201263456302</v>
      </c>
      <c r="I3169" s="2">
        <v>0.70475068313682498</v>
      </c>
      <c r="J3169" s="2">
        <v>0.17040680720273599</v>
      </c>
      <c r="K3169" s="2">
        <v>0.37008353255002102</v>
      </c>
      <c r="L3169" s="2">
        <v>0.389818281824372</v>
      </c>
      <c r="M3169" s="2">
        <v>0.29481147677601499</v>
      </c>
    </row>
    <row r="3170" spans="1:13" x14ac:dyDescent="0.3">
      <c r="A3170" t="s">
        <v>31</v>
      </c>
      <c r="B3170" s="2">
        <v>0.42243920016173703</v>
      </c>
      <c r="C3170" s="2">
        <v>1.69953521851888E-2</v>
      </c>
      <c r="D3170" s="2">
        <v>0.72483596421168495</v>
      </c>
      <c r="E3170" s="2">
        <v>0.17696106646151899</v>
      </c>
      <c r="F3170" s="2">
        <v>0.791846351263226</v>
      </c>
      <c r="G3170" s="2">
        <v>0.119507325585684</v>
      </c>
      <c r="H3170" s="2">
        <v>0.941792009125206</v>
      </c>
      <c r="I3170" s="2">
        <v>0.704750758551555</v>
      </c>
      <c r="J3170" s="2">
        <v>0.15779446127490099</v>
      </c>
      <c r="K3170" s="2">
        <v>0.53594596674068695</v>
      </c>
      <c r="L3170" s="2">
        <v>0.49856863309969701</v>
      </c>
      <c r="M3170" s="2">
        <v>0.204320079462711</v>
      </c>
    </row>
    <row r="3171" spans="1:13" x14ac:dyDescent="0.3">
      <c r="A3171" t="s">
        <v>31</v>
      </c>
      <c r="B3171" s="2">
        <v>0.42079251617374203</v>
      </c>
      <c r="C3171" s="2">
        <v>1.6744228737578401E-2</v>
      </c>
      <c r="D3171" s="2">
        <v>0.72860554616905904</v>
      </c>
      <c r="E3171" s="2">
        <v>0.17807677449836701</v>
      </c>
      <c r="F3171" s="2">
        <v>0.79189032748674804</v>
      </c>
      <c r="G3171" s="2">
        <v>0.119587847779353</v>
      </c>
      <c r="H3171" s="2">
        <v>0.94179194400288502</v>
      </c>
      <c r="I3171" s="2">
        <v>0.70475024306636802</v>
      </c>
      <c r="J3171" s="2">
        <v>0.17405037380411001</v>
      </c>
      <c r="K3171" s="2">
        <v>0.39910996938232701</v>
      </c>
      <c r="L3171" s="2">
        <v>0.353474204099061</v>
      </c>
      <c r="M3171" s="2">
        <v>0.23559718734760099</v>
      </c>
    </row>
    <row r="3172" spans="1:13" x14ac:dyDescent="0.3">
      <c r="A3172" t="s">
        <v>31</v>
      </c>
      <c r="B3172" s="2">
        <v>0.425582869593432</v>
      </c>
      <c r="C3172" s="2">
        <v>1.68622397886341E-2</v>
      </c>
      <c r="D3172" s="2">
        <v>0.72680315075848601</v>
      </c>
      <c r="E3172" s="2">
        <v>0.174946885014059</v>
      </c>
      <c r="F3172" s="2">
        <v>0.79161914077503104</v>
      </c>
      <c r="G3172" s="2">
        <v>0.119495549383012</v>
      </c>
      <c r="H3172" s="2">
        <v>0.941791949407634</v>
      </c>
      <c r="I3172" s="2">
        <v>0.70475057858909596</v>
      </c>
      <c r="J3172" s="2">
        <v>0.15499171773538301</v>
      </c>
      <c r="K3172" s="2">
        <v>0.422874662121485</v>
      </c>
      <c r="L3172" s="2">
        <v>0.49980191572890897</v>
      </c>
      <c r="M3172" s="2">
        <v>0.27563939360555401</v>
      </c>
    </row>
    <row r="3173" spans="1:13" x14ac:dyDescent="0.3">
      <c r="A3173" t="s">
        <v>31</v>
      </c>
      <c r="B3173" s="2">
        <v>0.426481060859626</v>
      </c>
      <c r="C3173" s="2">
        <v>1.7002594529423602E-2</v>
      </c>
      <c r="D3173" s="2">
        <v>0.72694643602366205</v>
      </c>
      <c r="E3173" s="2">
        <v>0.17505755377892901</v>
      </c>
      <c r="F3173" s="2">
        <v>0.79187043348086905</v>
      </c>
      <c r="G3173" s="2">
        <v>0.11947136775012</v>
      </c>
      <c r="H3173" s="2">
        <v>0.94179193492744195</v>
      </c>
      <c r="I3173" s="2">
        <v>0.70475068148870501</v>
      </c>
      <c r="J3173" s="2">
        <v>0.16227885093813099</v>
      </c>
      <c r="K3173" s="2">
        <v>0.41334222088088801</v>
      </c>
      <c r="L3173" s="2">
        <v>0.53390856723033497</v>
      </c>
      <c r="M3173" s="2">
        <v>0.19952165623637899</v>
      </c>
    </row>
    <row r="3174" spans="1:13" x14ac:dyDescent="0.3">
      <c r="A3174" t="s">
        <v>31</v>
      </c>
      <c r="B3174" s="2">
        <v>0.42213980307301702</v>
      </c>
      <c r="C3174" s="2">
        <v>1.6911279776476499E-2</v>
      </c>
      <c r="D3174" s="2">
        <v>0.727171105962921</v>
      </c>
      <c r="E3174" s="2">
        <v>0.17740372092597501</v>
      </c>
      <c r="F3174" s="2">
        <v>0.79183588073381606</v>
      </c>
      <c r="G3174" s="2">
        <v>0.11960184653146499</v>
      </c>
      <c r="H3174" s="2">
        <v>0.94179191950979202</v>
      </c>
      <c r="I3174" s="2">
        <v>0.70475031655482101</v>
      </c>
      <c r="J3174" s="2">
        <v>0.16452104576974599</v>
      </c>
      <c r="K3174" s="2">
        <v>0.55406067019147398</v>
      </c>
      <c r="L3174" s="2">
        <v>0.47586067106805802</v>
      </c>
      <c r="M3174" s="2">
        <v>0.19800637051477399</v>
      </c>
    </row>
    <row r="3175" spans="1:13" x14ac:dyDescent="0.3">
      <c r="A3175" t="s">
        <v>31</v>
      </c>
      <c r="B3175" s="2">
        <v>0.423187692883571</v>
      </c>
      <c r="C3175" s="2">
        <v>1.68489298993225E-2</v>
      </c>
      <c r="D3175" s="2">
        <v>0.72815459079987799</v>
      </c>
      <c r="E3175" s="2">
        <v>0.178652303969423</v>
      </c>
      <c r="F3175" s="2">
        <v>0.79182331609852497</v>
      </c>
      <c r="G3175" s="2">
        <v>0.11967636181008701</v>
      </c>
      <c r="H3175" s="2">
        <v>0.94179188580345996</v>
      </c>
      <c r="I3175" s="2">
        <v>0.70475024118503804</v>
      </c>
      <c r="J3175" s="2">
        <v>0.15975638175256399</v>
      </c>
      <c r="K3175" s="2">
        <v>0.46342585106461498</v>
      </c>
      <c r="L3175" s="2">
        <v>0.42449103343915401</v>
      </c>
      <c r="M3175" s="2">
        <v>0.20827878056013799</v>
      </c>
    </row>
    <row r="3176" spans="1:13" x14ac:dyDescent="0.3">
      <c r="A3176" t="s">
        <v>31</v>
      </c>
      <c r="B3176" s="2">
        <v>0.42513377396031898</v>
      </c>
      <c r="C3176" s="2">
        <v>1.69334029100465E-2</v>
      </c>
      <c r="D3176" s="2">
        <v>0.72655534436563995</v>
      </c>
      <c r="E3176" s="2">
        <v>0.177709836314909</v>
      </c>
      <c r="F3176" s="2">
        <v>0.79183064546911097</v>
      </c>
      <c r="G3176" s="2">
        <v>0.11969934919437999</v>
      </c>
      <c r="H3176" s="2">
        <v>0.941791885017358</v>
      </c>
      <c r="I3176" s="2">
        <v>0.70475018562077496</v>
      </c>
      <c r="J3176" s="2">
        <v>0.154711443381431</v>
      </c>
      <c r="K3176" s="2">
        <v>0.45138003303389002</v>
      </c>
      <c r="L3176" s="2">
        <v>0.51511071218645299</v>
      </c>
      <c r="M3176" s="2">
        <v>0.22873739334537799</v>
      </c>
    </row>
    <row r="3177" spans="1:13" x14ac:dyDescent="0.3">
      <c r="A3177" t="s">
        <v>31</v>
      </c>
      <c r="B3177" s="2">
        <v>0.42213980307301702</v>
      </c>
      <c r="C3177" s="2">
        <v>1.6886302916216001E-2</v>
      </c>
      <c r="D3177" s="2">
        <v>0.73027636276933405</v>
      </c>
      <c r="E3177" s="2">
        <v>0.174935562251327</v>
      </c>
      <c r="F3177" s="2">
        <v>0.79174792828677298</v>
      </c>
      <c r="G3177" s="2">
        <v>0.11958212797234</v>
      </c>
      <c r="H3177" s="2">
        <v>0.94179195936971505</v>
      </c>
      <c r="I3177" s="2">
        <v>0.70475044666015696</v>
      </c>
      <c r="J3177" s="2">
        <v>0.14265964616150101</v>
      </c>
      <c r="K3177" s="2">
        <v>0.45126764626685101</v>
      </c>
      <c r="L3177" s="2">
        <v>0.66752916591331701</v>
      </c>
      <c r="M3177" s="2">
        <v>0.338582064697806</v>
      </c>
    </row>
    <row r="3178" spans="1:13" x14ac:dyDescent="0.3">
      <c r="A3178" t="s">
        <v>31</v>
      </c>
      <c r="B3178" s="2">
        <v>0.42423558269412498</v>
      </c>
      <c r="C3178" s="2">
        <v>1.7072384801245202E-2</v>
      </c>
      <c r="D3178" s="2">
        <v>0.72402351744708404</v>
      </c>
      <c r="E3178" s="2">
        <v>0.178805640779338</v>
      </c>
      <c r="F3178" s="2">
        <v>0.79179295156323604</v>
      </c>
      <c r="G3178" s="2">
        <v>0.11957023674608</v>
      </c>
      <c r="H3178" s="2">
        <v>0.94179197539374004</v>
      </c>
      <c r="I3178" s="2">
        <v>0.70475055059085501</v>
      </c>
      <c r="J3178" s="2">
        <v>0.173209550742254</v>
      </c>
      <c r="K3178" s="2">
        <v>0.40986844808152501</v>
      </c>
      <c r="L3178" s="2">
        <v>0.37171187491031199</v>
      </c>
      <c r="M3178" s="2">
        <v>0.26753633804344301</v>
      </c>
    </row>
    <row r="3179" spans="1:13" x14ac:dyDescent="0.3">
      <c r="A3179" t="s">
        <v>31</v>
      </c>
      <c r="B3179" s="2">
        <v>0.426481060859626</v>
      </c>
      <c r="C3179" s="2">
        <v>1.69131612555878E-2</v>
      </c>
      <c r="D3179" s="2">
        <v>0.71925292283820996</v>
      </c>
      <c r="E3179" s="2">
        <v>0.18207973030376501</v>
      </c>
      <c r="F3179" s="2">
        <v>0.79185053947499096</v>
      </c>
      <c r="G3179" s="2">
        <v>0.119613009887896</v>
      </c>
      <c r="H3179" s="2">
        <v>0.94179185037185897</v>
      </c>
      <c r="I3179" s="2">
        <v>0.704750107064533</v>
      </c>
      <c r="J3179" s="2">
        <v>0.15779446127490099</v>
      </c>
      <c r="K3179" s="2">
        <v>0.59629766064017398</v>
      </c>
      <c r="L3179" s="2">
        <v>0.53832481716666103</v>
      </c>
      <c r="M3179" s="2">
        <v>0.19706575152243999</v>
      </c>
    </row>
    <row r="3180" spans="1:13" x14ac:dyDescent="0.3">
      <c r="A3180" t="s">
        <v>31</v>
      </c>
      <c r="B3180" s="2">
        <v>0.42199010452865598</v>
      </c>
      <c r="C3180" s="2">
        <v>1.7069454555069401E-2</v>
      </c>
      <c r="D3180" s="2">
        <v>0.726985536629287</v>
      </c>
      <c r="E3180" s="2">
        <v>0.174019565566225</v>
      </c>
      <c r="F3180" s="2">
        <v>0.79170499911619197</v>
      </c>
      <c r="G3180" s="2">
        <v>0.119659146333694</v>
      </c>
      <c r="H3180" s="2">
        <v>0.94179192395921296</v>
      </c>
      <c r="I3180" s="2">
        <v>0.70475018830485603</v>
      </c>
      <c r="J3180" s="2">
        <v>0.16844488672507199</v>
      </c>
      <c r="K3180" s="2">
        <v>0.51298841532843897</v>
      </c>
      <c r="L3180" s="2">
        <v>0.485518819451287</v>
      </c>
      <c r="M3180" s="2">
        <v>0.1808120615072</v>
      </c>
    </row>
    <row r="3181" spans="1:13" x14ac:dyDescent="0.3">
      <c r="A3181" t="s">
        <v>31</v>
      </c>
      <c r="B3181" s="2">
        <v>0.42603196522651299</v>
      </c>
      <c r="C3181" s="2">
        <v>1.6909474816850501E-2</v>
      </c>
      <c r="D3181" s="2">
        <v>0.72298171365560004</v>
      </c>
      <c r="E3181" s="2">
        <v>0.17670922046137599</v>
      </c>
      <c r="F3181" s="2">
        <v>0.79168091689854903</v>
      </c>
      <c r="G3181" s="2">
        <v>0.11970136561926301</v>
      </c>
      <c r="H3181" s="2">
        <v>0.94179202807764395</v>
      </c>
      <c r="I3181" s="2">
        <v>0.704750873149803</v>
      </c>
      <c r="J3181" s="2">
        <v>0.16171830223022801</v>
      </c>
      <c r="K3181" s="2">
        <v>0.43429724444408901</v>
      </c>
      <c r="L3181" s="2">
        <v>0.461625040827919</v>
      </c>
      <c r="M3181" s="2">
        <v>0.23926413326517501</v>
      </c>
    </row>
    <row r="3182" spans="1:13" x14ac:dyDescent="0.3">
      <c r="A3182" t="s">
        <v>31</v>
      </c>
      <c r="B3182" s="2">
        <v>0.428726539025095</v>
      </c>
      <c r="C3182" s="2">
        <v>1.68020729673868E-2</v>
      </c>
      <c r="D3182" s="2">
        <v>0.72166912199844002</v>
      </c>
      <c r="E3182" s="2">
        <v>0.17901039040960801</v>
      </c>
      <c r="F3182" s="2">
        <v>0.79168405805737196</v>
      </c>
      <c r="G3182" s="2">
        <v>0.119641216229145</v>
      </c>
      <c r="H3182" s="2">
        <v>0.94179197948475402</v>
      </c>
      <c r="I3182" s="2">
        <v>0.70475061780485804</v>
      </c>
      <c r="J3182" s="2">
        <v>0.16171830223022801</v>
      </c>
      <c r="K3182" s="2">
        <v>0.33371108794494297</v>
      </c>
      <c r="L3182" s="2">
        <v>0.43966300011211301</v>
      </c>
      <c r="M3182" s="2">
        <v>0.29317787209007401</v>
      </c>
    </row>
    <row r="3183" spans="1:13" x14ac:dyDescent="0.3">
      <c r="A3183" t="s">
        <v>31</v>
      </c>
      <c r="B3183" s="2">
        <v>0.42333739142793098</v>
      </c>
      <c r="C3183" s="2">
        <v>1.68534715558376E-2</v>
      </c>
      <c r="D3183" s="2">
        <v>0.725674073547245</v>
      </c>
      <c r="E3183" s="2">
        <v>0.17812178522206501</v>
      </c>
      <c r="F3183" s="2">
        <v>0.79180761030441005</v>
      </c>
      <c r="G3183" s="2">
        <v>0.11958343132027199</v>
      </c>
      <c r="H3183" s="2">
        <v>0.94179196919247299</v>
      </c>
      <c r="I3183" s="2">
        <v>0.70475053362096096</v>
      </c>
      <c r="J3183" s="2">
        <v>0.152749522903768</v>
      </c>
      <c r="K3183" s="2">
        <v>0.429342009715591</v>
      </c>
      <c r="L3183" s="2">
        <v>0.549539028296264</v>
      </c>
      <c r="M3183" s="2">
        <v>0.259071055419829</v>
      </c>
    </row>
    <row r="3184" spans="1:13" x14ac:dyDescent="0.3">
      <c r="A3184" t="s">
        <v>31</v>
      </c>
      <c r="B3184" s="2">
        <v>0.42213980307301702</v>
      </c>
      <c r="C3184" s="2">
        <v>1.7036164077778599E-2</v>
      </c>
      <c r="D3184" s="2">
        <v>0.72624877311452896</v>
      </c>
      <c r="E3184" s="2">
        <v>0.17746024454197101</v>
      </c>
      <c r="F3184" s="2">
        <v>0.79185891589851798</v>
      </c>
      <c r="G3184" s="2">
        <v>0.11963165637738001</v>
      </c>
      <c r="H3184" s="2">
        <v>0.94179182967261998</v>
      </c>
      <c r="I3184" s="2">
        <v>0.70474991782023599</v>
      </c>
      <c r="J3184" s="2">
        <v>0.162839399646035</v>
      </c>
      <c r="K3184" s="2">
        <v>0.45086918409280802</v>
      </c>
      <c r="L3184" s="2">
        <v>0.47869713682125697</v>
      </c>
      <c r="M3184" s="2">
        <v>0.22135169940564101</v>
      </c>
    </row>
    <row r="3185" spans="1:13" x14ac:dyDescent="0.3">
      <c r="A3185" t="s">
        <v>31</v>
      </c>
      <c r="B3185" s="2">
        <v>0.42588226668215301</v>
      </c>
      <c r="C3185" s="2">
        <v>1.6929991041227398E-2</v>
      </c>
      <c r="D3185" s="2">
        <v>0.72138075186823403</v>
      </c>
      <c r="E3185" s="2">
        <v>0.18031358393538799</v>
      </c>
      <c r="F3185" s="2">
        <v>0.79174583418089095</v>
      </c>
      <c r="G3185" s="2">
        <v>0.119590824806216</v>
      </c>
      <c r="H3185" s="2">
        <v>0.94179197232476497</v>
      </c>
      <c r="I3185" s="2">
        <v>0.70475068746147396</v>
      </c>
      <c r="J3185" s="2">
        <v>0.142099097453597</v>
      </c>
      <c r="K3185" s="2">
        <v>0.37386381471403002</v>
      </c>
      <c r="L3185" s="2">
        <v>0.66780874940519097</v>
      </c>
      <c r="M3185" s="2">
        <v>0.27135235650167699</v>
      </c>
    </row>
    <row r="3186" spans="1:13" x14ac:dyDescent="0.3">
      <c r="A3186" t="s">
        <v>31</v>
      </c>
      <c r="B3186" s="2">
        <v>0.420044023451908</v>
      </c>
      <c r="C3186" s="2">
        <v>1.68967365731062E-2</v>
      </c>
      <c r="D3186" s="2">
        <v>0.73018741898079897</v>
      </c>
      <c r="E3186" s="2">
        <v>0.17565153471181999</v>
      </c>
      <c r="F3186" s="2">
        <v>0.79193430371026996</v>
      </c>
      <c r="G3186" s="2">
        <v>0.11963775557011599</v>
      </c>
      <c r="H3186" s="2">
        <v>0.94179195510848002</v>
      </c>
      <c r="I3186" s="2">
        <v>0.70475066195606995</v>
      </c>
      <c r="J3186" s="2">
        <v>0.15779446127490099</v>
      </c>
      <c r="K3186" s="2">
        <v>0.44084632786876798</v>
      </c>
      <c r="L3186" s="2">
        <v>0.50647943767686499</v>
      </c>
      <c r="M3186" s="2">
        <v>0.21901885583423</v>
      </c>
    </row>
    <row r="3187" spans="1:13" x14ac:dyDescent="0.3">
      <c r="A3187" t="s">
        <v>31</v>
      </c>
      <c r="B3187" s="2">
        <v>0.42438528123848501</v>
      </c>
      <c r="C3187" s="2">
        <v>1.70986489893186E-2</v>
      </c>
      <c r="D3187" s="2">
        <v>0.72745221721349596</v>
      </c>
      <c r="E3187" s="2">
        <v>0.17921695721076</v>
      </c>
      <c r="F3187" s="2">
        <v>0.79171965785736598</v>
      </c>
      <c r="G3187" s="2">
        <v>0.11952685298835</v>
      </c>
      <c r="H3187" s="2">
        <v>0.94179192563973002</v>
      </c>
      <c r="I3187" s="2">
        <v>0.70475046186611301</v>
      </c>
      <c r="J3187" s="2">
        <v>0.15919583304466101</v>
      </c>
      <c r="K3187" s="2">
        <v>0.281195816801663</v>
      </c>
      <c r="L3187" s="2">
        <v>0.44882777110195798</v>
      </c>
      <c r="M3187" s="2">
        <v>0.35240148897200002</v>
      </c>
    </row>
    <row r="3188" spans="1:13" x14ac:dyDescent="0.3">
      <c r="A3188" t="s">
        <v>31</v>
      </c>
      <c r="B3188" s="2">
        <v>0.42827744339198098</v>
      </c>
      <c r="C3188" s="2">
        <v>1.67985890802285E-2</v>
      </c>
      <c r="D3188" s="2">
        <v>0.72934123785744198</v>
      </c>
      <c r="E3188" s="2">
        <v>0.17408253511842001</v>
      </c>
      <c r="F3188" s="2">
        <v>0.79177724576912101</v>
      </c>
      <c r="G3188" s="2">
        <v>0.119649537782932</v>
      </c>
      <c r="H3188" s="2">
        <v>0.94179196990604697</v>
      </c>
      <c r="I3188" s="2">
        <v>0.70475060746231999</v>
      </c>
      <c r="J3188" s="2">
        <v>0.152749522903768</v>
      </c>
      <c r="K3188" s="2">
        <v>0.43482852734281602</v>
      </c>
      <c r="L3188" s="2">
        <v>0.45109507424846401</v>
      </c>
      <c r="M3188" s="2">
        <v>0.25648488153910598</v>
      </c>
    </row>
    <row r="3189" spans="1:13" x14ac:dyDescent="0.3">
      <c r="A3189" t="s">
        <v>31</v>
      </c>
      <c r="B3189" s="2">
        <v>0.42588226668215301</v>
      </c>
      <c r="C3189" s="2">
        <v>1.6858283281124899E-2</v>
      </c>
      <c r="D3189" s="2">
        <v>0.72672748852678204</v>
      </c>
      <c r="E3189" s="2">
        <v>0.180298212089787</v>
      </c>
      <c r="F3189" s="2">
        <v>0.79180970441029097</v>
      </c>
      <c r="G3189" s="2">
        <v>0.119662937672007</v>
      </c>
      <c r="H3189" s="2">
        <v>0.94179202117524796</v>
      </c>
      <c r="I3189" s="2">
        <v>0.70475083326681198</v>
      </c>
      <c r="J3189" s="2">
        <v>0.181337507006858</v>
      </c>
      <c r="K3189" s="2">
        <v>0.45198283478436801</v>
      </c>
      <c r="L3189" s="2">
        <v>0.29520344077790001</v>
      </c>
      <c r="M3189" s="2">
        <v>0.216431879851672</v>
      </c>
    </row>
    <row r="3190" spans="1:13" x14ac:dyDescent="0.3">
      <c r="A3190" t="s">
        <v>31</v>
      </c>
      <c r="B3190" s="2">
        <v>0.42124161180682301</v>
      </c>
      <c r="C3190" s="2">
        <v>1.6917585882301901E-2</v>
      </c>
      <c r="D3190" s="2">
        <v>0.72661059824673901</v>
      </c>
      <c r="E3190" s="2">
        <v>0.17812627386639701</v>
      </c>
      <c r="F3190" s="2">
        <v>0.79180028093382204</v>
      </c>
      <c r="G3190" s="2">
        <v>0.119552251720524</v>
      </c>
      <c r="H3190" s="2">
        <v>0.94179192321231398</v>
      </c>
      <c r="I3190" s="2">
        <v>0.70475039838446896</v>
      </c>
      <c r="J3190" s="2">
        <v>0.17797421475943601</v>
      </c>
      <c r="K3190" s="2">
        <v>0.38609353836354598</v>
      </c>
      <c r="L3190" s="2">
        <v>0.37215623199398601</v>
      </c>
      <c r="M3190" s="2">
        <v>0.25606055213902301</v>
      </c>
    </row>
    <row r="3191" spans="1:13" x14ac:dyDescent="0.3">
      <c r="A3191" t="s">
        <v>31</v>
      </c>
      <c r="B3191" s="2">
        <v>0.42213980307301702</v>
      </c>
      <c r="C3191" s="2">
        <v>1.6774309897628899E-2</v>
      </c>
      <c r="D3191" s="2">
        <v>0.725760192898527</v>
      </c>
      <c r="E3191" s="2">
        <v>0.180825380896972</v>
      </c>
      <c r="F3191" s="2">
        <v>0.79159191739856405</v>
      </c>
      <c r="G3191" s="2">
        <v>0.11942357380971801</v>
      </c>
      <c r="H3191" s="2">
        <v>0.94179188172905104</v>
      </c>
      <c r="I3191" s="2">
        <v>0.70475005663239498</v>
      </c>
      <c r="J3191" s="2">
        <v>0.14686376147077901</v>
      </c>
      <c r="K3191" s="2">
        <v>0.42972003793199198</v>
      </c>
      <c r="L3191" s="2">
        <v>0.47292787736925901</v>
      </c>
      <c r="M3191" s="2">
        <v>0.21876218082364801</v>
      </c>
    </row>
    <row r="3192" spans="1:13" x14ac:dyDescent="0.3">
      <c r="A3192" t="s">
        <v>31</v>
      </c>
      <c r="B3192" s="2">
        <v>0.42363678851668402</v>
      </c>
      <c r="C3192" s="2">
        <v>1.7055104900985701E-2</v>
      </c>
      <c r="D3192" s="2">
        <v>0.720569832304919</v>
      </c>
      <c r="E3192" s="2">
        <v>0.18006469141412401</v>
      </c>
      <c r="F3192" s="2">
        <v>0.79194686834556205</v>
      </c>
      <c r="G3192" s="2">
        <v>0.11960828288717899</v>
      </c>
      <c r="H3192" s="2">
        <v>0.94179197585106</v>
      </c>
      <c r="I3192" s="2">
        <v>0.704750405669199</v>
      </c>
      <c r="J3192" s="2">
        <v>0.17068708155668699</v>
      </c>
      <c r="K3192" s="2">
        <v>0.34100601082360499</v>
      </c>
      <c r="L3192" s="2">
        <v>0.41663726845815402</v>
      </c>
      <c r="M3192" s="2">
        <v>0.26488332125973602</v>
      </c>
    </row>
    <row r="3193" spans="1:13" x14ac:dyDescent="0.3">
      <c r="A3193" t="s">
        <v>31</v>
      </c>
      <c r="B3193" s="2">
        <v>0.42827744339198098</v>
      </c>
      <c r="C3193" s="2">
        <v>1.7131345315310999E-2</v>
      </c>
      <c r="D3193" s="2">
        <v>0.72729494555935303</v>
      </c>
      <c r="E3193" s="2">
        <v>0.17622109600623001</v>
      </c>
      <c r="F3193" s="2">
        <v>0.79167358752796202</v>
      </c>
      <c r="G3193" s="2">
        <v>0.119577910663393</v>
      </c>
      <c r="H3193" s="2">
        <v>0.94179197623189703</v>
      </c>
      <c r="I3193" s="2">
        <v>0.70475061405813899</v>
      </c>
      <c r="J3193" s="2">
        <v>0.16508159447765</v>
      </c>
      <c r="K3193" s="2">
        <v>0.49266684445217801</v>
      </c>
      <c r="L3193" s="2">
        <v>0.45047402229481698</v>
      </c>
      <c r="M3193" s="2">
        <v>0.19353847072591199</v>
      </c>
    </row>
    <row r="3194" spans="1:13" x14ac:dyDescent="0.3">
      <c r="A3194" t="s">
        <v>31</v>
      </c>
      <c r="B3194" s="2">
        <v>0.421541008895576</v>
      </c>
      <c r="C3194" s="2">
        <v>1.69412844170416E-2</v>
      </c>
      <c r="D3194" s="2">
        <v>0.72157247553649695</v>
      </c>
      <c r="E3194" s="2">
        <v>0.17929478955671199</v>
      </c>
      <c r="F3194" s="2">
        <v>0.79165997583972902</v>
      </c>
      <c r="G3194" s="2">
        <v>0.119459945819521</v>
      </c>
      <c r="H3194" s="2">
        <v>0.94179184895937595</v>
      </c>
      <c r="I3194" s="2">
        <v>0.70475000408994404</v>
      </c>
      <c r="J3194" s="2">
        <v>0.17629256863572501</v>
      </c>
      <c r="K3194" s="2">
        <v>0.454097749400448</v>
      </c>
      <c r="L3194" s="2">
        <v>0.33376680126668501</v>
      </c>
      <c r="M3194" s="2">
        <v>0.186471251011295</v>
      </c>
    </row>
    <row r="3195" spans="1:13" x14ac:dyDescent="0.3">
      <c r="A3195" t="s">
        <v>31</v>
      </c>
      <c r="B3195" s="2">
        <v>0.42258889870612998</v>
      </c>
      <c r="C3195" s="2">
        <v>1.7056315709313302E-2</v>
      </c>
      <c r="D3195" s="2">
        <v>0.72134689211856995</v>
      </c>
      <c r="E3195" s="2">
        <v>0.177151059998329</v>
      </c>
      <c r="F3195" s="2">
        <v>0.79168196395149004</v>
      </c>
      <c r="G3195" s="2">
        <v>0.119666258401086</v>
      </c>
      <c r="H3195" s="2">
        <v>0.94179195579448505</v>
      </c>
      <c r="I3195" s="2">
        <v>0.70475043469159904</v>
      </c>
      <c r="J3195" s="2">
        <v>0.14854540759449</v>
      </c>
      <c r="K3195" s="2">
        <v>0.47422519767909999</v>
      </c>
      <c r="L3195" s="2">
        <v>0.54341505358532205</v>
      </c>
      <c r="M3195" s="2">
        <v>0.21958591583665499</v>
      </c>
    </row>
    <row r="3196" spans="1:13" x14ac:dyDescent="0.3">
      <c r="A3196" t="s">
        <v>31</v>
      </c>
      <c r="B3196" s="2">
        <v>0.42513377396031898</v>
      </c>
      <c r="C3196" s="2">
        <v>1.7084069776778801E-2</v>
      </c>
      <c r="D3196" s="2">
        <v>0.71866896579421702</v>
      </c>
      <c r="E3196" s="2">
        <v>0.17988819911489401</v>
      </c>
      <c r="F3196" s="2">
        <v>0.79157307044562697</v>
      </c>
      <c r="G3196" s="2">
        <v>0.119655229838268</v>
      </c>
      <c r="H3196" s="2">
        <v>0.94179193698848096</v>
      </c>
      <c r="I3196" s="2">
        <v>0.70475035473093395</v>
      </c>
      <c r="J3196" s="2">
        <v>0.13733443343641499</v>
      </c>
      <c r="K3196" s="2">
        <v>0.32968559828921601</v>
      </c>
      <c r="L3196" s="2">
        <v>0.66535631194899902</v>
      </c>
      <c r="M3196" s="2">
        <v>0.35867047657120499</v>
      </c>
    </row>
    <row r="3197" spans="1:13" x14ac:dyDescent="0.3">
      <c r="A3197" t="s">
        <v>31</v>
      </c>
      <c r="B3197" s="2">
        <v>0.42902593611381501</v>
      </c>
      <c r="C3197" s="2">
        <v>1.69695426128815E-2</v>
      </c>
      <c r="D3197" s="2">
        <v>0.72171433874952995</v>
      </c>
      <c r="E3197" s="2">
        <v>0.177476598554832</v>
      </c>
      <c r="F3197" s="2">
        <v>0.77079221072568604</v>
      </c>
      <c r="G3197" s="2">
        <v>0.103665603691311</v>
      </c>
      <c r="H3197" s="2">
        <v>0.95926025458772801</v>
      </c>
      <c r="I3197" s="2">
        <v>0.78327386221455797</v>
      </c>
      <c r="J3197" s="2">
        <v>0.15947610739861301</v>
      </c>
      <c r="K3197" s="2">
        <v>0.42809553829935099</v>
      </c>
      <c r="L3197" s="2">
        <v>0.47359214836784502</v>
      </c>
      <c r="M3197" s="2">
        <v>0.26425826244928802</v>
      </c>
    </row>
    <row r="3198" spans="1:13" x14ac:dyDescent="0.3">
      <c r="A3198" t="s">
        <v>31</v>
      </c>
      <c r="B3198" s="2">
        <v>0.425582869593432</v>
      </c>
      <c r="C3198" s="2">
        <v>1.6872713955840099E-2</v>
      </c>
      <c r="D3198" s="2">
        <v>0.72955364375762199</v>
      </c>
      <c r="E3198" s="2">
        <v>0.17831559440914899</v>
      </c>
      <c r="F3198" s="2">
        <v>0.79159296445150595</v>
      </c>
      <c r="G3198" s="2">
        <v>0.119443866432595</v>
      </c>
      <c r="H3198" s="2">
        <v>0.94179189124755802</v>
      </c>
      <c r="I3198" s="2">
        <v>0.70475022557609901</v>
      </c>
      <c r="J3198" s="2">
        <v>0.158355009982805</v>
      </c>
      <c r="K3198" s="2">
        <v>0.39457363078551499</v>
      </c>
      <c r="L3198" s="2">
        <v>0.48450105299811402</v>
      </c>
      <c r="M3198" s="2">
        <v>0.262944155322207</v>
      </c>
    </row>
    <row r="3199" spans="1:13" x14ac:dyDescent="0.3">
      <c r="A3199" t="s">
        <v>31</v>
      </c>
      <c r="B3199" s="2">
        <v>0.42812774484762101</v>
      </c>
      <c r="C3199" s="2">
        <v>1.7035907512445301E-2</v>
      </c>
      <c r="D3199" s="2">
        <v>0.72616480148817897</v>
      </c>
      <c r="E3199" s="2">
        <v>0.17668667964839199</v>
      </c>
      <c r="F3199" s="2">
        <v>0.79166730521031603</v>
      </c>
      <c r="G3199" s="2">
        <v>0.119616198240932</v>
      </c>
      <c r="H3199" s="2">
        <v>0.94179200114521</v>
      </c>
      <c r="I3199" s="2">
        <v>0.70475079395170503</v>
      </c>
      <c r="J3199" s="2">
        <v>0.16171830223022801</v>
      </c>
      <c r="K3199" s="2">
        <v>0.271530554836381</v>
      </c>
      <c r="L3199" s="2">
        <v>0.48932853735431497</v>
      </c>
      <c r="M3199" s="2">
        <v>0.28287765991487102</v>
      </c>
    </row>
    <row r="3200" spans="1:13" x14ac:dyDescent="0.3">
      <c r="A3200" t="s">
        <v>31</v>
      </c>
      <c r="B3200" s="2">
        <v>0.42707985503706702</v>
      </c>
      <c r="C3200" s="2">
        <v>1.69760242634086E-2</v>
      </c>
      <c r="D3200" s="2">
        <v>0.72115521055774801</v>
      </c>
      <c r="E3200" s="2">
        <v>0.17987833850405099</v>
      </c>
      <c r="F3200" s="2">
        <v>0.79185682179263595</v>
      </c>
      <c r="G3200" s="2">
        <v>0.119650549904601</v>
      </c>
      <c r="H3200" s="2">
        <v>0.94179200751733905</v>
      </c>
      <c r="I3200" s="2">
        <v>0.70475063263452997</v>
      </c>
      <c r="J3200" s="2">
        <v>0.158635284336757</v>
      </c>
      <c r="K3200" s="2">
        <v>0.40251222332993603</v>
      </c>
      <c r="L3200" s="2">
        <v>0.53628329988821599</v>
      </c>
      <c r="M3200" s="2">
        <v>0.24970539077146101</v>
      </c>
    </row>
    <row r="3201" spans="1:13" x14ac:dyDescent="0.3">
      <c r="A3201" t="s">
        <v>32</v>
      </c>
      <c r="B3201" s="2">
        <v>0.40342748502736903</v>
      </c>
      <c r="C3201" s="2">
        <v>1.8887278456864099E-2</v>
      </c>
      <c r="D3201" s="2">
        <v>0.79803237838091301</v>
      </c>
      <c r="E3201" s="2">
        <v>0.125605232305155</v>
      </c>
      <c r="F3201" s="2">
        <v>1.6124615291322701E-4</v>
      </c>
      <c r="G3201" s="2">
        <v>0.94754738354130696</v>
      </c>
      <c r="H3201" s="2">
        <v>0.47433178470216703</v>
      </c>
      <c r="I3201" s="2">
        <v>1.8615280919988899E-2</v>
      </c>
      <c r="J3201" s="2">
        <v>0.24103594439860601</v>
      </c>
      <c r="K3201" s="2">
        <v>0.27984717559720601</v>
      </c>
      <c r="L3201" s="2">
        <v>0.62313357513344003</v>
      </c>
      <c r="M3201" s="2">
        <v>0.36134592363267898</v>
      </c>
    </row>
    <row r="3202" spans="1:13" x14ac:dyDescent="0.3">
      <c r="A3202" t="s">
        <v>32</v>
      </c>
      <c r="B3202" s="2">
        <v>0.40462507338231601</v>
      </c>
      <c r="C3202" s="2">
        <v>1.8802548880806701E-2</v>
      </c>
      <c r="D3202" s="2">
        <v>0.79226895101117001</v>
      </c>
      <c r="E3202" s="2">
        <v>0.124449887773205</v>
      </c>
      <c r="F3202" s="2">
        <v>1.8742247643821499E-4</v>
      </c>
      <c r="G3202" s="2">
        <v>0.899337851469725</v>
      </c>
      <c r="H3202" s="2">
        <v>0.44860701752849202</v>
      </c>
      <c r="I3202" s="2">
        <v>2.2834694705917398E-3</v>
      </c>
      <c r="J3202" s="2">
        <v>0.267381733670082</v>
      </c>
      <c r="K3202" s="2">
        <v>0.41645839942148799</v>
      </c>
      <c r="L3202" s="2">
        <v>0.40255120666136701</v>
      </c>
      <c r="M3202" s="2">
        <v>0.24794575967574201</v>
      </c>
    </row>
    <row r="3203" spans="1:13" x14ac:dyDescent="0.3">
      <c r="A3203" t="s">
        <v>32</v>
      </c>
      <c r="B3203" s="2">
        <v>0.39669105053096299</v>
      </c>
      <c r="C3203" s="2">
        <v>1.87264389997212E-2</v>
      </c>
      <c r="D3203" s="2">
        <v>0.79885422787272997</v>
      </c>
      <c r="E3203" s="2">
        <v>0.12843895272852901</v>
      </c>
      <c r="F3203" s="2">
        <v>1.79046052910306E-4</v>
      </c>
      <c r="G3203" s="2">
        <v>0.99883127848876696</v>
      </c>
      <c r="H3203" s="2">
        <v>0.49966563551161602</v>
      </c>
      <c r="I3203" s="2">
        <v>3.7418267655071002E-2</v>
      </c>
      <c r="J3203" s="2">
        <v>0.26654091060822599</v>
      </c>
      <c r="K3203" s="2">
        <v>0.45936971047241998</v>
      </c>
      <c r="L3203" s="2">
        <v>0.34198210177308602</v>
      </c>
      <c r="M3203" s="2">
        <v>0.218962143748823</v>
      </c>
    </row>
    <row r="3204" spans="1:13" x14ac:dyDescent="0.3">
      <c r="A3204" t="s">
        <v>32</v>
      </c>
      <c r="B3204" s="2">
        <v>0.40163110249501299</v>
      </c>
      <c r="C3204" s="2">
        <v>1.9042032364345499E-2</v>
      </c>
      <c r="D3204" s="2">
        <v>0.79771479350043095</v>
      </c>
      <c r="E3204" s="2">
        <v>0.12694990386900701</v>
      </c>
      <c r="F3204" s="2">
        <v>1.8532837055612901E-4</v>
      </c>
      <c r="G3204" s="2">
        <v>0.99865163042276694</v>
      </c>
      <c r="H3204" s="2">
        <v>0.49961470219401899</v>
      </c>
      <c r="I3204" s="2">
        <v>3.7377331003064597E-2</v>
      </c>
      <c r="J3204" s="2">
        <v>0.25757213128176698</v>
      </c>
      <c r="K3204" s="2">
        <v>0.41575342788279601</v>
      </c>
      <c r="L3204" s="2">
        <v>0.486708235047425</v>
      </c>
      <c r="M3204" s="2">
        <v>0.23103737660837001</v>
      </c>
    </row>
    <row r="3205" spans="1:13" x14ac:dyDescent="0.3">
      <c r="A3205" t="s">
        <v>32</v>
      </c>
      <c r="B3205" s="2">
        <v>0.40402627920484202</v>
      </c>
      <c r="C3205" s="2">
        <v>1.8830446984950601E-2</v>
      </c>
      <c r="D3205" s="2">
        <v>0.79144594285064496</v>
      </c>
      <c r="E3205" s="2">
        <v>0.126207495382129</v>
      </c>
      <c r="F3205" s="2">
        <v>2.0731648231694401E-4</v>
      </c>
      <c r="G3205" s="2">
        <v>0.89930031449015901</v>
      </c>
      <c r="H3205" s="2">
        <v>0.44854223463910298</v>
      </c>
      <c r="I3205" s="2">
        <v>2.26044993400327E-3</v>
      </c>
      <c r="J3205" s="2">
        <v>0.27494914122678199</v>
      </c>
      <c r="K3205" s="2">
        <v>0.36445397721929101</v>
      </c>
      <c r="L3205" s="2">
        <v>0.38385086813004599</v>
      </c>
      <c r="M3205" s="2">
        <v>0.239898275896963</v>
      </c>
    </row>
    <row r="3206" spans="1:13" x14ac:dyDescent="0.3">
      <c r="A3206" t="s">
        <v>32</v>
      </c>
      <c r="B3206" s="2">
        <v>0.39429587382110198</v>
      </c>
      <c r="C3206" s="2">
        <v>1.8725817841545599E-2</v>
      </c>
      <c r="D3206" s="2">
        <v>0.800810524092329</v>
      </c>
      <c r="E3206" s="2">
        <v>0.129436930003166</v>
      </c>
      <c r="F3206" s="2">
        <v>2.3558691172401801E-4</v>
      </c>
      <c r="G3206" s="2">
        <v>0.89118490450447196</v>
      </c>
      <c r="H3206" s="2">
        <v>0.44420817998025403</v>
      </c>
      <c r="I3206" s="2">
        <v>4.0743045800158499E-5</v>
      </c>
      <c r="J3206" s="2">
        <v>0.22646167799310901</v>
      </c>
      <c r="K3206" s="2">
        <v>0.36814230657390501</v>
      </c>
      <c r="L3206" s="2">
        <v>0.68697084417951404</v>
      </c>
      <c r="M3206" s="2">
        <v>0.33865121786088198</v>
      </c>
    </row>
    <row r="3207" spans="1:13" x14ac:dyDescent="0.3">
      <c r="A3207" t="s">
        <v>32</v>
      </c>
      <c r="B3207" s="2">
        <v>0.40222989667245401</v>
      </c>
      <c r="C3207" s="2">
        <v>1.8928211880401401E-2</v>
      </c>
      <c r="D3207" s="2">
        <v>0.79673213281984401</v>
      </c>
      <c r="E3207" s="2">
        <v>0.12669750708412</v>
      </c>
      <c r="F3207" s="2">
        <v>0</v>
      </c>
      <c r="G3207" s="2">
        <v>0.99866112291007803</v>
      </c>
      <c r="H3207" s="2">
        <v>0.49963330250420002</v>
      </c>
      <c r="I3207" s="2">
        <v>3.7398279755615903E-2</v>
      </c>
      <c r="J3207" s="2">
        <v>0.26009460046733301</v>
      </c>
      <c r="K3207" s="2">
        <v>0.42136254925588001</v>
      </c>
      <c r="L3207" s="2">
        <v>0.396042165759524</v>
      </c>
      <c r="M3207" s="2">
        <v>0.25224832406634601</v>
      </c>
    </row>
    <row r="3208" spans="1:13" x14ac:dyDescent="0.3">
      <c r="A3208" t="s">
        <v>32</v>
      </c>
      <c r="B3208" s="2">
        <v>0.398637131607679</v>
      </c>
      <c r="C3208" s="2">
        <v>1.9214453270659501E-2</v>
      </c>
      <c r="D3208" s="2">
        <v>0.80098552650514598</v>
      </c>
      <c r="E3208" s="2">
        <v>0.126685940852891</v>
      </c>
      <c r="F3208" s="2">
        <v>2.2406932937319801E-4</v>
      </c>
      <c r="G3208" s="2">
        <v>0.11195084458082</v>
      </c>
      <c r="H3208" s="2">
        <v>4.2018262835167398E-5</v>
      </c>
      <c r="I3208" s="2">
        <v>0.76277438733428904</v>
      </c>
      <c r="J3208" s="2">
        <v>0.26149597223709298</v>
      </c>
      <c r="K3208" s="2">
        <v>0.42412113353772601</v>
      </c>
      <c r="L3208" s="2">
        <v>0.493117505853852</v>
      </c>
      <c r="M3208" s="2">
        <v>0.24906980781291399</v>
      </c>
    </row>
    <row r="3209" spans="1:13" x14ac:dyDescent="0.3">
      <c r="A3209" t="s">
        <v>32</v>
      </c>
      <c r="B3209" s="2">
        <v>0.40492447047103602</v>
      </c>
      <c r="C3209" s="2">
        <v>1.8824829554493699E-2</v>
      </c>
      <c r="D3209" s="2">
        <v>0.79781574710931702</v>
      </c>
      <c r="E3209" s="2">
        <v>0.122815861900383</v>
      </c>
      <c r="F3209" s="2">
        <v>9.4234764689520099E-5</v>
      </c>
      <c r="G3209" s="2">
        <v>0.89914967838860405</v>
      </c>
      <c r="H3209" s="2">
        <v>0.44854525327374201</v>
      </c>
      <c r="I3209" s="2">
        <v>2.2522246544432098E-3</v>
      </c>
      <c r="J3209" s="2">
        <v>0.23935429827489499</v>
      </c>
      <c r="K3209" s="2">
        <v>0.456743946915254</v>
      </c>
      <c r="L3209" s="2">
        <v>0.60545308176523005</v>
      </c>
      <c r="M3209" s="2">
        <v>0.25141643930403101</v>
      </c>
    </row>
    <row r="3210" spans="1:13" x14ac:dyDescent="0.3">
      <c r="A3210" t="s">
        <v>32</v>
      </c>
      <c r="B3210" s="2">
        <v>0.403577183571729</v>
      </c>
      <c r="C3210" s="2">
        <v>1.9074503633027901E-2</v>
      </c>
      <c r="D3210" s="2">
        <v>0.79353901194700904</v>
      </c>
      <c r="E3210" s="2">
        <v>0.126387885723554</v>
      </c>
      <c r="F3210" s="2">
        <v>2.8061018818691E-4</v>
      </c>
      <c r="G3210" s="2">
        <v>0.94762548619930398</v>
      </c>
      <c r="H3210" s="2">
        <v>0.47435686663293097</v>
      </c>
      <c r="I3210" s="2">
        <v>1.8629642326761099E-2</v>
      </c>
      <c r="J3210" s="2">
        <v>0.26934365414774503</v>
      </c>
      <c r="K3210" s="2">
        <v>0.45679503180936398</v>
      </c>
      <c r="L3210" s="2">
        <v>0.341728443254326</v>
      </c>
      <c r="M3210" s="2">
        <v>0.21005778763021599</v>
      </c>
    </row>
    <row r="3211" spans="1:13" x14ac:dyDescent="0.3">
      <c r="A3211" t="s">
        <v>32</v>
      </c>
      <c r="B3211" s="2">
        <v>0.39684074907532302</v>
      </c>
      <c r="C3211" s="2">
        <v>1.8792205246840499E-2</v>
      </c>
      <c r="D3211" s="2">
        <v>0.80155569323563303</v>
      </c>
      <c r="E3211" s="2">
        <v>0.129427540260872</v>
      </c>
      <c r="F3211" s="2">
        <v>1.2669340586033001E-4</v>
      </c>
      <c r="G3211" s="2">
        <v>0.93113122188421904</v>
      </c>
      <c r="H3211" s="2">
        <v>0.46580878534429399</v>
      </c>
      <c r="I3211" s="2">
        <v>1.29689687852408E-2</v>
      </c>
      <c r="J3211" s="2">
        <v>0.27018447720960098</v>
      </c>
      <c r="K3211" s="2">
        <v>0.48673077975679802</v>
      </c>
      <c r="L3211" s="2">
        <v>0.35575753431652202</v>
      </c>
      <c r="M3211" s="2">
        <v>0.20329298711970001</v>
      </c>
    </row>
    <row r="3212" spans="1:13" x14ac:dyDescent="0.3">
      <c r="A3212" t="s">
        <v>32</v>
      </c>
      <c r="B3212" s="2">
        <v>0.40327778648300899</v>
      </c>
      <c r="C3212" s="2">
        <v>1.90481134128609E-2</v>
      </c>
      <c r="D3212" s="2">
        <v>0.79663153275445397</v>
      </c>
      <c r="E3212" s="2">
        <v>0.12405088054923701</v>
      </c>
      <c r="F3212" s="2">
        <v>1.00517082335779E-4</v>
      </c>
      <c r="G3212" s="2">
        <v>0.99857084526585504</v>
      </c>
      <c r="H3212" s="2">
        <v>0.49962461415083698</v>
      </c>
      <c r="I3212" s="2">
        <v>3.73922343889002E-2</v>
      </c>
      <c r="J3212" s="2">
        <v>0.262897344006852</v>
      </c>
      <c r="K3212" s="2">
        <v>0.51989509301187498</v>
      </c>
      <c r="L3212" s="2">
        <v>0.37699341663188501</v>
      </c>
      <c r="M3212" s="2">
        <v>0.19124046762375399</v>
      </c>
    </row>
    <row r="3213" spans="1:13" x14ac:dyDescent="0.3">
      <c r="A3213" t="s">
        <v>32</v>
      </c>
      <c r="B3213" s="2">
        <v>0.39489466799857498</v>
      </c>
      <c r="C3213" s="2">
        <v>1.8534726180796601E-2</v>
      </c>
      <c r="D3213" s="2">
        <v>0.80132067643201899</v>
      </c>
      <c r="E3213" s="2">
        <v>0.13100228437974901</v>
      </c>
      <c r="F3213" s="2">
        <v>1.8951658232030101E-4</v>
      </c>
      <c r="G3213" s="2">
        <v>0.93104541839267196</v>
      </c>
      <c r="H3213" s="2">
        <v>0.46585205540701402</v>
      </c>
      <c r="I3213" s="2">
        <v>1.29980199932471E-2</v>
      </c>
      <c r="J3213" s="2">
        <v>0.23935429827489499</v>
      </c>
      <c r="K3213" s="2">
        <v>0.44759975086987702</v>
      </c>
      <c r="L3213" s="2">
        <v>0.55426631346403499</v>
      </c>
      <c r="M3213" s="2">
        <v>0.226523380725211</v>
      </c>
    </row>
    <row r="3214" spans="1:13" x14ac:dyDescent="0.3">
      <c r="A3214" t="s">
        <v>32</v>
      </c>
      <c r="B3214" s="2">
        <v>0.39429587382110198</v>
      </c>
      <c r="C3214" s="2">
        <v>1.85896536678678E-2</v>
      </c>
      <c r="D3214" s="2">
        <v>0.79931102271199395</v>
      </c>
      <c r="E3214" s="2">
        <v>0.134451511023641</v>
      </c>
      <c r="F3214" s="2">
        <v>1.8323426467404199E-4</v>
      </c>
      <c r="G3214" s="2">
        <v>0.93111059603564905</v>
      </c>
      <c r="H3214" s="2">
        <v>0.46573710232832199</v>
      </c>
      <c r="I3214" s="2">
        <v>1.2923341304976599E-2</v>
      </c>
      <c r="J3214" s="2">
        <v>0.284198194907194</v>
      </c>
      <c r="K3214" s="2">
        <v>0.50637803003083304</v>
      </c>
      <c r="L3214" s="2">
        <v>0.34296283913950698</v>
      </c>
      <c r="M3214" s="2">
        <v>0.19725332270346699</v>
      </c>
    </row>
    <row r="3215" spans="1:13" x14ac:dyDescent="0.3">
      <c r="A3215" t="s">
        <v>32</v>
      </c>
      <c r="B3215" s="2">
        <v>0.39654135198656998</v>
      </c>
      <c r="C3215" s="2">
        <v>1.8583320555165199E-2</v>
      </c>
      <c r="D3215" s="2">
        <v>0.80454810456836201</v>
      </c>
      <c r="E3215" s="2">
        <v>0.130762364864836</v>
      </c>
      <c r="F3215" s="2">
        <v>1.7276373526404701E-4</v>
      </c>
      <c r="G3215" s="2">
        <v>0.156228049480826</v>
      </c>
      <c r="H3215" s="2">
        <v>0.10324771196339699</v>
      </c>
      <c r="I3215" s="2">
        <v>0.70587230688551506</v>
      </c>
      <c r="J3215" s="2">
        <v>0.26598036190032298</v>
      </c>
      <c r="K3215" s="2">
        <v>0.29224037090786598</v>
      </c>
      <c r="L3215" s="2">
        <v>0.42116942396655199</v>
      </c>
      <c r="M3215" s="2">
        <v>0.27297022792329401</v>
      </c>
    </row>
    <row r="3216" spans="1:13" x14ac:dyDescent="0.3">
      <c r="A3216" t="s">
        <v>32</v>
      </c>
      <c r="B3216" s="2">
        <v>0.40447537483792301</v>
      </c>
      <c r="C3216" s="2">
        <v>1.8774884836265299E-2</v>
      </c>
      <c r="D3216" s="2">
        <v>0.79529018341917901</v>
      </c>
      <c r="E3216" s="2">
        <v>0.122493890109757</v>
      </c>
      <c r="F3216" s="2">
        <v>7.3293705870838899E-6</v>
      </c>
      <c r="G3216" s="2">
        <v>0.89921629320197605</v>
      </c>
      <c r="H3216" s="2">
        <v>0.44852385249515297</v>
      </c>
      <c r="I3216" s="2">
        <v>2.2420424976806901E-3</v>
      </c>
      <c r="J3216" s="2">
        <v>0.25532993645015201</v>
      </c>
      <c r="K3216" s="2">
        <v>0.34423457613124397</v>
      </c>
      <c r="L3216" s="2">
        <v>0.43452582563867698</v>
      </c>
      <c r="M3216" s="2">
        <v>0.28767703340303302</v>
      </c>
    </row>
    <row r="3217" spans="1:13" x14ac:dyDescent="0.3">
      <c r="A3217" t="s">
        <v>32</v>
      </c>
      <c r="B3217" s="2">
        <v>0.39654135198656998</v>
      </c>
      <c r="C3217" s="2">
        <v>1.87396273580854E-2</v>
      </c>
      <c r="D3217" s="2">
        <v>0.79769589119379902</v>
      </c>
      <c r="E3217" s="2">
        <v>0.12986947944448701</v>
      </c>
      <c r="F3217" s="2">
        <v>1.6438731173613801E-4</v>
      </c>
      <c r="G3217" s="2">
        <v>0.93110527591978198</v>
      </c>
      <c r="H3217" s="2">
        <v>0.46575310841622802</v>
      </c>
      <c r="I3217" s="2">
        <v>1.29327818156915E-2</v>
      </c>
      <c r="J3217" s="2">
        <v>0.23963457262884699</v>
      </c>
      <c r="K3217" s="2">
        <v>0.51842384806155595</v>
      </c>
      <c r="L3217" s="2">
        <v>0.59429333707923604</v>
      </c>
      <c r="M3217" s="2">
        <v>0.218136882882526</v>
      </c>
    </row>
    <row r="3218" spans="1:13" x14ac:dyDescent="0.3">
      <c r="A3218" t="s">
        <v>32</v>
      </c>
      <c r="B3218" s="2">
        <v>0.39639165344221</v>
      </c>
      <c r="C3218" s="2">
        <v>1.85376879349958E-2</v>
      </c>
      <c r="D3218" s="2">
        <v>0.80318989091000104</v>
      </c>
      <c r="E3218" s="2">
        <v>0.12778101189499699</v>
      </c>
      <c r="F3218" s="2">
        <v>3.45527470528531E-4</v>
      </c>
      <c r="G3218" s="2">
        <v>0.99866361799054904</v>
      </c>
      <c r="H3218" s="2">
        <v>0.49963874718437701</v>
      </c>
      <c r="I3218" s="2">
        <v>3.7397131480717903E-2</v>
      </c>
      <c r="J3218" s="2">
        <v>0.258973503051526</v>
      </c>
      <c r="K3218" s="2">
        <v>0.43726016830236802</v>
      </c>
      <c r="L3218" s="2">
        <v>0.53276757340549397</v>
      </c>
      <c r="M3218" s="2">
        <v>0.25581666891119698</v>
      </c>
    </row>
    <row r="3219" spans="1:13" x14ac:dyDescent="0.3">
      <c r="A3219" t="s">
        <v>32</v>
      </c>
      <c r="B3219" s="2">
        <v>0.39519406508729599</v>
      </c>
      <c r="C3219" s="2">
        <v>1.8839588812881499E-2</v>
      </c>
      <c r="D3219" s="2">
        <v>0.79791555044116602</v>
      </c>
      <c r="E3219" s="2">
        <v>0.13050125263836199</v>
      </c>
      <c r="F3219" s="2">
        <v>2.0312827055320799E-4</v>
      </c>
      <c r="G3219" s="2">
        <v>0.89128629487356203</v>
      </c>
      <c r="H3219" s="2">
        <v>0.444235574329719</v>
      </c>
      <c r="I3219" s="2">
        <v>6.7803274582468106E-5</v>
      </c>
      <c r="J3219" s="2">
        <v>0.25168636984877701</v>
      </c>
      <c r="K3219" s="2">
        <v>0.55672730166392204</v>
      </c>
      <c r="L3219" s="2">
        <v>0.55363029638530203</v>
      </c>
      <c r="M3219" s="2">
        <v>0.205016409174615</v>
      </c>
    </row>
    <row r="3220" spans="1:13" x14ac:dyDescent="0.3">
      <c r="A3220" t="s">
        <v>32</v>
      </c>
      <c r="B3220" s="2">
        <v>0.40013411705134599</v>
      </c>
      <c r="C3220" s="2">
        <v>1.8816659974141801E-2</v>
      </c>
      <c r="D3220" s="2">
        <v>0.80295283236161197</v>
      </c>
      <c r="E3220" s="2">
        <v>0.12842751444816</v>
      </c>
      <c r="F3220" s="2">
        <v>2.10457641140291E-4</v>
      </c>
      <c r="G3220" s="2">
        <v>0.99854635856264096</v>
      </c>
      <c r="H3220" s="2">
        <v>0.49970205366398901</v>
      </c>
      <c r="I3220" s="2">
        <v>3.7456278202440997E-2</v>
      </c>
      <c r="J3220" s="2">
        <v>0.25252719291063302</v>
      </c>
      <c r="K3220" s="2">
        <v>0.41119665532833899</v>
      </c>
      <c r="L3220" s="2">
        <v>0.60046621534465605</v>
      </c>
      <c r="M3220" s="2">
        <v>0.279596592774777</v>
      </c>
    </row>
    <row r="3221" spans="1:13" x14ac:dyDescent="0.3">
      <c r="A3221" t="s">
        <v>32</v>
      </c>
      <c r="B3221" s="2">
        <v>0.39818803597459801</v>
      </c>
      <c r="C3221" s="2">
        <v>1.85483826583656E-2</v>
      </c>
      <c r="D3221" s="2">
        <v>0.80152672438167605</v>
      </c>
      <c r="E3221" s="2">
        <v>0.13244337745218801</v>
      </c>
      <c r="F3221" s="2">
        <v>1.10987611745337E-4</v>
      </c>
      <c r="G3221" s="2">
        <v>0.93098418472022904</v>
      </c>
      <c r="H3221" s="2">
        <v>0.46573066307394601</v>
      </c>
      <c r="I3221" s="2">
        <v>1.2919464440863501E-2</v>
      </c>
      <c r="J3221" s="2">
        <v>0.258693228697574</v>
      </c>
      <c r="K3221" s="2">
        <v>0.49698862649373599</v>
      </c>
      <c r="L3221" s="2">
        <v>0.511266186851286</v>
      </c>
      <c r="M3221" s="2">
        <v>0.23836446467554401</v>
      </c>
    </row>
    <row r="3222" spans="1:13" x14ac:dyDescent="0.3">
      <c r="A3222" t="s">
        <v>32</v>
      </c>
      <c r="B3222" s="2">
        <v>0.39728984470840401</v>
      </c>
      <c r="C3222" s="2">
        <v>1.84399860555918E-2</v>
      </c>
      <c r="D3222" s="2">
        <v>0.80602416794684495</v>
      </c>
      <c r="E3222" s="2">
        <v>0.12940752025514299</v>
      </c>
      <c r="F3222" s="2">
        <v>1.46587411737314E-5</v>
      </c>
      <c r="G3222" s="2">
        <v>0.1562794800516</v>
      </c>
      <c r="H3222" s="2">
        <v>0.10332840954728301</v>
      </c>
      <c r="I3222" s="2">
        <v>0.70591150901689503</v>
      </c>
      <c r="J3222" s="2">
        <v>0.26093542352918903</v>
      </c>
      <c r="K3222" s="2">
        <v>0.40658879787977498</v>
      </c>
      <c r="L3222" s="2">
        <v>0.394761248863431</v>
      </c>
      <c r="M3222" s="2">
        <v>0.19888558103603399</v>
      </c>
    </row>
    <row r="3223" spans="1:13" x14ac:dyDescent="0.3">
      <c r="A3223" t="s">
        <v>32</v>
      </c>
      <c r="B3223" s="2">
        <v>0.39624195489785002</v>
      </c>
      <c r="C3223" s="2">
        <v>1.85766498564978E-2</v>
      </c>
      <c r="D3223" s="2">
        <v>0.80203550469007101</v>
      </c>
      <c r="E3223" s="2">
        <v>0.13022263921553501</v>
      </c>
      <c r="F3223" s="2">
        <v>2.21975223491112E-4</v>
      </c>
      <c r="G3223" s="2">
        <v>0.89128356823250399</v>
      </c>
      <c r="H3223" s="2">
        <v>0.444153411678752</v>
      </c>
      <c r="I3223" s="2">
        <v>1.9871158598575401E-5</v>
      </c>
      <c r="J3223" s="2">
        <v>0.26822255673193801</v>
      </c>
      <c r="K3223" s="2">
        <v>0.408203080533596</v>
      </c>
      <c r="L3223" s="2">
        <v>0.44153405482411601</v>
      </c>
      <c r="M3223" s="2">
        <v>0.20048846568647499</v>
      </c>
    </row>
    <row r="3224" spans="1:13" x14ac:dyDescent="0.3">
      <c r="A3224" t="s">
        <v>32</v>
      </c>
      <c r="B3224" s="2">
        <v>0.397888638885877</v>
      </c>
      <c r="C3224" s="2">
        <v>1.8615130155356398E-2</v>
      </c>
      <c r="D3224" s="2">
        <v>0.80313689137945699</v>
      </c>
      <c r="E3224" s="2">
        <v>0.12800202928076801</v>
      </c>
      <c r="F3224" s="2">
        <v>2.1150469408111601E-4</v>
      </c>
      <c r="G3224" s="2">
        <v>0.89133302787305002</v>
      </c>
      <c r="H3224" s="2">
        <v>0.44416188698185899</v>
      </c>
      <c r="I3224" s="2">
        <v>1.7595845098033399E-5</v>
      </c>
      <c r="J3224" s="2">
        <v>0.263457892714756</v>
      </c>
      <c r="K3224" s="2">
        <v>0.51899599887557202</v>
      </c>
      <c r="L3224" s="2">
        <v>0.40731609382689299</v>
      </c>
      <c r="M3224" s="2">
        <v>0.202794783713553</v>
      </c>
    </row>
    <row r="3225" spans="1:13" x14ac:dyDescent="0.3">
      <c r="A3225" t="s">
        <v>32</v>
      </c>
      <c r="B3225" s="2">
        <v>0.40597236028159001</v>
      </c>
      <c r="C3225" s="2">
        <v>1.8863593425562899E-2</v>
      </c>
      <c r="D3225" s="2">
        <v>0.79339310043953104</v>
      </c>
      <c r="E3225" s="2">
        <v>0.12342853217911701</v>
      </c>
      <c r="F3225" s="2">
        <v>1.2983456468324101E-4</v>
      </c>
      <c r="G3225" s="2">
        <v>0.89912362202557305</v>
      </c>
      <c r="H3225" s="2">
        <v>0.44852646590709699</v>
      </c>
      <c r="I3225" s="2">
        <v>2.2489271067055402E-3</v>
      </c>
      <c r="J3225" s="2">
        <v>0.271866123333312</v>
      </c>
      <c r="K3225" s="2">
        <v>0.398190441288377</v>
      </c>
      <c r="L3225" s="2">
        <v>0.36684054829134999</v>
      </c>
      <c r="M3225" s="2">
        <v>0.28446599383995602</v>
      </c>
    </row>
    <row r="3226" spans="1:13" x14ac:dyDescent="0.3">
      <c r="A3226" t="s">
        <v>32</v>
      </c>
      <c r="B3226" s="2">
        <v>0.404175977749203</v>
      </c>
      <c r="C3226" s="2">
        <v>1.88170335692763E-2</v>
      </c>
      <c r="D3226" s="2">
        <v>0.79572534366749603</v>
      </c>
      <c r="E3226" s="2">
        <v>0.12333454073782001</v>
      </c>
      <c r="F3226" s="2">
        <v>2.5548091760274697E-4</v>
      </c>
      <c r="G3226" s="2">
        <v>0.899512534368757</v>
      </c>
      <c r="H3226" s="2">
        <v>0.44856562525205801</v>
      </c>
      <c r="I3226" s="2">
        <v>2.2694170949255099E-3</v>
      </c>
      <c r="J3226" s="2">
        <v>0.26373816706870801</v>
      </c>
      <c r="K3226" s="2">
        <v>0.33656162503618497</v>
      </c>
      <c r="L3226" s="2">
        <v>0.38580310039732002</v>
      </c>
      <c r="M3226" s="2">
        <v>0.261283105143719</v>
      </c>
    </row>
    <row r="3227" spans="1:13" x14ac:dyDescent="0.3">
      <c r="A3227" t="s">
        <v>32</v>
      </c>
      <c r="B3227" s="2">
        <v>0.39639165344221</v>
      </c>
      <c r="C3227" s="2">
        <v>1.87995421151456E-2</v>
      </c>
      <c r="D3227" s="2">
        <v>0.80162642377364302</v>
      </c>
      <c r="E3227" s="2">
        <v>0.12958540744015201</v>
      </c>
      <c r="F3227" s="2">
        <v>2.1569290584528899E-4</v>
      </c>
      <c r="G3227" s="2">
        <v>0.93114174749949696</v>
      </c>
      <c r="H3227" s="2">
        <v>0.46579670109342303</v>
      </c>
      <c r="I3227" s="2">
        <v>1.295923124279E-2</v>
      </c>
      <c r="J3227" s="2">
        <v>0.27382804381097497</v>
      </c>
      <c r="K3227" s="2">
        <v>0.574545712728881</v>
      </c>
      <c r="L3227" s="2">
        <v>0.38176831947887502</v>
      </c>
      <c r="M3227" s="2">
        <v>0.16824172759324299</v>
      </c>
    </row>
    <row r="3228" spans="1:13" x14ac:dyDescent="0.3">
      <c r="A3228" t="s">
        <v>32</v>
      </c>
      <c r="B3228" s="2">
        <v>0.39893652869643198</v>
      </c>
      <c r="C3228" s="2">
        <v>1.89244804302021E-2</v>
      </c>
      <c r="D3228" s="2">
        <v>0.79883497308461504</v>
      </c>
      <c r="E3228" s="2">
        <v>0.12615154642190701</v>
      </c>
      <c r="F3228" s="2">
        <v>8.2717182338699994E-5</v>
      </c>
      <c r="G3228" s="2">
        <v>0.11195184872198501</v>
      </c>
      <c r="H3228" s="2">
        <v>2.0114407365390699E-5</v>
      </c>
      <c r="I3228" s="2">
        <v>0.76283221041413296</v>
      </c>
      <c r="J3228" s="2">
        <v>0.250284998079018</v>
      </c>
      <c r="K3228" s="2">
        <v>0.26688182947253197</v>
      </c>
      <c r="L3228" s="2">
        <v>0.53002274803932703</v>
      </c>
      <c r="M3228" s="2">
        <v>0.30382228256240001</v>
      </c>
    </row>
    <row r="3229" spans="1:13" x14ac:dyDescent="0.3">
      <c r="A3229" t="s">
        <v>32</v>
      </c>
      <c r="B3229" s="2">
        <v>0.40133170540626001</v>
      </c>
      <c r="C3229" s="2">
        <v>1.87665622169426E-2</v>
      </c>
      <c r="D3229" s="2">
        <v>0.79579313079247305</v>
      </c>
      <c r="E3229" s="2">
        <v>0.12696892963707801</v>
      </c>
      <c r="F3229" s="2">
        <v>1.69622576441136E-4</v>
      </c>
      <c r="G3229" s="2">
        <v>0.94763801412398796</v>
      </c>
      <c r="H3229" s="2">
        <v>0.47432486420897402</v>
      </c>
      <c r="I3229" s="2">
        <v>1.8614460448300299E-2</v>
      </c>
      <c r="J3229" s="2">
        <v>0.25589048515805501</v>
      </c>
      <c r="K3229" s="2">
        <v>0.42984264167784703</v>
      </c>
      <c r="L3229" s="2">
        <v>0.56614281781366904</v>
      </c>
      <c r="M3229" s="2">
        <v>0.287653616072783</v>
      </c>
    </row>
    <row r="3230" spans="1:13" x14ac:dyDescent="0.3">
      <c r="A3230" t="s">
        <v>32</v>
      </c>
      <c r="B3230" s="2">
        <v>0.39758924179712402</v>
      </c>
      <c r="C3230" s="2">
        <v>1.8614986118678001E-2</v>
      </c>
      <c r="D3230" s="2">
        <v>0.80272359000139604</v>
      </c>
      <c r="E3230" s="2">
        <v>0.128307748354278</v>
      </c>
      <c r="F3230" s="2">
        <v>1.60199099972402E-4</v>
      </c>
      <c r="G3230" s="2">
        <v>0.99882266272368503</v>
      </c>
      <c r="H3230" s="2">
        <v>0.49967268616309002</v>
      </c>
      <c r="I3230" s="2">
        <v>3.7426373947826698E-2</v>
      </c>
      <c r="J3230" s="2">
        <v>0.26541981319241897</v>
      </c>
      <c r="K3230" s="2">
        <v>0.558505055978892</v>
      </c>
      <c r="L3230" s="2">
        <v>0.41976764032341501</v>
      </c>
      <c r="M3230" s="2">
        <v>0.17760862022085799</v>
      </c>
    </row>
    <row r="3231" spans="1:13" x14ac:dyDescent="0.3">
      <c r="A3231" t="s">
        <v>32</v>
      </c>
      <c r="B3231" s="2">
        <v>0.39893652869643198</v>
      </c>
      <c r="C3231" s="2">
        <v>1.8544993295277399E-2</v>
      </c>
      <c r="D3231" s="2">
        <v>0.80268059697021599</v>
      </c>
      <c r="E3231" s="2">
        <v>0.128908377809971</v>
      </c>
      <c r="F3231" s="2">
        <v>2.9736303524272799E-4</v>
      </c>
      <c r="G3231" s="2">
        <v>0.89133429792183405</v>
      </c>
      <c r="H3231" s="2">
        <v>0.444166229317699</v>
      </c>
      <c r="I3231" s="2">
        <v>2.3343779169253101E-5</v>
      </c>
      <c r="J3231" s="2">
        <v>0.25729185692781498</v>
      </c>
      <c r="K3231" s="2">
        <v>0.35838509179923</v>
      </c>
      <c r="L3231" s="2">
        <v>0.52888295742210401</v>
      </c>
      <c r="M3231" s="2">
        <v>0.24192873585149499</v>
      </c>
    </row>
    <row r="3232" spans="1:13" x14ac:dyDescent="0.3">
      <c r="A3232" t="s">
        <v>32</v>
      </c>
      <c r="B3232" s="2">
        <v>0.39579285926476898</v>
      </c>
      <c r="C3232" s="2">
        <v>1.91156981230447E-2</v>
      </c>
      <c r="D3232" s="2">
        <v>0.79800689063901498</v>
      </c>
      <c r="E3232" s="2">
        <v>0.128999511256607</v>
      </c>
      <c r="F3232" s="2">
        <v>2.6281028818983098E-4</v>
      </c>
      <c r="G3232" s="2">
        <v>0.111806669256913</v>
      </c>
      <c r="H3232" s="2">
        <v>1.50492216705448E-5</v>
      </c>
      <c r="I3232" s="2">
        <v>0.76284525960653005</v>
      </c>
      <c r="J3232" s="2">
        <v>0.288402310216472</v>
      </c>
      <c r="K3232" s="2">
        <v>0.37451770135861701</v>
      </c>
      <c r="L3232" s="2">
        <v>0.264437089155516</v>
      </c>
      <c r="M3232" s="2">
        <v>0.23400094667254001</v>
      </c>
    </row>
    <row r="3233" spans="1:13" x14ac:dyDescent="0.3">
      <c r="A3233" t="s">
        <v>32</v>
      </c>
      <c r="B3233" s="2">
        <v>0.39833773451895799</v>
      </c>
      <c r="C3233" s="2">
        <v>1.8854204034591E-2</v>
      </c>
      <c r="D3233" s="2">
        <v>0.79983470132687695</v>
      </c>
      <c r="E3233" s="2">
        <v>0.125084272152508</v>
      </c>
      <c r="F3233" s="2">
        <v>2.68045552894829E-4</v>
      </c>
      <c r="G3233" s="2">
        <v>0.111746799561784</v>
      </c>
      <c r="H3233" s="2">
        <v>3.4611947893225003E-5</v>
      </c>
      <c r="I3233" s="2">
        <v>0.76279361034413395</v>
      </c>
      <c r="J3233" s="2">
        <v>0.26401844142266001</v>
      </c>
      <c r="K3233" s="2">
        <v>0.33882979433459298</v>
      </c>
      <c r="L3233" s="2">
        <v>0.43317121163776701</v>
      </c>
      <c r="M3233" s="2">
        <v>0.221414065444792</v>
      </c>
    </row>
    <row r="3234" spans="1:13" x14ac:dyDescent="0.3">
      <c r="A3234" t="s">
        <v>32</v>
      </c>
      <c r="B3234" s="2">
        <v>0.40537356610411701</v>
      </c>
      <c r="C3234" s="2">
        <v>1.9019760692950902E-2</v>
      </c>
      <c r="D3234" s="2">
        <v>0.79323316875363903</v>
      </c>
      <c r="E3234" s="2">
        <v>0.123101287251993</v>
      </c>
      <c r="F3234" s="2">
        <v>2.37681017606104E-4</v>
      </c>
      <c r="G3234" s="2">
        <v>0.89924452473933103</v>
      </c>
      <c r="H3234" s="2">
        <v>0.44852998273887801</v>
      </c>
      <c r="I3234" s="2">
        <v>2.2442282538256298E-3</v>
      </c>
      <c r="J3234" s="2">
        <v>0.25224691855668102</v>
      </c>
      <c r="K3234" s="2">
        <v>0.33901369995337999</v>
      </c>
      <c r="L3234" s="2">
        <v>0.57133307421615498</v>
      </c>
      <c r="M3234" s="2">
        <v>0.35819755314118301</v>
      </c>
    </row>
    <row r="3235" spans="1:13" x14ac:dyDescent="0.3">
      <c r="A3235" t="s">
        <v>32</v>
      </c>
      <c r="B3235" s="2">
        <v>0.396990447619683</v>
      </c>
      <c r="C3235" s="2">
        <v>1.8617866852245601E-2</v>
      </c>
      <c r="D3235" s="2">
        <v>0.80234560984450898</v>
      </c>
      <c r="E3235" s="2">
        <v>0.130973788940485</v>
      </c>
      <c r="F3235" s="2">
        <v>2.8898661171481902E-4</v>
      </c>
      <c r="G3235" s="2">
        <v>0.99860833956572903</v>
      </c>
      <c r="H3235" s="2">
        <v>0.4995996008634</v>
      </c>
      <c r="I3235" s="2">
        <v>3.7371679538774599E-2</v>
      </c>
      <c r="J3235" s="2">
        <v>0.26962392850169697</v>
      </c>
      <c r="K3235" s="2">
        <v>0.38387645395924802</v>
      </c>
      <c r="L3235" s="2">
        <v>0.43844919319025799</v>
      </c>
      <c r="M3235" s="2">
        <v>0.277549762670114</v>
      </c>
    </row>
    <row r="3236" spans="1:13" x14ac:dyDescent="0.3">
      <c r="A3236" t="s">
        <v>32</v>
      </c>
      <c r="B3236" s="2">
        <v>0.40073291122881899</v>
      </c>
      <c r="C3236" s="2">
        <v>1.89882391661165E-2</v>
      </c>
      <c r="D3236" s="2">
        <v>0.79149806156125502</v>
      </c>
      <c r="E3236" s="2">
        <v>0.129066780758327</v>
      </c>
      <c r="F3236" s="2">
        <v>1.2459929997868E-4</v>
      </c>
      <c r="G3236" s="2">
        <v>0.94743216145582498</v>
      </c>
      <c r="H3236" s="2">
        <v>0.474302301784219</v>
      </c>
      <c r="I3236" s="2">
        <v>1.8600283176523E-2</v>
      </c>
      <c r="J3236" s="2">
        <v>0.25645103386595902</v>
      </c>
      <c r="K3236" s="2">
        <v>0.46603118066413801</v>
      </c>
      <c r="L3236" s="2">
        <v>0.49745028352837201</v>
      </c>
      <c r="M3236" s="2">
        <v>0.23676362430855299</v>
      </c>
    </row>
    <row r="3237" spans="1:13" x14ac:dyDescent="0.3">
      <c r="A3237" t="s">
        <v>32</v>
      </c>
      <c r="B3237" s="2">
        <v>0.39504436654293501</v>
      </c>
      <c r="C3237" s="2">
        <v>1.8620689070912601E-2</v>
      </c>
      <c r="D3237" s="2">
        <v>0.79959649604219196</v>
      </c>
      <c r="E3237" s="2">
        <v>0.13367566014028801</v>
      </c>
      <c r="F3237" s="2">
        <v>1.32975723506589E-4</v>
      </c>
      <c r="G3237" s="2">
        <v>0.93104479460723899</v>
      </c>
      <c r="H3237" s="2">
        <v>0.46572266926387501</v>
      </c>
      <c r="I3237" s="2">
        <v>1.2910273518167601E-2</v>
      </c>
      <c r="J3237" s="2">
        <v>0.24944417501716201</v>
      </c>
      <c r="K3237" s="2">
        <v>0.34815789599876001</v>
      </c>
      <c r="L3237" s="2">
        <v>0.61452802494230996</v>
      </c>
      <c r="M3237" s="2">
        <v>0.308478529450738</v>
      </c>
    </row>
    <row r="3238" spans="1:13" x14ac:dyDescent="0.3">
      <c r="A3238" t="s">
        <v>32</v>
      </c>
      <c r="B3238" s="2">
        <v>0.39803833743023798</v>
      </c>
      <c r="C3238" s="2">
        <v>1.85825643626038E-2</v>
      </c>
      <c r="D3238" s="2">
        <v>0.80035189974716503</v>
      </c>
      <c r="E3238" s="2">
        <v>0.13049946408737101</v>
      </c>
      <c r="F3238" s="2">
        <v>3.7484495287642999E-4</v>
      </c>
      <c r="G3238" s="2">
        <v>0.15619773441295501</v>
      </c>
      <c r="H3238" s="2">
        <v>0.103192882595233</v>
      </c>
      <c r="I3238" s="2">
        <v>0.70573585872382905</v>
      </c>
      <c r="J3238" s="2">
        <v>0.24608088276973999</v>
      </c>
      <c r="K3238" s="2">
        <v>0.49128755231125498</v>
      </c>
      <c r="L3238" s="2">
        <v>0.55657591533383199</v>
      </c>
      <c r="M3238" s="2">
        <v>0.22232201609019001</v>
      </c>
    </row>
    <row r="3239" spans="1:13" x14ac:dyDescent="0.3">
      <c r="A3239" t="s">
        <v>32</v>
      </c>
      <c r="B3239" s="2">
        <v>0.40402627920484202</v>
      </c>
      <c r="C3239" s="2">
        <v>1.8965805453458801E-2</v>
      </c>
      <c r="D3239" s="2">
        <v>0.79127128943687097</v>
      </c>
      <c r="E3239" s="2">
        <v>0.124020034207403</v>
      </c>
      <c r="F3239" s="2">
        <v>2.12551747021941E-4</v>
      </c>
      <c r="G3239" s="2">
        <v>0.89946160399125497</v>
      </c>
      <c r="H3239" s="2">
        <v>0.44858079728137101</v>
      </c>
      <c r="I3239" s="2">
        <v>2.2748370780654201E-3</v>
      </c>
      <c r="J3239" s="2">
        <v>0.23346853684190599</v>
      </c>
      <c r="K3239" s="2">
        <v>0.426491472624351</v>
      </c>
      <c r="L3239" s="2">
        <v>0.67242058030505703</v>
      </c>
      <c r="M3239" s="2">
        <v>0.274979852653634</v>
      </c>
    </row>
    <row r="3240" spans="1:13" x14ac:dyDescent="0.3">
      <c r="A3240" t="s">
        <v>32</v>
      </c>
      <c r="B3240" s="2">
        <v>0.39818803597459801</v>
      </c>
      <c r="C3240" s="2">
        <v>1.92622374387122E-2</v>
      </c>
      <c r="D3240" s="2">
        <v>0.79640246770470602</v>
      </c>
      <c r="E3240" s="2">
        <v>0.12661130796769701</v>
      </c>
      <c r="F3240" s="2">
        <v>1.35069829388239E-4</v>
      </c>
      <c r="G3240" s="2">
        <v>0.111817513601619</v>
      </c>
      <c r="H3240" s="2">
        <v>0</v>
      </c>
      <c r="I3240" s="2">
        <v>0.76288493285089498</v>
      </c>
      <c r="J3240" s="2">
        <v>0.25308774161853698</v>
      </c>
      <c r="K3240" s="2">
        <v>0.54273004067826403</v>
      </c>
      <c r="L3240" s="2">
        <v>0.54914326116162604</v>
      </c>
      <c r="M3240" s="2">
        <v>0.246338661803991</v>
      </c>
    </row>
    <row r="3241" spans="1:13" x14ac:dyDescent="0.3">
      <c r="A3241" t="s">
        <v>32</v>
      </c>
      <c r="B3241" s="2">
        <v>0.40013411705134599</v>
      </c>
      <c r="C3241" s="2">
        <v>1.8807797217275199E-2</v>
      </c>
      <c r="D3241" s="2">
        <v>0.79736813814177598</v>
      </c>
      <c r="E3241" s="2">
        <v>0.12604276148952601</v>
      </c>
      <c r="F3241" s="2">
        <v>2.3035164701901999E-4</v>
      </c>
      <c r="G3241" s="2">
        <v>0.94745039353572402</v>
      </c>
      <c r="H3241" s="2">
        <v>0.47429423260102099</v>
      </c>
      <c r="I3241" s="2">
        <v>1.85983223458909E-2</v>
      </c>
      <c r="J3241" s="2">
        <v>0.24916390066321101</v>
      </c>
      <c r="K3241" s="2">
        <v>0.38193522798313301</v>
      </c>
      <c r="L3241" s="2">
        <v>0.56944535621631098</v>
      </c>
      <c r="M3241" s="2">
        <v>0.285965288048388</v>
      </c>
    </row>
    <row r="3242" spans="1:13" x14ac:dyDescent="0.3">
      <c r="A3242" t="s">
        <v>32</v>
      </c>
      <c r="B3242" s="2">
        <v>0.398786830152071</v>
      </c>
      <c r="C3242" s="2">
        <v>1.8696024754851898E-2</v>
      </c>
      <c r="D3242" s="2">
        <v>0.80418428622055205</v>
      </c>
      <c r="E3242" s="2">
        <v>0.12716969219333699</v>
      </c>
      <c r="F3242" s="2">
        <v>1.79046052910306E-4</v>
      </c>
      <c r="G3242" s="2">
        <v>0.89119554729235295</v>
      </c>
      <c r="H3242" s="2">
        <v>0.44420735553665502</v>
      </c>
      <c r="I3242" s="2">
        <v>4.2263497683979299E-5</v>
      </c>
      <c r="J3242" s="2">
        <v>0.26850283108588902</v>
      </c>
      <c r="K3242" s="2">
        <v>0.52369580913352898</v>
      </c>
      <c r="L3242" s="2">
        <v>0.46592002201754701</v>
      </c>
      <c r="M3242" s="2">
        <v>0.224667016085699</v>
      </c>
    </row>
    <row r="3243" spans="1:13" x14ac:dyDescent="0.3">
      <c r="A3243" t="s">
        <v>32</v>
      </c>
      <c r="B3243" s="2">
        <v>0.39968502141826501</v>
      </c>
      <c r="C3243" s="2">
        <v>1.9080508162057901E-2</v>
      </c>
      <c r="D3243" s="2">
        <v>0.79869010458761502</v>
      </c>
      <c r="E3243" s="2">
        <v>0.12394204924338401</v>
      </c>
      <c r="F3243" s="2">
        <v>1.60199099972402E-4</v>
      </c>
      <c r="G3243" s="2">
        <v>0.11180038723064201</v>
      </c>
      <c r="H3243" s="2">
        <v>1.71467060472359E-5</v>
      </c>
      <c r="I3243" s="2">
        <v>0.76283947229304205</v>
      </c>
      <c r="J3243" s="2">
        <v>0.27242667204121601</v>
      </c>
      <c r="K3243" s="2">
        <v>0.44784495836159899</v>
      </c>
      <c r="L3243" s="2">
        <v>0.38169390169409501</v>
      </c>
      <c r="M3243" s="2">
        <v>0.200282041364991</v>
      </c>
    </row>
    <row r="3244" spans="1:13" x14ac:dyDescent="0.3">
      <c r="A3244" t="s">
        <v>32</v>
      </c>
      <c r="B3244" s="2">
        <v>0.39504436654293501</v>
      </c>
      <c r="C3244" s="2">
        <v>1.86086034933673E-2</v>
      </c>
      <c r="D3244" s="2">
        <v>0.80356699712110202</v>
      </c>
      <c r="E3244" s="2">
        <v>0.13075105846201801</v>
      </c>
      <c r="F3244" s="2">
        <v>2.6595144701274198E-4</v>
      </c>
      <c r="G3244" s="2">
        <v>0.89129360422608706</v>
      </c>
      <c r="H3244" s="2">
        <v>0.44419568943242799</v>
      </c>
      <c r="I3244" s="2">
        <v>4.0995796543610703E-5</v>
      </c>
      <c r="J3244" s="2">
        <v>0.25168636984877701</v>
      </c>
      <c r="K3244" s="2">
        <v>0.50003328618258702</v>
      </c>
      <c r="L3244" s="2">
        <v>0.63670146197802902</v>
      </c>
      <c r="M3244" s="2">
        <v>0.29120982624970498</v>
      </c>
    </row>
    <row r="3245" spans="1:13" x14ac:dyDescent="0.3">
      <c r="A3245" t="s">
        <v>32</v>
      </c>
      <c r="B3245" s="2">
        <v>0.39504436654293501</v>
      </c>
      <c r="C3245" s="2">
        <v>1.8657751508718502E-2</v>
      </c>
      <c r="D3245" s="2">
        <v>0.80089571761202605</v>
      </c>
      <c r="E3245" s="2">
        <v>0.129821367937935</v>
      </c>
      <c r="F3245" s="2">
        <v>3.5285684111561501E-4</v>
      </c>
      <c r="G3245" s="2">
        <v>0.89137445164661899</v>
      </c>
      <c r="H3245" s="2">
        <v>0.44424363639214898</v>
      </c>
      <c r="I3245" s="2">
        <v>6.1888151124276505E-5</v>
      </c>
      <c r="J3245" s="2">
        <v>0.28279682313743498</v>
      </c>
      <c r="K3245" s="2">
        <v>0.51507267900805898</v>
      </c>
      <c r="L3245" s="2">
        <v>0.31478053995002298</v>
      </c>
      <c r="M3245" s="2">
        <v>0.20556029404999701</v>
      </c>
    </row>
    <row r="3246" spans="1:13" x14ac:dyDescent="0.3">
      <c r="A3246" t="s">
        <v>32</v>
      </c>
      <c r="B3246" s="2">
        <v>0.39758924179712402</v>
      </c>
      <c r="C3246" s="2">
        <v>1.8643185799617198E-2</v>
      </c>
      <c r="D3246" s="2">
        <v>0.80357418461535501</v>
      </c>
      <c r="E3246" s="2">
        <v>0.12984713898057099</v>
      </c>
      <c r="F3246" s="2">
        <v>2.7642197642273699E-4</v>
      </c>
      <c r="G3246" s="2">
        <v>0.89120627395654795</v>
      </c>
      <c r="H3246" s="2">
        <v>0.44419659767907099</v>
      </c>
      <c r="I3246" s="2">
        <v>3.6275059080474502E-5</v>
      </c>
      <c r="J3246" s="2">
        <v>0.26934365414774503</v>
      </c>
      <c r="K3246" s="2">
        <v>0.41473173000063002</v>
      </c>
      <c r="L3246" s="2">
        <v>0.37880142877582401</v>
      </c>
      <c r="M3246" s="2">
        <v>0.25544288747645399</v>
      </c>
    </row>
    <row r="3247" spans="1:13" x14ac:dyDescent="0.3">
      <c r="A3247" t="s">
        <v>32</v>
      </c>
      <c r="B3247" s="2">
        <v>0.40372688211612201</v>
      </c>
      <c r="C3247" s="2">
        <v>1.88048894768304E-2</v>
      </c>
      <c r="D3247" s="2">
        <v>0.79253640052135199</v>
      </c>
      <c r="E3247" s="2">
        <v>0.12750705857362701</v>
      </c>
      <c r="F3247" s="2">
        <v>2.13598799963203E-4</v>
      </c>
      <c r="G3247" s="2">
        <v>0.89934973296958398</v>
      </c>
      <c r="H3247" s="2">
        <v>0.44858503880204198</v>
      </c>
      <c r="I3247" s="2">
        <v>2.2845227661863901E-3</v>
      </c>
      <c r="J3247" s="2">
        <v>0.236271280381424</v>
      </c>
      <c r="K3247" s="2">
        <v>0.42317095450731401</v>
      </c>
      <c r="L3247" s="2">
        <v>0.67565214621318204</v>
      </c>
      <c r="M3247" s="2">
        <v>0.313132530055937</v>
      </c>
    </row>
    <row r="3248" spans="1:13" x14ac:dyDescent="0.3">
      <c r="A3248" t="s">
        <v>32</v>
      </c>
      <c r="B3248" s="2">
        <v>0.398637131607679</v>
      </c>
      <c r="C3248" s="2">
        <v>1.9001747105860899E-2</v>
      </c>
      <c r="D3248" s="2">
        <v>0.79727094643950303</v>
      </c>
      <c r="E3248" s="2">
        <v>0.126407322133855</v>
      </c>
      <c r="F3248" s="2">
        <v>1.8428131761530399E-4</v>
      </c>
      <c r="G3248" s="2">
        <v>0.111900589640141</v>
      </c>
      <c r="H3248" s="2">
        <v>4.6855715193433099E-5</v>
      </c>
      <c r="I3248" s="2">
        <v>0.76276079907633998</v>
      </c>
      <c r="J3248" s="2">
        <v>0.271866123333312</v>
      </c>
      <c r="K3248" s="2">
        <v>0.52803802513272902</v>
      </c>
      <c r="L3248" s="2">
        <v>0.46457835018686999</v>
      </c>
      <c r="M3248" s="2">
        <v>0.181018716863833</v>
      </c>
    </row>
    <row r="3249" spans="1:13" x14ac:dyDescent="0.3">
      <c r="A3249" t="s">
        <v>32</v>
      </c>
      <c r="B3249" s="2">
        <v>0.39818803597459801</v>
      </c>
      <c r="C3249" s="2">
        <v>1.8783648567915499E-2</v>
      </c>
      <c r="D3249" s="2">
        <v>0.80373410267904899</v>
      </c>
      <c r="E3249" s="2">
        <v>0.12721115369929301</v>
      </c>
      <c r="F3249" s="2">
        <v>5.5493805872887097E-5</v>
      </c>
      <c r="G3249" s="2">
        <v>0.99841191922904404</v>
      </c>
      <c r="H3249" s="2">
        <v>0.49956693782098699</v>
      </c>
      <c r="I3249" s="2">
        <v>3.7347507650055199E-2</v>
      </c>
      <c r="J3249" s="2">
        <v>0.26429871577661102</v>
      </c>
      <c r="K3249" s="2">
        <v>0.50019675784373596</v>
      </c>
      <c r="L3249" s="2">
        <v>0.42788628595135098</v>
      </c>
      <c r="M3249" s="2">
        <v>0.23298142266691901</v>
      </c>
    </row>
    <row r="3250" spans="1:13" x14ac:dyDescent="0.3">
      <c r="A3250" t="s">
        <v>32</v>
      </c>
      <c r="B3250" s="2">
        <v>0.40372688211612201</v>
      </c>
      <c r="C3250" s="2">
        <v>1.9006315769253299E-2</v>
      </c>
      <c r="D3250" s="2">
        <v>0.79440194045502399</v>
      </c>
      <c r="E3250" s="2">
        <v>0.12807284907963801</v>
      </c>
      <c r="F3250" s="2">
        <v>1.09940558804512E-4</v>
      </c>
      <c r="G3250" s="2">
        <v>0.94741260097790203</v>
      </c>
      <c r="H3250" s="2">
        <v>0.47430279883999699</v>
      </c>
      <c r="I3250" s="2">
        <v>1.8596898916971999E-2</v>
      </c>
      <c r="J3250" s="2">
        <v>0.26850283108588902</v>
      </c>
      <c r="K3250" s="2">
        <v>0.36092911952582002</v>
      </c>
      <c r="L3250" s="2">
        <v>0.345965729791542</v>
      </c>
      <c r="M3250" s="2">
        <v>0.266285463291977</v>
      </c>
    </row>
    <row r="3251" spans="1:13" x14ac:dyDescent="0.3">
      <c r="A3251" t="s">
        <v>32</v>
      </c>
      <c r="B3251" s="2">
        <v>0.39639165344221</v>
      </c>
      <c r="C3251" s="2">
        <v>1.8803570640994E-2</v>
      </c>
      <c r="D3251" s="2">
        <v>0.80099921026791499</v>
      </c>
      <c r="E3251" s="2">
        <v>0.12852616643232301</v>
      </c>
      <c r="F3251" s="2">
        <v>1.6543436467739999E-4</v>
      </c>
      <c r="G3251" s="2">
        <v>0.93140829791350999</v>
      </c>
      <c r="H3251" s="2">
        <v>0.465846962065882</v>
      </c>
      <c r="I3251" s="2">
        <v>1.29934730132692E-2</v>
      </c>
      <c r="J3251" s="2">
        <v>0.26485926448451502</v>
      </c>
      <c r="K3251" s="2">
        <v>0.524799242846267</v>
      </c>
      <c r="L3251" s="2">
        <v>0.464584145068697</v>
      </c>
      <c r="M3251" s="2">
        <v>0.17540358249583701</v>
      </c>
    </row>
    <row r="3252" spans="1:13" x14ac:dyDescent="0.3">
      <c r="A3252" t="s">
        <v>32</v>
      </c>
      <c r="B3252" s="2">
        <v>0.40462507338231601</v>
      </c>
      <c r="C3252" s="2">
        <v>1.9111939665968299E-2</v>
      </c>
      <c r="D3252" s="2">
        <v>0.79341733129822301</v>
      </c>
      <c r="E3252" s="2">
        <v>0.123079575398582</v>
      </c>
      <c r="F3252" s="2">
        <v>2.4186922936984099E-4</v>
      </c>
      <c r="G3252" s="2">
        <v>0.89908553846365902</v>
      </c>
      <c r="H3252" s="2">
        <v>0.44856681419322803</v>
      </c>
      <c r="I3252" s="2">
        <v>2.2660349705299898E-3</v>
      </c>
      <c r="J3252" s="2">
        <v>0.25308774161853698</v>
      </c>
      <c r="K3252" s="2">
        <v>0.41471129604298701</v>
      </c>
      <c r="L3252" s="2">
        <v>0.518478044528212</v>
      </c>
      <c r="M3252" s="2">
        <v>0.27061460322243902</v>
      </c>
    </row>
    <row r="3253" spans="1:13" x14ac:dyDescent="0.3">
      <c r="A3253" t="s">
        <v>32</v>
      </c>
      <c r="B3253" s="2">
        <v>0.40282869084992801</v>
      </c>
      <c r="C3253" s="2">
        <v>1.8828822071172601E-2</v>
      </c>
      <c r="D3253" s="2">
        <v>0.79288168185215002</v>
      </c>
      <c r="E3253" s="2">
        <v>0.126237868793971</v>
      </c>
      <c r="F3253" s="2">
        <v>2.8898661171481902E-4</v>
      </c>
      <c r="G3253" s="2">
        <v>0.899332309717219</v>
      </c>
      <c r="H3253" s="2">
        <v>0.44858531786935102</v>
      </c>
      <c r="I3253" s="2">
        <v>2.2778426067876401E-3</v>
      </c>
      <c r="J3253" s="2">
        <v>0.248883626309259</v>
      </c>
      <c r="K3253" s="2">
        <v>0.50348662502430597</v>
      </c>
      <c r="L3253" s="2">
        <v>0.59622318885632297</v>
      </c>
      <c r="M3253" s="2">
        <v>0.19349067069047099</v>
      </c>
    </row>
    <row r="3254" spans="1:13" x14ac:dyDescent="0.3">
      <c r="A3254" t="s">
        <v>32</v>
      </c>
      <c r="B3254" s="2">
        <v>0.39923592578515199</v>
      </c>
      <c r="C3254" s="2">
        <v>1.89342119082852E-2</v>
      </c>
      <c r="D3254" s="2">
        <v>0.80131200943800396</v>
      </c>
      <c r="E3254" s="2">
        <v>0.124977575112657</v>
      </c>
      <c r="F3254" s="2">
        <v>1.46587411737314E-5</v>
      </c>
      <c r="G3254" s="2">
        <v>0.111894939153627</v>
      </c>
      <c r="H3254" s="2">
        <v>3.8959843619457702E-5</v>
      </c>
      <c r="I3254" s="2">
        <v>0.76278307331107698</v>
      </c>
      <c r="J3254" s="2">
        <v>0.24299786487626901</v>
      </c>
      <c r="K3254" s="2">
        <v>0.308618187958971</v>
      </c>
      <c r="L3254" s="2">
        <v>0.582418629071906</v>
      </c>
      <c r="M3254" s="2">
        <v>0.31090114490687798</v>
      </c>
    </row>
    <row r="3255" spans="1:13" x14ac:dyDescent="0.3">
      <c r="A3255" t="s">
        <v>32</v>
      </c>
      <c r="B3255" s="2">
        <v>0.39564316072037597</v>
      </c>
      <c r="C3255" s="2">
        <v>1.8651882014074399E-2</v>
      </c>
      <c r="D3255" s="2">
        <v>0.80349590872906795</v>
      </c>
      <c r="E3255" s="2">
        <v>0.13086144652909201</v>
      </c>
      <c r="F3255" s="2">
        <v>2.4815154701610001E-4</v>
      </c>
      <c r="G3255" s="2">
        <v>0.15626865536182699</v>
      </c>
      <c r="H3255" s="2">
        <v>0.103096962338157</v>
      </c>
      <c r="I3255" s="2">
        <v>0.705541856693504</v>
      </c>
      <c r="J3255" s="2">
        <v>0.25757213128176698</v>
      </c>
      <c r="K3255" s="2">
        <v>0.29687887929289603</v>
      </c>
      <c r="L3255" s="2">
        <v>0.54801971913793601</v>
      </c>
      <c r="M3255" s="2">
        <v>0.31507765534769999</v>
      </c>
    </row>
    <row r="3256" spans="1:13" x14ac:dyDescent="0.3">
      <c r="A3256" t="s">
        <v>32</v>
      </c>
      <c r="B3256" s="2">
        <v>0.403577183571729</v>
      </c>
      <c r="C3256" s="2">
        <v>1.88166779787266E-2</v>
      </c>
      <c r="D3256" s="2">
        <v>0.79215417723307202</v>
      </c>
      <c r="E3256" s="2">
        <v>0.124959719636031</v>
      </c>
      <c r="F3256" s="2">
        <v>2.8061018818691E-4</v>
      </c>
      <c r="G3256" s="2">
        <v>0.94746396881379402</v>
      </c>
      <c r="H3256" s="2">
        <v>0.474336629670358</v>
      </c>
      <c r="I3256" s="2">
        <v>1.8630344205911802E-2</v>
      </c>
      <c r="J3256" s="2">
        <v>0.29737108954293201</v>
      </c>
      <c r="K3256" s="2">
        <v>0.122475050807329</v>
      </c>
      <c r="L3256" s="2">
        <v>0.27411026552519102</v>
      </c>
      <c r="M3256" s="2">
        <v>0.38648772537999698</v>
      </c>
    </row>
    <row r="3257" spans="1:13" x14ac:dyDescent="0.3">
      <c r="A3257" t="s">
        <v>32</v>
      </c>
      <c r="B3257" s="2">
        <v>0.40387658066048199</v>
      </c>
      <c r="C3257" s="2">
        <v>1.88003478203153E-2</v>
      </c>
      <c r="D3257" s="2">
        <v>0.79104712910528296</v>
      </c>
      <c r="E3257" s="2">
        <v>0.12786376433493299</v>
      </c>
      <c r="F3257" s="2">
        <v>2.68045552894829E-4</v>
      </c>
      <c r="G3257" s="2">
        <v>0.89929435016891202</v>
      </c>
      <c r="H3257" s="2">
        <v>0.448566102168454</v>
      </c>
      <c r="I3257" s="2">
        <v>2.2691540307127299E-3</v>
      </c>
      <c r="J3257" s="2">
        <v>0.27438859251887898</v>
      </c>
      <c r="K3257" s="2">
        <v>0.325956401019312</v>
      </c>
      <c r="L3257" s="2">
        <v>0.36870893933504301</v>
      </c>
      <c r="M3257" s="2">
        <v>0.30300708526970399</v>
      </c>
    </row>
    <row r="3258" spans="1:13" x14ac:dyDescent="0.3">
      <c r="A3258" t="s">
        <v>32</v>
      </c>
      <c r="B3258" s="2">
        <v>0.399535322873873</v>
      </c>
      <c r="C3258" s="2">
        <v>1.8936674035256298E-2</v>
      </c>
      <c r="D3258" s="2">
        <v>0.79993716650681101</v>
      </c>
      <c r="E3258" s="2">
        <v>0.12590882360116301</v>
      </c>
      <c r="F3258" s="2">
        <v>1.3088161762450301E-4</v>
      </c>
      <c r="G3258" s="2">
        <v>0.111878607489557</v>
      </c>
      <c r="H3258" s="2">
        <v>3.0532325307002898E-5</v>
      </c>
      <c r="I3258" s="2">
        <v>0.76280453216770705</v>
      </c>
      <c r="J3258" s="2">
        <v>0.27382804381097497</v>
      </c>
      <c r="K3258" s="2">
        <v>0.453842324929906</v>
      </c>
      <c r="L3258" s="2">
        <v>0.35394364399684602</v>
      </c>
      <c r="M3258" s="2">
        <v>0.21677141717319201</v>
      </c>
    </row>
    <row r="3259" spans="1:13" x14ac:dyDescent="0.3">
      <c r="A3259" t="s">
        <v>32</v>
      </c>
      <c r="B3259" s="2">
        <v>0.39758924179712402</v>
      </c>
      <c r="C3259" s="2">
        <v>1.8743898945828601E-2</v>
      </c>
      <c r="D3259" s="2">
        <v>0.80166552799160395</v>
      </c>
      <c r="E3259" s="2">
        <v>0.12806786586678601</v>
      </c>
      <c r="F3259" s="2">
        <v>1.7485784114613299E-4</v>
      </c>
      <c r="G3259" s="2">
        <v>0.89130869328956697</v>
      </c>
      <c r="H3259" s="2">
        <v>0.44425476889726001</v>
      </c>
      <c r="I3259" s="2">
        <v>6.9836761843998098E-5</v>
      </c>
      <c r="J3259" s="2">
        <v>0.26626063625427399</v>
      </c>
      <c r="K3259" s="2">
        <v>0.34929198064796102</v>
      </c>
      <c r="L3259" s="2">
        <v>0.388954748957341</v>
      </c>
      <c r="M3259" s="2">
        <v>0.22138827610151701</v>
      </c>
    </row>
    <row r="3260" spans="1:13" x14ac:dyDescent="0.3">
      <c r="A3260" t="s">
        <v>32</v>
      </c>
      <c r="B3260" s="2">
        <v>0.40073291122881899</v>
      </c>
      <c r="C3260" s="2">
        <v>1.8482256319550298E-2</v>
      </c>
      <c r="D3260" s="2">
        <v>0.80838144386760002</v>
      </c>
      <c r="E3260" s="2">
        <v>0.12652434539916099</v>
      </c>
      <c r="F3260" s="2">
        <v>1.8846952937904E-5</v>
      </c>
      <c r="G3260" s="2">
        <v>0.99872613088961504</v>
      </c>
      <c r="H3260" s="2">
        <v>0.49962966171559497</v>
      </c>
      <c r="I3260" s="2">
        <v>3.7386369442714298E-2</v>
      </c>
      <c r="J3260" s="2">
        <v>0.26121569788314097</v>
      </c>
      <c r="K3260" s="2">
        <v>0.29191342758557398</v>
      </c>
      <c r="L3260" s="2">
        <v>0.37023140677059102</v>
      </c>
      <c r="M3260" s="2">
        <v>0.25711292856587598</v>
      </c>
    </row>
    <row r="3261" spans="1:13" x14ac:dyDescent="0.3">
      <c r="A3261" t="s">
        <v>32</v>
      </c>
      <c r="B3261" s="2">
        <v>0.39743954325276398</v>
      </c>
      <c r="C3261" s="2">
        <v>1.87659770679366E-2</v>
      </c>
      <c r="D3261" s="2">
        <v>0.79886611526715801</v>
      </c>
      <c r="E3261" s="2">
        <v>0.127926179659589</v>
      </c>
      <c r="F3261" s="2">
        <v>9.8422976453692697E-5</v>
      </c>
      <c r="G3261" s="2">
        <v>0.89120118035655005</v>
      </c>
      <c r="H3261" s="2">
        <v>0.44422462310991601</v>
      </c>
      <c r="I3261" s="2">
        <v>5.97257102311317E-5</v>
      </c>
      <c r="J3261" s="2">
        <v>0.248603351955307</v>
      </c>
      <c r="K3261" s="2">
        <v>0.38179219027963002</v>
      </c>
      <c r="L3261" s="2">
        <v>0.54430218434718203</v>
      </c>
      <c r="M3261" s="2">
        <v>0.32506104961634102</v>
      </c>
    </row>
    <row r="3262" spans="1:13" x14ac:dyDescent="0.3">
      <c r="A3262" t="s">
        <v>32</v>
      </c>
      <c r="B3262" s="2">
        <v>0.40058321268442698</v>
      </c>
      <c r="C3262" s="2">
        <v>1.9037805788064299E-2</v>
      </c>
      <c r="D3262" s="2">
        <v>0.80054928436852502</v>
      </c>
      <c r="E3262" s="2">
        <v>0.12591728566231999</v>
      </c>
      <c r="F3262" s="2">
        <v>2.28257541136934E-4</v>
      </c>
      <c r="G3262" s="2">
        <v>0.11192368470426201</v>
      </c>
      <c r="H3262" s="2">
        <v>8.0401175937347893E-6</v>
      </c>
      <c r="I3262" s="2">
        <v>0.76286440110376297</v>
      </c>
      <c r="J3262" s="2">
        <v>0.26121569788314097</v>
      </c>
      <c r="K3262" s="2">
        <v>0.49857225821109102</v>
      </c>
      <c r="L3262" s="2">
        <v>0.43776699152139098</v>
      </c>
      <c r="M3262" s="2">
        <v>0.25018451232366501</v>
      </c>
    </row>
    <row r="3263" spans="1:13" x14ac:dyDescent="0.3">
      <c r="A3263" t="s">
        <v>32</v>
      </c>
      <c r="B3263" s="2">
        <v>0.399535322873873</v>
      </c>
      <c r="C3263" s="2">
        <v>1.8457279459289801E-2</v>
      </c>
      <c r="D3263" s="2">
        <v>0.80594609524677296</v>
      </c>
      <c r="E3263" s="2">
        <v>0.130111599264424</v>
      </c>
      <c r="F3263" s="2">
        <v>1.39258041152412E-4</v>
      </c>
      <c r="G3263" s="2">
        <v>0.15620768997620699</v>
      </c>
      <c r="H3263" s="2">
        <v>0.10326565217186801</v>
      </c>
      <c r="I3263" s="2">
        <v>0.70578148560762899</v>
      </c>
      <c r="J3263" s="2">
        <v>0.25252719291063302</v>
      </c>
      <c r="K3263" s="2">
        <v>0.53190004312731398</v>
      </c>
      <c r="L3263" s="2">
        <v>0.51463291860376703</v>
      </c>
      <c r="M3263" s="2">
        <v>0.21011269506644001</v>
      </c>
    </row>
    <row r="3264" spans="1:13" x14ac:dyDescent="0.3">
      <c r="A3264" t="s">
        <v>32</v>
      </c>
      <c r="B3264" s="2">
        <v>0.39818803597459801</v>
      </c>
      <c r="C3264" s="2">
        <v>1.8994743322374601E-2</v>
      </c>
      <c r="D3264" s="2">
        <v>0.79548755846661601</v>
      </c>
      <c r="E3264" s="2">
        <v>0.126459337471024</v>
      </c>
      <c r="F3264" s="2">
        <v>9.4234764689520099E-5</v>
      </c>
      <c r="G3264" s="2">
        <v>0.11185850041726</v>
      </c>
      <c r="H3264" s="2">
        <v>4.1208543306300498E-5</v>
      </c>
      <c r="I3264" s="2">
        <v>0.76277697837077996</v>
      </c>
      <c r="J3264" s="2">
        <v>0.25420883903434399</v>
      </c>
      <c r="K3264" s="2">
        <v>0.542321361525399</v>
      </c>
      <c r="L3264" s="2">
        <v>0.57161139459948496</v>
      </c>
      <c r="M3264" s="2">
        <v>0.22611275980348899</v>
      </c>
    </row>
    <row r="3265" spans="1:13" x14ac:dyDescent="0.3">
      <c r="A3265" t="s">
        <v>32</v>
      </c>
      <c r="B3265" s="2">
        <v>0.40372688211612201</v>
      </c>
      <c r="C3265" s="2">
        <v>1.8883042878290499E-2</v>
      </c>
      <c r="D3265" s="2">
        <v>0.78924069009519404</v>
      </c>
      <c r="E3265" s="2">
        <v>0.124742989497251</v>
      </c>
      <c r="F3265" s="2">
        <v>2.0731648231694401E-4</v>
      </c>
      <c r="G3265" s="2">
        <v>0.89914556953652103</v>
      </c>
      <c r="H3265" s="2">
        <v>0.44848755953945801</v>
      </c>
      <c r="I3265" s="2">
        <v>2.2219109735431499E-3</v>
      </c>
      <c r="J3265" s="2">
        <v>0.24159649310650999</v>
      </c>
      <c r="K3265" s="2">
        <v>0.39758763953790099</v>
      </c>
      <c r="L3265" s="2">
        <v>0.54357542599999298</v>
      </c>
      <c r="M3265" s="2">
        <v>0.26852285744458498</v>
      </c>
    </row>
    <row r="3266" spans="1:13" x14ac:dyDescent="0.3">
      <c r="A3266" t="s">
        <v>32</v>
      </c>
      <c r="B3266" s="2">
        <v>0.39609225635348899</v>
      </c>
      <c r="C3266" s="2">
        <v>1.8750965745361701E-2</v>
      </c>
      <c r="D3266" s="2">
        <v>0.80240254821558499</v>
      </c>
      <c r="E3266" s="2">
        <v>0.133171417685995</v>
      </c>
      <c r="F3266" s="2">
        <v>2.0941058819903E-4</v>
      </c>
      <c r="G3266" s="2">
        <v>0.99879065525588195</v>
      </c>
      <c r="H3266" s="2">
        <v>0.49967824404980699</v>
      </c>
      <c r="I3266" s="2">
        <v>3.7425850624331902E-2</v>
      </c>
      <c r="J3266" s="2">
        <v>0.258973503051526</v>
      </c>
      <c r="K3266" s="2">
        <v>0.43177365067514201</v>
      </c>
      <c r="L3266" s="2">
        <v>0.48226036460987298</v>
      </c>
      <c r="M3266" s="2">
        <v>0.18483208347865501</v>
      </c>
    </row>
    <row r="3267" spans="1:13" x14ac:dyDescent="0.3">
      <c r="A3267" t="s">
        <v>32</v>
      </c>
      <c r="B3267" s="2">
        <v>0.40088260977318002</v>
      </c>
      <c r="C3267" s="2">
        <v>1.8778332714254001E-2</v>
      </c>
      <c r="D3267" s="2">
        <v>0.792653523654683</v>
      </c>
      <c r="E3267" s="2">
        <v>0.126675321215339</v>
      </c>
      <c r="F3267" s="2">
        <v>9.3187711748695098E-5</v>
      </c>
      <c r="G3267" s="2">
        <v>0.99875793957604697</v>
      </c>
      <c r="H3267" s="2">
        <v>0.49965291662853301</v>
      </c>
      <c r="I3267" s="2">
        <v>3.7412665283232997E-2</v>
      </c>
      <c r="J3267" s="2">
        <v>0.26570008754637098</v>
      </c>
      <c r="K3267" s="2">
        <v>0.40343175142388599</v>
      </c>
      <c r="L3267" s="2">
        <v>0.43822341807824999</v>
      </c>
      <c r="M3267" s="2">
        <v>0.27892756699279098</v>
      </c>
    </row>
    <row r="3268" spans="1:13" x14ac:dyDescent="0.3">
      <c r="A3268" t="s">
        <v>32</v>
      </c>
      <c r="B3268" s="2">
        <v>0.39923592578515199</v>
      </c>
      <c r="C3268" s="2">
        <v>1.8499936821821501E-2</v>
      </c>
      <c r="D3268" s="2">
        <v>0.8058405438613</v>
      </c>
      <c r="E3268" s="2">
        <v>0.129244773528567</v>
      </c>
      <c r="F3268" s="2">
        <v>6.2823176459534598E-5</v>
      </c>
      <c r="G3268" s="2">
        <v>0.15618705030018501</v>
      </c>
      <c r="H3268" s="2">
        <v>0.10317513085741201</v>
      </c>
      <c r="I3268" s="2">
        <v>0.70566475586769095</v>
      </c>
      <c r="J3268" s="2">
        <v>0.28616011538485697</v>
      </c>
      <c r="K3268" s="2">
        <v>0.33027818306087198</v>
      </c>
      <c r="L3268" s="2">
        <v>0.25212891600188098</v>
      </c>
      <c r="M3268" s="2">
        <v>0.29737738546213699</v>
      </c>
    </row>
    <row r="3269" spans="1:13" x14ac:dyDescent="0.3">
      <c r="A3269" t="s">
        <v>32</v>
      </c>
      <c r="B3269" s="2">
        <v>0.39654135198656998</v>
      </c>
      <c r="C3269" s="2">
        <v>1.8497915807178002E-2</v>
      </c>
      <c r="D3269" s="2">
        <v>0.80297000053402501</v>
      </c>
      <c r="E3269" s="2">
        <v>0.12807961945486401</v>
      </c>
      <c r="F3269" s="2">
        <v>1.77998999969045E-4</v>
      </c>
      <c r="G3269" s="2">
        <v>0.99887132444554105</v>
      </c>
      <c r="H3269" s="2">
        <v>0.49970302771356201</v>
      </c>
      <c r="I3269" s="2">
        <v>3.7450267909082902E-2</v>
      </c>
      <c r="J3269" s="2">
        <v>0.27074502591750399</v>
      </c>
      <c r="K3269" s="2">
        <v>0.37008353255002102</v>
      </c>
      <c r="L3269" s="2">
        <v>0.389818281824372</v>
      </c>
      <c r="M3269" s="2">
        <v>0.29481147677601499</v>
      </c>
    </row>
    <row r="3270" spans="1:13" x14ac:dyDescent="0.3">
      <c r="A3270" t="s">
        <v>32</v>
      </c>
      <c r="B3270" s="2">
        <v>0.39773894034151702</v>
      </c>
      <c r="C3270" s="2">
        <v>1.86299659332296E-2</v>
      </c>
      <c r="D3270" s="2">
        <v>0.80077789177988901</v>
      </c>
      <c r="E3270" s="2">
        <v>0.130228001900146</v>
      </c>
      <c r="F3270" s="2">
        <v>2.74327870540651E-4</v>
      </c>
      <c r="G3270" s="2">
        <v>0.99854199691920698</v>
      </c>
      <c r="H3270" s="2">
        <v>0.49964067978952698</v>
      </c>
      <c r="I3270" s="2">
        <v>3.74010258933824E-2</v>
      </c>
      <c r="J3270" s="2">
        <v>0.25813267998966999</v>
      </c>
      <c r="K3270" s="2">
        <v>0.53594596674068695</v>
      </c>
      <c r="L3270" s="2">
        <v>0.49856863309969701</v>
      </c>
      <c r="M3270" s="2">
        <v>0.204320079462711</v>
      </c>
    </row>
    <row r="3271" spans="1:13" x14ac:dyDescent="0.3">
      <c r="A3271" t="s">
        <v>32</v>
      </c>
      <c r="B3271" s="2">
        <v>0.39669105053096299</v>
      </c>
      <c r="C3271" s="2">
        <v>1.8484727448813701E-2</v>
      </c>
      <c r="D3271" s="2">
        <v>0.80459726507323703</v>
      </c>
      <c r="E3271" s="2">
        <v>0.13011538097070899</v>
      </c>
      <c r="F3271" s="2">
        <v>3.18304094062718E-4</v>
      </c>
      <c r="G3271" s="2">
        <v>0.156131541773222</v>
      </c>
      <c r="H3271" s="2">
        <v>0.103123310733441</v>
      </c>
      <c r="I3271" s="2">
        <v>0.70557727204731302</v>
      </c>
      <c r="J3271" s="2">
        <v>0.27438859251887898</v>
      </c>
      <c r="K3271" s="2">
        <v>0.39910996938232701</v>
      </c>
      <c r="L3271" s="2">
        <v>0.353474204099061</v>
      </c>
      <c r="M3271" s="2">
        <v>0.23559718734760099</v>
      </c>
    </row>
    <row r="3272" spans="1:13" x14ac:dyDescent="0.3">
      <c r="A3272" t="s">
        <v>32</v>
      </c>
      <c r="B3272" s="2">
        <v>0.40522386755975698</v>
      </c>
      <c r="C3272" s="2">
        <v>1.88648177373292E-2</v>
      </c>
      <c r="D3272" s="2">
        <v>0.79046480964047505</v>
      </c>
      <c r="E3272" s="2">
        <v>0.124776131466782</v>
      </c>
      <c r="F3272" s="2">
        <v>4.7117382344978198E-5</v>
      </c>
      <c r="G3272" s="2">
        <v>0.89923373646944604</v>
      </c>
      <c r="H3272" s="2">
        <v>0.44852630291132101</v>
      </c>
      <c r="I3272" s="2">
        <v>2.23691704662432E-3</v>
      </c>
      <c r="J3272" s="2">
        <v>0.25532993645015201</v>
      </c>
      <c r="K3272" s="2">
        <v>0.422874662121485</v>
      </c>
      <c r="L3272" s="2">
        <v>0.49980191572890897</v>
      </c>
      <c r="M3272" s="2">
        <v>0.27563939360555401</v>
      </c>
    </row>
    <row r="3273" spans="1:13" x14ac:dyDescent="0.3">
      <c r="A3273" t="s">
        <v>32</v>
      </c>
      <c r="B3273" s="2">
        <v>0.398637131607679</v>
      </c>
      <c r="C3273" s="2">
        <v>1.8952599090509701E-2</v>
      </c>
      <c r="D3273" s="2">
        <v>0.80012367734784595</v>
      </c>
      <c r="E3273" s="2">
        <v>0.124536049451342</v>
      </c>
      <c r="F3273" s="2">
        <v>2.98410088183553E-4</v>
      </c>
      <c r="G3273" s="2">
        <v>0.11180667912245799</v>
      </c>
      <c r="H3273" s="2">
        <v>2.2466436883545899E-5</v>
      </c>
      <c r="I3273" s="2">
        <v>0.76282587541108005</v>
      </c>
      <c r="J3273" s="2">
        <v>0.26261706965289999</v>
      </c>
      <c r="K3273" s="2">
        <v>0.41334222088088801</v>
      </c>
      <c r="L3273" s="2">
        <v>0.53390856723033497</v>
      </c>
      <c r="M3273" s="2">
        <v>0.19952165623637899</v>
      </c>
    </row>
    <row r="3274" spans="1:13" x14ac:dyDescent="0.3">
      <c r="A3274" t="s">
        <v>32</v>
      </c>
      <c r="B3274" s="2">
        <v>0.39803833743023798</v>
      </c>
      <c r="C3274" s="2">
        <v>1.8701003022548401E-2</v>
      </c>
      <c r="D3274" s="2">
        <v>0.80375515187329105</v>
      </c>
      <c r="E3274" s="2">
        <v>0.12891763929519601</v>
      </c>
      <c r="F3274" s="2">
        <v>2.6385734113109201E-4</v>
      </c>
      <c r="G3274" s="2">
        <v>0.99872168988892596</v>
      </c>
      <c r="H3274" s="2">
        <v>0.49965981724740399</v>
      </c>
      <c r="I3274" s="2">
        <v>3.7421270425154002E-2</v>
      </c>
      <c r="J3274" s="2">
        <v>0.26485926448451502</v>
      </c>
      <c r="K3274" s="2">
        <v>0.55406067019147398</v>
      </c>
      <c r="L3274" s="2">
        <v>0.47586067106805802</v>
      </c>
      <c r="M3274" s="2">
        <v>0.19800637051477399</v>
      </c>
    </row>
    <row r="3275" spans="1:13" x14ac:dyDescent="0.3">
      <c r="A3275" t="s">
        <v>32</v>
      </c>
      <c r="B3275" s="2">
        <v>0.39833773451895799</v>
      </c>
      <c r="C3275" s="2">
        <v>1.85238649150175E-2</v>
      </c>
      <c r="D3275" s="2">
        <v>0.804686327214575</v>
      </c>
      <c r="E3275" s="2">
        <v>0.12968932331560401</v>
      </c>
      <c r="F3275" s="2">
        <v>2.5129270583901101E-4</v>
      </c>
      <c r="G3275" s="2">
        <v>0.15624495231924501</v>
      </c>
      <c r="H3275" s="2">
        <v>0.103200285608552</v>
      </c>
      <c r="I3275" s="2">
        <v>0.70572743854187103</v>
      </c>
      <c r="J3275" s="2">
        <v>0.26009460046733301</v>
      </c>
      <c r="K3275" s="2">
        <v>0.46342585106461498</v>
      </c>
      <c r="L3275" s="2">
        <v>0.42449103343915401</v>
      </c>
      <c r="M3275" s="2">
        <v>0.20827878056013799</v>
      </c>
    </row>
    <row r="3276" spans="1:13" x14ac:dyDescent="0.3">
      <c r="A3276" t="s">
        <v>32</v>
      </c>
      <c r="B3276" s="2">
        <v>0.398786830152071</v>
      </c>
      <c r="C3276" s="2">
        <v>1.8440616216059701E-2</v>
      </c>
      <c r="D3276" s="2">
        <v>0.80377311524177297</v>
      </c>
      <c r="E3276" s="2">
        <v>0.129515735980544</v>
      </c>
      <c r="F3276" s="2">
        <v>2.5862207642609502E-4</v>
      </c>
      <c r="G3276" s="2">
        <v>0.93117868441296503</v>
      </c>
      <c r="H3276" s="2">
        <v>0.465830306501618</v>
      </c>
      <c r="I3276" s="2">
        <v>1.29884846194006E-2</v>
      </c>
      <c r="J3276" s="2">
        <v>0.2550496620962</v>
      </c>
      <c r="K3276" s="2">
        <v>0.45138003303389002</v>
      </c>
      <c r="L3276" s="2">
        <v>0.51511071218645299</v>
      </c>
      <c r="M3276" s="2">
        <v>0.22873739334537799</v>
      </c>
    </row>
    <row r="3277" spans="1:13" x14ac:dyDescent="0.3">
      <c r="A3277" t="s">
        <v>32</v>
      </c>
      <c r="B3277" s="2">
        <v>0.39923592578515199</v>
      </c>
      <c r="C3277" s="2">
        <v>1.87086144607716E-2</v>
      </c>
      <c r="D3277" s="2">
        <v>0.80425184778484904</v>
      </c>
      <c r="E3277" s="2">
        <v>0.12774803025461301</v>
      </c>
      <c r="F3277" s="2">
        <v>1.75904894087395E-4</v>
      </c>
      <c r="G3277" s="2">
        <v>0.99874039043877805</v>
      </c>
      <c r="H3277" s="2">
        <v>0.499636801628562</v>
      </c>
      <c r="I3277" s="2">
        <v>3.7401978047135201E-2</v>
      </c>
      <c r="J3277" s="2">
        <v>0.24299786487626901</v>
      </c>
      <c r="K3277" s="2">
        <v>0.45126764626685101</v>
      </c>
      <c r="L3277" s="2">
        <v>0.66752916591331701</v>
      </c>
      <c r="M3277" s="2">
        <v>0.338582064697806</v>
      </c>
    </row>
    <row r="3278" spans="1:13" x14ac:dyDescent="0.3">
      <c r="A3278" t="s">
        <v>32</v>
      </c>
      <c r="B3278" s="2">
        <v>0.40372688211612201</v>
      </c>
      <c r="C3278" s="2">
        <v>1.90288755140046E-2</v>
      </c>
      <c r="D3278" s="2">
        <v>0.78960006284363304</v>
      </c>
      <c r="E3278" s="2">
        <v>0.126735718466295</v>
      </c>
      <c r="F3278" s="2">
        <v>2.2092817054985E-4</v>
      </c>
      <c r="G3278" s="2">
        <v>0.89931019652707</v>
      </c>
      <c r="H3278" s="2">
        <v>0.448561600230723</v>
      </c>
      <c r="I3278" s="2">
        <v>2.2621121284299999E-3</v>
      </c>
      <c r="J3278" s="2">
        <v>0.27354776945702303</v>
      </c>
      <c r="K3278" s="2">
        <v>0.40986844808152501</v>
      </c>
      <c r="L3278" s="2">
        <v>0.37171187491031199</v>
      </c>
      <c r="M3278" s="2">
        <v>0.26753633804344301</v>
      </c>
    </row>
    <row r="3279" spans="1:13" x14ac:dyDescent="0.3">
      <c r="A3279" t="s">
        <v>32</v>
      </c>
      <c r="B3279" s="2">
        <v>0.40148140395062099</v>
      </c>
      <c r="C3279" s="2">
        <v>1.8882142649050599E-2</v>
      </c>
      <c r="D3279" s="2">
        <v>0.798257190688064</v>
      </c>
      <c r="E3279" s="2">
        <v>0.124707364664012</v>
      </c>
      <c r="F3279" s="2">
        <v>2.7851608230482401E-4</v>
      </c>
      <c r="G3279" s="2">
        <v>0.99869572125532102</v>
      </c>
      <c r="H3279" s="2">
        <v>0.49968213156374203</v>
      </c>
      <c r="I3279" s="2">
        <v>3.7430713339095797E-2</v>
      </c>
      <c r="J3279" s="2">
        <v>0.25813267998966999</v>
      </c>
      <c r="K3279" s="2">
        <v>0.59629766064017398</v>
      </c>
      <c r="L3279" s="2">
        <v>0.53832481716666103</v>
      </c>
      <c r="M3279" s="2">
        <v>0.19706575152243999</v>
      </c>
    </row>
    <row r="3280" spans="1:13" x14ac:dyDescent="0.3">
      <c r="A3280" t="s">
        <v>32</v>
      </c>
      <c r="B3280" s="2">
        <v>0.39728984470840401</v>
      </c>
      <c r="C3280" s="2">
        <v>1.8742125494226099E-2</v>
      </c>
      <c r="D3280" s="2">
        <v>0.8024409968799</v>
      </c>
      <c r="E3280" s="2">
        <v>0.13016243653578899</v>
      </c>
      <c r="F3280" s="2">
        <v>1.32975723506589E-4</v>
      </c>
      <c r="G3280" s="2">
        <v>0.93119772360943598</v>
      </c>
      <c r="H3280" s="2">
        <v>0.46579343162980003</v>
      </c>
      <c r="I3280" s="2">
        <v>1.2957909159112199E-2</v>
      </c>
      <c r="J3280" s="2">
        <v>0.26878310543984102</v>
      </c>
      <c r="K3280" s="2">
        <v>0.51298841532843897</v>
      </c>
      <c r="L3280" s="2">
        <v>0.485518819451287</v>
      </c>
      <c r="M3280" s="2">
        <v>0.1808120615072</v>
      </c>
    </row>
    <row r="3281" spans="1:13" x14ac:dyDescent="0.3">
      <c r="A3281" t="s">
        <v>32</v>
      </c>
      <c r="B3281" s="2">
        <v>0.39998441850698602</v>
      </c>
      <c r="C3281" s="2">
        <v>1.9036212382309702E-2</v>
      </c>
      <c r="D3281" s="2">
        <v>0.79183284672773901</v>
      </c>
      <c r="E3281" s="2">
        <v>0.12714817798615899</v>
      </c>
      <c r="F3281" s="2">
        <v>1.08893505863687E-4</v>
      </c>
      <c r="G3281" s="2">
        <v>0.94764552314085404</v>
      </c>
      <c r="H3281" s="2">
        <v>0.47439193560922199</v>
      </c>
      <c r="I3281" s="2">
        <v>1.8655511893011099E-2</v>
      </c>
      <c r="J3281" s="2">
        <v>0.26205652094499698</v>
      </c>
      <c r="K3281" s="2">
        <v>0.43429724444408901</v>
      </c>
      <c r="L3281" s="2">
        <v>0.461625040827919</v>
      </c>
      <c r="M3281" s="2">
        <v>0.23926413326517501</v>
      </c>
    </row>
    <row r="3282" spans="1:13" x14ac:dyDescent="0.3">
      <c r="A3282" t="s">
        <v>32</v>
      </c>
      <c r="B3282" s="2">
        <v>0.401930499583734</v>
      </c>
      <c r="C3282" s="2">
        <v>1.8633440818095499E-2</v>
      </c>
      <c r="D3282" s="2">
        <v>0.79270053932581197</v>
      </c>
      <c r="E3282" s="2">
        <v>0.12791852492965</v>
      </c>
      <c r="F3282" s="2">
        <v>1.1203466468659901E-4</v>
      </c>
      <c r="G3282" s="2">
        <v>0.99886880492137797</v>
      </c>
      <c r="H3282" s="2">
        <v>0.49964627204454098</v>
      </c>
      <c r="I3282" s="2">
        <v>3.7406227018241298E-2</v>
      </c>
      <c r="J3282" s="2">
        <v>0.26205652094499698</v>
      </c>
      <c r="K3282" s="2">
        <v>0.33371108794494297</v>
      </c>
      <c r="L3282" s="2">
        <v>0.43966300011211301</v>
      </c>
      <c r="M3282" s="2">
        <v>0.29317787209007401</v>
      </c>
    </row>
    <row r="3283" spans="1:13" x14ac:dyDescent="0.3">
      <c r="A3283" t="s">
        <v>32</v>
      </c>
      <c r="B3283" s="2">
        <v>0.40372688211612201</v>
      </c>
      <c r="C3283" s="2">
        <v>1.88089180026789E-2</v>
      </c>
      <c r="D3283" s="2">
        <v>0.79429453882048995</v>
      </c>
      <c r="E3283" s="2">
        <v>0.12183860256876899</v>
      </c>
      <c r="F3283" s="2">
        <v>2.3558691172401801E-4</v>
      </c>
      <c r="G3283" s="2">
        <v>0.89937479660934905</v>
      </c>
      <c r="H3283" s="2">
        <v>0.44855216913974399</v>
      </c>
      <c r="I3283" s="2">
        <v>2.2567093532053998E-3</v>
      </c>
      <c r="J3283" s="2">
        <v>0.25308774161853698</v>
      </c>
      <c r="K3283" s="2">
        <v>0.429342009715591</v>
      </c>
      <c r="L3283" s="2">
        <v>0.549539028296264</v>
      </c>
      <c r="M3283" s="2">
        <v>0.259071055419829</v>
      </c>
    </row>
    <row r="3284" spans="1:13" x14ac:dyDescent="0.3">
      <c r="A3284" t="s">
        <v>32</v>
      </c>
      <c r="B3284" s="2">
        <v>0.396990447619683</v>
      </c>
      <c r="C3284" s="2">
        <v>1.8607392685039598E-2</v>
      </c>
      <c r="D3284" s="2">
        <v>0.80442268272887996</v>
      </c>
      <c r="E3284" s="2">
        <v>0.12927145351184199</v>
      </c>
      <c r="F3284" s="2">
        <v>2.8689250583273298E-4</v>
      </c>
      <c r="G3284" s="2">
        <v>0.93104580650558699</v>
      </c>
      <c r="H3284" s="2">
        <v>0.46582279094010698</v>
      </c>
      <c r="I3284" s="2">
        <v>1.29697842027019E-2</v>
      </c>
      <c r="J3284" s="2">
        <v>0.263177618360804</v>
      </c>
      <c r="K3284" s="2">
        <v>0.45086918409280802</v>
      </c>
      <c r="L3284" s="2">
        <v>0.47869713682125697</v>
      </c>
      <c r="M3284" s="2">
        <v>0.22135169940564101</v>
      </c>
    </row>
    <row r="3285" spans="1:13" x14ac:dyDescent="0.3">
      <c r="A3285" t="s">
        <v>32</v>
      </c>
      <c r="B3285" s="2">
        <v>0.39908622724079201</v>
      </c>
      <c r="C3285" s="2">
        <v>1.8970036530886199E-2</v>
      </c>
      <c r="D3285" s="2">
        <v>0.79115039513551599</v>
      </c>
      <c r="E3285" s="2">
        <v>0.12874949731020499</v>
      </c>
      <c r="F3285" s="2">
        <v>1.7381078820530801E-4</v>
      </c>
      <c r="G3285" s="2">
        <v>0.94765720617599503</v>
      </c>
      <c r="H3285" s="2">
        <v>0.47429322707974902</v>
      </c>
      <c r="I3285" s="2">
        <v>1.8589390037891701E-2</v>
      </c>
      <c r="J3285" s="2">
        <v>0.242437316168366</v>
      </c>
      <c r="K3285" s="2">
        <v>0.37386381471403002</v>
      </c>
      <c r="L3285" s="2">
        <v>0.66780874940519097</v>
      </c>
      <c r="M3285" s="2">
        <v>0.27135235650167699</v>
      </c>
    </row>
    <row r="3286" spans="1:13" x14ac:dyDescent="0.3">
      <c r="A3286" t="s">
        <v>32</v>
      </c>
      <c r="B3286" s="2">
        <v>0.39489466799857498</v>
      </c>
      <c r="C3286" s="2">
        <v>1.8637050737347401E-2</v>
      </c>
      <c r="D3286" s="2">
        <v>0.80044805211004</v>
      </c>
      <c r="E3286" s="2">
        <v>0.13188596431274599</v>
      </c>
      <c r="F3286" s="2">
        <v>3.6228031758434899E-4</v>
      </c>
      <c r="G3286" s="2">
        <v>0.89139230208412901</v>
      </c>
      <c r="H3286" s="2">
        <v>0.44421837200222097</v>
      </c>
      <c r="I3286" s="2">
        <v>5.3747616277002302E-5</v>
      </c>
      <c r="J3286" s="2">
        <v>0.25813267998966999</v>
      </c>
      <c r="K3286" s="2">
        <v>0.44084632786876798</v>
      </c>
      <c r="L3286" s="2">
        <v>0.50647943767686499</v>
      </c>
      <c r="M3286" s="2">
        <v>0.21901885583423</v>
      </c>
    </row>
    <row r="3287" spans="1:13" x14ac:dyDescent="0.3">
      <c r="A3287" t="s">
        <v>32</v>
      </c>
      <c r="B3287" s="2">
        <v>0.40552326464847699</v>
      </c>
      <c r="C3287" s="2">
        <v>1.8927347660331099E-2</v>
      </c>
      <c r="D3287" s="2">
        <v>0.79530436067833599</v>
      </c>
      <c r="E3287" s="2">
        <v>0.124574079020041</v>
      </c>
      <c r="F3287" s="2">
        <v>1.4763446468032E-4</v>
      </c>
      <c r="G3287" s="2">
        <v>0.89920662177833299</v>
      </c>
      <c r="H3287" s="2">
        <v>0.44855852202799701</v>
      </c>
      <c r="I3287" s="2">
        <v>2.2597222769880198E-3</v>
      </c>
      <c r="J3287" s="2">
        <v>0.25953405175943001</v>
      </c>
      <c r="K3287" s="2">
        <v>0.281195816801663</v>
      </c>
      <c r="L3287" s="2">
        <v>0.44882777110195798</v>
      </c>
      <c r="M3287" s="2">
        <v>0.35240148897200002</v>
      </c>
    </row>
    <row r="3288" spans="1:13" x14ac:dyDescent="0.3">
      <c r="A3288" t="s">
        <v>32</v>
      </c>
      <c r="B3288" s="2">
        <v>0.39908622724079201</v>
      </c>
      <c r="C3288" s="2">
        <v>1.8676759849118499E-2</v>
      </c>
      <c r="D3288" s="2">
        <v>0.79909760092160997</v>
      </c>
      <c r="E3288" s="2">
        <v>0.12707361408229101</v>
      </c>
      <c r="F3288" s="2">
        <v>2.0522237643529401E-4</v>
      </c>
      <c r="G3288" s="2">
        <v>0.111832590050439</v>
      </c>
      <c r="H3288" s="2">
        <v>2.7135234958450899E-5</v>
      </c>
      <c r="I3288" s="2">
        <v>0.76281331778945005</v>
      </c>
      <c r="J3288" s="2">
        <v>0.25308774161853698</v>
      </c>
      <c r="K3288" s="2">
        <v>0.43482852734281602</v>
      </c>
      <c r="L3288" s="2">
        <v>0.45109507424846401</v>
      </c>
      <c r="M3288" s="2">
        <v>0.25648488153910598</v>
      </c>
    </row>
    <row r="3289" spans="1:13" x14ac:dyDescent="0.3">
      <c r="A3289" t="s">
        <v>32</v>
      </c>
      <c r="B3289" s="2">
        <v>0.400433514140066</v>
      </c>
      <c r="C3289" s="2">
        <v>1.8697406606735099E-2</v>
      </c>
      <c r="D3289" s="2">
        <v>0.79816298783309902</v>
      </c>
      <c r="E3289" s="2">
        <v>0.12685769590089499</v>
      </c>
      <c r="F3289" s="2">
        <v>2.37681017606104E-4</v>
      </c>
      <c r="G3289" s="2">
        <v>0.99866831299194903</v>
      </c>
      <c r="H3289" s="2">
        <v>0.499733716678463</v>
      </c>
      <c r="I3289" s="2">
        <v>3.7474668565097499E-2</v>
      </c>
      <c r="J3289" s="2">
        <v>0.28167572572162702</v>
      </c>
      <c r="K3289" s="2">
        <v>0.45198283478436801</v>
      </c>
      <c r="L3289" s="2">
        <v>0.29520344077790001</v>
      </c>
      <c r="M3289" s="2">
        <v>0.216431879851672</v>
      </c>
    </row>
    <row r="3290" spans="1:13" x14ac:dyDescent="0.3">
      <c r="A3290" t="s">
        <v>32</v>
      </c>
      <c r="B3290" s="2">
        <v>0.39669105053096299</v>
      </c>
      <c r="C3290" s="2">
        <v>1.86627882913156E-2</v>
      </c>
      <c r="D3290" s="2">
        <v>0.80170749600802205</v>
      </c>
      <c r="E3290" s="2">
        <v>0.13161965509801299</v>
      </c>
      <c r="F3290" s="2">
        <v>2.28257541136934E-4</v>
      </c>
      <c r="G3290" s="2">
        <v>0.156093237943216</v>
      </c>
      <c r="H3290" s="2">
        <v>0.103289404436988</v>
      </c>
      <c r="I3290" s="2">
        <v>0.70583181738891398</v>
      </c>
      <c r="J3290" s="2">
        <v>0.27831243347420498</v>
      </c>
      <c r="K3290" s="2">
        <v>0.38609353836354598</v>
      </c>
      <c r="L3290" s="2">
        <v>0.37215623199398601</v>
      </c>
      <c r="M3290" s="2">
        <v>0.25606055213902301</v>
      </c>
    </row>
    <row r="3291" spans="1:13" x14ac:dyDescent="0.3">
      <c r="A3291" t="s">
        <v>32</v>
      </c>
      <c r="B3291" s="2">
        <v>0.39758924179712402</v>
      </c>
      <c r="C3291" s="2">
        <v>1.8432091045158E-2</v>
      </c>
      <c r="D3291" s="2">
        <v>0.80473365816694897</v>
      </c>
      <c r="E3291" s="2">
        <v>0.128451393098408</v>
      </c>
      <c r="F3291" s="2">
        <v>1.98940058787289E-5</v>
      </c>
      <c r="G3291" s="2">
        <v>0.89112460908951296</v>
      </c>
      <c r="H3291" s="2">
        <v>0.44412723050630498</v>
      </c>
      <c r="I3291" s="2">
        <v>0</v>
      </c>
      <c r="J3291" s="2">
        <v>0.24720198018554701</v>
      </c>
      <c r="K3291" s="2">
        <v>0.42972003793199198</v>
      </c>
      <c r="L3291" s="2">
        <v>0.47292787736925901</v>
      </c>
      <c r="M3291" s="2">
        <v>0.21876218082364801</v>
      </c>
    </row>
    <row r="3292" spans="1:13" x14ac:dyDescent="0.3">
      <c r="A3292" t="s">
        <v>32</v>
      </c>
      <c r="B3292" s="2">
        <v>0.40297838939428798</v>
      </c>
      <c r="C3292" s="2">
        <v>1.89282433884248E-2</v>
      </c>
      <c r="D3292" s="2">
        <v>0.79013706494346803</v>
      </c>
      <c r="E3292" s="2">
        <v>0.12636171675889399</v>
      </c>
      <c r="F3292" s="2">
        <v>3.7484495287642999E-4</v>
      </c>
      <c r="G3292" s="2">
        <v>0.89945984718383998</v>
      </c>
      <c r="H3292" s="2">
        <v>0.44854384104749101</v>
      </c>
      <c r="I3292" s="2">
        <v>2.2565032963272101E-3</v>
      </c>
      <c r="J3292" s="2">
        <v>0.27102530027145599</v>
      </c>
      <c r="K3292" s="2">
        <v>0.34100601082360499</v>
      </c>
      <c r="L3292" s="2">
        <v>0.41663726845815402</v>
      </c>
      <c r="M3292" s="2">
        <v>0.26488332125973602</v>
      </c>
    </row>
    <row r="3293" spans="1:13" x14ac:dyDescent="0.3">
      <c r="A3293" t="s">
        <v>32</v>
      </c>
      <c r="B3293" s="2">
        <v>0.401930499583734</v>
      </c>
      <c r="C3293" s="2">
        <v>1.90113165426808E-2</v>
      </c>
      <c r="D3293" s="2">
        <v>0.79366466437543304</v>
      </c>
      <c r="E3293" s="2">
        <v>0.130415801425144</v>
      </c>
      <c r="F3293" s="2">
        <v>1.01564135276604E-4</v>
      </c>
      <c r="G3293" s="2">
        <v>0.94746340217625702</v>
      </c>
      <c r="H3293" s="2">
        <v>0.47434297263290198</v>
      </c>
      <c r="I3293" s="2">
        <v>1.86294382533377E-2</v>
      </c>
      <c r="J3293" s="2">
        <v>0.26541981319241897</v>
      </c>
      <c r="K3293" s="2">
        <v>0.49266684445217801</v>
      </c>
      <c r="L3293" s="2">
        <v>0.45047402229481698</v>
      </c>
      <c r="M3293" s="2">
        <v>0.19353847072591199</v>
      </c>
    </row>
    <row r="3294" spans="1:13" x14ac:dyDescent="0.3">
      <c r="A3294" t="s">
        <v>32</v>
      </c>
      <c r="B3294" s="2">
        <v>0.39773894034151702</v>
      </c>
      <c r="C3294" s="2">
        <v>1.87564616448712E-2</v>
      </c>
      <c r="D3294" s="2">
        <v>0.80436822989082701</v>
      </c>
      <c r="E3294" s="2">
        <v>0.12645998280901</v>
      </c>
      <c r="F3294" s="2">
        <v>8.7952447043697498E-5</v>
      </c>
      <c r="G3294" s="2">
        <v>0.99856386699229605</v>
      </c>
      <c r="H3294" s="2">
        <v>0.49959260948027101</v>
      </c>
      <c r="I3294" s="2">
        <v>3.7361207937798797E-2</v>
      </c>
      <c r="J3294" s="2">
        <v>0.27663078735049401</v>
      </c>
      <c r="K3294" s="2">
        <v>0.454097749400448</v>
      </c>
      <c r="L3294" s="2">
        <v>0.33376680126668501</v>
      </c>
      <c r="M3294" s="2">
        <v>0.186471251011295</v>
      </c>
    </row>
    <row r="3295" spans="1:13" x14ac:dyDescent="0.3">
      <c r="A3295" t="s">
        <v>32</v>
      </c>
      <c r="B3295" s="2">
        <v>0.39938562432951202</v>
      </c>
      <c r="C3295" s="2">
        <v>1.88266750244355E-2</v>
      </c>
      <c r="D3295" s="2">
        <v>0.80183517813375504</v>
      </c>
      <c r="E3295" s="2">
        <v>0.12636547748722499</v>
      </c>
      <c r="F3295" s="2">
        <v>1.09940558804512E-4</v>
      </c>
      <c r="G3295" s="2">
        <v>0.93111442081053797</v>
      </c>
      <c r="H3295" s="2">
        <v>0.46582478556436002</v>
      </c>
      <c r="I3295" s="2">
        <v>1.2981605898951301E-2</v>
      </c>
      <c r="J3295" s="2">
        <v>0.248883626309259</v>
      </c>
      <c r="K3295" s="2">
        <v>0.47422519767909999</v>
      </c>
      <c r="L3295" s="2">
        <v>0.54341505358532205</v>
      </c>
      <c r="M3295" s="2">
        <v>0.21958591583665499</v>
      </c>
    </row>
    <row r="3296" spans="1:13" x14ac:dyDescent="0.3">
      <c r="A3296" t="s">
        <v>32</v>
      </c>
      <c r="B3296" s="2">
        <v>0.40477477192667599</v>
      </c>
      <c r="C3296" s="2">
        <v>1.89937665736493E-2</v>
      </c>
      <c r="D3296" s="2">
        <v>0.78950638467511203</v>
      </c>
      <c r="E3296" s="2">
        <v>0.123253777198639</v>
      </c>
      <c r="F3296" s="2">
        <v>1.04705294082496E-6</v>
      </c>
      <c r="G3296" s="2">
        <v>0.89933472343056298</v>
      </c>
      <c r="H3296" s="2">
        <v>0.44862089053283399</v>
      </c>
      <c r="I3296" s="2">
        <v>2.3025739785885999E-3</v>
      </c>
      <c r="J3296" s="2">
        <v>0.23767265215118399</v>
      </c>
      <c r="K3296" s="2">
        <v>0.32968559828921601</v>
      </c>
      <c r="L3296" s="2">
        <v>0.66535631194899902</v>
      </c>
      <c r="M3296" s="2">
        <v>0.35867047657120499</v>
      </c>
    </row>
    <row r="3297" spans="1:13" x14ac:dyDescent="0.3">
      <c r="A3297" t="s">
        <v>32</v>
      </c>
      <c r="B3297" s="2">
        <v>0.40103230831754</v>
      </c>
      <c r="C3297" s="2">
        <v>1.91630321764776E-2</v>
      </c>
      <c r="D3297" s="2">
        <v>0.79623564721958895</v>
      </c>
      <c r="E3297" s="2">
        <v>0.124858890071844</v>
      </c>
      <c r="F3297" s="2">
        <v>1.6124615291322701E-4</v>
      </c>
      <c r="G3297" s="2">
        <v>0.111749019287098</v>
      </c>
      <c r="H3297" s="2">
        <v>2.8677430265918601E-5</v>
      </c>
      <c r="I3297" s="2">
        <v>0.76280914078512296</v>
      </c>
      <c r="J3297" s="2">
        <v>0.25981432611338101</v>
      </c>
      <c r="K3297" s="2">
        <v>0.42809553829935099</v>
      </c>
      <c r="L3297" s="2">
        <v>0.47359214836784502</v>
      </c>
      <c r="M3297" s="2">
        <v>0.26425826244928802</v>
      </c>
    </row>
    <row r="3298" spans="1:13" x14ac:dyDescent="0.3">
      <c r="A3298" t="s">
        <v>32</v>
      </c>
      <c r="B3298" s="2">
        <v>0.397888638885877</v>
      </c>
      <c r="C3298" s="2">
        <v>1.88882642078818E-2</v>
      </c>
      <c r="D3298" s="2">
        <v>0.793690482225478</v>
      </c>
      <c r="E3298" s="2">
        <v>0.131970840940834</v>
      </c>
      <c r="F3298" s="2">
        <v>2.0941058819990299E-5</v>
      </c>
      <c r="G3298" s="2">
        <v>0.94731711903503701</v>
      </c>
      <c r="H3298" s="2">
        <v>0.47427736960502498</v>
      </c>
      <c r="I3298" s="2">
        <v>1.8583162271255699E-2</v>
      </c>
      <c r="J3298" s="2">
        <v>0.258693228697574</v>
      </c>
      <c r="K3298" s="2">
        <v>0.39457363078551499</v>
      </c>
      <c r="L3298" s="2">
        <v>0.48450105299811402</v>
      </c>
      <c r="M3298" s="2">
        <v>0.262944155322207</v>
      </c>
    </row>
    <row r="3299" spans="1:13" x14ac:dyDescent="0.3">
      <c r="A3299" t="s">
        <v>32</v>
      </c>
      <c r="B3299" s="2">
        <v>0.39908622724079201</v>
      </c>
      <c r="C3299" s="2">
        <v>1.8957145248171201E-2</v>
      </c>
      <c r="D3299" s="2">
        <v>0.80141982448862104</v>
      </c>
      <c r="E3299" s="2">
        <v>0.12578905630974899</v>
      </c>
      <c r="F3299" s="2">
        <v>9.5281817630781397E-5</v>
      </c>
      <c r="G3299" s="2">
        <v>0.111864330009026</v>
      </c>
      <c r="H3299" s="2">
        <v>5.0488301804716799E-5</v>
      </c>
      <c r="I3299" s="2">
        <v>0.76275203482507403</v>
      </c>
      <c r="J3299" s="2">
        <v>0.26205652094499698</v>
      </c>
      <c r="K3299" s="2">
        <v>0.271530554836381</v>
      </c>
      <c r="L3299" s="2">
        <v>0.48932853735431497</v>
      </c>
      <c r="M3299" s="2">
        <v>0.28287765991487102</v>
      </c>
    </row>
    <row r="3300" spans="1:13" x14ac:dyDescent="0.3">
      <c r="A3300" t="s">
        <v>32</v>
      </c>
      <c r="B3300" s="2">
        <v>0.40088260977318002</v>
      </c>
      <c r="C3300" s="2">
        <v>1.8861320346732199E-2</v>
      </c>
      <c r="D3300" s="2">
        <v>0.79350111899985298</v>
      </c>
      <c r="E3300" s="2">
        <v>0.12898599378883999</v>
      </c>
      <c r="F3300" s="2">
        <v>2.8479839995064601E-4</v>
      </c>
      <c r="G3300" s="2">
        <v>0.947640292440184</v>
      </c>
      <c r="H3300" s="2">
        <v>0.47434664365028401</v>
      </c>
      <c r="I3300" s="2">
        <v>1.863234421532E-2</v>
      </c>
      <c r="J3300" s="2">
        <v>0.258973503051526</v>
      </c>
      <c r="K3300" s="2">
        <v>0.40251222332993603</v>
      </c>
      <c r="L3300" s="2">
        <v>0.53628329988821599</v>
      </c>
      <c r="M3300" s="2">
        <v>0.24970539077146101</v>
      </c>
    </row>
    <row r="3301" spans="1:13" x14ac:dyDescent="0.3">
      <c r="A3301" t="s">
        <v>33</v>
      </c>
      <c r="B3301" s="2">
        <v>0.38546365970355501</v>
      </c>
      <c r="C3301" s="2">
        <v>1.9811039689073301E-2</v>
      </c>
      <c r="D3301" s="2">
        <v>0.79314384086663703</v>
      </c>
      <c r="E3301" s="2">
        <v>0.12234057124101901</v>
      </c>
      <c r="F3301" s="2">
        <v>4.3494579168955796E-3</v>
      </c>
      <c r="G3301" s="2">
        <v>0.94864221213583799</v>
      </c>
      <c r="H3301" s="2">
        <v>0.47328390851547197</v>
      </c>
      <c r="I3301" s="2">
        <v>1.7708260476051799E-2</v>
      </c>
      <c r="J3301" s="2">
        <v>0.34137416311337498</v>
      </c>
      <c r="K3301" s="2">
        <v>0.27984717559720601</v>
      </c>
      <c r="L3301" s="2">
        <v>0.62313357513344003</v>
      </c>
      <c r="M3301" s="2">
        <v>0.36134592363267898</v>
      </c>
    </row>
    <row r="3302" spans="1:13" x14ac:dyDescent="0.3">
      <c r="A3302" t="s">
        <v>33</v>
      </c>
      <c r="B3302" s="2">
        <v>0.39070310875632602</v>
      </c>
      <c r="C3302" s="2">
        <v>1.9554213289228298E-2</v>
      </c>
      <c r="D3302" s="2">
        <v>0.79593243923176504</v>
      </c>
      <c r="E3302" s="2">
        <v>0.120795421491737</v>
      </c>
      <c r="F3302" s="2">
        <v>4.3756342404205704E-3</v>
      </c>
      <c r="G3302" s="2">
        <v>0.99980681140207195</v>
      </c>
      <c r="H3302" s="2">
        <v>0.49862992448849602</v>
      </c>
      <c r="I3302" s="2">
        <v>3.6365838184105402E-2</v>
      </c>
      <c r="J3302" s="2">
        <v>0.367719952384851</v>
      </c>
      <c r="K3302" s="2">
        <v>0.41645839942148799</v>
      </c>
      <c r="L3302" s="2">
        <v>0.40255120666136701</v>
      </c>
      <c r="M3302" s="2">
        <v>0.24794575967574201</v>
      </c>
    </row>
    <row r="3303" spans="1:13" x14ac:dyDescent="0.3">
      <c r="A3303" t="s">
        <v>33</v>
      </c>
      <c r="B3303" s="2">
        <v>0.39115220438943898</v>
      </c>
      <c r="C3303" s="2">
        <v>2.0202427854549201E-2</v>
      </c>
      <c r="D3303" s="2">
        <v>0.78687308395368405</v>
      </c>
      <c r="E3303" s="2">
        <v>0.117325211024633</v>
      </c>
      <c r="F3303" s="2">
        <v>4.3672578168926597E-3</v>
      </c>
      <c r="G3303" s="2">
        <v>0.94875553513738797</v>
      </c>
      <c r="H3303" s="2">
        <v>0.47329054122015202</v>
      </c>
      <c r="I3303" s="2">
        <v>1.7716823679471801E-2</v>
      </c>
      <c r="J3303" s="2">
        <v>0.36687912932299499</v>
      </c>
      <c r="K3303" s="2">
        <v>0.45936971047241998</v>
      </c>
      <c r="L3303" s="2">
        <v>0.34198210177308602</v>
      </c>
      <c r="M3303" s="2">
        <v>0.218962143748823</v>
      </c>
    </row>
    <row r="3304" spans="1:13" x14ac:dyDescent="0.3">
      <c r="A3304" t="s">
        <v>33</v>
      </c>
      <c r="B3304" s="2">
        <v>0.38351757862680702</v>
      </c>
      <c r="C3304" s="2">
        <v>1.97658481812314E-2</v>
      </c>
      <c r="D3304" s="2">
        <v>0.79336068866417697</v>
      </c>
      <c r="E3304" s="2">
        <v>0.124890617286257</v>
      </c>
      <c r="F3304" s="2">
        <v>4.3735401345384797E-3</v>
      </c>
      <c r="G3304" s="2">
        <v>0.94857991173737299</v>
      </c>
      <c r="H3304" s="2">
        <v>0.47323756586476101</v>
      </c>
      <c r="I3304" s="2">
        <v>1.7683242717829499E-2</v>
      </c>
      <c r="J3304" s="2">
        <v>0.35791034999653498</v>
      </c>
      <c r="K3304" s="2">
        <v>0.41575342788279601</v>
      </c>
      <c r="L3304" s="2">
        <v>0.486708235047425</v>
      </c>
      <c r="M3304" s="2">
        <v>0.23103737660837001</v>
      </c>
    </row>
    <row r="3305" spans="1:13" x14ac:dyDescent="0.3">
      <c r="A3305" t="s">
        <v>33</v>
      </c>
      <c r="B3305" s="2">
        <v>0.39070310875632602</v>
      </c>
      <c r="C3305" s="2">
        <v>2.00279679290069E-2</v>
      </c>
      <c r="D3305" s="2">
        <v>0.79280447233220697</v>
      </c>
      <c r="E3305" s="2">
        <v>0.11829247077989299</v>
      </c>
      <c r="F3305" s="2">
        <v>4.3955282462997299E-3</v>
      </c>
      <c r="G3305" s="2">
        <v>0.94861897193728795</v>
      </c>
      <c r="H3305" s="2">
        <v>0.47325346796135398</v>
      </c>
      <c r="I3305" s="2">
        <v>1.7687416331015799E-2</v>
      </c>
      <c r="J3305" s="2">
        <v>0.37528735994155099</v>
      </c>
      <c r="K3305" s="2">
        <v>0.36445397721929101</v>
      </c>
      <c r="L3305" s="2">
        <v>0.38385086813004599</v>
      </c>
      <c r="M3305" s="2">
        <v>0.239898275896963</v>
      </c>
    </row>
    <row r="3306" spans="1:13" x14ac:dyDescent="0.3">
      <c r="A3306" t="s">
        <v>33</v>
      </c>
      <c r="B3306" s="2">
        <v>0.38531396115919497</v>
      </c>
      <c r="C3306" s="2">
        <v>2.0059962076192199E-2</v>
      </c>
      <c r="D3306" s="2">
        <v>0.79448117105966998</v>
      </c>
      <c r="E3306" s="2">
        <v>0.121748706333605</v>
      </c>
      <c r="F3306" s="2">
        <v>4.4237986757063698E-3</v>
      </c>
      <c r="G3306" s="2">
        <v>0.94852289828675596</v>
      </c>
      <c r="H3306" s="2">
        <v>0.473278521032791</v>
      </c>
      <c r="I3306" s="2">
        <v>1.7706528363807698E-2</v>
      </c>
      <c r="J3306" s="2">
        <v>0.32679989670787801</v>
      </c>
      <c r="K3306" s="2">
        <v>0.36814230657390501</v>
      </c>
      <c r="L3306" s="2">
        <v>0.68697084417951404</v>
      </c>
      <c r="M3306" s="2">
        <v>0.33865121786088198</v>
      </c>
    </row>
    <row r="3307" spans="1:13" x14ac:dyDescent="0.3">
      <c r="A3307" t="s">
        <v>33</v>
      </c>
      <c r="B3307" s="2">
        <v>0.38546365970355501</v>
      </c>
      <c r="C3307" s="2">
        <v>1.9706298017013402E-2</v>
      </c>
      <c r="D3307" s="2">
        <v>0.79485803579951597</v>
      </c>
      <c r="E3307" s="2">
        <v>0.12358260418193499</v>
      </c>
      <c r="F3307" s="2">
        <v>4.1882117639823503E-3</v>
      </c>
      <c r="G3307" s="2">
        <v>0.94860075638700103</v>
      </c>
      <c r="H3307" s="2">
        <v>0.47325721175176799</v>
      </c>
      <c r="I3307" s="2">
        <v>1.7691340207090799E-2</v>
      </c>
      <c r="J3307" s="2">
        <v>0.36043281918210202</v>
      </c>
      <c r="K3307" s="2">
        <v>0.42136254925588001</v>
      </c>
      <c r="L3307" s="2">
        <v>0.396042165759524</v>
      </c>
      <c r="M3307" s="2">
        <v>0.25224832406634601</v>
      </c>
    </row>
    <row r="3308" spans="1:13" x14ac:dyDescent="0.3">
      <c r="A3308" t="s">
        <v>33</v>
      </c>
      <c r="B3308" s="2">
        <v>0.38336788008244599</v>
      </c>
      <c r="C3308" s="2">
        <v>1.9477306705265499E-2</v>
      </c>
      <c r="D3308" s="2">
        <v>0.79936138905569598</v>
      </c>
      <c r="E3308" s="2">
        <v>0.124798655665405</v>
      </c>
      <c r="F3308" s="2">
        <v>4.4122810933555504E-3</v>
      </c>
      <c r="G3308" s="2">
        <v>0.11304789319498799</v>
      </c>
      <c r="H3308" s="2">
        <v>5.7574696288766698E-4</v>
      </c>
      <c r="I3308" s="2">
        <v>0.76135338589948898</v>
      </c>
      <c r="J3308" s="2">
        <v>0.36183419095186198</v>
      </c>
      <c r="K3308" s="2">
        <v>0.42412113353772601</v>
      </c>
      <c r="L3308" s="2">
        <v>0.493117505853852</v>
      </c>
      <c r="M3308" s="2">
        <v>0.24906980781291399</v>
      </c>
    </row>
    <row r="3309" spans="1:13" x14ac:dyDescent="0.3">
      <c r="A3309" t="s">
        <v>33</v>
      </c>
      <c r="B3309" s="2">
        <v>0.39025401312324498</v>
      </c>
      <c r="C3309" s="2">
        <v>1.97471144107495E-2</v>
      </c>
      <c r="D3309" s="2">
        <v>0.79179824385219899</v>
      </c>
      <c r="E3309" s="2">
        <v>0.12326540865995</v>
      </c>
      <c r="F3309" s="2">
        <v>4.2824465286718698E-3</v>
      </c>
      <c r="G3309" s="2">
        <v>0.99960174555765302</v>
      </c>
      <c r="H3309" s="2">
        <v>0.49857219807070102</v>
      </c>
      <c r="I3309" s="2">
        <v>3.6324632571886499E-2</v>
      </c>
      <c r="J3309" s="2">
        <v>0.33969251698966402</v>
      </c>
      <c r="K3309" s="2">
        <v>0.456743946915254</v>
      </c>
      <c r="L3309" s="2">
        <v>0.60545308176523005</v>
      </c>
      <c r="M3309" s="2">
        <v>0.25141643930403101</v>
      </c>
    </row>
    <row r="3310" spans="1:13" x14ac:dyDescent="0.3">
      <c r="A3310" t="s">
        <v>33</v>
      </c>
      <c r="B3310" s="2">
        <v>0.38621215242538898</v>
      </c>
      <c r="C3310" s="2">
        <v>1.98152032493078E-2</v>
      </c>
      <c r="D3310" s="2">
        <v>0.79622850722627103</v>
      </c>
      <c r="E3310" s="2">
        <v>0.123827475767776</v>
      </c>
      <c r="F3310" s="2">
        <v>4.4688219521692597E-3</v>
      </c>
      <c r="G3310" s="2">
        <v>0.94871173087060401</v>
      </c>
      <c r="H3310" s="2">
        <v>0.47330820980438998</v>
      </c>
      <c r="I3310" s="2">
        <v>1.77295662648276E-2</v>
      </c>
      <c r="J3310" s="2">
        <v>0.36968187286251403</v>
      </c>
      <c r="K3310" s="2">
        <v>0.45679503180936398</v>
      </c>
      <c r="L3310" s="2">
        <v>0.341728443254326</v>
      </c>
      <c r="M3310" s="2">
        <v>0.21005778763021599</v>
      </c>
    </row>
    <row r="3311" spans="1:13" x14ac:dyDescent="0.3">
      <c r="A3311" t="s">
        <v>33</v>
      </c>
      <c r="B3311" s="2">
        <v>0.38666124805846902</v>
      </c>
      <c r="C3311" s="2">
        <v>2.0128649567194901E-2</v>
      </c>
      <c r="D3311" s="2">
        <v>0.79136228321105895</v>
      </c>
      <c r="E3311" s="2">
        <v>0.119445121781615</v>
      </c>
      <c r="F3311" s="2">
        <v>4.3149051698431204E-3</v>
      </c>
      <c r="G3311" s="2">
        <v>0.94017758877701996</v>
      </c>
      <c r="H3311" s="2">
        <v>0.46902073009217199</v>
      </c>
      <c r="I3311" s="2">
        <v>1.5095748402614E-2</v>
      </c>
      <c r="J3311" s="2">
        <v>0.37052269592436898</v>
      </c>
      <c r="K3311" s="2">
        <v>0.48673077975679802</v>
      </c>
      <c r="L3311" s="2">
        <v>0.35575753431652202</v>
      </c>
      <c r="M3311" s="2">
        <v>0.20329298711970001</v>
      </c>
    </row>
    <row r="3312" spans="1:13" x14ac:dyDescent="0.3">
      <c r="A3312" t="s">
        <v>33</v>
      </c>
      <c r="B3312" s="2">
        <v>0.38576305679230799</v>
      </c>
      <c r="C3312" s="2">
        <v>1.9874757914671901E-2</v>
      </c>
      <c r="D3312" s="2">
        <v>0.79374188630020004</v>
      </c>
      <c r="E3312" s="2">
        <v>0.125136737673641</v>
      </c>
      <c r="F3312" s="2">
        <v>4.2887288463181296E-3</v>
      </c>
      <c r="G3312" s="2">
        <v>0.94851366178253804</v>
      </c>
      <c r="H3312" s="2">
        <v>0.47324760553247402</v>
      </c>
      <c r="I3312" s="2">
        <v>1.7685031062679199E-2</v>
      </c>
      <c r="J3312" s="2">
        <v>0.363235562721621</v>
      </c>
      <c r="K3312" s="2">
        <v>0.51989509301187498</v>
      </c>
      <c r="L3312" s="2">
        <v>0.37699341663188501</v>
      </c>
      <c r="M3312" s="2">
        <v>0.19124046762375399</v>
      </c>
    </row>
    <row r="3313" spans="1:13" x14ac:dyDescent="0.3">
      <c r="A3313" t="s">
        <v>33</v>
      </c>
      <c r="B3313" s="2">
        <v>0.384565468437361</v>
      </c>
      <c r="C3313" s="2">
        <v>2.0016183928256801E-2</v>
      </c>
      <c r="D3313" s="2">
        <v>0.79505879174284799</v>
      </c>
      <c r="E3313" s="2">
        <v>0.121731993409589</v>
      </c>
      <c r="F3313" s="2">
        <v>4.3777283463026498E-3</v>
      </c>
      <c r="G3313" s="2">
        <v>0.94009935568413605</v>
      </c>
      <c r="H3313" s="2">
        <v>0.46906484471369397</v>
      </c>
      <c r="I3313" s="2">
        <v>1.51192745317141E-2</v>
      </c>
      <c r="J3313" s="2">
        <v>0.33969251698966402</v>
      </c>
      <c r="K3313" s="2">
        <v>0.44759975086987702</v>
      </c>
      <c r="L3313" s="2">
        <v>0.55426631346403499</v>
      </c>
      <c r="M3313" s="2">
        <v>0.226523380725211</v>
      </c>
    </row>
    <row r="3314" spans="1:13" x14ac:dyDescent="0.3">
      <c r="A3314" t="s">
        <v>33</v>
      </c>
      <c r="B3314" s="2">
        <v>0.38441576989300102</v>
      </c>
      <c r="C3314" s="2">
        <v>2.0077350003960399E-2</v>
      </c>
      <c r="D3314" s="2">
        <v>0.79452712978394602</v>
      </c>
      <c r="E3314" s="2">
        <v>0.120042711357326</v>
      </c>
      <c r="F3314" s="2">
        <v>4.3714460286568297E-3</v>
      </c>
      <c r="G3314" s="2">
        <v>0.94016083665371297</v>
      </c>
      <c r="H3314" s="2">
        <v>0.46894958075041199</v>
      </c>
      <c r="I3314" s="2">
        <v>1.5045368327091E-2</v>
      </c>
      <c r="J3314" s="2">
        <v>0.384536413621963</v>
      </c>
      <c r="K3314" s="2">
        <v>0.50637803003083304</v>
      </c>
      <c r="L3314" s="2">
        <v>0.34296283913950698</v>
      </c>
      <c r="M3314" s="2">
        <v>0.19725332270346699</v>
      </c>
    </row>
    <row r="3315" spans="1:13" x14ac:dyDescent="0.3">
      <c r="A3315" t="s">
        <v>33</v>
      </c>
      <c r="B3315" s="2">
        <v>0.39040371166760501</v>
      </c>
      <c r="C3315" s="2">
        <v>2.0008860563390501E-2</v>
      </c>
      <c r="D3315" s="2">
        <v>0.78830021341094003</v>
      </c>
      <c r="E3315" s="2">
        <v>0.11713367694834</v>
      </c>
      <c r="F3315" s="2">
        <v>4.3609754992468396E-3</v>
      </c>
      <c r="G3315" s="2">
        <v>0.15478810569231899</v>
      </c>
      <c r="H3315" s="2">
        <v>9.2704079917369106E-2</v>
      </c>
      <c r="I3315" s="2">
        <v>0.69022782339438804</v>
      </c>
      <c r="J3315" s="2">
        <v>0.36631858061509198</v>
      </c>
      <c r="K3315" s="2">
        <v>0.29224037090786598</v>
      </c>
      <c r="L3315" s="2">
        <v>0.42116942396655199</v>
      </c>
      <c r="M3315" s="2">
        <v>0.27297022792329401</v>
      </c>
    </row>
    <row r="3316" spans="1:13" x14ac:dyDescent="0.3">
      <c r="A3316" t="s">
        <v>33</v>
      </c>
      <c r="B3316" s="2">
        <v>0.39249949128871398</v>
      </c>
      <c r="C3316" s="2">
        <v>1.9999624211389299E-2</v>
      </c>
      <c r="D3316" s="2">
        <v>0.79255065610726005</v>
      </c>
      <c r="E3316" s="2">
        <v>0.120000022397558</v>
      </c>
      <c r="F3316" s="2">
        <v>4.1955411345694403E-3</v>
      </c>
      <c r="G3316" s="2">
        <v>0.99967566381762296</v>
      </c>
      <c r="H3316" s="2">
        <v>0.49854975229903298</v>
      </c>
      <c r="I3316" s="2">
        <v>3.6302407179306502E-2</v>
      </c>
      <c r="J3316" s="2">
        <v>0.35566815516492101</v>
      </c>
      <c r="K3316" s="2">
        <v>0.34423457613124397</v>
      </c>
      <c r="L3316" s="2">
        <v>0.43452582563867698</v>
      </c>
      <c r="M3316" s="2">
        <v>0.28767703340303302</v>
      </c>
    </row>
    <row r="3317" spans="1:13" x14ac:dyDescent="0.3">
      <c r="A3317" t="s">
        <v>33</v>
      </c>
      <c r="B3317" s="2">
        <v>0.38785883641341601</v>
      </c>
      <c r="C3317" s="2">
        <v>2.0201037000373599E-2</v>
      </c>
      <c r="D3317" s="2">
        <v>0.79406988332692297</v>
      </c>
      <c r="E3317" s="2">
        <v>0.118568899918641</v>
      </c>
      <c r="F3317" s="2">
        <v>4.3525990757189298E-3</v>
      </c>
      <c r="G3317" s="2">
        <v>0.94015445079099103</v>
      </c>
      <c r="H3317" s="2">
        <v>0.468965461349591</v>
      </c>
      <c r="I3317" s="2">
        <v>1.5056011318832E-2</v>
      </c>
      <c r="J3317" s="2">
        <v>0.33997279134361602</v>
      </c>
      <c r="K3317" s="2">
        <v>0.51842384806155595</v>
      </c>
      <c r="L3317" s="2">
        <v>0.59429333707923604</v>
      </c>
      <c r="M3317" s="2">
        <v>0.218136882882526</v>
      </c>
    </row>
    <row r="3318" spans="1:13" x14ac:dyDescent="0.3">
      <c r="A3318" t="s">
        <v>33</v>
      </c>
      <c r="B3318" s="2">
        <v>0.390104314578885</v>
      </c>
      <c r="C3318" s="2">
        <v>2.0296708862841701E-2</v>
      </c>
      <c r="D3318" s="2">
        <v>0.78371289676828804</v>
      </c>
      <c r="E3318" s="2">
        <v>0.11692738520104801</v>
      </c>
      <c r="F3318" s="2">
        <v>4.5337392345108796E-3</v>
      </c>
      <c r="G3318" s="2">
        <v>0.94859378331562905</v>
      </c>
      <c r="H3318" s="2">
        <v>0.47326202286249303</v>
      </c>
      <c r="I3318" s="2">
        <v>1.7697161999359501E-2</v>
      </c>
      <c r="J3318" s="2">
        <v>0.359311721766295</v>
      </c>
      <c r="K3318" s="2">
        <v>0.43726016830236802</v>
      </c>
      <c r="L3318" s="2">
        <v>0.53276757340549397</v>
      </c>
      <c r="M3318" s="2">
        <v>0.25581666891119698</v>
      </c>
    </row>
    <row r="3319" spans="1:13" x14ac:dyDescent="0.3">
      <c r="A3319" t="s">
        <v>33</v>
      </c>
      <c r="B3319" s="2">
        <v>0.38651154951410899</v>
      </c>
      <c r="C3319" s="2">
        <v>2.0055325895606799E-2</v>
      </c>
      <c r="D3319" s="2">
        <v>0.796375383659777</v>
      </c>
      <c r="E3319" s="2">
        <v>0.11920911865382899</v>
      </c>
      <c r="F3319" s="2">
        <v>4.3913400345355598E-3</v>
      </c>
      <c r="G3319" s="2">
        <v>0.94864635566248601</v>
      </c>
      <c r="H3319" s="2">
        <v>0.47330682654786099</v>
      </c>
      <c r="I3319" s="2">
        <v>1.7722494545406999E-2</v>
      </c>
      <c r="J3319" s="2">
        <v>0.35202458856354601</v>
      </c>
      <c r="K3319" s="2">
        <v>0.55672730166392204</v>
      </c>
      <c r="L3319" s="2">
        <v>0.55363029638530203</v>
      </c>
      <c r="M3319" s="2">
        <v>0.205016409174615</v>
      </c>
    </row>
    <row r="3320" spans="1:13" x14ac:dyDescent="0.3">
      <c r="A3320" t="s">
        <v>33</v>
      </c>
      <c r="B3320" s="2">
        <v>0.39145160147815899</v>
      </c>
      <c r="C3320" s="2">
        <v>1.9996698466359701E-2</v>
      </c>
      <c r="D3320" s="2">
        <v>0.78673877736748199</v>
      </c>
      <c r="E3320" s="2">
        <v>0.118299351986488</v>
      </c>
      <c r="F3320" s="2">
        <v>4.3986694051226499E-3</v>
      </c>
      <c r="G3320" s="2">
        <v>0.94849639641325201</v>
      </c>
      <c r="H3320" s="2">
        <v>0.47332560492458797</v>
      </c>
      <c r="I3320" s="2">
        <v>1.7729763297196201E-2</v>
      </c>
      <c r="J3320" s="2">
        <v>0.35286541162540203</v>
      </c>
      <c r="K3320" s="2">
        <v>0.41119665532833899</v>
      </c>
      <c r="L3320" s="2">
        <v>0.60046621534465605</v>
      </c>
      <c r="M3320" s="2">
        <v>0.279596592774777</v>
      </c>
    </row>
    <row r="3321" spans="1:13" x14ac:dyDescent="0.3">
      <c r="A3321" t="s">
        <v>33</v>
      </c>
      <c r="B3321" s="2">
        <v>0.38666124805846902</v>
      </c>
      <c r="C3321" s="2">
        <v>1.9766887946003502E-2</v>
      </c>
      <c r="D3321" s="2">
        <v>0.79912359816025302</v>
      </c>
      <c r="E3321" s="2">
        <v>0.120876915599612</v>
      </c>
      <c r="F3321" s="2">
        <v>4.2991993757281301E-3</v>
      </c>
      <c r="G3321" s="2">
        <v>0.94003398889285195</v>
      </c>
      <c r="H3321" s="2">
        <v>0.46894332923787002</v>
      </c>
      <c r="I3321" s="2">
        <v>1.50414311807077E-2</v>
      </c>
      <c r="J3321" s="2">
        <v>0.359031447412343</v>
      </c>
      <c r="K3321" s="2">
        <v>0.49698862649373599</v>
      </c>
      <c r="L3321" s="2">
        <v>0.511266186851286</v>
      </c>
      <c r="M3321" s="2">
        <v>0.23836446467554401</v>
      </c>
    </row>
    <row r="3322" spans="1:13" x14ac:dyDescent="0.3">
      <c r="A3322" t="s">
        <v>33</v>
      </c>
      <c r="B3322" s="2">
        <v>0.39070310875632602</v>
      </c>
      <c r="C3322" s="2">
        <v>2.0116595497673001E-2</v>
      </c>
      <c r="D3322" s="2">
        <v>0.78929629472704199</v>
      </c>
      <c r="E3322" s="2">
        <v>0.11649125024481601</v>
      </c>
      <c r="F3322" s="2">
        <v>4.20287050515652E-3</v>
      </c>
      <c r="G3322" s="2">
        <v>0.154818234610655</v>
      </c>
      <c r="H3322" s="2">
        <v>9.2742379421249396E-2</v>
      </c>
      <c r="I3322" s="2">
        <v>0.69036350302834004</v>
      </c>
      <c r="J3322" s="2">
        <v>0.36127364224395803</v>
      </c>
      <c r="K3322" s="2">
        <v>0.40658879787977498</v>
      </c>
      <c r="L3322" s="2">
        <v>0.394761248863431</v>
      </c>
      <c r="M3322" s="2">
        <v>0.19888558103603399</v>
      </c>
    </row>
    <row r="3323" spans="1:13" x14ac:dyDescent="0.3">
      <c r="A3323" t="s">
        <v>33</v>
      </c>
      <c r="B3323" s="2">
        <v>0.386062453881028</v>
      </c>
      <c r="C3323" s="2">
        <v>1.9980354804509801E-2</v>
      </c>
      <c r="D3323" s="2">
        <v>0.79708032035202203</v>
      </c>
      <c r="E3323" s="2">
        <v>0.121095098991981</v>
      </c>
      <c r="F3323" s="2">
        <v>4.4101869874734701E-3</v>
      </c>
      <c r="G3323" s="2">
        <v>0.94863436300188597</v>
      </c>
      <c r="H3323" s="2">
        <v>0.47322388465082299</v>
      </c>
      <c r="I3323" s="2">
        <v>1.76655784017886E-2</v>
      </c>
      <c r="J3323" s="2">
        <v>0.36856077544670601</v>
      </c>
      <c r="K3323" s="2">
        <v>0.408203080533596</v>
      </c>
      <c r="L3323" s="2">
        <v>0.44153405482411601</v>
      </c>
      <c r="M3323" s="2">
        <v>0.20048846568647499</v>
      </c>
    </row>
    <row r="3324" spans="1:13" x14ac:dyDescent="0.3">
      <c r="A3324" t="s">
        <v>33</v>
      </c>
      <c r="B3324" s="2">
        <v>0.38740974078030299</v>
      </c>
      <c r="C3324" s="2">
        <v>1.98014882568383E-2</v>
      </c>
      <c r="D3324" s="2">
        <v>0.79693332475550405</v>
      </c>
      <c r="E3324" s="2">
        <v>0.11875639137564301</v>
      </c>
      <c r="F3324" s="2">
        <v>4.3997164580634697E-3</v>
      </c>
      <c r="G3324" s="2">
        <v>0.94867423126432804</v>
      </c>
      <c r="H3324" s="2">
        <v>0.47323049834077102</v>
      </c>
      <c r="I3324" s="2">
        <v>1.7673259468967601E-2</v>
      </c>
      <c r="J3324" s="2">
        <v>0.363796111429525</v>
      </c>
      <c r="K3324" s="2">
        <v>0.51899599887557202</v>
      </c>
      <c r="L3324" s="2">
        <v>0.40731609382689299</v>
      </c>
      <c r="M3324" s="2">
        <v>0.202794783713553</v>
      </c>
    </row>
    <row r="3325" spans="1:13" x14ac:dyDescent="0.3">
      <c r="A3325" t="s">
        <v>33</v>
      </c>
      <c r="B3325" s="2">
        <v>0.39190069711127301</v>
      </c>
      <c r="C3325" s="2">
        <v>1.9720701684851499E-2</v>
      </c>
      <c r="D3325" s="2">
        <v>0.792219248099164</v>
      </c>
      <c r="E3325" s="2">
        <v>0.121192581847766</v>
      </c>
      <c r="F3325" s="2">
        <v>4.31804632866603E-3</v>
      </c>
      <c r="G3325" s="2">
        <v>0.99959422489842498</v>
      </c>
      <c r="H3325" s="2">
        <v>0.49855548884342499</v>
      </c>
      <c r="I3325" s="2">
        <v>3.62996553003372E-2</v>
      </c>
      <c r="J3325" s="2">
        <v>0.372204342048081</v>
      </c>
      <c r="K3325" s="2">
        <v>0.398190441288377</v>
      </c>
      <c r="L3325" s="2">
        <v>0.36684054829134999</v>
      </c>
      <c r="M3325" s="2">
        <v>0.28446599383995602</v>
      </c>
    </row>
    <row r="3326" spans="1:13" x14ac:dyDescent="0.3">
      <c r="A3326" t="s">
        <v>33</v>
      </c>
      <c r="B3326" s="2">
        <v>0.389206123312691</v>
      </c>
      <c r="C3326" s="2">
        <v>1.9751773097065901E-2</v>
      </c>
      <c r="D3326" s="2">
        <v>0.79145758678117994</v>
      </c>
      <c r="E3326" s="2">
        <v>0.120763729538099</v>
      </c>
      <c r="F3326" s="2">
        <v>4.4436926815855397E-3</v>
      </c>
      <c r="G3326" s="2">
        <v>1</v>
      </c>
      <c r="H3326" s="2">
        <v>0.49858606475825701</v>
      </c>
      <c r="I3326" s="2">
        <v>3.6326085749151298E-2</v>
      </c>
      <c r="J3326" s="2">
        <v>0.36407638578347701</v>
      </c>
      <c r="K3326" s="2">
        <v>0.33656162503618497</v>
      </c>
      <c r="L3326" s="2">
        <v>0.38580310039732002</v>
      </c>
      <c r="M3326" s="2">
        <v>0.261283105143719</v>
      </c>
    </row>
    <row r="3327" spans="1:13" x14ac:dyDescent="0.3">
      <c r="A3327" t="s">
        <v>33</v>
      </c>
      <c r="B3327" s="2">
        <v>0.38621215242538898</v>
      </c>
      <c r="C3327" s="2">
        <v>2.0256729682298701E-2</v>
      </c>
      <c r="D3327" s="2">
        <v>0.79373577062073897</v>
      </c>
      <c r="E3327" s="2">
        <v>0.119391964553603</v>
      </c>
      <c r="F3327" s="2">
        <v>4.4039046698276397E-3</v>
      </c>
      <c r="G3327" s="2">
        <v>0.94019119962980202</v>
      </c>
      <c r="H3327" s="2">
        <v>0.46900894415885402</v>
      </c>
      <c r="I3327" s="2">
        <v>1.5083228542241299E-2</v>
      </c>
      <c r="J3327" s="2">
        <v>0.37416626252574398</v>
      </c>
      <c r="K3327" s="2">
        <v>0.574545712728881</v>
      </c>
      <c r="L3327" s="2">
        <v>0.38176831947887502</v>
      </c>
      <c r="M3327" s="2">
        <v>0.16824172759324299</v>
      </c>
    </row>
    <row r="3328" spans="1:13" x14ac:dyDescent="0.3">
      <c r="A3328" t="s">
        <v>33</v>
      </c>
      <c r="B3328" s="2">
        <v>0.38486486552611399</v>
      </c>
      <c r="C3328" s="2">
        <v>1.9758479804903001E-2</v>
      </c>
      <c r="D3328" s="2">
        <v>0.79720750338532798</v>
      </c>
      <c r="E3328" s="2">
        <v>0.120845205994159</v>
      </c>
      <c r="F3328" s="2">
        <v>4.2709289463210504E-3</v>
      </c>
      <c r="G3328" s="2">
        <v>0.113052916963144</v>
      </c>
      <c r="H3328" s="2">
        <v>5.6374697625410496E-4</v>
      </c>
      <c r="I3328" s="2">
        <v>0.76138388588037997</v>
      </c>
      <c r="J3328" s="2">
        <v>0.350623216793787</v>
      </c>
      <c r="K3328" s="2">
        <v>0.26688182947253197</v>
      </c>
      <c r="L3328" s="2">
        <v>0.53002274803932703</v>
      </c>
      <c r="M3328" s="2">
        <v>0.30382228256240001</v>
      </c>
    </row>
    <row r="3329" spans="1:13" x14ac:dyDescent="0.3">
      <c r="A3329" t="s">
        <v>33</v>
      </c>
      <c r="B3329" s="2">
        <v>0.386062453881028</v>
      </c>
      <c r="C3329" s="2">
        <v>1.97313919070751E-2</v>
      </c>
      <c r="D3329" s="2">
        <v>0.79976729394433199</v>
      </c>
      <c r="E3329" s="2">
        <v>0.123956664007012</v>
      </c>
      <c r="F3329" s="2">
        <v>4.35783434042393E-3</v>
      </c>
      <c r="G3329" s="2">
        <v>0.94873587882584898</v>
      </c>
      <c r="H3329" s="2">
        <v>0.47327732477699103</v>
      </c>
      <c r="I3329" s="2">
        <v>1.7705063014961799E-2</v>
      </c>
      <c r="J3329" s="2">
        <v>0.35622870387282402</v>
      </c>
      <c r="K3329" s="2">
        <v>0.42984264167784703</v>
      </c>
      <c r="L3329" s="2">
        <v>0.56614281781366904</v>
      </c>
      <c r="M3329" s="2">
        <v>0.287653616072783</v>
      </c>
    </row>
    <row r="3330" spans="1:13" x14ac:dyDescent="0.3">
      <c r="A3330" t="s">
        <v>33</v>
      </c>
      <c r="B3330" s="2">
        <v>0.39055341021196599</v>
      </c>
      <c r="C3330" s="2">
        <v>1.9920926171239101E-2</v>
      </c>
      <c r="D3330" s="2">
        <v>0.788050522604963</v>
      </c>
      <c r="E3330" s="2">
        <v>0.118214166452554</v>
      </c>
      <c r="F3330" s="2">
        <v>4.3484108639547598E-3</v>
      </c>
      <c r="G3330" s="2">
        <v>0.94875255697388705</v>
      </c>
      <c r="H3330" s="2">
        <v>0.47329801269755101</v>
      </c>
      <c r="I3330" s="2">
        <v>1.7719105849600899E-2</v>
      </c>
      <c r="J3330" s="2">
        <v>0.36575803190718797</v>
      </c>
      <c r="K3330" s="2">
        <v>0.558505055978892</v>
      </c>
      <c r="L3330" s="2">
        <v>0.41976764032341501</v>
      </c>
      <c r="M3330" s="2">
        <v>0.17760862022085799</v>
      </c>
    </row>
    <row r="3331" spans="1:13" x14ac:dyDescent="0.3">
      <c r="A3331" t="s">
        <v>33</v>
      </c>
      <c r="B3331" s="2">
        <v>0.38815823350213702</v>
      </c>
      <c r="C3331" s="2">
        <v>2.0036596626271101E-2</v>
      </c>
      <c r="D3331" s="2">
        <v>0.797288610440679</v>
      </c>
      <c r="E3331" s="2">
        <v>0.12000865356410501</v>
      </c>
      <c r="F3331" s="2">
        <v>4.4855747992250802E-3</v>
      </c>
      <c r="G3331" s="2">
        <v>0.94867803993448296</v>
      </c>
      <c r="H3331" s="2">
        <v>0.47323519529192198</v>
      </c>
      <c r="I3331" s="2">
        <v>1.76779437179665E-2</v>
      </c>
      <c r="J3331" s="2">
        <v>0.35763007564258398</v>
      </c>
      <c r="K3331" s="2">
        <v>0.35838509179923</v>
      </c>
      <c r="L3331" s="2">
        <v>0.52888295742210401</v>
      </c>
      <c r="M3331" s="2">
        <v>0.24192873585149499</v>
      </c>
    </row>
    <row r="3332" spans="1:13" x14ac:dyDescent="0.3">
      <c r="A3332" t="s">
        <v>33</v>
      </c>
      <c r="B3332" s="2">
        <v>0.38261938736061302</v>
      </c>
      <c r="C3332" s="2">
        <v>1.9671724713055901E-2</v>
      </c>
      <c r="D3332" s="2">
        <v>0.79678701355350101</v>
      </c>
      <c r="E3332" s="2">
        <v>0.12353474283289</v>
      </c>
      <c r="F3332" s="2">
        <v>4.4510220521721804E-3</v>
      </c>
      <c r="G3332" s="2">
        <v>0.112913739395885</v>
      </c>
      <c r="H3332" s="2">
        <v>5.7465690624406698E-4</v>
      </c>
      <c r="I3332" s="2">
        <v>0.76135512716238896</v>
      </c>
      <c r="J3332" s="2">
        <v>0.388740528931241</v>
      </c>
      <c r="K3332" s="2">
        <v>0.37451770135861701</v>
      </c>
      <c r="L3332" s="2">
        <v>0.264437089155516</v>
      </c>
      <c r="M3332" s="2">
        <v>0.23400094667254001</v>
      </c>
    </row>
    <row r="3333" spans="1:13" x14ac:dyDescent="0.3">
      <c r="A3333" t="s">
        <v>33</v>
      </c>
      <c r="B3333" s="2">
        <v>0.38411637280428002</v>
      </c>
      <c r="C3333" s="2">
        <v>1.9795204656743799E-2</v>
      </c>
      <c r="D3333" s="2">
        <v>0.796615150592623</v>
      </c>
      <c r="E3333" s="2">
        <v>0.12598468041151401</v>
      </c>
      <c r="F3333" s="2">
        <v>4.4562573168771798E-3</v>
      </c>
      <c r="G3333" s="2">
        <v>0.11283950857295499</v>
      </c>
      <c r="H3333" s="2">
        <v>5.5818694167065097E-4</v>
      </c>
      <c r="I3333" s="2">
        <v>0.76139890960452405</v>
      </c>
      <c r="J3333" s="2">
        <v>0.36435666013742901</v>
      </c>
      <c r="K3333" s="2">
        <v>0.33882979433459298</v>
      </c>
      <c r="L3333" s="2">
        <v>0.43317121163776701</v>
      </c>
      <c r="M3333" s="2">
        <v>0.221414065444792</v>
      </c>
    </row>
    <row r="3334" spans="1:13" x14ac:dyDescent="0.3">
      <c r="A3334" t="s">
        <v>33</v>
      </c>
      <c r="B3334" s="2">
        <v>0.39040371166760501</v>
      </c>
      <c r="C3334" s="2">
        <v>1.9769566127992098E-2</v>
      </c>
      <c r="D3334" s="2">
        <v>0.79130698898215901</v>
      </c>
      <c r="E3334" s="2">
        <v>0.120942100474853</v>
      </c>
      <c r="F3334" s="2">
        <v>4.4258927815884596E-3</v>
      </c>
      <c r="G3334" s="2">
        <v>0.99970917232504897</v>
      </c>
      <c r="H3334" s="2">
        <v>0.49855536874328699</v>
      </c>
      <c r="I3334" s="2">
        <v>3.6302699132420402E-2</v>
      </c>
      <c r="J3334" s="2">
        <v>0.35258513727145002</v>
      </c>
      <c r="K3334" s="2">
        <v>0.33901369995337999</v>
      </c>
      <c r="L3334" s="2">
        <v>0.57133307421615498</v>
      </c>
      <c r="M3334" s="2">
        <v>0.35819755314118301</v>
      </c>
    </row>
    <row r="3335" spans="1:13" x14ac:dyDescent="0.3">
      <c r="A3335" t="s">
        <v>33</v>
      </c>
      <c r="B3335" s="2">
        <v>0.39085280730071897</v>
      </c>
      <c r="C3335" s="2">
        <v>2.01035826840106E-2</v>
      </c>
      <c r="D3335" s="2">
        <v>0.78879831473749895</v>
      </c>
      <c r="E3335" s="2">
        <v>0.1185567931574</v>
      </c>
      <c r="F3335" s="2">
        <v>4.4771983756971704E-3</v>
      </c>
      <c r="G3335" s="2">
        <v>0.94855275275580797</v>
      </c>
      <c r="H3335" s="2">
        <v>0.47322314202437199</v>
      </c>
      <c r="I3335" s="2">
        <v>1.76671935158411E-2</v>
      </c>
      <c r="J3335" s="2">
        <v>0.36996214721646598</v>
      </c>
      <c r="K3335" s="2">
        <v>0.38387645395924802</v>
      </c>
      <c r="L3335" s="2">
        <v>0.43844919319025799</v>
      </c>
      <c r="M3335" s="2">
        <v>0.277549762670114</v>
      </c>
    </row>
    <row r="3336" spans="1:13" x14ac:dyDescent="0.3">
      <c r="A3336" t="s">
        <v>33</v>
      </c>
      <c r="B3336" s="2">
        <v>0.384565468437361</v>
      </c>
      <c r="C3336" s="2">
        <v>1.9563377622890201E-2</v>
      </c>
      <c r="D3336" s="2">
        <v>0.79954616924622601</v>
      </c>
      <c r="E3336" s="2">
        <v>0.123078414038606</v>
      </c>
      <c r="F3336" s="2">
        <v>4.3128110639610298E-3</v>
      </c>
      <c r="G3336" s="2">
        <v>0.94853041164059004</v>
      </c>
      <c r="H3336" s="2">
        <v>0.47325478531840198</v>
      </c>
      <c r="I3336" s="2">
        <v>1.7690619273819701E-2</v>
      </c>
      <c r="J3336" s="2">
        <v>0.35678925258072802</v>
      </c>
      <c r="K3336" s="2">
        <v>0.46603118066413801</v>
      </c>
      <c r="L3336" s="2">
        <v>0.49745028352837201</v>
      </c>
      <c r="M3336" s="2">
        <v>0.23676362430855299</v>
      </c>
    </row>
    <row r="3337" spans="1:13" x14ac:dyDescent="0.3">
      <c r="A3337" t="s">
        <v>33</v>
      </c>
      <c r="B3337" s="2">
        <v>0.38681094660286203</v>
      </c>
      <c r="C3337" s="2">
        <v>2.00069880865715E-2</v>
      </c>
      <c r="D3337" s="2">
        <v>0.79519490784228697</v>
      </c>
      <c r="E3337" s="2">
        <v>0.119660195407293</v>
      </c>
      <c r="F3337" s="2">
        <v>4.3211874874889396E-3</v>
      </c>
      <c r="G3337" s="2">
        <v>0.94009422268780596</v>
      </c>
      <c r="H3337" s="2">
        <v>0.46893518601369699</v>
      </c>
      <c r="I3337" s="2">
        <v>1.5032507970254599E-2</v>
      </c>
      <c r="J3337" s="2">
        <v>0.34978239373193099</v>
      </c>
      <c r="K3337" s="2">
        <v>0.34815789599876001</v>
      </c>
      <c r="L3337" s="2">
        <v>0.61452802494230996</v>
      </c>
      <c r="M3337" s="2">
        <v>0.308478529450738</v>
      </c>
    </row>
    <row r="3338" spans="1:13" x14ac:dyDescent="0.3">
      <c r="A3338" t="s">
        <v>33</v>
      </c>
      <c r="B3338" s="2">
        <v>0.39130190293379902</v>
      </c>
      <c r="C3338" s="2">
        <v>2.0025843388000699E-2</v>
      </c>
      <c r="D3338" s="2">
        <v>0.79056518109890705</v>
      </c>
      <c r="E3338" s="2">
        <v>0.116635956454982</v>
      </c>
      <c r="F3338" s="2">
        <v>4.56305671685878E-3</v>
      </c>
      <c r="G3338" s="2">
        <v>0.154739964960456</v>
      </c>
      <c r="H3338" s="2">
        <v>9.2618495937477702E-2</v>
      </c>
      <c r="I3338" s="2">
        <v>0.690218474263528</v>
      </c>
      <c r="J3338" s="2">
        <v>0.346419101484509</v>
      </c>
      <c r="K3338" s="2">
        <v>0.49128755231125498</v>
      </c>
      <c r="L3338" s="2">
        <v>0.55657591533383199</v>
      </c>
      <c r="M3338" s="2">
        <v>0.22232201609019001</v>
      </c>
    </row>
    <row r="3339" spans="1:13" x14ac:dyDescent="0.3">
      <c r="A3339" t="s">
        <v>33</v>
      </c>
      <c r="B3339" s="2">
        <v>0.39040371166760501</v>
      </c>
      <c r="C3339" s="2">
        <v>1.9847719529452201E-2</v>
      </c>
      <c r="D3339" s="2">
        <v>0.79016905015337502</v>
      </c>
      <c r="E3339" s="2">
        <v>0.121187676777832</v>
      </c>
      <c r="F3339" s="2">
        <v>4.4007635110047301E-3</v>
      </c>
      <c r="G3339" s="2">
        <v>0.94877440761822796</v>
      </c>
      <c r="H3339" s="2">
        <v>0.47328917743587401</v>
      </c>
      <c r="I3339" s="2">
        <v>1.7714599954158101E-2</v>
      </c>
      <c r="J3339" s="2">
        <v>0.33380675555667499</v>
      </c>
      <c r="K3339" s="2">
        <v>0.426491472624351</v>
      </c>
      <c r="L3339" s="2">
        <v>0.67242058030505703</v>
      </c>
      <c r="M3339" s="2">
        <v>0.274979852653634</v>
      </c>
    </row>
    <row r="3340" spans="1:13" x14ac:dyDescent="0.3">
      <c r="A3340" t="s">
        <v>33</v>
      </c>
      <c r="B3340" s="2">
        <v>0.38546365970355501</v>
      </c>
      <c r="C3340" s="2">
        <v>1.9749806096176801E-2</v>
      </c>
      <c r="D3340" s="2">
        <v>0.79693219316118302</v>
      </c>
      <c r="E3340" s="2">
        <v>0.122330963224247</v>
      </c>
      <c r="F3340" s="2">
        <v>4.3232815933710303E-3</v>
      </c>
      <c r="G3340" s="2">
        <v>0.112939192351624</v>
      </c>
      <c r="H3340" s="2">
        <v>5.96795615854312E-4</v>
      </c>
      <c r="I3340" s="2">
        <v>0.76129753933580002</v>
      </c>
      <c r="J3340" s="2">
        <v>0.35342596033330598</v>
      </c>
      <c r="K3340" s="2">
        <v>0.54273004067826403</v>
      </c>
      <c r="L3340" s="2">
        <v>0.54914326116162604</v>
      </c>
      <c r="M3340" s="2">
        <v>0.246338661803991</v>
      </c>
    </row>
    <row r="3341" spans="1:13" x14ac:dyDescent="0.3">
      <c r="A3341" t="s">
        <v>33</v>
      </c>
      <c r="B3341" s="2">
        <v>0.384565468437361</v>
      </c>
      <c r="C3341" s="2">
        <v>1.96713421156289E-2</v>
      </c>
      <c r="D3341" s="2">
        <v>0.79798608566878504</v>
      </c>
      <c r="E3341" s="2">
        <v>0.12597348661896701</v>
      </c>
      <c r="F3341" s="2">
        <v>4.4185634110013696E-3</v>
      </c>
      <c r="G3341" s="2">
        <v>0.94855954363325601</v>
      </c>
      <c r="H3341" s="2">
        <v>0.473247667064917</v>
      </c>
      <c r="I3341" s="2">
        <v>1.7679697635009199E-2</v>
      </c>
      <c r="J3341" s="2">
        <v>0.34950211937797998</v>
      </c>
      <c r="K3341" s="2">
        <v>0.38193522798313301</v>
      </c>
      <c r="L3341" s="2">
        <v>0.56944535621631098</v>
      </c>
      <c r="M3341" s="2">
        <v>0.285965288048388</v>
      </c>
    </row>
    <row r="3342" spans="1:13" x14ac:dyDescent="0.3">
      <c r="A3342" t="s">
        <v>33</v>
      </c>
      <c r="B3342" s="2">
        <v>0.38621215242538898</v>
      </c>
      <c r="C3342" s="2">
        <v>2.0070611788100001E-2</v>
      </c>
      <c r="D3342" s="2">
        <v>0.79628854449212505</v>
      </c>
      <c r="E3342" s="2">
        <v>0.120141469553881</v>
      </c>
      <c r="F3342" s="2">
        <v>4.3672578168926597E-3</v>
      </c>
      <c r="G3342" s="2">
        <v>0.94852915486096101</v>
      </c>
      <c r="H3342" s="2">
        <v>0.47327724948161998</v>
      </c>
      <c r="I3342" s="2">
        <v>1.7711726275800799E-2</v>
      </c>
      <c r="J3342" s="2">
        <v>0.36884104980065802</v>
      </c>
      <c r="K3342" s="2">
        <v>0.52369580913352898</v>
      </c>
      <c r="L3342" s="2">
        <v>0.46592002201754701</v>
      </c>
      <c r="M3342" s="2">
        <v>0.224667016085699</v>
      </c>
    </row>
    <row r="3343" spans="1:13" x14ac:dyDescent="0.3">
      <c r="A3343" t="s">
        <v>33</v>
      </c>
      <c r="B3343" s="2">
        <v>0.384565468437361</v>
      </c>
      <c r="C3343" s="2">
        <v>1.9740632760222299E-2</v>
      </c>
      <c r="D3343" s="2">
        <v>0.79708935165668904</v>
      </c>
      <c r="E3343" s="2">
        <v>0.12468659754596</v>
      </c>
      <c r="F3343" s="2">
        <v>4.3484108639547598E-3</v>
      </c>
      <c r="G3343" s="2">
        <v>0.11290208546034999</v>
      </c>
      <c r="H3343" s="2">
        <v>5.6313398248885595E-4</v>
      </c>
      <c r="I3343" s="2">
        <v>0.76138510429768202</v>
      </c>
      <c r="J3343" s="2">
        <v>0.37276489075598401</v>
      </c>
      <c r="K3343" s="2">
        <v>0.44784495836159899</v>
      </c>
      <c r="L3343" s="2">
        <v>0.38169390169409501</v>
      </c>
      <c r="M3343" s="2">
        <v>0.200282041364991</v>
      </c>
    </row>
    <row r="3344" spans="1:13" x14ac:dyDescent="0.3">
      <c r="A3344" t="s">
        <v>33</v>
      </c>
      <c r="B3344" s="2">
        <v>0.38486486552611399</v>
      </c>
      <c r="C3344" s="2">
        <v>1.9865638592471899E-2</v>
      </c>
      <c r="D3344" s="2">
        <v>0.79511775934686801</v>
      </c>
      <c r="E3344" s="2">
        <v>0.119403518717346</v>
      </c>
      <c r="F3344" s="2">
        <v>4.4541632109955298E-3</v>
      </c>
      <c r="G3344" s="2">
        <v>0.94864284732943605</v>
      </c>
      <c r="H3344" s="2">
        <v>0.47326572388989402</v>
      </c>
      <c r="I3344" s="2">
        <v>1.76965120026388E-2</v>
      </c>
      <c r="J3344" s="2">
        <v>0.35202458856354601</v>
      </c>
      <c r="K3344" s="2">
        <v>0.50003328618258702</v>
      </c>
      <c r="L3344" s="2">
        <v>0.63670146197802902</v>
      </c>
      <c r="M3344" s="2">
        <v>0.29120982624970498</v>
      </c>
    </row>
    <row r="3345" spans="1:13" x14ac:dyDescent="0.3">
      <c r="A3345" t="s">
        <v>33</v>
      </c>
      <c r="B3345" s="2">
        <v>0.38486486552611399</v>
      </c>
      <c r="C3345" s="2">
        <v>2.01226585416035E-2</v>
      </c>
      <c r="D3345" s="2">
        <v>0.79495475893942502</v>
      </c>
      <c r="E3345" s="2">
        <v>0.119989246132784</v>
      </c>
      <c r="F3345" s="2">
        <v>4.5410686050979697E-3</v>
      </c>
      <c r="G3345" s="2">
        <v>0.94871803126629095</v>
      </c>
      <c r="H3345" s="2">
        <v>0.47331162812401001</v>
      </c>
      <c r="I3345" s="2">
        <v>1.7732416464326502E-2</v>
      </c>
      <c r="J3345" s="2">
        <v>0.38313504185220398</v>
      </c>
      <c r="K3345" s="2">
        <v>0.51507267900805898</v>
      </c>
      <c r="L3345" s="2">
        <v>0.31478053995002298</v>
      </c>
      <c r="M3345" s="2">
        <v>0.20556029404999701</v>
      </c>
    </row>
    <row r="3346" spans="1:13" x14ac:dyDescent="0.3">
      <c r="A3346" t="s">
        <v>33</v>
      </c>
      <c r="B3346" s="2">
        <v>0.38755943932466302</v>
      </c>
      <c r="C3346" s="2">
        <v>2.00729883932932E-2</v>
      </c>
      <c r="D3346" s="2">
        <v>0.79695313195672401</v>
      </c>
      <c r="E3346" s="2">
        <v>0.119411687774089</v>
      </c>
      <c r="F3346" s="2">
        <v>4.4646337404050896E-3</v>
      </c>
      <c r="G3346" s="2">
        <v>0.948547663332447</v>
      </c>
      <c r="H3346" s="2">
        <v>0.47326698095923497</v>
      </c>
      <c r="I3346" s="2">
        <v>1.7697220623139699E-2</v>
      </c>
      <c r="J3346" s="2">
        <v>0.36968187286251403</v>
      </c>
      <c r="K3346" s="2">
        <v>0.41473173000063002</v>
      </c>
      <c r="L3346" s="2">
        <v>0.37880142877582401</v>
      </c>
      <c r="M3346" s="2">
        <v>0.25544288747645399</v>
      </c>
    </row>
    <row r="3347" spans="1:13" x14ac:dyDescent="0.3">
      <c r="A3347" t="s">
        <v>33</v>
      </c>
      <c r="B3347" s="2">
        <v>0.38965521894577199</v>
      </c>
      <c r="C3347" s="2">
        <v>1.97402501627954E-2</v>
      </c>
      <c r="D3347" s="2">
        <v>0.79165130679074103</v>
      </c>
      <c r="E3347" s="2">
        <v>0.12195798989126801</v>
      </c>
      <c r="F3347" s="2">
        <v>4.4018105639455603E-3</v>
      </c>
      <c r="G3347" s="2">
        <v>0.94867151310309095</v>
      </c>
      <c r="H3347" s="2">
        <v>0.473295829291774</v>
      </c>
      <c r="I3347" s="2">
        <v>1.7716667084476698E-2</v>
      </c>
      <c r="J3347" s="2">
        <v>0.33660949909619298</v>
      </c>
      <c r="K3347" s="2">
        <v>0.42317095450731401</v>
      </c>
      <c r="L3347" s="2">
        <v>0.67565214621318204</v>
      </c>
      <c r="M3347" s="2">
        <v>0.313132530055937</v>
      </c>
    </row>
    <row r="3348" spans="1:13" x14ac:dyDescent="0.3">
      <c r="A3348" t="s">
        <v>33</v>
      </c>
      <c r="B3348" s="2">
        <v>0.38531396115919497</v>
      </c>
      <c r="C3348" s="2">
        <v>1.9677252120588701E-2</v>
      </c>
      <c r="D3348" s="2">
        <v>0.79702986915334095</v>
      </c>
      <c r="E3348" s="2">
        <v>0.12283380698228701</v>
      </c>
      <c r="F3348" s="2">
        <v>4.3724930815976599E-3</v>
      </c>
      <c r="G3348" s="2">
        <v>0.11297540129620399</v>
      </c>
      <c r="H3348" s="2">
        <v>5.2446350770020498E-4</v>
      </c>
      <c r="I3348" s="2">
        <v>0.761487664225039</v>
      </c>
      <c r="J3348" s="2">
        <v>0.372204342048081</v>
      </c>
      <c r="K3348" s="2">
        <v>0.52803802513272902</v>
      </c>
      <c r="L3348" s="2">
        <v>0.46457835018686999</v>
      </c>
      <c r="M3348" s="2">
        <v>0.181018716863833</v>
      </c>
    </row>
    <row r="3349" spans="1:13" x14ac:dyDescent="0.3">
      <c r="A3349" t="s">
        <v>33</v>
      </c>
      <c r="B3349" s="2">
        <v>0.39025401312324498</v>
      </c>
      <c r="C3349" s="2">
        <v>2.00387796821778E-2</v>
      </c>
      <c r="D3349" s="2">
        <v>0.78766405880545198</v>
      </c>
      <c r="E3349" s="2">
        <v>0.119355029912764</v>
      </c>
      <c r="F3349" s="2">
        <v>4.2437055698552398E-3</v>
      </c>
      <c r="G3349" s="2">
        <v>0.94836822043245195</v>
      </c>
      <c r="H3349" s="2">
        <v>0.47318895747564799</v>
      </c>
      <c r="I3349" s="2">
        <v>1.7640813779441399E-2</v>
      </c>
      <c r="J3349" s="2">
        <v>0.36463693449138002</v>
      </c>
      <c r="K3349" s="2">
        <v>0.50019675784373596</v>
      </c>
      <c r="L3349" s="2">
        <v>0.42788628595135098</v>
      </c>
      <c r="M3349" s="2">
        <v>0.23298142266691901</v>
      </c>
    </row>
    <row r="3350" spans="1:13" x14ac:dyDescent="0.3">
      <c r="A3350" t="s">
        <v>33</v>
      </c>
      <c r="B3350" s="2">
        <v>0.38591275533666802</v>
      </c>
      <c r="C3350" s="2">
        <v>1.9603262279363098E-2</v>
      </c>
      <c r="D3350" s="2">
        <v>0.79691656901215502</v>
      </c>
      <c r="E3350" s="2">
        <v>0.122152241618375</v>
      </c>
      <c r="F3350" s="2">
        <v>4.2981523227868697E-3</v>
      </c>
      <c r="G3350" s="2">
        <v>0.94849977248020001</v>
      </c>
      <c r="H3350" s="2">
        <v>0.47325422589900301</v>
      </c>
      <c r="I3350" s="2">
        <v>1.7696345114128601E-2</v>
      </c>
      <c r="J3350" s="2">
        <v>0.36884104980065802</v>
      </c>
      <c r="K3350" s="2">
        <v>0.36092911952582002</v>
      </c>
      <c r="L3350" s="2">
        <v>0.345965729791542</v>
      </c>
      <c r="M3350" s="2">
        <v>0.266285463291977</v>
      </c>
    </row>
    <row r="3351" spans="1:13" x14ac:dyDescent="0.3">
      <c r="A3351" t="s">
        <v>33</v>
      </c>
      <c r="B3351" s="2">
        <v>0.38726004223594301</v>
      </c>
      <c r="C3351" s="2">
        <v>1.9861128443980101E-2</v>
      </c>
      <c r="D3351" s="2">
        <v>0.79679147842768505</v>
      </c>
      <c r="E3351" s="2">
        <v>0.119198087658451</v>
      </c>
      <c r="F3351" s="2">
        <v>4.3536461286597496E-3</v>
      </c>
      <c r="G3351" s="2">
        <v>0.94045531804293603</v>
      </c>
      <c r="H3351" s="2">
        <v>0.469058430550928</v>
      </c>
      <c r="I3351" s="2">
        <v>1.51211428495055E-2</v>
      </c>
      <c r="J3351" s="2">
        <v>0.36519748319928402</v>
      </c>
      <c r="K3351" s="2">
        <v>0.524799242846267</v>
      </c>
      <c r="L3351" s="2">
        <v>0.464584145068697</v>
      </c>
      <c r="M3351" s="2">
        <v>0.17540358249583701</v>
      </c>
    </row>
    <row r="3352" spans="1:13" x14ac:dyDescent="0.3">
      <c r="A3352" t="s">
        <v>33</v>
      </c>
      <c r="B3352" s="2">
        <v>0.39085280730071897</v>
      </c>
      <c r="C3352" s="2">
        <v>1.9832060041824501E-2</v>
      </c>
      <c r="D3352" s="2">
        <v>0.791584072364516</v>
      </c>
      <c r="E3352" s="2">
        <v>0.121945225894878</v>
      </c>
      <c r="F3352" s="2">
        <v>4.4300809933526296E-3</v>
      </c>
      <c r="G3352" s="2">
        <v>0.94838427677457704</v>
      </c>
      <c r="H3352" s="2">
        <v>0.473278688132867</v>
      </c>
      <c r="I3352" s="2">
        <v>1.7711262546411199E-2</v>
      </c>
      <c r="J3352" s="2">
        <v>0.35342596033330598</v>
      </c>
      <c r="K3352" s="2">
        <v>0.41471129604298701</v>
      </c>
      <c r="L3352" s="2">
        <v>0.518478044528212</v>
      </c>
      <c r="M3352" s="2">
        <v>0.27061460322243902</v>
      </c>
    </row>
    <row r="3353" spans="1:13" x14ac:dyDescent="0.3">
      <c r="A3353" t="s">
        <v>33</v>
      </c>
      <c r="B3353" s="2">
        <v>0.390104314578885</v>
      </c>
      <c r="C3353" s="2">
        <v>1.98833821107899E-2</v>
      </c>
      <c r="D3353" s="2">
        <v>0.79627478944157104</v>
      </c>
      <c r="E3353" s="2">
        <v>0.120849979717453</v>
      </c>
      <c r="F3353" s="2">
        <v>4.4771983756971704E-3</v>
      </c>
      <c r="G3353" s="2">
        <v>0.94864904604856803</v>
      </c>
      <c r="H3353" s="2">
        <v>0.473295684765701</v>
      </c>
      <c r="I3353" s="2">
        <v>1.7713837676075001E-2</v>
      </c>
      <c r="J3353" s="2">
        <v>0.34922184502402698</v>
      </c>
      <c r="K3353" s="2">
        <v>0.50348662502430597</v>
      </c>
      <c r="L3353" s="2">
        <v>0.59622318885632297</v>
      </c>
      <c r="M3353" s="2">
        <v>0.19349067069047099</v>
      </c>
    </row>
    <row r="3354" spans="1:13" x14ac:dyDescent="0.3">
      <c r="A3354" t="s">
        <v>33</v>
      </c>
      <c r="B3354" s="2">
        <v>0.384565468437361</v>
      </c>
      <c r="C3354" s="2">
        <v>1.9971870143923799E-2</v>
      </c>
      <c r="D3354" s="2">
        <v>0.79642309919737497</v>
      </c>
      <c r="E3354" s="2">
        <v>0.12519097826001299</v>
      </c>
      <c r="F3354" s="2">
        <v>4.20287050515652E-3</v>
      </c>
      <c r="G3354" s="2">
        <v>0.112987874461358</v>
      </c>
      <c r="H3354" s="2">
        <v>5.6232161806823305E-4</v>
      </c>
      <c r="I3354" s="2">
        <v>0.76138859289550997</v>
      </c>
      <c r="J3354" s="2">
        <v>0.34333608359103801</v>
      </c>
      <c r="K3354" s="2">
        <v>0.308618187958971</v>
      </c>
      <c r="L3354" s="2">
        <v>0.582418629071906</v>
      </c>
      <c r="M3354" s="2">
        <v>0.31090114490687798</v>
      </c>
    </row>
    <row r="3355" spans="1:13" x14ac:dyDescent="0.3">
      <c r="A3355" t="s">
        <v>33</v>
      </c>
      <c r="B3355" s="2">
        <v>0.38950552040141101</v>
      </c>
      <c r="C3355" s="2">
        <v>1.99780187096322E-2</v>
      </c>
      <c r="D3355" s="2">
        <v>0.78762344378537197</v>
      </c>
      <c r="E3355" s="2">
        <v>0.117380639893911</v>
      </c>
      <c r="F3355" s="2">
        <v>4.4363633109984497E-3</v>
      </c>
      <c r="G3355" s="2">
        <v>0.15480640716143201</v>
      </c>
      <c r="H3355" s="2">
        <v>9.2520986628737201E-2</v>
      </c>
      <c r="I3355" s="2">
        <v>0.69009277932114399</v>
      </c>
      <c r="J3355" s="2">
        <v>0.35791034999653498</v>
      </c>
      <c r="K3355" s="2">
        <v>0.29687887929289603</v>
      </c>
      <c r="L3355" s="2">
        <v>0.54801971913793601</v>
      </c>
      <c r="M3355" s="2">
        <v>0.31507765534769999</v>
      </c>
    </row>
    <row r="3356" spans="1:13" x14ac:dyDescent="0.3">
      <c r="A3356" t="s">
        <v>33</v>
      </c>
      <c r="B3356" s="2">
        <v>0.38636185096974901</v>
      </c>
      <c r="C3356" s="2">
        <v>1.9790239892485899E-2</v>
      </c>
      <c r="D3356" s="2">
        <v>0.79959111744626599</v>
      </c>
      <c r="E3356" s="2">
        <v>0.122730944696833</v>
      </c>
      <c r="F3356" s="2">
        <v>4.4688219521692597E-3</v>
      </c>
      <c r="G3356" s="2">
        <v>0.94857073352112597</v>
      </c>
      <c r="H3356" s="2">
        <v>0.473289871168243</v>
      </c>
      <c r="I3356" s="2">
        <v>1.7713392358752099E-2</v>
      </c>
      <c r="J3356" s="2">
        <v>0.39770930825770101</v>
      </c>
      <c r="K3356" s="2">
        <v>0.122475050807329</v>
      </c>
      <c r="L3356" s="2">
        <v>0.27411026552519102</v>
      </c>
      <c r="M3356" s="2">
        <v>0.38648772537999698</v>
      </c>
    </row>
    <row r="3357" spans="1:13" x14ac:dyDescent="0.3">
      <c r="A3357" t="s">
        <v>33</v>
      </c>
      <c r="B3357" s="2">
        <v>0.39115220438943898</v>
      </c>
      <c r="C3357" s="2">
        <v>1.98543632212425E-2</v>
      </c>
      <c r="D3357" s="2">
        <v>0.79407233434221403</v>
      </c>
      <c r="E3357" s="2">
        <v>0.118211590817935</v>
      </c>
      <c r="F3357" s="2">
        <v>4.4562573168771798E-3</v>
      </c>
      <c r="G3357" s="2">
        <v>0.94861174729537501</v>
      </c>
      <c r="H3357" s="2">
        <v>0.47327706905474998</v>
      </c>
      <c r="I3357" s="2">
        <v>1.7700988637871E-2</v>
      </c>
      <c r="J3357" s="2">
        <v>0.37472681123364798</v>
      </c>
      <c r="K3357" s="2">
        <v>0.325956401019312</v>
      </c>
      <c r="L3357" s="2">
        <v>0.36870893933504301</v>
      </c>
      <c r="M3357" s="2">
        <v>0.30300708526970399</v>
      </c>
    </row>
    <row r="3358" spans="1:13" x14ac:dyDescent="0.3">
      <c r="A3358" t="s">
        <v>33</v>
      </c>
      <c r="B3358" s="2">
        <v>0.38396667425991998</v>
      </c>
      <c r="C3358" s="2">
        <v>1.9758866903476099E-2</v>
      </c>
      <c r="D3358" s="2">
        <v>0.79761579277234895</v>
      </c>
      <c r="E3358" s="2">
        <v>0.123823080508906</v>
      </c>
      <c r="F3358" s="2">
        <v>4.3190933816068602E-3</v>
      </c>
      <c r="G3358" s="2">
        <v>0.11297993936162599</v>
      </c>
      <c r="H3358" s="2">
        <v>5.7524781945048899E-4</v>
      </c>
      <c r="I3358" s="2">
        <v>0.76135371965747201</v>
      </c>
      <c r="J3358" s="2">
        <v>0.37416626252574398</v>
      </c>
      <c r="K3358" s="2">
        <v>0.453842324929906</v>
      </c>
      <c r="L3358" s="2">
        <v>0.35394364399684602</v>
      </c>
      <c r="M3358" s="2">
        <v>0.21677141717319201</v>
      </c>
    </row>
    <row r="3359" spans="1:13" x14ac:dyDescent="0.3">
      <c r="A3359" t="s">
        <v>33</v>
      </c>
      <c r="B3359" s="2">
        <v>0.38726004223594301</v>
      </c>
      <c r="C3359" s="2">
        <v>2.00069610796943E-2</v>
      </c>
      <c r="D3359" s="2">
        <v>0.79350907261287895</v>
      </c>
      <c r="E3359" s="2">
        <v>0.120575375695335</v>
      </c>
      <c r="F3359" s="2">
        <v>4.3630696051289199E-3</v>
      </c>
      <c r="G3359" s="2">
        <v>0.94864909536655895</v>
      </c>
      <c r="H3359" s="2">
        <v>0.47332349532192802</v>
      </c>
      <c r="I3359" s="2">
        <v>1.77445213649183E-2</v>
      </c>
      <c r="J3359" s="2">
        <v>0.36659885496904299</v>
      </c>
      <c r="K3359" s="2">
        <v>0.34929198064796102</v>
      </c>
      <c r="L3359" s="2">
        <v>0.388954748957341</v>
      </c>
      <c r="M3359" s="2">
        <v>0.22138827610151701</v>
      </c>
    </row>
    <row r="3360" spans="1:13" x14ac:dyDescent="0.3">
      <c r="A3360" t="s">
        <v>33</v>
      </c>
      <c r="B3360" s="2">
        <v>0.393247984010547</v>
      </c>
      <c r="C3360" s="2">
        <v>2.00865233399148E-2</v>
      </c>
      <c r="D3360" s="2">
        <v>0.78711005367435405</v>
      </c>
      <c r="E3360" s="2">
        <v>0.11635790610017201</v>
      </c>
      <c r="F3360" s="2">
        <v>4.2070587169202598E-3</v>
      </c>
      <c r="G3360" s="2">
        <v>0.94864768354630302</v>
      </c>
      <c r="H3360" s="2">
        <v>0.473252973455771</v>
      </c>
      <c r="I3360" s="2">
        <v>1.7694549553972198E-2</v>
      </c>
      <c r="J3360" s="2">
        <v>0.36155391659790997</v>
      </c>
      <c r="K3360" s="2">
        <v>0.29191342758557398</v>
      </c>
      <c r="L3360" s="2">
        <v>0.37023140677059102</v>
      </c>
      <c r="M3360" s="2">
        <v>0.25711292856587598</v>
      </c>
    </row>
    <row r="3361" spans="1:13" x14ac:dyDescent="0.3">
      <c r="A3361" t="s">
        <v>33</v>
      </c>
      <c r="B3361" s="2">
        <v>0.38800853495777599</v>
      </c>
      <c r="C3361" s="2">
        <v>2.0093036498465298E-2</v>
      </c>
      <c r="D3361" s="2">
        <v>0.79431558793905499</v>
      </c>
      <c r="E3361" s="2">
        <v>0.11778849299455001</v>
      </c>
      <c r="F3361" s="2">
        <v>4.2866347404360503E-3</v>
      </c>
      <c r="G3361" s="2">
        <v>0.94856114219799004</v>
      </c>
      <c r="H3361" s="2">
        <v>0.47329705664928301</v>
      </c>
      <c r="I3361" s="2">
        <v>1.7711217371035402E-2</v>
      </c>
      <c r="J3361" s="2">
        <v>0.34894157067007597</v>
      </c>
      <c r="K3361" s="2">
        <v>0.38179219027963002</v>
      </c>
      <c r="L3361" s="2">
        <v>0.54430218434718203</v>
      </c>
      <c r="M3361" s="2">
        <v>0.32506104961634102</v>
      </c>
    </row>
    <row r="3362" spans="1:13" x14ac:dyDescent="0.3">
      <c r="A3362" t="s">
        <v>33</v>
      </c>
      <c r="B3362" s="2">
        <v>0.38591275533666802</v>
      </c>
      <c r="C3362" s="2">
        <v>1.97555405564348E-2</v>
      </c>
      <c r="D3362" s="2">
        <v>0.79673961791792702</v>
      </c>
      <c r="E3362" s="2">
        <v>0.12387262200124501</v>
      </c>
      <c r="F3362" s="2">
        <v>4.4164693051192902E-3</v>
      </c>
      <c r="G3362" s="2">
        <v>0.113038599752449</v>
      </c>
      <c r="H3362" s="2">
        <v>5.8687391217070596E-4</v>
      </c>
      <c r="I3362" s="2">
        <v>0.76132318785915498</v>
      </c>
      <c r="J3362" s="2">
        <v>0.36155391659790997</v>
      </c>
      <c r="K3362" s="2">
        <v>0.49857225821109102</v>
      </c>
      <c r="L3362" s="2">
        <v>0.43776699152139098</v>
      </c>
      <c r="M3362" s="2">
        <v>0.25018451232366501</v>
      </c>
    </row>
    <row r="3363" spans="1:13" x14ac:dyDescent="0.3">
      <c r="A3363" t="s">
        <v>33</v>
      </c>
      <c r="B3363" s="2">
        <v>0.39100250584507901</v>
      </c>
      <c r="C3363" s="2">
        <v>2.01437419104015E-2</v>
      </c>
      <c r="D3363" s="2">
        <v>0.78975043200221995</v>
      </c>
      <c r="E3363" s="2">
        <v>0.118195182317201</v>
      </c>
      <c r="F3363" s="2">
        <v>4.3274698051347701E-3</v>
      </c>
      <c r="G3363" s="2">
        <v>0.154741908068002</v>
      </c>
      <c r="H3363" s="2">
        <v>9.2673438978826697E-2</v>
      </c>
      <c r="I3363" s="2">
        <v>0.69028661199137997</v>
      </c>
      <c r="J3363" s="2">
        <v>0.35286541162540203</v>
      </c>
      <c r="K3363" s="2">
        <v>0.53190004312731398</v>
      </c>
      <c r="L3363" s="2">
        <v>0.51463291860376703</v>
      </c>
      <c r="M3363" s="2">
        <v>0.21011269506644001</v>
      </c>
    </row>
    <row r="3364" spans="1:13" x14ac:dyDescent="0.3">
      <c r="A3364" t="s">
        <v>33</v>
      </c>
      <c r="B3364" s="2">
        <v>0.38411637280428002</v>
      </c>
      <c r="C3364" s="2">
        <v>1.9642120674502401E-2</v>
      </c>
      <c r="D3364" s="2">
        <v>0.79900984288530896</v>
      </c>
      <c r="E3364" s="2">
        <v>0.12348619509007699</v>
      </c>
      <c r="F3364" s="2">
        <v>4.2824465286718698E-3</v>
      </c>
      <c r="G3364" s="2">
        <v>0.11294878120679799</v>
      </c>
      <c r="H3364" s="2">
        <v>5.5795113137416003E-4</v>
      </c>
      <c r="I3364" s="2">
        <v>0.76139971374665905</v>
      </c>
      <c r="J3364" s="2">
        <v>0.35454705774911299</v>
      </c>
      <c r="K3364" s="2">
        <v>0.542321361525399</v>
      </c>
      <c r="L3364" s="2">
        <v>0.57161139459948496</v>
      </c>
      <c r="M3364" s="2">
        <v>0.22611275980348899</v>
      </c>
    </row>
    <row r="3365" spans="1:13" x14ac:dyDescent="0.3">
      <c r="A3365" t="s">
        <v>33</v>
      </c>
      <c r="B3365" s="2">
        <v>0.39115220438943898</v>
      </c>
      <c r="C3365" s="2">
        <v>1.9911568288290601E-2</v>
      </c>
      <c r="D3365" s="2">
        <v>0.78989880217514696</v>
      </c>
      <c r="E3365" s="2">
        <v>0.118474045882846</v>
      </c>
      <c r="F3365" s="2">
        <v>4.3955282462997299E-3</v>
      </c>
      <c r="G3365" s="2">
        <v>0.948443563450863</v>
      </c>
      <c r="H3365" s="2">
        <v>0.47319875702952402</v>
      </c>
      <c r="I3365" s="2">
        <v>1.7654887488160201E-2</v>
      </c>
      <c r="J3365" s="2">
        <v>0.34193471182127899</v>
      </c>
      <c r="K3365" s="2">
        <v>0.39758763953790099</v>
      </c>
      <c r="L3365" s="2">
        <v>0.54357542599999298</v>
      </c>
      <c r="M3365" s="2">
        <v>0.26852285744458498</v>
      </c>
    </row>
    <row r="3366" spans="1:13" x14ac:dyDescent="0.3">
      <c r="A3366" t="s">
        <v>33</v>
      </c>
      <c r="B3366" s="2">
        <v>0.38800853495777599</v>
      </c>
      <c r="C3366" s="2">
        <v>2.0197778170525201E-2</v>
      </c>
      <c r="D3366" s="2">
        <v>0.78951163189374296</v>
      </c>
      <c r="E3366" s="2">
        <v>0.117749092168789</v>
      </c>
      <c r="F3366" s="2">
        <v>4.3976223521813799E-3</v>
      </c>
      <c r="G3366" s="2">
        <v>0.94870680966311904</v>
      </c>
      <c r="H3366" s="2">
        <v>0.47330204126481901</v>
      </c>
      <c r="I3366" s="2">
        <v>1.7729349935255E-2</v>
      </c>
      <c r="J3366" s="2">
        <v>0.359311721766295</v>
      </c>
      <c r="K3366" s="2">
        <v>0.43177365067514201</v>
      </c>
      <c r="L3366" s="2">
        <v>0.48226036460987298</v>
      </c>
      <c r="M3366" s="2">
        <v>0.18483208347865501</v>
      </c>
    </row>
    <row r="3367" spans="1:13" x14ac:dyDescent="0.3">
      <c r="A3367" t="s">
        <v>33</v>
      </c>
      <c r="B3367" s="2">
        <v>0.38531396115919497</v>
      </c>
      <c r="C3367" s="2">
        <v>1.9699811865340099E-2</v>
      </c>
      <c r="D3367" s="2">
        <v>0.79757049295740501</v>
      </c>
      <c r="E3367" s="2">
        <v>0.119457911722545</v>
      </c>
      <c r="F3367" s="2">
        <v>4.28139947573105E-3</v>
      </c>
      <c r="G3367" s="2">
        <v>0.94869160883307302</v>
      </c>
      <c r="H3367" s="2">
        <v>0.47327760415613401</v>
      </c>
      <c r="I3367" s="2">
        <v>1.77063021253791E-2</v>
      </c>
      <c r="J3367" s="2">
        <v>0.36603830626113998</v>
      </c>
      <c r="K3367" s="2">
        <v>0.40343175142388599</v>
      </c>
      <c r="L3367" s="2">
        <v>0.43822341807824999</v>
      </c>
      <c r="M3367" s="2">
        <v>0.27892756699279098</v>
      </c>
    </row>
    <row r="3368" spans="1:13" x14ac:dyDescent="0.3">
      <c r="A3368" t="s">
        <v>33</v>
      </c>
      <c r="B3368" s="2">
        <v>0.39160130002252003</v>
      </c>
      <c r="C3368" s="2">
        <v>2.01673639256559E-2</v>
      </c>
      <c r="D3368" s="2">
        <v>0.78782782084912295</v>
      </c>
      <c r="E3368" s="2">
        <v>0.11849393332462101</v>
      </c>
      <c r="F3368" s="2">
        <v>4.2510349404423203E-3</v>
      </c>
      <c r="G3368" s="2">
        <v>0.15472221457728999</v>
      </c>
      <c r="H3368" s="2">
        <v>9.2589160964549999E-2</v>
      </c>
      <c r="I3368" s="2">
        <v>0.69019875848280199</v>
      </c>
      <c r="J3368" s="2">
        <v>0.38649833409962597</v>
      </c>
      <c r="K3368" s="2">
        <v>0.33027818306087198</v>
      </c>
      <c r="L3368" s="2">
        <v>0.25212891600188098</v>
      </c>
      <c r="M3368" s="2">
        <v>0.29737738546213699</v>
      </c>
    </row>
    <row r="3369" spans="1:13" x14ac:dyDescent="0.3">
      <c r="A3369" t="s">
        <v>33</v>
      </c>
      <c r="B3369" s="2">
        <v>0.38905642476833102</v>
      </c>
      <c r="C3369" s="2">
        <v>2.0237685332728999E-2</v>
      </c>
      <c r="D3369" s="2">
        <v>0.78726547568268102</v>
      </c>
      <c r="E3369" s="2">
        <v>0.11786278775329601</v>
      </c>
      <c r="F3369" s="2">
        <v>4.3662107639518399E-3</v>
      </c>
      <c r="G3369" s="2">
        <v>0.94879500939759098</v>
      </c>
      <c r="H3369" s="2">
        <v>0.47332844931359103</v>
      </c>
      <c r="I3369" s="2">
        <v>1.7742313508986501E-2</v>
      </c>
      <c r="J3369" s="2">
        <v>0.37108324463227299</v>
      </c>
      <c r="K3369" s="2">
        <v>0.37008353255002102</v>
      </c>
      <c r="L3369" s="2">
        <v>0.389818281824372</v>
      </c>
      <c r="M3369" s="2">
        <v>0.29481147677601499</v>
      </c>
    </row>
    <row r="3370" spans="1:13" x14ac:dyDescent="0.3">
      <c r="A3370" t="s">
        <v>33</v>
      </c>
      <c r="B3370" s="2">
        <v>0.39130190293379902</v>
      </c>
      <c r="C3370" s="2">
        <v>1.9918684600431801E-2</v>
      </c>
      <c r="D3370" s="2">
        <v>0.78839804719464102</v>
      </c>
      <c r="E3370" s="2">
        <v>0.116827897339727</v>
      </c>
      <c r="F3370" s="2">
        <v>4.4625396345234396E-3</v>
      </c>
      <c r="G3370" s="2">
        <v>0.94847424495138499</v>
      </c>
      <c r="H3370" s="2">
        <v>0.473262521671938</v>
      </c>
      <c r="I3370" s="2">
        <v>1.7700112409293599E-2</v>
      </c>
      <c r="J3370" s="2">
        <v>0.35847089870443899</v>
      </c>
      <c r="K3370" s="2">
        <v>0.53594596674068695</v>
      </c>
      <c r="L3370" s="2">
        <v>0.49856863309969701</v>
      </c>
      <c r="M3370" s="2">
        <v>0.204320079462711</v>
      </c>
    </row>
    <row r="3371" spans="1:13" x14ac:dyDescent="0.3">
      <c r="A3371" t="s">
        <v>33</v>
      </c>
      <c r="B3371" s="2">
        <v>0.38845763059085697</v>
      </c>
      <c r="C3371" s="2">
        <v>2.02161743550421E-2</v>
      </c>
      <c r="D3371" s="2">
        <v>0.78707485688122603</v>
      </c>
      <c r="E3371" s="2">
        <v>0.11964958334362601</v>
      </c>
      <c r="F3371" s="2">
        <v>4.5065158580450699E-3</v>
      </c>
      <c r="G3371" s="2">
        <v>0.154663482240537</v>
      </c>
      <c r="H3371" s="2">
        <v>9.2532767471891805E-2</v>
      </c>
      <c r="I3371" s="2">
        <v>0.69015019304764202</v>
      </c>
      <c r="J3371" s="2">
        <v>0.37472681123364798</v>
      </c>
      <c r="K3371" s="2">
        <v>0.39910996938232701</v>
      </c>
      <c r="L3371" s="2">
        <v>0.353474204099061</v>
      </c>
      <c r="M3371" s="2">
        <v>0.23559718734760099</v>
      </c>
    </row>
    <row r="3372" spans="1:13" x14ac:dyDescent="0.3">
      <c r="A3372" t="s">
        <v>33</v>
      </c>
      <c r="B3372" s="2">
        <v>0.39190069711127301</v>
      </c>
      <c r="C3372" s="2">
        <v>1.9852837332680898E-2</v>
      </c>
      <c r="D3372" s="2">
        <v>0.79342568202718</v>
      </c>
      <c r="E3372" s="2">
        <v>0.121711659712466</v>
      </c>
      <c r="F3372" s="2">
        <v>4.2353291463273299E-3</v>
      </c>
      <c r="G3372" s="2">
        <v>0.99968646019627605</v>
      </c>
      <c r="H3372" s="2">
        <v>0.49855102331026901</v>
      </c>
      <c r="I3372" s="2">
        <v>3.63034810603119E-2</v>
      </c>
      <c r="J3372" s="2">
        <v>0.35566815516492101</v>
      </c>
      <c r="K3372" s="2">
        <v>0.422874662121485</v>
      </c>
      <c r="L3372" s="2">
        <v>0.49980191572890897</v>
      </c>
      <c r="M3372" s="2">
        <v>0.27563939360555401</v>
      </c>
    </row>
    <row r="3373" spans="1:13" x14ac:dyDescent="0.3">
      <c r="A3373" t="s">
        <v>33</v>
      </c>
      <c r="B3373" s="2">
        <v>0.38426607134863999</v>
      </c>
      <c r="C3373" s="2">
        <v>1.9460913530807301E-2</v>
      </c>
      <c r="D3373" s="2">
        <v>0.79806537424808199</v>
      </c>
      <c r="E3373" s="2">
        <v>0.12505625739040099</v>
      </c>
      <c r="F3373" s="2">
        <v>4.4866218521663398E-3</v>
      </c>
      <c r="G3373" s="2">
        <v>0.112912154420395</v>
      </c>
      <c r="H3373" s="2">
        <v>5.7787407056459196E-4</v>
      </c>
      <c r="I3373" s="2">
        <v>0.76134626069769695</v>
      </c>
      <c r="J3373" s="2">
        <v>0.36295528836766899</v>
      </c>
      <c r="K3373" s="2">
        <v>0.41334222088088801</v>
      </c>
      <c r="L3373" s="2">
        <v>0.53390856723033497</v>
      </c>
      <c r="M3373" s="2">
        <v>0.19952165623637899</v>
      </c>
    </row>
    <row r="3374" spans="1:13" x14ac:dyDescent="0.3">
      <c r="A3374" t="s">
        <v>33</v>
      </c>
      <c r="B3374" s="2">
        <v>0.38965521894577199</v>
      </c>
      <c r="C3374" s="2">
        <v>1.99650419051394E-2</v>
      </c>
      <c r="D3374" s="2">
        <v>0.788434564832597</v>
      </c>
      <c r="E3374" s="2">
        <v>0.118772887677143</v>
      </c>
      <c r="F3374" s="2">
        <v>4.4520691051134504E-3</v>
      </c>
      <c r="G3374" s="2">
        <v>0.94866443608876205</v>
      </c>
      <c r="H3374" s="2">
        <v>0.47328485944031801</v>
      </c>
      <c r="I3374" s="2">
        <v>1.7706513292970998E-2</v>
      </c>
      <c r="J3374" s="2">
        <v>0.36519748319928402</v>
      </c>
      <c r="K3374" s="2">
        <v>0.55406067019147398</v>
      </c>
      <c r="L3374" s="2">
        <v>0.47586067106805802</v>
      </c>
      <c r="M3374" s="2">
        <v>0.19800637051477399</v>
      </c>
    </row>
    <row r="3375" spans="1:13" x14ac:dyDescent="0.3">
      <c r="A3375" t="s">
        <v>33</v>
      </c>
      <c r="B3375" s="2">
        <v>0.39145160147815899</v>
      </c>
      <c r="C3375" s="2">
        <v>2.00990230229105E-2</v>
      </c>
      <c r="D3375" s="2">
        <v>0.78871940265881102</v>
      </c>
      <c r="E3375" s="2">
        <v>0.117578792259461</v>
      </c>
      <c r="F3375" s="2">
        <v>4.4395044698213697E-3</v>
      </c>
      <c r="G3375" s="2">
        <v>0.15478040129941001</v>
      </c>
      <c r="H3375" s="2">
        <v>9.2613979026332005E-2</v>
      </c>
      <c r="I3375" s="2">
        <v>0.690247838265861</v>
      </c>
      <c r="J3375" s="2">
        <v>0.36043281918210202</v>
      </c>
      <c r="K3375" s="2">
        <v>0.46342585106461498</v>
      </c>
      <c r="L3375" s="2">
        <v>0.42449103343915401</v>
      </c>
      <c r="M3375" s="2">
        <v>0.20827878056013799</v>
      </c>
    </row>
    <row r="3376" spans="1:13" x14ac:dyDescent="0.3">
      <c r="A3376" t="s">
        <v>33</v>
      </c>
      <c r="B3376" s="2">
        <v>0.38950552040141101</v>
      </c>
      <c r="C3376" s="2">
        <v>2.00424751232075E-2</v>
      </c>
      <c r="D3376" s="2">
        <v>0.79815473579495599</v>
      </c>
      <c r="E3376" s="2">
        <v>0.11754534799093801</v>
      </c>
      <c r="F3376" s="2">
        <v>4.4468338404084502E-3</v>
      </c>
      <c r="G3376" s="2">
        <v>0.94023068707498703</v>
      </c>
      <c r="H3376" s="2">
        <v>0.46904272570743299</v>
      </c>
      <c r="I3376" s="2">
        <v>1.5111192119955199E-2</v>
      </c>
      <c r="J3376" s="2">
        <v>0.355387880810969</v>
      </c>
      <c r="K3376" s="2">
        <v>0.45138003303389002</v>
      </c>
      <c r="L3376" s="2">
        <v>0.51511071218645299</v>
      </c>
      <c r="M3376" s="2">
        <v>0.22873739334537799</v>
      </c>
    </row>
    <row r="3377" spans="1:13" x14ac:dyDescent="0.3">
      <c r="A3377" t="s">
        <v>33</v>
      </c>
      <c r="B3377" s="2">
        <v>0.390104314578885</v>
      </c>
      <c r="C3377" s="2">
        <v>1.9901913329692801E-2</v>
      </c>
      <c r="D3377" s="2">
        <v>0.78966671025528501</v>
      </c>
      <c r="E3377" s="2">
        <v>0.11931909453657601</v>
      </c>
      <c r="F3377" s="2">
        <v>4.3641166580697501E-3</v>
      </c>
      <c r="G3377" s="2">
        <v>0.94868359553047399</v>
      </c>
      <c r="H3377" s="2">
        <v>0.47326197449936303</v>
      </c>
      <c r="I3377" s="2">
        <v>1.7690660554722602E-2</v>
      </c>
      <c r="J3377" s="2">
        <v>0.34333608359103801</v>
      </c>
      <c r="K3377" s="2">
        <v>0.45126764626685101</v>
      </c>
      <c r="L3377" s="2">
        <v>0.66752916591331701</v>
      </c>
      <c r="M3377" s="2">
        <v>0.338582064697806</v>
      </c>
    </row>
    <row r="3378" spans="1:13" x14ac:dyDescent="0.3">
      <c r="A3378" t="s">
        <v>33</v>
      </c>
      <c r="B3378" s="2">
        <v>0.39040371166760501</v>
      </c>
      <c r="C3378" s="2">
        <v>1.9863833632845999E-2</v>
      </c>
      <c r="D3378" s="2">
        <v>0.79077582542942104</v>
      </c>
      <c r="E3378" s="2">
        <v>0.120418339909621</v>
      </c>
      <c r="F3378" s="2">
        <v>4.4091399345326399E-3</v>
      </c>
      <c r="G3378" s="2">
        <v>0.94861572499451596</v>
      </c>
      <c r="H3378" s="2">
        <v>0.47327118402645502</v>
      </c>
      <c r="I3378" s="2">
        <v>1.7703027647136299E-2</v>
      </c>
      <c r="J3378" s="2">
        <v>0.37388598817179203</v>
      </c>
      <c r="K3378" s="2">
        <v>0.40986844808152501</v>
      </c>
      <c r="L3378" s="2">
        <v>0.37171187491031199</v>
      </c>
      <c r="M3378" s="2">
        <v>0.26753633804344301</v>
      </c>
    </row>
    <row r="3379" spans="1:13" x14ac:dyDescent="0.3">
      <c r="A3379" t="s">
        <v>33</v>
      </c>
      <c r="B3379" s="2">
        <v>0.38396667425991998</v>
      </c>
      <c r="C3379" s="2">
        <v>1.97919008154335E-2</v>
      </c>
      <c r="D3379" s="2">
        <v>0.79301066681325905</v>
      </c>
      <c r="E3379" s="2">
        <v>0.123524803295656</v>
      </c>
      <c r="F3379" s="2">
        <v>4.4667278462871803E-3</v>
      </c>
      <c r="G3379" s="2">
        <v>0.94862826761874197</v>
      </c>
      <c r="H3379" s="2">
        <v>0.47330620890785702</v>
      </c>
      <c r="I3379" s="2">
        <v>1.77208996100102E-2</v>
      </c>
      <c r="J3379" s="2">
        <v>0.35847089870443899</v>
      </c>
      <c r="K3379" s="2">
        <v>0.59629766064017398</v>
      </c>
      <c r="L3379" s="2">
        <v>0.53832481716666103</v>
      </c>
      <c r="M3379" s="2">
        <v>0.19706575152243999</v>
      </c>
    </row>
    <row r="3380" spans="1:13" x14ac:dyDescent="0.3">
      <c r="A3380" t="s">
        <v>33</v>
      </c>
      <c r="B3380" s="2">
        <v>0.38815823350213702</v>
      </c>
      <c r="C3380" s="2">
        <v>1.9925409312853699E-2</v>
      </c>
      <c r="D3380" s="2">
        <v>0.79653498705835302</v>
      </c>
      <c r="E3380" s="2">
        <v>0.12068833271661</v>
      </c>
      <c r="F3380" s="2">
        <v>4.3211874874889396E-3</v>
      </c>
      <c r="G3380" s="2">
        <v>0.94024993962696801</v>
      </c>
      <c r="H3380" s="2">
        <v>0.46900586181158999</v>
      </c>
      <c r="I3380" s="2">
        <v>1.5079685837685999E-2</v>
      </c>
      <c r="J3380" s="2">
        <v>0.36912132415461002</v>
      </c>
      <c r="K3380" s="2">
        <v>0.51298841532843897</v>
      </c>
      <c r="L3380" s="2">
        <v>0.485518819451287</v>
      </c>
      <c r="M3380" s="2">
        <v>0.1808120615072</v>
      </c>
    </row>
    <row r="3381" spans="1:13" x14ac:dyDescent="0.3">
      <c r="A3381" t="s">
        <v>33</v>
      </c>
      <c r="B3381" s="2">
        <v>0.38396667425991998</v>
      </c>
      <c r="C3381" s="2">
        <v>1.9702467541597699E-2</v>
      </c>
      <c r="D3381" s="2">
        <v>0.79693544111130699</v>
      </c>
      <c r="E3381" s="2">
        <v>0.124523298354872</v>
      </c>
      <c r="F3381" s="2">
        <v>4.2971052698460403E-3</v>
      </c>
      <c r="G3381" s="2">
        <v>0.948730708478564</v>
      </c>
      <c r="H3381" s="2">
        <v>0.47334316895103001</v>
      </c>
      <c r="I3381" s="2">
        <v>1.7756051167092599E-2</v>
      </c>
      <c r="J3381" s="2">
        <v>0.36239473965976499</v>
      </c>
      <c r="K3381" s="2">
        <v>0.43429724444408901</v>
      </c>
      <c r="L3381" s="2">
        <v>0.461625040827919</v>
      </c>
      <c r="M3381" s="2">
        <v>0.23926413326517501</v>
      </c>
    </row>
    <row r="3382" spans="1:13" x14ac:dyDescent="0.3">
      <c r="A3382" t="s">
        <v>33</v>
      </c>
      <c r="B3382" s="2">
        <v>0.38681094660286203</v>
      </c>
      <c r="C3382" s="2">
        <v>1.9764470830494402E-2</v>
      </c>
      <c r="D3382" s="2">
        <v>0.80023064655659004</v>
      </c>
      <c r="E3382" s="2">
        <v>0.12022096989487301</v>
      </c>
      <c r="F3382" s="2">
        <v>4.3002464286689499E-3</v>
      </c>
      <c r="G3382" s="2">
        <v>0.94880263794565101</v>
      </c>
      <c r="H3382" s="2">
        <v>0.47327236050907301</v>
      </c>
      <c r="I3382" s="2">
        <v>1.7699830134978899E-2</v>
      </c>
      <c r="J3382" s="2">
        <v>0.36239473965976499</v>
      </c>
      <c r="K3382" s="2">
        <v>0.33371108794494297</v>
      </c>
      <c r="L3382" s="2">
        <v>0.43966300011211301</v>
      </c>
      <c r="M3382" s="2">
        <v>0.29317787209007401</v>
      </c>
    </row>
    <row r="3383" spans="1:13" x14ac:dyDescent="0.3">
      <c r="A3383" t="s">
        <v>33</v>
      </c>
      <c r="B3383" s="2">
        <v>0.38935582185705098</v>
      </c>
      <c r="C3383" s="2">
        <v>1.98153472859861E-2</v>
      </c>
      <c r="D3383" s="2">
        <v>0.79081477887194696</v>
      </c>
      <c r="E3383" s="2">
        <v>0.12472654014738099</v>
      </c>
      <c r="F3383" s="2">
        <v>4.4237986757063698E-3</v>
      </c>
      <c r="G3383" s="2">
        <v>0.94867760757120001</v>
      </c>
      <c r="H3383" s="2">
        <v>0.47326080274896198</v>
      </c>
      <c r="I3383" s="2">
        <v>1.7698984427570699E-2</v>
      </c>
      <c r="J3383" s="2">
        <v>0.35342596033330598</v>
      </c>
      <c r="K3383" s="2">
        <v>0.429342009715591</v>
      </c>
      <c r="L3383" s="2">
        <v>0.549539028296264</v>
      </c>
      <c r="M3383" s="2">
        <v>0.259071055419829</v>
      </c>
    </row>
    <row r="3384" spans="1:13" x14ac:dyDescent="0.3">
      <c r="A3384" t="s">
        <v>33</v>
      </c>
      <c r="B3384" s="2">
        <v>0.38755943932466302</v>
      </c>
      <c r="C3384" s="2">
        <v>1.99416584506335E-2</v>
      </c>
      <c r="D3384" s="2">
        <v>0.79649438165289899</v>
      </c>
      <c r="E3384" s="2">
        <v>0.119246426741821</v>
      </c>
      <c r="F3384" s="2">
        <v>4.4751042698150901E-3</v>
      </c>
      <c r="G3384" s="2">
        <v>0.94007696079542702</v>
      </c>
      <c r="H3384" s="2">
        <v>0.46903330640492802</v>
      </c>
      <c r="I3384" s="2">
        <v>1.51091978057852E-2</v>
      </c>
      <c r="J3384" s="2">
        <v>0.363515837075573</v>
      </c>
      <c r="K3384" s="2">
        <v>0.45086918409280802</v>
      </c>
      <c r="L3384" s="2">
        <v>0.47869713682125697</v>
      </c>
      <c r="M3384" s="2">
        <v>0.22135169940564101</v>
      </c>
    </row>
    <row r="3385" spans="1:13" x14ac:dyDescent="0.3">
      <c r="A3385" t="s">
        <v>33</v>
      </c>
      <c r="B3385" s="2">
        <v>0.383667277171167</v>
      </c>
      <c r="C3385" s="2">
        <v>1.9789308155222601E-2</v>
      </c>
      <c r="D3385" s="2">
        <v>0.79711911279028502</v>
      </c>
      <c r="E3385" s="2">
        <v>0.122922901307171</v>
      </c>
      <c r="F3385" s="2">
        <v>4.3620225521876603E-3</v>
      </c>
      <c r="G3385" s="2">
        <v>0.94874825586993705</v>
      </c>
      <c r="H3385" s="2">
        <v>0.47324516224698399</v>
      </c>
      <c r="I3385" s="2">
        <v>1.76859277730907E-2</v>
      </c>
      <c r="J3385" s="2">
        <v>0.342775534883135</v>
      </c>
      <c r="K3385" s="2">
        <v>0.37386381471403002</v>
      </c>
      <c r="L3385" s="2">
        <v>0.66780874940519097</v>
      </c>
      <c r="M3385" s="2">
        <v>0.27135235650167699</v>
      </c>
    </row>
    <row r="3386" spans="1:13" x14ac:dyDescent="0.3">
      <c r="A3386" t="s">
        <v>33</v>
      </c>
      <c r="B3386" s="2">
        <v>0.38591275533666802</v>
      </c>
      <c r="C3386" s="2">
        <v>2.0022228967602699E-2</v>
      </c>
      <c r="D3386" s="2">
        <v>0.79597340765242597</v>
      </c>
      <c r="E3386" s="2">
        <v>0.122019716995466</v>
      </c>
      <c r="F3386" s="2">
        <v>4.5504920815671399E-3</v>
      </c>
      <c r="G3386" s="2">
        <v>0.94874994427131498</v>
      </c>
      <c r="H3386" s="2">
        <v>0.47328766418773099</v>
      </c>
      <c r="I3386" s="2">
        <v>1.77080332870443E-2</v>
      </c>
      <c r="J3386" s="2">
        <v>0.35847089870443899</v>
      </c>
      <c r="K3386" s="2">
        <v>0.44084632786876798</v>
      </c>
      <c r="L3386" s="2">
        <v>0.50647943767686499</v>
      </c>
      <c r="M3386" s="2">
        <v>0.21901885583423</v>
      </c>
    </row>
    <row r="3387" spans="1:13" x14ac:dyDescent="0.3">
      <c r="A3387" t="s">
        <v>33</v>
      </c>
      <c r="B3387" s="2">
        <v>0.39100250584507901</v>
      </c>
      <c r="C3387" s="2">
        <v>1.97288037480104E-2</v>
      </c>
      <c r="D3387" s="2">
        <v>0.79166498764639304</v>
      </c>
      <c r="E3387" s="2">
        <v>0.121293310469524</v>
      </c>
      <c r="F3387" s="2">
        <v>4.3358462286626704E-3</v>
      </c>
      <c r="G3387" s="2">
        <v>0.94851395054026899</v>
      </c>
      <c r="H3387" s="2">
        <v>0.47326958148328702</v>
      </c>
      <c r="I3387" s="2">
        <v>1.7697585390667701E-2</v>
      </c>
      <c r="J3387" s="2">
        <v>0.35987227047419901</v>
      </c>
      <c r="K3387" s="2">
        <v>0.281195816801663</v>
      </c>
      <c r="L3387" s="2">
        <v>0.44882777110195798</v>
      </c>
      <c r="M3387" s="2">
        <v>0.35240148897200002</v>
      </c>
    </row>
    <row r="3388" spans="1:13" x14ac:dyDescent="0.3">
      <c r="A3388" t="s">
        <v>33</v>
      </c>
      <c r="B3388" s="2">
        <v>0.38636185096974901</v>
      </c>
      <c r="C3388" s="2">
        <v>1.9716920722044E-2</v>
      </c>
      <c r="D3388" s="2">
        <v>0.80065659704915904</v>
      </c>
      <c r="E3388" s="2">
        <v>0.122597266354893</v>
      </c>
      <c r="F3388" s="2">
        <v>4.3934341404176496E-3</v>
      </c>
      <c r="G3388" s="2">
        <v>0.112927342945565</v>
      </c>
      <c r="H3388" s="2">
        <v>5.5550645082646805E-4</v>
      </c>
      <c r="I3388" s="2">
        <v>0.76140597816270805</v>
      </c>
      <c r="J3388" s="2">
        <v>0.35342596033330598</v>
      </c>
      <c r="K3388" s="2">
        <v>0.43482852734281602</v>
      </c>
      <c r="L3388" s="2">
        <v>0.45109507424846401</v>
      </c>
      <c r="M3388" s="2">
        <v>0.25648488153910598</v>
      </c>
    </row>
    <row r="3389" spans="1:13" x14ac:dyDescent="0.3">
      <c r="A3389" t="s">
        <v>33</v>
      </c>
      <c r="B3389" s="2">
        <v>0.382918784449366</v>
      </c>
      <c r="C3389" s="2">
        <v>1.96792146203317E-2</v>
      </c>
      <c r="D3389" s="2">
        <v>0.79639046957712301</v>
      </c>
      <c r="E3389" s="2">
        <v>0.12518278764108901</v>
      </c>
      <c r="F3389" s="2">
        <v>4.4258927815884596E-3</v>
      </c>
      <c r="G3389" s="2">
        <v>0.94860012870150001</v>
      </c>
      <c r="H3389" s="2">
        <v>0.47335745823005398</v>
      </c>
      <c r="I3389" s="2">
        <v>1.7756627067230701E-2</v>
      </c>
      <c r="J3389" s="2">
        <v>0.38201394443639602</v>
      </c>
      <c r="K3389" s="2">
        <v>0.45198283478436801</v>
      </c>
      <c r="L3389" s="2">
        <v>0.29520344077790001</v>
      </c>
      <c r="M3389" s="2">
        <v>0.216431879851672</v>
      </c>
    </row>
    <row r="3390" spans="1:13" x14ac:dyDescent="0.3">
      <c r="A3390" t="s">
        <v>33</v>
      </c>
      <c r="B3390" s="2">
        <v>0.38935582185705098</v>
      </c>
      <c r="C3390" s="2">
        <v>2.0105401147075101E-2</v>
      </c>
      <c r="D3390" s="2">
        <v>0.78843620788333302</v>
      </c>
      <c r="E3390" s="2">
        <v>0.11665644697739901</v>
      </c>
      <c r="F3390" s="2">
        <v>4.4164693051192902E-3</v>
      </c>
      <c r="G3390" s="2">
        <v>0.154633185712722</v>
      </c>
      <c r="H3390" s="2">
        <v>9.2704924317116397E-2</v>
      </c>
      <c r="I3390" s="2">
        <v>0.69029324814326998</v>
      </c>
      <c r="J3390" s="2">
        <v>0.37865065218897398</v>
      </c>
      <c r="K3390" s="2">
        <v>0.38609353836354598</v>
      </c>
      <c r="L3390" s="2">
        <v>0.37215623199398601</v>
      </c>
      <c r="M3390" s="2">
        <v>0.25606055213902301</v>
      </c>
    </row>
    <row r="3391" spans="1:13" x14ac:dyDescent="0.3">
      <c r="A3391" t="s">
        <v>33</v>
      </c>
      <c r="B3391" s="2">
        <v>0.38785883641341601</v>
      </c>
      <c r="C3391" s="2">
        <v>2.01535003953618E-2</v>
      </c>
      <c r="D3391" s="2">
        <v>0.79329295113691101</v>
      </c>
      <c r="E3391" s="2">
        <v>0.118933471869295</v>
      </c>
      <c r="F3391" s="2">
        <v>4.2081057698615202E-3</v>
      </c>
      <c r="G3391" s="2">
        <v>0.94845514138408005</v>
      </c>
      <c r="H3391" s="2">
        <v>0.47319809447347499</v>
      </c>
      <c r="I3391" s="2">
        <v>1.7655155510989898E-2</v>
      </c>
      <c r="J3391" s="2">
        <v>0.34754019890031601</v>
      </c>
      <c r="K3391" s="2">
        <v>0.42972003793199198</v>
      </c>
      <c r="L3391" s="2">
        <v>0.47292787736925901</v>
      </c>
      <c r="M3391" s="2">
        <v>0.21876218082364801</v>
      </c>
    </row>
    <row r="3392" spans="1:13" x14ac:dyDescent="0.3">
      <c r="A3392" t="s">
        <v>33</v>
      </c>
      <c r="B3392" s="2">
        <v>0.389206123312691</v>
      </c>
      <c r="C3392" s="2">
        <v>1.9918554067192E-2</v>
      </c>
      <c r="D3392" s="2">
        <v>0.79156611353824602</v>
      </c>
      <c r="E3392" s="2">
        <v>0.118570609327615</v>
      </c>
      <c r="F3392" s="2">
        <v>4.56305671685878E-3</v>
      </c>
      <c r="G3392" s="2">
        <v>0.99994555523750295</v>
      </c>
      <c r="H3392" s="2">
        <v>0.49856550864209898</v>
      </c>
      <c r="I3392" s="2">
        <v>3.6306329393731303E-2</v>
      </c>
      <c r="J3392" s="2">
        <v>0.37136351898622499</v>
      </c>
      <c r="K3392" s="2">
        <v>0.34100601082360499</v>
      </c>
      <c r="L3392" s="2">
        <v>0.41663726845815402</v>
      </c>
      <c r="M3392" s="2">
        <v>0.26488332125973602</v>
      </c>
    </row>
    <row r="3393" spans="1:13" x14ac:dyDescent="0.3">
      <c r="A3393" t="s">
        <v>33</v>
      </c>
      <c r="B3393" s="2">
        <v>0.38546365970355501</v>
      </c>
      <c r="C3393" s="2">
        <v>1.9583025126050601E-2</v>
      </c>
      <c r="D3393" s="2">
        <v>0.79880597699371902</v>
      </c>
      <c r="E3393" s="2">
        <v>0.12325380328713099</v>
      </c>
      <c r="F3393" s="2">
        <v>4.2897758992589598E-3</v>
      </c>
      <c r="G3393" s="2">
        <v>0.94857014855998101</v>
      </c>
      <c r="H3393" s="2">
        <v>0.47329618115827998</v>
      </c>
      <c r="I3393" s="2">
        <v>1.7712443307609901E-2</v>
      </c>
      <c r="J3393" s="2">
        <v>0.36575803190718797</v>
      </c>
      <c r="K3393" s="2">
        <v>0.49266684445217801</v>
      </c>
      <c r="L3393" s="2">
        <v>0.45047402229481698</v>
      </c>
      <c r="M3393" s="2">
        <v>0.19353847072591199</v>
      </c>
    </row>
    <row r="3394" spans="1:13" x14ac:dyDescent="0.3">
      <c r="A3394" t="s">
        <v>33</v>
      </c>
      <c r="B3394" s="2">
        <v>0.38965521894577199</v>
      </c>
      <c r="C3394" s="2">
        <v>2.0184193711295401E-2</v>
      </c>
      <c r="D3394" s="2">
        <v>0.78506361488360998</v>
      </c>
      <c r="E3394" s="2">
        <v>0.119088382294986</v>
      </c>
      <c r="F3394" s="2">
        <v>4.2761642110260498E-3</v>
      </c>
      <c r="G3394" s="2">
        <v>0.94850043813622398</v>
      </c>
      <c r="H3394" s="2">
        <v>0.47321501415789002</v>
      </c>
      <c r="I3394" s="2">
        <v>1.7664967373308301E-2</v>
      </c>
      <c r="J3394" s="2">
        <v>0.37696900606526301</v>
      </c>
      <c r="K3394" s="2">
        <v>0.454097749400448</v>
      </c>
      <c r="L3394" s="2">
        <v>0.33376680126668501</v>
      </c>
      <c r="M3394" s="2">
        <v>0.186471251011295</v>
      </c>
    </row>
    <row r="3395" spans="1:13" x14ac:dyDescent="0.3">
      <c r="A3395" t="s">
        <v>33</v>
      </c>
      <c r="B3395" s="2">
        <v>0.388307932046497</v>
      </c>
      <c r="C3395" s="2">
        <v>1.9915695839355398E-2</v>
      </c>
      <c r="D3395" s="2">
        <v>0.79404088049619503</v>
      </c>
      <c r="E3395" s="2">
        <v>0.118455767272965</v>
      </c>
      <c r="F3395" s="2">
        <v>4.2981523227868697E-3</v>
      </c>
      <c r="G3395" s="2">
        <v>0.94017101262019298</v>
      </c>
      <c r="H3395" s="2">
        <v>0.46903776775637501</v>
      </c>
      <c r="I3395" s="2">
        <v>1.5100255375542399E-2</v>
      </c>
      <c r="J3395" s="2">
        <v>0.34922184502402698</v>
      </c>
      <c r="K3395" s="2">
        <v>0.47422519767909999</v>
      </c>
      <c r="L3395" s="2">
        <v>0.54341505358532205</v>
      </c>
      <c r="M3395" s="2">
        <v>0.21958591583665499</v>
      </c>
    </row>
    <row r="3396" spans="1:13" x14ac:dyDescent="0.3">
      <c r="A3396" t="s">
        <v>33</v>
      </c>
      <c r="B3396" s="2">
        <v>0.39100250584507901</v>
      </c>
      <c r="C3396" s="2">
        <v>1.98214598425249E-2</v>
      </c>
      <c r="D3396" s="2">
        <v>0.791606803566548</v>
      </c>
      <c r="E3396" s="2">
        <v>0.11782445647647601</v>
      </c>
      <c r="F3396" s="2">
        <v>4.1892588169236099E-3</v>
      </c>
      <c r="G3396" s="2">
        <v>0.94864999868321598</v>
      </c>
      <c r="H3396" s="2">
        <v>0.47333119728418399</v>
      </c>
      <c r="I3396" s="2">
        <v>1.7746003553675602E-2</v>
      </c>
      <c r="J3396" s="2">
        <v>0.33801087086595299</v>
      </c>
      <c r="K3396" s="2">
        <v>0.32968559828921601</v>
      </c>
      <c r="L3396" s="2">
        <v>0.66535631194899902</v>
      </c>
      <c r="M3396" s="2">
        <v>0.35867047657120499</v>
      </c>
    </row>
    <row r="3397" spans="1:13" x14ac:dyDescent="0.3">
      <c r="A3397" t="s">
        <v>33</v>
      </c>
      <c r="B3397" s="2">
        <v>0.38636185096974901</v>
      </c>
      <c r="C3397" s="2">
        <v>1.9818439573425099E-2</v>
      </c>
      <c r="D3397" s="2">
        <v>0.79599189767222001</v>
      </c>
      <c r="E3397" s="2">
        <v>0.121058609016528</v>
      </c>
      <c r="F3397" s="2">
        <v>4.3494579168955796E-3</v>
      </c>
      <c r="G3397" s="2">
        <v>0.11284005546737701</v>
      </c>
      <c r="H3397" s="2">
        <v>5.4810987535773505E-4</v>
      </c>
      <c r="I3397" s="2">
        <v>0.76142572339989301</v>
      </c>
      <c r="J3397" s="2">
        <v>0.36015254482815001</v>
      </c>
      <c r="K3397" s="2">
        <v>0.42809553829935099</v>
      </c>
      <c r="L3397" s="2">
        <v>0.47359214836784502</v>
      </c>
      <c r="M3397" s="2">
        <v>0.26425826244928802</v>
      </c>
    </row>
    <row r="3398" spans="1:13" x14ac:dyDescent="0.3">
      <c r="A3398" t="s">
        <v>33</v>
      </c>
      <c r="B3398" s="2">
        <v>0.38217029172753197</v>
      </c>
      <c r="C3398" s="2">
        <v>1.9836502673123198E-2</v>
      </c>
      <c r="D3398" s="2">
        <v>0.799961319980389</v>
      </c>
      <c r="E3398" s="2">
        <v>0.124350533280415</v>
      </c>
      <c r="F3398" s="2">
        <v>4.20915282280234E-3</v>
      </c>
      <c r="G3398" s="2">
        <v>0.94841655945266601</v>
      </c>
      <c r="H3398" s="2">
        <v>0.47322990756765498</v>
      </c>
      <c r="I3398" s="2">
        <v>1.76726087980206E-2</v>
      </c>
      <c r="J3398" s="2">
        <v>0.359031447412343</v>
      </c>
      <c r="K3398" s="2">
        <v>0.39457363078551499</v>
      </c>
      <c r="L3398" s="2">
        <v>0.48450105299811402</v>
      </c>
      <c r="M3398" s="2">
        <v>0.262944155322207</v>
      </c>
    </row>
    <row r="3399" spans="1:13" x14ac:dyDescent="0.3">
      <c r="A3399" t="s">
        <v>33</v>
      </c>
      <c r="B3399" s="2">
        <v>0.38636185096974901</v>
      </c>
      <c r="C3399" s="2">
        <v>1.9664549886014002E-2</v>
      </c>
      <c r="D3399" s="2">
        <v>0.800754834582451</v>
      </c>
      <c r="E3399" s="2">
        <v>0.122196142985733</v>
      </c>
      <c r="F3399" s="2">
        <v>4.2834935816131398E-3</v>
      </c>
      <c r="G3399" s="2">
        <v>0.112949114632332</v>
      </c>
      <c r="H3399" s="2">
        <v>5.5324933357086702E-4</v>
      </c>
      <c r="I3399" s="2">
        <v>0.76141158765073302</v>
      </c>
      <c r="J3399" s="2">
        <v>0.36239473965976499</v>
      </c>
      <c r="K3399" s="2">
        <v>0.271530554836381</v>
      </c>
      <c r="L3399" s="2">
        <v>0.48932853735431497</v>
      </c>
      <c r="M3399" s="2">
        <v>0.28287765991487102</v>
      </c>
    </row>
    <row r="3400" spans="1:13" x14ac:dyDescent="0.3">
      <c r="A3400" t="s">
        <v>33</v>
      </c>
      <c r="B3400" s="2">
        <v>0.38531396115919497</v>
      </c>
      <c r="C3400" s="2">
        <v>1.9769102509933498E-2</v>
      </c>
      <c r="D3400" s="2">
        <v>0.79490449391662199</v>
      </c>
      <c r="E3400" s="2">
        <v>0.122160542064756</v>
      </c>
      <c r="F3400" s="2">
        <v>4.4730101639334401E-3</v>
      </c>
      <c r="G3400" s="2">
        <v>0.94873571174202898</v>
      </c>
      <c r="H3400" s="2">
        <v>0.47329887130371501</v>
      </c>
      <c r="I3400" s="2">
        <v>1.7724793243884599E-2</v>
      </c>
      <c r="J3400" s="2">
        <v>0.359311721766295</v>
      </c>
      <c r="K3400" s="2">
        <v>0.40251222332993603</v>
      </c>
      <c r="L3400" s="2">
        <v>0.53628329988821599</v>
      </c>
      <c r="M3400" s="2">
        <v>0.24970539077146101</v>
      </c>
    </row>
    <row r="3401" spans="1:13" x14ac:dyDescent="0.3">
      <c r="A3401" t="s">
        <v>34</v>
      </c>
      <c r="B3401" s="2">
        <v>0.429624730291289</v>
      </c>
      <c r="C3401" s="2">
        <v>2.63678053439757E-2</v>
      </c>
      <c r="D3401" s="2">
        <v>0.74344012808584803</v>
      </c>
      <c r="E3401" s="2">
        <v>0.188239387520376</v>
      </c>
      <c r="F3401" s="2">
        <v>0.81106710210108302</v>
      </c>
      <c r="G3401" s="2">
        <v>0.15059051291174499</v>
      </c>
      <c r="H3401" s="2">
        <v>0.90896720455200597</v>
      </c>
      <c r="I3401" s="2">
        <v>0.68800218936617197</v>
      </c>
      <c r="J3401" s="2">
        <v>0.45460500210992999</v>
      </c>
      <c r="K3401" s="2">
        <v>0.270856234234153</v>
      </c>
      <c r="L3401" s="2">
        <v>0.584521694684213</v>
      </c>
      <c r="M3401" s="2">
        <v>0.36149545029652302</v>
      </c>
    </row>
    <row r="3402" spans="1:13" x14ac:dyDescent="0.3">
      <c r="A3402" t="s">
        <v>34</v>
      </c>
      <c r="B3402" s="2">
        <v>0.41151120642308198</v>
      </c>
      <c r="C3402" s="2">
        <v>2.6994459419001599E-2</v>
      </c>
      <c r="D3402" s="2">
        <v>0.74387148466836295</v>
      </c>
      <c r="E3402" s="2">
        <v>0.18977551320998401</v>
      </c>
      <c r="F3402" s="2">
        <v>0.797963234544523</v>
      </c>
      <c r="G3402" s="2">
        <v>0.117145529065191</v>
      </c>
      <c r="H3402" s="2">
        <v>0.88456101165261003</v>
      </c>
      <c r="I3402" s="2">
        <v>0.58045785428454599</v>
      </c>
      <c r="J3402" s="2">
        <v>0.46329350708243799</v>
      </c>
      <c r="K3402" s="2">
        <v>0.41151338167181201</v>
      </c>
      <c r="L3402" s="2">
        <v>0.46274300941433999</v>
      </c>
      <c r="M3402" s="2">
        <v>0.214482340432192</v>
      </c>
    </row>
    <row r="3403" spans="1:13" x14ac:dyDescent="0.3">
      <c r="A3403" t="s">
        <v>34</v>
      </c>
      <c r="B3403" s="2">
        <v>0.431870208456757</v>
      </c>
      <c r="C3403" s="2">
        <v>2.6441417088920699E-2</v>
      </c>
      <c r="D3403" s="2">
        <v>0.73942225074546697</v>
      </c>
      <c r="E3403" s="2">
        <v>0.188301853369643</v>
      </c>
      <c r="F3403" s="2">
        <v>0.80389269534938101</v>
      </c>
      <c r="G3403" s="2">
        <v>0.1748258749095</v>
      </c>
      <c r="H3403" s="2">
        <v>0.89623828566991803</v>
      </c>
      <c r="I3403" s="2">
        <v>0.62379597708794299</v>
      </c>
      <c r="J3403" s="2">
        <v>0.46833844545357201</v>
      </c>
      <c r="K3403" s="2">
        <v>0.40213419511353599</v>
      </c>
      <c r="L3403" s="2">
        <v>0.34309601171843301</v>
      </c>
      <c r="M3403" s="2">
        <v>0.247522143673339</v>
      </c>
    </row>
    <row r="3404" spans="1:13" x14ac:dyDescent="0.3">
      <c r="A3404" t="s">
        <v>34</v>
      </c>
      <c r="B3404" s="2">
        <v>0.429624730291289</v>
      </c>
      <c r="C3404" s="2">
        <v>2.64290389368723E-2</v>
      </c>
      <c r="D3404" s="2">
        <v>0.74407099783724795</v>
      </c>
      <c r="E3404" s="2">
        <v>0.187930360449024</v>
      </c>
      <c r="F3404" s="2">
        <v>0.78448556908802702</v>
      </c>
      <c r="G3404" s="2">
        <v>0.15906323660972899</v>
      </c>
      <c r="H3404" s="2">
        <v>0.90285376903995296</v>
      </c>
      <c r="I3404" s="2">
        <v>0.65216614905688397</v>
      </c>
      <c r="J3404" s="2">
        <v>0.46721734803776399</v>
      </c>
      <c r="K3404" s="2">
        <v>0.43559480075444101</v>
      </c>
      <c r="L3404" s="2">
        <v>0.43550433902033903</v>
      </c>
      <c r="M3404" s="2">
        <v>0.20729378737092199</v>
      </c>
    </row>
    <row r="3405" spans="1:13" x14ac:dyDescent="0.3">
      <c r="A3405" t="s">
        <v>34</v>
      </c>
      <c r="B3405" s="2">
        <v>0.41121180933436102</v>
      </c>
      <c r="C3405" s="2">
        <v>2.6900061380907801E-2</v>
      </c>
      <c r="D3405" s="2">
        <v>0.74997735734620097</v>
      </c>
      <c r="E3405" s="2">
        <v>0.19268937654169599</v>
      </c>
      <c r="F3405" s="2">
        <v>0.79196885645732296</v>
      </c>
      <c r="G3405" s="2">
        <v>0.15572559667036701</v>
      </c>
      <c r="H3405" s="2">
        <v>0.89976628500529998</v>
      </c>
      <c r="I3405" s="2">
        <v>0.63985611255603503</v>
      </c>
      <c r="J3405" s="2">
        <v>0.46609625062195698</v>
      </c>
      <c r="K3405" s="2">
        <v>0.43414398976176599</v>
      </c>
      <c r="L3405" s="2">
        <v>0.40622591869674002</v>
      </c>
      <c r="M3405" s="2">
        <v>0.19859206841497001</v>
      </c>
    </row>
    <row r="3406" spans="1:13" x14ac:dyDescent="0.3">
      <c r="A3406" t="s">
        <v>34</v>
      </c>
      <c r="B3406" s="2">
        <v>0.40088260977318002</v>
      </c>
      <c r="C3406" s="2">
        <v>2.6269779382045302E-2</v>
      </c>
      <c r="D3406" s="2">
        <v>0.74589872703132198</v>
      </c>
      <c r="E3406" s="2">
        <v>0.18420876867564101</v>
      </c>
      <c r="F3406" s="2">
        <v>0.80569676756671604</v>
      </c>
      <c r="G3406" s="2">
        <v>0.17852912668134099</v>
      </c>
      <c r="H3406" s="2">
        <v>0.89839265143976599</v>
      </c>
      <c r="I3406" s="2">
        <v>0.64203334278462798</v>
      </c>
      <c r="J3406" s="2">
        <v>0.45264308163226702</v>
      </c>
      <c r="K3406" s="2">
        <v>0.34911829200799299</v>
      </c>
      <c r="L3406" s="2">
        <v>0.51635237648665799</v>
      </c>
      <c r="M3406" s="2">
        <v>0.33458329662894298</v>
      </c>
    </row>
    <row r="3407" spans="1:13" x14ac:dyDescent="0.3">
      <c r="A3407" t="s">
        <v>34</v>
      </c>
      <c r="B3407" s="2">
        <v>0.39070310875632602</v>
      </c>
      <c r="C3407" s="2">
        <v>2.6674229873791901E-2</v>
      </c>
      <c r="D3407" s="2">
        <v>0.74694818616893099</v>
      </c>
      <c r="E3407" s="2">
        <v>0.18455365869086801</v>
      </c>
      <c r="F3407" s="2">
        <v>0.763538227950469</v>
      </c>
      <c r="G3407" s="2">
        <v>0.17194189961439199</v>
      </c>
      <c r="H3407" s="2">
        <v>0.90795289238226196</v>
      </c>
      <c r="I3407" s="2">
        <v>0.65575650372523797</v>
      </c>
      <c r="J3407" s="2">
        <v>0.45012061244669999</v>
      </c>
      <c r="K3407" s="2">
        <v>0.47434780142495803</v>
      </c>
      <c r="L3407" s="2">
        <v>0.55041305566397103</v>
      </c>
      <c r="M3407" s="2">
        <v>0.21742298916830299</v>
      </c>
    </row>
    <row r="3408" spans="1:13" x14ac:dyDescent="0.3">
      <c r="A3408" t="s">
        <v>34</v>
      </c>
      <c r="B3408" s="2">
        <v>0.43142111282367701</v>
      </c>
      <c r="C3408" s="2">
        <v>2.6459165108384801E-2</v>
      </c>
      <c r="D3408" s="2">
        <v>0.742789170296006</v>
      </c>
      <c r="E3408" s="2">
        <v>0.184792877819902</v>
      </c>
      <c r="F3408" s="2">
        <v>0.75992484825109297</v>
      </c>
      <c r="G3408" s="2">
        <v>0.181990813357536</v>
      </c>
      <c r="H3408" s="2">
        <v>0.89958120696033705</v>
      </c>
      <c r="I3408" s="2">
        <v>0.62256229072190905</v>
      </c>
      <c r="J3408" s="2">
        <v>0.44451512536766302</v>
      </c>
      <c r="K3408" s="2">
        <v>0.45665199410586099</v>
      </c>
      <c r="L3408" s="2">
        <v>0.61696856577513903</v>
      </c>
      <c r="M3408" s="2">
        <v>0.26936097417167498</v>
      </c>
    </row>
    <row r="3409" spans="1:13" x14ac:dyDescent="0.3">
      <c r="A3409" t="s">
        <v>34</v>
      </c>
      <c r="B3409" s="2">
        <v>0.43261870117859103</v>
      </c>
      <c r="C3409" s="2">
        <v>2.6421684063982501E-2</v>
      </c>
      <c r="D3409" s="2">
        <v>0.74300250099710496</v>
      </c>
      <c r="E3409" s="2">
        <v>0.18620826447939301</v>
      </c>
      <c r="F3409" s="2">
        <v>0.77996439448880805</v>
      </c>
      <c r="G3409" s="2">
        <v>0.10933429682793699</v>
      </c>
      <c r="H3409" s="2">
        <v>0.89482055593967902</v>
      </c>
      <c r="I3409" s="2">
        <v>0.65383190409037495</v>
      </c>
      <c r="J3409" s="2">
        <v>0.455165550817834</v>
      </c>
      <c r="K3409" s="2">
        <v>0.46263914369534798</v>
      </c>
      <c r="L3409" s="2">
        <v>0.51531014800371</v>
      </c>
      <c r="M3409" s="2">
        <v>0.23819378291450799</v>
      </c>
    </row>
    <row r="3410" spans="1:13" x14ac:dyDescent="0.3">
      <c r="A3410" t="s">
        <v>34</v>
      </c>
      <c r="B3410" s="2">
        <v>0.40372688211612201</v>
      </c>
      <c r="C3410" s="2">
        <v>2.63704610202334E-2</v>
      </c>
      <c r="D3410" s="2">
        <v>0.74148341971569998</v>
      </c>
      <c r="E3410" s="2">
        <v>0.18031963863275299</v>
      </c>
      <c r="F3410" s="2">
        <v>0.76467428039144902</v>
      </c>
      <c r="G3410" s="2">
        <v>0.14616855112611299</v>
      </c>
      <c r="H3410" s="2">
        <v>0.909386901959924</v>
      </c>
      <c r="I3410" s="2">
        <v>0.691039974267875</v>
      </c>
      <c r="J3410" s="2">
        <v>0.46077103789687102</v>
      </c>
      <c r="K3410" s="2">
        <v>0.61887718383602197</v>
      </c>
      <c r="L3410" s="2">
        <v>0.34286632972145897</v>
      </c>
      <c r="M3410" s="2">
        <v>0.121411030918948</v>
      </c>
    </row>
    <row r="3411" spans="1:13" x14ac:dyDescent="0.3">
      <c r="A3411" t="s">
        <v>34</v>
      </c>
      <c r="B3411" s="2">
        <v>0.39205039565563299</v>
      </c>
      <c r="C3411" s="2">
        <v>2.6299932560434999E-2</v>
      </c>
      <c r="D3411" s="2">
        <v>0.74689084158227903</v>
      </c>
      <c r="E3411" s="2">
        <v>0.18964621501499701</v>
      </c>
      <c r="F3411" s="2">
        <v>0.79035848903407102</v>
      </c>
      <c r="G3411" s="2">
        <v>0.140200268534348</v>
      </c>
      <c r="H3411" s="2">
        <v>0.90113581954686806</v>
      </c>
      <c r="I3411" s="2">
        <v>0.66263946738261004</v>
      </c>
      <c r="J3411" s="2">
        <v>0.44395457665975901</v>
      </c>
      <c r="K3411" s="2">
        <v>0.34456151945353303</v>
      </c>
      <c r="L3411" s="2">
        <v>0.583241589967739</v>
      </c>
      <c r="M3411" s="2">
        <v>0.33801750950285098</v>
      </c>
    </row>
    <row r="3412" spans="1:13" x14ac:dyDescent="0.3">
      <c r="A3412" t="s">
        <v>34</v>
      </c>
      <c r="B3412" s="2">
        <v>0.39354738109926801</v>
      </c>
      <c r="C3412" s="2">
        <v>2.65913862779921E-2</v>
      </c>
      <c r="D3412" s="2">
        <v>0.75354545424964603</v>
      </c>
      <c r="E3412" s="2">
        <v>0.18551827730183801</v>
      </c>
      <c r="F3412" s="2">
        <v>0.80846622259565004</v>
      </c>
      <c r="G3412" s="2">
        <v>0.174725349055108</v>
      </c>
      <c r="H3412" s="2">
        <v>0.89088242626036795</v>
      </c>
      <c r="I3412" s="2">
        <v>0.62274315373164701</v>
      </c>
      <c r="J3412" s="2">
        <v>0.44984033809274798</v>
      </c>
      <c r="K3412" s="2">
        <v>0.398394780864812</v>
      </c>
      <c r="L3412" s="2">
        <v>0.50362008026423799</v>
      </c>
      <c r="M3412" s="2">
        <v>0.242687221130893</v>
      </c>
    </row>
    <row r="3413" spans="1:13" x14ac:dyDescent="0.3">
      <c r="A3413" t="s">
        <v>34</v>
      </c>
      <c r="B3413" s="2">
        <v>0.40312808793864802</v>
      </c>
      <c r="C3413" s="2">
        <v>2.6438536355352999E-2</v>
      </c>
      <c r="D3413" s="2">
        <v>0.74316467521098895</v>
      </c>
      <c r="E3413" s="2">
        <v>0.18312652461699699</v>
      </c>
      <c r="F3413" s="2">
        <v>0.83681099276134197</v>
      </c>
      <c r="G3413" s="2">
        <v>0.16619618539306499</v>
      </c>
      <c r="H3413" s="2">
        <v>0.903795089879181</v>
      </c>
      <c r="I3413" s="2">
        <v>0.66993500581267995</v>
      </c>
      <c r="J3413" s="2">
        <v>0.467777896745668</v>
      </c>
      <c r="K3413" s="2">
        <v>0.529529704040692</v>
      </c>
      <c r="L3413" s="2">
        <v>0.40511989782438901</v>
      </c>
      <c r="M3413" s="2">
        <v>0.19292037561485401</v>
      </c>
    </row>
    <row r="3414" spans="1:13" x14ac:dyDescent="0.3">
      <c r="A3414" t="s">
        <v>34</v>
      </c>
      <c r="B3414" s="2">
        <v>0.39100250584507901</v>
      </c>
      <c r="C3414" s="2">
        <v>2.65708520490304E-2</v>
      </c>
      <c r="D3414" s="2">
        <v>0.74697878695773201</v>
      </c>
      <c r="E3414" s="2">
        <v>0.187484685663211</v>
      </c>
      <c r="F3414" s="2">
        <v>0.81703111565299402</v>
      </c>
      <c r="G3414" s="2">
        <v>0.146779243911418</v>
      </c>
      <c r="H3414" s="2">
        <v>0.89838914385850699</v>
      </c>
      <c r="I3414" s="2">
        <v>0.64897919241628099</v>
      </c>
      <c r="J3414" s="2">
        <v>0.46637652497590898</v>
      </c>
      <c r="K3414" s="2">
        <v>0.63203665255830799</v>
      </c>
      <c r="L3414" s="2">
        <v>0.39052110182849997</v>
      </c>
      <c r="M3414" s="2">
        <v>0.16519275842696801</v>
      </c>
    </row>
    <row r="3415" spans="1:13" x14ac:dyDescent="0.3">
      <c r="A3415" t="s">
        <v>34</v>
      </c>
      <c r="B3415" s="2">
        <v>0.39205039565563299</v>
      </c>
      <c r="C3415" s="2">
        <v>2.65529239837182E-2</v>
      </c>
      <c r="D3415" s="2">
        <v>0.74929940589087396</v>
      </c>
      <c r="E3415" s="2">
        <v>0.18702353867031299</v>
      </c>
      <c r="F3415" s="2">
        <v>0.75541414418128305</v>
      </c>
      <c r="G3415" s="2">
        <v>0.14292842327601701</v>
      </c>
      <c r="H3415" s="2">
        <v>0.90104830689630799</v>
      </c>
      <c r="I3415" s="2">
        <v>0.63732881289421195</v>
      </c>
      <c r="J3415" s="2">
        <v>0.43806881522676999</v>
      </c>
      <c r="K3415" s="2">
        <v>0.476421848125754</v>
      </c>
      <c r="L3415" s="2">
        <v>0.68846308678231205</v>
      </c>
      <c r="M3415" s="2">
        <v>0.28892995975076402</v>
      </c>
    </row>
    <row r="3416" spans="1:13" x14ac:dyDescent="0.3">
      <c r="A3416" t="s">
        <v>34</v>
      </c>
      <c r="B3416" s="2">
        <v>0.42109191326246198</v>
      </c>
      <c r="C3416" s="2">
        <v>2.62865551539305E-2</v>
      </c>
      <c r="D3416" s="2">
        <v>0.74812497909041498</v>
      </c>
      <c r="E3416" s="2">
        <v>0.18506401741328099</v>
      </c>
      <c r="F3416" s="2">
        <v>0.76912216128479804</v>
      </c>
      <c r="G3416" s="2">
        <v>0.134246260544017</v>
      </c>
      <c r="H3416" s="2">
        <v>0.90332327493109399</v>
      </c>
      <c r="I3416" s="2">
        <v>0.66343033371531401</v>
      </c>
      <c r="J3416" s="2">
        <v>0.45264308163226702</v>
      </c>
      <c r="K3416" s="2">
        <v>0.350947131217069</v>
      </c>
      <c r="L3416" s="2">
        <v>0.49493071707498199</v>
      </c>
      <c r="M3416" s="2">
        <v>0.32082715321425598</v>
      </c>
    </row>
    <row r="3417" spans="1:13" x14ac:dyDescent="0.3">
      <c r="A3417" t="s">
        <v>34</v>
      </c>
      <c r="B3417" s="2">
        <v>0.431870208456757</v>
      </c>
      <c r="C3417" s="2">
        <v>2.65300446575867E-2</v>
      </c>
      <c r="D3417" s="2">
        <v>0.74479446665025495</v>
      </c>
      <c r="E3417" s="2">
        <v>0.188413948328433</v>
      </c>
      <c r="F3417" s="2">
        <v>0.77565891279543397</v>
      </c>
      <c r="G3417" s="2">
        <v>0.132539203643536</v>
      </c>
      <c r="H3417" s="2">
        <v>0.89476940055577503</v>
      </c>
      <c r="I3417" s="2">
        <v>0.63449661088665599</v>
      </c>
      <c r="J3417" s="2">
        <v>0.46469487885219701</v>
      </c>
      <c r="K3417" s="2">
        <v>0.468677378178945</v>
      </c>
      <c r="L3417" s="2">
        <v>0.39107992649596801</v>
      </c>
      <c r="M3417" s="2">
        <v>0.20053947021496499</v>
      </c>
    </row>
    <row r="3418" spans="1:13" x14ac:dyDescent="0.3">
      <c r="A3418" t="s">
        <v>34</v>
      </c>
      <c r="B3418" s="2">
        <v>0.411361507878722</v>
      </c>
      <c r="C3418" s="2">
        <v>2.6836478189695201E-2</v>
      </c>
      <c r="D3418" s="2">
        <v>0.74696017502860101</v>
      </c>
      <c r="E3418" s="2">
        <v>0.19253322248072099</v>
      </c>
      <c r="F3418" s="2">
        <v>0.79143381240447397</v>
      </c>
      <c r="G3418" s="2">
        <v>0.162244640669891</v>
      </c>
      <c r="H3418" s="2">
        <v>0.89561195305145602</v>
      </c>
      <c r="I3418" s="2">
        <v>0.63708981315243496</v>
      </c>
      <c r="J3418" s="2">
        <v>0.47030036593123498</v>
      </c>
      <c r="K3418" s="2">
        <v>0.41862439893168002</v>
      </c>
      <c r="L3418" s="2">
        <v>0.39713560867786701</v>
      </c>
      <c r="M3418" s="2">
        <v>0.247426657996862</v>
      </c>
    </row>
    <row r="3419" spans="1:13" x14ac:dyDescent="0.3">
      <c r="A3419" t="s">
        <v>34</v>
      </c>
      <c r="B3419" s="2">
        <v>0.401930499583734</v>
      </c>
      <c r="C3419" s="2">
        <v>2.62819999939767E-2</v>
      </c>
      <c r="D3419" s="2">
        <v>0.743999637187301</v>
      </c>
      <c r="E3419" s="2">
        <v>0.18519009868464301</v>
      </c>
      <c r="F3419" s="2">
        <v>0.72499620919242003</v>
      </c>
      <c r="G3419" s="2">
        <v>0.119709598503965</v>
      </c>
      <c r="H3419" s="2">
        <v>0.90883471345394395</v>
      </c>
      <c r="I3419" s="2">
        <v>0.68221094544830996</v>
      </c>
      <c r="J3419" s="2">
        <v>0.46049076354291901</v>
      </c>
      <c r="K3419" s="2">
        <v>0.30373447208222498</v>
      </c>
      <c r="L3419" s="2">
        <v>0.54053238810765802</v>
      </c>
      <c r="M3419" s="2">
        <v>0.291556289741976</v>
      </c>
    </row>
    <row r="3420" spans="1:13" x14ac:dyDescent="0.3">
      <c r="A3420" t="s">
        <v>34</v>
      </c>
      <c r="B3420" s="2">
        <v>0.39190069711127301</v>
      </c>
      <c r="C3420" s="2">
        <v>2.65216590222172E-2</v>
      </c>
      <c r="D3420" s="2">
        <v>0.751239539965741</v>
      </c>
      <c r="E3420" s="2">
        <v>0.18591855664944201</v>
      </c>
      <c r="F3420" s="2">
        <v>0.81704891555299097</v>
      </c>
      <c r="G3420" s="2">
        <v>0.102298024702743</v>
      </c>
      <c r="H3420" s="2">
        <v>0.88716322957763705</v>
      </c>
      <c r="I3420" s="2">
        <v>0.59905176491845402</v>
      </c>
      <c r="J3420" s="2">
        <v>0.47002009157728297</v>
      </c>
      <c r="K3420" s="2">
        <v>0.37998378502819802</v>
      </c>
      <c r="L3420" s="2">
        <v>0.36191493100031302</v>
      </c>
      <c r="M3420" s="2">
        <v>0.251760587884721</v>
      </c>
    </row>
    <row r="3421" spans="1:13" x14ac:dyDescent="0.3">
      <c r="A3421" t="s">
        <v>34</v>
      </c>
      <c r="B3421" s="2">
        <v>0.41989432490754802</v>
      </c>
      <c r="C3421" s="2">
        <v>2.64920729882487E-2</v>
      </c>
      <c r="D3421" s="2">
        <v>0.74397778942953297</v>
      </c>
      <c r="E3421" s="2">
        <v>0.18663253846639599</v>
      </c>
      <c r="F3421" s="2">
        <v>0.78215587629431205</v>
      </c>
      <c r="G3421" s="2">
        <v>0.15459002298694899</v>
      </c>
      <c r="H3421" s="2">
        <v>0.90167738227767102</v>
      </c>
      <c r="I3421" s="2">
        <v>0.649378310898584</v>
      </c>
      <c r="J3421" s="2">
        <v>0.45068116115460399</v>
      </c>
      <c r="K3421" s="2">
        <v>0.39944712968344198</v>
      </c>
      <c r="L3421" s="2">
        <v>0.48575480615876199</v>
      </c>
      <c r="M3421" s="2">
        <v>0.18414929522008999</v>
      </c>
    </row>
    <row r="3422" spans="1:13" x14ac:dyDescent="0.3">
      <c r="A3422" t="s">
        <v>34</v>
      </c>
      <c r="B3422" s="2">
        <v>0.42992412738000901</v>
      </c>
      <c r="C3422" s="2">
        <v>2.63619943642323E-2</v>
      </c>
      <c r="D3422" s="2">
        <v>0.745890305665453</v>
      </c>
      <c r="E3422" s="2">
        <v>0.185736981993321</v>
      </c>
      <c r="F3422" s="2">
        <v>0.78219357020018698</v>
      </c>
      <c r="G3422" s="2">
        <v>0.13132892763582399</v>
      </c>
      <c r="H3422" s="2">
        <v>0.89402335380838704</v>
      </c>
      <c r="I3422" s="2">
        <v>0.61916326101288899</v>
      </c>
      <c r="J3422" s="2">
        <v>0.47506502994841698</v>
      </c>
      <c r="K3422" s="2">
        <v>0.55273246294465805</v>
      </c>
      <c r="L3422" s="2">
        <v>0.38969440616621998</v>
      </c>
      <c r="M3422" s="2">
        <v>0.20103256176489301</v>
      </c>
    </row>
    <row r="3423" spans="1:13" x14ac:dyDescent="0.3">
      <c r="A3423" t="s">
        <v>34</v>
      </c>
      <c r="B3423" s="2">
        <v>0.40028381559570603</v>
      </c>
      <c r="C3423" s="2">
        <v>2.6162674608230799E-2</v>
      </c>
      <c r="D3423" s="2">
        <v>0.74754420709896097</v>
      </c>
      <c r="E3423" s="2">
        <v>0.18603128496516599</v>
      </c>
      <c r="F3423" s="2">
        <v>0.82953083366259905</v>
      </c>
      <c r="G3423" s="2">
        <v>0.159002610465098</v>
      </c>
      <c r="H3423" s="2">
        <v>0.89854291201345604</v>
      </c>
      <c r="I3423" s="2">
        <v>0.63642134455495203</v>
      </c>
      <c r="J3423" s="2">
        <v>0.46021048918896701</v>
      </c>
      <c r="K3423" s="2">
        <v>0.43298947115491798</v>
      </c>
      <c r="L3423" s="2">
        <v>0.52803137196752103</v>
      </c>
      <c r="M3423" s="2">
        <v>0.27671486925855199</v>
      </c>
    </row>
    <row r="3424" spans="1:13" x14ac:dyDescent="0.3">
      <c r="A3424" t="s">
        <v>34</v>
      </c>
      <c r="B3424" s="2">
        <v>0.420942214718102</v>
      </c>
      <c r="C3424" s="2">
        <v>2.6179621423671501E-2</v>
      </c>
      <c r="D3424" s="2">
        <v>0.74667100675310305</v>
      </c>
      <c r="E3424" s="2">
        <v>0.18522483372672399</v>
      </c>
      <c r="F3424" s="2">
        <v>0.76660085780288101</v>
      </c>
      <c r="G3424" s="2">
        <v>0.166676129836138</v>
      </c>
      <c r="H3424" s="2">
        <v>0.90888060125127901</v>
      </c>
      <c r="I3424" s="2">
        <v>0.67835548818556202</v>
      </c>
      <c r="J3424" s="2">
        <v>0.45264308163226702</v>
      </c>
      <c r="K3424" s="2">
        <v>0.385695076189501</v>
      </c>
      <c r="L3424" s="2">
        <v>0.45439115051484202</v>
      </c>
      <c r="M3424" s="2">
        <v>0.25573375826865202</v>
      </c>
    </row>
    <row r="3425" spans="1:13" x14ac:dyDescent="0.3">
      <c r="A3425" t="s">
        <v>34</v>
      </c>
      <c r="B3425" s="2">
        <v>0.399535322873873</v>
      </c>
      <c r="C3425" s="2">
        <v>2.63137105689514E-2</v>
      </c>
      <c r="D3425" s="2">
        <v>0.74269220554803705</v>
      </c>
      <c r="E3425" s="2">
        <v>0.18553610946398799</v>
      </c>
      <c r="F3425" s="2">
        <v>0.74958729456464301</v>
      </c>
      <c r="G3425" s="2">
        <v>0.14062598311190899</v>
      </c>
      <c r="H3425" s="2">
        <v>0.91933244089006405</v>
      </c>
      <c r="I3425" s="2">
        <v>0.72348540156841201</v>
      </c>
      <c r="J3425" s="2">
        <v>0.46413433014429401</v>
      </c>
      <c r="K3425" s="2">
        <v>0.30685065062282901</v>
      </c>
      <c r="L3425" s="2">
        <v>0.37524800065736202</v>
      </c>
      <c r="M3425" s="2">
        <v>0.275122201896355</v>
      </c>
    </row>
    <row r="3426" spans="1:13" x14ac:dyDescent="0.3">
      <c r="A3426" t="s">
        <v>34</v>
      </c>
      <c r="B3426" s="2">
        <v>0.392349792744353</v>
      </c>
      <c r="C3426" s="2">
        <v>2.65824064913243E-2</v>
      </c>
      <c r="D3426" s="2">
        <v>0.74690437106917695</v>
      </c>
      <c r="E3426" s="2">
        <v>0.184463681634431</v>
      </c>
      <c r="F3426" s="2">
        <v>0.74250712257763096</v>
      </c>
      <c r="G3426" s="2">
        <v>0.141188653747154</v>
      </c>
      <c r="H3426" s="2">
        <v>0.90902688514282204</v>
      </c>
      <c r="I3426" s="2">
        <v>0.69096742580951298</v>
      </c>
      <c r="J3426" s="2">
        <v>0.47730722478003201</v>
      </c>
      <c r="K3426" s="2">
        <v>0.36082694973760499</v>
      </c>
      <c r="L3426" s="2">
        <v>0.43141438440031299</v>
      </c>
      <c r="M3426" s="2">
        <v>0.26079553878162698</v>
      </c>
    </row>
    <row r="3427" spans="1:13" x14ac:dyDescent="0.3">
      <c r="A3427" t="s">
        <v>34</v>
      </c>
      <c r="B3427" s="2">
        <v>0.40163110249501299</v>
      </c>
      <c r="C3427" s="2">
        <v>2.6370726587859199E-2</v>
      </c>
      <c r="D3427" s="2">
        <v>0.74691795083428603</v>
      </c>
      <c r="E3427" s="2">
        <v>0.185691094524115</v>
      </c>
      <c r="F3427" s="2">
        <v>0.790878874345746</v>
      </c>
      <c r="G3427" s="2">
        <v>0.154093597726781</v>
      </c>
      <c r="H3427" s="2">
        <v>0.91797856746164896</v>
      </c>
      <c r="I3427" s="2">
        <v>0.71809270108273204</v>
      </c>
      <c r="J3427" s="2">
        <v>0.480390242673502</v>
      </c>
      <c r="K3427" s="2">
        <v>0.493433117863806</v>
      </c>
      <c r="L3427" s="2">
        <v>0.32255041996750999</v>
      </c>
      <c r="M3427" s="2">
        <v>0.20518327736970701</v>
      </c>
    </row>
    <row r="3428" spans="1:13" x14ac:dyDescent="0.3">
      <c r="A3428" t="s">
        <v>34</v>
      </c>
      <c r="B3428" s="2">
        <v>0.41211000060055503</v>
      </c>
      <c r="C3428" s="2">
        <v>2.6783571717267501E-2</v>
      </c>
      <c r="D3428" s="2">
        <v>0.74580656597828798</v>
      </c>
      <c r="E3428" s="2">
        <v>0.192320748722174</v>
      </c>
      <c r="F3428" s="2">
        <v>0.76914205529067703</v>
      </c>
      <c r="G3428" s="2">
        <v>0.16597363777125099</v>
      </c>
      <c r="H3428" s="2">
        <v>0.90405693100102802</v>
      </c>
      <c r="I3428" s="2">
        <v>0.66780020268262796</v>
      </c>
      <c r="J3428" s="2">
        <v>0.46665679932985998</v>
      </c>
      <c r="K3428" s="2">
        <v>0.44220518605204701</v>
      </c>
      <c r="L3428" s="2">
        <v>0.42626915779804098</v>
      </c>
      <c r="M3428" s="2">
        <v>0.27664706392127097</v>
      </c>
    </row>
    <row r="3429" spans="1:13" x14ac:dyDescent="0.3">
      <c r="A3429" t="s">
        <v>34</v>
      </c>
      <c r="B3429" s="2">
        <v>0.40237959521681499</v>
      </c>
      <c r="C3429" s="2">
        <v>2.6331368565491699E-2</v>
      </c>
      <c r="D3429" s="2">
        <v>0.74212497513857001</v>
      </c>
      <c r="E3429" s="2">
        <v>0.18481996861355601</v>
      </c>
      <c r="F3429" s="2">
        <v>0.80485912521392</v>
      </c>
      <c r="G3429" s="2">
        <v>0.18396079115637001</v>
      </c>
      <c r="H3429" s="2">
        <v>0.89943962130699995</v>
      </c>
      <c r="I3429" s="2">
        <v>0.63171543534492203</v>
      </c>
      <c r="J3429" s="2">
        <v>0.47982969396559799</v>
      </c>
      <c r="K3429" s="2">
        <v>0.40224658188057399</v>
      </c>
      <c r="L3429" s="2">
        <v>0.39117557472297099</v>
      </c>
      <c r="M3429" s="2">
        <v>0.24307545778463299</v>
      </c>
    </row>
    <row r="3430" spans="1:13" x14ac:dyDescent="0.3">
      <c r="A3430" t="s">
        <v>34</v>
      </c>
      <c r="B3430" s="2">
        <v>0.41031361806816702</v>
      </c>
      <c r="C3430" s="2">
        <v>2.69076188053766E-2</v>
      </c>
      <c r="D3430" s="2">
        <v>0.74108740105714499</v>
      </c>
      <c r="E3430" s="2">
        <v>0.19190456583566301</v>
      </c>
      <c r="F3430" s="2">
        <v>0.78536404650552205</v>
      </c>
      <c r="G3430" s="2">
        <v>0.15698278813890201</v>
      </c>
      <c r="H3430" s="2">
        <v>0.90339122556004103</v>
      </c>
      <c r="I3430" s="2">
        <v>0.68294577467143802</v>
      </c>
      <c r="J3430" s="2">
        <v>0.438909638288625</v>
      </c>
      <c r="K3430" s="2">
        <v>0.29770645457745198</v>
      </c>
      <c r="L3430" s="2">
        <v>0.57708132435469595</v>
      </c>
      <c r="M3430" s="2">
        <v>0.28969805254837599</v>
      </c>
    </row>
    <row r="3431" spans="1:13" x14ac:dyDescent="0.3">
      <c r="A3431" t="s">
        <v>34</v>
      </c>
      <c r="B3431" s="2">
        <v>0.39220009419999302</v>
      </c>
      <c r="C3431" s="2">
        <v>2.6535842133891499E-2</v>
      </c>
      <c r="D3431" s="2">
        <v>0.74904978295149505</v>
      </c>
      <c r="E3431" s="2">
        <v>0.186826281621152</v>
      </c>
      <c r="F3431" s="2">
        <v>0.77019015528461399</v>
      </c>
      <c r="G3431" s="2">
        <v>0.15221293881686501</v>
      </c>
      <c r="H3431" s="2">
        <v>0.89896344175862597</v>
      </c>
      <c r="I3431" s="2">
        <v>0.64211528352950298</v>
      </c>
      <c r="J3431" s="2">
        <v>0.45236280727831502</v>
      </c>
      <c r="K3431" s="2">
        <v>0.55124078403669596</v>
      </c>
      <c r="L3431" s="2">
        <v>0.53873249688951297</v>
      </c>
      <c r="M3431" s="2">
        <v>0.216485315039598</v>
      </c>
    </row>
    <row r="3432" spans="1:13" x14ac:dyDescent="0.3">
      <c r="A3432" t="s">
        <v>34</v>
      </c>
      <c r="B3432" s="2">
        <v>0.410463316612528</v>
      </c>
      <c r="C3432" s="2">
        <v>2.68094172987445E-2</v>
      </c>
      <c r="D3432" s="2">
        <v>0.74961141858234104</v>
      </c>
      <c r="E3432" s="2">
        <v>0.19256641609882</v>
      </c>
      <c r="F3432" s="2">
        <v>0.79799674023863398</v>
      </c>
      <c r="G3432" s="2">
        <v>0.13114778877080899</v>
      </c>
      <c r="H3432" s="2">
        <v>0.90188566705710804</v>
      </c>
      <c r="I3432" s="2">
        <v>0.64573361928718997</v>
      </c>
      <c r="J3432" s="2">
        <v>0.455165550817834</v>
      </c>
      <c r="K3432" s="2">
        <v>0.224890046515549</v>
      </c>
      <c r="L3432" s="2">
        <v>0.56002835696893405</v>
      </c>
      <c r="M3432" s="2">
        <v>0.39415850311725198</v>
      </c>
    </row>
    <row r="3433" spans="1:13" x14ac:dyDescent="0.3">
      <c r="A3433" t="s">
        <v>34</v>
      </c>
      <c r="B3433" s="2">
        <v>0.401930499583734</v>
      </c>
      <c r="C3433" s="2">
        <v>2.6389158781545699E-2</v>
      </c>
      <c r="D3433" s="2">
        <v>0.74658046869338901</v>
      </c>
      <c r="E3433" s="2">
        <v>0.183042955924476</v>
      </c>
      <c r="F3433" s="2">
        <v>0.77020690813167003</v>
      </c>
      <c r="G3433" s="2">
        <v>0.16903547897823901</v>
      </c>
      <c r="H3433" s="2">
        <v>0.89950950100001403</v>
      </c>
      <c r="I3433" s="2">
        <v>0.62942781099515899</v>
      </c>
      <c r="J3433" s="2">
        <v>0.46749762239171599</v>
      </c>
      <c r="K3433" s="2">
        <v>0.52188740388209698</v>
      </c>
      <c r="L3433" s="2">
        <v>0.43424821823966903</v>
      </c>
      <c r="M3433" s="2">
        <v>0.21366209889546101</v>
      </c>
    </row>
    <row r="3434" spans="1:13" x14ac:dyDescent="0.3">
      <c r="A3434" t="s">
        <v>34</v>
      </c>
      <c r="B3434" s="2">
        <v>0.40088260977318002</v>
      </c>
      <c r="C3434" s="2">
        <v>2.6372909643765801E-2</v>
      </c>
      <c r="D3434" s="2">
        <v>0.74572218105499699</v>
      </c>
      <c r="E3434" s="2">
        <v>0.18655124428321401</v>
      </c>
      <c r="F3434" s="2">
        <v>0.77210102690193105</v>
      </c>
      <c r="G3434" s="2">
        <v>0.17581713936924401</v>
      </c>
      <c r="H3434" s="2">
        <v>0.92482100310499804</v>
      </c>
      <c r="I3434" s="2">
        <v>0.75592603960740301</v>
      </c>
      <c r="J3434" s="2">
        <v>0.44451512536766302</v>
      </c>
      <c r="K3434" s="2">
        <v>0.34875048077041398</v>
      </c>
      <c r="L3434" s="2">
        <v>0.53939854098875295</v>
      </c>
      <c r="M3434" s="2">
        <v>0.28331441729397799</v>
      </c>
    </row>
    <row r="3435" spans="1:13" x14ac:dyDescent="0.3">
      <c r="A3435" t="s">
        <v>34</v>
      </c>
      <c r="B3435" s="2">
        <v>0.43157081136803699</v>
      </c>
      <c r="C3435" s="2">
        <v>2.65980119651975E-2</v>
      </c>
      <c r="D3435" s="2">
        <v>0.74100401099751501</v>
      </c>
      <c r="E3435" s="2">
        <v>0.188609569767383</v>
      </c>
      <c r="F3435" s="2">
        <v>0.74559383464768603</v>
      </c>
      <c r="G3435" s="2">
        <v>9.36708955858611E-2</v>
      </c>
      <c r="H3435" s="2">
        <v>0.89463379169037105</v>
      </c>
      <c r="I3435" s="2">
        <v>0.64262783552324598</v>
      </c>
      <c r="J3435" s="2">
        <v>0.47002009157728297</v>
      </c>
      <c r="K3435" s="2">
        <v>0.51531788649977495</v>
      </c>
      <c r="L3435" s="2">
        <v>0.38402891672657902</v>
      </c>
      <c r="M3435" s="2">
        <v>0.23540281011622999</v>
      </c>
    </row>
    <row r="3436" spans="1:13" x14ac:dyDescent="0.3">
      <c r="A3436" t="s">
        <v>34</v>
      </c>
      <c r="B3436" s="2">
        <v>0.40222989667245401</v>
      </c>
      <c r="C3436" s="2">
        <v>2.6304442708926901E-2</v>
      </c>
      <c r="D3436" s="2">
        <v>0.74731379228580497</v>
      </c>
      <c r="E3436" s="2">
        <v>0.18435938658006601</v>
      </c>
      <c r="F3436" s="2">
        <v>0.79358760030410203</v>
      </c>
      <c r="G3436" s="2">
        <v>0.15885687455098699</v>
      </c>
      <c r="H3436" s="2">
        <v>0.90179479547215802</v>
      </c>
      <c r="I3436" s="2">
        <v>0.65674900920528001</v>
      </c>
      <c r="J3436" s="2">
        <v>0.47114118899308999</v>
      </c>
      <c r="K3436" s="2">
        <v>0.583863597414226</v>
      </c>
      <c r="L3436" s="2">
        <v>0.38818140202751</v>
      </c>
      <c r="M3436" s="2">
        <v>0.16814770924360101</v>
      </c>
    </row>
    <row r="3437" spans="1:13" x14ac:dyDescent="0.3">
      <c r="A3437" t="s">
        <v>34</v>
      </c>
      <c r="B3437" s="2">
        <v>0.41166090496747498</v>
      </c>
      <c r="C3437" s="2">
        <v>2.6880913504975599E-2</v>
      </c>
      <c r="D3437" s="2">
        <v>0.74292466010443403</v>
      </c>
      <c r="E3437" s="2">
        <v>0.191996212687569</v>
      </c>
      <c r="F3437" s="2">
        <v>0.81847081344686301</v>
      </c>
      <c r="G3437" s="2">
        <v>0.17745648829795499</v>
      </c>
      <c r="H3437" s="2">
        <v>0.90018348535241499</v>
      </c>
      <c r="I3437" s="2">
        <v>0.62916515137968798</v>
      </c>
      <c r="J3437" s="2">
        <v>0.459649940481064</v>
      </c>
      <c r="K3437" s="2">
        <v>0.38056615282103201</v>
      </c>
      <c r="L3437" s="2">
        <v>0.594649257960009</v>
      </c>
      <c r="M3437" s="2">
        <v>0.28318799648992399</v>
      </c>
    </row>
    <row r="3438" spans="1:13" x14ac:dyDescent="0.3">
      <c r="A3438" t="s">
        <v>34</v>
      </c>
      <c r="B3438" s="2">
        <v>0.41001422097944701</v>
      </c>
      <c r="C3438" s="2">
        <v>2.6854239712598E-2</v>
      </c>
      <c r="D3438" s="2">
        <v>0.74540903220341304</v>
      </c>
      <c r="E3438" s="2">
        <v>0.19194367745159199</v>
      </c>
      <c r="F3438" s="2">
        <v>0.81372766362415305</v>
      </c>
      <c r="G3438" s="2">
        <v>0.17667889685222099</v>
      </c>
      <c r="H3438" s="2">
        <v>0.90408686605837896</v>
      </c>
      <c r="I3438" s="2">
        <v>0.66518841885604196</v>
      </c>
      <c r="J3438" s="2">
        <v>0.46161186095872703</v>
      </c>
      <c r="K3438" s="2">
        <v>0.37001201369826903</v>
      </c>
      <c r="L3438" s="2">
        <v>0.49477599001953498</v>
      </c>
      <c r="M3438" s="2">
        <v>0.28415841653328699</v>
      </c>
    </row>
    <row r="3439" spans="1:13" x14ac:dyDescent="0.3">
      <c r="A3439" t="s">
        <v>34</v>
      </c>
      <c r="B3439" s="2">
        <v>0.39190069711127301</v>
      </c>
      <c r="C3439" s="2">
        <v>2.63581008727699E-2</v>
      </c>
      <c r="D3439" s="2">
        <v>0.74987012947348597</v>
      </c>
      <c r="E3439" s="2">
        <v>0.18571649999381001</v>
      </c>
      <c r="F3439" s="2">
        <v>0.80911330131318504</v>
      </c>
      <c r="G3439" s="2">
        <v>0.144902391231754</v>
      </c>
      <c r="H3439" s="2">
        <v>0.905759666607865</v>
      </c>
      <c r="I3439" s="2">
        <v>0.66721654188384705</v>
      </c>
      <c r="J3439" s="2">
        <v>0.459649940481064</v>
      </c>
      <c r="K3439" s="2">
        <v>0.43726016830236802</v>
      </c>
      <c r="L3439" s="2">
        <v>0.42799970776295498</v>
      </c>
      <c r="M3439" s="2">
        <v>0.26792432396259402</v>
      </c>
    </row>
    <row r="3440" spans="1:13" x14ac:dyDescent="0.3">
      <c r="A3440" t="s">
        <v>34</v>
      </c>
      <c r="B3440" s="2">
        <v>0.43007382592436899</v>
      </c>
      <c r="C3440" s="2">
        <v>2.6562119825403602E-2</v>
      </c>
      <c r="D3440" s="2">
        <v>0.74314889899244296</v>
      </c>
      <c r="E3440" s="2">
        <v>0.18582078962366899</v>
      </c>
      <c r="F3440" s="2">
        <v>0.78450965130566996</v>
      </c>
      <c r="G3440" s="2">
        <v>0.16896609962772299</v>
      </c>
      <c r="H3440" s="2">
        <v>0.90401244612102505</v>
      </c>
      <c r="I3440" s="2">
        <v>0.67224545168858796</v>
      </c>
      <c r="J3440" s="2">
        <v>0.45208253292436301</v>
      </c>
      <c r="K3440" s="2">
        <v>0.49914440902510399</v>
      </c>
      <c r="L3440" s="2">
        <v>0.54014037274386595</v>
      </c>
      <c r="M3440" s="2">
        <v>0.241141420951624</v>
      </c>
    </row>
    <row r="3441" spans="1:13" x14ac:dyDescent="0.3">
      <c r="A3441" t="s">
        <v>34</v>
      </c>
      <c r="B3441" s="2">
        <v>0.41420578022166399</v>
      </c>
      <c r="C3441" s="2">
        <v>2.7052834784061501E-2</v>
      </c>
      <c r="D3441" s="2">
        <v>0.74509883575274505</v>
      </c>
      <c r="E3441" s="2">
        <v>0.194145882409794</v>
      </c>
      <c r="F3441" s="2">
        <v>0.75050555999389701</v>
      </c>
      <c r="G3441" s="2">
        <v>0.16957770090381399</v>
      </c>
      <c r="H3441" s="2">
        <v>0.89488258741294402</v>
      </c>
      <c r="I3441" s="2">
        <v>0.62800810413962005</v>
      </c>
      <c r="J3441" s="2">
        <v>0.47254256076285001</v>
      </c>
      <c r="K3441" s="2">
        <v>0.37624437077947198</v>
      </c>
      <c r="L3441" s="2">
        <v>0.43106499285085298</v>
      </c>
      <c r="M3441" s="2">
        <v>0.24654264295485001</v>
      </c>
    </row>
    <row r="3442" spans="1:13" x14ac:dyDescent="0.3">
      <c r="A3442" t="s">
        <v>34</v>
      </c>
      <c r="B3442" s="2">
        <v>0.40237959521681499</v>
      </c>
      <c r="C3442" s="2">
        <v>2.6444972994418201E-2</v>
      </c>
      <c r="D3442" s="2">
        <v>0.74440884571411003</v>
      </c>
      <c r="E3442" s="2">
        <v>0.18225911347434801</v>
      </c>
      <c r="F3442" s="2">
        <v>0.79899458169140403</v>
      </c>
      <c r="G3442" s="2">
        <v>0.108133907994046</v>
      </c>
      <c r="H3442" s="2">
        <v>0.87741995407282203</v>
      </c>
      <c r="I3442" s="2">
        <v>0.56999217565784299</v>
      </c>
      <c r="J3442" s="2">
        <v>0.48739710152229898</v>
      </c>
      <c r="K3442" s="2">
        <v>0.28013325100421099</v>
      </c>
      <c r="L3442" s="2">
        <v>0.37855431362266201</v>
      </c>
      <c r="M3442" s="2">
        <v>0.27648777900213301</v>
      </c>
    </row>
    <row r="3443" spans="1:13" x14ac:dyDescent="0.3">
      <c r="A3443" t="s">
        <v>34</v>
      </c>
      <c r="B3443" s="2">
        <v>0.41300819186674897</v>
      </c>
      <c r="C3443" s="2">
        <v>2.7056881314494699E-2</v>
      </c>
      <c r="D3443" s="2">
        <v>0.74375581249904699</v>
      </c>
      <c r="E3443" s="2">
        <v>0.19345325382103601</v>
      </c>
      <c r="F3443" s="2">
        <v>0.74774029317672697</v>
      </c>
      <c r="G3443" s="2">
        <v>0.11891892907028501</v>
      </c>
      <c r="H3443" s="2">
        <v>0.89597368049114201</v>
      </c>
      <c r="I3443" s="2">
        <v>0.63861889793848603</v>
      </c>
      <c r="J3443" s="2">
        <v>0.47702695042607901</v>
      </c>
      <c r="K3443" s="2">
        <v>0.49801032437590098</v>
      </c>
      <c r="L3443" s="2">
        <v>0.33782082438524302</v>
      </c>
      <c r="M3443" s="2">
        <v>0.24899260263945</v>
      </c>
    </row>
    <row r="3444" spans="1:13" x14ac:dyDescent="0.3">
      <c r="A3444" t="s">
        <v>34</v>
      </c>
      <c r="B3444" s="2">
        <v>0.43216960554547801</v>
      </c>
      <c r="C3444" s="2">
        <v>2.6709410832486302E-2</v>
      </c>
      <c r="D3444" s="2">
        <v>0.74536979294622396</v>
      </c>
      <c r="E3444" s="2">
        <v>0.18439078662733599</v>
      </c>
      <c r="F3444" s="2">
        <v>0.77765459570097195</v>
      </c>
      <c r="G3444" s="2">
        <v>0.15727815253191799</v>
      </c>
      <c r="H3444" s="2">
        <v>0.90379374626636699</v>
      </c>
      <c r="I3444" s="2">
        <v>0.65797488027859397</v>
      </c>
      <c r="J3444" s="2">
        <v>0.45180225857041101</v>
      </c>
      <c r="K3444" s="2">
        <v>0.27146925296345298</v>
      </c>
      <c r="L3444" s="2">
        <v>0.49113626846548197</v>
      </c>
      <c r="M3444" s="2">
        <v>0.31170078394636502</v>
      </c>
    </row>
    <row r="3445" spans="1:13" x14ac:dyDescent="0.3">
      <c r="A3445" t="s">
        <v>34</v>
      </c>
      <c r="B3445" s="2">
        <v>0.40088260977318002</v>
      </c>
      <c r="C3445" s="2">
        <v>2.6555804717285799E-2</v>
      </c>
      <c r="D3445" s="2">
        <v>0.74533265929877701</v>
      </c>
      <c r="E3445" s="2">
        <v>0.18564382201777299</v>
      </c>
      <c r="F3445" s="2">
        <v>0.75581830661650795</v>
      </c>
      <c r="G3445" s="2">
        <v>0.18282152860655501</v>
      </c>
      <c r="H3445" s="2">
        <v>0.89717963359976505</v>
      </c>
      <c r="I3445" s="2">
        <v>0.62574365714860403</v>
      </c>
      <c r="J3445" s="2">
        <v>0.46721734803776399</v>
      </c>
      <c r="K3445" s="2">
        <v>0.256368558265053</v>
      </c>
      <c r="L3445" s="2">
        <v>0.50125187614585698</v>
      </c>
      <c r="M3445" s="2">
        <v>0.31973574462603799</v>
      </c>
    </row>
    <row r="3446" spans="1:13" x14ac:dyDescent="0.3">
      <c r="A3446" t="s">
        <v>34</v>
      </c>
      <c r="B3446" s="2">
        <v>0.431870208456757</v>
      </c>
      <c r="C3446" s="2">
        <v>2.62980015687156E-2</v>
      </c>
      <c r="D3446" s="2">
        <v>0.74420703612420303</v>
      </c>
      <c r="E3446" s="2">
        <v>0.185637930546622</v>
      </c>
      <c r="F3446" s="2">
        <v>0.81040955285413796</v>
      </c>
      <c r="G3446" s="2">
        <v>0.18017857821224101</v>
      </c>
      <c r="H3446" s="2">
        <v>0.89490503330645399</v>
      </c>
      <c r="I3446" s="2">
        <v>0.619192413454284</v>
      </c>
      <c r="J3446" s="2">
        <v>0.45404445340202598</v>
      </c>
      <c r="K3446" s="2">
        <v>0.47223288680888298</v>
      </c>
      <c r="L3446" s="2">
        <v>0.52088895149662695</v>
      </c>
      <c r="M3446" s="2">
        <v>0.22347824626638799</v>
      </c>
    </row>
    <row r="3447" spans="1:13" x14ac:dyDescent="0.3">
      <c r="A3447" t="s">
        <v>34</v>
      </c>
      <c r="B3447" s="2">
        <v>0.398786830152071</v>
      </c>
      <c r="C3447" s="2">
        <v>2.6288184568854601E-2</v>
      </c>
      <c r="D3447" s="2">
        <v>0.74281282776895696</v>
      </c>
      <c r="E3447" s="2">
        <v>0.18439657799856399</v>
      </c>
      <c r="F3447" s="2">
        <v>0.77227588474307696</v>
      </c>
      <c r="G3447" s="2">
        <v>0.122586775031595</v>
      </c>
      <c r="H3447" s="2">
        <v>0.90651598845760195</v>
      </c>
      <c r="I3447" s="2">
        <v>0.67122527353897599</v>
      </c>
      <c r="J3447" s="2">
        <v>0.455445825171786</v>
      </c>
      <c r="K3447" s="2">
        <v>0.52925384561250499</v>
      </c>
      <c r="L3447" s="2">
        <v>0.59767454480912996</v>
      </c>
      <c r="M3447" s="2">
        <v>0.22681665075771901</v>
      </c>
    </row>
    <row r="3448" spans="1:13" x14ac:dyDescent="0.3">
      <c r="A3448" t="s">
        <v>34</v>
      </c>
      <c r="B3448" s="2">
        <v>0.39220009419999302</v>
      </c>
      <c r="C3448" s="2">
        <v>2.6320718853583901E-2</v>
      </c>
      <c r="D3448" s="2">
        <v>0.74812749150659996</v>
      </c>
      <c r="E3448" s="2">
        <v>0.18939295973595</v>
      </c>
      <c r="F3448" s="2">
        <v>0.73419771043788895</v>
      </c>
      <c r="G3448" s="2">
        <v>0.15343610377873801</v>
      </c>
      <c r="H3448" s="2">
        <v>0.90370319614658501</v>
      </c>
      <c r="I3448" s="2">
        <v>0.66939581566575401</v>
      </c>
      <c r="J3448" s="2">
        <v>0.44199265618209599</v>
      </c>
      <c r="K3448" s="2">
        <v>0.36158300617040601</v>
      </c>
      <c r="L3448" s="2">
        <v>0.52609850039152195</v>
      </c>
      <c r="M3448" s="2">
        <v>0.19796524867221299</v>
      </c>
    </row>
    <row r="3449" spans="1:13" x14ac:dyDescent="0.3">
      <c r="A3449" t="s">
        <v>34</v>
      </c>
      <c r="B3449" s="2">
        <v>0.42169070743993597</v>
      </c>
      <c r="C3449" s="2">
        <v>2.6251770296101599E-2</v>
      </c>
      <c r="D3449" s="2">
        <v>0.74878314361998599</v>
      </c>
      <c r="E3449" s="2">
        <v>0.187189148035388</v>
      </c>
      <c r="F3449" s="2">
        <v>0.82053036658180201</v>
      </c>
      <c r="G3449" s="2">
        <v>0.116268752053391</v>
      </c>
      <c r="H3449" s="2">
        <v>0.89365807587841395</v>
      </c>
      <c r="I3449" s="2">
        <v>0.64184805731495598</v>
      </c>
      <c r="J3449" s="2">
        <v>0.45068116115460399</v>
      </c>
      <c r="K3449" s="2">
        <v>0.62256551319063702</v>
      </c>
      <c r="L3449" s="2">
        <v>0.56057416877725097</v>
      </c>
      <c r="M3449" s="2">
        <v>0.219849150587107</v>
      </c>
    </row>
    <row r="3450" spans="1:13" x14ac:dyDescent="0.3">
      <c r="A3450" t="s">
        <v>34</v>
      </c>
      <c r="B3450" s="2">
        <v>0.40312808793864802</v>
      </c>
      <c r="C3450" s="2">
        <v>2.6189573457918301E-2</v>
      </c>
      <c r="D3450" s="2">
        <v>0.73899381815699206</v>
      </c>
      <c r="E3450" s="2">
        <v>0.186694200784912</v>
      </c>
      <c r="F3450" s="2">
        <v>0.746232536941693</v>
      </c>
      <c r="G3450" s="2">
        <v>0.101484187334816</v>
      </c>
      <c r="H3450" s="2">
        <v>0.90127631205080105</v>
      </c>
      <c r="I3450" s="2">
        <v>0.65451994612591202</v>
      </c>
      <c r="J3450" s="2">
        <v>0.46021048918896701</v>
      </c>
      <c r="K3450" s="2">
        <v>0.420187596691391</v>
      </c>
      <c r="L3450" s="2">
        <v>0.42976079117775901</v>
      </c>
      <c r="M3450" s="2">
        <v>0.21461270016690001</v>
      </c>
    </row>
    <row r="3451" spans="1:13" x14ac:dyDescent="0.3">
      <c r="A3451" t="s">
        <v>34</v>
      </c>
      <c r="B3451" s="2">
        <v>0.39309828546618703</v>
      </c>
      <c r="C3451" s="2">
        <v>2.6675773766938301E-2</v>
      </c>
      <c r="D3451" s="2">
        <v>0.74875527746899495</v>
      </c>
      <c r="E3451" s="2">
        <v>0.18518417840639001</v>
      </c>
      <c r="F3451" s="2">
        <v>0.80307599405540397</v>
      </c>
      <c r="G3451" s="2">
        <v>0.151939789504139</v>
      </c>
      <c r="H3451" s="2">
        <v>0.90361448795683197</v>
      </c>
      <c r="I3451" s="2">
        <v>0.65480490066960295</v>
      </c>
      <c r="J3451" s="2">
        <v>0.45768802000340097</v>
      </c>
      <c r="K3451" s="2">
        <v>0.56984590247092304</v>
      </c>
      <c r="L3451" s="2">
        <v>0.51494920253573295</v>
      </c>
      <c r="M3451" s="2">
        <v>0.233569122280057</v>
      </c>
    </row>
    <row r="3452" spans="1:13" x14ac:dyDescent="0.3">
      <c r="A3452" t="s">
        <v>34</v>
      </c>
      <c r="B3452" s="2">
        <v>0.39220009419999302</v>
      </c>
      <c r="C3452" s="2">
        <v>2.64601058479405E-2</v>
      </c>
      <c r="D3452" s="2">
        <v>0.749668973952762</v>
      </c>
      <c r="E3452" s="2">
        <v>0.186158641283037</v>
      </c>
      <c r="F3452" s="2">
        <v>0.78285111944713304</v>
      </c>
      <c r="G3452" s="2">
        <v>0.20283163915566299</v>
      </c>
      <c r="H3452" s="2">
        <v>0.91186192775813801</v>
      </c>
      <c r="I3452" s="2">
        <v>0.67254512958806401</v>
      </c>
      <c r="J3452" s="2">
        <v>0.46749762239171599</v>
      </c>
      <c r="K3452" s="2">
        <v>0.317057412465656</v>
      </c>
      <c r="L3452" s="2">
        <v>0.29481912376396602</v>
      </c>
      <c r="M3452" s="2">
        <v>0.27766144373915902</v>
      </c>
    </row>
    <row r="3453" spans="1:13" x14ac:dyDescent="0.3">
      <c r="A3453" t="s">
        <v>34</v>
      </c>
      <c r="B3453" s="2">
        <v>0.42109191326246198</v>
      </c>
      <c r="C3453" s="2">
        <v>2.6222904445524799E-2</v>
      </c>
      <c r="D3453" s="2">
        <v>0.74937063030237006</v>
      </c>
      <c r="E3453" s="2">
        <v>0.184681966911657</v>
      </c>
      <c r="F3453" s="2">
        <v>0.76214774164482701</v>
      </c>
      <c r="G3453" s="2">
        <v>0.15889947096103099</v>
      </c>
      <c r="H3453" s="2">
        <v>0.90336845933095899</v>
      </c>
      <c r="I3453" s="2">
        <v>0.66827188347181998</v>
      </c>
      <c r="J3453" s="2">
        <v>0.44087155876628897</v>
      </c>
      <c r="K3453" s="2">
        <v>0.40034622381974599</v>
      </c>
      <c r="L3453" s="2">
        <v>0.66085735412069901</v>
      </c>
      <c r="M3453" s="2">
        <v>0.331645422837264</v>
      </c>
    </row>
    <row r="3454" spans="1:13" x14ac:dyDescent="0.3">
      <c r="A3454" t="s">
        <v>34</v>
      </c>
      <c r="B3454" s="2">
        <v>0.41061301515692</v>
      </c>
      <c r="C3454" s="2">
        <v>2.6670120327311801E-2</v>
      </c>
      <c r="D3454" s="2">
        <v>0.74472505280499002</v>
      </c>
      <c r="E3454" s="2">
        <v>0.19325012710374201</v>
      </c>
      <c r="F3454" s="2">
        <v>0.77206752120781896</v>
      </c>
      <c r="G3454" s="2">
        <v>0.164032449786017</v>
      </c>
      <c r="H3454" s="2">
        <v>0.89838362670901595</v>
      </c>
      <c r="I3454" s="2">
        <v>0.62172765397308405</v>
      </c>
      <c r="J3454" s="2">
        <v>0.46945954286937902</v>
      </c>
      <c r="K3454" s="2">
        <v>0.44897904301080099</v>
      </c>
      <c r="L3454" s="2">
        <v>0.40849539857086198</v>
      </c>
      <c r="M3454" s="2">
        <v>0.22435061916343399</v>
      </c>
    </row>
    <row r="3455" spans="1:13" x14ac:dyDescent="0.3">
      <c r="A3455" t="s">
        <v>34</v>
      </c>
      <c r="B3455" s="2">
        <v>0.43321749535603199</v>
      </c>
      <c r="C3455" s="2">
        <v>2.6395987020330101E-2</v>
      </c>
      <c r="D3455" s="2">
        <v>0.74220833023281496</v>
      </c>
      <c r="E3455" s="2">
        <v>0.18671206499866599</v>
      </c>
      <c r="F3455" s="2">
        <v>0.78831045348148399</v>
      </c>
      <c r="G3455" s="2">
        <v>0.17437291703257399</v>
      </c>
      <c r="H3455" s="2">
        <v>0.89970060347593195</v>
      </c>
      <c r="I3455" s="2">
        <v>0.629313608122544</v>
      </c>
      <c r="J3455" s="2">
        <v>0.46749762239171599</v>
      </c>
      <c r="K3455" s="2">
        <v>0.44507615710093201</v>
      </c>
      <c r="L3455" s="2">
        <v>0.41807355611564501</v>
      </c>
      <c r="M3455" s="2">
        <v>0.24162623074620501</v>
      </c>
    </row>
    <row r="3456" spans="1:13" x14ac:dyDescent="0.3">
      <c r="A3456" t="s">
        <v>34</v>
      </c>
      <c r="B3456" s="2">
        <v>0.40058321268442698</v>
      </c>
      <c r="C3456" s="2">
        <v>2.6290763725626901E-2</v>
      </c>
      <c r="D3456" s="2">
        <v>0.74566010810135597</v>
      </c>
      <c r="E3456" s="2">
        <v>0.18982066305574799</v>
      </c>
      <c r="F3456" s="2">
        <v>0.82002254590541901</v>
      </c>
      <c r="G3456" s="2">
        <v>0.13855536818456499</v>
      </c>
      <c r="H3456" s="2">
        <v>0.90594826411973595</v>
      </c>
      <c r="I3456" s="2">
        <v>0.68122774307445899</v>
      </c>
      <c r="J3456" s="2">
        <v>0.47142146334704199</v>
      </c>
      <c r="K3456" s="2">
        <v>0.47432736746731702</v>
      </c>
      <c r="L3456" s="2">
        <v>0.35034047372643601</v>
      </c>
      <c r="M3456" s="2">
        <v>0.22385357054433699</v>
      </c>
    </row>
    <row r="3457" spans="1:13" x14ac:dyDescent="0.3">
      <c r="A3457" t="s">
        <v>34</v>
      </c>
      <c r="B3457" s="2">
        <v>0.39175099856691198</v>
      </c>
      <c r="C3457" s="2">
        <v>2.67006786088595E-2</v>
      </c>
      <c r="D3457" s="2">
        <v>0.74597392834090204</v>
      </c>
      <c r="E3457" s="2">
        <v>0.18730774716333301</v>
      </c>
      <c r="F3457" s="2">
        <v>0.78669380374058695</v>
      </c>
      <c r="G3457" s="2">
        <v>0.18576466626371901</v>
      </c>
      <c r="H3457" s="2">
        <v>0.90579775571660104</v>
      </c>
      <c r="I3457" s="2">
        <v>0.67292725898734496</v>
      </c>
      <c r="J3457" s="2">
        <v>0.47366365817865702</v>
      </c>
      <c r="K3457" s="2">
        <v>0.40967432548391503</v>
      </c>
      <c r="L3457" s="2">
        <v>0.41276244661628297</v>
      </c>
      <c r="M3457" s="2">
        <v>0.23497253339895999</v>
      </c>
    </row>
    <row r="3458" spans="1:13" x14ac:dyDescent="0.3">
      <c r="A3458" t="s">
        <v>34</v>
      </c>
      <c r="B3458" s="2">
        <v>0.43112171573492403</v>
      </c>
      <c r="C3458" s="2">
        <v>2.6494877202330801E-2</v>
      </c>
      <c r="D3458" s="2">
        <v>0.74206736599364798</v>
      </c>
      <c r="E3458" s="2">
        <v>0.18590735036346001</v>
      </c>
      <c r="F3458" s="2">
        <v>0.80032748008529098</v>
      </c>
      <c r="G3458" s="2">
        <v>0.15616043864078499</v>
      </c>
      <c r="H3458" s="2">
        <v>0.89999378023719501</v>
      </c>
      <c r="I3458" s="2">
        <v>0.64659776996762297</v>
      </c>
      <c r="J3458" s="2">
        <v>0.47114118899308999</v>
      </c>
      <c r="K3458" s="2">
        <v>0.443042978315422</v>
      </c>
      <c r="L3458" s="2">
        <v>0.38394841275734698</v>
      </c>
      <c r="M3458" s="2">
        <v>0.193497088931885</v>
      </c>
    </row>
    <row r="3459" spans="1:13" x14ac:dyDescent="0.3">
      <c r="A3459" t="s">
        <v>34</v>
      </c>
      <c r="B3459" s="2">
        <v>0.39160130002252003</v>
      </c>
      <c r="C3459" s="2">
        <v>2.63326198841351E-2</v>
      </c>
      <c r="D3459" s="2">
        <v>0.74944479951856702</v>
      </c>
      <c r="E3459" s="2">
        <v>0.185523413767612</v>
      </c>
      <c r="F3459" s="2">
        <v>0.76610874292061304</v>
      </c>
      <c r="G3459" s="2">
        <v>0.182386726414972</v>
      </c>
      <c r="H3459" s="2">
        <v>0.900304658411755</v>
      </c>
      <c r="I3459" s="2">
        <v>0.64074486498712802</v>
      </c>
      <c r="J3459" s="2">
        <v>0.48010996831955</v>
      </c>
      <c r="K3459" s="2">
        <v>0.38932210367118603</v>
      </c>
      <c r="L3459" s="2">
        <v>0.33103763483905801</v>
      </c>
      <c r="M3459" s="2">
        <v>0.213613718379074</v>
      </c>
    </row>
    <row r="3460" spans="1:13" x14ac:dyDescent="0.3">
      <c r="A3460" t="s">
        <v>34</v>
      </c>
      <c r="B3460" s="2">
        <v>0.39264918983307401</v>
      </c>
      <c r="C3460" s="2">
        <v>2.6520826310170401E-2</v>
      </c>
      <c r="D3460" s="2">
        <v>0.75123709414712203</v>
      </c>
      <c r="E3460" s="2">
        <v>0.18848428114295801</v>
      </c>
      <c r="F3460" s="2">
        <v>0.81264501088316299</v>
      </c>
      <c r="G3460" s="2">
        <v>0.15697221311916801</v>
      </c>
      <c r="H3460" s="2">
        <v>0.898254501099916</v>
      </c>
      <c r="I3460" s="2">
        <v>0.65036292160717801</v>
      </c>
      <c r="J3460" s="2">
        <v>0.46273295837453399</v>
      </c>
      <c r="K3460" s="2">
        <v>0.35565715845384799</v>
      </c>
      <c r="L3460" s="2">
        <v>0.41815555011878802</v>
      </c>
      <c r="M3460" s="2">
        <v>0.277144177459205</v>
      </c>
    </row>
    <row r="3461" spans="1:13" x14ac:dyDescent="0.3">
      <c r="A3461" t="s">
        <v>34</v>
      </c>
      <c r="B3461" s="2">
        <v>0.39249949128871398</v>
      </c>
      <c r="C3461" s="2">
        <v>2.6406591720775901E-2</v>
      </c>
      <c r="D3461" s="2">
        <v>0.75113409032101197</v>
      </c>
      <c r="E3461" s="2">
        <v>0.18743137806912399</v>
      </c>
      <c r="F3461" s="2">
        <v>0.79140554197506796</v>
      </c>
      <c r="G3461" s="2">
        <v>0.14025144177524199</v>
      </c>
      <c r="H3461" s="2">
        <v>0.90161646674752205</v>
      </c>
      <c r="I3461" s="2">
        <v>0.65459608970575101</v>
      </c>
      <c r="J3461" s="2">
        <v>0.44563622278346998</v>
      </c>
      <c r="K3461" s="2">
        <v>0.53440320293861798</v>
      </c>
      <c r="L3461" s="2">
        <v>0.60800819727242805</v>
      </c>
      <c r="M3461" s="2">
        <v>0.260927301225581</v>
      </c>
    </row>
    <row r="3462" spans="1:13" x14ac:dyDescent="0.3">
      <c r="A3462" t="s">
        <v>34</v>
      </c>
      <c r="B3462" s="2">
        <v>0.42109191326246198</v>
      </c>
      <c r="C3462" s="2">
        <v>2.6268023935027598E-2</v>
      </c>
      <c r="D3462" s="2">
        <v>0.74575598104561802</v>
      </c>
      <c r="E3462" s="2">
        <v>0.18697747004824899</v>
      </c>
      <c r="F3462" s="2">
        <v>0.72919279737993103</v>
      </c>
      <c r="G3462" s="2">
        <v>0.14527605874704799</v>
      </c>
      <c r="H3462" s="2">
        <v>0.90079620425840901</v>
      </c>
      <c r="I3462" s="2">
        <v>0.64762023224827903</v>
      </c>
      <c r="J3462" s="2">
        <v>0.45600637387969001</v>
      </c>
      <c r="K3462" s="2">
        <v>0.50517242652987704</v>
      </c>
      <c r="L3462" s="2">
        <v>0.44132213155085898</v>
      </c>
      <c r="M3462" s="2">
        <v>0.22005774469750899</v>
      </c>
    </row>
    <row r="3463" spans="1:13" x14ac:dyDescent="0.3">
      <c r="A3463" t="s">
        <v>34</v>
      </c>
      <c r="B3463" s="2">
        <v>0.41196030205619499</v>
      </c>
      <c r="C3463" s="2">
        <v>2.68753770951504E-2</v>
      </c>
      <c r="D3463" s="2">
        <v>0.74457061249323098</v>
      </c>
      <c r="E3463" s="2">
        <v>0.19239363271323101</v>
      </c>
      <c r="F3463" s="2">
        <v>0.83117365972702195</v>
      </c>
      <c r="G3463" s="2">
        <v>0.142754075851899</v>
      </c>
      <c r="H3463" s="2">
        <v>0.88707646638573601</v>
      </c>
      <c r="I3463" s="2">
        <v>0.58859267064953602</v>
      </c>
      <c r="J3463" s="2">
        <v>0.43218305379378102</v>
      </c>
      <c r="K3463" s="2">
        <v>0.46112703082974399</v>
      </c>
      <c r="L3463" s="2">
        <v>0.69772892534710695</v>
      </c>
      <c r="M3463" s="2">
        <v>0.32152055818332698</v>
      </c>
    </row>
    <row r="3464" spans="1:13" x14ac:dyDescent="0.3">
      <c r="A3464" t="s">
        <v>34</v>
      </c>
      <c r="B3464" s="2">
        <v>0.38965521894577199</v>
      </c>
      <c r="C3464" s="2">
        <v>2.6462248393531399E-2</v>
      </c>
      <c r="D3464" s="2">
        <v>0.75113417098766999</v>
      </c>
      <c r="E3464" s="2">
        <v>0.185746212511742</v>
      </c>
      <c r="F3464" s="2">
        <v>0.75847363287487302</v>
      </c>
      <c r="G3464" s="2">
        <v>0.16128165142353901</v>
      </c>
      <c r="H3464" s="2">
        <v>0.90398370529901195</v>
      </c>
      <c r="I3464" s="2">
        <v>0.64617747249744395</v>
      </c>
      <c r="J3464" s="2">
        <v>0.45432472775597799</v>
      </c>
      <c r="K3464" s="2">
        <v>0.37977944545176801</v>
      </c>
      <c r="L3464" s="2">
        <v>0.58964457273765403</v>
      </c>
      <c r="M3464" s="2">
        <v>0.27555988176507501</v>
      </c>
    </row>
    <row r="3465" spans="1:13" x14ac:dyDescent="0.3">
      <c r="A3465" t="s">
        <v>34</v>
      </c>
      <c r="B3465" s="2">
        <v>0.40267899230556797</v>
      </c>
      <c r="C3465" s="2">
        <v>2.62184258050564E-2</v>
      </c>
      <c r="D3465" s="2">
        <v>0.74391397981026197</v>
      </c>
      <c r="E3465" s="2">
        <v>0.186001691701594</v>
      </c>
      <c r="F3465" s="2">
        <v>0.79327348442180301</v>
      </c>
      <c r="G3465" s="2">
        <v>0.143353386559881</v>
      </c>
      <c r="H3465" s="2">
        <v>0.91430572951442002</v>
      </c>
      <c r="I3465" s="2">
        <v>0.72080984104369905</v>
      </c>
      <c r="J3465" s="2">
        <v>0.47478475559446498</v>
      </c>
      <c r="K3465" s="2">
        <v>0.38807563225494601</v>
      </c>
      <c r="L3465" s="2">
        <v>0.440161517343586</v>
      </c>
      <c r="M3465" s="2">
        <v>0.25213891399926303</v>
      </c>
    </row>
    <row r="3466" spans="1:13" x14ac:dyDescent="0.3">
      <c r="A3466" t="s">
        <v>34</v>
      </c>
      <c r="B3466" s="2">
        <v>0.43142111282367701</v>
      </c>
      <c r="C3466" s="2">
        <v>2.6560683959766001E-2</v>
      </c>
      <c r="D3466" s="2">
        <v>0.74046674739733898</v>
      </c>
      <c r="E3466" s="2">
        <v>0.18605508846813901</v>
      </c>
      <c r="F3466" s="2">
        <v>0.81206494355385195</v>
      </c>
      <c r="G3466" s="2">
        <v>0.160778773373672</v>
      </c>
      <c r="H3466" s="2">
        <v>0.89668951505094696</v>
      </c>
      <c r="I3466" s="2">
        <v>0.63321065997980097</v>
      </c>
      <c r="J3466" s="2">
        <v>0.46749762239171599</v>
      </c>
      <c r="K3466" s="2">
        <v>0.41398589054665003</v>
      </c>
      <c r="L3466" s="2">
        <v>0.382711551840419</v>
      </c>
      <c r="M3466" s="2">
        <v>0.218736733300326</v>
      </c>
    </row>
    <row r="3467" spans="1:13" x14ac:dyDescent="0.3">
      <c r="A3467" t="s">
        <v>34</v>
      </c>
      <c r="B3467" s="2">
        <v>0.43112171573492403</v>
      </c>
      <c r="C3467" s="2">
        <v>2.6438477840452401E-2</v>
      </c>
      <c r="D3467" s="2">
        <v>0.74008590063227497</v>
      </c>
      <c r="E3467" s="2">
        <v>0.18767703150186699</v>
      </c>
      <c r="F3467" s="2">
        <v>0.78719010683461799</v>
      </c>
      <c r="G3467" s="2">
        <v>0.13842325390954299</v>
      </c>
      <c r="H3467" s="2">
        <v>0.90352702350491898</v>
      </c>
      <c r="I3467" s="2">
        <v>0.66471366901028295</v>
      </c>
      <c r="J3467" s="2">
        <v>0.45796829435735198</v>
      </c>
      <c r="K3467" s="2">
        <v>0.42056562490779398</v>
      </c>
      <c r="L3467" s="2">
        <v>0.55338271491926305</v>
      </c>
      <c r="M3467" s="2">
        <v>0.32533593359681201</v>
      </c>
    </row>
    <row r="3468" spans="1:13" x14ac:dyDescent="0.3">
      <c r="A3468" t="s">
        <v>34</v>
      </c>
      <c r="B3468" s="2">
        <v>0.41091241224564101</v>
      </c>
      <c r="C3468" s="2">
        <v>2.70183515030279E-2</v>
      </c>
      <c r="D3468" s="2">
        <v>0.74573872267645902</v>
      </c>
      <c r="E3468" s="2">
        <v>0.19270254089432601</v>
      </c>
      <c r="F3468" s="2">
        <v>0.73870422629593502</v>
      </c>
      <c r="G3468" s="2">
        <v>0.14481390350398701</v>
      </c>
      <c r="H3468" s="2">
        <v>0.894695122005146</v>
      </c>
      <c r="I3468" s="2">
        <v>0.63235193898108899</v>
      </c>
      <c r="J3468" s="2">
        <v>0.46273295837453399</v>
      </c>
      <c r="K3468" s="2">
        <v>0.38308974658997802</v>
      </c>
      <c r="L3468" s="2">
        <v>0.52082751827266804</v>
      </c>
      <c r="M3468" s="2">
        <v>0.26813579494171802</v>
      </c>
    </row>
    <row r="3469" spans="1:13" x14ac:dyDescent="0.3">
      <c r="A3469" t="s">
        <v>34</v>
      </c>
      <c r="B3469" s="2">
        <v>0.43067262010184298</v>
      </c>
      <c r="C3469" s="2">
        <v>2.6505306358074798E-2</v>
      </c>
      <c r="D3469" s="2">
        <v>0.74348502228911595</v>
      </c>
      <c r="E3469" s="2">
        <v>0.18595911946837801</v>
      </c>
      <c r="F3469" s="2">
        <v>0.73676194309038801</v>
      </c>
      <c r="G3469" s="2">
        <v>0.168895459872941</v>
      </c>
      <c r="H3469" s="2">
        <v>0.90331344937567304</v>
      </c>
      <c r="I3469" s="2">
        <v>0.66527625898317599</v>
      </c>
      <c r="J3469" s="2">
        <v>0.46301323272848599</v>
      </c>
      <c r="K3469" s="2">
        <v>0.44394207245172701</v>
      </c>
      <c r="L3469" s="2">
        <v>0.365000471500812</v>
      </c>
      <c r="M3469" s="2">
        <v>0.17938812284990899</v>
      </c>
    </row>
    <row r="3470" spans="1:13" x14ac:dyDescent="0.3">
      <c r="A3470" t="s">
        <v>34</v>
      </c>
      <c r="B3470" s="2">
        <v>0.39085280730071897</v>
      </c>
      <c r="C3470" s="2">
        <v>2.63945286489616E-2</v>
      </c>
      <c r="D3470" s="2">
        <v>0.74857505083138498</v>
      </c>
      <c r="E3470" s="2">
        <v>0.18623126082396099</v>
      </c>
      <c r="F3470" s="2">
        <v>0.76820703701436799</v>
      </c>
      <c r="G3470" s="2">
        <v>0.15308578018793101</v>
      </c>
      <c r="H3470" s="2">
        <v>0.88855003949260603</v>
      </c>
      <c r="I3470" s="2">
        <v>0.59374639337433199</v>
      </c>
      <c r="J3470" s="2">
        <v>0.47002009157728297</v>
      </c>
      <c r="K3470" s="2">
        <v>0.37083958898282099</v>
      </c>
      <c r="L3470" s="2">
        <v>0.34125359057302301</v>
      </c>
      <c r="M3470" s="2">
        <v>0.30449624438852302</v>
      </c>
    </row>
    <row r="3471" spans="1:13" x14ac:dyDescent="0.3">
      <c r="A3471" t="s">
        <v>34</v>
      </c>
      <c r="B3471" s="2">
        <v>0.43052292155748301</v>
      </c>
      <c r="C3471" s="2">
        <v>2.6413969099396702E-2</v>
      </c>
      <c r="D3471" s="2">
        <v>0.74025942525556399</v>
      </c>
      <c r="E3471" s="2">
        <v>0.18694592172869201</v>
      </c>
      <c r="F3471" s="2">
        <v>0.82157741952279695</v>
      </c>
      <c r="G3471" s="2">
        <v>0.18858037681162901</v>
      </c>
      <c r="H3471" s="2">
        <v>0.89479593383134304</v>
      </c>
      <c r="I3471" s="2">
        <v>0.60661734735460904</v>
      </c>
      <c r="J3471" s="2">
        <v>0.46105131225082302</v>
      </c>
      <c r="K3471" s="2">
        <v>0.63042236990448697</v>
      </c>
      <c r="L3471" s="2">
        <v>0.48709153384100501</v>
      </c>
      <c r="M3471" s="2">
        <v>0.15782687974870399</v>
      </c>
    </row>
    <row r="3472" spans="1:13" x14ac:dyDescent="0.3">
      <c r="A3472" t="s">
        <v>34</v>
      </c>
      <c r="B3472" s="2">
        <v>0.420044023451908</v>
      </c>
      <c r="C3472" s="2">
        <v>2.62139111554185E-2</v>
      </c>
      <c r="D3472" s="2">
        <v>0.74595353669151898</v>
      </c>
      <c r="E3472" s="2">
        <v>0.18581520329780099</v>
      </c>
      <c r="F3472" s="2">
        <v>0.79887102944436605</v>
      </c>
      <c r="G3472" s="2">
        <v>0.16300890443473601</v>
      </c>
      <c r="H3472" s="2">
        <v>0.90421965296694295</v>
      </c>
      <c r="I3472" s="2">
        <v>0.65936927024952097</v>
      </c>
      <c r="J3472" s="2">
        <v>0.46469487885219701</v>
      </c>
      <c r="K3472" s="2">
        <v>0.28213577885325603</v>
      </c>
      <c r="L3472" s="2">
        <v>0.45643773765158202</v>
      </c>
      <c r="M3472" s="2">
        <v>0.26535465973750799</v>
      </c>
    </row>
    <row r="3473" spans="1:13" x14ac:dyDescent="0.3">
      <c r="A3473" t="s">
        <v>34</v>
      </c>
      <c r="B3473" s="2">
        <v>0.41255909623366899</v>
      </c>
      <c r="C3473" s="2">
        <v>2.7014917128477801E-2</v>
      </c>
      <c r="D3473" s="2">
        <v>0.74049966526467803</v>
      </c>
      <c r="E3473" s="2">
        <v>0.19201431893957899</v>
      </c>
      <c r="F3473" s="2">
        <v>0.75744228572799199</v>
      </c>
      <c r="G3473" s="2">
        <v>0.126584593412325</v>
      </c>
      <c r="H3473" s="2">
        <v>0.90092290426295396</v>
      </c>
      <c r="I3473" s="2">
        <v>0.63760757980786398</v>
      </c>
      <c r="J3473" s="2">
        <v>0.46161186095872703</v>
      </c>
      <c r="K3473" s="2">
        <v>0.47425584861556402</v>
      </c>
      <c r="L3473" s="2">
        <v>0.46817452506359802</v>
      </c>
      <c r="M3473" s="2">
        <v>0.213685847489371</v>
      </c>
    </row>
    <row r="3474" spans="1:13" x14ac:dyDescent="0.3">
      <c r="A3474" t="s">
        <v>34</v>
      </c>
      <c r="B3474" s="2">
        <v>0.39085280730071897</v>
      </c>
      <c r="C3474" s="2">
        <v>2.65194129502637E-2</v>
      </c>
      <c r="D3474" s="2">
        <v>0.74764982852948902</v>
      </c>
      <c r="E3474" s="2">
        <v>0.18379236570163199</v>
      </c>
      <c r="F3474" s="2">
        <v>0.79419384395693804</v>
      </c>
      <c r="G3474" s="2">
        <v>0.13837962883562099</v>
      </c>
      <c r="H3474" s="2">
        <v>0.89539643886056997</v>
      </c>
      <c r="I3474" s="2">
        <v>0.62298703346050699</v>
      </c>
      <c r="J3474" s="2">
        <v>0.46749762239171599</v>
      </c>
      <c r="K3474" s="2">
        <v>0.51274320783672001</v>
      </c>
      <c r="L3474" s="2">
        <v>0.49919201588504197</v>
      </c>
      <c r="M3474" s="2">
        <v>0.23251787358967399</v>
      </c>
    </row>
    <row r="3475" spans="1:13" x14ac:dyDescent="0.3">
      <c r="A3475" t="s">
        <v>34</v>
      </c>
      <c r="B3475" s="2">
        <v>0.40133170540626001</v>
      </c>
      <c r="C3475" s="2">
        <v>2.6176632662595099E-2</v>
      </c>
      <c r="D3475" s="2">
        <v>0.74979729380321203</v>
      </c>
      <c r="E3475" s="2">
        <v>0.18601329881620299</v>
      </c>
      <c r="F3475" s="2">
        <v>0.77191569853137498</v>
      </c>
      <c r="G3475" s="2">
        <v>0.124329345238627</v>
      </c>
      <c r="H3475" s="2">
        <v>0.90899091505446195</v>
      </c>
      <c r="I3475" s="2">
        <v>0.69691685964313199</v>
      </c>
      <c r="J3475" s="2">
        <v>0.47338338382470502</v>
      </c>
      <c r="K3475" s="2">
        <v>0.34372372719016298</v>
      </c>
      <c r="L3475" s="2">
        <v>0.31868497973076998</v>
      </c>
      <c r="M3475" s="2">
        <v>0.32231513843116399</v>
      </c>
    </row>
    <row r="3476" spans="1:13" x14ac:dyDescent="0.3">
      <c r="A3476" t="s">
        <v>34</v>
      </c>
      <c r="B3476" s="2">
        <v>0.38995461603452503</v>
      </c>
      <c r="C3476" s="2">
        <v>2.6537800132488201E-2</v>
      </c>
      <c r="D3476" s="2">
        <v>0.74876214432710897</v>
      </c>
      <c r="E3476" s="2">
        <v>0.18642798870306901</v>
      </c>
      <c r="F3476" s="2">
        <v>0.74047374576621705</v>
      </c>
      <c r="G3476" s="2">
        <v>0.10377907930790201</v>
      </c>
      <c r="H3476" s="2">
        <v>0.90799474224533705</v>
      </c>
      <c r="I3476" s="2">
        <v>0.71762594495065002</v>
      </c>
      <c r="J3476" s="2">
        <v>0.49104066812367297</v>
      </c>
      <c r="K3476" s="2">
        <v>0.50276121952796704</v>
      </c>
      <c r="L3476" s="2">
        <v>0.16176538848775099</v>
      </c>
      <c r="M3476" s="2">
        <v>0.20346187750873501</v>
      </c>
    </row>
    <row r="3477" spans="1:13" x14ac:dyDescent="0.3">
      <c r="A3477" t="s">
        <v>34</v>
      </c>
      <c r="B3477" s="2">
        <v>0.39983471996262598</v>
      </c>
      <c r="C3477" s="2">
        <v>2.6405587965173501E-2</v>
      </c>
      <c r="D3477" s="2">
        <v>0.74681897135116304</v>
      </c>
      <c r="E3477" s="2">
        <v>0.18465092731810701</v>
      </c>
      <c r="F3477" s="2">
        <v>0.84346187304254605</v>
      </c>
      <c r="G3477" s="2">
        <v>0.15088133483938199</v>
      </c>
      <c r="H3477" s="2">
        <v>0.90164248652057999</v>
      </c>
      <c r="I3477" s="2">
        <v>0.64608363014991399</v>
      </c>
      <c r="J3477" s="2">
        <v>0.46217240966662998</v>
      </c>
      <c r="K3477" s="2">
        <v>0.39120202777437002</v>
      </c>
      <c r="L3477" s="2">
        <v>0.46256467618438402</v>
      </c>
      <c r="M3477" s="2">
        <v>0.25851168205741498</v>
      </c>
    </row>
    <row r="3478" spans="1:13" x14ac:dyDescent="0.3">
      <c r="A3478" t="s">
        <v>34</v>
      </c>
      <c r="B3478" s="2">
        <v>0.43067262010184298</v>
      </c>
      <c r="C3478" s="2">
        <v>2.6750240729661E-2</v>
      </c>
      <c r="D3478" s="2">
        <v>0.74445041566967096</v>
      </c>
      <c r="E3478" s="2">
        <v>0.18797963655800201</v>
      </c>
      <c r="F3478" s="2">
        <v>0.74815178498253798</v>
      </c>
      <c r="G3478" s="2">
        <v>0.13800157405819899</v>
      </c>
      <c r="H3478" s="2">
        <v>0.90682585727645904</v>
      </c>
      <c r="I3478" s="2">
        <v>0.68329721137289401</v>
      </c>
      <c r="J3478" s="2">
        <v>0.46889899416147501</v>
      </c>
      <c r="K3478" s="2">
        <v>0.56914093093222895</v>
      </c>
      <c r="L3478" s="2">
        <v>0.45482616087166999</v>
      </c>
      <c r="M3478" s="2">
        <v>0.192698141940399</v>
      </c>
    </row>
    <row r="3479" spans="1:13" x14ac:dyDescent="0.3">
      <c r="A3479" t="s">
        <v>34</v>
      </c>
      <c r="B3479" s="2">
        <v>0.42064281762938199</v>
      </c>
      <c r="C3479" s="2">
        <v>2.6192949317567899E-2</v>
      </c>
      <c r="D3479" s="2">
        <v>0.74804284248378505</v>
      </c>
      <c r="E3479" s="2">
        <v>0.18315259558456201</v>
      </c>
      <c r="F3479" s="2">
        <v>0.77527569141902897</v>
      </c>
      <c r="G3479" s="2">
        <v>0.160908020459262</v>
      </c>
      <c r="H3479" s="2">
        <v>0.89526462579815103</v>
      </c>
      <c r="I3479" s="2">
        <v>0.61997738718573803</v>
      </c>
      <c r="J3479" s="2">
        <v>0.46161186095872703</v>
      </c>
      <c r="K3479" s="2">
        <v>0.47059817019741301</v>
      </c>
      <c r="L3479" s="2">
        <v>0.50713081641784397</v>
      </c>
      <c r="M3479" s="2">
        <v>0.24785926429594199</v>
      </c>
    </row>
    <row r="3480" spans="1:13" x14ac:dyDescent="0.3">
      <c r="A3480" t="s">
        <v>34</v>
      </c>
      <c r="B3480" s="2">
        <v>0.43082231864620302</v>
      </c>
      <c r="C3480" s="2">
        <v>2.6442749428195599E-2</v>
      </c>
      <c r="D3480" s="2">
        <v>0.73865082309143903</v>
      </c>
      <c r="E3480" s="2">
        <v>0.18471785458251799</v>
      </c>
      <c r="F3480" s="2">
        <v>0.78281970785890298</v>
      </c>
      <c r="G3480" s="2">
        <v>0.13380022630022301</v>
      </c>
      <c r="H3480" s="2">
        <v>0.89105237632469803</v>
      </c>
      <c r="I3480" s="2">
        <v>0.61457597994870905</v>
      </c>
      <c r="J3480" s="2">
        <v>0.442833479243952</v>
      </c>
      <c r="K3480" s="2">
        <v>0.27388045996536098</v>
      </c>
      <c r="L3480" s="2">
        <v>0.64229612675786796</v>
      </c>
      <c r="M3480" s="2">
        <v>0.36036262285277298</v>
      </c>
    </row>
    <row r="3481" spans="1:13" x14ac:dyDescent="0.3">
      <c r="A3481" t="s">
        <v>34</v>
      </c>
      <c r="B3481" s="2">
        <v>0.41181060351183502</v>
      </c>
      <c r="C3481" s="2">
        <v>2.6822151041342501E-2</v>
      </c>
      <c r="D3481" s="2">
        <v>0.74978193567651497</v>
      </c>
      <c r="E3481" s="2">
        <v>0.194732255114657</v>
      </c>
      <c r="F3481" s="2">
        <v>0.82682943707483103</v>
      </c>
      <c r="G3481" s="2">
        <v>0.13592002237446699</v>
      </c>
      <c r="H3481" s="2">
        <v>0.89907607645376497</v>
      </c>
      <c r="I3481" s="2">
        <v>0.63449878476786103</v>
      </c>
      <c r="J3481" s="2">
        <v>0.44843896632298902</v>
      </c>
      <c r="K3481" s="2">
        <v>0.50860533141395203</v>
      </c>
      <c r="L3481" s="2">
        <v>0.551611949514485</v>
      </c>
      <c r="M3481" s="2">
        <v>0.24144658514325301</v>
      </c>
    </row>
    <row r="3482" spans="1:13" x14ac:dyDescent="0.3">
      <c r="A3482" t="s">
        <v>34</v>
      </c>
      <c r="B3482" s="2">
        <v>0.42228950161737699</v>
      </c>
      <c r="C3482" s="2">
        <v>2.63699974021748E-2</v>
      </c>
      <c r="D3482" s="2">
        <v>0.74433043442866798</v>
      </c>
      <c r="E3482" s="2">
        <v>0.186319590361855</v>
      </c>
      <c r="F3482" s="2">
        <v>0.78204593573550796</v>
      </c>
      <c r="G3482" s="2">
        <v>0.15178859811022299</v>
      </c>
      <c r="H3482" s="2">
        <v>0.89748039621613496</v>
      </c>
      <c r="I3482" s="2">
        <v>0.63940452708495099</v>
      </c>
      <c r="J3482" s="2">
        <v>0.45600637387969001</v>
      </c>
      <c r="K3482" s="2">
        <v>0.351549932967546</v>
      </c>
      <c r="L3482" s="2">
        <v>0.482889830379236</v>
      </c>
      <c r="M3482" s="2">
        <v>0.27703921435220802</v>
      </c>
    </row>
    <row r="3483" spans="1:13" x14ac:dyDescent="0.3">
      <c r="A3483" t="s">
        <v>34</v>
      </c>
      <c r="B3483" s="2">
        <v>0.39145160147815899</v>
      </c>
      <c r="C3483" s="2">
        <v>2.66663258610658E-2</v>
      </c>
      <c r="D3483" s="2">
        <v>0.74840044981078901</v>
      </c>
      <c r="E3483" s="2">
        <v>0.18632296807885901</v>
      </c>
      <c r="F3483" s="2">
        <v>0.82294068245197305</v>
      </c>
      <c r="G3483" s="2">
        <v>0.17014297170942999</v>
      </c>
      <c r="H3483" s="2">
        <v>0.90415669582431102</v>
      </c>
      <c r="I3483" s="2">
        <v>0.67108125289849796</v>
      </c>
      <c r="J3483" s="2">
        <v>0.45908939177315999</v>
      </c>
      <c r="K3483" s="2">
        <v>0.35004803708075899</v>
      </c>
      <c r="L3483" s="2">
        <v>0.53431604464567495</v>
      </c>
      <c r="M3483" s="2">
        <v>0.27690074329234998</v>
      </c>
    </row>
    <row r="3484" spans="1:13" x14ac:dyDescent="0.3">
      <c r="A3484" t="s">
        <v>34</v>
      </c>
      <c r="B3484" s="2">
        <v>0.39220009419999302</v>
      </c>
      <c r="C3484" s="2">
        <v>2.62965476984931E-2</v>
      </c>
      <c r="D3484" s="2">
        <v>0.74825607017331897</v>
      </c>
      <c r="E3484" s="2">
        <v>0.18681224149481701</v>
      </c>
      <c r="F3484" s="2">
        <v>0.80224463402025403</v>
      </c>
      <c r="G3484" s="2">
        <v>0.14812587871251101</v>
      </c>
      <c r="H3484" s="2">
        <v>0.90018471122673904</v>
      </c>
      <c r="I3484" s="2">
        <v>0.65681644117345395</v>
      </c>
      <c r="J3484" s="2">
        <v>0.463854055790342</v>
      </c>
      <c r="K3484" s="2">
        <v>0.42160775674760098</v>
      </c>
      <c r="L3484" s="2">
        <v>0.40705914003785498</v>
      </c>
      <c r="M3484" s="2">
        <v>0.219564364069611</v>
      </c>
    </row>
    <row r="3485" spans="1:13" x14ac:dyDescent="0.3">
      <c r="A3485" t="s">
        <v>34</v>
      </c>
      <c r="B3485" s="2">
        <v>0.40252929376117502</v>
      </c>
      <c r="C3485" s="2">
        <v>2.60851558683848E-2</v>
      </c>
      <c r="D3485" s="2">
        <v>0.74519953778477099</v>
      </c>
      <c r="E3485" s="2">
        <v>0.18514542856702099</v>
      </c>
      <c r="F3485" s="2">
        <v>0.76626789496764403</v>
      </c>
      <c r="G3485" s="2">
        <v>0.10953607149811199</v>
      </c>
      <c r="H3485" s="2">
        <v>0.91277591565420502</v>
      </c>
      <c r="I3485" s="2">
        <v>0.72019883414805197</v>
      </c>
      <c r="J3485" s="2">
        <v>0.43162250508587702</v>
      </c>
      <c r="K3485" s="2">
        <v>0.36642585413187101</v>
      </c>
      <c r="L3485" s="2">
        <v>0.65121765747173799</v>
      </c>
      <c r="M3485" s="2">
        <v>0.34321123152970301</v>
      </c>
    </row>
    <row r="3486" spans="1:13" x14ac:dyDescent="0.3">
      <c r="A3486" t="s">
        <v>34</v>
      </c>
      <c r="B3486" s="2">
        <v>0.38950552040141101</v>
      </c>
      <c r="C3486" s="2">
        <v>2.6330198267479801E-2</v>
      </c>
      <c r="D3486" s="2">
        <v>0.75101717261769996</v>
      </c>
      <c r="E3486" s="2">
        <v>0.185371637580177</v>
      </c>
      <c r="F3486" s="2">
        <v>0.76449628139147896</v>
      </c>
      <c r="G3486" s="2">
        <v>0.14978577172069099</v>
      </c>
      <c r="H3486" s="2">
        <v>0.90601574602356205</v>
      </c>
      <c r="I3486" s="2">
        <v>0.68351382015967399</v>
      </c>
      <c r="J3486" s="2">
        <v>0.45600637387969001</v>
      </c>
      <c r="K3486" s="2">
        <v>0.54357804992045899</v>
      </c>
      <c r="L3486" s="2">
        <v>0.42994783645765</v>
      </c>
      <c r="M3486" s="2">
        <v>0.185783889680598</v>
      </c>
    </row>
    <row r="3487" spans="1:13" x14ac:dyDescent="0.3">
      <c r="A3487" t="s">
        <v>34</v>
      </c>
      <c r="B3487" s="2">
        <v>0.432768399722951</v>
      </c>
      <c r="C3487" s="2">
        <v>2.6487175741183599E-2</v>
      </c>
      <c r="D3487" s="2">
        <v>0.74080387180521301</v>
      </c>
      <c r="E3487" s="2">
        <v>0.18738419786232899</v>
      </c>
      <c r="F3487" s="2">
        <v>0.77693841148933096</v>
      </c>
      <c r="G3487" s="2">
        <v>0.125191871398106</v>
      </c>
      <c r="H3487" s="2">
        <v>0.90460488016853602</v>
      </c>
      <c r="I3487" s="2">
        <v>0.67508498564364205</v>
      </c>
      <c r="J3487" s="2">
        <v>0.488518198938106</v>
      </c>
      <c r="K3487" s="2">
        <v>0.58023656993254402</v>
      </c>
      <c r="L3487" s="2">
        <v>0.25808051022616302</v>
      </c>
      <c r="M3487" s="2">
        <v>0.205157992450749</v>
      </c>
    </row>
    <row r="3488" spans="1:13" x14ac:dyDescent="0.3">
      <c r="A3488" t="s">
        <v>34</v>
      </c>
      <c r="B3488" s="2">
        <v>0.39220009419999302</v>
      </c>
      <c r="C3488" s="2">
        <v>2.6480248477182802E-2</v>
      </c>
      <c r="D3488" s="2">
        <v>0.75120090863933497</v>
      </c>
      <c r="E3488" s="2">
        <v>0.187365141340608</v>
      </c>
      <c r="F3488" s="2">
        <v>0.78735240004047302</v>
      </c>
      <c r="G3488" s="2">
        <v>0.158460480739337</v>
      </c>
      <c r="H3488" s="2">
        <v>0.91163277554551703</v>
      </c>
      <c r="I3488" s="2">
        <v>0.68185318245938698</v>
      </c>
      <c r="J3488" s="2">
        <v>0.48123106573535801</v>
      </c>
      <c r="K3488" s="2">
        <v>0.54966736929816296</v>
      </c>
      <c r="L3488" s="2">
        <v>0.33948357242025501</v>
      </c>
      <c r="M3488" s="2">
        <v>0.18288964465275601</v>
      </c>
    </row>
    <row r="3489" spans="1:13" x14ac:dyDescent="0.3">
      <c r="A3489" t="s">
        <v>34</v>
      </c>
      <c r="B3489" s="2">
        <v>0.40342748502736903</v>
      </c>
      <c r="C3489" s="2">
        <v>2.6141847804766201E-2</v>
      </c>
      <c r="D3489" s="2">
        <v>0.74399123459694005</v>
      </c>
      <c r="E3489" s="2">
        <v>0.185249779037925</v>
      </c>
      <c r="F3489" s="2">
        <v>0.73645725068455803</v>
      </c>
      <c r="G3489" s="2">
        <v>0.14168330560902501</v>
      </c>
      <c r="H3489" s="2">
        <v>0.91587893913197604</v>
      </c>
      <c r="I3489" s="2">
        <v>0.73919586130661796</v>
      </c>
      <c r="J3489" s="2">
        <v>0.46525542756010102</v>
      </c>
      <c r="K3489" s="2">
        <v>0.32138941148603201</v>
      </c>
      <c r="L3489" s="2">
        <v>0.32192342987243799</v>
      </c>
      <c r="M3489" s="2">
        <v>0.23484414612812199</v>
      </c>
    </row>
    <row r="3490" spans="1:13" x14ac:dyDescent="0.3">
      <c r="A3490" t="s">
        <v>34</v>
      </c>
      <c r="B3490" s="2">
        <v>0.42213980307301702</v>
      </c>
      <c r="C3490" s="2">
        <v>2.6308219170588201E-2</v>
      </c>
      <c r="D3490" s="2">
        <v>0.74934230795009404</v>
      </c>
      <c r="E3490" s="2">
        <v>0.18455459795147799</v>
      </c>
      <c r="F3490" s="2">
        <v>0.78974072779888405</v>
      </c>
      <c r="G3490" s="2">
        <v>0.16139744475437301</v>
      </c>
      <c r="H3490" s="2">
        <v>0.89863352561726395</v>
      </c>
      <c r="I3490" s="2">
        <v>0.64063949774984996</v>
      </c>
      <c r="J3490" s="2">
        <v>0.44703759455323</v>
      </c>
      <c r="K3490" s="2">
        <v>0.371667164267376</v>
      </c>
      <c r="L3490" s="2">
        <v>0.58683141484800405</v>
      </c>
      <c r="M3490" s="2">
        <v>0.31569137028548599</v>
      </c>
    </row>
    <row r="3491" spans="1:13" x14ac:dyDescent="0.3">
      <c r="A3491" t="s">
        <v>34</v>
      </c>
      <c r="B3491" s="2">
        <v>0.42184040598429601</v>
      </c>
      <c r="C3491" s="2">
        <v>2.64642288978592E-2</v>
      </c>
      <c r="D3491" s="2">
        <v>0.74225682936212201</v>
      </c>
      <c r="E3491" s="2">
        <v>0.18296914076752199</v>
      </c>
      <c r="F3491" s="2">
        <v>0.81260836403022796</v>
      </c>
      <c r="G3491" s="2">
        <v>0.166503832998979</v>
      </c>
      <c r="H3491" s="2">
        <v>0.90607723792488903</v>
      </c>
      <c r="I3491" s="2">
        <v>0.66531541654572501</v>
      </c>
      <c r="J3491" s="2">
        <v>0.46945954286937902</v>
      </c>
      <c r="K3491" s="2">
        <v>0.309987263121073</v>
      </c>
      <c r="L3491" s="2">
        <v>0.51569603024071098</v>
      </c>
      <c r="M3491" s="2">
        <v>0.27962169645430801</v>
      </c>
    </row>
    <row r="3492" spans="1:13" x14ac:dyDescent="0.3">
      <c r="A3492" t="s">
        <v>34</v>
      </c>
      <c r="B3492" s="2">
        <v>0.43142111282367701</v>
      </c>
      <c r="C3492" s="2">
        <v>2.6692819607595401E-2</v>
      </c>
      <c r="D3492" s="2">
        <v>0.74068256766194196</v>
      </c>
      <c r="E3492" s="2">
        <v>0.18535737863095</v>
      </c>
      <c r="F3492" s="2">
        <v>0.83040093465656695</v>
      </c>
      <c r="G3492" s="2">
        <v>0.14514804498400499</v>
      </c>
      <c r="H3492" s="2">
        <v>0.89876206736973596</v>
      </c>
      <c r="I3492" s="2">
        <v>0.65496179592942505</v>
      </c>
      <c r="J3492" s="2">
        <v>0.484314083628828</v>
      </c>
      <c r="K3492" s="2">
        <v>0.48501432731476302</v>
      </c>
      <c r="L3492" s="2">
        <v>0.264327935865176</v>
      </c>
      <c r="M3492" s="2">
        <v>0.245387853189797</v>
      </c>
    </row>
    <row r="3493" spans="1:13" x14ac:dyDescent="0.3">
      <c r="A3493" t="s">
        <v>34</v>
      </c>
      <c r="B3493" s="2">
        <v>0.42049311908502102</v>
      </c>
      <c r="C3493" s="2">
        <v>2.6163349780160699E-2</v>
      </c>
      <c r="D3493" s="2">
        <v>0.74754748648339298</v>
      </c>
      <c r="E3493" s="2">
        <v>0.184897523610492</v>
      </c>
      <c r="F3493" s="2">
        <v>0.81812842713515699</v>
      </c>
      <c r="G3493" s="2">
        <v>0.104259932947219</v>
      </c>
      <c r="H3493" s="2">
        <v>0.89316605573587105</v>
      </c>
      <c r="I3493" s="2">
        <v>0.65068344728444805</v>
      </c>
      <c r="J3493" s="2">
        <v>0.46805817109962</v>
      </c>
      <c r="K3493" s="2">
        <v>0.50972919908433201</v>
      </c>
      <c r="L3493" s="2">
        <v>0.40316707718308098</v>
      </c>
      <c r="M3493" s="2">
        <v>0.21751500280448999</v>
      </c>
    </row>
    <row r="3494" spans="1:13" x14ac:dyDescent="0.3">
      <c r="A3494" t="s">
        <v>34</v>
      </c>
      <c r="B3494" s="2">
        <v>0.40282869084992801</v>
      </c>
      <c r="C3494" s="2">
        <v>2.6195384437661701E-2</v>
      </c>
      <c r="D3494" s="2">
        <v>0.744853682805243</v>
      </c>
      <c r="E3494" s="2">
        <v>0.188325844212195</v>
      </c>
      <c r="F3494" s="2">
        <v>0.76043790419218105</v>
      </c>
      <c r="G3494" s="2">
        <v>0.10070204145037</v>
      </c>
      <c r="H3494" s="2">
        <v>0.88268095577566397</v>
      </c>
      <c r="I3494" s="2">
        <v>0.58701428453701299</v>
      </c>
      <c r="J3494" s="2">
        <v>0.45628664823364101</v>
      </c>
      <c r="K3494" s="2">
        <v>0.36509764688505503</v>
      </c>
      <c r="L3494" s="2">
        <v>0.49601137366438097</v>
      </c>
      <c r="M3494" s="2">
        <v>0.26535105588082503</v>
      </c>
    </row>
    <row r="3495" spans="1:13" x14ac:dyDescent="0.3">
      <c r="A3495" t="s">
        <v>34</v>
      </c>
      <c r="B3495" s="2">
        <v>0.43306779681167201</v>
      </c>
      <c r="C3495" s="2">
        <v>2.6446530391003201E-2</v>
      </c>
      <c r="D3495" s="2">
        <v>0.73835872546007197</v>
      </c>
      <c r="E3495" s="2">
        <v>0.18786497931672699</v>
      </c>
      <c r="F3495" s="2">
        <v>0.79427446703339499</v>
      </c>
      <c r="G3495" s="2">
        <v>0.15910170990047101</v>
      </c>
      <c r="H3495" s="2">
        <v>0.90735635718727403</v>
      </c>
      <c r="I3495" s="2">
        <v>0.66041988679122798</v>
      </c>
      <c r="J3495" s="2">
        <v>0.459369666127112</v>
      </c>
      <c r="K3495" s="2">
        <v>0.45309648547592701</v>
      </c>
      <c r="L3495" s="2">
        <v>0.49518830626469801</v>
      </c>
      <c r="M3495" s="2">
        <v>0.20987709465707</v>
      </c>
    </row>
    <row r="3496" spans="1:13" x14ac:dyDescent="0.3">
      <c r="A3496" t="s">
        <v>34</v>
      </c>
      <c r="B3496" s="2">
        <v>0.39279888837746701</v>
      </c>
      <c r="C3496" s="2">
        <v>2.6394956257850499E-2</v>
      </c>
      <c r="D3496" s="2">
        <v>0.74669924437866797</v>
      </c>
      <c r="E3496" s="2">
        <v>0.18536595492747401</v>
      </c>
      <c r="F3496" s="2">
        <v>0.77822419250087305</v>
      </c>
      <c r="G3496" s="2">
        <v>0.15099592058432201</v>
      </c>
      <c r="H3496" s="2">
        <v>0.89629298066377505</v>
      </c>
      <c r="I3496" s="2">
        <v>0.63043693517612798</v>
      </c>
      <c r="J3496" s="2">
        <v>0.49188149118552899</v>
      </c>
      <c r="K3496" s="2">
        <v>0.433469669159536</v>
      </c>
      <c r="L3496" s="2">
        <v>0.19231538449463001</v>
      </c>
      <c r="M3496" s="2">
        <v>0.26406978441183698</v>
      </c>
    </row>
    <row r="3497" spans="1:13" x14ac:dyDescent="0.3">
      <c r="A3497" t="s">
        <v>34</v>
      </c>
      <c r="B3497" s="2">
        <v>0.42139131035118299</v>
      </c>
      <c r="C3497" s="2">
        <v>2.6339268077071602E-2</v>
      </c>
      <c r="D3497" s="2">
        <v>0.74758891985713505</v>
      </c>
      <c r="E3497" s="2">
        <v>0.18397294863674701</v>
      </c>
      <c r="F3497" s="2">
        <v>0.82434687455172995</v>
      </c>
      <c r="G3497" s="2">
        <v>0.135671477837705</v>
      </c>
      <c r="H3497" s="2">
        <v>0.90660337903669397</v>
      </c>
      <c r="I3497" s="2">
        <v>0.70320065531071296</v>
      </c>
      <c r="J3497" s="2">
        <v>0.45712747129549702</v>
      </c>
      <c r="K3497" s="2">
        <v>0.50809448247287103</v>
      </c>
      <c r="L3497" s="2">
        <v>0.43412807966368999</v>
      </c>
      <c r="M3497" s="2">
        <v>0.146567404503054</v>
      </c>
    </row>
    <row r="3498" spans="1:13" x14ac:dyDescent="0.3">
      <c r="A3498" t="s">
        <v>34</v>
      </c>
      <c r="B3498" s="2">
        <v>0.42019372199626798</v>
      </c>
      <c r="C3498" s="2">
        <v>2.63152319563668E-2</v>
      </c>
      <c r="D3498" s="2">
        <v>0.74509209802741605</v>
      </c>
      <c r="E3498" s="2">
        <v>0.18466787076742799</v>
      </c>
      <c r="F3498" s="2">
        <v>0.81902156329382703</v>
      </c>
      <c r="G3498" s="2">
        <v>0.16122295711342599</v>
      </c>
      <c r="H3498" s="2">
        <v>0.90007559157563699</v>
      </c>
      <c r="I3498" s="2">
        <v>0.64083414821161899</v>
      </c>
      <c r="J3498" s="2">
        <v>0.45460500210992999</v>
      </c>
      <c r="K3498" s="2">
        <v>0.46837086881429302</v>
      </c>
      <c r="L3498" s="2">
        <v>0.53969223451362003</v>
      </c>
      <c r="M3498" s="2">
        <v>0.26591303452926701</v>
      </c>
    </row>
    <row r="3499" spans="1:13" x14ac:dyDescent="0.3">
      <c r="A3499" t="s">
        <v>34</v>
      </c>
      <c r="B3499" s="2">
        <v>0.41360698604422302</v>
      </c>
      <c r="C3499" s="2">
        <v>2.6903018633960898E-2</v>
      </c>
      <c r="D3499" s="2">
        <v>0.74760063606229399</v>
      </c>
      <c r="E3499" s="2">
        <v>0.19379315294729099</v>
      </c>
      <c r="F3499" s="2">
        <v>0.84350480221312696</v>
      </c>
      <c r="G3499" s="2">
        <v>0.18252822902534499</v>
      </c>
      <c r="H3499" s="2">
        <v>0.89873460657140403</v>
      </c>
      <c r="I3499" s="2">
        <v>0.63435661524224196</v>
      </c>
      <c r="J3499" s="2">
        <v>0.45768802000340097</v>
      </c>
      <c r="K3499" s="2">
        <v>0.62288223953410904</v>
      </c>
      <c r="L3499" s="2">
        <v>0.48384663861041699</v>
      </c>
      <c r="M3499" s="2">
        <v>0.156835087037589</v>
      </c>
    </row>
    <row r="3500" spans="1:13" x14ac:dyDescent="0.3">
      <c r="A3500" t="s">
        <v>34</v>
      </c>
      <c r="B3500" s="2">
        <v>0.39923592578515199</v>
      </c>
      <c r="C3500" s="2">
        <v>2.6121907727102898E-2</v>
      </c>
      <c r="D3500" s="2">
        <v>0.74746480272764904</v>
      </c>
      <c r="E3500" s="2">
        <v>0.184062462368763</v>
      </c>
      <c r="F3500" s="2">
        <v>0.72804418030365803</v>
      </c>
      <c r="G3500" s="2">
        <v>0.150659173117906</v>
      </c>
      <c r="H3500" s="2">
        <v>0.91761811604591503</v>
      </c>
      <c r="I3500" s="2">
        <v>0.74176997315581095</v>
      </c>
      <c r="J3500" s="2">
        <v>0.46609625062195698</v>
      </c>
      <c r="K3500" s="2">
        <v>0.54021666388813705</v>
      </c>
      <c r="L3500" s="2">
        <v>0.40267926796498399</v>
      </c>
      <c r="M3500" s="2">
        <v>0.179850538376575</v>
      </c>
    </row>
    <row r="3501" spans="1:13" x14ac:dyDescent="0.3">
      <c r="A3501" t="s">
        <v>35</v>
      </c>
      <c r="B3501" s="2">
        <v>0.38411637280428002</v>
      </c>
      <c r="C3501" s="2">
        <v>2.65292884650252E-2</v>
      </c>
      <c r="D3501" s="2">
        <v>0.758230283620969</v>
      </c>
      <c r="E3501" s="2">
        <v>0.185744282250803</v>
      </c>
      <c r="F3501" s="2">
        <v>0.76709087857926705</v>
      </c>
      <c r="G3501" s="2">
        <v>0.17568991864164901</v>
      </c>
      <c r="H3501" s="2">
        <v>0.84076742787657399</v>
      </c>
      <c r="I3501" s="2">
        <v>0.61530676055504896</v>
      </c>
      <c r="J3501" s="2">
        <v>0.55494322082469905</v>
      </c>
      <c r="K3501" s="2">
        <v>0.270856234234153</v>
      </c>
      <c r="L3501" s="2">
        <v>0.584521694684213</v>
      </c>
      <c r="M3501" s="2">
        <v>0.36149545029652302</v>
      </c>
    </row>
    <row r="3502" spans="1:13" x14ac:dyDescent="0.3">
      <c r="A3502" t="s">
        <v>35</v>
      </c>
      <c r="B3502" s="2">
        <v>0.40612205882595098</v>
      </c>
      <c r="C3502" s="2">
        <v>2.6758923440679701E-2</v>
      </c>
      <c r="D3502" s="2">
        <v>0.75238229102329801</v>
      </c>
      <c r="E3502" s="2">
        <v>0.194617884628772</v>
      </c>
      <c r="F3502" s="2">
        <v>0.80843376395447897</v>
      </c>
      <c r="G3502" s="2">
        <v>0.216645626161002</v>
      </c>
      <c r="H3502" s="2">
        <v>0.83941179115415698</v>
      </c>
      <c r="I3502" s="2">
        <v>0.55468206479423798</v>
      </c>
      <c r="J3502" s="2">
        <v>0.56363172579720699</v>
      </c>
      <c r="K3502" s="2">
        <v>0.41151338167181201</v>
      </c>
      <c r="L3502" s="2">
        <v>0.46274300941433999</v>
      </c>
      <c r="M3502" s="2">
        <v>0.214482340432192</v>
      </c>
    </row>
    <row r="3503" spans="1:13" x14ac:dyDescent="0.3">
      <c r="A3503" t="s">
        <v>35</v>
      </c>
      <c r="B3503" s="2">
        <v>0.386062453881028</v>
      </c>
      <c r="C3503" s="2">
        <v>2.6405853532799301E-2</v>
      </c>
      <c r="D3503" s="2">
        <v>0.75487691134710799</v>
      </c>
      <c r="E3503" s="2">
        <v>0.18611494130190501</v>
      </c>
      <c r="F3503" s="2">
        <v>0.79342216593942505</v>
      </c>
      <c r="G3503" s="2">
        <v>0.13567986840049001</v>
      </c>
      <c r="H3503" s="2">
        <v>0.83667213859184697</v>
      </c>
      <c r="I3503" s="2">
        <v>0.60079950418637995</v>
      </c>
      <c r="J3503" s="2">
        <v>0.56867666416833995</v>
      </c>
      <c r="K3503" s="2">
        <v>0.40213419511353599</v>
      </c>
      <c r="L3503" s="2">
        <v>0.34309601171843301</v>
      </c>
      <c r="M3503" s="2">
        <v>0.247522143673339</v>
      </c>
    </row>
    <row r="3504" spans="1:13" x14ac:dyDescent="0.3">
      <c r="A3504" t="s">
        <v>35</v>
      </c>
      <c r="B3504" s="2">
        <v>0.38561335824791498</v>
      </c>
      <c r="C3504" s="2">
        <v>2.6426720846579599E-2</v>
      </c>
      <c r="D3504" s="2">
        <v>0.75800871516189305</v>
      </c>
      <c r="E3504" s="2">
        <v>0.18677368224277599</v>
      </c>
      <c r="F3504" s="2">
        <v>0.80333252202594796</v>
      </c>
      <c r="G3504" s="2">
        <v>0.15745993121323401</v>
      </c>
      <c r="H3504" s="2">
        <v>0.83737984100079899</v>
      </c>
      <c r="I3504" s="2">
        <v>0.60717917531846799</v>
      </c>
      <c r="J3504" s="2">
        <v>0.56755556675253305</v>
      </c>
      <c r="K3504" s="2">
        <v>0.43559480075444101</v>
      </c>
      <c r="L3504" s="2">
        <v>0.43550433902033903</v>
      </c>
      <c r="M3504" s="2">
        <v>0.20729378737092199</v>
      </c>
    </row>
    <row r="3505" spans="1:13" x14ac:dyDescent="0.3">
      <c r="A3505" t="s">
        <v>35</v>
      </c>
      <c r="B3505" s="2">
        <v>0.40687055154778401</v>
      </c>
      <c r="C3505" s="2">
        <v>2.67720667875819E-2</v>
      </c>
      <c r="D3505" s="2">
        <v>0.75748601871499099</v>
      </c>
      <c r="E3505" s="2">
        <v>0.19278573638347399</v>
      </c>
      <c r="F3505" s="2">
        <v>0.74171031528953302</v>
      </c>
      <c r="G3505" s="2">
        <v>0.20763400763168499</v>
      </c>
      <c r="H3505" s="2">
        <v>0.84259614442320396</v>
      </c>
      <c r="I3505" s="2">
        <v>0.55387199793407105</v>
      </c>
      <c r="J3505" s="2">
        <v>0.56643446933672603</v>
      </c>
      <c r="K3505" s="2">
        <v>0.43414398976176599</v>
      </c>
      <c r="L3505" s="2">
        <v>0.40622591869674002</v>
      </c>
      <c r="M3505" s="2">
        <v>0.19859206841497001</v>
      </c>
    </row>
    <row r="3506" spans="1:13" x14ac:dyDescent="0.3">
      <c r="A3506" t="s">
        <v>35</v>
      </c>
      <c r="B3506" s="2">
        <v>0.41705005256460598</v>
      </c>
      <c r="C3506" s="2">
        <v>2.6354702507389201E-2</v>
      </c>
      <c r="D3506" s="2">
        <v>0.75461587264479102</v>
      </c>
      <c r="E3506" s="2">
        <v>0.18582317998561901</v>
      </c>
      <c r="F3506" s="2">
        <v>0.79313213227476898</v>
      </c>
      <c r="G3506" s="2">
        <v>0.22513640102360499</v>
      </c>
      <c r="H3506" s="2">
        <v>0.85595535130950196</v>
      </c>
      <c r="I3506" s="2">
        <v>0.59040692932822803</v>
      </c>
      <c r="J3506" s="2">
        <v>0.55298130034703596</v>
      </c>
      <c r="K3506" s="2">
        <v>0.34911829200799299</v>
      </c>
      <c r="L3506" s="2">
        <v>0.51635237648665799</v>
      </c>
      <c r="M3506" s="2">
        <v>0.33458329662894298</v>
      </c>
    </row>
    <row r="3507" spans="1:13" x14ac:dyDescent="0.3">
      <c r="A3507" t="s">
        <v>35</v>
      </c>
      <c r="B3507" s="2">
        <v>0.42438528123848501</v>
      </c>
      <c r="C3507" s="2">
        <v>2.6338475875340502E-2</v>
      </c>
      <c r="D3507" s="2">
        <v>0.74834586831526295</v>
      </c>
      <c r="E3507" s="2">
        <v>0.18805519046685701</v>
      </c>
      <c r="F3507" s="2">
        <v>0.73212663972060099</v>
      </c>
      <c r="G3507" s="2">
        <v>0.23538755049497601</v>
      </c>
      <c r="H3507" s="2">
        <v>0.84274237202203695</v>
      </c>
      <c r="I3507" s="2">
        <v>0.52413477539839104</v>
      </c>
      <c r="J3507" s="2">
        <v>0.55045883116146899</v>
      </c>
      <c r="K3507" s="2">
        <v>0.47434780142495803</v>
      </c>
      <c r="L3507" s="2">
        <v>0.55041305566397103</v>
      </c>
      <c r="M3507" s="2">
        <v>0.21742298916830299</v>
      </c>
    </row>
    <row r="3508" spans="1:13" x14ac:dyDescent="0.3">
      <c r="A3508" t="s">
        <v>35</v>
      </c>
      <c r="B3508" s="2">
        <v>0.38711034369158198</v>
      </c>
      <c r="C3508" s="2">
        <v>2.6380102475392402E-2</v>
      </c>
      <c r="D3508" s="2">
        <v>0.757379548339847</v>
      </c>
      <c r="E3508" s="2">
        <v>0.189297348530897</v>
      </c>
      <c r="F3508" s="2">
        <v>0.72223094237525098</v>
      </c>
      <c r="G3508" s="2">
        <v>0.200017791959505</v>
      </c>
      <c r="H3508" s="2">
        <v>0.85626927574490497</v>
      </c>
      <c r="I3508" s="2">
        <v>0.61875820851877705</v>
      </c>
      <c r="J3508" s="2">
        <v>0.54485334408243202</v>
      </c>
      <c r="K3508" s="2">
        <v>0.45665199410586099</v>
      </c>
      <c r="L3508" s="2">
        <v>0.61696856577513903</v>
      </c>
      <c r="M3508" s="2">
        <v>0.26936097417167498</v>
      </c>
    </row>
    <row r="3509" spans="1:13" x14ac:dyDescent="0.3">
      <c r="A3509" t="s">
        <v>35</v>
      </c>
      <c r="B3509" s="2">
        <v>0.386960645147222</v>
      </c>
      <c r="C3509" s="2">
        <v>2.6368025900139501E-2</v>
      </c>
      <c r="D3509" s="2">
        <v>0.75699560306736602</v>
      </c>
      <c r="E3509" s="2">
        <v>0.18833061650819</v>
      </c>
      <c r="F3509" s="2">
        <v>0.68363552391721105</v>
      </c>
      <c r="G3509" s="2">
        <v>0.18612058682408</v>
      </c>
      <c r="H3509" s="2">
        <v>0.82909951705680796</v>
      </c>
      <c r="I3509" s="2">
        <v>0.49268025649743802</v>
      </c>
      <c r="J3509" s="2">
        <v>0.55550376953260305</v>
      </c>
      <c r="K3509" s="2">
        <v>0.46263914369534798</v>
      </c>
      <c r="L3509" s="2">
        <v>0.51531014800371</v>
      </c>
      <c r="M3509" s="2">
        <v>0.23819378291450799</v>
      </c>
    </row>
    <row r="3510" spans="1:13" x14ac:dyDescent="0.3">
      <c r="A3510" t="s">
        <v>35</v>
      </c>
      <c r="B3510" s="2">
        <v>0.41734944965332599</v>
      </c>
      <c r="C3510" s="2">
        <v>2.6320642334098501E-2</v>
      </c>
      <c r="D3510" s="2">
        <v>0.75342989485623602</v>
      </c>
      <c r="E3510" s="2">
        <v>0.18885915226772201</v>
      </c>
      <c r="F3510" s="2">
        <v>0.78770944509335195</v>
      </c>
      <c r="G3510" s="2">
        <v>0.203807612095528</v>
      </c>
      <c r="H3510" s="2">
        <v>0.851777169953578</v>
      </c>
      <c r="I3510" s="2">
        <v>0.57232796357614502</v>
      </c>
      <c r="J3510" s="2">
        <v>0.56110925661164002</v>
      </c>
      <c r="K3510" s="2">
        <v>0.61887718383602197</v>
      </c>
      <c r="L3510" s="2">
        <v>0.34286632972145897</v>
      </c>
      <c r="M3510" s="2">
        <v>0.121411030918948</v>
      </c>
    </row>
    <row r="3511" spans="1:13" x14ac:dyDescent="0.3">
      <c r="A3511" t="s">
        <v>35</v>
      </c>
      <c r="B3511" s="2">
        <v>0.426481060859626</v>
      </c>
      <c r="C3511" s="2">
        <v>2.66557481674972E-2</v>
      </c>
      <c r="D3511" s="2">
        <v>0.74587025763386805</v>
      </c>
      <c r="E3511" s="2">
        <v>0.183797532188097</v>
      </c>
      <c r="F3511" s="2">
        <v>0.796640806680045</v>
      </c>
      <c r="G3511" s="2">
        <v>0.180780295496521</v>
      </c>
      <c r="H3511" s="2">
        <v>0.84112170117513696</v>
      </c>
      <c r="I3511" s="2">
        <v>0.58390730005468405</v>
      </c>
      <c r="J3511" s="2">
        <v>0.54429279537452802</v>
      </c>
      <c r="K3511" s="2">
        <v>0.34456151945353303</v>
      </c>
      <c r="L3511" s="2">
        <v>0.583241589967739</v>
      </c>
      <c r="M3511" s="2">
        <v>0.33801750950285098</v>
      </c>
    </row>
    <row r="3512" spans="1:13" x14ac:dyDescent="0.3">
      <c r="A3512" t="s">
        <v>35</v>
      </c>
      <c r="B3512" s="2">
        <v>0.42707985503706702</v>
      </c>
      <c r="C3512" s="2">
        <v>2.63197871163206E-2</v>
      </c>
      <c r="D3512" s="2">
        <v>0.75546873263658099</v>
      </c>
      <c r="E3512" s="2">
        <v>0.18721445083062099</v>
      </c>
      <c r="F3512" s="2">
        <v>0.77077231671980695</v>
      </c>
      <c r="G3512" s="2">
        <v>0.19520036169125801</v>
      </c>
      <c r="H3512" s="2">
        <v>0.85607832225782698</v>
      </c>
      <c r="I3512" s="2">
        <v>0.62388906151232504</v>
      </c>
      <c r="J3512" s="2">
        <v>0.55017855680751704</v>
      </c>
      <c r="K3512" s="2">
        <v>0.398394780864812</v>
      </c>
      <c r="L3512" s="2">
        <v>0.50362008026423799</v>
      </c>
      <c r="M3512" s="2">
        <v>0.242687221130893</v>
      </c>
    </row>
    <row r="3513" spans="1:13" x14ac:dyDescent="0.3">
      <c r="A3513" t="s">
        <v>35</v>
      </c>
      <c r="B3513" s="2">
        <v>0.41719975110896601</v>
      </c>
      <c r="C3513" s="2">
        <v>2.61499453667789E-2</v>
      </c>
      <c r="D3513" s="2">
        <v>0.75560499214989196</v>
      </c>
      <c r="E3513" s="2">
        <v>0.18755874051626201</v>
      </c>
      <c r="F3513" s="2">
        <v>0.77608192218359595</v>
      </c>
      <c r="G3513" s="2">
        <v>0.19151733770134499</v>
      </c>
      <c r="H3513" s="2">
        <v>0.81846470107292302</v>
      </c>
      <c r="I3513" s="2">
        <v>0.46320749035990599</v>
      </c>
      <c r="J3513" s="2">
        <v>0.56811611546043705</v>
      </c>
      <c r="K3513" s="2">
        <v>0.529529704040692</v>
      </c>
      <c r="L3513" s="2">
        <v>0.40511989782438901</v>
      </c>
      <c r="M3513" s="2">
        <v>0.19292037561485401</v>
      </c>
    </row>
    <row r="3514" spans="1:13" x14ac:dyDescent="0.3">
      <c r="A3514" t="s">
        <v>35</v>
      </c>
      <c r="B3514" s="2">
        <v>0.425582869593432</v>
      </c>
      <c r="C3514" s="2">
        <v>2.63389439945452E-2</v>
      </c>
      <c r="D3514" s="2">
        <v>0.749193054602731</v>
      </c>
      <c r="E3514" s="2">
        <v>0.18596361044453899</v>
      </c>
      <c r="F3514" s="2">
        <v>0.823313433298967</v>
      </c>
      <c r="G3514" s="2">
        <v>0.20264988774273901</v>
      </c>
      <c r="H3514" s="2">
        <v>0.83996857844593298</v>
      </c>
      <c r="I3514" s="2">
        <v>0.54792151855936</v>
      </c>
      <c r="J3514" s="2">
        <v>0.56671474369067798</v>
      </c>
      <c r="K3514" s="2">
        <v>0.63203665255830799</v>
      </c>
      <c r="L3514" s="2">
        <v>0.39052110182849997</v>
      </c>
      <c r="M3514" s="2">
        <v>0.16519275842696801</v>
      </c>
    </row>
    <row r="3515" spans="1:13" x14ac:dyDescent="0.3">
      <c r="A3515" t="s">
        <v>35</v>
      </c>
      <c r="B3515" s="2">
        <v>0.42707985503706702</v>
      </c>
      <c r="C3515" s="2">
        <v>2.63487925024295E-2</v>
      </c>
      <c r="D3515" s="2">
        <v>0.75130510692382302</v>
      </c>
      <c r="E3515" s="2">
        <v>0.18674163516476699</v>
      </c>
      <c r="F3515" s="2">
        <v>0.75750825006327505</v>
      </c>
      <c r="G3515" s="2">
        <v>0.18739339985560599</v>
      </c>
      <c r="H3515" s="2">
        <v>0.83543980165859899</v>
      </c>
      <c r="I3515" s="2">
        <v>0.56604933475516706</v>
      </c>
      <c r="J3515" s="2">
        <v>0.53840703394153899</v>
      </c>
      <c r="K3515" s="2">
        <v>0.476421848125754</v>
      </c>
      <c r="L3515" s="2">
        <v>0.68846308678231205</v>
      </c>
      <c r="M3515" s="2">
        <v>0.28892995975076402</v>
      </c>
    </row>
    <row r="3516" spans="1:13" x14ac:dyDescent="0.3">
      <c r="A3516" t="s">
        <v>35</v>
      </c>
      <c r="B3516" s="2">
        <v>0.39564316072037597</v>
      </c>
      <c r="C3516" s="2">
        <v>2.6256127405622599E-2</v>
      </c>
      <c r="D3516" s="2">
        <v>0.75423213961571201</v>
      </c>
      <c r="E3516" s="2">
        <v>0.185495906814133</v>
      </c>
      <c r="F3516" s="2">
        <v>0.71467540835302701</v>
      </c>
      <c r="G3516" s="2">
        <v>0.20638820647292699</v>
      </c>
      <c r="H3516" s="2">
        <v>0.84218072585901405</v>
      </c>
      <c r="I3516" s="2">
        <v>0.52871888255527</v>
      </c>
      <c r="J3516" s="2">
        <v>0.55298130034703596</v>
      </c>
      <c r="K3516" s="2">
        <v>0.350947131217069</v>
      </c>
      <c r="L3516" s="2">
        <v>0.49493071707498199</v>
      </c>
      <c r="M3516" s="2">
        <v>0.32082715321425598</v>
      </c>
    </row>
    <row r="3517" spans="1:13" x14ac:dyDescent="0.3">
      <c r="A3517" t="s">
        <v>35</v>
      </c>
      <c r="B3517" s="2">
        <v>0.38740974078030299</v>
      </c>
      <c r="C3517" s="2">
        <v>2.6194758778340099E-2</v>
      </c>
      <c r="D3517" s="2">
        <v>0.76017119429608704</v>
      </c>
      <c r="E3517" s="2">
        <v>0.18685227681635</v>
      </c>
      <c r="F3517" s="2">
        <v>0.834293877491189</v>
      </c>
      <c r="G3517" s="2">
        <v>0.16176672128612801</v>
      </c>
      <c r="H3517" s="2">
        <v>0.84017599364564199</v>
      </c>
      <c r="I3517" s="2">
        <v>0.57039882347322901</v>
      </c>
      <c r="J3517" s="2">
        <v>0.56503309756696596</v>
      </c>
      <c r="K3517" s="2">
        <v>0.468677378178945</v>
      </c>
      <c r="L3517" s="2">
        <v>0.39107992649596801</v>
      </c>
      <c r="M3517" s="2">
        <v>0.20053947021496499</v>
      </c>
    </row>
    <row r="3518" spans="1:13" x14ac:dyDescent="0.3">
      <c r="A3518" t="s">
        <v>35</v>
      </c>
      <c r="B3518" s="2">
        <v>0.40582266173722997</v>
      </c>
      <c r="C3518" s="2">
        <v>2.6831787995355499E-2</v>
      </c>
      <c r="D3518" s="2">
        <v>0.75385462808744796</v>
      </c>
      <c r="E3518" s="2">
        <v>0.19399966148213801</v>
      </c>
      <c r="F3518" s="2">
        <v>0.847974671218238</v>
      </c>
      <c r="G3518" s="2">
        <v>0.252012401869042</v>
      </c>
      <c r="H3518" s="2">
        <v>0.85766181398777197</v>
      </c>
      <c r="I3518" s="2">
        <v>0.60033728263031905</v>
      </c>
      <c r="J3518" s="2">
        <v>0.57063858464600403</v>
      </c>
      <c r="K3518" s="2">
        <v>0.41862439893168002</v>
      </c>
      <c r="L3518" s="2">
        <v>0.39713560867786701</v>
      </c>
      <c r="M3518" s="2">
        <v>0.247426657996862</v>
      </c>
    </row>
    <row r="3519" spans="1:13" x14ac:dyDescent="0.3">
      <c r="A3519" t="s">
        <v>35</v>
      </c>
      <c r="B3519" s="2">
        <v>0.41630155984277201</v>
      </c>
      <c r="C3519" s="2">
        <v>2.6362426474267502E-2</v>
      </c>
      <c r="D3519" s="2">
        <v>0.75344780238703901</v>
      </c>
      <c r="E3519" s="2">
        <v>0.18445739379305301</v>
      </c>
      <c r="F3519" s="2">
        <v>0.668455350378657</v>
      </c>
      <c r="G3519" s="2">
        <v>0.19150970836308001</v>
      </c>
      <c r="H3519" s="2">
        <v>0.84912576009710905</v>
      </c>
      <c r="I3519" s="2">
        <v>0.606030418234627</v>
      </c>
      <c r="J3519" s="2">
        <v>0.56082898225768796</v>
      </c>
      <c r="K3519" s="2">
        <v>0.30373447208222498</v>
      </c>
      <c r="L3519" s="2">
        <v>0.54053238810765802</v>
      </c>
      <c r="M3519" s="2">
        <v>0.291556289741976</v>
      </c>
    </row>
    <row r="3520" spans="1:13" x14ac:dyDescent="0.3">
      <c r="A3520" t="s">
        <v>35</v>
      </c>
      <c r="B3520" s="2">
        <v>0.42693015649270699</v>
      </c>
      <c r="C3520" s="2">
        <v>2.6405596967465899E-2</v>
      </c>
      <c r="D3520" s="2">
        <v>0.75221415705063799</v>
      </c>
      <c r="E3520" s="2">
        <v>0.18694373661289901</v>
      </c>
      <c r="F3520" s="2">
        <v>0.81495480967099898</v>
      </c>
      <c r="G3520" s="2">
        <v>0.20686481815976299</v>
      </c>
      <c r="H3520" s="2">
        <v>0.85127763739922102</v>
      </c>
      <c r="I3520" s="2">
        <v>0.58969099516329704</v>
      </c>
      <c r="J3520" s="2">
        <v>0.57035831029205197</v>
      </c>
      <c r="K3520" s="2">
        <v>0.37998378502819802</v>
      </c>
      <c r="L3520" s="2">
        <v>0.36191493100031302</v>
      </c>
      <c r="M3520" s="2">
        <v>0.251760587884721</v>
      </c>
    </row>
    <row r="3521" spans="1:13" x14ac:dyDescent="0.3">
      <c r="A3521" t="s">
        <v>35</v>
      </c>
      <c r="B3521" s="2">
        <v>0.39519406508729599</v>
      </c>
      <c r="C3521" s="2">
        <v>2.61368605347773E-2</v>
      </c>
      <c r="D3521" s="2">
        <v>0.75030874662633895</v>
      </c>
      <c r="E3521" s="2">
        <v>0.18380707517691999</v>
      </c>
      <c r="F3521" s="2">
        <v>0.84079084099006596</v>
      </c>
      <c r="G3521" s="2">
        <v>0.20561498180066401</v>
      </c>
      <c r="H3521" s="2">
        <v>0.84959794283579004</v>
      </c>
      <c r="I3521" s="2">
        <v>0.58435058396718098</v>
      </c>
      <c r="J3521" s="2">
        <v>0.55101937986937299</v>
      </c>
      <c r="K3521" s="2">
        <v>0.39944712968344198</v>
      </c>
      <c r="L3521" s="2">
        <v>0.48575480615876199</v>
      </c>
      <c r="M3521" s="2">
        <v>0.18414929522008999</v>
      </c>
    </row>
    <row r="3522" spans="1:13" x14ac:dyDescent="0.3">
      <c r="A3522" t="s">
        <v>35</v>
      </c>
      <c r="B3522" s="2">
        <v>0.38651154951410899</v>
      </c>
      <c r="C3522" s="2">
        <v>2.6559783730526101E-2</v>
      </c>
      <c r="D3522" s="2">
        <v>0.76008337573826801</v>
      </c>
      <c r="E3522" s="2">
        <v>0.18731482895777499</v>
      </c>
      <c r="F3522" s="2">
        <v>0.809416946666074</v>
      </c>
      <c r="G3522" s="2">
        <v>0.183769610780075</v>
      </c>
      <c r="H3522" s="2">
        <v>0.84872470926270804</v>
      </c>
      <c r="I3522" s="2">
        <v>0.595663518985728</v>
      </c>
      <c r="J3522" s="2">
        <v>0.57540324866318504</v>
      </c>
      <c r="K3522" s="2">
        <v>0.55273246294465805</v>
      </c>
      <c r="L3522" s="2">
        <v>0.38969440616621998</v>
      </c>
      <c r="M3522" s="2">
        <v>0.20103256176489301</v>
      </c>
    </row>
    <row r="3523" spans="1:13" x14ac:dyDescent="0.3">
      <c r="A3523" t="s">
        <v>35</v>
      </c>
      <c r="B3523" s="2">
        <v>0.41465487585477701</v>
      </c>
      <c r="C3523" s="2">
        <v>2.6501651427360901E-2</v>
      </c>
      <c r="D3523" s="2">
        <v>0.75734248930870396</v>
      </c>
      <c r="E3523" s="2">
        <v>0.18386405393757799</v>
      </c>
      <c r="F3523" s="2">
        <v>0.82115441013463497</v>
      </c>
      <c r="G3523" s="2">
        <v>0.19363968551551899</v>
      </c>
      <c r="H3523" s="2">
        <v>0.857742352276882</v>
      </c>
      <c r="I3523" s="2">
        <v>0.64478865024978205</v>
      </c>
      <c r="J3523" s="2">
        <v>0.56054870790373601</v>
      </c>
      <c r="K3523" s="2">
        <v>0.43298947115491798</v>
      </c>
      <c r="L3523" s="2">
        <v>0.52803137196752103</v>
      </c>
      <c r="M3523" s="2">
        <v>0.27671486925855199</v>
      </c>
    </row>
    <row r="3524" spans="1:13" x14ac:dyDescent="0.3">
      <c r="A3524" t="s">
        <v>35</v>
      </c>
      <c r="B3524" s="2">
        <v>0.397888638885877</v>
      </c>
      <c r="C3524" s="2">
        <v>2.6435304532381899E-2</v>
      </c>
      <c r="D3524" s="2">
        <v>0.75122887445742903</v>
      </c>
      <c r="E3524" s="2">
        <v>0.18496818389061601</v>
      </c>
      <c r="F3524" s="2">
        <v>0.79173012838677603</v>
      </c>
      <c r="G3524" s="2">
        <v>0.27853371056765602</v>
      </c>
      <c r="H3524" s="2">
        <v>0.84822278922386896</v>
      </c>
      <c r="I3524" s="2">
        <v>0.57887655288696305</v>
      </c>
      <c r="J3524" s="2">
        <v>0.55298130034703596</v>
      </c>
      <c r="K3524" s="2">
        <v>0.385695076189501</v>
      </c>
      <c r="L3524" s="2">
        <v>0.45439115051484202</v>
      </c>
      <c r="M3524" s="2">
        <v>0.25573375826865202</v>
      </c>
    </row>
    <row r="3525" spans="1:13" x14ac:dyDescent="0.3">
      <c r="A3525" t="s">
        <v>35</v>
      </c>
      <c r="B3525" s="2">
        <v>0.415403368576578</v>
      </c>
      <c r="C3525" s="2">
        <v>2.6215401034810501E-2</v>
      </c>
      <c r="D3525" s="2">
        <v>0.75393455588935998</v>
      </c>
      <c r="E3525" s="2">
        <v>0.18574992118729999</v>
      </c>
      <c r="F3525" s="2">
        <v>0.79984583573243295</v>
      </c>
      <c r="G3525" s="2">
        <v>0.21961148514252701</v>
      </c>
      <c r="H3525" s="2">
        <v>0.85742155664029596</v>
      </c>
      <c r="I3525" s="2">
        <v>0.60710654753953697</v>
      </c>
      <c r="J3525" s="2">
        <v>0.56447254885906295</v>
      </c>
      <c r="K3525" s="2">
        <v>0.30685065062282901</v>
      </c>
      <c r="L3525" s="2">
        <v>0.37524800065736202</v>
      </c>
      <c r="M3525" s="2">
        <v>0.275122201896355</v>
      </c>
    </row>
    <row r="3526" spans="1:13" x14ac:dyDescent="0.3">
      <c r="A3526" t="s">
        <v>35</v>
      </c>
      <c r="B3526" s="2">
        <v>0.427828347758901</v>
      </c>
      <c r="C3526" s="2">
        <v>2.6285465876550201E-2</v>
      </c>
      <c r="D3526" s="2">
        <v>0.74901609115495404</v>
      </c>
      <c r="E3526" s="2">
        <v>0.18886586965920699</v>
      </c>
      <c r="F3526" s="2">
        <v>0.79067155786343002</v>
      </c>
      <c r="G3526" s="2">
        <v>0.18643817621904599</v>
      </c>
      <c r="H3526" s="2">
        <v>0.83577713717244595</v>
      </c>
      <c r="I3526" s="2">
        <v>0.59189937054422503</v>
      </c>
      <c r="J3526" s="2">
        <v>0.57764544349479996</v>
      </c>
      <c r="K3526" s="2">
        <v>0.36082694973760499</v>
      </c>
      <c r="L3526" s="2">
        <v>0.43141438440031299</v>
      </c>
      <c r="M3526" s="2">
        <v>0.26079553878162698</v>
      </c>
    </row>
    <row r="3527" spans="1:13" x14ac:dyDescent="0.3">
      <c r="A3527" t="s">
        <v>35</v>
      </c>
      <c r="B3527" s="2">
        <v>0.41779854528644</v>
      </c>
      <c r="C3527" s="2">
        <v>2.6321083446425999E-2</v>
      </c>
      <c r="D3527" s="2">
        <v>0.75516962995393999</v>
      </c>
      <c r="E3527" s="2">
        <v>0.18316461833585601</v>
      </c>
      <c r="F3527" s="2">
        <v>0.77412602728981705</v>
      </c>
      <c r="G3527" s="2">
        <v>0.22619430523057099</v>
      </c>
      <c r="H3527" s="2">
        <v>0.84727153934607002</v>
      </c>
      <c r="I3527" s="2">
        <v>0.57549829493219695</v>
      </c>
      <c r="J3527" s="2">
        <v>0.58072846138827094</v>
      </c>
      <c r="K3527" s="2">
        <v>0.493433117863806</v>
      </c>
      <c r="L3527" s="2">
        <v>0.32255041996750999</v>
      </c>
      <c r="M3527" s="2">
        <v>0.20518327736970701</v>
      </c>
    </row>
    <row r="3528" spans="1:13" x14ac:dyDescent="0.3">
      <c r="A3528" t="s">
        <v>35</v>
      </c>
      <c r="B3528" s="2">
        <v>0.407319647180865</v>
      </c>
      <c r="C3528" s="2">
        <v>2.7022416038046001E-2</v>
      </c>
      <c r="D3528" s="2">
        <v>0.75433485860910099</v>
      </c>
      <c r="E3528" s="2">
        <v>0.19169403506657301</v>
      </c>
      <c r="F3528" s="2">
        <v>0.80055364352054603</v>
      </c>
      <c r="G3528" s="2">
        <v>0.198982517094104</v>
      </c>
      <c r="H3528" s="2">
        <v>0.85804934387662801</v>
      </c>
      <c r="I3528" s="2">
        <v>0.62193630815507395</v>
      </c>
      <c r="J3528" s="2">
        <v>0.56699501804462904</v>
      </c>
      <c r="K3528" s="2">
        <v>0.44220518605204701</v>
      </c>
      <c r="L3528" s="2">
        <v>0.42626915779804098</v>
      </c>
      <c r="M3528" s="2">
        <v>0.27664706392127097</v>
      </c>
    </row>
    <row r="3529" spans="1:13" x14ac:dyDescent="0.3">
      <c r="A3529" t="s">
        <v>35</v>
      </c>
      <c r="B3529" s="2">
        <v>0.41794824383079998</v>
      </c>
      <c r="C3529" s="2">
        <v>2.62129884204476E-2</v>
      </c>
      <c r="D3529" s="2">
        <v>0.75223411265887996</v>
      </c>
      <c r="E3529" s="2">
        <v>0.18565119098861901</v>
      </c>
      <c r="F3529" s="2">
        <v>0.75669468992812206</v>
      </c>
      <c r="G3529" s="2">
        <v>0.159305525635627</v>
      </c>
      <c r="H3529" s="2">
        <v>0.82730189786547004</v>
      </c>
      <c r="I3529" s="2">
        <v>0.51650100158946499</v>
      </c>
      <c r="J3529" s="2">
        <v>0.58016791268036705</v>
      </c>
      <c r="K3529" s="2">
        <v>0.40224658188057399</v>
      </c>
      <c r="L3529" s="2">
        <v>0.39117557472297099</v>
      </c>
      <c r="M3529" s="2">
        <v>0.24307545778463299</v>
      </c>
    </row>
    <row r="3530" spans="1:13" x14ac:dyDescent="0.3">
      <c r="A3530" t="s">
        <v>35</v>
      </c>
      <c r="B3530" s="2">
        <v>0.40567296319287</v>
      </c>
      <c r="C3530" s="2">
        <v>2.68460566288076E-2</v>
      </c>
      <c r="D3530" s="2">
        <v>0.74874508865457801</v>
      </c>
      <c r="E3530" s="2">
        <v>0.192257100992626</v>
      </c>
      <c r="F3530" s="2">
        <v>0.78745815238751304</v>
      </c>
      <c r="G3530" s="2">
        <v>0.171649269706658</v>
      </c>
      <c r="H3530" s="2">
        <v>0.85431462794566104</v>
      </c>
      <c r="I3530" s="2">
        <v>0.62960022215332001</v>
      </c>
      <c r="J3530" s="2">
        <v>0.53924785700339395</v>
      </c>
      <c r="K3530" s="2">
        <v>0.29770645457745198</v>
      </c>
      <c r="L3530" s="2">
        <v>0.57708132435469595</v>
      </c>
      <c r="M3530" s="2">
        <v>0.28969805254837599</v>
      </c>
    </row>
    <row r="3531" spans="1:13" x14ac:dyDescent="0.3">
      <c r="A3531" t="s">
        <v>35</v>
      </c>
      <c r="B3531" s="2">
        <v>0.42737925212578798</v>
      </c>
      <c r="C3531" s="2">
        <v>2.64011453338747E-2</v>
      </c>
      <c r="D3531" s="2">
        <v>0.75030548790324603</v>
      </c>
      <c r="E3531" s="2">
        <v>0.18585539215170899</v>
      </c>
      <c r="F3531" s="2">
        <v>0.81416637880642995</v>
      </c>
      <c r="G3531" s="2">
        <v>0.234359469375021</v>
      </c>
      <c r="H3531" s="2">
        <v>0.85156493432529801</v>
      </c>
      <c r="I3531" s="2">
        <v>0.60829329965827705</v>
      </c>
      <c r="J3531" s="2">
        <v>0.55270102599308402</v>
      </c>
      <c r="K3531" s="2">
        <v>0.55124078403669596</v>
      </c>
      <c r="L3531" s="2">
        <v>0.53873249688951297</v>
      </c>
      <c r="M3531" s="2">
        <v>0.216485315039598</v>
      </c>
    </row>
    <row r="3532" spans="1:13" x14ac:dyDescent="0.3">
      <c r="A3532" t="s">
        <v>35</v>
      </c>
      <c r="B3532" s="2">
        <v>0.40537356610411701</v>
      </c>
      <c r="C3532" s="2">
        <v>2.6804484042509898E-2</v>
      </c>
      <c r="D3532" s="2">
        <v>0.75864728360139799</v>
      </c>
      <c r="E3532" s="2">
        <v>0.193528897637677</v>
      </c>
      <c r="F3532" s="2">
        <v>0.81056137553058205</v>
      </c>
      <c r="G3532" s="2">
        <v>0.25382799672459999</v>
      </c>
      <c r="H3532" s="2">
        <v>0.87106544844078704</v>
      </c>
      <c r="I3532" s="2">
        <v>0.65554002113197196</v>
      </c>
      <c r="J3532" s="2">
        <v>0.55550376953260305</v>
      </c>
      <c r="K3532" s="2">
        <v>0.224890046515549</v>
      </c>
      <c r="L3532" s="2">
        <v>0.56002835696893405</v>
      </c>
      <c r="M3532" s="2">
        <v>0.39415850311725198</v>
      </c>
    </row>
    <row r="3533" spans="1:13" x14ac:dyDescent="0.3">
      <c r="A3533" t="s">
        <v>35</v>
      </c>
      <c r="B3533" s="2">
        <v>0.41630155984277201</v>
      </c>
      <c r="C3533" s="2">
        <v>2.6260101917716699E-2</v>
      </c>
      <c r="D3533" s="2">
        <v>0.75668767869321396</v>
      </c>
      <c r="E3533" s="2">
        <v>0.18648299569947099</v>
      </c>
      <c r="F3533" s="2">
        <v>0.70319551990795104</v>
      </c>
      <c r="G3533" s="2">
        <v>0.196068813271537</v>
      </c>
      <c r="H3533" s="2">
        <v>0.83395734014099498</v>
      </c>
      <c r="I3533" s="2">
        <v>0.54410222170641798</v>
      </c>
      <c r="J3533" s="2">
        <v>0.567835841106485</v>
      </c>
      <c r="K3533" s="2">
        <v>0.52188740388209698</v>
      </c>
      <c r="L3533" s="2">
        <v>0.43424821823966903</v>
      </c>
      <c r="M3533" s="2">
        <v>0.21366209889546101</v>
      </c>
    </row>
    <row r="3534" spans="1:13" x14ac:dyDescent="0.3">
      <c r="A3534" t="s">
        <v>35</v>
      </c>
      <c r="B3534" s="2">
        <v>0.41675065547588502</v>
      </c>
      <c r="C3534" s="2">
        <v>2.6284003004035401E-2</v>
      </c>
      <c r="D3534" s="2">
        <v>0.75552975997392402</v>
      </c>
      <c r="E3534" s="2">
        <v>0.18286432712129799</v>
      </c>
      <c r="F3534" s="2">
        <v>0.788853873957861</v>
      </c>
      <c r="G3534" s="2">
        <v>0.24342598729101</v>
      </c>
      <c r="H3534" s="2">
        <v>0.87778044766929397</v>
      </c>
      <c r="I3534" s="2">
        <v>0.70983647193180199</v>
      </c>
      <c r="J3534" s="2">
        <v>0.54485334408243202</v>
      </c>
      <c r="K3534" s="2">
        <v>0.34875048077041398</v>
      </c>
      <c r="L3534" s="2">
        <v>0.53939854098875295</v>
      </c>
      <c r="M3534" s="2">
        <v>0.28331441729397799</v>
      </c>
    </row>
    <row r="3535" spans="1:13" x14ac:dyDescent="0.3">
      <c r="A3535" t="s">
        <v>35</v>
      </c>
      <c r="B3535" s="2">
        <v>0.38711034369158198</v>
      </c>
      <c r="C3535" s="2">
        <v>2.63293430497019E-2</v>
      </c>
      <c r="D3535" s="2">
        <v>0.75766296237798203</v>
      </c>
      <c r="E3535" s="2">
        <v>0.185125200061864</v>
      </c>
      <c r="F3535" s="2">
        <v>0.80004058757945795</v>
      </c>
      <c r="G3535" s="2">
        <v>0.20172866390904701</v>
      </c>
      <c r="H3535" s="2">
        <v>0.82768998193305898</v>
      </c>
      <c r="I3535" s="2">
        <v>0.50496082377791696</v>
      </c>
      <c r="J3535" s="2">
        <v>0.57035831029205197</v>
      </c>
      <c r="K3535" s="2">
        <v>0.51531788649977495</v>
      </c>
      <c r="L3535" s="2">
        <v>0.38402891672657902</v>
      </c>
      <c r="M3535" s="2">
        <v>0.23540281011622999</v>
      </c>
    </row>
    <row r="3536" spans="1:13" x14ac:dyDescent="0.3">
      <c r="A3536" t="s">
        <v>35</v>
      </c>
      <c r="B3536" s="2">
        <v>0.41645125838713198</v>
      </c>
      <c r="C3536" s="2">
        <v>2.6376037940374401E-2</v>
      </c>
      <c r="D3536" s="2">
        <v>0.75733018289617604</v>
      </c>
      <c r="E3536" s="2">
        <v>0.18420115725969999</v>
      </c>
      <c r="F3536" s="2">
        <v>0.64490608268272498</v>
      </c>
      <c r="G3536" s="2">
        <v>0.15153486499361299</v>
      </c>
      <c r="H3536" s="2">
        <v>0.85807165909852301</v>
      </c>
      <c r="I3536" s="2">
        <v>0.640085099703814</v>
      </c>
      <c r="J3536" s="2">
        <v>0.57147940770785899</v>
      </c>
      <c r="K3536" s="2">
        <v>0.583863597414226</v>
      </c>
      <c r="L3536" s="2">
        <v>0.38818140202751</v>
      </c>
      <c r="M3536" s="2">
        <v>0.16814770924360101</v>
      </c>
    </row>
    <row r="3537" spans="1:13" x14ac:dyDescent="0.3">
      <c r="A3537" t="s">
        <v>35</v>
      </c>
      <c r="B3537" s="2">
        <v>0.40746934572522497</v>
      </c>
      <c r="C3537" s="2">
        <v>2.6849373973556499E-2</v>
      </c>
      <c r="D3537" s="2">
        <v>0.75063271044253499</v>
      </c>
      <c r="E3537" s="2">
        <v>0.19348506135107499</v>
      </c>
      <c r="F3537" s="2">
        <v>0.79962386050894196</v>
      </c>
      <c r="G3537" s="2">
        <v>0.185430217058174</v>
      </c>
      <c r="H3537" s="2">
        <v>0.84321890874814198</v>
      </c>
      <c r="I3537" s="2">
        <v>0.54824193450901804</v>
      </c>
      <c r="J3537" s="2">
        <v>0.559988159195833</v>
      </c>
      <c r="K3537" s="2">
        <v>0.38056615282103201</v>
      </c>
      <c r="L3537" s="2">
        <v>0.594649257960009</v>
      </c>
      <c r="M3537" s="2">
        <v>0.28318799648992399</v>
      </c>
    </row>
    <row r="3538" spans="1:13" x14ac:dyDescent="0.3">
      <c r="A3538" t="s">
        <v>35</v>
      </c>
      <c r="B3538" s="2">
        <v>0.40567296319287</v>
      </c>
      <c r="C3538" s="2">
        <v>2.6889564707970898E-2</v>
      </c>
      <c r="D3538" s="2">
        <v>0.75315140891739896</v>
      </c>
      <c r="E3538" s="2">
        <v>0.19289549889815599</v>
      </c>
      <c r="F3538" s="2">
        <v>0.830480510680083</v>
      </c>
      <c r="G3538" s="2">
        <v>0.226171319479369</v>
      </c>
      <c r="H3538" s="2">
        <v>0.838228453272027</v>
      </c>
      <c r="I3538" s="2">
        <v>0.54947267005627998</v>
      </c>
      <c r="J3538" s="2">
        <v>0.56195007967349597</v>
      </c>
      <c r="K3538" s="2">
        <v>0.37001201369826903</v>
      </c>
      <c r="L3538" s="2">
        <v>0.49477599001953498</v>
      </c>
      <c r="M3538" s="2">
        <v>0.28415841653328699</v>
      </c>
    </row>
    <row r="3539" spans="1:13" x14ac:dyDescent="0.3">
      <c r="A3539" t="s">
        <v>35</v>
      </c>
      <c r="B3539" s="2">
        <v>0.425582869593432</v>
      </c>
      <c r="C3539" s="2">
        <v>2.6626580740125E-2</v>
      </c>
      <c r="D3539" s="2">
        <v>0.74972388384341904</v>
      </c>
      <c r="E3539" s="2">
        <v>0.186196260765151</v>
      </c>
      <c r="F3539" s="2">
        <v>0.84261899542504404</v>
      </c>
      <c r="G3539" s="2">
        <v>0.22231041613663599</v>
      </c>
      <c r="H3539" s="2">
        <v>0.84714643995327898</v>
      </c>
      <c r="I3539" s="2">
        <v>0.57065283082735696</v>
      </c>
      <c r="J3539" s="2">
        <v>0.559988159195833</v>
      </c>
      <c r="K3539" s="2">
        <v>0.43726016830236802</v>
      </c>
      <c r="L3539" s="2">
        <v>0.42799970776295498</v>
      </c>
      <c r="M3539" s="2">
        <v>0.26792432396259402</v>
      </c>
    </row>
    <row r="3540" spans="1:13" x14ac:dyDescent="0.3">
      <c r="A3540" t="s">
        <v>35</v>
      </c>
      <c r="B3540" s="2">
        <v>0.38546365970355501</v>
      </c>
      <c r="C3540" s="2">
        <v>2.6334028742895501E-2</v>
      </c>
      <c r="D3540" s="2">
        <v>0.75674645686057695</v>
      </c>
      <c r="E3540" s="2">
        <v>0.18738348469778901</v>
      </c>
      <c r="F3540" s="2">
        <v>0.838956404237442</v>
      </c>
      <c r="G3540" s="2">
        <v>0.22907841249688399</v>
      </c>
      <c r="H3540" s="2">
        <v>0.85100529054581098</v>
      </c>
      <c r="I3540" s="2">
        <v>0.58317625347591395</v>
      </c>
      <c r="J3540" s="2">
        <v>0.55242075163913196</v>
      </c>
      <c r="K3540" s="2">
        <v>0.49914440902510399</v>
      </c>
      <c r="L3540" s="2">
        <v>0.54014037274386595</v>
      </c>
      <c r="M3540" s="2">
        <v>0.241141420951624</v>
      </c>
    </row>
    <row r="3541" spans="1:13" x14ac:dyDescent="0.3">
      <c r="A3541" t="s">
        <v>35</v>
      </c>
      <c r="B3541" s="2">
        <v>0.40851723553578001</v>
      </c>
      <c r="C3541" s="2">
        <v>2.6707124250216999E-2</v>
      </c>
      <c r="D3541" s="2">
        <v>0.75309692875655498</v>
      </c>
      <c r="E3541" s="2">
        <v>0.190014521467291</v>
      </c>
      <c r="F3541" s="2">
        <v>0.79029357175172998</v>
      </c>
      <c r="G3541" s="2">
        <v>0.24289764410822201</v>
      </c>
      <c r="H3541" s="2">
        <v>0.830894873549336</v>
      </c>
      <c r="I3541" s="2">
        <v>0.48406739783550801</v>
      </c>
      <c r="J3541" s="2">
        <v>0.57288077947761895</v>
      </c>
      <c r="K3541" s="2">
        <v>0.37624437077947198</v>
      </c>
      <c r="L3541" s="2">
        <v>0.43106499285085298</v>
      </c>
      <c r="M3541" s="2">
        <v>0.24654264295485001</v>
      </c>
    </row>
    <row r="3542" spans="1:13" x14ac:dyDescent="0.3">
      <c r="A3542" t="s">
        <v>35</v>
      </c>
      <c r="B3542" s="2">
        <v>0.41749914819768702</v>
      </c>
      <c r="C3542" s="2">
        <v>2.6219812158085901E-2</v>
      </c>
      <c r="D3542" s="2">
        <v>0.75528976929315195</v>
      </c>
      <c r="E3542" s="2">
        <v>0.18683349342128899</v>
      </c>
      <c r="F3542" s="2">
        <v>0.81993564051131496</v>
      </c>
      <c r="G3542" s="2">
        <v>0.202432441247345</v>
      </c>
      <c r="H3542" s="2">
        <v>0.83721819239654705</v>
      </c>
      <c r="I3542" s="2">
        <v>0.55038737174973096</v>
      </c>
      <c r="J3542" s="2">
        <v>0.58773532023706798</v>
      </c>
      <c r="K3542" s="2">
        <v>0.28013325100421099</v>
      </c>
      <c r="L3542" s="2">
        <v>0.37855431362266201</v>
      </c>
      <c r="M3542" s="2">
        <v>0.27648777900213301</v>
      </c>
    </row>
    <row r="3543" spans="1:13" x14ac:dyDescent="0.3">
      <c r="A3543" t="s">
        <v>35</v>
      </c>
      <c r="B3543" s="2">
        <v>0.40866693408017202</v>
      </c>
      <c r="C3543" s="2">
        <v>2.6667793234726699E-2</v>
      </c>
      <c r="D3543" s="2">
        <v>0.75308032841915795</v>
      </c>
      <c r="E3543" s="2">
        <v>0.191568237133903</v>
      </c>
      <c r="F3543" s="2">
        <v>0.80637525787248099</v>
      </c>
      <c r="G3543" s="2">
        <v>0.16969656498447699</v>
      </c>
      <c r="H3543" s="2">
        <v>0.83863418948237001</v>
      </c>
      <c r="I3543" s="2">
        <v>0.60195433648215302</v>
      </c>
      <c r="J3543" s="2">
        <v>0.57736516914084801</v>
      </c>
      <c r="K3543" s="2">
        <v>0.49801032437590098</v>
      </c>
      <c r="L3543" s="2">
        <v>0.33782082438524302</v>
      </c>
      <c r="M3543" s="2">
        <v>0.24899260263945</v>
      </c>
    </row>
    <row r="3544" spans="1:13" x14ac:dyDescent="0.3">
      <c r="A3544" t="s">
        <v>35</v>
      </c>
      <c r="B3544" s="2">
        <v>0.38711034369158198</v>
      </c>
      <c r="C3544" s="2">
        <v>2.6210098684587499E-2</v>
      </c>
      <c r="D3544" s="2">
        <v>0.76176342247239903</v>
      </c>
      <c r="E3544" s="2">
        <v>0.18902219506981999</v>
      </c>
      <c r="F3544" s="2">
        <v>0.75461943099906803</v>
      </c>
      <c r="G3544" s="2">
        <v>0.165795374394544</v>
      </c>
      <c r="H3544" s="2">
        <v>0.82007536383618096</v>
      </c>
      <c r="I3544" s="2">
        <v>0.46346773993281398</v>
      </c>
      <c r="J3544" s="2">
        <v>0.55214047728518001</v>
      </c>
      <c r="K3544" s="2">
        <v>0.27146925296345298</v>
      </c>
      <c r="L3544" s="2">
        <v>0.49113626846548197</v>
      </c>
      <c r="M3544" s="2">
        <v>0.31170078394636502</v>
      </c>
    </row>
    <row r="3545" spans="1:13" x14ac:dyDescent="0.3">
      <c r="A3545" t="s">
        <v>35</v>
      </c>
      <c r="B3545" s="2">
        <v>0.41705005256460598</v>
      </c>
      <c r="C3545" s="2">
        <v>2.6096071147918301E-2</v>
      </c>
      <c r="D3545" s="2">
        <v>0.75424943508880504</v>
      </c>
      <c r="E3545" s="2">
        <v>0.184328498745569</v>
      </c>
      <c r="F3545" s="2">
        <v>0.772571153672438</v>
      </c>
      <c r="G3545" s="2">
        <v>0.19950174148639799</v>
      </c>
      <c r="H3545" s="2">
        <v>0.83579262295532097</v>
      </c>
      <c r="I3545" s="2">
        <v>0.52525689983995105</v>
      </c>
      <c r="J3545" s="2">
        <v>0.56755556675253305</v>
      </c>
      <c r="K3545" s="2">
        <v>0.256368558265053</v>
      </c>
      <c r="L3545" s="2">
        <v>0.50125187614585698</v>
      </c>
      <c r="M3545" s="2">
        <v>0.31973574462603799</v>
      </c>
    </row>
    <row r="3546" spans="1:13" x14ac:dyDescent="0.3">
      <c r="A3546" t="s">
        <v>35</v>
      </c>
      <c r="B3546" s="2">
        <v>0.38681094660286203</v>
      </c>
      <c r="C3546" s="2">
        <v>2.6472772073345599E-2</v>
      </c>
      <c r="D3546" s="2">
        <v>0.75949230333384998</v>
      </c>
      <c r="E3546" s="2">
        <v>0.18866885606307701</v>
      </c>
      <c r="F3546" s="2">
        <v>0.82716239991006701</v>
      </c>
      <c r="G3546" s="2">
        <v>0.225579422765457</v>
      </c>
      <c r="H3546" s="2">
        <v>0.83099374573212503</v>
      </c>
      <c r="I3546" s="2">
        <v>0.53748275873436402</v>
      </c>
      <c r="J3546" s="2">
        <v>0.55438267211679504</v>
      </c>
      <c r="K3546" s="2">
        <v>0.47223288680888298</v>
      </c>
      <c r="L3546" s="2">
        <v>0.52088895149662695</v>
      </c>
      <c r="M3546" s="2">
        <v>0.22347824626638799</v>
      </c>
    </row>
    <row r="3547" spans="1:13" x14ac:dyDescent="0.3">
      <c r="A3547" t="s">
        <v>35</v>
      </c>
      <c r="B3547" s="2">
        <v>0.414505177310384</v>
      </c>
      <c r="C3547" s="2">
        <v>2.6296228117113001E-2</v>
      </c>
      <c r="D3547" s="2">
        <v>0.75201016149745403</v>
      </c>
      <c r="E3547" s="2">
        <v>0.18631280832229699</v>
      </c>
      <c r="F3547" s="2">
        <v>0.80159336709095397</v>
      </c>
      <c r="G3547" s="2">
        <v>0.23718941662885301</v>
      </c>
      <c r="H3547" s="2">
        <v>0.84591698092575396</v>
      </c>
      <c r="I3547" s="2">
        <v>0.55816233149062999</v>
      </c>
      <c r="J3547" s="2">
        <v>0.555784043886555</v>
      </c>
      <c r="K3547" s="2">
        <v>0.52925384561250499</v>
      </c>
      <c r="L3547" s="2">
        <v>0.59767454480912996</v>
      </c>
      <c r="M3547" s="2">
        <v>0.22681665075771901</v>
      </c>
    </row>
    <row r="3548" spans="1:13" x14ac:dyDescent="0.3">
      <c r="A3548" t="s">
        <v>35</v>
      </c>
      <c r="B3548" s="2">
        <v>0.427229553581427</v>
      </c>
      <c r="C3548" s="2">
        <v>2.6533695087154401E-2</v>
      </c>
      <c r="D3548" s="2">
        <v>0.75063520501669601</v>
      </c>
      <c r="E3548" s="2">
        <v>0.18366932652826401</v>
      </c>
      <c r="F3548" s="2">
        <v>0.72582128690992498</v>
      </c>
      <c r="G3548" s="2">
        <v>0.226865145745418</v>
      </c>
      <c r="H3548" s="2">
        <v>0.83434956521291903</v>
      </c>
      <c r="I3548" s="2">
        <v>0.54543692304184099</v>
      </c>
      <c r="J3548" s="2">
        <v>0.54233087489686505</v>
      </c>
      <c r="K3548" s="2">
        <v>0.36158300617040601</v>
      </c>
      <c r="L3548" s="2">
        <v>0.52609850039152195</v>
      </c>
      <c r="M3548" s="2">
        <v>0.19796524867221299</v>
      </c>
    </row>
    <row r="3549" spans="1:13" x14ac:dyDescent="0.3">
      <c r="A3549" t="s">
        <v>35</v>
      </c>
      <c r="B3549" s="2">
        <v>0.39684074907532302</v>
      </c>
      <c r="C3549" s="2">
        <v>2.6349719738546599E-2</v>
      </c>
      <c r="D3549" s="2">
        <v>0.75411186235776195</v>
      </c>
      <c r="E3549" s="2">
        <v>0.183293190071041</v>
      </c>
      <c r="F3549" s="2">
        <v>0.67813116660639705</v>
      </c>
      <c r="G3549" s="2">
        <v>0.19412135578880099</v>
      </c>
      <c r="H3549" s="2">
        <v>0.84600095141244702</v>
      </c>
      <c r="I3549" s="2">
        <v>0.54064099210536898</v>
      </c>
      <c r="J3549" s="2">
        <v>0.55101937986937299</v>
      </c>
      <c r="K3549" s="2">
        <v>0.62256551319063702</v>
      </c>
      <c r="L3549" s="2">
        <v>0.56057416877725097</v>
      </c>
      <c r="M3549" s="2">
        <v>0.219849150587107</v>
      </c>
    </row>
    <row r="3550" spans="1:13" x14ac:dyDescent="0.3">
      <c r="A3550" t="s">
        <v>35</v>
      </c>
      <c r="B3550" s="2">
        <v>0.416900354020246</v>
      </c>
      <c r="C3550" s="2">
        <v>2.6397508407745501E-2</v>
      </c>
      <c r="D3550" s="2">
        <v>0.74799357279298995</v>
      </c>
      <c r="E3550" s="2">
        <v>0.18365621868284199</v>
      </c>
      <c r="F3550" s="2">
        <v>0.72738558400377196</v>
      </c>
      <c r="G3550" s="2">
        <v>0.19778306535930401</v>
      </c>
      <c r="H3550" s="2">
        <v>0.85879907768425101</v>
      </c>
      <c r="I3550" s="2">
        <v>0.62333254937309601</v>
      </c>
      <c r="J3550" s="2">
        <v>0.56054870790373601</v>
      </c>
      <c r="K3550" s="2">
        <v>0.420187596691391</v>
      </c>
      <c r="L3550" s="2">
        <v>0.42976079117775901</v>
      </c>
      <c r="M3550" s="2">
        <v>0.21461270016690001</v>
      </c>
    </row>
    <row r="3551" spans="1:13" x14ac:dyDescent="0.3">
      <c r="A3551" t="s">
        <v>35</v>
      </c>
      <c r="B3551" s="2">
        <v>0.42767864921454002</v>
      </c>
      <c r="C3551" s="2">
        <v>2.6261722330348399E-2</v>
      </c>
      <c r="D3551" s="2">
        <v>0.75156796672498205</v>
      </c>
      <c r="E3551" s="2">
        <v>0.18723256460458701</v>
      </c>
      <c r="F3551" s="2">
        <v>0.79051135876345702</v>
      </c>
      <c r="G3551" s="2">
        <v>0.20689757065172601</v>
      </c>
      <c r="H3551" s="2">
        <v>0.86361243438031998</v>
      </c>
      <c r="I3551" s="2">
        <v>0.66708330877222299</v>
      </c>
      <c r="J3551" s="2">
        <v>0.55802623871817003</v>
      </c>
      <c r="K3551" s="2">
        <v>0.56984590247092304</v>
      </c>
      <c r="L3551" s="2">
        <v>0.51494920253573295</v>
      </c>
      <c r="M3551" s="2">
        <v>0.233569122280057</v>
      </c>
    </row>
    <row r="3552" spans="1:13" x14ac:dyDescent="0.3">
      <c r="A3552" t="s">
        <v>35</v>
      </c>
      <c r="B3552" s="2">
        <v>0.42573256813779198</v>
      </c>
      <c r="C3552" s="2">
        <v>2.64546009461386E-2</v>
      </c>
      <c r="D3552" s="2">
        <v>0.75160304007225598</v>
      </c>
      <c r="E3552" s="2">
        <v>0.18625009735300599</v>
      </c>
      <c r="F3552" s="2">
        <v>0.74096900180730796</v>
      </c>
      <c r="G3552" s="2">
        <v>0.16491833505395501</v>
      </c>
      <c r="H3552" s="2">
        <v>0.82973951965633896</v>
      </c>
      <c r="I3552" s="2">
        <v>0.55636074002671798</v>
      </c>
      <c r="J3552" s="2">
        <v>0.567835841106485</v>
      </c>
      <c r="K3552" s="2">
        <v>0.317057412465656</v>
      </c>
      <c r="L3552" s="2">
        <v>0.29481912376396602</v>
      </c>
      <c r="M3552" s="2">
        <v>0.27766144373915902</v>
      </c>
    </row>
    <row r="3553" spans="1:13" x14ac:dyDescent="0.3">
      <c r="A3553" t="s">
        <v>35</v>
      </c>
      <c r="B3553" s="2">
        <v>0.39594255780912901</v>
      </c>
      <c r="C3553" s="2">
        <v>2.64755402782582E-2</v>
      </c>
      <c r="D3553" s="2">
        <v>0.75548997938583995</v>
      </c>
      <c r="E3553" s="2">
        <v>0.184442046620442</v>
      </c>
      <c r="F3553" s="2">
        <v>0.85428840045244103</v>
      </c>
      <c r="G3553" s="2">
        <v>0.20525331835184399</v>
      </c>
      <c r="H3553" s="2">
        <v>0.82702560858663099</v>
      </c>
      <c r="I3553" s="2">
        <v>0.48119693494034899</v>
      </c>
      <c r="J3553" s="2">
        <v>0.54120977748105803</v>
      </c>
      <c r="K3553" s="2">
        <v>0.40034622381974599</v>
      </c>
      <c r="L3553" s="2">
        <v>0.66085735412069901</v>
      </c>
      <c r="M3553" s="2">
        <v>0.331645422837264</v>
      </c>
    </row>
    <row r="3554" spans="1:13" x14ac:dyDescent="0.3">
      <c r="A3554" t="s">
        <v>35</v>
      </c>
      <c r="B3554" s="2">
        <v>0.40612205882595098</v>
      </c>
      <c r="C3554" s="2">
        <v>2.7043337365580698E-2</v>
      </c>
      <c r="D3554" s="2">
        <v>0.75133089053674396</v>
      </c>
      <c r="E3554" s="2">
        <v>0.191765381062554</v>
      </c>
      <c r="F3554" s="2">
        <v>0.75531467415188902</v>
      </c>
      <c r="G3554" s="2">
        <v>0.22521367949201199</v>
      </c>
      <c r="H3554" s="2">
        <v>0.83978742567727704</v>
      </c>
      <c r="I3554" s="2">
        <v>0.526593380668956</v>
      </c>
      <c r="J3554" s="2">
        <v>0.56979776158414797</v>
      </c>
      <c r="K3554" s="2">
        <v>0.44897904301080099</v>
      </c>
      <c r="L3554" s="2">
        <v>0.40849539857086198</v>
      </c>
      <c r="M3554" s="2">
        <v>0.22435061916343399</v>
      </c>
    </row>
    <row r="3555" spans="1:13" x14ac:dyDescent="0.3">
      <c r="A3555" t="s">
        <v>35</v>
      </c>
      <c r="B3555" s="2">
        <v>0.38905642476833102</v>
      </c>
      <c r="C3555" s="2">
        <v>2.6422278215280801E-2</v>
      </c>
      <c r="D3555" s="2">
        <v>0.75520997477323504</v>
      </c>
      <c r="E3555" s="2">
        <v>0.187491446869472</v>
      </c>
      <c r="F3555" s="2">
        <v>0.784122241717502</v>
      </c>
      <c r="G3555" s="2">
        <v>0.22672198099139801</v>
      </c>
      <c r="H3555" s="2">
        <v>0.85906919886614097</v>
      </c>
      <c r="I3555" s="2">
        <v>0.62649141383433804</v>
      </c>
      <c r="J3555" s="2">
        <v>0.567835841106485</v>
      </c>
      <c r="K3555" s="2">
        <v>0.44507615710093201</v>
      </c>
      <c r="L3555" s="2">
        <v>0.41807355611564501</v>
      </c>
      <c r="M3555" s="2">
        <v>0.24162623074620501</v>
      </c>
    </row>
    <row r="3556" spans="1:13" x14ac:dyDescent="0.3">
      <c r="A3556" t="s">
        <v>35</v>
      </c>
      <c r="B3556" s="2">
        <v>0.41585246420969102</v>
      </c>
      <c r="C3556" s="2">
        <v>2.63280107104269E-2</v>
      </c>
      <c r="D3556" s="2">
        <v>0.75485124315943297</v>
      </c>
      <c r="E3556" s="2">
        <v>0.180624640959999</v>
      </c>
      <c r="F3556" s="2">
        <v>0.73207009886178698</v>
      </c>
      <c r="G3556" s="2">
        <v>0.205758027525099</v>
      </c>
      <c r="H3556" s="2">
        <v>0.86395551133014004</v>
      </c>
      <c r="I3556" s="2">
        <v>0.67036485958692904</v>
      </c>
      <c r="J3556" s="2">
        <v>0.57175968206181105</v>
      </c>
      <c r="K3556" s="2">
        <v>0.47432736746731702</v>
      </c>
      <c r="L3556" s="2">
        <v>0.35034047372643601</v>
      </c>
      <c r="M3556" s="2">
        <v>0.22385357054433699</v>
      </c>
    </row>
    <row r="3557" spans="1:13" x14ac:dyDescent="0.3">
      <c r="A3557" t="s">
        <v>35</v>
      </c>
      <c r="B3557" s="2">
        <v>0.427828347758901</v>
      </c>
      <c r="C3557" s="2">
        <v>2.6256460490441402E-2</v>
      </c>
      <c r="D3557" s="2">
        <v>0.74657788729819297</v>
      </c>
      <c r="E3557" s="2">
        <v>0.18525521198363401</v>
      </c>
      <c r="F3557" s="2">
        <v>0.81391718020647297</v>
      </c>
      <c r="G3557" s="2">
        <v>0.20926919889250301</v>
      </c>
      <c r="H3557" s="2">
        <v>0.84658301871766395</v>
      </c>
      <c r="I3557" s="2">
        <v>0.58022710767000696</v>
      </c>
      <c r="J3557" s="2">
        <v>0.57400187689342597</v>
      </c>
      <c r="K3557" s="2">
        <v>0.40967432548391503</v>
      </c>
      <c r="L3557" s="2">
        <v>0.41276244661628297</v>
      </c>
      <c r="M3557" s="2">
        <v>0.23497253339895999</v>
      </c>
    </row>
    <row r="3558" spans="1:13" x14ac:dyDescent="0.3">
      <c r="A3558" t="s">
        <v>35</v>
      </c>
      <c r="B3558" s="2">
        <v>0.38561335824791498</v>
      </c>
      <c r="C3558" s="2">
        <v>2.65089027738881E-2</v>
      </c>
      <c r="D3558" s="2">
        <v>0.75906898492932795</v>
      </c>
      <c r="E3558" s="2">
        <v>0.186984282682888</v>
      </c>
      <c r="F3558" s="2">
        <v>0.82126853890520302</v>
      </c>
      <c r="G3558" s="2">
        <v>0.28610231192977198</v>
      </c>
      <c r="H3558" s="2">
        <v>0.84820968273774</v>
      </c>
      <c r="I3558" s="2">
        <v>0.56288342866090502</v>
      </c>
      <c r="J3558" s="2">
        <v>0.57147940770785899</v>
      </c>
      <c r="K3558" s="2">
        <v>0.443042978315422</v>
      </c>
      <c r="L3558" s="2">
        <v>0.38394841275734698</v>
      </c>
      <c r="M3558" s="2">
        <v>0.193497088931885</v>
      </c>
    </row>
    <row r="3559" spans="1:13" x14ac:dyDescent="0.3">
      <c r="A3559" t="s">
        <v>35</v>
      </c>
      <c r="B3559" s="2">
        <v>0.42737925212578798</v>
      </c>
      <c r="C3559" s="2">
        <v>2.6498635659407299E-2</v>
      </c>
      <c r="D3559" s="2">
        <v>0.75157771615395397</v>
      </c>
      <c r="E3559" s="2">
        <v>0.18804757288631799</v>
      </c>
      <c r="F3559" s="2">
        <v>0.74097947233671801</v>
      </c>
      <c r="G3559" s="2">
        <v>0.190873633013321</v>
      </c>
      <c r="H3559" s="2">
        <v>0.81930942969721499</v>
      </c>
      <c r="I3559" s="2">
        <v>0.47730708981471598</v>
      </c>
      <c r="J3559" s="2">
        <v>0.580448187034319</v>
      </c>
      <c r="K3559" s="2">
        <v>0.38932210367118603</v>
      </c>
      <c r="L3559" s="2">
        <v>0.33103763483905801</v>
      </c>
      <c r="M3559" s="2">
        <v>0.213613718379074</v>
      </c>
    </row>
    <row r="3560" spans="1:13" x14ac:dyDescent="0.3">
      <c r="A3560" t="s">
        <v>35</v>
      </c>
      <c r="B3560" s="2">
        <v>0.42752895067017999</v>
      </c>
      <c r="C3560" s="2">
        <v>2.6372527046338901E-2</v>
      </c>
      <c r="D3560" s="2">
        <v>0.752397356206847</v>
      </c>
      <c r="E3560" s="2">
        <v>0.18441818017275399</v>
      </c>
      <c r="F3560" s="2">
        <v>0.91316209321874298</v>
      </c>
      <c r="G3560" s="2">
        <v>0.18688154534558599</v>
      </c>
      <c r="H3560" s="2">
        <v>0.82645028936630305</v>
      </c>
      <c r="I3560" s="2">
        <v>0.46918175878628399</v>
      </c>
      <c r="J3560" s="2">
        <v>0.56307117708930299</v>
      </c>
      <c r="K3560" s="2">
        <v>0.35565715845384799</v>
      </c>
      <c r="L3560" s="2">
        <v>0.41815555011878802</v>
      </c>
      <c r="M3560" s="2">
        <v>0.277144177459205</v>
      </c>
    </row>
    <row r="3561" spans="1:13" x14ac:dyDescent="0.3">
      <c r="A3561" t="s">
        <v>35</v>
      </c>
      <c r="B3561" s="2">
        <v>0.427229553581427</v>
      </c>
      <c r="C3561" s="2">
        <v>2.6497438354518298E-2</v>
      </c>
      <c r="D3561" s="2">
        <v>0.752484395534747</v>
      </c>
      <c r="E3561" s="2">
        <v>0.18503717693282801</v>
      </c>
      <c r="F3561" s="2">
        <v>0.75999395374519896</v>
      </c>
      <c r="G3561" s="2">
        <v>0.16573119407291401</v>
      </c>
      <c r="H3561" s="2">
        <v>0.84355625958161295</v>
      </c>
      <c r="I3561" s="2">
        <v>0.56397754953298296</v>
      </c>
      <c r="J3561" s="2">
        <v>0.54597444149823904</v>
      </c>
      <c r="K3561" s="2">
        <v>0.53440320293861798</v>
      </c>
      <c r="L3561" s="2">
        <v>0.60800819727242805</v>
      </c>
      <c r="M3561" s="2">
        <v>0.260927301225581</v>
      </c>
    </row>
    <row r="3562" spans="1:13" x14ac:dyDescent="0.3">
      <c r="A3562" t="s">
        <v>35</v>
      </c>
      <c r="B3562" s="2">
        <v>0.39654135198656998</v>
      </c>
      <c r="C3562" s="2">
        <v>2.6277804925718899E-2</v>
      </c>
      <c r="D3562" s="2">
        <v>0.75051743365567303</v>
      </c>
      <c r="E3562" s="2">
        <v>0.183858211439068</v>
      </c>
      <c r="F3562" s="2">
        <v>0.78154544442971097</v>
      </c>
      <c r="G3562" s="2">
        <v>0.18724094621246401</v>
      </c>
      <c r="H3562" s="2">
        <v>0.85933477049824503</v>
      </c>
      <c r="I3562" s="2">
        <v>0.67761156665101596</v>
      </c>
      <c r="J3562" s="2">
        <v>0.55634459259445801</v>
      </c>
      <c r="K3562" s="2">
        <v>0.50517242652987704</v>
      </c>
      <c r="L3562" s="2">
        <v>0.44132213155085898</v>
      </c>
      <c r="M3562" s="2">
        <v>0.22005774469750899</v>
      </c>
    </row>
    <row r="3563" spans="1:13" x14ac:dyDescent="0.3">
      <c r="A3563" t="s">
        <v>35</v>
      </c>
      <c r="B3563" s="2">
        <v>0.40702025009214499</v>
      </c>
      <c r="C3563" s="2">
        <v>2.6779516184541899E-2</v>
      </c>
      <c r="D3563" s="2">
        <v>0.75214776227802804</v>
      </c>
      <c r="E3563" s="2">
        <v>0.19422686491461</v>
      </c>
      <c r="F3563" s="2">
        <v>0.73275068327343396</v>
      </c>
      <c r="G3563" s="2">
        <v>0.25748980181435499</v>
      </c>
      <c r="H3563" s="2">
        <v>0.875013331719249</v>
      </c>
      <c r="I3563" s="2">
        <v>0.66067661426704805</v>
      </c>
      <c r="J3563" s="2">
        <v>0.53252127250854997</v>
      </c>
      <c r="K3563" s="2">
        <v>0.46112703082974399</v>
      </c>
      <c r="L3563" s="2">
        <v>0.69772892534710695</v>
      </c>
      <c r="M3563" s="2">
        <v>0.32152055818332698</v>
      </c>
    </row>
    <row r="3564" spans="1:13" x14ac:dyDescent="0.3">
      <c r="A3564" t="s">
        <v>35</v>
      </c>
      <c r="B3564" s="2">
        <v>0.42588226668215301</v>
      </c>
      <c r="C3564" s="2">
        <v>2.645503755732E-2</v>
      </c>
      <c r="D3564" s="2">
        <v>0.75201299321891402</v>
      </c>
      <c r="E3564" s="2">
        <v>0.18714937683914701</v>
      </c>
      <c r="F3564" s="2">
        <v>0.85061429168248703</v>
      </c>
      <c r="G3564" s="2">
        <v>0.24898461112454401</v>
      </c>
      <c r="H3564" s="2">
        <v>0.82998478325877101</v>
      </c>
      <c r="I3564" s="2">
        <v>0.48730243033422999</v>
      </c>
      <c r="J3564" s="2">
        <v>0.55466294647074699</v>
      </c>
      <c r="K3564" s="2">
        <v>0.37977944545176801</v>
      </c>
      <c r="L3564" s="2">
        <v>0.58964457273765403</v>
      </c>
      <c r="M3564" s="2">
        <v>0.27555988176507501</v>
      </c>
    </row>
    <row r="3565" spans="1:13" x14ac:dyDescent="0.3">
      <c r="A3565" t="s">
        <v>35</v>
      </c>
      <c r="B3565" s="2">
        <v>0.41749914819768702</v>
      </c>
      <c r="C3565" s="2">
        <v>2.63551706265941E-2</v>
      </c>
      <c r="D3565" s="2">
        <v>0.75525874768444401</v>
      </c>
      <c r="E3565" s="2">
        <v>0.184619938129019</v>
      </c>
      <c r="F3565" s="2">
        <v>0.81630864912370704</v>
      </c>
      <c r="G3565" s="2">
        <v>0.1969844777884</v>
      </c>
      <c r="H3565" s="2">
        <v>0.85293483508138201</v>
      </c>
      <c r="I3565" s="2">
        <v>0.60691824287182805</v>
      </c>
      <c r="J3565" s="2">
        <v>0.57512297430923398</v>
      </c>
      <c r="K3565" s="2">
        <v>0.38807563225494601</v>
      </c>
      <c r="L3565" s="2">
        <v>0.440161517343586</v>
      </c>
      <c r="M3565" s="2">
        <v>0.25213891399926303</v>
      </c>
    </row>
    <row r="3566" spans="1:13" x14ac:dyDescent="0.3">
      <c r="A3566" t="s">
        <v>35</v>
      </c>
      <c r="B3566" s="2">
        <v>0.38666124805846902</v>
      </c>
      <c r="C3566" s="2">
        <v>2.6422012647655101E-2</v>
      </c>
      <c r="D3566" s="2">
        <v>0.75420373000268104</v>
      </c>
      <c r="E3566" s="2">
        <v>0.186863172939014</v>
      </c>
      <c r="F3566" s="2">
        <v>0.81206494355385195</v>
      </c>
      <c r="G3566" s="2">
        <v>0.148927581335147</v>
      </c>
      <c r="H3566" s="2">
        <v>0.82440877222137798</v>
      </c>
      <c r="I3566" s="2">
        <v>0.53500947704005597</v>
      </c>
      <c r="J3566" s="2">
        <v>0.567835841106485</v>
      </c>
      <c r="K3566" s="2">
        <v>0.41398589054665003</v>
      </c>
      <c r="L3566" s="2">
        <v>0.382711551840419</v>
      </c>
      <c r="M3566" s="2">
        <v>0.218736733300326</v>
      </c>
    </row>
    <row r="3567" spans="1:13" x14ac:dyDescent="0.3">
      <c r="A3567" t="s">
        <v>35</v>
      </c>
      <c r="B3567" s="2">
        <v>0.38591275533666802</v>
      </c>
      <c r="C3567" s="2">
        <v>2.6492041480225201E-2</v>
      </c>
      <c r="D3567" s="2">
        <v>0.75608412533647795</v>
      </c>
      <c r="E3567" s="2">
        <v>0.185952120828173</v>
      </c>
      <c r="F3567" s="2">
        <v>0.80184884800855805</v>
      </c>
      <c r="G3567" s="2">
        <v>0.220152686468329</v>
      </c>
      <c r="H3567" s="2">
        <v>0.84252346979245796</v>
      </c>
      <c r="I3567" s="2">
        <v>0.55146991639491305</v>
      </c>
      <c r="J3567" s="2">
        <v>0.55830651307212098</v>
      </c>
      <c r="K3567" s="2">
        <v>0.42056562490779398</v>
      </c>
      <c r="L3567" s="2">
        <v>0.55338271491926305</v>
      </c>
      <c r="M3567" s="2">
        <v>0.32533593359681201</v>
      </c>
    </row>
    <row r="3568" spans="1:13" x14ac:dyDescent="0.3">
      <c r="A3568" t="s">
        <v>35</v>
      </c>
      <c r="B3568" s="2">
        <v>0.40582266173722997</v>
      </c>
      <c r="C3568" s="2">
        <v>2.6817285302301E-2</v>
      </c>
      <c r="D3568" s="2">
        <v>0.75545101676099402</v>
      </c>
      <c r="E3568" s="2">
        <v>0.19045504272785499</v>
      </c>
      <c r="F3568" s="2">
        <v>0.83084488510354904</v>
      </c>
      <c r="G3568" s="2">
        <v>0.202497780582992</v>
      </c>
      <c r="H3568" s="2">
        <v>0.84659400967022902</v>
      </c>
      <c r="I3568" s="2">
        <v>0.56646514222175404</v>
      </c>
      <c r="J3568" s="2">
        <v>0.56307117708930299</v>
      </c>
      <c r="K3568" s="2">
        <v>0.38308974658997802</v>
      </c>
      <c r="L3568" s="2">
        <v>0.52082751827266804</v>
      </c>
      <c r="M3568" s="2">
        <v>0.26813579494171802</v>
      </c>
    </row>
    <row r="3569" spans="1:13" x14ac:dyDescent="0.3">
      <c r="A3569" t="s">
        <v>35</v>
      </c>
      <c r="B3569" s="2">
        <v>0.38666124805846902</v>
      </c>
      <c r="C3569" s="2">
        <v>2.6361584759928201E-2</v>
      </c>
      <c r="D3569" s="2">
        <v>0.75895484596208795</v>
      </c>
      <c r="E3569" s="2">
        <v>0.18822973400199799</v>
      </c>
      <c r="F3569" s="2">
        <v>0.82471439013402004</v>
      </c>
      <c r="G3569" s="2">
        <v>0.21753805760891701</v>
      </c>
      <c r="H3569" s="2">
        <v>0.83023074231146798</v>
      </c>
      <c r="I3569" s="2">
        <v>0.51428512457759001</v>
      </c>
      <c r="J3569" s="2">
        <v>0.56335145144325505</v>
      </c>
      <c r="K3569" s="2">
        <v>0.44394207245172701</v>
      </c>
      <c r="L3569" s="2">
        <v>0.365000471500812</v>
      </c>
      <c r="M3569" s="2">
        <v>0.17938812284990899</v>
      </c>
    </row>
    <row r="3570" spans="1:13" x14ac:dyDescent="0.3">
      <c r="A3570" t="s">
        <v>35</v>
      </c>
      <c r="B3570" s="2">
        <v>0.42603196522651299</v>
      </c>
      <c r="C3570" s="2">
        <v>2.65884110203542E-2</v>
      </c>
      <c r="D3570" s="2">
        <v>0.74974175447232705</v>
      </c>
      <c r="E3570" s="2">
        <v>0.186469321331139</v>
      </c>
      <c r="F3570" s="2">
        <v>0.86034769582198201</v>
      </c>
      <c r="G3570" s="2">
        <v>0.276528851479587</v>
      </c>
      <c r="H3570" s="2">
        <v>0.85349764481672996</v>
      </c>
      <c r="I3570" s="2">
        <v>0.57914667562231703</v>
      </c>
      <c r="J3570" s="2">
        <v>0.57035831029205197</v>
      </c>
      <c r="K3570" s="2">
        <v>0.37083958898282099</v>
      </c>
      <c r="L3570" s="2">
        <v>0.34125359057302301</v>
      </c>
      <c r="M3570" s="2">
        <v>0.30449624438852302</v>
      </c>
    </row>
    <row r="3571" spans="1:13" x14ac:dyDescent="0.3">
      <c r="A3571" t="s">
        <v>35</v>
      </c>
      <c r="B3571" s="2">
        <v>0.38486486552611399</v>
      </c>
      <c r="C3571" s="2">
        <v>2.6579579771511E-2</v>
      </c>
      <c r="D3571" s="2">
        <v>0.75475952356807696</v>
      </c>
      <c r="E3571" s="2">
        <v>0.18608812650876799</v>
      </c>
      <c r="F3571" s="2">
        <v>0.81529510187682297</v>
      </c>
      <c r="G3571" s="2">
        <v>0.14202415089613901</v>
      </c>
      <c r="H3571" s="2">
        <v>0.85198697435738002</v>
      </c>
      <c r="I3571" s="2">
        <v>0.65137757312300304</v>
      </c>
      <c r="J3571" s="2">
        <v>0.56138953096559197</v>
      </c>
      <c r="K3571" s="2">
        <v>0.63042236990448697</v>
      </c>
      <c r="L3571" s="2">
        <v>0.48709153384100501</v>
      </c>
      <c r="M3571" s="2">
        <v>0.15782687974870399</v>
      </c>
    </row>
    <row r="3572" spans="1:13" x14ac:dyDescent="0.3">
      <c r="A3572" t="s">
        <v>35</v>
      </c>
      <c r="B3572" s="2">
        <v>0.39624195489785002</v>
      </c>
      <c r="C3572" s="2">
        <v>2.6375875899111199E-2</v>
      </c>
      <c r="D3572" s="2">
        <v>0.75216958040708903</v>
      </c>
      <c r="E3572" s="2">
        <v>0.18403685937418901</v>
      </c>
      <c r="F3572" s="2">
        <v>0.82400030002825997</v>
      </c>
      <c r="G3572" s="2">
        <v>0.21857042327228901</v>
      </c>
      <c r="H3572" s="2">
        <v>0.82718587984887604</v>
      </c>
      <c r="I3572" s="2">
        <v>0.48838055404054997</v>
      </c>
      <c r="J3572" s="2">
        <v>0.56503309756696596</v>
      </c>
      <c r="K3572" s="2">
        <v>0.28213577885325603</v>
      </c>
      <c r="L3572" s="2">
        <v>0.45643773765158202</v>
      </c>
      <c r="M3572" s="2">
        <v>0.26535465973750799</v>
      </c>
    </row>
    <row r="3573" spans="1:13" x14ac:dyDescent="0.3">
      <c r="A3573" t="s">
        <v>35</v>
      </c>
      <c r="B3573" s="2">
        <v>0.40851723553578001</v>
      </c>
      <c r="C3573" s="2">
        <v>2.6711958481235198E-2</v>
      </c>
      <c r="D3573" s="2">
        <v>0.74927557690100299</v>
      </c>
      <c r="E3573" s="2">
        <v>0.192740212969784</v>
      </c>
      <c r="F3573" s="2">
        <v>0.71765427397015902</v>
      </c>
      <c r="G3573" s="2">
        <v>0.17826071599451701</v>
      </c>
      <c r="H3573" s="2">
        <v>0.84930045584417102</v>
      </c>
      <c r="I3573" s="2">
        <v>0.58150656090638597</v>
      </c>
      <c r="J3573" s="2">
        <v>0.56195007967349597</v>
      </c>
      <c r="K3573" s="2">
        <v>0.47425584861556402</v>
      </c>
      <c r="L3573" s="2">
        <v>0.46817452506359802</v>
      </c>
      <c r="M3573" s="2">
        <v>0.213685847489371</v>
      </c>
    </row>
    <row r="3574" spans="1:13" x14ac:dyDescent="0.3">
      <c r="A3574" t="s">
        <v>35</v>
      </c>
      <c r="B3574" s="2">
        <v>0.42693015649270699</v>
      </c>
      <c r="C3574" s="2">
        <v>2.65498181928406E-2</v>
      </c>
      <c r="D3574" s="2">
        <v>0.74796898943358003</v>
      </c>
      <c r="E3574" s="2">
        <v>0.187550954650505</v>
      </c>
      <c r="F3574" s="2">
        <v>0.78791152631096495</v>
      </c>
      <c r="G3574" s="2">
        <v>0.278739751367167</v>
      </c>
      <c r="H3574" s="2">
        <v>0.83983547915148804</v>
      </c>
      <c r="I3574" s="2">
        <v>0.53866102019608997</v>
      </c>
      <c r="J3574" s="2">
        <v>0.567835841106485</v>
      </c>
      <c r="K3574" s="2">
        <v>0.51274320783672001</v>
      </c>
      <c r="L3574" s="2">
        <v>0.49919201588504197</v>
      </c>
      <c r="M3574" s="2">
        <v>0.23251787358967399</v>
      </c>
    </row>
    <row r="3575" spans="1:13" x14ac:dyDescent="0.3">
      <c r="A3575" t="s">
        <v>35</v>
      </c>
      <c r="B3575" s="2">
        <v>0.41660095693152499</v>
      </c>
      <c r="C3575" s="2">
        <v>2.64170388811047E-2</v>
      </c>
      <c r="D3575" s="2">
        <v>0.75892556398834599</v>
      </c>
      <c r="E3575" s="2">
        <v>0.18436762117960201</v>
      </c>
      <c r="F3575" s="2">
        <v>0.75097463971146206</v>
      </c>
      <c r="G3575" s="2">
        <v>0.12522612437540201</v>
      </c>
      <c r="H3575" s="2">
        <v>0.82012315564323002</v>
      </c>
      <c r="I3575" s="2">
        <v>0.46128205096954999</v>
      </c>
      <c r="J3575" s="2">
        <v>0.57372160253947402</v>
      </c>
      <c r="K3575" s="2">
        <v>0.34372372719016298</v>
      </c>
      <c r="L3575" s="2">
        <v>0.31868497973076998</v>
      </c>
      <c r="M3575" s="2">
        <v>0.32231513843116399</v>
      </c>
    </row>
    <row r="3576" spans="1:13" x14ac:dyDescent="0.3">
      <c r="A3576" t="s">
        <v>35</v>
      </c>
      <c r="B3576" s="2">
        <v>0.425582869593432</v>
      </c>
      <c r="C3576" s="2">
        <v>2.6315578544624098E-2</v>
      </c>
      <c r="D3576" s="2">
        <v>0.75111680300018802</v>
      </c>
      <c r="E3576" s="2">
        <v>0.18697763555407901</v>
      </c>
      <c r="F3576" s="2">
        <v>0.721626792828296</v>
      </c>
      <c r="G3576" s="2">
        <v>0.179022363465934</v>
      </c>
      <c r="H3576" s="2">
        <v>0.84458863190204503</v>
      </c>
      <c r="I3576" s="2">
        <v>0.577894922194228</v>
      </c>
      <c r="J3576" s="2">
        <v>0.59137888683844198</v>
      </c>
      <c r="K3576" s="2">
        <v>0.50276121952796704</v>
      </c>
      <c r="L3576" s="2">
        <v>0.16176538848775099</v>
      </c>
      <c r="M3576" s="2">
        <v>0.20346187750873501</v>
      </c>
    </row>
    <row r="3577" spans="1:13" x14ac:dyDescent="0.3">
      <c r="A3577" t="s">
        <v>35</v>
      </c>
      <c r="B3577" s="2">
        <v>0.41555306712097101</v>
      </c>
      <c r="C3577" s="2">
        <v>2.6227428097455201E-2</v>
      </c>
      <c r="D3577" s="2">
        <v>0.75569292615290795</v>
      </c>
      <c r="E3577" s="2">
        <v>0.186771686552652</v>
      </c>
      <c r="F3577" s="2">
        <v>0.81414439069466904</v>
      </c>
      <c r="G3577" s="2">
        <v>0.18838104647698301</v>
      </c>
      <c r="H3577" s="2">
        <v>0.83408486341937305</v>
      </c>
      <c r="I3577" s="2">
        <v>0.57560578559418596</v>
      </c>
      <c r="J3577" s="2">
        <v>0.56251062838139898</v>
      </c>
      <c r="K3577" s="2">
        <v>0.39120202777437002</v>
      </c>
      <c r="L3577" s="2">
        <v>0.46256467618438402</v>
      </c>
      <c r="M3577" s="2">
        <v>0.25851168205741498</v>
      </c>
    </row>
    <row r="3578" spans="1:13" x14ac:dyDescent="0.3">
      <c r="A3578" t="s">
        <v>35</v>
      </c>
      <c r="B3578" s="2">
        <v>0.38636185096974901</v>
      </c>
      <c r="C3578" s="2">
        <v>2.6266498046466E-2</v>
      </c>
      <c r="D3578" s="2">
        <v>0.76029676455636996</v>
      </c>
      <c r="E3578" s="2">
        <v>0.18476725261157101</v>
      </c>
      <c r="F3578" s="2">
        <v>0.806786749678293</v>
      </c>
      <c r="G3578" s="2">
        <v>0.23183285416124599</v>
      </c>
      <c r="H3578" s="2">
        <v>0.83900334910691399</v>
      </c>
      <c r="I3578" s="2">
        <v>0.54722540651411899</v>
      </c>
      <c r="J3578" s="2">
        <v>0.56923721287624396</v>
      </c>
      <c r="K3578" s="2">
        <v>0.56914093093222895</v>
      </c>
      <c r="L3578" s="2">
        <v>0.45482616087166999</v>
      </c>
      <c r="M3578" s="2">
        <v>0.192698141940399</v>
      </c>
    </row>
    <row r="3579" spans="1:13" x14ac:dyDescent="0.3">
      <c r="A3579" t="s">
        <v>35</v>
      </c>
      <c r="B3579" s="2">
        <v>0.39639165344221</v>
      </c>
      <c r="C3579" s="2">
        <v>2.6533506039013999E-2</v>
      </c>
      <c r="D3579" s="2">
        <v>0.75291771233070903</v>
      </c>
      <c r="E3579" s="2">
        <v>0.185763262566773</v>
      </c>
      <c r="F3579" s="2">
        <v>0.77736979730102096</v>
      </c>
      <c r="G3579" s="2">
        <v>0.25890508237745202</v>
      </c>
      <c r="H3579" s="2">
        <v>0.84465382913822296</v>
      </c>
      <c r="I3579" s="2">
        <v>0.55552082806652703</v>
      </c>
      <c r="J3579" s="2">
        <v>0.56195007967349597</v>
      </c>
      <c r="K3579" s="2">
        <v>0.47059817019741301</v>
      </c>
      <c r="L3579" s="2">
        <v>0.50713081641784397</v>
      </c>
      <c r="M3579" s="2">
        <v>0.24785926429594199</v>
      </c>
    </row>
    <row r="3580" spans="1:13" x14ac:dyDescent="0.3">
      <c r="A3580" t="s">
        <v>35</v>
      </c>
      <c r="B3580" s="2">
        <v>0.38561335824791498</v>
      </c>
      <c r="C3580" s="2">
        <v>2.6483120208458E-2</v>
      </c>
      <c r="D3580" s="2">
        <v>0.75473901796830301</v>
      </c>
      <c r="E3580" s="2">
        <v>0.18884950996243999</v>
      </c>
      <c r="F3580" s="2">
        <v>0.84983109608262197</v>
      </c>
      <c r="G3580" s="2">
        <v>0.14329300392626601</v>
      </c>
      <c r="H3580" s="2">
        <v>0.82908458154749498</v>
      </c>
      <c r="I3580" s="2">
        <v>0.50101990279784603</v>
      </c>
      <c r="J3580" s="2">
        <v>0.54317169795872</v>
      </c>
      <c r="K3580" s="2">
        <v>0.27388045996536098</v>
      </c>
      <c r="L3580" s="2">
        <v>0.64229612675786796</v>
      </c>
      <c r="M3580" s="2">
        <v>0.36036262285277298</v>
      </c>
    </row>
    <row r="3581" spans="1:13" x14ac:dyDescent="0.3">
      <c r="A3581" t="s">
        <v>35</v>
      </c>
      <c r="B3581" s="2">
        <v>0.40582266173722997</v>
      </c>
      <c r="C3581" s="2">
        <v>2.6866433317652198E-2</v>
      </c>
      <c r="D3581" s="2">
        <v>0.75814105819595901</v>
      </c>
      <c r="E3581" s="2">
        <v>0.19033383718018601</v>
      </c>
      <c r="F3581" s="2">
        <v>0.78704142531699794</v>
      </c>
      <c r="G3581" s="2">
        <v>0.15932259786721301</v>
      </c>
      <c r="H3581" s="2">
        <v>0.81829432074057096</v>
      </c>
      <c r="I3581" s="2">
        <v>0.46852398628303299</v>
      </c>
      <c r="J3581" s="2">
        <v>0.54877718503775796</v>
      </c>
      <c r="K3581" s="2">
        <v>0.50860533141395203</v>
      </c>
      <c r="L3581" s="2">
        <v>0.551611949514485</v>
      </c>
      <c r="M3581" s="2">
        <v>0.24144658514325301</v>
      </c>
    </row>
    <row r="3582" spans="1:13" x14ac:dyDescent="0.3">
      <c r="A3582" t="s">
        <v>35</v>
      </c>
      <c r="B3582" s="2">
        <v>0.39714014616404397</v>
      </c>
      <c r="C3582" s="2">
        <v>2.62709496800572E-2</v>
      </c>
      <c r="D3582" s="2">
        <v>0.75114532799861</v>
      </c>
      <c r="E3582" s="2">
        <v>0.183906616800696</v>
      </c>
      <c r="F3582" s="2">
        <v>0.79670467690944602</v>
      </c>
      <c r="G3582" s="2">
        <v>0.19825106441382201</v>
      </c>
      <c r="H3582" s="2">
        <v>0.86829323590403995</v>
      </c>
      <c r="I3582" s="2">
        <v>0.71197679189844898</v>
      </c>
      <c r="J3582" s="2">
        <v>0.55634459259445801</v>
      </c>
      <c r="K3582" s="2">
        <v>0.351549932967546</v>
      </c>
      <c r="L3582" s="2">
        <v>0.482889830379236</v>
      </c>
      <c r="M3582" s="2">
        <v>0.27703921435220802</v>
      </c>
    </row>
    <row r="3583" spans="1:13" x14ac:dyDescent="0.3">
      <c r="A3583" t="s">
        <v>35</v>
      </c>
      <c r="B3583" s="2">
        <v>0.42618166377087302</v>
      </c>
      <c r="C3583" s="2">
        <v>2.6380160990293101E-2</v>
      </c>
      <c r="D3583" s="2">
        <v>0.74906703042519696</v>
      </c>
      <c r="E3583" s="2">
        <v>0.18548693965092999</v>
      </c>
      <c r="F3583" s="2">
        <v>0.80199962363206101</v>
      </c>
      <c r="G3583" s="2">
        <v>0.25132566445151</v>
      </c>
      <c r="H3583" s="2">
        <v>0.855144628560779</v>
      </c>
      <c r="I3583" s="2">
        <v>0.56308401421308896</v>
      </c>
      <c r="J3583" s="2">
        <v>0.55942761048792899</v>
      </c>
      <c r="K3583" s="2">
        <v>0.35004803708075899</v>
      </c>
      <c r="L3583" s="2">
        <v>0.53431604464567495</v>
      </c>
      <c r="M3583" s="2">
        <v>0.27690074329234998</v>
      </c>
    </row>
    <row r="3584" spans="1:13" x14ac:dyDescent="0.3">
      <c r="A3584" t="s">
        <v>35</v>
      </c>
      <c r="B3584" s="2">
        <v>0.426481060859626</v>
      </c>
      <c r="C3584" s="2">
        <v>2.6610628677994401E-2</v>
      </c>
      <c r="D3584" s="2">
        <v>0.74908237427116098</v>
      </c>
      <c r="E3584" s="2">
        <v>0.18593141979357999</v>
      </c>
      <c r="F3584" s="2">
        <v>0.81690337519419198</v>
      </c>
      <c r="G3584" s="2">
        <v>0.19234643439399901</v>
      </c>
      <c r="H3584" s="2">
        <v>0.82958008855927701</v>
      </c>
      <c r="I3584" s="2">
        <v>0.53110243676341895</v>
      </c>
      <c r="J3584" s="2">
        <v>0.564192274505111</v>
      </c>
      <c r="K3584" s="2">
        <v>0.42160775674760098</v>
      </c>
      <c r="L3584" s="2">
        <v>0.40705914003785498</v>
      </c>
      <c r="M3584" s="2">
        <v>0.219564364069611</v>
      </c>
    </row>
    <row r="3585" spans="1:13" x14ac:dyDescent="0.3">
      <c r="A3585" t="s">
        <v>35</v>
      </c>
      <c r="B3585" s="2">
        <v>0.41570276566533099</v>
      </c>
      <c r="C3585" s="2">
        <v>2.6539978687248701E-2</v>
      </c>
      <c r="D3585" s="2">
        <v>0.75428200995138694</v>
      </c>
      <c r="E3585" s="2">
        <v>0.18515916832000801</v>
      </c>
      <c r="F3585" s="2">
        <v>0.83118517730937203</v>
      </c>
      <c r="G3585" s="2">
        <v>0.218115011333434</v>
      </c>
      <c r="H3585" s="2">
        <v>0.85743455058756401</v>
      </c>
      <c r="I3585" s="2">
        <v>0.62180173910928105</v>
      </c>
      <c r="J3585" s="2">
        <v>0.53196072380064596</v>
      </c>
      <c r="K3585" s="2">
        <v>0.36642585413187101</v>
      </c>
      <c r="L3585" s="2">
        <v>0.65121765747173799</v>
      </c>
      <c r="M3585" s="2">
        <v>0.34321123152970301</v>
      </c>
    </row>
    <row r="3586" spans="1:13" x14ac:dyDescent="0.3">
      <c r="A3586" t="s">
        <v>35</v>
      </c>
      <c r="B3586" s="2">
        <v>0.42453497978287802</v>
      </c>
      <c r="C3586" s="2">
        <v>2.6574218906387601E-2</v>
      </c>
      <c r="D3586" s="2">
        <v>0.75247356420467504</v>
      </c>
      <c r="E3586" s="2">
        <v>0.187444049695495</v>
      </c>
      <c r="F3586" s="2">
        <v>0.66188509317390898</v>
      </c>
      <c r="G3586" s="2">
        <v>0.14845885161129699</v>
      </c>
      <c r="H3586" s="2">
        <v>0.84168309593060298</v>
      </c>
      <c r="I3586" s="2">
        <v>0.59281948509901505</v>
      </c>
      <c r="J3586" s="2">
        <v>0.55634459259445801</v>
      </c>
      <c r="K3586" s="2">
        <v>0.54357804992045899</v>
      </c>
      <c r="L3586" s="2">
        <v>0.42994783645765</v>
      </c>
      <c r="M3586" s="2">
        <v>0.185783889680598</v>
      </c>
    </row>
    <row r="3587" spans="1:13" x14ac:dyDescent="0.3">
      <c r="A3587" t="s">
        <v>35</v>
      </c>
      <c r="B3587" s="2">
        <v>0.38711034369158198</v>
      </c>
      <c r="C3587" s="2">
        <v>2.63986336942953E-2</v>
      </c>
      <c r="D3587" s="2">
        <v>0.75627397284715703</v>
      </c>
      <c r="E3587" s="2">
        <v>0.18594883288525199</v>
      </c>
      <c r="F3587" s="2">
        <v>0.72458576443955003</v>
      </c>
      <c r="G3587" s="2">
        <v>0.226238202722719</v>
      </c>
      <c r="H3587" s="2">
        <v>0.84342999329948898</v>
      </c>
      <c r="I3587" s="2">
        <v>0.59020222654175203</v>
      </c>
      <c r="J3587" s="2">
        <v>0.588856417652875</v>
      </c>
      <c r="K3587" s="2">
        <v>0.58023656993254402</v>
      </c>
      <c r="L3587" s="2">
        <v>0.25808051022616302</v>
      </c>
      <c r="M3587" s="2">
        <v>0.205157992450749</v>
      </c>
    </row>
    <row r="3588" spans="1:13" x14ac:dyDescent="0.3">
      <c r="A3588" t="s">
        <v>35</v>
      </c>
      <c r="B3588" s="2">
        <v>0.42737925212578798</v>
      </c>
      <c r="C3588" s="2">
        <v>2.6410008090741299E-2</v>
      </c>
      <c r="D3588" s="2">
        <v>0.749914334231358</v>
      </c>
      <c r="E3588" s="2">
        <v>0.18600489294956299</v>
      </c>
      <c r="F3588" s="2">
        <v>0.81876398827034202</v>
      </c>
      <c r="G3588" s="2">
        <v>0.18270449005599801</v>
      </c>
      <c r="H3588" s="2">
        <v>0.82708066906672395</v>
      </c>
      <c r="I3588" s="2">
        <v>0.49184756818846298</v>
      </c>
      <c r="J3588" s="2">
        <v>0.58156928445012701</v>
      </c>
      <c r="K3588" s="2">
        <v>0.54966736929816296</v>
      </c>
      <c r="L3588" s="2">
        <v>0.33948357242025501</v>
      </c>
      <c r="M3588" s="2">
        <v>0.18288964465275601</v>
      </c>
    </row>
    <row r="3589" spans="1:13" x14ac:dyDescent="0.3">
      <c r="A3589" t="s">
        <v>35</v>
      </c>
      <c r="B3589" s="2">
        <v>0.41839733946388002</v>
      </c>
      <c r="C3589" s="2">
        <v>2.6432527325176799E-2</v>
      </c>
      <c r="D3589" s="2">
        <v>0.75302728659521601</v>
      </c>
      <c r="E3589" s="2">
        <v>0.184674901332291</v>
      </c>
      <c r="F3589" s="2">
        <v>0.79299810949832195</v>
      </c>
      <c r="G3589" s="2">
        <v>0.19778793733411801</v>
      </c>
      <c r="H3589" s="2">
        <v>0.85250379489509198</v>
      </c>
      <c r="I3589" s="2">
        <v>0.60406756166679798</v>
      </c>
      <c r="J3589" s="2">
        <v>0.56559364627486997</v>
      </c>
      <c r="K3589" s="2">
        <v>0.32138941148603201</v>
      </c>
      <c r="L3589" s="2">
        <v>0.32192342987243799</v>
      </c>
      <c r="M3589" s="2">
        <v>0.23484414612812199</v>
      </c>
    </row>
    <row r="3590" spans="1:13" x14ac:dyDescent="0.3">
      <c r="A3590" t="s">
        <v>35</v>
      </c>
      <c r="B3590" s="2">
        <v>0.39714014616404397</v>
      </c>
      <c r="C3590" s="2">
        <v>2.6320903400578102E-2</v>
      </c>
      <c r="D3590" s="2">
        <v>0.75434500426439199</v>
      </c>
      <c r="E3590" s="2">
        <v>0.184983381757966</v>
      </c>
      <c r="F3590" s="2">
        <v>0.83371695132070001</v>
      </c>
      <c r="G3590" s="2">
        <v>0.168784918837148</v>
      </c>
      <c r="H3590" s="2">
        <v>0.84370650645295897</v>
      </c>
      <c r="I3590" s="2">
        <v>0.54803147682140996</v>
      </c>
      <c r="J3590" s="2">
        <v>0.547375813267998</v>
      </c>
      <c r="K3590" s="2">
        <v>0.371667164267376</v>
      </c>
      <c r="L3590" s="2">
        <v>0.58683141484800405</v>
      </c>
      <c r="M3590" s="2">
        <v>0.31569137028548599</v>
      </c>
    </row>
    <row r="3591" spans="1:13" x14ac:dyDescent="0.3">
      <c r="A3591" t="s">
        <v>35</v>
      </c>
      <c r="B3591" s="2">
        <v>0.39684074907532302</v>
      </c>
      <c r="C3591" s="2">
        <v>2.6273177747425901E-2</v>
      </c>
      <c r="D3591" s="2">
        <v>0.74937309203664004</v>
      </c>
      <c r="E3591" s="2">
        <v>0.18585006765394399</v>
      </c>
      <c r="F3591" s="2">
        <v>0.86705511696200099</v>
      </c>
      <c r="G3591" s="2">
        <v>0.24652960748616201</v>
      </c>
      <c r="H3591" s="2">
        <v>0.85888594611566504</v>
      </c>
      <c r="I3591" s="2">
        <v>0.60416904838386498</v>
      </c>
      <c r="J3591" s="2">
        <v>0.56979776158414797</v>
      </c>
      <c r="K3591" s="2">
        <v>0.309987263121073</v>
      </c>
      <c r="L3591" s="2">
        <v>0.51569603024071098</v>
      </c>
      <c r="M3591" s="2">
        <v>0.27962169645430801</v>
      </c>
    </row>
    <row r="3592" spans="1:13" x14ac:dyDescent="0.3">
      <c r="A3592" t="s">
        <v>35</v>
      </c>
      <c r="B3592" s="2">
        <v>0.38666124805846902</v>
      </c>
      <c r="C3592" s="2">
        <v>2.6275374306771199E-2</v>
      </c>
      <c r="D3592" s="2">
        <v>0.75596095013878695</v>
      </c>
      <c r="E3592" s="2">
        <v>0.18703929228945701</v>
      </c>
      <c r="F3592" s="2">
        <v>0.83458914642054904</v>
      </c>
      <c r="G3592" s="2">
        <v>0.19006603383472201</v>
      </c>
      <c r="H3592" s="2">
        <v>0.82243232193895599</v>
      </c>
      <c r="I3592" s="2">
        <v>0.52173404878585705</v>
      </c>
      <c r="J3592" s="2">
        <v>0.584652302343597</v>
      </c>
      <c r="K3592" s="2">
        <v>0.48501432731476302</v>
      </c>
      <c r="L3592" s="2">
        <v>0.264327935865176</v>
      </c>
      <c r="M3592" s="2">
        <v>0.245387853189797</v>
      </c>
    </row>
    <row r="3593" spans="1:13" x14ac:dyDescent="0.3">
      <c r="A3593" t="s">
        <v>35</v>
      </c>
      <c r="B3593" s="2">
        <v>0.39594255780912901</v>
      </c>
      <c r="C3593" s="2">
        <v>2.6266862639308101E-2</v>
      </c>
      <c r="D3593" s="2">
        <v>0.75214646366314397</v>
      </c>
      <c r="E3593" s="2">
        <v>0.187160258150534</v>
      </c>
      <c r="F3593" s="2">
        <v>0.73227008597351595</v>
      </c>
      <c r="G3593" s="2">
        <v>0.219953719063089</v>
      </c>
      <c r="H3593" s="2">
        <v>0.83684847141957197</v>
      </c>
      <c r="I3593" s="2">
        <v>0.52299891877256</v>
      </c>
      <c r="J3593" s="2">
        <v>0.568396389814389</v>
      </c>
      <c r="K3593" s="2">
        <v>0.50972919908433201</v>
      </c>
      <c r="L3593" s="2">
        <v>0.40316707718308098</v>
      </c>
      <c r="M3593" s="2">
        <v>0.21751500280448999</v>
      </c>
    </row>
    <row r="3594" spans="1:13" x14ac:dyDescent="0.3">
      <c r="A3594" t="s">
        <v>35</v>
      </c>
      <c r="B3594" s="2">
        <v>0.41764884674207903</v>
      </c>
      <c r="C3594" s="2">
        <v>2.6350214864628501E-2</v>
      </c>
      <c r="D3594" s="2">
        <v>0.75450949865518502</v>
      </c>
      <c r="E3594" s="2">
        <v>0.18313059285177399</v>
      </c>
      <c r="F3594" s="2">
        <v>0.74787326890023298</v>
      </c>
      <c r="G3594" s="2">
        <v>0.18914397394003099</v>
      </c>
      <c r="H3594" s="2">
        <v>0.84858134578195399</v>
      </c>
      <c r="I3594" s="2">
        <v>0.59464042796600103</v>
      </c>
      <c r="J3594" s="2">
        <v>0.55662486694840996</v>
      </c>
      <c r="K3594" s="2">
        <v>0.36509764688505503</v>
      </c>
      <c r="L3594" s="2">
        <v>0.49601137366438097</v>
      </c>
      <c r="M3594" s="2">
        <v>0.26535105588082503</v>
      </c>
    </row>
    <row r="3595" spans="1:13" x14ac:dyDescent="0.3">
      <c r="A3595" t="s">
        <v>35</v>
      </c>
      <c r="B3595" s="2">
        <v>0.38815823350213702</v>
      </c>
      <c r="C3595" s="2">
        <v>2.64411470201486E-2</v>
      </c>
      <c r="D3595" s="2">
        <v>0.75146641627864397</v>
      </c>
      <c r="E3595" s="2">
        <v>0.18554724133227499</v>
      </c>
      <c r="F3595" s="2">
        <v>0.77542751409547395</v>
      </c>
      <c r="G3595" s="2">
        <v>0.177263522772204</v>
      </c>
      <c r="H3595" s="2">
        <v>0.83552416459821099</v>
      </c>
      <c r="I3595" s="2">
        <v>0.55456057646269896</v>
      </c>
      <c r="J3595" s="2">
        <v>0.55970788484188105</v>
      </c>
      <c r="K3595" s="2">
        <v>0.45309648547592701</v>
      </c>
      <c r="L3595" s="2">
        <v>0.49518830626469801</v>
      </c>
      <c r="M3595" s="2">
        <v>0.20987709465707</v>
      </c>
    </row>
    <row r="3596" spans="1:13" x14ac:dyDescent="0.3">
      <c r="A3596" t="s">
        <v>35</v>
      </c>
      <c r="B3596" s="2">
        <v>0.42707985503706702</v>
      </c>
      <c r="C3596" s="2">
        <v>2.6538938922476701E-2</v>
      </c>
      <c r="D3596" s="2">
        <v>0.74779199869611501</v>
      </c>
      <c r="E3596" s="2">
        <v>0.187849333940109</v>
      </c>
      <c r="F3596" s="2">
        <v>0.81591809837671503</v>
      </c>
      <c r="G3596" s="2">
        <v>0.21133588710500101</v>
      </c>
      <c r="H3596" s="2">
        <v>0.85143154112738995</v>
      </c>
      <c r="I3596" s="2">
        <v>0.59965107998495304</v>
      </c>
      <c r="J3596" s="2">
        <v>0.59221970990029704</v>
      </c>
      <c r="K3596" s="2">
        <v>0.433469669159536</v>
      </c>
      <c r="L3596" s="2">
        <v>0.19231538449463001</v>
      </c>
      <c r="M3596" s="2">
        <v>0.26406978441183698</v>
      </c>
    </row>
    <row r="3597" spans="1:13" x14ac:dyDescent="0.3">
      <c r="A3597" t="s">
        <v>35</v>
      </c>
      <c r="B3597" s="2">
        <v>0.39758924179712402</v>
      </c>
      <c r="C3597" s="2">
        <v>2.6410183635443001E-2</v>
      </c>
      <c r="D3597" s="2">
        <v>0.75294868177145002</v>
      </c>
      <c r="E3597" s="2">
        <v>0.184382081980558</v>
      </c>
      <c r="F3597" s="2">
        <v>0.85575846278159895</v>
      </c>
      <c r="G3597" s="2">
        <v>0.20322736251565601</v>
      </c>
      <c r="H3597" s="2">
        <v>0.83412074103183598</v>
      </c>
      <c r="I3597" s="2">
        <v>0.55914194722511701</v>
      </c>
      <c r="J3597" s="2">
        <v>0.55746569001026602</v>
      </c>
      <c r="K3597" s="2">
        <v>0.50809448247287103</v>
      </c>
      <c r="L3597" s="2">
        <v>0.43412807966368999</v>
      </c>
      <c r="M3597" s="2">
        <v>0.146567404503054</v>
      </c>
    </row>
    <row r="3598" spans="1:13" x14ac:dyDescent="0.3">
      <c r="A3598" t="s">
        <v>35</v>
      </c>
      <c r="B3598" s="2">
        <v>0.39414617527674101</v>
      </c>
      <c r="C3598" s="2">
        <v>2.6196541232234999E-2</v>
      </c>
      <c r="D3598" s="2">
        <v>0.75196836443260895</v>
      </c>
      <c r="E3598" s="2">
        <v>0.186839607041247</v>
      </c>
      <c r="F3598" s="2">
        <v>0.81902156329382703</v>
      </c>
      <c r="G3598" s="2">
        <v>0.23812225338125501</v>
      </c>
      <c r="H3598" s="2">
        <v>0.85599301972481401</v>
      </c>
      <c r="I3598" s="2">
        <v>0.59720342618505295</v>
      </c>
      <c r="J3598" s="2">
        <v>0.55494322082469905</v>
      </c>
      <c r="K3598" s="2">
        <v>0.46837086881429302</v>
      </c>
      <c r="L3598" s="2">
        <v>0.53969223451362003</v>
      </c>
      <c r="M3598" s="2">
        <v>0.26591303452926701</v>
      </c>
    </row>
    <row r="3599" spans="1:13" x14ac:dyDescent="0.3">
      <c r="A3599" t="s">
        <v>35</v>
      </c>
      <c r="B3599" s="2">
        <v>0.40791844135833899</v>
      </c>
      <c r="C3599" s="2">
        <v>2.6651697135917699E-2</v>
      </c>
      <c r="D3599" s="2">
        <v>0.75540594876384004</v>
      </c>
      <c r="E3599" s="2">
        <v>0.19277645746546801</v>
      </c>
      <c r="F3599" s="2">
        <v>0.77858751987139896</v>
      </c>
      <c r="G3599" s="2">
        <v>0.28334420053057802</v>
      </c>
      <c r="H3599" s="2">
        <v>0.85323927708499503</v>
      </c>
      <c r="I3599" s="2">
        <v>0.57105303345900404</v>
      </c>
      <c r="J3599" s="2">
        <v>0.55802623871817003</v>
      </c>
      <c r="K3599" s="2">
        <v>0.62288223953410904</v>
      </c>
      <c r="L3599" s="2">
        <v>0.48384663861041699</v>
      </c>
      <c r="M3599" s="2">
        <v>0.156835087037589</v>
      </c>
    </row>
    <row r="3600" spans="1:13" x14ac:dyDescent="0.3">
      <c r="A3600" t="s">
        <v>35</v>
      </c>
      <c r="B3600" s="2">
        <v>0.414505177310384</v>
      </c>
      <c r="C3600" s="2">
        <v>2.65282712059841E-2</v>
      </c>
      <c r="D3600" s="2">
        <v>0.75609836373916794</v>
      </c>
      <c r="E3600" s="2">
        <v>0.18561532211360801</v>
      </c>
      <c r="F3600" s="2">
        <v>0.74270292147759698</v>
      </c>
      <c r="G3600" s="2">
        <v>0.180775493401649</v>
      </c>
      <c r="H3600" s="2">
        <v>0.86644830457714905</v>
      </c>
      <c r="I3600" s="2">
        <v>0.62893579998003202</v>
      </c>
      <c r="J3600" s="2">
        <v>0.56643446933672603</v>
      </c>
      <c r="K3600" s="2">
        <v>0.54021666388813705</v>
      </c>
      <c r="L3600" s="2">
        <v>0.40267926796498399</v>
      </c>
      <c r="M3600" s="2">
        <v>0.179850538376575</v>
      </c>
    </row>
    <row r="3601" spans="1:13" x14ac:dyDescent="0.3">
      <c r="A3601" t="s">
        <v>36</v>
      </c>
      <c r="B3601" s="2">
        <v>0.53531190261306405</v>
      </c>
      <c r="C3601" s="2">
        <v>2.2644421198667601E-2</v>
      </c>
      <c r="D3601" s="2">
        <v>0.75235375072644795</v>
      </c>
      <c r="E3601" s="2">
        <v>0.19827178954879701</v>
      </c>
      <c r="F3601" s="2">
        <v>0.74823869037664004</v>
      </c>
      <c r="G3601" s="2">
        <v>0.15608747104853801</v>
      </c>
      <c r="H3601" s="2">
        <v>0.87907236008368494</v>
      </c>
      <c r="I3601" s="2">
        <v>0.63028690951784605</v>
      </c>
      <c r="J3601" s="2">
        <v>0.64238881925768199</v>
      </c>
      <c r="K3601" s="2">
        <v>0.27984717559720601</v>
      </c>
      <c r="L3601" s="2">
        <v>0.62313357513344003</v>
      </c>
      <c r="M3601" s="2">
        <v>0.36134592363267898</v>
      </c>
    </row>
    <row r="3602" spans="1:13" x14ac:dyDescent="0.3">
      <c r="A3602" t="s">
        <v>36</v>
      </c>
      <c r="B3602" s="2">
        <v>0.53426401280251001</v>
      </c>
      <c r="C3602" s="2">
        <v>2.2962413674216201E-2</v>
      </c>
      <c r="D3602" s="2">
        <v>0.75385584205493394</v>
      </c>
      <c r="E3602" s="2">
        <v>0.20146719770740601</v>
      </c>
      <c r="F3602" s="2">
        <v>0.74820204352370601</v>
      </c>
      <c r="G3602" s="2">
        <v>0.16967862423791999</v>
      </c>
      <c r="H3602" s="2">
        <v>0.91080150471639998</v>
      </c>
      <c r="I3602" s="2">
        <v>0.77324158409296995</v>
      </c>
      <c r="J3602" s="2">
        <v>0.668734608529158</v>
      </c>
      <c r="K3602" s="2">
        <v>0.41645839942148799</v>
      </c>
      <c r="L3602" s="2">
        <v>0.40255120666136701</v>
      </c>
      <c r="M3602" s="2">
        <v>0.24794575967574201</v>
      </c>
    </row>
    <row r="3603" spans="1:13" x14ac:dyDescent="0.3">
      <c r="A3603" t="s">
        <v>36</v>
      </c>
      <c r="B3603" s="2">
        <v>0.53336582153631595</v>
      </c>
      <c r="C3603" s="2">
        <v>2.2611072206476301E-2</v>
      </c>
      <c r="D3603" s="2">
        <v>0.74691533203256399</v>
      </c>
      <c r="E3603" s="2">
        <v>0.19289478737544699</v>
      </c>
      <c r="F3603" s="2">
        <v>0.74819366710017798</v>
      </c>
      <c r="G3603" s="2">
        <v>0.14530268037678201</v>
      </c>
      <c r="H3603" s="2">
        <v>0.84654827009783995</v>
      </c>
      <c r="I3603" s="2">
        <v>0.48235443998743899</v>
      </c>
      <c r="J3603" s="2">
        <v>0.66789378546730205</v>
      </c>
      <c r="K3603" s="2">
        <v>0.45936971047241998</v>
      </c>
      <c r="L3603" s="2">
        <v>0.34198210177308602</v>
      </c>
      <c r="M3603" s="2">
        <v>0.218962143748823</v>
      </c>
    </row>
    <row r="3604" spans="1:13" x14ac:dyDescent="0.3">
      <c r="A3604" t="s">
        <v>36</v>
      </c>
      <c r="B3604" s="2">
        <v>0.53396461571378995</v>
      </c>
      <c r="C3604" s="2">
        <v>2.27190907129694E-2</v>
      </c>
      <c r="D3604" s="2">
        <v>0.75171947128177696</v>
      </c>
      <c r="E3604" s="2">
        <v>0.199569622421603</v>
      </c>
      <c r="F3604" s="2">
        <v>0.74817900835900397</v>
      </c>
      <c r="G3604" s="2">
        <v>0.146663667429033</v>
      </c>
      <c r="H3604" s="2">
        <v>0.85386348316143201</v>
      </c>
      <c r="I3604" s="2">
        <v>0.516281086387404</v>
      </c>
      <c r="J3604" s="2">
        <v>0.65892500614084204</v>
      </c>
      <c r="K3604" s="2">
        <v>0.41575342788279601</v>
      </c>
      <c r="L3604" s="2">
        <v>0.486708235047425</v>
      </c>
      <c r="M3604" s="2">
        <v>0.23103737660837001</v>
      </c>
    </row>
    <row r="3605" spans="1:13" x14ac:dyDescent="0.3">
      <c r="A3605" t="s">
        <v>36</v>
      </c>
      <c r="B3605" s="2">
        <v>0.51150983405900596</v>
      </c>
      <c r="C3605" s="2">
        <v>2.3761925266737299E-2</v>
      </c>
      <c r="D3605" s="2">
        <v>0.81535685123256096</v>
      </c>
      <c r="E3605" s="2">
        <v>0.18900221944870499</v>
      </c>
      <c r="F3605" s="2">
        <v>0.74818005541194599</v>
      </c>
      <c r="G3605" s="2">
        <v>0.18205931059696301</v>
      </c>
      <c r="H3605" s="2">
        <v>0.93679082127979196</v>
      </c>
      <c r="I3605" s="2">
        <v>0.89010292545278402</v>
      </c>
      <c r="J3605" s="2">
        <v>0.67630201608585805</v>
      </c>
      <c r="K3605" s="2">
        <v>0.36445397721929101</v>
      </c>
      <c r="L3605" s="2">
        <v>0.38385086813004599</v>
      </c>
      <c r="M3605" s="2">
        <v>0.239898275896963</v>
      </c>
    </row>
    <row r="3606" spans="1:13" x14ac:dyDescent="0.3">
      <c r="A3606" t="s">
        <v>36</v>
      </c>
      <c r="B3606" s="2">
        <v>0.50956375298225798</v>
      </c>
      <c r="C3606" s="2">
        <v>2.38175684360542E-2</v>
      </c>
      <c r="D3606" s="2">
        <v>0.817394791844265</v>
      </c>
      <c r="E3606" s="2">
        <v>0.18933287010234701</v>
      </c>
      <c r="F3606" s="2">
        <v>0.748250207958992</v>
      </c>
      <c r="G3606" s="2">
        <v>0.18865970540375099</v>
      </c>
      <c r="H3606" s="2">
        <v>0.94893004425468896</v>
      </c>
      <c r="I3606" s="2">
        <v>0.94443690865415997</v>
      </c>
      <c r="J3606" s="2">
        <v>0.62781455285218501</v>
      </c>
      <c r="K3606" s="2">
        <v>0.36814230657390501</v>
      </c>
      <c r="L3606" s="2">
        <v>0.68697084417951404</v>
      </c>
      <c r="M3606" s="2">
        <v>0.33865121786088198</v>
      </c>
    </row>
    <row r="3607" spans="1:13" x14ac:dyDescent="0.3">
      <c r="A3607" t="s">
        <v>36</v>
      </c>
      <c r="B3607" s="2">
        <v>0.53456340989123097</v>
      </c>
      <c r="C3607" s="2">
        <v>2.2687650206766601E-2</v>
      </c>
      <c r="D3607" s="2">
        <v>0.75079808828781702</v>
      </c>
      <c r="E3607" s="2">
        <v>0.19645373029069499</v>
      </c>
      <c r="F3607" s="2">
        <v>0.74811932634136702</v>
      </c>
      <c r="G3607" s="2">
        <v>0.146819148064082</v>
      </c>
      <c r="H3607" s="2">
        <v>0.85395439544942597</v>
      </c>
      <c r="I3607" s="2">
        <v>0.51639137682667802</v>
      </c>
      <c r="J3607" s="2">
        <v>0.66144747532640902</v>
      </c>
      <c r="K3607" s="2">
        <v>0.42136254925588001</v>
      </c>
      <c r="L3607" s="2">
        <v>0.396042165759524</v>
      </c>
      <c r="M3607" s="2">
        <v>0.25224832406634601</v>
      </c>
    </row>
    <row r="3608" spans="1:13" x14ac:dyDescent="0.3">
      <c r="A3608" t="s">
        <v>36</v>
      </c>
      <c r="B3608" s="2">
        <v>0.51091103988156505</v>
      </c>
      <c r="C3608" s="2">
        <v>2.3970265319722499E-2</v>
      </c>
      <c r="D3608" s="2">
        <v>0.81758273533487402</v>
      </c>
      <c r="E3608" s="2">
        <v>0.189968231378009</v>
      </c>
      <c r="F3608" s="2">
        <v>0.73025032085033603</v>
      </c>
      <c r="G3608" s="2">
        <v>0.15206417301399899</v>
      </c>
      <c r="H3608" s="2">
        <v>0.90325958976535503</v>
      </c>
      <c r="I3608" s="2">
        <v>0.74001946444622602</v>
      </c>
      <c r="J3608" s="2">
        <v>0.66284884709616798</v>
      </c>
      <c r="K3608" s="2">
        <v>0.42412113353772601</v>
      </c>
      <c r="L3608" s="2">
        <v>0.493117505853852</v>
      </c>
      <c r="M3608" s="2">
        <v>0.24906980781291399</v>
      </c>
    </row>
    <row r="3609" spans="1:13" x14ac:dyDescent="0.3">
      <c r="A3609" t="s">
        <v>36</v>
      </c>
      <c r="B3609" s="2">
        <v>0.53456340989123097</v>
      </c>
      <c r="C3609" s="2">
        <v>2.30179893263401E-2</v>
      </c>
      <c r="D3609" s="2">
        <v>0.74851048588940206</v>
      </c>
      <c r="E3609" s="2">
        <v>0.19816406749856999</v>
      </c>
      <c r="F3609" s="2">
        <v>0.74804603263549796</v>
      </c>
      <c r="G3609" s="2">
        <v>0.169461869351651</v>
      </c>
      <c r="H3609" s="2">
        <v>0.91054948411227199</v>
      </c>
      <c r="I3609" s="2">
        <v>0.77208469768187704</v>
      </c>
      <c r="J3609" s="2">
        <v>0.64070717313397096</v>
      </c>
      <c r="K3609" s="2">
        <v>0.456743946915254</v>
      </c>
      <c r="L3609" s="2">
        <v>0.60545308176523005</v>
      </c>
      <c r="M3609" s="2">
        <v>0.25141643930403101</v>
      </c>
    </row>
    <row r="3610" spans="1:13" x14ac:dyDescent="0.3">
      <c r="A3610" t="s">
        <v>36</v>
      </c>
      <c r="B3610" s="2">
        <v>0.53665918951237201</v>
      </c>
      <c r="C3610" s="2">
        <v>2.2765173447758798E-2</v>
      </c>
      <c r="D3610" s="2">
        <v>0.75342847888534503</v>
      </c>
      <c r="E3610" s="2">
        <v>0.19344442210750501</v>
      </c>
      <c r="F3610" s="2">
        <v>0.74829523123545505</v>
      </c>
      <c r="G3610" s="2">
        <v>0.15612087271501299</v>
      </c>
      <c r="H3610" s="2">
        <v>0.87917954372219298</v>
      </c>
      <c r="I3610" s="2">
        <v>0.63072020432801801</v>
      </c>
      <c r="J3610" s="2">
        <v>0.67069652900682097</v>
      </c>
      <c r="K3610" s="2">
        <v>0.45679503180936398</v>
      </c>
      <c r="L3610" s="2">
        <v>0.341728443254326</v>
      </c>
      <c r="M3610" s="2">
        <v>0.21005778763021599</v>
      </c>
    </row>
    <row r="3611" spans="1:13" x14ac:dyDescent="0.3">
      <c r="A3611" t="s">
        <v>36</v>
      </c>
      <c r="B3611" s="2">
        <v>0.51121043697028501</v>
      </c>
      <c r="C3611" s="2">
        <v>2.36131128722392E-2</v>
      </c>
      <c r="D3611" s="2">
        <v>0.82281860228331405</v>
      </c>
      <c r="E3611" s="2">
        <v>0.19114032105272599</v>
      </c>
      <c r="F3611" s="2">
        <v>0.74820413762958804</v>
      </c>
      <c r="G3611" s="2">
        <v>0.18620514818686701</v>
      </c>
      <c r="H3611" s="2">
        <v>0.94366868150639205</v>
      </c>
      <c r="I3611" s="2">
        <v>0.92078203187270602</v>
      </c>
      <c r="J3611" s="2">
        <v>0.67153735206867604</v>
      </c>
      <c r="K3611" s="2">
        <v>0.48673077975679802</v>
      </c>
      <c r="L3611" s="2">
        <v>0.35575753431652202</v>
      </c>
      <c r="M3611" s="2">
        <v>0.20329298711970001</v>
      </c>
    </row>
    <row r="3612" spans="1:13" x14ac:dyDescent="0.3">
      <c r="A3612" t="s">
        <v>36</v>
      </c>
      <c r="B3612" s="2">
        <v>0.53516220406870396</v>
      </c>
      <c r="C3612" s="2">
        <v>2.2845478397102201E-2</v>
      </c>
      <c r="D3612" s="2">
        <v>0.75400563919637398</v>
      </c>
      <c r="E3612" s="2">
        <v>0.19881031270771299</v>
      </c>
      <c r="F3612" s="2">
        <v>0.74815702024724295</v>
      </c>
      <c r="G3612" s="2">
        <v>0.14674117448216001</v>
      </c>
      <c r="H3612" s="2">
        <v>0.85392247798675702</v>
      </c>
      <c r="I3612" s="2">
        <v>0.516437027974186</v>
      </c>
      <c r="J3612" s="2">
        <v>0.66425021886592805</v>
      </c>
      <c r="K3612" s="2">
        <v>0.51989509301187498</v>
      </c>
      <c r="L3612" s="2">
        <v>0.37699341663188501</v>
      </c>
      <c r="M3612" s="2">
        <v>0.19124046762375399</v>
      </c>
    </row>
    <row r="3613" spans="1:13" x14ac:dyDescent="0.3">
      <c r="A3613" t="s">
        <v>36</v>
      </c>
      <c r="B3613" s="2">
        <v>0.50926435589353702</v>
      </c>
      <c r="C3613" s="2">
        <v>2.3782243440681399E-2</v>
      </c>
      <c r="D3613" s="2">
        <v>0.81469020748364596</v>
      </c>
      <c r="E3613" s="2">
        <v>0.19003222043485701</v>
      </c>
      <c r="F3613" s="2">
        <v>0.74818319657076804</v>
      </c>
      <c r="G3613" s="2">
        <v>0.18623873628632001</v>
      </c>
      <c r="H3613" s="2">
        <v>0.94381382343001097</v>
      </c>
      <c r="I3613" s="2">
        <v>0.92133541779834005</v>
      </c>
      <c r="J3613" s="2">
        <v>0.64070717313397096</v>
      </c>
      <c r="K3613" s="2">
        <v>0.44759975086987702</v>
      </c>
      <c r="L3613" s="2">
        <v>0.55426631346403499</v>
      </c>
      <c r="M3613" s="2">
        <v>0.226523380725211</v>
      </c>
    </row>
    <row r="3614" spans="1:13" x14ac:dyDescent="0.3">
      <c r="A3614" t="s">
        <v>36</v>
      </c>
      <c r="B3614" s="2">
        <v>0.51016254715973097</v>
      </c>
      <c r="C3614" s="2">
        <v>2.3727023379107301E-2</v>
      </c>
      <c r="D3614" s="2">
        <v>0.81626871903990506</v>
      </c>
      <c r="E3614" s="2">
        <v>0.19076579123368201</v>
      </c>
      <c r="F3614" s="2">
        <v>0.74821879637076205</v>
      </c>
      <c r="G3614" s="2">
        <v>0.186087996250969</v>
      </c>
      <c r="H3614" s="2">
        <v>0.943711354240091</v>
      </c>
      <c r="I3614" s="2">
        <v>0.921042982203234</v>
      </c>
      <c r="J3614" s="2">
        <v>0.68555106976627</v>
      </c>
      <c r="K3614" s="2">
        <v>0.50637803003083304</v>
      </c>
      <c r="L3614" s="2">
        <v>0.34296283913950698</v>
      </c>
      <c r="M3614" s="2">
        <v>0.19725332270346699</v>
      </c>
    </row>
    <row r="3615" spans="1:13" x14ac:dyDescent="0.3">
      <c r="A3615" t="s">
        <v>36</v>
      </c>
      <c r="B3615" s="2">
        <v>0.53351552008067604</v>
      </c>
      <c r="C3615" s="2">
        <v>2.2706568524242701E-2</v>
      </c>
      <c r="D3615" s="2">
        <v>0.74688303199828598</v>
      </c>
      <c r="E3615" s="2">
        <v>0.194353009064646</v>
      </c>
      <c r="F3615" s="2">
        <v>0.74818738478253199</v>
      </c>
      <c r="G3615" s="2">
        <v>0.15578330916204999</v>
      </c>
      <c r="H3615" s="2">
        <v>0.86135384186873298</v>
      </c>
      <c r="I3615" s="2">
        <v>0.54583309268566305</v>
      </c>
      <c r="J3615" s="2">
        <v>0.66733323675939804</v>
      </c>
      <c r="K3615" s="2">
        <v>0.29224037090786598</v>
      </c>
      <c r="L3615" s="2">
        <v>0.42116942396655199</v>
      </c>
      <c r="M3615" s="2">
        <v>0.27297022792329401</v>
      </c>
    </row>
    <row r="3616" spans="1:13" x14ac:dyDescent="0.3">
      <c r="A3616" t="s">
        <v>36</v>
      </c>
      <c r="B3616" s="2">
        <v>0.53561129970181698</v>
      </c>
      <c r="C3616" s="2">
        <v>2.2790978518920001E-2</v>
      </c>
      <c r="D3616" s="2">
        <v>0.75356020582216998</v>
      </c>
      <c r="E3616" s="2">
        <v>0.19986044592946201</v>
      </c>
      <c r="F3616" s="2">
        <v>0.74810571465313502</v>
      </c>
      <c r="G3616" s="2">
        <v>0.169591028090538</v>
      </c>
      <c r="H3616" s="2">
        <v>0.91073739746747195</v>
      </c>
      <c r="I3616" s="2">
        <v>0.77295847538687201</v>
      </c>
      <c r="J3616" s="2">
        <v>0.65668281130922701</v>
      </c>
      <c r="K3616" s="2">
        <v>0.34423457613124397</v>
      </c>
      <c r="L3616" s="2">
        <v>0.43452582563867698</v>
      </c>
      <c r="M3616" s="2">
        <v>0.28767703340303302</v>
      </c>
    </row>
    <row r="3617" spans="1:13" x14ac:dyDescent="0.3">
      <c r="A3617" t="s">
        <v>36</v>
      </c>
      <c r="B3617" s="2">
        <v>0.51150983405900596</v>
      </c>
      <c r="C3617" s="2">
        <v>2.3736948406476902E-2</v>
      </c>
      <c r="D3617" s="2">
        <v>0.81953941735082403</v>
      </c>
      <c r="E3617" s="2">
        <v>0.19020480715034099</v>
      </c>
      <c r="F3617" s="2">
        <v>0.74817900835900397</v>
      </c>
      <c r="G3617" s="2">
        <v>0.186118687040988</v>
      </c>
      <c r="H3617" s="2">
        <v>0.94368444976708399</v>
      </c>
      <c r="I3617" s="2">
        <v>0.92093297858211498</v>
      </c>
      <c r="J3617" s="2">
        <v>0.64098744748792302</v>
      </c>
      <c r="K3617" s="2">
        <v>0.51842384806155595</v>
      </c>
      <c r="L3617" s="2">
        <v>0.59429333707923604</v>
      </c>
      <c r="M3617" s="2">
        <v>0.218136882882526</v>
      </c>
    </row>
    <row r="3618" spans="1:13" x14ac:dyDescent="0.3">
      <c r="A3618" t="s">
        <v>36</v>
      </c>
      <c r="B3618" s="2">
        <v>0.53321612299195598</v>
      </c>
      <c r="C3618" s="2">
        <v>2.2532491196127401E-2</v>
      </c>
      <c r="D3618" s="2">
        <v>0.74836925255998399</v>
      </c>
      <c r="E3618" s="2">
        <v>0.19482076033965301</v>
      </c>
      <c r="F3618" s="2">
        <v>0.74829732534133597</v>
      </c>
      <c r="G3618" s="2">
        <v>0.14525595730639801</v>
      </c>
      <c r="H3618" s="2">
        <v>0.84659421821187197</v>
      </c>
      <c r="I3618" s="2">
        <v>0.48255786340852902</v>
      </c>
      <c r="J3618" s="2">
        <v>0.660326377910601</v>
      </c>
      <c r="K3618" s="2">
        <v>0.43726016830236802</v>
      </c>
      <c r="L3618" s="2">
        <v>0.53276757340549397</v>
      </c>
      <c r="M3618" s="2">
        <v>0.25581666891119698</v>
      </c>
    </row>
    <row r="3619" spans="1:13" x14ac:dyDescent="0.3">
      <c r="A3619" t="s">
        <v>36</v>
      </c>
      <c r="B3619" s="2">
        <v>0.51016254715973097</v>
      </c>
      <c r="C3619" s="2">
        <v>2.38341821666762E-2</v>
      </c>
      <c r="D3619" s="2">
        <v>0.81290419824905802</v>
      </c>
      <c r="E3619" s="2">
        <v>0.185382731194663</v>
      </c>
      <c r="F3619" s="2">
        <v>0.74823869037664004</v>
      </c>
      <c r="G3619" s="2">
        <v>0.18869749452933399</v>
      </c>
      <c r="H3619" s="2">
        <v>0.94894837364960005</v>
      </c>
      <c r="I3619" s="2">
        <v>0.94438357658489502</v>
      </c>
      <c r="J3619" s="2">
        <v>0.65303924470785302</v>
      </c>
      <c r="K3619" s="2">
        <v>0.55672730166392204</v>
      </c>
      <c r="L3619" s="2">
        <v>0.55363029638530203</v>
      </c>
      <c r="M3619" s="2">
        <v>0.205016409174615</v>
      </c>
    </row>
    <row r="3620" spans="1:13" x14ac:dyDescent="0.3">
      <c r="A3620" t="s">
        <v>36</v>
      </c>
      <c r="B3620" s="2">
        <v>0.53606039533489802</v>
      </c>
      <c r="C3620" s="2">
        <v>2.29306130763175E-2</v>
      </c>
      <c r="D3620" s="2">
        <v>0.75350638678739601</v>
      </c>
      <c r="E3620" s="2">
        <v>0.194788912906003</v>
      </c>
      <c r="F3620" s="2">
        <v>0.74822507868840804</v>
      </c>
      <c r="G3620" s="2">
        <v>0.14524101763873101</v>
      </c>
      <c r="H3620" s="2">
        <v>0.84656999757932805</v>
      </c>
      <c r="I3620" s="2">
        <v>0.48232402378244399</v>
      </c>
      <c r="J3620" s="2">
        <v>0.65388006776970797</v>
      </c>
      <c r="K3620" s="2">
        <v>0.41119665532833899</v>
      </c>
      <c r="L3620" s="2">
        <v>0.60046621534465605</v>
      </c>
      <c r="M3620" s="2">
        <v>0.279596592774777</v>
      </c>
    </row>
    <row r="3621" spans="1:13" x14ac:dyDescent="0.3">
      <c r="A3621" t="s">
        <v>36</v>
      </c>
      <c r="B3621" s="2">
        <v>0.51150983405900596</v>
      </c>
      <c r="C3621" s="2">
        <v>2.4180086249807199E-2</v>
      </c>
      <c r="D3621" s="2">
        <v>0.81807982301434101</v>
      </c>
      <c r="E3621" s="2">
        <v>0.194429709135225</v>
      </c>
      <c r="F3621" s="2">
        <v>0.74814654971783301</v>
      </c>
      <c r="G3621" s="2">
        <v>0.18599771034108001</v>
      </c>
      <c r="H3621" s="2">
        <v>0.94377159207925898</v>
      </c>
      <c r="I3621" s="2">
        <v>0.92121280929606797</v>
      </c>
      <c r="J3621" s="2">
        <v>0.66004610355665005</v>
      </c>
      <c r="K3621" s="2">
        <v>0.49698862649373599</v>
      </c>
      <c r="L3621" s="2">
        <v>0.511266186851286</v>
      </c>
      <c r="M3621" s="2">
        <v>0.23836446467554401</v>
      </c>
    </row>
    <row r="3622" spans="1:13" x14ac:dyDescent="0.3">
      <c r="A3622" t="s">
        <v>36</v>
      </c>
      <c r="B3622" s="2">
        <v>0.53471310843562303</v>
      </c>
      <c r="C3622" s="2">
        <v>2.29144404580231E-2</v>
      </c>
      <c r="D3622" s="2">
        <v>0.75579276763479697</v>
      </c>
      <c r="E3622" s="2">
        <v>0.20227338200951001</v>
      </c>
      <c r="F3622" s="2">
        <v>0.74800833872962103</v>
      </c>
      <c r="G3622" s="2">
        <v>0.155799835664481</v>
      </c>
      <c r="H3622" s="2">
        <v>0.86165291679695299</v>
      </c>
      <c r="I3622" s="2">
        <v>0.54703438251151704</v>
      </c>
      <c r="J3622" s="2">
        <v>0.66228829838826497</v>
      </c>
      <c r="K3622" s="2">
        <v>0.40658879787977498</v>
      </c>
      <c r="L3622" s="2">
        <v>0.394761248863431</v>
      </c>
      <c r="M3622" s="2">
        <v>0.19888558103603399</v>
      </c>
    </row>
    <row r="3623" spans="1:13" x14ac:dyDescent="0.3">
      <c r="A3623" t="s">
        <v>36</v>
      </c>
      <c r="B3623" s="2">
        <v>0.51121043697028501</v>
      </c>
      <c r="C3623" s="2">
        <v>2.3995017122673001E-2</v>
      </c>
      <c r="D3623" s="2">
        <v>0.81682735583758503</v>
      </c>
      <c r="E3623" s="2">
        <v>0.19224272641418799</v>
      </c>
      <c r="F3623" s="2">
        <v>0.748236596270759</v>
      </c>
      <c r="G3623" s="2">
        <v>0.18863706351394999</v>
      </c>
      <c r="H3623" s="2">
        <v>0.94897948641861296</v>
      </c>
      <c r="I3623" s="2">
        <v>0.94464723755804403</v>
      </c>
      <c r="J3623" s="2">
        <v>0.66957543159101296</v>
      </c>
      <c r="K3623" s="2">
        <v>0.408203080533596</v>
      </c>
      <c r="L3623" s="2">
        <v>0.44153405482411601</v>
      </c>
      <c r="M3623" s="2">
        <v>0.20048846568647499</v>
      </c>
    </row>
    <row r="3624" spans="1:13" x14ac:dyDescent="0.3">
      <c r="A3624" t="s">
        <v>36</v>
      </c>
      <c r="B3624" s="2">
        <v>0.51225832678084005</v>
      </c>
      <c r="C3624" s="2">
        <v>2.4029941516033999E-2</v>
      </c>
      <c r="D3624" s="2">
        <v>0.82008531805391505</v>
      </c>
      <c r="E3624" s="2">
        <v>0.19220107417982099</v>
      </c>
      <c r="F3624" s="2">
        <v>0.74824706680016895</v>
      </c>
      <c r="G3624" s="2">
        <v>0.188664038529925</v>
      </c>
      <c r="H3624" s="2">
        <v>0.94903622710520696</v>
      </c>
      <c r="I3624" s="2">
        <v>0.94490006049611797</v>
      </c>
      <c r="J3624" s="2">
        <v>0.66481076757383095</v>
      </c>
      <c r="K3624" s="2">
        <v>0.51899599887557202</v>
      </c>
      <c r="L3624" s="2">
        <v>0.40731609382689299</v>
      </c>
      <c r="M3624" s="2">
        <v>0.202794783713553</v>
      </c>
    </row>
    <row r="3625" spans="1:13" x14ac:dyDescent="0.3">
      <c r="A3625" t="s">
        <v>36</v>
      </c>
      <c r="B3625" s="2">
        <v>0.53516220406870396</v>
      </c>
      <c r="C3625" s="2">
        <v>2.27238169164788E-2</v>
      </c>
      <c r="D3625" s="2">
        <v>0.75629518721081401</v>
      </c>
      <c r="E3625" s="2">
        <v>0.199210645430308</v>
      </c>
      <c r="F3625" s="2">
        <v>0.74818633772959098</v>
      </c>
      <c r="G3625" s="2">
        <v>0.16944687261453401</v>
      </c>
      <c r="H3625" s="2">
        <v>0.91079845125327397</v>
      </c>
      <c r="I3625" s="2">
        <v>0.77315913260061597</v>
      </c>
      <c r="J3625" s="2">
        <v>0.67321899819238795</v>
      </c>
      <c r="K3625" s="2">
        <v>0.398190441288377</v>
      </c>
      <c r="L3625" s="2">
        <v>0.36684054829134999</v>
      </c>
      <c r="M3625" s="2">
        <v>0.28446599383995602</v>
      </c>
    </row>
    <row r="3626" spans="1:13" x14ac:dyDescent="0.3">
      <c r="A3626" t="s">
        <v>36</v>
      </c>
      <c r="B3626" s="2">
        <v>0.53336582153631595</v>
      </c>
      <c r="C3626" s="2">
        <v>2.2900320362395601E-2</v>
      </c>
      <c r="D3626" s="2">
        <v>0.75290233539042195</v>
      </c>
      <c r="E3626" s="2">
        <v>0.20048782336211399</v>
      </c>
      <c r="F3626" s="2">
        <v>0.74831198408250998</v>
      </c>
      <c r="G3626" s="2">
        <v>0.16987381014347999</v>
      </c>
      <c r="H3626" s="2">
        <v>0.91094505026390105</v>
      </c>
      <c r="I3626" s="2">
        <v>0.77362324665863902</v>
      </c>
      <c r="J3626" s="2">
        <v>0.66509104192778301</v>
      </c>
      <c r="K3626" s="2">
        <v>0.33656162503618497</v>
      </c>
      <c r="L3626" s="2">
        <v>0.38580310039732002</v>
      </c>
      <c r="M3626" s="2">
        <v>0.261283105143719</v>
      </c>
    </row>
    <row r="3627" spans="1:13" x14ac:dyDescent="0.3">
      <c r="A3627" t="s">
        <v>36</v>
      </c>
      <c r="B3627" s="2">
        <v>0.511809231147759</v>
      </c>
      <c r="C3627" s="2">
        <v>2.3789058176027299E-2</v>
      </c>
      <c r="D3627" s="2">
        <v>0.81930164535804495</v>
      </c>
      <c r="E3627" s="2">
        <v>0.192853553276917</v>
      </c>
      <c r="F3627" s="2">
        <v>0.74818843183547301</v>
      </c>
      <c r="G3627" s="2">
        <v>0.18613723256624501</v>
      </c>
      <c r="H3627" s="2">
        <v>0.943706939388266</v>
      </c>
      <c r="I3627" s="2">
        <v>0.92085776485760995</v>
      </c>
      <c r="J3627" s="2">
        <v>0.67518091867005003</v>
      </c>
      <c r="K3627" s="2">
        <v>0.574545712728881</v>
      </c>
      <c r="L3627" s="2">
        <v>0.38176831947887502</v>
      </c>
      <c r="M3627" s="2">
        <v>0.16824172759324299</v>
      </c>
    </row>
    <row r="3628" spans="1:13" x14ac:dyDescent="0.3">
      <c r="A3628" t="s">
        <v>36</v>
      </c>
      <c r="B3628" s="2">
        <v>0.51076134133717199</v>
      </c>
      <c r="C3628" s="2">
        <v>2.3669440215778399E-2</v>
      </c>
      <c r="D3628" s="2">
        <v>0.82084195546898397</v>
      </c>
      <c r="E3628" s="2">
        <v>0.192219971943832</v>
      </c>
      <c r="F3628" s="2">
        <v>0.730192732938582</v>
      </c>
      <c r="G3628" s="2">
        <v>0.15209985058654299</v>
      </c>
      <c r="H3628" s="2">
        <v>0.90339495204897202</v>
      </c>
      <c r="I3628" s="2">
        <v>0.74053024460584105</v>
      </c>
      <c r="J3628" s="2">
        <v>0.65163787293809405</v>
      </c>
      <c r="K3628" s="2">
        <v>0.26688182947253197</v>
      </c>
      <c r="L3628" s="2">
        <v>0.53002274803932703</v>
      </c>
      <c r="M3628" s="2">
        <v>0.30382228256240001</v>
      </c>
    </row>
    <row r="3629" spans="1:13" x14ac:dyDescent="0.3">
      <c r="A3629" t="s">
        <v>36</v>
      </c>
      <c r="B3629" s="2">
        <v>0.53546160115742503</v>
      </c>
      <c r="C3629" s="2">
        <v>2.2912279907847301E-2</v>
      </c>
      <c r="D3629" s="2">
        <v>0.75150711195129005</v>
      </c>
      <c r="E3629" s="2">
        <v>0.202306581134925</v>
      </c>
      <c r="F3629" s="2">
        <v>0.74816330256488905</v>
      </c>
      <c r="G3629" s="2">
        <v>0.156115449562061</v>
      </c>
      <c r="H3629" s="2">
        <v>0.87907125531052799</v>
      </c>
      <c r="I3629" s="2">
        <v>0.63018632858337797</v>
      </c>
      <c r="J3629" s="2">
        <v>0.65724336001713102</v>
      </c>
      <c r="K3629" s="2">
        <v>0.42984264167784703</v>
      </c>
      <c r="L3629" s="2">
        <v>0.56614281781366904</v>
      </c>
      <c r="M3629" s="2">
        <v>0.287653616072783</v>
      </c>
    </row>
    <row r="3630" spans="1:13" x14ac:dyDescent="0.3">
      <c r="A3630" t="s">
        <v>36</v>
      </c>
      <c r="B3630" s="2">
        <v>0.53456340989123097</v>
      </c>
      <c r="C3630" s="2">
        <v>2.2710209951517998E-2</v>
      </c>
      <c r="D3630" s="2">
        <v>0.75230727330950697</v>
      </c>
      <c r="E3630" s="2">
        <v>0.197061001446837</v>
      </c>
      <c r="F3630" s="2">
        <v>0.74819576120606002</v>
      </c>
      <c r="G3630" s="2">
        <v>0.145362363616029</v>
      </c>
      <c r="H3630" s="2">
        <v>0.84650443874493297</v>
      </c>
      <c r="I3630" s="2">
        <v>0.48219664210616098</v>
      </c>
      <c r="J3630" s="2">
        <v>0.66677268805149503</v>
      </c>
      <c r="K3630" s="2">
        <v>0.558505055978892</v>
      </c>
      <c r="L3630" s="2">
        <v>0.41976764032341501</v>
      </c>
      <c r="M3630" s="2">
        <v>0.17760862022085799</v>
      </c>
    </row>
    <row r="3631" spans="1:13" x14ac:dyDescent="0.3">
      <c r="A3631" t="s">
        <v>36</v>
      </c>
      <c r="B3631" s="2">
        <v>0.51345591513575395</v>
      </c>
      <c r="C3631" s="2">
        <v>2.3999603790650099E-2</v>
      </c>
      <c r="D3631" s="2">
        <v>0.81989199960947101</v>
      </c>
      <c r="E3631" s="2">
        <v>0.18986651793731599</v>
      </c>
      <c r="F3631" s="2">
        <v>0.74831198408250998</v>
      </c>
      <c r="G3631" s="2">
        <v>0.18862736708602601</v>
      </c>
      <c r="H3631" s="2">
        <v>0.94890510868437505</v>
      </c>
      <c r="I3631" s="2">
        <v>0.94421771769504004</v>
      </c>
      <c r="J3631" s="2">
        <v>0.65864473178688998</v>
      </c>
      <c r="K3631" s="2">
        <v>0.35838509179923</v>
      </c>
      <c r="L3631" s="2">
        <v>0.52888295742210401</v>
      </c>
      <c r="M3631" s="2">
        <v>0.24192873585149499</v>
      </c>
    </row>
    <row r="3632" spans="1:13" x14ac:dyDescent="0.3">
      <c r="A3632" t="s">
        <v>36</v>
      </c>
      <c r="B3632" s="2">
        <v>0.50926435589353702</v>
      </c>
      <c r="C3632" s="2">
        <v>2.4003006657176799E-2</v>
      </c>
      <c r="D3632" s="2">
        <v>0.81161913604747904</v>
      </c>
      <c r="E3632" s="2">
        <v>0.186017794943171</v>
      </c>
      <c r="F3632" s="2">
        <v>0.74823554921781799</v>
      </c>
      <c r="G3632" s="2">
        <v>0.17484976716623901</v>
      </c>
      <c r="H3632" s="2">
        <v>0.92255775550541697</v>
      </c>
      <c r="I3632" s="2">
        <v>0.826418375106444</v>
      </c>
      <c r="J3632" s="2">
        <v>0.68975518507554801</v>
      </c>
      <c r="K3632" s="2">
        <v>0.37451770135861701</v>
      </c>
      <c r="L3632" s="2">
        <v>0.264437089155516</v>
      </c>
      <c r="M3632" s="2">
        <v>0.23400094667254001</v>
      </c>
    </row>
    <row r="3633" spans="1:13" x14ac:dyDescent="0.3">
      <c r="A3633" t="s">
        <v>36</v>
      </c>
      <c r="B3633" s="2">
        <v>0.51121043697028501</v>
      </c>
      <c r="C3633" s="2">
        <v>2.3787950894062299E-2</v>
      </c>
      <c r="D3633" s="2">
        <v>0.81807266295179903</v>
      </c>
      <c r="E3633" s="2">
        <v>0.19276653966511001</v>
      </c>
      <c r="F3633" s="2">
        <v>0.73035712025031796</v>
      </c>
      <c r="G3633" s="2">
        <v>0.152223470701109</v>
      </c>
      <c r="H3633" s="2">
        <v>0.90333579401542796</v>
      </c>
      <c r="I3633" s="2">
        <v>0.74018896554060198</v>
      </c>
      <c r="J3633" s="2">
        <v>0.66537131628173496</v>
      </c>
      <c r="K3633" s="2">
        <v>0.33882979433459298</v>
      </c>
      <c r="L3633" s="2">
        <v>0.43317121163776701</v>
      </c>
      <c r="M3633" s="2">
        <v>0.221414065444792</v>
      </c>
    </row>
    <row r="3634" spans="1:13" x14ac:dyDescent="0.3">
      <c r="A3634" t="s">
        <v>36</v>
      </c>
      <c r="B3634" s="2">
        <v>0.53426401280251001</v>
      </c>
      <c r="C3634" s="2">
        <v>2.2699753788896802E-2</v>
      </c>
      <c r="D3634" s="2">
        <v>0.74355271684785795</v>
      </c>
      <c r="E3634" s="2">
        <v>0.193786434087971</v>
      </c>
      <c r="F3634" s="2">
        <v>0.74818947888841403</v>
      </c>
      <c r="G3634" s="2">
        <v>0.169660776526046</v>
      </c>
      <c r="H3634" s="2">
        <v>0.91090130203780095</v>
      </c>
      <c r="I3634" s="2">
        <v>0.77370720174104002</v>
      </c>
      <c r="J3634" s="2">
        <v>0.65359979341575702</v>
      </c>
      <c r="K3634" s="2">
        <v>0.33901369995337999</v>
      </c>
      <c r="L3634" s="2">
        <v>0.57133307421615498</v>
      </c>
      <c r="M3634" s="2">
        <v>0.35819755314118301</v>
      </c>
    </row>
    <row r="3635" spans="1:13" x14ac:dyDescent="0.3">
      <c r="A3635" t="s">
        <v>36</v>
      </c>
      <c r="B3635" s="2">
        <v>0.53441371134686999</v>
      </c>
      <c r="C3635" s="2">
        <v>2.2605076679738802E-2</v>
      </c>
      <c r="D3635" s="2">
        <v>0.75579352882883899</v>
      </c>
      <c r="E3635" s="2">
        <v>0.19846495215844301</v>
      </c>
      <c r="F3635" s="2">
        <v>0.74832454871780296</v>
      </c>
      <c r="G3635" s="2">
        <v>0.14519307237395701</v>
      </c>
      <c r="H3635" s="2">
        <v>0.84654135936308395</v>
      </c>
      <c r="I3635" s="2">
        <v>0.48227212146871601</v>
      </c>
      <c r="J3635" s="2">
        <v>0.67097680336077203</v>
      </c>
      <c r="K3635" s="2">
        <v>0.38387645395924802</v>
      </c>
      <c r="L3635" s="2">
        <v>0.43844919319025799</v>
      </c>
      <c r="M3635" s="2">
        <v>0.277549762670114</v>
      </c>
    </row>
    <row r="3636" spans="1:13" x14ac:dyDescent="0.3">
      <c r="A3636" t="s">
        <v>36</v>
      </c>
      <c r="B3636" s="2">
        <v>0.53381491716942897</v>
      </c>
      <c r="C3636" s="2">
        <v>2.2737212327568201E-2</v>
      </c>
      <c r="D3636" s="2">
        <v>0.74907792240941595</v>
      </c>
      <c r="E3636" s="2">
        <v>0.197145336127243</v>
      </c>
      <c r="F3636" s="2">
        <v>0.74820204352370601</v>
      </c>
      <c r="G3636" s="2">
        <v>0.15596491206442201</v>
      </c>
      <c r="H3636" s="2">
        <v>0.87908568156253597</v>
      </c>
      <c r="I3636" s="2">
        <v>0.63019707156030502</v>
      </c>
      <c r="J3636" s="2">
        <v>0.65780390872503502</v>
      </c>
      <c r="K3636" s="2">
        <v>0.46603118066413801</v>
      </c>
      <c r="L3636" s="2">
        <v>0.49745028352837201</v>
      </c>
      <c r="M3636" s="2">
        <v>0.23676362430855299</v>
      </c>
    </row>
    <row r="3637" spans="1:13" x14ac:dyDescent="0.3">
      <c r="A3637" t="s">
        <v>36</v>
      </c>
      <c r="B3637" s="2">
        <v>0.51121043697028501</v>
      </c>
      <c r="C3637" s="2">
        <v>2.3787950894062201E-2</v>
      </c>
      <c r="D3637" s="2">
        <v>0.81920818916823301</v>
      </c>
      <c r="E3637" s="2">
        <v>0.19014031067283799</v>
      </c>
      <c r="F3637" s="2">
        <v>0.74818947888841403</v>
      </c>
      <c r="G3637" s="2">
        <v>0.186047225237613</v>
      </c>
      <c r="H3637" s="2">
        <v>0.94372248606368103</v>
      </c>
      <c r="I3637" s="2">
        <v>0.92100959005860505</v>
      </c>
      <c r="J3637" s="2">
        <v>0.65079704987623799</v>
      </c>
      <c r="K3637" s="2">
        <v>0.34815789599876001</v>
      </c>
      <c r="L3637" s="2">
        <v>0.61452802494230996</v>
      </c>
      <c r="M3637" s="2">
        <v>0.308478529450738</v>
      </c>
    </row>
    <row r="3638" spans="1:13" x14ac:dyDescent="0.3">
      <c r="A3638" t="s">
        <v>36</v>
      </c>
      <c r="B3638" s="2">
        <v>0.53426401280251001</v>
      </c>
      <c r="C3638" s="2">
        <v>2.2727953469835999E-2</v>
      </c>
      <c r="D3638" s="2">
        <v>0.74707716599921703</v>
      </c>
      <c r="E3638" s="2">
        <v>0.197515866600766</v>
      </c>
      <c r="F3638" s="2">
        <v>0.748368524941325</v>
      </c>
      <c r="G3638" s="2">
        <v>0.15572153736073899</v>
      </c>
      <c r="H3638" s="2">
        <v>0.861413147604142</v>
      </c>
      <c r="I3638" s="2">
        <v>0.54595096809441301</v>
      </c>
      <c r="J3638" s="2">
        <v>0.64743375762881505</v>
      </c>
      <c r="K3638" s="2">
        <v>0.49128755231125498</v>
      </c>
      <c r="L3638" s="2">
        <v>0.55657591533383199</v>
      </c>
      <c r="M3638" s="2">
        <v>0.22232201609019001</v>
      </c>
    </row>
    <row r="3639" spans="1:13" x14ac:dyDescent="0.3">
      <c r="A3639" t="s">
        <v>36</v>
      </c>
      <c r="B3639" s="2">
        <v>0.51031224570409195</v>
      </c>
      <c r="C3639" s="2">
        <v>2.37402297420563E-2</v>
      </c>
      <c r="D3639" s="2">
        <v>0.81465231391642001</v>
      </c>
      <c r="E3639" s="2">
        <v>0.18724766962525699</v>
      </c>
      <c r="F3639" s="2">
        <v>0.74824811385310996</v>
      </c>
      <c r="G3639" s="2">
        <v>0.182253042549992</v>
      </c>
      <c r="H3639" s="2">
        <v>0.93691615992715904</v>
      </c>
      <c r="I3639" s="2">
        <v>0.89063011896743205</v>
      </c>
      <c r="J3639" s="2">
        <v>0.63482141170098105</v>
      </c>
      <c r="K3639" s="2">
        <v>0.426491472624351</v>
      </c>
      <c r="L3639" s="2">
        <v>0.67242058030505703</v>
      </c>
      <c r="M3639" s="2">
        <v>0.274979852653634</v>
      </c>
    </row>
    <row r="3640" spans="1:13" x14ac:dyDescent="0.3">
      <c r="A3640" t="s">
        <v>36</v>
      </c>
      <c r="B3640" s="2">
        <v>0.51195892969211898</v>
      </c>
      <c r="C3640" s="2">
        <v>2.3633822645902601E-2</v>
      </c>
      <c r="D3640" s="2">
        <v>0.81644496812965395</v>
      </c>
      <c r="E3640" s="2">
        <v>0.18635538996224901</v>
      </c>
      <c r="F3640" s="2">
        <v>0.74814969087665595</v>
      </c>
      <c r="G3640" s="2">
        <v>0.174959852813417</v>
      </c>
      <c r="H3640" s="2">
        <v>0.92268214558069706</v>
      </c>
      <c r="I3640" s="2">
        <v>0.82666324698347804</v>
      </c>
      <c r="J3640" s="2">
        <v>0.65444061647761198</v>
      </c>
      <c r="K3640" s="2">
        <v>0.54273004067826403</v>
      </c>
      <c r="L3640" s="2">
        <v>0.54914326116162604</v>
      </c>
      <c r="M3640" s="2">
        <v>0.246338661803991</v>
      </c>
    </row>
    <row r="3641" spans="1:13" x14ac:dyDescent="0.3">
      <c r="A3641" t="s">
        <v>36</v>
      </c>
      <c r="B3641" s="2">
        <v>0.53396461571378995</v>
      </c>
      <c r="C3641" s="2">
        <v>2.2848003540119999E-2</v>
      </c>
      <c r="D3641" s="2">
        <v>0.75515606006007696</v>
      </c>
      <c r="E3641" s="2">
        <v>0.202806575726312</v>
      </c>
      <c r="F3641" s="2">
        <v>0.74822403163546702</v>
      </c>
      <c r="G3641" s="2">
        <v>0.156016643719561</v>
      </c>
      <c r="H3641" s="2">
        <v>0.87909719100175898</v>
      </c>
      <c r="I3641" s="2">
        <v>0.63034203220066298</v>
      </c>
      <c r="J3641" s="2">
        <v>0.65051677552228604</v>
      </c>
      <c r="K3641" s="2">
        <v>0.38193522798313301</v>
      </c>
      <c r="L3641" s="2">
        <v>0.56944535621631098</v>
      </c>
      <c r="M3641" s="2">
        <v>0.285965288048388</v>
      </c>
    </row>
    <row r="3642" spans="1:13" x14ac:dyDescent="0.3">
      <c r="A3642" t="s">
        <v>36</v>
      </c>
      <c r="B3642" s="2">
        <v>0.51345591513575395</v>
      </c>
      <c r="C3642" s="2">
        <v>2.3977849751068502E-2</v>
      </c>
      <c r="D3642" s="2">
        <v>0.82165940474216503</v>
      </c>
      <c r="E3642" s="2">
        <v>0.19185018726707401</v>
      </c>
      <c r="F3642" s="2">
        <v>0.74815178498253798</v>
      </c>
      <c r="G3642" s="2">
        <v>0.18854013095574201</v>
      </c>
      <c r="H3642" s="2">
        <v>0.948881116384926</v>
      </c>
      <c r="I3642" s="2">
        <v>0.94411158345699897</v>
      </c>
      <c r="J3642" s="2">
        <v>0.66985570594496502</v>
      </c>
      <c r="K3642" s="2">
        <v>0.52369580913352898</v>
      </c>
      <c r="L3642" s="2">
        <v>0.46592002201754701</v>
      </c>
      <c r="M3642" s="2">
        <v>0.224667016085699</v>
      </c>
    </row>
    <row r="3643" spans="1:13" x14ac:dyDescent="0.3">
      <c r="A3643" t="s">
        <v>36</v>
      </c>
      <c r="B3643" s="2">
        <v>0.51210862823647896</v>
      </c>
      <c r="C3643" s="2">
        <v>2.3817784491071799E-2</v>
      </c>
      <c r="D3643" s="2">
        <v>0.81565856836066597</v>
      </c>
      <c r="E3643" s="2">
        <v>0.18666662363012099</v>
      </c>
      <c r="F3643" s="2">
        <v>0.74819576120606002</v>
      </c>
      <c r="G3643" s="2">
        <v>0.17488995266473301</v>
      </c>
      <c r="H3643" s="2">
        <v>0.92267180776892499</v>
      </c>
      <c r="I3643" s="2">
        <v>0.82683772639392705</v>
      </c>
      <c r="J3643" s="2">
        <v>0.67377954690029096</v>
      </c>
      <c r="K3643" s="2">
        <v>0.44784495836159899</v>
      </c>
      <c r="L3643" s="2">
        <v>0.38169390169409501</v>
      </c>
      <c r="M3643" s="2">
        <v>0.200282041364991</v>
      </c>
    </row>
    <row r="3644" spans="1:13" x14ac:dyDescent="0.3">
      <c r="A3644" t="s">
        <v>36</v>
      </c>
      <c r="B3644" s="2">
        <v>0.50926435589353702</v>
      </c>
      <c r="C3644" s="2">
        <v>2.3828168635353801E-2</v>
      </c>
      <c r="D3644" s="2">
        <v>0.81189762473599403</v>
      </c>
      <c r="E3644" s="2">
        <v>0.188069861032548</v>
      </c>
      <c r="F3644" s="2">
        <v>0.74825963143546004</v>
      </c>
      <c r="G3644" s="2">
        <v>0.18860748382114201</v>
      </c>
      <c r="H3644" s="2">
        <v>0.94890145216059396</v>
      </c>
      <c r="I3644" s="2">
        <v>0.94419926209128602</v>
      </c>
      <c r="J3644" s="2">
        <v>0.65303924470785302</v>
      </c>
      <c r="K3644" s="2">
        <v>0.50003328618258702</v>
      </c>
      <c r="L3644" s="2">
        <v>0.63670146197802902</v>
      </c>
      <c r="M3644" s="2">
        <v>0.29120982624970498</v>
      </c>
    </row>
    <row r="3645" spans="1:13" x14ac:dyDescent="0.3">
      <c r="A3645" t="s">
        <v>36</v>
      </c>
      <c r="B3645" s="2">
        <v>0.51016254715973097</v>
      </c>
      <c r="C3645" s="2">
        <v>2.3676263953416699E-2</v>
      </c>
      <c r="D3645" s="2">
        <v>0.82079947265882003</v>
      </c>
      <c r="E3645" s="2">
        <v>0.19188818913022801</v>
      </c>
      <c r="F3645" s="2">
        <v>0.74832559577074398</v>
      </c>
      <c r="G3645" s="2">
        <v>0.18875963473365601</v>
      </c>
      <c r="H3645" s="2">
        <v>0.94889605299880697</v>
      </c>
      <c r="I3645" s="2">
        <v>0.94417822901085802</v>
      </c>
      <c r="J3645" s="2">
        <v>0.68414969799651004</v>
      </c>
      <c r="K3645" s="2">
        <v>0.51507267900805898</v>
      </c>
      <c r="L3645" s="2">
        <v>0.31478053995002298</v>
      </c>
      <c r="M3645" s="2">
        <v>0.20556029404999701</v>
      </c>
    </row>
    <row r="3646" spans="1:13" x14ac:dyDescent="0.3">
      <c r="A3646" t="s">
        <v>36</v>
      </c>
      <c r="B3646" s="2">
        <v>0.51225832678084005</v>
      </c>
      <c r="C3646" s="2">
        <v>2.39912676678888E-2</v>
      </c>
      <c r="D3646" s="2">
        <v>0.81150184480112997</v>
      </c>
      <c r="E3646" s="2">
        <v>0.18758960949606701</v>
      </c>
      <c r="F3646" s="2">
        <v>0.74829104302368998</v>
      </c>
      <c r="G3646" s="2">
        <v>0.18855788172313101</v>
      </c>
      <c r="H3646" s="2">
        <v>0.94888603700244301</v>
      </c>
      <c r="I3646" s="2">
        <v>0.94413367925057501</v>
      </c>
      <c r="J3646" s="2">
        <v>0.67069652900682097</v>
      </c>
      <c r="K3646" s="2">
        <v>0.41473173000063002</v>
      </c>
      <c r="L3646" s="2">
        <v>0.37880142877582401</v>
      </c>
      <c r="M3646" s="2">
        <v>0.25544288747645399</v>
      </c>
    </row>
    <row r="3647" spans="1:13" x14ac:dyDescent="0.3">
      <c r="A3647" t="s">
        <v>36</v>
      </c>
      <c r="B3647" s="2">
        <v>0.509414054437898</v>
      </c>
      <c r="C3647" s="2">
        <v>2.39437265617309E-2</v>
      </c>
      <c r="D3647" s="2">
        <v>0.81534866509686599</v>
      </c>
      <c r="E3647" s="2">
        <v>0.18879941919308299</v>
      </c>
      <c r="F3647" s="2">
        <v>0.74827010196486998</v>
      </c>
      <c r="G3647" s="2">
        <v>0.18223207555477899</v>
      </c>
      <c r="H3647" s="2">
        <v>0.93690994919464599</v>
      </c>
      <c r="I3647" s="2">
        <v>0.890527772523099</v>
      </c>
      <c r="J3647" s="2">
        <v>0.63762415524049998</v>
      </c>
      <c r="K3647" s="2">
        <v>0.42317095450731401</v>
      </c>
      <c r="L3647" s="2">
        <v>0.67565214621318204</v>
      </c>
      <c r="M3647" s="2">
        <v>0.313132530055937</v>
      </c>
    </row>
    <row r="3648" spans="1:13" x14ac:dyDescent="0.3">
      <c r="A3648" t="s">
        <v>36</v>
      </c>
      <c r="B3648" s="2">
        <v>0.51136013551464599</v>
      </c>
      <c r="C3648" s="2">
        <v>2.37866230559334E-2</v>
      </c>
      <c r="D3648" s="2">
        <v>0.81858095923378904</v>
      </c>
      <c r="E3648" s="2">
        <v>0.19072739954072701</v>
      </c>
      <c r="F3648" s="2">
        <v>0.73023147389739895</v>
      </c>
      <c r="G3648" s="2">
        <v>0.152172783113703</v>
      </c>
      <c r="H3648" s="2">
        <v>0.90324723386864003</v>
      </c>
      <c r="I3648" s="2">
        <v>0.73997782696183101</v>
      </c>
      <c r="J3648" s="2">
        <v>0.67321899819238795</v>
      </c>
      <c r="K3648" s="2">
        <v>0.52803802513272902</v>
      </c>
      <c r="L3648" s="2">
        <v>0.46457835018686999</v>
      </c>
      <c r="M3648" s="2">
        <v>0.181018716863833</v>
      </c>
    </row>
    <row r="3649" spans="1:13" x14ac:dyDescent="0.3">
      <c r="A3649" t="s">
        <v>36</v>
      </c>
      <c r="B3649" s="2">
        <v>0.53516220406870396</v>
      </c>
      <c r="C3649" s="2">
        <v>2.2913157631356301E-2</v>
      </c>
      <c r="D3649" s="2">
        <v>0.75287467108430195</v>
      </c>
      <c r="E3649" s="2">
        <v>0.19859551851479701</v>
      </c>
      <c r="F3649" s="2">
        <v>0.74809105591196101</v>
      </c>
      <c r="G3649" s="2">
        <v>0.14509554094240501</v>
      </c>
      <c r="H3649" s="2">
        <v>0.84648575307075402</v>
      </c>
      <c r="I3649" s="2">
        <v>0.48229085710426201</v>
      </c>
      <c r="J3649" s="2">
        <v>0.66565159063568702</v>
      </c>
      <c r="K3649" s="2">
        <v>0.50019675784373596</v>
      </c>
      <c r="L3649" s="2">
        <v>0.42788628595135098</v>
      </c>
      <c r="M3649" s="2">
        <v>0.23298142266691901</v>
      </c>
    </row>
    <row r="3650" spans="1:13" x14ac:dyDescent="0.3">
      <c r="A3650" t="s">
        <v>36</v>
      </c>
      <c r="B3650" s="2">
        <v>0.53561129970181698</v>
      </c>
      <c r="C3650" s="2">
        <v>2.26950996037267E-2</v>
      </c>
      <c r="D3650" s="2">
        <v>0.74975372994681</v>
      </c>
      <c r="E3650" s="2">
        <v>0.196043080818015</v>
      </c>
      <c r="F3650" s="2">
        <v>0.74818738478253199</v>
      </c>
      <c r="G3650" s="2">
        <v>0.155973856146186</v>
      </c>
      <c r="H3650" s="2">
        <v>0.87909369542695204</v>
      </c>
      <c r="I3650" s="2">
        <v>0.63028076095991403</v>
      </c>
      <c r="J3650" s="2">
        <v>0.66985570594496502</v>
      </c>
      <c r="K3650" s="2">
        <v>0.36092911952582002</v>
      </c>
      <c r="L3650" s="2">
        <v>0.345965729791542</v>
      </c>
      <c r="M3650" s="2">
        <v>0.266285463291977</v>
      </c>
    </row>
    <row r="3651" spans="1:13" x14ac:dyDescent="0.3">
      <c r="A3651" t="s">
        <v>36</v>
      </c>
      <c r="B3651" s="2">
        <v>0.51061164279281201</v>
      </c>
      <c r="C3651" s="2">
        <v>2.3871370636575601E-2</v>
      </c>
      <c r="D3651" s="2">
        <v>0.81152862379449497</v>
      </c>
      <c r="E3651" s="2">
        <v>0.18726319489544199</v>
      </c>
      <c r="F3651" s="2">
        <v>0.74818005541194599</v>
      </c>
      <c r="G3651" s="2">
        <v>0.186372646360249</v>
      </c>
      <c r="H3651" s="2">
        <v>0.94386322969834502</v>
      </c>
      <c r="I3651" s="2">
        <v>0.92155005077420804</v>
      </c>
      <c r="J3651" s="2">
        <v>0.66621213934359103</v>
      </c>
      <c r="K3651" s="2">
        <v>0.524799242846267</v>
      </c>
      <c r="L3651" s="2">
        <v>0.464584145068697</v>
      </c>
      <c r="M3651" s="2">
        <v>0.17540358249583701</v>
      </c>
    </row>
    <row r="3652" spans="1:13" x14ac:dyDescent="0.3">
      <c r="A3652" t="s">
        <v>36</v>
      </c>
      <c r="B3652" s="2">
        <v>0.51165953260336605</v>
      </c>
      <c r="C3652" s="2">
        <v>2.39845744634903E-2</v>
      </c>
      <c r="D3652" s="2">
        <v>0.81566356584312805</v>
      </c>
      <c r="E3652" s="2">
        <v>0.188867868452851</v>
      </c>
      <c r="F3652" s="2">
        <v>0.74821460815899798</v>
      </c>
      <c r="G3652" s="2">
        <v>0.18206521642123599</v>
      </c>
      <c r="H3652" s="2">
        <v>0.93687911306826399</v>
      </c>
      <c r="I3652" s="2">
        <v>0.89045314145574805</v>
      </c>
      <c r="J3652" s="2">
        <v>0.65444061647761198</v>
      </c>
      <c r="K3652" s="2">
        <v>0.41471129604298701</v>
      </c>
      <c r="L3652" s="2">
        <v>0.518478044528212</v>
      </c>
      <c r="M3652" s="2">
        <v>0.27061460322243902</v>
      </c>
    </row>
    <row r="3653" spans="1:13" x14ac:dyDescent="0.3">
      <c r="A3653" t="s">
        <v>36</v>
      </c>
      <c r="B3653" s="2">
        <v>0.51031224570409195</v>
      </c>
      <c r="C3653" s="2">
        <v>2.38699482743766E-2</v>
      </c>
      <c r="D3653" s="2">
        <v>0.81511319648549996</v>
      </c>
      <c r="E3653" s="2">
        <v>0.189348812751229</v>
      </c>
      <c r="F3653" s="2">
        <v>0.74838737189426197</v>
      </c>
      <c r="G3653" s="2">
        <v>0.18233578039884299</v>
      </c>
      <c r="H3653" s="2">
        <v>0.93699185999920998</v>
      </c>
      <c r="I3653" s="2">
        <v>0.89094906175560296</v>
      </c>
      <c r="J3653" s="2">
        <v>0.65023650116833398</v>
      </c>
      <c r="K3653" s="2">
        <v>0.50348662502430597</v>
      </c>
      <c r="L3653" s="2">
        <v>0.59622318885632297</v>
      </c>
      <c r="M3653" s="2">
        <v>0.19349067069047099</v>
      </c>
    </row>
    <row r="3654" spans="1:13" x14ac:dyDescent="0.3">
      <c r="A3654" t="s">
        <v>36</v>
      </c>
      <c r="B3654" s="2">
        <v>0.51121043697028501</v>
      </c>
      <c r="C3654" s="2">
        <v>2.39990456485214E-2</v>
      </c>
      <c r="D3654" s="2">
        <v>0.82065196028138099</v>
      </c>
      <c r="E3654" s="2">
        <v>0.194671984421454</v>
      </c>
      <c r="F3654" s="2">
        <v>0.73016655661505703</v>
      </c>
      <c r="G3654" s="2">
        <v>0.152195996192167</v>
      </c>
      <c r="H3654" s="2">
        <v>0.90336389520982696</v>
      </c>
      <c r="I3654" s="2">
        <v>0.74032706469489695</v>
      </c>
      <c r="J3654" s="2">
        <v>0.64435073973534496</v>
      </c>
      <c r="K3654" s="2">
        <v>0.308618187958971</v>
      </c>
      <c r="L3654" s="2">
        <v>0.582418629071906</v>
      </c>
      <c r="M3654" s="2">
        <v>0.31090114490687798</v>
      </c>
    </row>
    <row r="3655" spans="1:13" x14ac:dyDescent="0.3">
      <c r="A3655" t="s">
        <v>36</v>
      </c>
      <c r="B3655" s="2">
        <v>0.53336582153631595</v>
      </c>
      <c r="C3655" s="2">
        <v>2.25901238720644E-2</v>
      </c>
      <c r="D3655" s="2">
        <v>0.75157584186441095</v>
      </c>
      <c r="E3655" s="2">
        <v>0.19523260644961499</v>
      </c>
      <c r="F3655" s="2">
        <v>0.74828371365310398</v>
      </c>
      <c r="G3655" s="2">
        <v>0.15576043022316699</v>
      </c>
      <c r="H3655" s="2">
        <v>0.861487031609109</v>
      </c>
      <c r="I3655" s="2">
        <v>0.54627458200679002</v>
      </c>
      <c r="J3655" s="2">
        <v>0.65892500614084204</v>
      </c>
      <c r="K3655" s="2">
        <v>0.29687887929289603</v>
      </c>
      <c r="L3655" s="2">
        <v>0.54801971913793601</v>
      </c>
      <c r="M3655" s="2">
        <v>0.31507765534769999</v>
      </c>
    </row>
    <row r="3656" spans="1:13" x14ac:dyDescent="0.3">
      <c r="A3656" t="s">
        <v>36</v>
      </c>
      <c r="B3656" s="2">
        <v>0.53650949096797895</v>
      </c>
      <c r="C3656" s="2">
        <v>2.2805130122570801E-2</v>
      </c>
      <c r="D3656" s="2">
        <v>0.75274955686274903</v>
      </c>
      <c r="E3656" s="2">
        <v>0.20102789393670301</v>
      </c>
      <c r="F3656" s="2">
        <v>0.74829523123545505</v>
      </c>
      <c r="G3656" s="2">
        <v>0.15607654297983101</v>
      </c>
      <c r="H3656" s="2">
        <v>0.87912759404097796</v>
      </c>
      <c r="I3656" s="2">
        <v>0.63029096408715202</v>
      </c>
      <c r="J3656" s="2">
        <v>0.69872396440200701</v>
      </c>
      <c r="K3656" s="2">
        <v>0.122475050807329</v>
      </c>
      <c r="L3656" s="2">
        <v>0.27411026552519102</v>
      </c>
      <c r="M3656" s="2">
        <v>0.38648772537999698</v>
      </c>
    </row>
    <row r="3657" spans="1:13" x14ac:dyDescent="0.3">
      <c r="A3657" t="s">
        <v>36</v>
      </c>
      <c r="B3657" s="2">
        <v>0.51150983405900596</v>
      </c>
      <c r="C3657" s="2">
        <v>2.3728891354779999E-2</v>
      </c>
      <c r="D3657" s="2">
        <v>0.81789380295669101</v>
      </c>
      <c r="E3657" s="2">
        <v>0.188545793362068</v>
      </c>
      <c r="F3657" s="2">
        <v>0.74830360765898296</v>
      </c>
      <c r="G3657" s="2">
        <v>0.18213034117197299</v>
      </c>
      <c r="H3657" s="2">
        <v>0.93692610119336395</v>
      </c>
      <c r="I3657" s="2">
        <v>0.89059989638702497</v>
      </c>
      <c r="J3657" s="2">
        <v>0.67574146737795404</v>
      </c>
      <c r="K3657" s="2">
        <v>0.325956401019312</v>
      </c>
      <c r="L3657" s="2">
        <v>0.36870893933504301</v>
      </c>
      <c r="M3657" s="2">
        <v>0.30300708526970399</v>
      </c>
    </row>
    <row r="3658" spans="1:13" x14ac:dyDescent="0.3">
      <c r="A3658" t="s">
        <v>36</v>
      </c>
      <c r="B3658" s="2">
        <v>0.51210862823647896</v>
      </c>
      <c r="C3658" s="2">
        <v>2.4057078926470198E-2</v>
      </c>
      <c r="D3658" s="2">
        <v>0.82069701990698796</v>
      </c>
      <c r="E3658" s="2">
        <v>0.19250681060502001</v>
      </c>
      <c r="F3658" s="2">
        <v>0.74816644372371199</v>
      </c>
      <c r="G3658" s="2">
        <v>0.17485824137629499</v>
      </c>
      <c r="H3658" s="2">
        <v>0.92256431221139801</v>
      </c>
      <c r="I3658" s="2">
        <v>0.82631029138506196</v>
      </c>
      <c r="J3658" s="2">
        <v>0.67518091867005003</v>
      </c>
      <c r="K3658" s="2">
        <v>0.453842324929906</v>
      </c>
      <c r="L3658" s="2">
        <v>0.35394364399684602</v>
      </c>
      <c r="M3658" s="2">
        <v>0.21677141717319201</v>
      </c>
    </row>
    <row r="3659" spans="1:13" x14ac:dyDescent="0.3">
      <c r="A3659" t="s">
        <v>36</v>
      </c>
      <c r="B3659" s="2">
        <v>0.51225832678084005</v>
      </c>
      <c r="C3659" s="2">
        <v>2.36021120709279E-2</v>
      </c>
      <c r="D3659" s="2">
        <v>0.818216190527287</v>
      </c>
      <c r="E3659" s="2">
        <v>0.189245537642699</v>
      </c>
      <c r="F3659" s="2">
        <v>0.74821041994723403</v>
      </c>
      <c r="G3659" s="2">
        <v>0.18867553417010099</v>
      </c>
      <c r="H3659" s="2">
        <v>0.94885885796950298</v>
      </c>
      <c r="I3659" s="2">
        <v>0.94399623514202702</v>
      </c>
      <c r="J3659" s="2">
        <v>0.66761351111334999</v>
      </c>
      <c r="K3659" s="2">
        <v>0.34929198064796102</v>
      </c>
      <c r="L3659" s="2">
        <v>0.388954748957341</v>
      </c>
      <c r="M3659" s="2">
        <v>0.22138827610151701</v>
      </c>
    </row>
    <row r="3660" spans="1:13" x14ac:dyDescent="0.3">
      <c r="A3660" t="s">
        <v>36</v>
      </c>
      <c r="B3660" s="2">
        <v>0.53695858660109197</v>
      </c>
      <c r="C3660" s="2">
        <v>2.2747285892762498E-2</v>
      </c>
      <c r="D3660" s="2">
        <v>0.75314536935790299</v>
      </c>
      <c r="E3660" s="2">
        <v>0.197464032951818</v>
      </c>
      <c r="F3660" s="2">
        <v>0.74809629117666598</v>
      </c>
      <c r="G3660" s="2">
        <v>0.14525705872473499</v>
      </c>
      <c r="H3660" s="2">
        <v>0.84652898112032704</v>
      </c>
      <c r="I3660" s="2">
        <v>0.48235141815326499</v>
      </c>
      <c r="J3660" s="2">
        <v>0.66256857274221603</v>
      </c>
      <c r="K3660" s="2">
        <v>0.29191342758557398</v>
      </c>
      <c r="L3660" s="2">
        <v>0.37023140677059102</v>
      </c>
      <c r="M3660" s="2">
        <v>0.25711292856587598</v>
      </c>
    </row>
    <row r="3661" spans="1:13" x14ac:dyDescent="0.3">
      <c r="A3661" t="s">
        <v>36</v>
      </c>
      <c r="B3661" s="2">
        <v>0.51255772386956</v>
      </c>
      <c r="C3661" s="2">
        <v>2.36767365737676E-2</v>
      </c>
      <c r="D3661" s="2">
        <v>0.81750124987171702</v>
      </c>
      <c r="E3661" s="2">
        <v>0.188100832137435</v>
      </c>
      <c r="F3661" s="2">
        <v>0.74798739767080202</v>
      </c>
      <c r="G3661" s="2">
        <v>0.18855756940524901</v>
      </c>
      <c r="H3661" s="2">
        <v>0.94874798942877903</v>
      </c>
      <c r="I3661" s="2">
        <v>0.943700913141586</v>
      </c>
      <c r="J3661" s="2">
        <v>0.64995622681438203</v>
      </c>
      <c r="K3661" s="2">
        <v>0.38179219027963002</v>
      </c>
      <c r="L3661" s="2">
        <v>0.54430218434718203</v>
      </c>
      <c r="M3661" s="2">
        <v>0.32506104961634102</v>
      </c>
    </row>
    <row r="3662" spans="1:13" x14ac:dyDescent="0.3">
      <c r="A3662" t="s">
        <v>36</v>
      </c>
      <c r="B3662" s="2">
        <v>0.51255772386956</v>
      </c>
      <c r="C3662" s="2">
        <v>2.3754889975227698E-2</v>
      </c>
      <c r="D3662" s="2">
        <v>0.81815632646371905</v>
      </c>
      <c r="E3662" s="2">
        <v>0.18952580670652799</v>
      </c>
      <c r="F3662" s="2">
        <v>0.73027545012091999</v>
      </c>
      <c r="G3662" s="2">
        <v>0.152005431517161</v>
      </c>
      <c r="H3662" s="2">
        <v>0.90323726071874699</v>
      </c>
      <c r="I3662" s="2">
        <v>0.73985845726427202</v>
      </c>
      <c r="J3662" s="2">
        <v>0.66256857274221603</v>
      </c>
      <c r="K3662" s="2">
        <v>0.49857225821109102</v>
      </c>
      <c r="L3662" s="2">
        <v>0.43776699152139098</v>
      </c>
      <c r="M3662" s="2">
        <v>0.25018451232366501</v>
      </c>
    </row>
    <row r="3663" spans="1:13" x14ac:dyDescent="0.3">
      <c r="A3663" t="s">
        <v>36</v>
      </c>
      <c r="B3663" s="2">
        <v>0.536210093879258</v>
      </c>
      <c r="C3663" s="2">
        <v>2.3026834078622001E-2</v>
      </c>
      <c r="D3663" s="2">
        <v>0.75251835428542801</v>
      </c>
      <c r="E3663" s="2">
        <v>0.198040345493738</v>
      </c>
      <c r="F3663" s="2">
        <v>0.74817482014724102</v>
      </c>
      <c r="G3663" s="2">
        <v>0.15566635009243401</v>
      </c>
      <c r="H3663" s="2">
        <v>0.86154648158944003</v>
      </c>
      <c r="I3663" s="2">
        <v>0.54670268952304901</v>
      </c>
      <c r="J3663" s="2">
        <v>0.65388006776970797</v>
      </c>
      <c r="K3663" s="2">
        <v>0.53190004312731398</v>
      </c>
      <c r="L3663" s="2">
        <v>0.51463291860376703</v>
      </c>
      <c r="M3663" s="2">
        <v>0.21011269506644001</v>
      </c>
    </row>
    <row r="3664" spans="1:13" x14ac:dyDescent="0.3">
      <c r="A3664" t="s">
        <v>36</v>
      </c>
      <c r="B3664" s="2">
        <v>0.51046194424845204</v>
      </c>
      <c r="C3664" s="2">
        <v>2.3842864877694801E-2</v>
      </c>
      <c r="D3664" s="2">
        <v>0.81713198203113802</v>
      </c>
      <c r="E3664" s="2">
        <v>0.18685148554006301</v>
      </c>
      <c r="F3664" s="2">
        <v>0.73020425052093296</v>
      </c>
      <c r="G3664" s="2">
        <v>0.152226301301157</v>
      </c>
      <c r="H3664" s="2">
        <v>0.90335218613625401</v>
      </c>
      <c r="I3664" s="2">
        <v>0.74037548464061598</v>
      </c>
      <c r="J3664" s="2">
        <v>0.65556171389342</v>
      </c>
      <c r="K3664" s="2">
        <v>0.542321361525399</v>
      </c>
      <c r="L3664" s="2">
        <v>0.57161139459948496</v>
      </c>
      <c r="M3664" s="2">
        <v>0.22611275980348899</v>
      </c>
    </row>
    <row r="3665" spans="1:13" x14ac:dyDescent="0.3">
      <c r="A3665" t="s">
        <v>36</v>
      </c>
      <c r="B3665" s="2">
        <v>0.51061164279281201</v>
      </c>
      <c r="C3665" s="2">
        <v>2.36812242165284E-2</v>
      </c>
      <c r="D3665" s="2">
        <v>0.81466252347976598</v>
      </c>
      <c r="E3665" s="2">
        <v>0.18939903244994999</v>
      </c>
      <c r="F3665" s="2">
        <v>0.74826381964722499</v>
      </c>
      <c r="G3665" s="2">
        <v>0.18199876872088699</v>
      </c>
      <c r="H3665" s="2">
        <v>0.936775136453871</v>
      </c>
      <c r="I3665" s="2">
        <v>0.89007712166151798</v>
      </c>
      <c r="J3665" s="2">
        <v>0.64294936796558599</v>
      </c>
      <c r="K3665" s="2">
        <v>0.39758763953790099</v>
      </c>
      <c r="L3665" s="2">
        <v>0.54357542599999298</v>
      </c>
      <c r="M3665" s="2">
        <v>0.26852285744458498</v>
      </c>
    </row>
    <row r="3666" spans="1:13" x14ac:dyDescent="0.3">
      <c r="A3666" t="s">
        <v>36</v>
      </c>
      <c r="B3666" s="2">
        <v>0.53291672590323502</v>
      </c>
      <c r="C3666" s="2">
        <v>2.2753191396576E-2</v>
      </c>
      <c r="D3666" s="2">
        <v>0.751246473481744</v>
      </c>
      <c r="E3666" s="2">
        <v>0.198920724988039</v>
      </c>
      <c r="F3666" s="2">
        <v>0.74830779587074603</v>
      </c>
      <c r="G3666" s="2">
        <v>0.14539027514817501</v>
      </c>
      <c r="H3666" s="2">
        <v>0.84648147389572204</v>
      </c>
      <c r="I3666" s="2">
        <v>0.48203418332206999</v>
      </c>
      <c r="J3666" s="2">
        <v>0.660326377910601</v>
      </c>
      <c r="K3666" s="2">
        <v>0.43177365067514201</v>
      </c>
      <c r="L3666" s="2">
        <v>0.48226036460987298</v>
      </c>
      <c r="M3666" s="2">
        <v>0.18483208347865501</v>
      </c>
    </row>
    <row r="3667" spans="1:13" x14ac:dyDescent="0.3">
      <c r="A3667" t="s">
        <v>36</v>
      </c>
      <c r="B3667" s="2">
        <v>0.53351552008067604</v>
      </c>
      <c r="C3667" s="2">
        <v>2.2632443648631099E-2</v>
      </c>
      <c r="D3667" s="2">
        <v>0.74793308249395896</v>
      </c>
      <c r="E3667" s="2">
        <v>0.19866377353553</v>
      </c>
      <c r="F3667" s="2">
        <v>0.74810780875901595</v>
      </c>
      <c r="G3667" s="2">
        <v>0.14686161982892701</v>
      </c>
      <c r="H3667" s="2">
        <v>0.85390802201826599</v>
      </c>
      <c r="I3667" s="2">
        <v>0.51616302463978503</v>
      </c>
      <c r="J3667" s="2">
        <v>0.66705296240544598</v>
      </c>
      <c r="K3667" s="2">
        <v>0.40343175142388599</v>
      </c>
      <c r="L3667" s="2">
        <v>0.43822341807824999</v>
      </c>
      <c r="M3667" s="2">
        <v>0.27892756699279098</v>
      </c>
    </row>
    <row r="3668" spans="1:13" x14ac:dyDescent="0.3">
      <c r="A3668" t="s">
        <v>36</v>
      </c>
      <c r="B3668" s="2">
        <v>0.53471310843562303</v>
      </c>
      <c r="C3668" s="2">
        <v>2.27871390412119E-2</v>
      </c>
      <c r="D3668" s="2">
        <v>0.74982943760259901</v>
      </c>
      <c r="E3668" s="2">
        <v>0.19673771301637699</v>
      </c>
      <c r="F3668" s="2">
        <v>0.74818214951782702</v>
      </c>
      <c r="G3668" s="2">
        <v>0.15570916321579001</v>
      </c>
      <c r="H3668" s="2">
        <v>0.86158963885397299</v>
      </c>
      <c r="I3668" s="2">
        <v>0.54672398046692705</v>
      </c>
      <c r="J3668" s="2">
        <v>0.68751299024393298</v>
      </c>
      <c r="K3668" s="2">
        <v>0.33027818306087198</v>
      </c>
      <c r="L3668" s="2">
        <v>0.25212891600188098</v>
      </c>
      <c r="M3668" s="2">
        <v>0.29737738546213699</v>
      </c>
    </row>
    <row r="3669" spans="1:13" x14ac:dyDescent="0.3">
      <c r="A3669" t="s">
        <v>36</v>
      </c>
      <c r="B3669" s="2">
        <v>0.53246763027012201</v>
      </c>
      <c r="C3669" s="2">
        <v>2.2784082762942401E-2</v>
      </c>
      <c r="D3669" s="2">
        <v>0.754005650522939</v>
      </c>
      <c r="E3669" s="2">
        <v>0.200833859361495</v>
      </c>
      <c r="F3669" s="2">
        <v>0.74819262004723697</v>
      </c>
      <c r="G3669" s="2">
        <v>0.14534876048092099</v>
      </c>
      <c r="H3669" s="2">
        <v>0.84658825383827996</v>
      </c>
      <c r="I3669" s="2">
        <v>0.48244991503903101</v>
      </c>
      <c r="J3669" s="2">
        <v>0.67209790077658005</v>
      </c>
      <c r="K3669" s="2">
        <v>0.37008353255002102</v>
      </c>
      <c r="L3669" s="2">
        <v>0.389818281824372</v>
      </c>
      <c r="M3669" s="2">
        <v>0.29481147677601499</v>
      </c>
    </row>
    <row r="3670" spans="1:13" x14ac:dyDescent="0.3">
      <c r="A3670" t="s">
        <v>36</v>
      </c>
      <c r="B3670" s="2">
        <v>0.53516220406870396</v>
      </c>
      <c r="C3670" s="2">
        <v>2.29228260933926E-2</v>
      </c>
      <c r="D3670" s="2">
        <v>0.75083618544251496</v>
      </c>
      <c r="E3670" s="2">
        <v>0.198278605263637</v>
      </c>
      <c r="F3670" s="2">
        <v>0.74830988997662895</v>
      </c>
      <c r="G3670" s="2">
        <v>0.145264726090786</v>
      </c>
      <c r="H3670" s="2">
        <v>0.84650254602925201</v>
      </c>
      <c r="I3670" s="2">
        <v>0.48227087142678898</v>
      </c>
      <c r="J3670" s="2">
        <v>0.65948555484874605</v>
      </c>
      <c r="K3670" s="2">
        <v>0.53594596674068695</v>
      </c>
      <c r="L3670" s="2">
        <v>0.49856863309969701</v>
      </c>
      <c r="M3670" s="2">
        <v>0.204320079462711</v>
      </c>
    </row>
    <row r="3671" spans="1:13" x14ac:dyDescent="0.3">
      <c r="A3671" t="s">
        <v>36</v>
      </c>
      <c r="B3671" s="2">
        <v>0.53336582153631595</v>
      </c>
      <c r="C3671" s="2">
        <v>2.2793161574826599E-2</v>
      </c>
      <c r="D3671" s="2">
        <v>0.75247445999034301</v>
      </c>
      <c r="E3671" s="2">
        <v>0.19684685310656799</v>
      </c>
      <c r="F3671" s="2">
        <v>0.74831198408250998</v>
      </c>
      <c r="G3671" s="2">
        <v>0.15574182112243401</v>
      </c>
      <c r="H3671" s="2">
        <v>0.86138459829297898</v>
      </c>
      <c r="I3671" s="2">
        <v>0.545917379309938</v>
      </c>
      <c r="J3671" s="2">
        <v>0.67574146737795404</v>
      </c>
      <c r="K3671" s="2">
        <v>0.39910996938232701</v>
      </c>
      <c r="L3671" s="2">
        <v>0.353474204099061</v>
      </c>
      <c r="M3671" s="2">
        <v>0.23559718734760099</v>
      </c>
    </row>
    <row r="3672" spans="1:13" x14ac:dyDescent="0.3">
      <c r="A3672" t="s">
        <v>36</v>
      </c>
      <c r="B3672" s="2">
        <v>0.53426401280251001</v>
      </c>
      <c r="C3672" s="2">
        <v>2.2922128415731598E-2</v>
      </c>
      <c r="D3672" s="2">
        <v>0.74977755092194798</v>
      </c>
      <c r="E3672" s="2">
        <v>0.20014270602711201</v>
      </c>
      <c r="F3672" s="2">
        <v>0.74816644372371199</v>
      </c>
      <c r="G3672" s="2">
        <v>0.16957861311887301</v>
      </c>
      <c r="H3672" s="2">
        <v>0.91079525608434997</v>
      </c>
      <c r="I3672" s="2">
        <v>0.77323220873116805</v>
      </c>
      <c r="J3672" s="2">
        <v>0.65668281130922701</v>
      </c>
      <c r="K3672" s="2">
        <v>0.422874662121485</v>
      </c>
      <c r="L3672" s="2">
        <v>0.49980191572890897</v>
      </c>
      <c r="M3672" s="2">
        <v>0.27563939360555401</v>
      </c>
    </row>
    <row r="3673" spans="1:13" x14ac:dyDescent="0.3">
      <c r="A3673" t="s">
        <v>36</v>
      </c>
      <c r="B3673" s="2">
        <v>0.51165953260336605</v>
      </c>
      <c r="C3673" s="2">
        <v>2.3895946894824299E-2</v>
      </c>
      <c r="D3673" s="2">
        <v>0.81731138662021297</v>
      </c>
      <c r="E3673" s="2">
        <v>0.19124609851702701</v>
      </c>
      <c r="F3673" s="2">
        <v>0.748271149017812</v>
      </c>
      <c r="G3673" s="2">
        <v>0.17464351597506</v>
      </c>
      <c r="H3673" s="2">
        <v>0.92237682150326605</v>
      </c>
      <c r="I3673" s="2">
        <v>0.825427647780965</v>
      </c>
      <c r="J3673" s="2">
        <v>0.663969944511976</v>
      </c>
      <c r="K3673" s="2">
        <v>0.41334222088088801</v>
      </c>
      <c r="L3673" s="2">
        <v>0.53390856723033497</v>
      </c>
      <c r="M3673" s="2">
        <v>0.19952165623637899</v>
      </c>
    </row>
    <row r="3674" spans="1:13" x14ac:dyDescent="0.3">
      <c r="A3674" t="s">
        <v>36</v>
      </c>
      <c r="B3674" s="2">
        <v>0.53351552008067604</v>
      </c>
      <c r="C3674" s="2">
        <v>2.2860458211653799E-2</v>
      </c>
      <c r="D3674" s="2">
        <v>0.74759732762654596</v>
      </c>
      <c r="E3674" s="2">
        <v>0.202634366155545</v>
      </c>
      <c r="F3674" s="2">
        <v>0.748278478388399</v>
      </c>
      <c r="G3674" s="2">
        <v>0.14531890604450601</v>
      </c>
      <c r="H3674" s="2">
        <v>0.84652174127422397</v>
      </c>
      <c r="I3674" s="2">
        <v>0.48217339718506902</v>
      </c>
      <c r="J3674" s="2">
        <v>0.66621213934359103</v>
      </c>
      <c r="K3674" s="2">
        <v>0.55406067019147398</v>
      </c>
      <c r="L3674" s="2">
        <v>0.47586067106805802</v>
      </c>
      <c r="M3674" s="2">
        <v>0.19800637051477399</v>
      </c>
    </row>
    <row r="3675" spans="1:13" x14ac:dyDescent="0.3">
      <c r="A3675" t="s">
        <v>36</v>
      </c>
      <c r="B3675" s="2">
        <v>0.53516220406870396</v>
      </c>
      <c r="C3675" s="2">
        <v>2.2811638779975201E-2</v>
      </c>
      <c r="D3675" s="2">
        <v>0.75336463828419398</v>
      </c>
      <c r="E3675" s="2">
        <v>0.19824587026128301</v>
      </c>
      <c r="F3675" s="2">
        <v>0.74826591375310703</v>
      </c>
      <c r="G3675" s="2">
        <v>0.155831483058498</v>
      </c>
      <c r="H3675" s="2">
        <v>0.861521718098746</v>
      </c>
      <c r="I3675" s="2">
        <v>0.54614251871663599</v>
      </c>
      <c r="J3675" s="2">
        <v>0.66144747532640902</v>
      </c>
      <c r="K3675" s="2">
        <v>0.46342585106461498</v>
      </c>
      <c r="L3675" s="2">
        <v>0.42449103343915401</v>
      </c>
      <c r="M3675" s="2">
        <v>0.20827878056013799</v>
      </c>
    </row>
    <row r="3676" spans="1:13" x14ac:dyDescent="0.3">
      <c r="A3676" t="s">
        <v>36</v>
      </c>
      <c r="B3676" s="2">
        <v>0.514952900579421</v>
      </c>
      <c r="C3676" s="2">
        <v>2.39741678134773E-2</v>
      </c>
      <c r="D3676" s="2">
        <v>0.82275497302968204</v>
      </c>
      <c r="E3676" s="2">
        <v>0.188708176973858</v>
      </c>
      <c r="F3676" s="2">
        <v>0.74827324312369403</v>
      </c>
      <c r="G3676" s="2">
        <v>0.186247938779629</v>
      </c>
      <c r="H3676" s="2">
        <v>0.94383608235542205</v>
      </c>
      <c r="I3676" s="2">
        <v>0.92139745770777104</v>
      </c>
      <c r="J3676" s="2">
        <v>0.65640253695527495</v>
      </c>
      <c r="K3676" s="2">
        <v>0.45138003303389002</v>
      </c>
      <c r="L3676" s="2">
        <v>0.51511071218645299</v>
      </c>
      <c r="M3676" s="2">
        <v>0.22873739334537799</v>
      </c>
    </row>
    <row r="3677" spans="1:13" x14ac:dyDescent="0.3">
      <c r="A3677" t="s">
        <v>36</v>
      </c>
      <c r="B3677" s="2">
        <v>0.53561129970181698</v>
      </c>
      <c r="C3677" s="2">
        <v>2.27015452450842E-2</v>
      </c>
      <c r="D3677" s="2">
        <v>0.75525230775919605</v>
      </c>
      <c r="E3677" s="2">
        <v>0.195772930488082</v>
      </c>
      <c r="F3677" s="2">
        <v>0.74819052594135504</v>
      </c>
      <c r="G3677" s="2">
        <v>0.14522097747050799</v>
      </c>
      <c r="H3677" s="2">
        <v>0.846537766768232</v>
      </c>
      <c r="I3677" s="2">
        <v>0.48229594961188599</v>
      </c>
      <c r="J3677" s="2">
        <v>0.64435073973534496</v>
      </c>
      <c r="K3677" s="2">
        <v>0.45126764626685101</v>
      </c>
      <c r="L3677" s="2">
        <v>0.66752916591331701</v>
      </c>
      <c r="M3677" s="2">
        <v>0.338582064697806</v>
      </c>
    </row>
    <row r="3678" spans="1:13" x14ac:dyDescent="0.3">
      <c r="A3678" t="s">
        <v>36</v>
      </c>
      <c r="B3678" s="2">
        <v>0.51121043697028501</v>
      </c>
      <c r="C3678" s="2">
        <v>2.3862075769673901E-2</v>
      </c>
      <c r="D3678" s="2">
        <v>0.81745427902190704</v>
      </c>
      <c r="E3678" s="2">
        <v>0.18976021627787501</v>
      </c>
      <c r="F3678" s="2">
        <v>0.74823554921781799</v>
      </c>
      <c r="G3678" s="2">
        <v>0.182178097268971</v>
      </c>
      <c r="H3678" s="2">
        <v>0.93692585038269705</v>
      </c>
      <c r="I3678" s="2">
        <v>0.89071177748103503</v>
      </c>
      <c r="J3678" s="2">
        <v>0.67490064431609897</v>
      </c>
      <c r="K3678" s="2">
        <v>0.40986844808152501</v>
      </c>
      <c r="L3678" s="2">
        <v>0.37171187491031199</v>
      </c>
      <c r="M3678" s="2">
        <v>0.26753633804344301</v>
      </c>
    </row>
    <row r="3679" spans="1:13" x14ac:dyDescent="0.3">
      <c r="A3679" t="s">
        <v>36</v>
      </c>
      <c r="B3679" s="2">
        <v>0.53336582153631595</v>
      </c>
      <c r="C3679" s="2">
        <v>2.26803628510698E-2</v>
      </c>
      <c r="D3679" s="2">
        <v>0.75123564823237099</v>
      </c>
      <c r="E3679" s="2">
        <v>0.19395350529734201</v>
      </c>
      <c r="F3679" s="2">
        <v>0.74818843183547301</v>
      </c>
      <c r="G3679" s="2">
        <v>0.146698647637694</v>
      </c>
      <c r="H3679" s="2">
        <v>0.85389005161447495</v>
      </c>
      <c r="I3679" s="2">
        <v>0.51641825989903001</v>
      </c>
      <c r="J3679" s="2">
        <v>0.65948555484874605</v>
      </c>
      <c r="K3679" s="2">
        <v>0.59629766064017398</v>
      </c>
      <c r="L3679" s="2">
        <v>0.53832481716666103</v>
      </c>
      <c r="M3679" s="2">
        <v>0.19706575152243999</v>
      </c>
    </row>
    <row r="3680" spans="1:13" x14ac:dyDescent="0.3">
      <c r="A3680" t="s">
        <v>36</v>
      </c>
      <c r="B3680" s="2">
        <v>0.511809231147759</v>
      </c>
      <c r="C3680" s="2">
        <v>2.3848680358584499E-2</v>
      </c>
      <c r="D3680" s="2">
        <v>0.81315895119297898</v>
      </c>
      <c r="E3680" s="2">
        <v>0.188696675403354</v>
      </c>
      <c r="F3680" s="2">
        <v>0.74814759677077403</v>
      </c>
      <c r="G3680" s="2">
        <v>0.18621332119517101</v>
      </c>
      <c r="H3680" s="2">
        <v>0.94377509406279703</v>
      </c>
      <c r="I3680" s="2">
        <v>0.92119133911014095</v>
      </c>
      <c r="J3680" s="2">
        <v>0.67013598029891697</v>
      </c>
      <c r="K3680" s="2">
        <v>0.51298841532843897</v>
      </c>
      <c r="L3680" s="2">
        <v>0.485518819451287</v>
      </c>
      <c r="M3680" s="2">
        <v>0.1808120615072</v>
      </c>
    </row>
    <row r="3681" spans="1:13" x14ac:dyDescent="0.3">
      <c r="A3681" t="s">
        <v>36</v>
      </c>
      <c r="B3681" s="2">
        <v>0.53321612299195598</v>
      </c>
      <c r="C3681" s="2">
        <v>2.2946623653348801E-2</v>
      </c>
      <c r="D3681" s="2">
        <v>0.74922453893581398</v>
      </c>
      <c r="E3681" s="2">
        <v>0.20183538140158</v>
      </c>
      <c r="F3681" s="2">
        <v>0.74816539667077098</v>
      </c>
      <c r="G3681" s="2">
        <v>0.156169885568163</v>
      </c>
      <c r="H3681" s="2">
        <v>0.87910560124763903</v>
      </c>
      <c r="I3681" s="2">
        <v>0.63026314098395197</v>
      </c>
      <c r="J3681" s="2">
        <v>0.66340939580407199</v>
      </c>
      <c r="K3681" s="2">
        <v>0.43429724444408901</v>
      </c>
      <c r="L3681" s="2">
        <v>0.461625040827919</v>
      </c>
      <c r="M3681" s="2">
        <v>0.23926413326517501</v>
      </c>
    </row>
    <row r="3682" spans="1:13" x14ac:dyDescent="0.3">
      <c r="A3682" t="s">
        <v>36</v>
      </c>
      <c r="B3682" s="2">
        <v>0.53501250552434398</v>
      </c>
      <c r="C3682" s="2">
        <v>2.26315929319994E-2</v>
      </c>
      <c r="D3682" s="2">
        <v>0.75269352479340601</v>
      </c>
      <c r="E3682" s="2">
        <v>0.20024632234096501</v>
      </c>
      <c r="F3682" s="2">
        <v>0.74818947888841403</v>
      </c>
      <c r="G3682" s="2">
        <v>0.146849597908388</v>
      </c>
      <c r="H3682" s="2">
        <v>0.85397852579268996</v>
      </c>
      <c r="I3682" s="2">
        <v>0.51652565178689502</v>
      </c>
      <c r="J3682" s="2">
        <v>0.66340939580407199</v>
      </c>
      <c r="K3682" s="2">
        <v>0.33371108794494297</v>
      </c>
      <c r="L3682" s="2">
        <v>0.43966300011211301</v>
      </c>
      <c r="M3682" s="2">
        <v>0.29317787209007401</v>
      </c>
    </row>
    <row r="3683" spans="1:13" x14ac:dyDescent="0.3">
      <c r="A3683" t="s">
        <v>36</v>
      </c>
      <c r="B3683" s="2">
        <v>0.51121043697028501</v>
      </c>
      <c r="C3683" s="2">
        <v>2.39345892349461E-2</v>
      </c>
      <c r="D3683" s="2">
        <v>0.81957771566881898</v>
      </c>
      <c r="E3683" s="2">
        <v>0.19285374579012601</v>
      </c>
      <c r="F3683" s="2">
        <v>0.748229266900172</v>
      </c>
      <c r="G3683" s="2">
        <v>0.182161888510501</v>
      </c>
      <c r="H3683" s="2">
        <v>0.93695191557278101</v>
      </c>
      <c r="I3683" s="2">
        <v>0.89060916461505901</v>
      </c>
      <c r="J3683" s="2">
        <v>0.65444061647761198</v>
      </c>
      <c r="K3683" s="2">
        <v>0.429342009715591</v>
      </c>
      <c r="L3683" s="2">
        <v>0.549539028296264</v>
      </c>
      <c r="M3683" s="2">
        <v>0.259071055419829</v>
      </c>
    </row>
    <row r="3684" spans="1:13" x14ac:dyDescent="0.3">
      <c r="A3684" t="s">
        <v>36</v>
      </c>
      <c r="B3684" s="2">
        <v>0.51225832678084005</v>
      </c>
      <c r="C3684" s="2">
        <v>2.3848657852853498E-2</v>
      </c>
      <c r="D3684" s="2">
        <v>0.82134491148880395</v>
      </c>
      <c r="E3684" s="2">
        <v>0.19186620395353901</v>
      </c>
      <c r="F3684" s="2">
        <v>0.74825963143546004</v>
      </c>
      <c r="G3684" s="2">
        <v>0.18617548799730299</v>
      </c>
      <c r="H3684" s="2">
        <v>0.94367887806936501</v>
      </c>
      <c r="I3684" s="2">
        <v>0.92088847461976397</v>
      </c>
      <c r="J3684" s="2">
        <v>0.66453049321988</v>
      </c>
      <c r="K3684" s="2">
        <v>0.45086918409280802</v>
      </c>
      <c r="L3684" s="2">
        <v>0.47869713682125697</v>
      </c>
      <c r="M3684" s="2">
        <v>0.22135169940564101</v>
      </c>
    </row>
    <row r="3685" spans="1:13" x14ac:dyDescent="0.3">
      <c r="A3685" t="s">
        <v>36</v>
      </c>
      <c r="B3685" s="2">
        <v>0.53246763027012201</v>
      </c>
      <c r="C3685" s="2">
        <v>2.2494028901853501E-2</v>
      </c>
      <c r="D3685" s="2">
        <v>0.75517250576420603</v>
      </c>
      <c r="E3685" s="2">
        <v>0.19633275659455901</v>
      </c>
      <c r="F3685" s="2">
        <v>0.74820937289429301</v>
      </c>
      <c r="G3685" s="2">
        <v>0.15598044932278099</v>
      </c>
      <c r="H3685" s="2">
        <v>0.87897631221593497</v>
      </c>
      <c r="I3685" s="2">
        <v>0.62979054874107299</v>
      </c>
      <c r="J3685" s="2">
        <v>0.64379019102744095</v>
      </c>
      <c r="K3685" s="2">
        <v>0.37386381471403002</v>
      </c>
      <c r="L3685" s="2">
        <v>0.66780874940519097</v>
      </c>
      <c r="M3685" s="2">
        <v>0.27135235650167699</v>
      </c>
    </row>
    <row r="3686" spans="1:13" x14ac:dyDescent="0.3">
      <c r="A3686" t="s">
        <v>36</v>
      </c>
      <c r="B3686" s="2">
        <v>0.51031224570409195</v>
      </c>
      <c r="C3686" s="2">
        <v>2.3784543526389298E-2</v>
      </c>
      <c r="D3686" s="2">
        <v>0.81672906777710597</v>
      </c>
      <c r="E3686" s="2">
        <v>0.18950245870764101</v>
      </c>
      <c r="F3686" s="2">
        <v>0.74835596030603202</v>
      </c>
      <c r="G3686" s="2">
        <v>0.18876233530365599</v>
      </c>
      <c r="H3686" s="2">
        <v>0.94896639462154797</v>
      </c>
      <c r="I3686" s="2">
        <v>0.94454213483421501</v>
      </c>
      <c r="J3686" s="2">
        <v>0.65948555484874605</v>
      </c>
      <c r="K3686" s="2">
        <v>0.44084632786876798</v>
      </c>
      <c r="L3686" s="2">
        <v>0.50647943767686499</v>
      </c>
      <c r="M3686" s="2">
        <v>0.21901885583423</v>
      </c>
    </row>
    <row r="3687" spans="1:13" x14ac:dyDescent="0.3">
      <c r="A3687" t="s">
        <v>36</v>
      </c>
      <c r="B3687" s="2">
        <v>0.51195892969211898</v>
      </c>
      <c r="C3687" s="2">
        <v>2.3713587457701999E-2</v>
      </c>
      <c r="D3687" s="2">
        <v>0.81563681395288701</v>
      </c>
      <c r="E3687" s="2">
        <v>0.19055691489951301</v>
      </c>
      <c r="F3687" s="2">
        <v>0.74820413762958804</v>
      </c>
      <c r="G3687" s="2">
        <v>0.181981109224535</v>
      </c>
      <c r="H3687" s="2">
        <v>0.93677300804873398</v>
      </c>
      <c r="I3687" s="2">
        <v>0.88996687909496797</v>
      </c>
      <c r="J3687" s="2">
        <v>0.66088692661850501</v>
      </c>
      <c r="K3687" s="2">
        <v>0.281195816801663</v>
      </c>
      <c r="L3687" s="2">
        <v>0.44882777110195798</v>
      </c>
      <c r="M3687" s="2">
        <v>0.35240148897200002</v>
      </c>
    </row>
    <row r="3688" spans="1:13" x14ac:dyDescent="0.3">
      <c r="A3688" t="s">
        <v>36</v>
      </c>
      <c r="B3688" s="2">
        <v>0.51195892969211898</v>
      </c>
      <c r="C3688" s="2">
        <v>2.3978664458530499E-2</v>
      </c>
      <c r="D3688" s="2">
        <v>0.81409178936812099</v>
      </c>
      <c r="E3688" s="2">
        <v>0.19084289494277401</v>
      </c>
      <c r="F3688" s="2">
        <v>0.74824078448252296</v>
      </c>
      <c r="G3688" s="2">
        <v>0.17495667255827099</v>
      </c>
      <c r="H3688" s="2">
        <v>0.92260423058701402</v>
      </c>
      <c r="I3688" s="2">
        <v>0.82637718866377896</v>
      </c>
      <c r="J3688" s="2">
        <v>0.65444061647761198</v>
      </c>
      <c r="K3688" s="2">
        <v>0.43482852734281602</v>
      </c>
      <c r="L3688" s="2">
        <v>0.45109507424846401</v>
      </c>
      <c r="M3688" s="2">
        <v>0.25648488153910598</v>
      </c>
    </row>
    <row r="3689" spans="1:13" x14ac:dyDescent="0.3">
      <c r="A3689" t="s">
        <v>36</v>
      </c>
      <c r="B3689" s="2">
        <v>0.53261732881448298</v>
      </c>
      <c r="C3689" s="2">
        <v>2.2841737944610498E-2</v>
      </c>
      <c r="D3689" s="2">
        <v>0.75604416619093395</v>
      </c>
      <c r="E3689" s="2">
        <v>0.20558240365093899</v>
      </c>
      <c r="F3689" s="2">
        <v>0.74825230206487403</v>
      </c>
      <c r="G3689" s="2">
        <v>0.14680560772054299</v>
      </c>
      <c r="H3689" s="2">
        <v>0.85392439632332096</v>
      </c>
      <c r="I3689" s="2">
        <v>0.51663453926445302</v>
      </c>
      <c r="J3689" s="2">
        <v>0.68302860058070303</v>
      </c>
      <c r="K3689" s="2">
        <v>0.45198283478436801</v>
      </c>
      <c r="L3689" s="2">
        <v>0.29520344077790001</v>
      </c>
      <c r="M3689" s="2">
        <v>0.216431879851672</v>
      </c>
    </row>
    <row r="3690" spans="1:13" x14ac:dyDescent="0.3">
      <c r="A3690" t="s">
        <v>36</v>
      </c>
      <c r="B3690" s="2">
        <v>0.53321612299195598</v>
      </c>
      <c r="C3690" s="2">
        <v>2.28273792882344E-2</v>
      </c>
      <c r="D3690" s="2">
        <v>0.75093568106856401</v>
      </c>
      <c r="E3690" s="2">
        <v>0.20193907064108901</v>
      </c>
      <c r="F3690" s="2">
        <v>0.74820099647076499</v>
      </c>
      <c r="G3690" s="2">
        <v>0.15566210174673101</v>
      </c>
      <c r="H3690" s="2">
        <v>0.86141019476326097</v>
      </c>
      <c r="I3690" s="2">
        <v>0.54599355701966501</v>
      </c>
      <c r="J3690" s="2">
        <v>0.67966530833327998</v>
      </c>
      <c r="K3690" s="2">
        <v>0.38609353836354598</v>
      </c>
      <c r="L3690" s="2">
        <v>0.37215623199398601</v>
      </c>
      <c r="M3690" s="2">
        <v>0.25606055213902301</v>
      </c>
    </row>
    <row r="3691" spans="1:13" x14ac:dyDescent="0.3">
      <c r="A3691" t="s">
        <v>36</v>
      </c>
      <c r="B3691" s="2">
        <v>0.51195892969211898</v>
      </c>
      <c r="C3691" s="2">
        <v>2.37707925247501E-2</v>
      </c>
      <c r="D3691" s="2">
        <v>0.82107955813487199</v>
      </c>
      <c r="E3691" s="2">
        <v>0.18988518434344501</v>
      </c>
      <c r="F3691" s="2">
        <v>0.74786698658258699</v>
      </c>
      <c r="G3691" s="2">
        <v>0.18842739394603999</v>
      </c>
      <c r="H3691" s="2">
        <v>0.94870497461429704</v>
      </c>
      <c r="I3691" s="2">
        <v>0.94361002550195905</v>
      </c>
      <c r="J3691" s="2">
        <v>0.64855485504462296</v>
      </c>
      <c r="K3691" s="2">
        <v>0.42972003793199198</v>
      </c>
      <c r="L3691" s="2">
        <v>0.47292787736925901</v>
      </c>
      <c r="M3691" s="2">
        <v>0.21876218082364801</v>
      </c>
    </row>
    <row r="3692" spans="1:13" x14ac:dyDescent="0.3">
      <c r="A3692" t="s">
        <v>36</v>
      </c>
      <c r="B3692" s="2">
        <v>0.53127004191520799</v>
      </c>
      <c r="C3692" s="2">
        <v>2.2526522676267001E-2</v>
      </c>
      <c r="D3692" s="2">
        <v>0.74793635960032401</v>
      </c>
      <c r="E3692" s="2">
        <v>0.19532311298622401</v>
      </c>
      <c r="F3692" s="2">
        <v>0.748326642823685</v>
      </c>
      <c r="G3692" s="2">
        <v>0.169734690591055</v>
      </c>
      <c r="H3692" s="2">
        <v>0.91095280054801897</v>
      </c>
      <c r="I3692" s="2">
        <v>0.77377134766390798</v>
      </c>
      <c r="J3692" s="2">
        <v>0.672378175130532</v>
      </c>
      <c r="K3692" s="2">
        <v>0.34100601082360499</v>
      </c>
      <c r="L3692" s="2">
        <v>0.41663726845815402</v>
      </c>
      <c r="M3692" s="2">
        <v>0.26488332125973602</v>
      </c>
    </row>
    <row r="3693" spans="1:13" x14ac:dyDescent="0.3">
      <c r="A3693" t="s">
        <v>36</v>
      </c>
      <c r="B3693" s="2">
        <v>0.53531190261306405</v>
      </c>
      <c r="C3693" s="2">
        <v>2.27862253085333E-2</v>
      </c>
      <c r="D3693" s="2">
        <v>0.74955960098501695</v>
      </c>
      <c r="E3693" s="2">
        <v>0.19552769110028401</v>
      </c>
      <c r="F3693" s="2">
        <v>0.74817900835900397</v>
      </c>
      <c r="G3693" s="2">
        <v>0.15605305649767401</v>
      </c>
      <c r="H3693" s="2">
        <v>0.87901638013449901</v>
      </c>
      <c r="I3693" s="2">
        <v>0.62983582265168703</v>
      </c>
      <c r="J3693" s="2">
        <v>0.66677268805149503</v>
      </c>
      <c r="K3693" s="2">
        <v>0.49266684445217801</v>
      </c>
      <c r="L3693" s="2">
        <v>0.45047402229481698</v>
      </c>
      <c r="M3693" s="2">
        <v>0.19353847072591199</v>
      </c>
    </row>
    <row r="3694" spans="1:13" x14ac:dyDescent="0.3">
      <c r="A3694" t="s">
        <v>36</v>
      </c>
      <c r="B3694" s="2">
        <v>0.53276702735887504</v>
      </c>
      <c r="C3694" s="2">
        <v>2.2598860596837401E-2</v>
      </c>
      <c r="D3694" s="2">
        <v>0.74968107335954803</v>
      </c>
      <c r="E3694" s="2">
        <v>0.1933766245596</v>
      </c>
      <c r="F3694" s="2">
        <v>0.74808163243549097</v>
      </c>
      <c r="G3694" s="2">
        <v>0.14512838440592801</v>
      </c>
      <c r="H3694" s="2">
        <v>0.84655196635083596</v>
      </c>
      <c r="I3694" s="2">
        <v>0.48249643185862301</v>
      </c>
      <c r="J3694" s="2">
        <v>0.67798366220956896</v>
      </c>
      <c r="K3694" s="2">
        <v>0.454097749400448</v>
      </c>
      <c r="L3694" s="2">
        <v>0.33376680126668501</v>
      </c>
      <c r="M3694" s="2">
        <v>0.186471251011295</v>
      </c>
    </row>
    <row r="3695" spans="1:13" x14ac:dyDescent="0.3">
      <c r="A3695" t="s">
        <v>36</v>
      </c>
      <c r="B3695" s="2">
        <v>0.51330621659139397</v>
      </c>
      <c r="C3695" s="2">
        <v>2.3699660911361099E-2</v>
      </c>
      <c r="D3695" s="2">
        <v>0.81855604141081195</v>
      </c>
      <c r="E3695" s="2">
        <v>0.189589827569901</v>
      </c>
      <c r="F3695" s="2">
        <v>0.74814550266489199</v>
      </c>
      <c r="G3695" s="2">
        <v>0.18626504642674099</v>
      </c>
      <c r="H3695" s="2">
        <v>0.94388996660796698</v>
      </c>
      <c r="I3695" s="2">
        <v>0.92178999699189201</v>
      </c>
      <c r="J3695" s="2">
        <v>0.65023650116833398</v>
      </c>
      <c r="K3695" s="2">
        <v>0.47422519767909999</v>
      </c>
      <c r="L3695" s="2">
        <v>0.54341505358532205</v>
      </c>
      <c r="M3695" s="2">
        <v>0.21958591583665499</v>
      </c>
    </row>
    <row r="3696" spans="1:13" x14ac:dyDescent="0.3">
      <c r="A3696" t="s">
        <v>36</v>
      </c>
      <c r="B3696" s="2">
        <v>0.51091103988156505</v>
      </c>
      <c r="C3696" s="2">
        <v>2.3614143634718799E-2</v>
      </c>
      <c r="D3696" s="2">
        <v>0.81724614341089297</v>
      </c>
      <c r="E3696" s="2">
        <v>0.188571858235416</v>
      </c>
      <c r="F3696" s="2">
        <v>0.74812037339430804</v>
      </c>
      <c r="G3696" s="2">
        <v>0.182271646524123</v>
      </c>
      <c r="H3696" s="2">
        <v>0.93688057817547798</v>
      </c>
      <c r="I3696" s="2">
        <v>0.89055452705109295</v>
      </c>
      <c r="J3696" s="2">
        <v>0.63902552701025905</v>
      </c>
      <c r="K3696" s="2">
        <v>0.32968559828921601</v>
      </c>
      <c r="L3696" s="2">
        <v>0.66535631194899902</v>
      </c>
      <c r="M3696" s="2">
        <v>0.35867047657120499</v>
      </c>
    </row>
    <row r="3697" spans="1:13" x14ac:dyDescent="0.3">
      <c r="A3697" t="s">
        <v>36</v>
      </c>
      <c r="B3697" s="2">
        <v>0.51255772386956</v>
      </c>
      <c r="C3697" s="2">
        <v>2.3778255425148699E-2</v>
      </c>
      <c r="D3697" s="2">
        <v>0.81578023163715496</v>
      </c>
      <c r="E3697" s="2">
        <v>0.18765085786836</v>
      </c>
      <c r="F3697" s="2">
        <v>0.73022937979151603</v>
      </c>
      <c r="G3697" s="2">
        <v>0.15229421525776701</v>
      </c>
      <c r="H3697" s="2">
        <v>0.90330787786682698</v>
      </c>
      <c r="I3697" s="2">
        <v>0.74007384436192902</v>
      </c>
      <c r="J3697" s="2">
        <v>0.66116720097245696</v>
      </c>
      <c r="K3697" s="2">
        <v>0.42809553829935099</v>
      </c>
      <c r="L3697" s="2">
        <v>0.47359214836784502</v>
      </c>
      <c r="M3697" s="2">
        <v>0.26425826244928802</v>
      </c>
    </row>
    <row r="3698" spans="1:13" x14ac:dyDescent="0.3">
      <c r="A3698" t="s">
        <v>36</v>
      </c>
      <c r="B3698" s="2">
        <v>0.53216823318140205</v>
      </c>
      <c r="C3698" s="2">
        <v>2.29306130763175E-2</v>
      </c>
      <c r="D3698" s="2">
        <v>0.75297871281139805</v>
      </c>
      <c r="E3698" s="2">
        <v>0.20030024161552801</v>
      </c>
      <c r="F3698" s="2">
        <v>0.74811932634136702</v>
      </c>
      <c r="G3698" s="2">
        <v>0.155888733088655</v>
      </c>
      <c r="H3698" s="2">
        <v>0.87894084949308504</v>
      </c>
      <c r="I3698" s="2">
        <v>0.629765302787196</v>
      </c>
      <c r="J3698" s="2">
        <v>0.66004610355665005</v>
      </c>
      <c r="K3698" s="2">
        <v>0.39457363078551499</v>
      </c>
      <c r="L3698" s="2">
        <v>0.48450105299811402</v>
      </c>
      <c r="M3698" s="2">
        <v>0.262944155322207</v>
      </c>
    </row>
    <row r="3699" spans="1:13" x14ac:dyDescent="0.3">
      <c r="A3699" t="s">
        <v>36</v>
      </c>
      <c r="B3699" s="2">
        <v>0.51210862823647896</v>
      </c>
      <c r="C3699" s="2">
        <v>2.3928166099319501E-2</v>
      </c>
      <c r="D3699" s="2">
        <v>0.81409916629966605</v>
      </c>
      <c r="E3699" s="2">
        <v>0.18795994475651401</v>
      </c>
      <c r="F3699" s="2">
        <v>0.74817272604135798</v>
      </c>
      <c r="G3699" s="2">
        <v>0.17505239113507301</v>
      </c>
      <c r="H3699" s="2">
        <v>0.92262420307378001</v>
      </c>
      <c r="I3699" s="2">
        <v>0.82670530788638497</v>
      </c>
      <c r="J3699" s="2">
        <v>0.66340939580407199</v>
      </c>
      <c r="K3699" s="2">
        <v>0.271530554836381</v>
      </c>
      <c r="L3699" s="2">
        <v>0.48932853735431497</v>
      </c>
      <c r="M3699" s="2">
        <v>0.28287765991487102</v>
      </c>
    </row>
    <row r="3700" spans="1:13" x14ac:dyDescent="0.3">
      <c r="A3700" t="s">
        <v>36</v>
      </c>
      <c r="B3700" s="2">
        <v>0.53426401280251001</v>
      </c>
      <c r="C3700" s="2">
        <v>2.2685251095842299E-2</v>
      </c>
      <c r="D3700" s="2">
        <v>0.75169341832556003</v>
      </c>
      <c r="E3700" s="2">
        <v>0.19659527082447001</v>
      </c>
      <c r="F3700" s="2">
        <v>0.74834130156485901</v>
      </c>
      <c r="G3700" s="2">
        <v>0.15622315071861501</v>
      </c>
      <c r="H3700" s="2">
        <v>0.87920535829909796</v>
      </c>
      <c r="I3700" s="2">
        <v>0.63071782269157295</v>
      </c>
      <c r="J3700" s="2">
        <v>0.660326377910601</v>
      </c>
      <c r="K3700" s="2">
        <v>0.40251222332993603</v>
      </c>
      <c r="L3700" s="2">
        <v>0.53628329988821599</v>
      </c>
      <c r="M3700" s="2">
        <v>0.24970539077146101</v>
      </c>
    </row>
    <row r="3701" spans="1:13" x14ac:dyDescent="0.3">
      <c r="A3701" t="s">
        <v>37</v>
      </c>
      <c r="B3701" s="2">
        <v>0.45282800466787398</v>
      </c>
      <c r="C3701" s="2">
        <v>1.8930183382436801E-2</v>
      </c>
      <c r="D3701" s="2">
        <v>0.72891713688847004</v>
      </c>
      <c r="E3701" s="2">
        <v>0.120164301821748</v>
      </c>
      <c r="F3701" s="2">
        <v>0.74823869037664004</v>
      </c>
      <c r="G3701" s="2">
        <v>0.15608747104853801</v>
      </c>
      <c r="H3701" s="2">
        <v>0.87907236008368494</v>
      </c>
      <c r="I3701" s="2">
        <v>0.63028690951784605</v>
      </c>
      <c r="J3701" s="2">
        <v>0.74272703797245099</v>
      </c>
      <c r="K3701" s="2">
        <v>0.27984717559720601</v>
      </c>
      <c r="L3701" s="2">
        <v>0.62313357513344003</v>
      </c>
      <c r="M3701" s="2">
        <v>0.36134592363267898</v>
      </c>
    </row>
    <row r="3702" spans="1:13" x14ac:dyDescent="0.3">
      <c r="A3702" t="s">
        <v>37</v>
      </c>
      <c r="B3702" s="2">
        <v>0.45192981340167998</v>
      </c>
      <c r="C3702" s="2">
        <v>1.90411276339594E-2</v>
      </c>
      <c r="D3702" s="2">
        <v>0.73068483830071196</v>
      </c>
      <c r="E3702" s="2">
        <v>0.117675805376178</v>
      </c>
      <c r="F3702" s="2">
        <v>0.74820204352370601</v>
      </c>
      <c r="G3702" s="2">
        <v>0.16967862423791999</v>
      </c>
      <c r="H3702" s="2">
        <v>0.91080150471639998</v>
      </c>
      <c r="I3702" s="2">
        <v>0.77324158409296995</v>
      </c>
      <c r="J3702" s="2">
        <v>0.769072827243926</v>
      </c>
      <c r="K3702" s="2">
        <v>0.41645839942148799</v>
      </c>
      <c r="L3702" s="2">
        <v>0.40255120666136701</v>
      </c>
      <c r="M3702" s="2">
        <v>0.24794575967574201</v>
      </c>
    </row>
    <row r="3703" spans="1:13" x14ac:dyDescent="0.3">
      <c r="A3703" t="s">
        <v>37</v>
      </c>
      <c r="B3703" s="2">
        <v>0.45058252650240499</v>
      </c>
      <c r="C3703" s="2">
        <v>1.8956263023515999E-2</v>
      </c>
      <c r="D3703" s="2">
        <v>0.73042868347295997</v>
      </c>
      <c r="E3703" s="2">
        <v>0.120852106474825</v>
      </c>
      <c r="F3703" s="2">
        <v>0.74819366710017798</v>
      </c>
      <c r="G3703" s="2">
        <v>0.14530268037678201</v>
      </c>
      <c r="H3703" s="2">
        <v>0.84654827009783995</v>
      </c>
      <c r="I3703" s="2">
        <v>0.48235443998743899</v>
      </c>
      <c r="J3703" s="2">
        <v>0.76823200418207105</v>
      </c>
      <c r="K3703" s="2">
        <v>0.45936971047241998</v>
      </c>
      <c r="L3703" s="2">
        <v>0.34198210177308602</v>
      </c>
      <c r="M3703" s="2">
        <v>0.218962143748823</v>
      </c>
    </row>
    <row r="3704" spans="1:13" x14ac:dyDescent="0.3">
      <c r="A3704" t="s">
        <v>37</v>
      </c>
      <c r="B3704" s="2">
        <v>0.45192981340167998</v>
      </c>
      <c r="C3704" s="2">
        <v>1.8836478520857802E-2</v>
      </c>
      <c r="D3704" s="2">
        <v>0.73303685546187303</v>
      </c>
      <c r="E3704" s="2">
        <v>0.118143310740682</v>
      </c>
      <c r="F3704" s="2">
        <v>0.74817900835900397</v>
      </c>
      <c r="G3704" s="2">
        <v>0.146663667429033</v>
      </c>
      <c r="H3704" s="2">
        <v>0.85386348316143201</v>
      </c>
      <c r="I3704" s="2">
        <v>0.516281086387404</v>
      </c>
      <c r="J3704" s="2">
        <v>0.75926322485561104</v>
      </c>
      <c r="K3704" s="2">
        <v>0.41575342788279601</v>
      </c>
      <c r="L3704" s="2">
        <v>0.486708235047425</v>
      </c>
      <c r="M3704" s="2">
        <v>0.23103737660837001</v>
      </c>
    </row>
    <row r="3705" spans="1:13" x14ac:dyDescent="0.3">
      <c r="A3705" t="s">
        <v>37</v>
      </c>
      <c r="B3705" s="2">
        <v>0.45432499011154098</v>
      </c>
      <c r="C3705" s="2">
        <v>1.9697259715445E-2</v>
      </c>
      <c r="D3705" s="2">
        <v>0.70435829009842199</v>
      </c>
      <c r="E3705" s="2">
        <v>0.122891859549298</v>
      </c>
      <c r="F3705" s="2">
        <v>0.74818005541194599</v>
      </c>
      <c r="G3705" s="2">
        <v>0.18205931059696301</v>
      </c>
      <c r="H3705" s="2">
        <v>0.93679082127979196</v>
      </c>
      <c r="I3705" s="2">
        <v>0.89010292545278402</v>
      </c>
      <c r="J3705" s="2">
        <v>0.77664023480062705</v>
      </c>
      <c r="K3705" s="2">
        <v>0.36445397721929101</v>
      </c>
      <c r="L3705" s="2">
        <v>0.38385086813004599</v>
      </c>
      <c r="M3705" s="2">
        <v>0.239898275896963</v>
      </c>
    </row>
    <row r="3706" spans="1:13" x14ac:dyDescent="0.3">
      <c r="A3706" t="s">
        <v>37</v>
      </c>
      <c r="B3706" s="2">
        <v>0.45282800466787398</v>
      </c>
      <c r="C3706" s="2">
        <v>1.9677072074740801E-2</v>
      </c>
      <c r="D3706" s="2">
        <v>0.70400136461640594</v>
      </c>
      <c r="E3706" s="2">
        <v>0.121366186367516</v>
      </c>
      <c r="F3706" s="2">
        <v>0.748250207958992</v>
      </c>
      <c r="G3706" s="2">
        <v>0.18865970540375099</v>
      </c>
      <c r="H3706" s="2">
        <v>0.94893004425468896</v>
      </c>
      <c r="I3706" s="2">
        <v>0.94443690865415997</v>
      </c>
      <c r="J3706" s="2">
        <v>0.72815277156695402</v>
      </c>
      <c r="K3706" s="2">
        <v>0.36814230657390501</v>
      </c>
      <c r="L3706" s="2">
        <v>0.68697084417951404</v>
      </c>
      <c r="M3706" s="2">
        <v>0.33865121786088198</v>
      </c>
    </row>
    <row r="3707" spans="1:13" x14ac:dyDescent="0.3">
      <c r="A3707" t="s">
        <v>37</v>
      </c>
      <c r="B3707" s="2">
        <v>0.45222921049039999</v>
      </c>
      <c r="C3707" s="2">
        <v>1.8857525880486201E-2</v>
      </c>
      <c r="D3707" s="2">
        <v>0.73186960957855496</v>
      </c>
      <c r="E3707" s="2">
        <v>0.119265525485337</v>
      </c>
      <c r="F3707" s="2">
        <v>0.74811932634136702</v>
      </c>
      <c r="G3707" s="2">
        <v>0.146819148064082</v>
      </c>
      <c r="H3707" s="2">
        <v>0.85395439544942597</v>
      </c>
      <c r="I3707" s="2">
        <v>0.51639137682667802</v>
      </c>
      <c r="J3707" s="2">
        <v>0.76178569404117802</v>
      </c>
      <c r="K3707" s="2">
        <v>0.42136254925588001</v>
      </c>
      <c r="L3707" s="2">
        <v>0.396042165759524</v>
      </c>
      <c r="M3707" s="2">
        <v>0.25224832406634601</v>
      </c>
    </row>
    <row r="3708" spans="1:13" x14ac:dyDescent="0.3">
      <c r="A3708" t="s">
        <v>37</v>
      </c>
      <c r="B3708" s="2">
        <v>0.45417529156714798</v>
      </c>
      <c r="C3708" s="2">
        <v>1.9508337607164101E-2</v>
      </c>
      <c r="D3708" s="2">
        <v>0.70380308547537596</v>
      </c>
      <c r="E3708" s="2">
        <v>0.11735850968343101</v>
      </c>
      <c r="F3708" s="2">
        <v>0.73025032085033603</v>
      </c>
      <c r="G3708" s="2">
        <v>0.15206417301399899</v>
      </c>
      <c r="H3708" s="2">
        <v>0.90325958976535503</v>
      </c>
      <c r="I3708" s="2">
        <v>0.74001946444622602</v>
      </c>
      <c r="J3708" s="2">
        <v>0.76318706581093698</v>
      </c>
      <c r="K3708" s="2">
        <v>0.42412113353772601</v>
      </c>
      <c r="L3708" s="2">
        <v>0.493117505853852</v>
      </c>
      <c r="M3708" s="2">
        <v>0.24906980781291399</v>
      </c>
    </row>
    <row r="3709" spans="1:13" x14ac:dyDescent="0.3">
      <c r="A3709" t="s">
        <v>37</v>
      </c>
      <c r="B3709" s="2">
        <v>0.452378909034793</v>
      </c>
      <c r="C3709" s="2">
        <v>1.8818491940644999E-2</v>
      </c>
      <c r="D3709" s="2">
        <v>0.72712487592655195</v>
      </c>
      <c r="E3709" s="2">
        <v>0.11908920395222</v>
      </c>
      <c r="F3709" s="2">
        <v>0.74804603263549796</v>
      </c>
      <c r="G3709" s="2">
        <v>0.169461869351651</v>
      </c>
      <c r="H3709" s="2">
        <v>0.91054948411227199</v>
      </c>
      <c r="I3709" s="2">
        <v>0.77208469768187704</v>
      </c>
      <c r="J3709" s="2">
        <v>0.74104539184873996</v>
      </c>
      <c r="K3709" s="2">
        <v>0.456743946915254</v>
      </c>
      <c r="L3709" s="2">
        <v>0.60545308176523005</v>
      </c>
      <c r="M3709" s="2">
        <v>0.25141643930403101</v>
      </c>
    </row>
    <row r="3710" spans="1:13" x14ac:dyDescent="0.3">
      <c r="A3710" t="s">
        <v>37</v>
      </c>
      <c r="B3710" s="2">
        <v>0.45267830612351301</v>
      </c>
      <c r="C3710" s="2">
        <v>1.8912025758668401E-2</v>
      </c>
      <c r="D3710" s="2">
        <v>0.72824848256013397</v>
      </c>
      <c r="E3710" s="2">
        <v>0.121904100750048</v>
      </c>
      <c r="F3710" s="2">
        <v>0.74829523123545505</v>
      </c>
      <c r="G3710" s="2">
        <v>0.15612087271501299</v>
      </c>
      <c r="H3710" s="2">
        <v>0.87917954372219298</v>
      </c>
      <c r="I3710" s="2">
        <v>0.63072020432801801</v>
      </c>
      <c r="J3710" s="2">
        <v>0.77103474772158997</v>
      </c>
      <c r="K3710" s="2">
        <v>0.45679503180936398</v>
      </c>
      <c r="L3710" s="2">
        <v>0.341728443254326</v>
      </c>
      <c r="M3710" s="2">
        <v>0.21005778763021599</v>
      </c>
    </row>
    <row r="3711" spans="1:13" x14ac:dyDescent="0.3">
      <c r="A3711" t="s">
        <v>37</v>
      </c>
      <c r="B3711" s="2">
        <v>0.45567227701081597</v>
      </c>
      <c r="C3711" s="2">
        <v>1.94910577069046E-2</v>
      </c>
      <c r="D3711" s="2">
        <v>0.70690711848992804</v>
      </c>
      <c r="E3711" s="2">
        <v>0.12167506824993</v>
      </c>
      <c r="F3711" s="2">
        <v>0.74820413762958804</v>
      </c>
      <c r="G3711" s="2">
        <v>0.18620514818686701</v>
      </c>
      <c r="H3711" s="2">
        <v>0.94366868150639205</v>
      </c>
      <c r="I3711" s="2">
        <v>0.92078203187270602</v>
      </c>
      <c r="J3711" s="2">
        <v>0.77187557078344504</v>
      </c>
      <c r="K3711" s="2">
        <v>0.48673077975679802</v>
      </c>
      <c r="L3711" s="2">
        <v>0.35575753431652202</v>
      </c>
      <c r="M3711" s="2">
        <v>0.20329298711970001</v>
      </c>
    </row>
    <row r="3712" spans="1:13" x14ac:dyDescent="0.3">
      <c r="A3712" t="s">
        <v>37</v>
      </c>
      <c r="B3712" s="2">
        <v>0.452378909034793</v>
      </c>
      <c r="C3712" s="2">
        <v>1.9057786376043301E-2</v>
      </c>
      <c r="D3712" s="2">
        <v>0.72816755558116797</v>
      </c>
      <c r="E3712" s="2">
        <v>0.119150986594693</v>
      </c>
      <c r="F3712" s="2">
        <v>0.74815702024724295</v>
      </c>
      <c r="G3712" s="2">
        <v>0.14674117448216001</v>
      </c>
      <c r="H3712" s="2">
        <v>0.85392247798675702</v>
      </c>
      <c r="I3712" s="2">
        <v>0.516437027974186</v>
      </c>
      <c r="J3712" s="2">
        <v>0.76458843758069694</v>
      </c>
      <c r="K3712" s="2">
        <v>0.51989509301187498</v>
      </c>
      <c r="L3712" s="2">
        <v>0.37699341663188501</v>
      </c>
      <c r="M3712" s="2">
        <v>0.19124046762375399</v>
      </c>
    </row>
    <row r="3713" spans="1:13" x14ac:dyDescent="0.3">
      <c r="A3713" t="s">
        <v>37</v>
      </c>
      <c r="B3713" s="2">
        <v>0.452378909034793</v>
      </c>
      <c r="C3713" s="2">
        <v>1.9437273510967999E-2</v>
      </c>
      <c r="D3713" s="2">
        <v>0.70457890016283198</v>
      </c>
      <c r="E3713" s="2">
        <v>0.123470500917016</v>
      </c>
      <c r="F3713" s="2">
        <v>0.74818319657076804</v>
      </c>
      <c r="G3713" s="2">
        <v>0.18623873628632001</v>
      </c>
      <c r="H3713" s="2">
        <v>0.94381382343001097</v>
      </c>
      <c r="I3713" s="2">
        <v>0.92133541779834005</v>
      </c>
      <c r="J3713" s="2">
        <v>0.74104539184873996</v>
      </c>
      <c r="K3713" s="2">
        <v>0.44759975086987702</v>
      </c>
      <c r="L3713" s="2">
        <v>0.55426631346403499</v>
      </c>
      <c r="M3713" s="2">
        <v>0.226523380725211</v>
      </c>
    </row>
    <row r="3714" spans="1:13" x14ac:dyDescent="0.3">
      <c r="A3714" t="s">
        <v>37</v>
      </c>
      <c r="B3714" s="2">
        <v>0.451780114857319</v>
      </c>
      <c r="C3714" s="2">
        <v>1.94564123846078E-2</v>
      </c>
      <c r="D3714" s="2">
        <v>0.70526492958350295</v>
      </c>
      <c r="E3714" s="2">
        <v>0.12228146197897501</v>
      </c>
      <c r="F3714" s="2">
        <v>0.74821879637076205</v>
      </c>
      <c r="G3714" s="2">
        <v>0.186087996250969</v>
      </c>
      <c r="H3714" s="2">
        <v>0.943711354240091</v>
      </c>
      <c r="I3714" s="2">
        <v>0.921042982203234</v>
      </c>
      <c r="J3714" s="2">
        <v>0.78588928848103901</v>
      </c>
      <c r="K3714" s="2">
        <v>0.50637803003083304</v>
      </c>
      <c r="L3714" s="2">
        <v>0.34296283913950698</v>
      </c>
      <c r="M3714" s="2">
        <v>0.19725332270346699</v>
      </c>
    </row>
    <row r="3715" spans="1:13" x14ac:dyDescent="0.3">
      <c r="A3715" t="s">
        <v>37</v>
      </c>
      <c r="B3715" s="2">
        <v>0.45013343086929197</v>
      </c>
      <c r="C3715" s="2">
        <v>1.8757352871818601E-2</v>
      </c>
      <c r="D3715" s="2">
        <v>0.72962182556962596</v>
      </c>
      <c r="E3715" s="2">
        <v>0.11944642003806601</v>
      </c>
      <c r="F3715" s="2">
        <v>0.74818738478253199</v>
      </c>
      <c r="G3715" s="2">
        <v>0.15578330916204999</v>
      </c>
      <c r="H3715" s="2">
        <v>0.86135384186873298</v>
      </c>
      <c r="I3715" s="2">
        <v>0.54583309268566305</v>
      </c>
      <c r="J3715" s="2">
        <v>0.76767145547416704</v>
      </c>
      <c r="K3715" s="2">
        <v>0.29224037090786598</v>
      </c>
      <c r="L3715" s="2">
        <v>0.42116942396655199</v>
      </c>
      <c r="M3715" s="2">
        <v>0.27297022792329401</v>
      </c>
    </row>
    <row r="3716" spans="1:13" x14ac:dyDescent="0.3">
      <c r="A3716" t="s">
        <v>37</v>
      </c>
      <c r="B3716" s="2">
        <v>0.45207951194604001</v>
      </c>
      <c r="C3716" s="2">
        <v>1.8955371796568601E-2</v>
      </c>
      <c r="D3716" s="2">
        <v>0.72753358229666698</v>
      </c>
      <c r="E3716" s="2">
        <v>0.120283238350668</v>
      </c>
      <c r="F3716" s="2">
        <v>0.74810571465313502</v>
      </c>
      <c r="G3716" s="2">
        <v>0.169591028090538</v>
      </c>
      <c r="H3716" s="2">
        <v>0.91073739746747195</v>
      </c>
      <c r="I3716" s="2">
        <v>0.77295847538687201</v>
      </c>
      <c r="J3716" s="2">
        <v>0.75702103002399601</v>
      </c>
      <c r="K3716" s="2">
        <v>0.34423457613124397</v>
      </c>
      <c r="L3716" s="2">
        <v>0.43452582563867698</v>
      </c>
      <c r="M3716" s="2">
        <v>0.28767703340303302</v>
      </c>
    </row>
    <row r="3717" spans="1:13" x14ac:dyDescent="0.3">
      <c r="A3717" t="s">
        <v>37</v>
      </c>
      <c r="B3717" s="2">
        <v>0.45417529156714798</v>
      </c>
      <c r="C3717" s="2">
        <v>1.9709763899587E-2</v>
      </c>
      <c r="D3717" s="2">
        <v>0.70442659168888</v>
      </c>
      <c r="E3717" s="2">
        <v>0.12225512703852399</v>
      </c>
      <c r="F3717" s="2">
        <v>0.74817900835900397</v>
      </c>
      <c r="G3717" s="2">
        <v>0.186118687040988</v>
      </c>
      <c r="H3717" s="2">
        <v>0.94368444976708399</v>
      </c>
      <c r="I3717" s="2">
        <v>0.92093297858211498</v>
      </c>
      <c r="J3717" s="2">
        <v>0.74132566620269102</v>
      </c>
      <c r="K3717" s="2">
        <v>0.51842384806155595</v>
      </c>
      <c r="L3717" s="2">
        <v>0.59429333707923604</v>
      </c>
      <c r="M3717" s="2">
        <v>0.218136882882526</v>
      </c>
    </row>
    <row r="3718" spans="1:13" x14ac:dyDescent="0.3">
      <c r="A3718" t="s">
        <v>37</v>
      </c>
      <c r="B3718" s="2">
        <v>0.44938493814749098</v>
      </c>
      <c r="C3718" s="2">
        <v>1.8909437599603701E-2</v>
      </c>
      <c r="D3718" s="2">
        <v>0.73026769825995796</v>
      </c>
      <c r="E3718" s="2">
        <v>0.12428159045826399</v>
      </c>
      <c r="F3718" s="2">
        <v>0.74829732534133597</v>
      </c>
      <c r="G3718" s="2">
        <v>0.14525595730639801</v>
      </c>
      <c r="H3718" s="2">
        <v>0.84659421821187197</v>
      </c>
      <c r="I3718" s="2">
        <v>0.48255786340852902</v>
      </c>
      <c r="J3718" s="2">
        <v>0.76066459662537</v>
      </c>
      <c r="K3718" s="2">
        <v>0.43726016830236802</v>
      </c>
      <c r="L3718" s="2">
        <v>0.53276757340549397</v>
      </c>
      <c r="M3718" s="2">
        <v>0.25581666891119698</v>
      </c>
    </row>
    <row r="3719" spans="1:13" x14ac:dyDescent="0.3">
      <c r="A3719" t="s">
        <v>37</v>
      </c>
      <c r="B3719" s="2">
        <v>0.45252860757915297</v>
      </c>
      <c r="C3719" s="2">
        <v>1.97358255360814E-2</v>
      </c>
      <c r="D3719" s="2">
        <v>0.70387614513992802</v>
      </c>
      <c r="E3719" s="2">
        <v>0.12258327496569101</v>
      </c>
      <c r="F3719" s="2">
        <v>0.74823869037664004</v>
      </c>
      <c r="G3719" s="2">
        <v>0.18869749452933399</v>
      </c>
      <c r="H3719" s="2">
        <v>0.94894837364960005</v>
      </c>
      <c r="I3719" s="2">
        <v>0.94438357658489502</v>
      </c>
      <c r="J3719" s="2">
        <v>0.75337746342262202</v>
      </c>
      <c r="K3719" s="2">
        <v>0.55672730166392204</v>
      </c>
      <c r="L3719" s="2">
        <v>0.55363029638530203</v>
      </c>
      <c r="M3719" s="2">
        <v>0.205016409174615</v>
      </c>
    </row>
    <row r="3720" spans="1:13" x14ac:dyDescent="0.3">
      <c r="A3720" t="s">
        <v>37</v>
      </c>
      <c r="B3720" s="2">
        <v>0.45312740175659399</v>
      </c>
      <c r="C3720" s="2">
        <v>1.9130848981151999E-2</v>
      </c>
      <c r="D3720" s="2">
        <v>0.72694359662241603</v>
      </c>
      <c r="E3720" s="2">
        <v>0.120043568148335</v>
      </c>
      <c r="F3720" s="2">
        <v>0.74822507868840804</v>
      </c>
      <c r="G3720" s="2">
        <v>0.14524101763873101</v>
      </c>
      <c r="H3720" s="2">
        <v>0.84656999757932805</v>
      </c>
      <c r="I3720" s="2">
        <v>0.48232402378244399</v>
      </c>
      <c r="J3720" s="2">
        <v>0.75421828648447697</v>
      </c>
      <c r="K3720" s="2">
        <v>0.41119665532833899</v>
      </c>
      <c r="L3720" s="2">
        <v>0.60046621534465605</v>
      </c>
      <c r="M3720" s="2">
        <v>0.279596592774777</v>
      </c>
    </row>
    <row r="3721" spans="1:13" x14ac:dyDescent="0.3">
      <c r="A3721" t="s">
        <v>37</v>
      </c>
      <c r="B3721" s="2">
        <v>0.456420769732649</v>
      </c>
      <c r="C3721" s="2">
        <v>1.96135789064521E-2</v>
      </c>
      <c r="D3721" s="2">
        <v>0.70822927297805005</v>
      </c>
      <c r="E3721" s="2">
        <v>0.117586090499413</v>
      </c>
      <c r="F3721" s="2">
        <v>0.74814654971783301</v>
      </c>
      <c r="G3721" s="2">
        <v>0.18599771034108001</v>
      </c>
      <c r="H3721" s="2">
        <v>0.94377159207925898</v>
      </c>
      <c r="I3721" s="2">
        <v>0.92121280929606797</v>
      </c>
      <c r="J3721" s="2">
        <v>0.76038432227141795</v>
      </c>
      <c r="K3721" s="2">
        <v>0.49698862649373599</v>
      </c>
      <c r="L3721" s="2">
        <v>0.511266186851286</v>
      </c>
      <c r="M3721" s="2">
        <v>0.23836446467554401</v>
      </c>
    </row>
    <row r="3722" spans="1:13" x14ac:dyDescent="0.3">
      <c r="A3722" t="s">
        <v>37</v>
      </c>
      <c r="B3722" s="2">
        <v>0.45163041631295903</v>
      </c>
      <c r="C3722" s="2">
        <v>1.8966080023376901E-2</v>
      </c>
      <c r="D3722" s="2">
        <v>0.73122449644503695</v>
      </c>
      <c r="E3722" s="2">
        <v>0.11874887791656499</v>
      </c>
      <c r="F3722" s="2">
        <v>0.74800833872962103</v>
      </c>
      <c r="G3722" s="2">
        <v>0.155799835664481</v>
      </c>
      <c r="H3722" s="2">
        <v>0.86165291679695299</v>
      </c>
      <c r="I3722" s="2">
        <v>0.54703438251151704</v>
      </c>
      <c r="J3722" s="2">
        <v>0.76262651710303297</v>
      </c>
      <c r="K3722" s="2">
        <v>0.40658879787977498</v>
      </c>
      <c r="L3722" s="2">
        <v>0.394761248863431</v>
      </c>
      <c r="M3722" s="2">
        <v>0.19888558103603399</v>
      </c>
    </row>
    <row r="3723" spans="1:13" x14ac:dyDescent="0.3">
      <c r="A3723" t="s">
        <v>37</v>
      </c>
      <c r="B3723" s="2">
        <v>0.45432499011154098</v>
      </c>
      <c r="C3723" s="2">
        <v>1.9739962089438699E-2</v>
      </c>
      <c r="D3723" s="2">
        <v>0.702343097602669</v>
      </c>
      <c r="E3723" s="2">
        <v>0.12011059077016201</v>
      </c>
      <c r="F3723" s="2">
        <v>0.748236596270759</v>
      </c>
      <c r="G3723" s="2">
        <v>0.18863706351394999</v>
      </c>
      <c r="H3723" s="2">
        <v>0.94897948641861296</v>
      </c>
      <c r="I3723" s="2">
        <v>0.94464723755804403</v>
      </c>
      <c r="J3723" s="2">
        <v>0.76991365030578196</v>
      </c>
      <c r="K3723" s="2">
        <v>0.408203080533596</v>
      </c>
      <c r="L3723" s="2">
        <v>0.44153405482411601</v>
      </c>
      <c r="M3723" s="2">
        <v>0.20048846568647499</v>
      </c>
    </row>
    <row r="3724" spans="1:13" x14ac:dyDescent="0.3">
      <c r="A3724" t="s">
        <v>37</v>
      </c>
      <c r="B3724" s="2">
        <v>0.45522318137773499</v>
      </c>
      <c r="C3724" s="2">
        <v>1.96463112416141E-2</v>
      </c>
      <c r="D3724" s="2">
        <v>0.70327840753156301</v>
      </c>
      <c r="E3724" s="2">
        <v>0.11876562232735401</v>
      </c>
      <c r="F3724" s="2">
        <v>0.74824706680016895</v>
      </c>
      <c r="G3724" s="2">
        <v>0.188664038529925</v>
      </c>
      <c r="H3724" s="2">
        <v>0.94903622710520696</v>
      </c>
      <c r="I3724" s="2">
        <v>0.94490006049611797</v>
      </c>
      <c r="J3724" s="2">
        <v>0.76514898628859995</v>
      </c>
      <c r="K3724" s="2">
        <v>0.51899599887557202</v>
      </c>
      <c r="L3724" s="2">
        <v>0.40731609382689299</v>
      </c>
      <c r="M3724" s="2">
        <v>0.202794783713553</v>
      </c>
    </row>
    <row r="3725" spans="1:13" x14ac:dyDescent="0.3">
      <c r="A3725" t="s">
        <v>37</v>
      </c>
      <c r="B3725" s="2">
        <v>0.45297770321223402</v>
      </c>
      <c r="C3725" s="2">
        <v>1.8970090544640501E-2</v>
      </c>
      <c r="D3725" s="2">
        <v>0.72816602251752005</v>
      </c>
      <c r="E3725" s="2">
        <v>0.119161397423982</v>
      </c>
      <c r="F3725" s="2">
        <v>0.74818633772959098</v>
      </c>
      <c r="G3725" s="2">
        <v>0.16944687261453401</v>
      </c>
      <c r="H3725" s="2">
        <v>0.91079845125327397</v>
      </c>
      <c r="I3725" s="2">
        <v>0.77315913260061597</v>
      </c>
      <c r="J3725" s="2">
        <v>0.77355721690715595</v>
      </c>
      <c r="K3725" s="2">
        <v>0.398190441288377</v>
      </c>
      <c r="L3725" s="2">
        <v>0.36684054829134999</v>
      </c>
      <c r="M3725" s="2">
        <v>0.28446599383995602</v>
      </c>
    </row>
    <row r="3726" spans="1:13" x14ac:dyDescent="0.3">
      <c r="A3726" t="s">
        <v>37</v>
      </c>
      <c r="B3726" s="2">
        <v>0.45058252650240499</v>
      </c>
      <c r="C3726" s="2">
        <v>1.8988491230303699E-2</v>
      </c>
      <c r="D3726" s="2">
        <v>0.72857543217197596</v>
      </c>
      <c r="E3726" s="2">
        <v>0.120133467099844</v>
      </c>
      <c r="F3726" s="2">
        <v>0.74831198408250998</v>
      </c>
      <c r="G3726" s="2">
        <v>0.16987381014347999</v>
      </c>
      <c r="H3726" s="2">
        <v>0.91094505026390105</v>
      </c>
      <c r="I3726" s="2">
        <v>0.77362324665863902</v>
      </c>
      <c r="J3726" s="2">
        <v>0.76542926064255201</v>
      </c>
      <c r="K3726" s="2">
        <v>0.33656162503618497</v>
      </c>
      <c r="L3726" s="2">
        <v>0.38580310039732002</v>
      </c>
      <c r="M3726" s="2">
        <v>0.261283105143719</v>
      </c>
    </row>
    <row r="3727" spans="1:13" x14ac:dyDescent="0.3">
      <c r="A3727" t="s">
        <v>37</v>
      </c>
      <c r="B3727" s="2">
        <v>0.45537287992209502</v>
      </c>
      <c r="C3727" s="2">
        <v>1.96523067683517E-2</v>
      </c>
      <c r="D3727" s="2">
        <v>0.70780191796483705</v>
      </c>
      <c r="E3727" s="2">
        <v>0.118224568142727</v>
      </c>
      <c r="F3727" s="2">
        <v>0.74818843183547301</v>
      </c>
      <c r="G3727" s="2">
        <v>0.18613723256624501</v>
      </c>
      <c r="H3727" s="2">
        <v>0.943706939388266</v>
      </c>
      <c r="I3727" s="2">
        <v>0.92085776485760995</v>
      </c>
      <c r="J3727" s="2">
        <v>0.77551913738481904</v>
      </c>
      <c r="K3727" s="2">
        <v>0.574545712728881</v>
      </c>
      <c r="L3727" s="2">
        <v>0.38176831947887502</v>
      </c>
      <c r="M3727" s="2">
        <v>0.16824172759324299</v>
      </c>
    </row>
    <row r="3728" spans="1:13" x14ac:dyDescent="0.3">
      <c r="A3728" t="s">
        <v>37</v>
      </c>
      <c r="B3728" s="2">
        <v>0.45462438720026199</v>
      </c>
      <c r="C3728" s="2">
        <v>1.97423341934857E-2</v>
      </c>
      <c r="D3728" s="2">
        <v>0.70535879899199105</v>
      </c>
      <c r="E3728" s="2">
        <v>0.121437839219856</v>
      </c>
      <c r="F3728" s="2">
        <v>0.730192732938582</v>
      </c>
      <c r="G3728" s="2">
        <v>0.15209985058654299</v>
      </c>
      <c r="H3728" s="2">
        <v>0.90339495204897202</v>
      </c>
      <c r="I3728" s="2">
        <v>0.74053024460584105</v>
      </c>
      <c r="J3728" s="2">
        <v>0.75197609165286305</v>
      </c>
      <c r="K3728" s="2">
        <v>0.26688182947253197</v>
      </c>
      <c r="L3728" s="2">
        <v>0.53002274803932703</v>
      </c>
      <c r="M3728" s="2">
        <v>0.30382228256240001</v>
      </c>
    </row>
    <row r="3729" spans="1:13" x14ac:dyDescent="0.3">
      <c r="A3729" t="s">
        <v>37</v>
      </c>
      <c r="B3729" s="2">
        <v>0.45267830612351301</v>
      </c>
      <c r="C3729" s="2">
        <v>1.8868517679505099E-2</v>
      </c>
      <c r="D3729" s="2">
        <v>0.73041516594227995</v>
      </c>
      <c r="E3729" s="2">
        <v>0.11679891148650599</v>
      </c>
      <c r="F3729" s="2">
        <v>0.74816330256488905</v>
      </c>
      <c r="G3729" s="2">
        <v>0.156115449562061</v>
      </c>
      <c r="H3729" s="2">
        <v>0.87907125531052799</v>
      </c>
      <c r="I3729" s="2">
        <v>0.63018632858337797</v>
      </c>
      <c r="J3729" s="2">
        <v>0.75758157873190002</v>
      </c>
      <c r="K3729" s="2">
        <v>0.42984264167784703</v>
      </c>
      <c r="L3729" s="2">
        <v>0.56614281781366904</v>
      </c>
      <c r="M3729" s="2">
        <v>0.287653616072783</v>
      </c>
    </row>
    <row r="3730" spans="1:13" x14ac:dyDescent="0.3">
      <c r="A3730" t="s">
        <v>37</v>
      </c>
      <c r="B3730" s="2">
        <v>0.45118132067984601</v>
      </c>
      <c r="C3730" s="2">
        <v>1.89549937002878E-2</v>
      </c>
      <c r="D3730" s="2">
        <v>0.72542823602555595</v>
      </c>
      <c r="E3730" s="2">
        <v>0.118404984592407</v>
      </c>
      <c r="F3730" s="2">
        <v>0.74819576120606002</v>
      </c>
      <c r="G3730" s="2">
        <v>0.145362363616029</v>
      </c>
      <c r="H3730" s="2">
        <v>0.84650443874493297</v>
      </c>
      <c r="I3730" s="2">
        <v>0.48219664210616098</v>
      </c>
      <c r="J3730" s="2">
        <v>0.76711090676626303</v>
      </c>
      <c r="K3730" s="2">
        <v>0.558505055978892</v>
      </c>
      <c r="L3730" s="2">
        <v>0.41976764032341501</v>
      </c>
      <c r="M3730" s="2">
        <v>0.17760862022085799</v>
      </c>
    </row>
    <row r="3731" spans="1:13" x14ac:dyDescent="0.3">
      <c r="A3731" t="s">
        <v>37</v>
      </c>
      <c r="B3731" s="2">
        <v>0.45701956391009002</v>
      </c>
      <c r="C3731" s="2">
        <v>1.9618053045774301E-2</v>
      </c>
      <c r="D3731" s="2">
        <v>0.70386030259910304</v>
      </c>
      <c r="E3731" s="2">
        <v>0.120444446662371</v>
      </c>
      <c r="F3731" s="2">
        <v>0.74831198408250998</v>
      </c>
      <c r="G3731" s="2">
        <v>0.18862736708602601</v>
      </c>
      <c r="H3731" s="2">
        <v>0.94890510868437505</v>
      </c>
      <c r="I3731" s="2">
        <v>0.94421771769504004</v>
      </c>
      <c r="J3731" s="2">
        <v>0.75898295050165898</v>
      </c>
      <c r="K3731" s="2">
        <v>0.35838509179923</v>
      </c>
      <c r="L3731" s="2">
        <v>0.52888295742210401</v>
      </c>
      <c r="M3731" s="2">
        <v>0.24192873585149499</v>
      </c>
    </row>
    <row r="3732" spans="1:13" x14ac:dyDescent="0.3">
      <c r="A3732" t="s">
        <v>37</v>
      </c>
      <c r="B3732" s="2">
        <v>0.45163041631295903</v>
      </c>
      <c r="C3732" s="2">
        <v>1.97218314725475E-2</v>
      </c>
      <c r="D3732" s="2">
        <v>0.70185495312572299</v>
      </c>
      <c r="E3732" s="2">
        <v>0.123114643261757</v>
      </c>
      <c r="F3732" s="2">
        <v>0.74823554921781799</v>
      </c>
      <c r="G3732" s="2">
        <v>0.17484976716623901</v>
      </c>
      <c r="H3732" s="2">
        <v>0.92255775550541697</v>
      </c>
      <c r="I3732" s="2">
        <v>0.826418375106444</v>
      </c>
      <c r="J3732" s="2">
        <v>0.79009340379031701</v>
      </c>
      <c r="K3732" s="2">
        <v>0.37451770135861701</v>
      </c>
      <c r="L3732" s="2">
        <v>0.264437089155516</v>
      </c>
      <c r="M3732" s="2">
        <v>0.23400094667254001</v>
      </c>
    </row>
    <row r="3733" spans="1:13" x14ac:dyDescent="0.3">
      <c r="A3733" t="s">
        <v>37</v>
      </c>
      <c r="B3733" s="2">
        <v>0.45447468865590102</v>
      </c>
      <c r="C3733" s="2">
        <v>1.95655066650425E-2</v>
      </c>
      <c r="D3733" s="2">
        <v>0.70783060461291303</v>
      </c>
      <c r="E3733" s="2">
        <v>0.120054024989214</v>
      </c>
      <c r="F3733" s="2">
        <v>0.73035712025031796</v>
      </c>
      <c r="G3733" s="2">
        <v>0.152223470701109</v>
      </c>
      <c r="H3733" s="2">
        <v>0.90333579401542796</v>
      </c>
      <c r="I3733" s="2">
        <v>0.74018896554060198</v>
      </c>
      <c r="J3733" s="2">
        <v>0.76570953499650396</v>
      </c>
      <c r="K3733" s="2">
        <v>0.33882979433459298</v>
      </c>
      <c r="L3733" s="2">
        <v>0.43317121163776701</v>
      </c>
      <c r="M3733" s="2">
        <v>0.221414065444792</v>
      </c>
    </row>
    <row r="3734" spans="1:13" x14ac:dyDescent="0.3">
      <c r="A3734" t="s">
        <v>37</v>
      </c>
      <c r="B3734" s="2">
        <v>0.45192981340167998</v>
      </c>
      <c r="C3734" s="2">
        <v>1.87857190951672E-2</v>
      </c>
      <c r="D3734" s="2">
        <v>0.73154604482834895</v>
      </c>
      <c r="E3734" s="2">
        <v>0.12072491160656899</v>
      </c>
      <c r="F3734" s="2">
        <v>0.74818947888841403</v>
      </c>
      <c r="G3734" s="2">
        <v>0.169660776526046</v>
      </c>
      <c r="H3734" s="2">
        <v>0.91090130203780095</v>
      </c>
      <c r="I3734" s="2">
        <v>0.77370720174104002</v>
      </c>
      <c r="J3734" s="2">
        <v>0.75393801213052603</v>
      </c>
      <c r="K3734" s="2">
        <v>0.33901369995337999</v>
      </c>
      <c r="L3734" s="2">
        <v>0.57133307421615498</v>
      </c>
      <c r="M3734" s="2">
        <v>0.35819755314118301</v>
      </c>
    </row>
    <row r="3735" spans="1:13" x14ac:dyDescent="0.3">
      <c r="A3735" t="s">
        <v>37</v>
      </c>
      <c r="B3735" s="2">
        <v>0.45103162213548598</v>
      </c>
      <c r="C3735" s="2">
        <v>1.8616115906373999E-2</v>
      </c>
      <c r="D3735" s="2">
        <v>0.73266142409586399</v>
      </c>
      <c r="E3735" s="2">
        <v>0.11830439728189</v>
      </c>
      <c r="F3735" s="2">
        <v>0.74832454871780296</v>
      </c>
      <c r="G3735" s="2">
        <v>0.14519307237395701</v>
      </c>
      <c r="H3735" s="2">
        <v>0.84654135936308395</v>
      </c>
      <c r="I3735" s="2">
        <v>0.48227212146871601</v>
      </c>
      <c r="J3735" s="2">
        <v>0.77131502207554103</v>
      </c>
      <c r="K3735" s="2">
        <v>0.38387645395924802</v>
      </c>
      <c r="L3735" s="2">
        <v>0.43844919319025799</v>
      </c>
      <c r="M3735" s="2">
        <v>0.277549762670114</v>
      </c>
    </row>
    <row r="3736" spans="1:13" x14ac:dyDescent="0.3">
      <c r="A3736" t="s">
        <v>37</v>
      </c>
      <c r="B3736" s="2">
        <v>0.450881923591125</v>
      </c>
      <c r="C3736" s="2">
        <v>1.88041647922924E-2</v>
      </c>
      <c r="D3736" s="2">
        <v>0.73102858949695804</v>
      </c>
      <c r="E3736" s="2">
        <v>0.11750108105967901</v>
      </c>
      <c r="F3736" s="2">
        <v>0.74820204352370601</v>
      </c>
      <c r="G3736" s="2">
        <v>0.15596491206442201</v>
      </c>
      <c r="H3736" s="2">
        <v>0.87908568156253597</v>
      </c>
      <c r="I3736" s="2">
        <v>0.63019707156030502</v>
      </c>
      <c r="J3736" s="2">
        <v>0.75814212743980303</v>
      </c>
      <c r="K3736" s="2">
        <v>0.46603118066413801</v>
      </c>
      <c r="L3736" s="2">
        <v>0.49745028352837201</v>
      </c>
      <c r="M3736" s="2">
        <v>0.23676362430855299</v>
      </c>
    </row>
    <row r="3737" spans="1:13" x14ac:dyDescent="0.3">
      <c r="A3737" t="s">
        <v>37</v>
      </c>
      <c r="B3737" s="2">
        <v>0.45357649738970701</v>
      </c>
      <c r="C3737" s="2">
        <v>1.9480961635979299E-2</v>
      </c>
      <c r="D3737" s="2">
        <v>0.70378896932464596</v>
      </c>
      <c r="E3737" s="2">
        <v>0.122563215452218</v>
      </c>
      <c r="F3737" s="2">
        <v>0.74818947888841403</v>
      </c>
      <c r="G3737" s="2">
        <v>0.186047225237613</v>
      </c>
      <c r="H3737" s="2">
        <v>0.94372248606368103</v>
      </c>
      <c r="I3737" s="2">
        <v>0.92100959005860505</v>
      </c>
      <c r="J3737" s="2">
        <v>0.75113526859100699</v>
      </c>
      <c r="K3737" s="2">
        <v>0.34815789599876001</v>
      </c>
      <c r="L3737" s="2">
        <v>0.61452802494230996</v>
      </c>
      <c r="M3737" s="2">
        <v>0.308478529450738</v>
      </c>
    </row>
    <row r="3738" spans="1:13" x14ac:dyDescent="0.3">
      <c r="A3738" t="s">
        <v>37</v>
      </c>
      <c r="B3738" s="2">
        <v>0.45207951194604001</v>
      </c>
      <c r="C3738" s="2">
        <v>1.8890915382993301E-2</v>
      </c>
      <c r="D3738" s="2">
        <v>0.73115790112851098</v>
      </c>
      <c r="E3738" s="2">
        <v>0.11939986402872101</v>
      </c>
      <c r="F3738" s="2">
        <v>0.748368524941325</v>
      </c>
      <c r="G3738" s="2">
        <v>0.15572153736073899</v>
      </c>
      <c r="H3738" s="2">
        <v>0.861413147604142</v>
      </c>
      <c r="I3738" s="2">
        <v>0.54595096809441301</v>
      </c>
      <c r="J3738" s="2">
        <v>0.74777197634358405</v>
      </c>
      <c r="K3738" s="2">
        <v>0.49128755231125498</v>
      </c>
      <c r="L3738" s="2">
        <v>0.55657591533383199</v>
      </c>
      <c r="M3738" s="2">
        <v>0.22232201609019001</v>
      </c>
    </row>
    <row r="3739" spans="1:13" x14ac:dyDescent="0.3">
      <c r="A3739" t="s">
        <v>37</v>
      </c>
      <c r="B3739" s="2">
        <v>0.45387589447842802</v>
      </c>
      <c r="C3739" s="2">
        <v>1.95647549736273E-2</v>
      </c>
      <c r="D3739" s="2">
        <v>0.70455567449529399</v>
      </c>
      <c r="E3739" s="2">
        <v>0.121109398667426</v>
      </c>
      <c r="F3739" s="2">
        <v>0.74824811385310996</v>
      </c>
      <c r="G3739" s="2">
        <v>0.182253042549992</v>
      </c>
      <c r="H3739" s="2">
        <v>0.93691615992715904</v>
      </c>
      <c r="I3739" s="2">
        <v>0.89063011896743205</v>
      </c>
      <c r="J3739" s="2">
        <v>0.73515963041575005</v>
      </c>
      <c r="K3739" s="2">
        <v>0.426491472624351</v>
      </c>
      <c r="L3739" s="2">
        <v>0.67242058030505703</v>
      </c>
      <c r="M3739" s="2">
        <v>0.274979852653634</v>
      </c>
    </row>
    <row r="3740" spans="1:13" x14ac:dyDescent="0.3">
      <c r="A3740" t="s">
        <v>37</v>
      </c>
      <c r="B3740" s="2">
        <v>0.45417529156714798</v>
      </c>
      <c r="C3740" s="2">
        <v>1.9444686898758501E-2</v>
      </c>
      <c r="D3740" s="2">
        <v>0.70556912050842202</v>
      </c>
      <c r="E3740" s="2">
        <v>0.12050215524348599</v>
      </c>
      <c r="F3740" s="2">
        <v>0.74814969087665595</v>
      </c>
      <c r="G3740" s="2">
        <v>0.174959852813417</v>
      </c>
      <c r="H3740" s="2">
        <v>0.92268214558069706</v>
      </c>
      <c r="I3740" s="2">
        <v>0.82666324698347804</v>
      </c>
      <c r="J3740" s="2">
        <v>0.75477883519238098</v>
      </c>
      <c r="K3740" s="2">
        <v>0.54273004067826403</v>
      </c>
      <c r="L3740" s="2">
        <v>0.54914326116162604</v>
      </c>
      <c r="M3740" s="2">
        <v>0.246338661803991</v>
      </c>
    </row>
    <row r="3741" spans="1:13" x14ac:dyDescent="0.3">
      <c r="A3741" t="s">
        <v>37</v>
      </c>
      <c r="B3741" s="2">
        <v>0.45163041631295903</v>
      </c>
      <c r="C3741" s="2">
        <v>1.8889538032256199E-2</v>
      </c>
      <c r="D3741" s="2">
        <v>0.729173917392274</v>
      </c>
      <c r="E3741" s="2">
        <v>0.117015594537716</v>
      </c>
      <c r="F3741" s="2">
        <v>0.74822403163546702</v>
      </c>
      <c r="G3741" s="2">
        <v>0.156016643719561</v>
      </c>
      <c r="H3741" s="2">
        <v>0.87909719100175898</v>
      </c>
      <c r="I3741" s="2">
        <v>0.63034203220066298</v>
      </c>
      <c r="J3741" s="2">
        <v>0.75085499423705504</v>
      </c>
      <c r="K3741" s="2">
        <v>0.38193522798313301</v>
      </c>
      <c r="L3741" s="2">
        <v>0.56944535621631098</v>
      </c>
      <c r="M3741" s="2">
        <v>0.285965288048388</v>
      </c>
    </row>
    <row r="3742" spans="1:13" x14ac:dyDescent="0.3">
      <c r="A3742" t="s">
        <v>37</v>
      </c>
      <c r="B3742" s="2">
        <v>0.45597167409953598</v>
      </c>
      <c r="C3742" s="2">
        <v>1.9628707258828301E-2</v>
      </c>
      <c r="D3742" s="2">
        <v>0.70520776182481804</v>
      </c>
      <c r="E3742" s="2">
        <v>0.120925753580607</v>
      </c>
      <c r="F3742" s="2">
        <v>0.74815178498253798</v>
      </c>
      <c r="G3742" s="2">
        <v>0.18854013095574201</v>
      </c>
      <c r="H3742" s="2">
        <v>0.948881116384926</v>
      </c>
      <c r="I3742" s="2">
        <v>0.94411158345699897</v>
      </c>
      <c r="J3742" s="2">
        <v>0.77019392465973402</v>
      </c>
      <c r="K3742" s="2">
        <v>0.52369580913352898</v>
      </c>
      <c r="L3742" s="2">
        <v>0.46592002201754701</v>
      </c>
      <c r="M3742" s="2">
        <v>0.224667016085699</v>
      </c>
    </row>
    <row r="3743" spans="1:13" x14ac:dyDescent="0.3">
      <c r="A3743" t="s">
        <v>37</v>
      </c>
      <c r="B3743" s="2">
        <v>0.45432499011154098</v>
      </c>
      <c r="C3743" s="2">
        <v>1.9642471763905999E-2</v>
      </c>
      <c r="D3743" s="2">
        <v>0.70541077015289999</v>
      </c>
      <c r="E3743" s="2">
        <v>0.122311175427558</v>
      </c>
      <c r="F3743" s="2">
        <v>0.74819576120606002</v>
      </c>
      <c r="G3743" s="2">
        <v>0.17488995266473301</v>
      </c>
      <c r="H3743" s="2">
        <v>0.92267180776892499</v>
      </c>
      <c r="I3743" s="2">
        <v>0.82683772639392705</v>
      </c>
      <c r="J3743" s="2">
        <v>0.77411776561505996</v>
      </c>
      <c r="K3743" s="2">
        <v>0.44784495836159899</v>
      </c>
      <c r="L3743" s="2">
        <v>0.38169390169409501</v>
      </c>
      <c r="M3743" s="2">
        <v>0.200282041364991</v>
      </c>
    </row>
    <row r="3744" spans="1:13" x14ac:dyDescent="0.3">
      <c r="A3744" t="s">
        <v>37</v>
      </c>
      <c r="B3744" s="2">
        <v>0.45282800466787398</v>
      </c>
      <c r="C3744" s="2">
        <v>1.95852216853959E-2</v>
      </c>
      <c r="D3744" s="2">
        <v>0.70654841425841797</v>
      </c>
      <c r="E3744" s="2">
        <v>0.119688712939111</v>
      </c>
      <c r="F3744" s="2">
        <v>0.74825963143546004</v>
      </c>
      <c r="G3744" s="2">
        <v>0.18860748382114201</v>
      </c>
      <c r="H3744" s="2">
        <v>0.94890145216059396</v>
      </c>
      <c r="I3744" s="2">
        <v>0.94419926209128602</v>
      </c>
      <c r="J3744" s="2">
        <v>0.75337746342262202</v>
      </c>
      <c r="K3744" s="2">
        <v>0.50003328618258702</v>
      </c>
      <c r="L3744" s="2">
        <v>0.63670146197802902</v>
      </c>
      <c r="M3744" s="2">
        <v>0.29120982624970498</v>
      </c>
    </row>
    <row r="3745" spans="1:13" x14ac:dyDescent="0.3">
      <c r="A3745" t="s">
        <v>37</v>
      </c>
      <c r="B3745" s="2">
        <v>0.45417529156714798</v>
      </c>
      <c r="C3745" s="2">
        <v>1.9603410817187701E-2</v>
      </c>
      <c r="D3745" s="2">
        <v>0.70461176485447197</v>
      </c>
      <c r="E3745" s="2">
        <v>0.121297473063705</v>
      </c>
      <c r="F3745" s="2">
        <v>0.74832559577074398</v>
      </c>
      <c r="G3745" s="2">
        <v>0.18875963473365601</v>
      </c>
      <c r="H3745" s="2">
        <v>0.94889605299880697</v>
      </c>
      <c r="I3745" s="2">
        <v>0.94417822901085802</v>
      </c>
      <c r="J3745" s="2">
        <v>0.78448791671127904</v>
      </c>
      <c r="K3745" s="2">
        <v>0.51507267900805898</v>
      </c>
      <c r="L3745" s="2">
        <v>0.31478053995002298</v>
      </c>
      <c r="M3745" s="2">
        <v>0.20556029404999701</v>
      </c>
    </row>
    <row r="3746" spans="1:13" x14ac:dyDescent="0.3">
      <c r="A3746" t="s">
        <v>37</v>
      </c>
      <c r="B3746" s="2">
        <v>0.45686986536572999</v>
      </c>
      <c r="C3746" s="2">
        <v>1.9547650618069599E-2</v>
      </c>
      <c r="D3746" s="2">
        <v>0.70629118685889802</v>
      </c>
      <c r="E3746" s="2">
        <v>0.121654038425158</v>
      </c>
      <c r="F3746" s="2">
        <v>0.74829104302368998</v>
      </c>
      <c r="G3746" s="2">
        <v>0.18855788172313101</v>
      </c>
      <c r="H3746" s="2">
        <v>0.94888603700244301</v>
      </c>
      <c r="I3746" s="2">
        <v>0.94413367925057501</v>
      </c>
      <c r="J3746" s="2">
        <v>0.77103474772158997</v>
      </c>
      <c r="K3746" s="2">
        <v>0.41473173000063002</v>
      </c>
      <c r="L3746" s="2">
        <v>0.37880142877582401</v>
      </c>
      <c r="M3746" s="2">
        <v>0.25544288747645399</v>
      </c>
    </row>
    <row r="3747" spans="1:13" x14ac:dyDescent="0.3">
      <c r="A3747" t="s">
        <v>37</v>
      </c>
      <c r="B3747" s="2">
        <v>0.45357649738970701</v>
      </c>
      <c r="C3747" s="2">
        <v>1.94672646480946E-2</v>
      </c>
      <c r="D3747" s="2">
        <v>0.70413492059813998</v>
      </c>
      <c r="E3747" s="2">
        <v>0.12186900800139699</v>
      </c>
      <c r="F3747" s="2">
        <v>0.74827010196486998</v>
      </c>
      <c r="G3747" s="2">
        <v>0.18223207555477899</v>
      </c>
      <c r="H3747" s="2">
        <v>0.93690994919464599</v>
      </c>
      <c r="I3747" s="2">
        <v>0.890527772523099</v>
      </c>
      <c r="J3747" s="2">
        <v>0.73796237395526898</v>
      </c>
      <c r="K3747" s="2">
        <v>0.42317095450731401</v>
      </c>
      <c r="L3747" s="2">
        <v>0.67565214621318204</v>
      </c>
      <c r="M3747" s="2">
        <v>0.313132530055937</v>
      </c>
    </row>
    <row r="3748" spans="1:13" x14ac:dyDescent="0.3">
      <c r="A3748" t="s">
        <v>37</v>
      </c>
      <c r="B3748" s="2">
        <v>0.45507348283334198</v>
      </c>
      <c r="C3748" s="2">
        <v>1.9577466210494301E-2</v>
      </c>
      <c r="D3748" s="2">
        <v>0.70299439195994595</v>
      </c>
      <c r="E3748" s="2">
        <v>0.121653225118535</v>
      </c>
      <c r="F3748" s="2">
        <v>0.73023147389739895</v>
      </c>
      <c r="G3748" s="2">
        <v>0.152172783113703</v>
      </c>
      <c r="H3748" s="2">
        <v>0.90324723386864003</v>
      </c>
      <c r="I3748" s="2">
        <v>0.73997782696183101</v>
      </c>
      <c r="J3748" s="2">
        <v>0.77355721690715595</v>
      </c>
      <c r="K3748" s="2">
        <v>0.52803802513272902</v>
      </c>
      <c r="L3748" s="2">
        <v>0.46457835018686999</v>
      </c>
      <c r="M3748" s="2">
        <v>0.181018716863833</v>
      </c>
    </row>
    <row r="3749" spans="1:13" x14ac:dyDescent="0.3">
      <c r="A3749" t="s">
        <v>37</v>
      </c>
      <c r="B3749" s="2">
        <v>0.45312740175659399</v>
      </c>
      <c r="C3749" s="2">
        <v>1.9023690193583E-2</v>
      </c>
      <c r="D3749" s="2">
        <v>0.72451846887559601</v>
      </c>
      <c r="E3749" s="2">
        <v>0.121581459818614</v>
      </c>
      <c r="F3749" s="2">
        <v>0.74809105591196101</v>
      </c>
      <c r="G3749" s="2">
        <v>0.14509554094240501</v>
      </c>
      <c r="H3749" s="2">
        <v>0.84648575307075402</v>
      </c>
      <c r="I3749" s="2">
        <v>0.48229085710426201</v>
      </c>
      <c r="J3749" s="2">
        <v>0.76598980935045602</v>
      </c>
      <c r="K3749" s="2">
        <v>0.50019675784373596</v>
      </c>
      <c r="L3749" s="2">
        <v>0.42788628595135098</v>
      </c>
      <c r="M3749" s="2">
        <v>0.23298142266691901</v>
      </c>
    </row>
    <row r="3750" spans="1:13" x14ac:dyDescent="0.3">
      <c r="A3750" t="s">
        <v>37</v>
      </c>
      <c r="B3750" s="2">
        <v>0.45357649738970701</v>
      </c>
      <c r="C3750" s="2">
        <v>1.8806586408947602E-2</v>
      </c>
      <c r="D3750" s="2">
        <v>0.72982739440482303</v>
      </c>
      <c r="E3750" s="2">
        <v>0.117667989377111</v>
      </c>
      <c r="F3750" s="2">
        <v>0.74818738478253199</v>
      </c>
      <c r="G3750" s="2">
        <v>0.155973856146186</v>
      </c>
      <c r="H3750" s="2">
        <v>0.87909369542695204</v>
      </c>
      <c r="I3750" s="2">
        <v>0.63028076095991403</v>
      </c>
      <c r="J3750" s="2">
        <v>0.77019392465973402</v>
      </c>
      <c r="K3750" s="2">
        <v>0.36092911952582002</v>
      </c>
      <c r="L3750" s="2">
        <v>0.345965729791542</v>
      </c>
      <c r="M3750" s="2">
        <v>0.266285463291977</v>
      </c>
    </row>
    <row r="3751" spans="1:13" x14ac:dyDescent="0.3">
      <c r="A3751" t="s">
        <v>37</v>
      </c>
      <c r="B3751" s="2">
        <v>0.45372619593406799</v>
      </c>
      <c r="C3751" s="2">
        <v>1.9698907134954001E-2</v>
      </c>
      <c r="D3751" s="2">
        <v>0.70325592977082796</v>
      </c>
      <c r="E3751" s="2">
        <v>0.121112376537254</v>
      </c>
      <c r="F3751" s="2">
        <v>0.74818005541194599</v>
      </c>
      <c r="G3751" s="2">
        <v>0.186372646360249</v>
      </c>
      <c r="H3751" s="2">
        <v>0.94386322969834502</v>
      </c>
      <c r="I3751" s="2">
        <v>0.92155005077420804</v>
      </c>
      <c r="J3751" s="2">
        <v>0.76655035805836003</v>
      </c>
      <c r="K3751" s="2">
        <v>0.524799242846267</v>
      </c>
      <c r="L3751" s="2">
        <v>0.464584145068697</v>
      </c>
      <c r="M3751" s="2">
        <v>0.17540358249583701</v>
      </c>
    </row>
    <row r="3752" spans="1:13" x14ac:dyDescent="0.3">
      <c r="A3752" t="s">
        <v>37</v>
      </c>
      <c r="B3752" s="2">
        <v>0.45447468865590102</v>
      </c>
      <c r="C3752" s="2">
        <v>1.9681528209478098E-2</v>
      </c>
      <c r="D3752" s="2">
        <v>0.70382057046330504</v>
      </c>
      <c r="E3752" s="2">
        <v>0.120118671298135</v>
      </c>
      <c r="F3752" s="2">
        <v>0.74821460815899798</v>
      </c>
      <c r="G3752" s="2">
        <v>0.18206521642123599</v>
      </c>
      <c r="H3752" s="2">
        <v>0.93687911306826399</v>
      </c>
      <c r="I3752" s="2">
        <v>0.89045314145574805</v>
      </c>
      <c r="J3752" s="2">
        <v>0.75477883519238098</v>
      </c>
      <c r="K3752" s="2">
        <v>0.41471129604298701</v>
      </c>
      <c r="L3752" s="2">
        <v>0.518478044528212</v>
      </c>
      <c r="M3752" s="2">
        <v>0.27061460322243902</v>
      </c>
    </row>
    <row r="3753" spans="1:13" x14ac:dyDescent="0.3">
      <c r="A3753" t="s">
        <v>37</v>
      </c>
      <c r="B3753" s="2">
        <v>0.45387589447842802</v>
      </c>
      <c r="C3753" s="2">
        <v>1.9474515994621799E-2</v>
      </c>
      <c r="D3753" s="2">
        <v>0.70783541205696998</v>
      </c>
      <c r="E3753" s="2">
        <v>0.12061223610095299</v>
      </c>
      <c r="F3753" s="2">
        <v>0.74838737189426197</v>
      </c>
      <c r="G3753" s="2">
        <v>0.18233578039884299</v>
      </c>
      <c r="H3753" s="2">
        <v>0.93699185999920998</v>
      </c>
      <c r="I3753" s="2">
        <v>0.89094906175560296</v>
      </c>
      <c r="J3753" s="2">
        <v>0.75057471988310298</v>
      </c>
      <c r="K3753" s="2">
        <v>0.50348662502430597</v>
      </c>
      <c r="L3753" s="2">
        <v>0.59622318885632297</v>
      </c>
      <c r="M3753" s="2">
        <v>0.19349067069047099</v>
      </c>
    </row>
    <row r="3754" spans="1:13" x14ac:dyDescent="0.3">
      <c r="A3754" t="s">
        <v>37</v>
      </c>
      <c r="B3754" s="2">
        <v>0.45522318137773499</v>
      </c>
      <c r="C3754" s="2">
        <v>1.9718824706886299E-2</v>
      </c>
      <c r="D3754" s="2">
        <v>0.70420634091245504</v>
      </c>
      <c r="E3754" s="2">
        <v>0.12063248053544399</v>
      </c>
      <c r="F3754" s="2">
        <v>0.73016655661505703</v>
      </c>
      <c r="G3754" s="2">
        <v>0.152195996192167</v>
      </c>
      <c r="H3754" s="2">
        <v>0.90336389520982696</v>
      </c>
      <c r="I3754" s="2">
        <v>0.74032706469489695</v>
      </c>
      <c r="J3754" s="2">
        <v>0.74468895845011396</v>
      </c>
      <c r="K3754" s="2">
        <v>0.308618187958971</v>
      </c>
      <c r="L3754" s="2">
        <v>0.582418629071906</v>
      </c>
      <c r="M3754" s="2">
        <v>0.31090114490687798</v>
      </c>
    </row>
    <row r="3755" spans="1:13" x14ac:dyDescent="0.3">
      <c r="A3755" t="s">
        <v>37</v>
      </c>
      <c r="B3755" s="2">
        <v>0.45028312941368498</v>
      </c>
      <c r="C3755" s="2">
        <v>1.8614445981134101E-2</v>
      </c>
      <c r="D3755" s="2">
        <v>0.72747632486724101</v>
      </c>
      <c r="E3755" s="2">
        <v>0.11950397478840399</v>
      </c>
      <c r="F3755" s="2">
        <v>0.74828371365310398</v>
      </c>
      <c r="G3755" s="2">
        <v>0.15576043022316699</v>
      </c>
      <c r="H3755" s="2">
        <v>0.861487031609109</v>
      </c>
      <c r="I3755" s="2">
        <v>0.54627458200679002</v>
      </c>
      <c r="J3755" s="2">
        <v>0.75926322485561104</v>
      </c>
      <c r="K3755" s="2">
        <v>0.29687887929289603</v>
      </c>
      <c r="L3755" s="2">
        <v>0.54801971913793601</v>
      </c>
      <c r="M3755" s="2">
        <v>0.31507765534769999</v>
      </c>
    </row>
    <row r="3756" spans="1:13" x14ac:dyDescent="0.3">
      <c r="A3756" t="s">
        <v>37</v>
      </c>
      <c r="B3756" s="2">
        <v>0.45372619593406799</v>
      </c>
      <c r="C3756" s="2">
        <v>1.9088182616327901E-2</v>
      </c>
      <c r="D3756" s="2">
        <v>0.73218897636896896</v>
      </c>
      <c r="E3756" s="2">
        <v>0.11812491528939199</v>
      </c>
      <c r="F3756" s="2">
        <v>0.74829523123545505</v>
      </c>
      <c r="G3756" s="2">
        <v>0.15607654297983101</v>
      </c>
      <c r="H3756" s="2">
        <v>0.87912759404097796</v>
      </c>
      <c r="I3756" s="2">
        <v>0.63029096408715202</v>
      </c>
      <c r="J3756" s="2">
        <v>0.79906218311677601</v>
      </c>
      <c r="K3756" s="2">
        <v>0.122475050807329</v>
      </c>
      <c r="L3756" s="2">
        <v>0.27411026552519102</v>
      </c>
      <c r="M3756" s="2">
        <v>0.38648772537999698</v>
      </c>
    </row>
    <row r="3757" spans="1:13" x14ac:dyDescent="0.3">
      <c r="A3757" t="s">
        <v>37</v>
      </c>
      <c r="B3757" s="2">
        <v>0.454025593022788</v>
      </c>
      <c r="C3757" s="2">
        <v>1.9379033180294099E-2</v>
      </c>
      <c r="D3757" s="2">
        <v>0.70628091150774996</v>
      </c>
      <c r="E3757" s="2">
        <v>0.121185125312672</v>
      </c>
      <c r="F3757" s="2">
        <v>0.74830360765898296</v>
      </c>
      <c r="G3757" s="2">
        <v>0.18213034117197299</v>
      </c>
      <c r="H3757" s="2">
        <v>0.93692610119336395</v>
      </c>
      <c r="I3757" s="2">
        <v>0.89059989638702497</v>
      </c>
      <c r="J3757" s="2">
        <v>0.77607968609272304</v>
      </c>
      <c r="K3757" s="2">
        <v>0.325956401019312</v>
      </c>
      <c r="L3757" s="2">
        <v>0.36870893933504301</v>
      </c>
      <c r="M3757" s="2">
        <v>0.30300708526970399</v>
      </c>
    </row>
    <row r="3758" spans="1:13" x14ac:dyDescent="0.3">
      <c r="A3758" t="s">
        <v>37</v>
      </c>
      <c r="B3758" s="2">
        <v>0.45477408574462203</v>
      </c>
      <c r="C3758" s="2">
        <v>1.9787021572953398E-2</v>
      </c>
      <c r="D3758" s="2">
        <v>0.70152645323426499</v>
      </c>
      <c r="E3758" s="2">
        <v>0.122078086592147</v>
      </c>
      <c r="F3758" s="2">
        <v>0.74816644372371199</v>
      </c>
      <c r="G3758" s="2">
        <v>0.17485824137629499</v>
      </c>
      <c r="H3758" s="2">
        <v>0.92256431221139801</v>
      </c>
      <c r="I3758" s="2">
        <v>0.82631029138506196</v>
      </c>
      <c r="J3758" s="2">
        <v>0.77551913738481904</v>
      </c>
      <c r="K3758" s="2">
        <v>0.453842324929906</v>
      </c>
      <c r="L3758" s="2">
        <v>0.35394364399684602</v>
      </c>
      <c r="M3758" s="2">
        <v>0.21677141717319201</v>
      </c>
    </row>
    <row r="3759" spans="1:13" x14ac:dyDescent="0.3">
      <c r="A3759" t="s">
        <v>37</v>
      </c>
      <c r="B3759" s="2">
        <v>0.45567227701081597</v>
      </c>
      <c r="C3759" s="2">
        <v>1.9501531874110599E-2</v>
      </c>
      <c r="D3759" s="2">
        <v>0.70514702372282601</v>
      </c>
      <c r="E3759" s="2">
        <v>0.121459655433424</v>
      </c>
      <c r="F3759" s="2">
        <v>0.74821041994723403</v>
      </c>
      <c r="G3759" s="2">
        <v>0.18867553417010099</v>
      </c>
      <c r="H3759" s="2">
        <v>0.94885885796950298</v>
      </c>
      <c r="I3759" s="2">
        <v>0.94399623514202702</v>
      </c>
      <c r="J3759" s="2">
        <v>0.76795172982811899</v>
      </c>
      <c r="K3759" s="2">
        <v>0.34929198064796102</v>
      </c>
      <c r="L3759" s="2">
        <v>0.388954748957341</v>
      </c>
      <c r="M3759" s="2">
        <v>0.22138827610151701</v>
      </c>
    </row>
    <row r="3760" spans="1:13" x14ac:dyDescent="0.3">
      <c r="A3760" t="s">
        <v>37</v>
      </c>
      <c r="B3760" s="2">
        <v>0.45342679884534698</v>
      </c>
      <c r="C3760" s="2">
        <v>1.8903667130176102E-2</v>
      </c>
      <c r="D3760" s="2">
        <v>0.730908288758081</v>
      </c>
      <c r="E3760" s="2">
        <v>0.119134152506237</v>
      </c>
      <c r="F3760" s="2">
        <v>0.74809629117666598</v>
      </c>
      <c r="G3760" s="2">
        <v>0.14525705872473499</v>
      </c>
      <c r="H3760" s="2">
        <v>0.84652898112032704</v>
      </c>
      <c r="I3760" s="2">
        <v>0.48235141815326499</v>
      </c>
      <c r="J3760" s="2">
        <v>0.76290679145698503</v>
      </c>
      <c r="K3760" s="2">
        <v>0.29191342758557398</v>
      </c>
      <c r="L3760" s="2">
        <v>0.37023140677059102</v>
      </c>
      <c r="M3760" s="2">
        <v>0.25711292856587598</v>
      </c>
    </row>
    <row r="3761" spans="1:13" x14ac:dyDescent="0.3">
      <c r="A3761" t="s">
        <v>37</v>
      </c>
      <c r="B3761" s="2">
        <v>0.45447468865590102</v>
      </c>
      <c r="C3761" s="2">
        <v>1.9784658471198601E-2</v>
      </c>
      <c r="D3761" s="2">
        <v>0.70330457324460705</v>
      </c>
      <c r="E3761" s="2">
        <v>0.123634516200613</v>
      </c>
      <c r="F3761" s="2">
        <v>0.74798739767080202</v>
      </c>
      <c r="G3761" s="2">
        <v>0.18855756940524901</v>
      </c>
      <c r="H3761" s="2">
        <v>0.94874798942877903</v>
      </c>
      <c r="I3761" s="2">
        <v>0.943700913141586</v>
      </c>
      <c r="J3761" s="2">
        <v>0.75029444552915103</v>
      </c>
      <c r="K3761" s="2">
        <v>0.38179219027963002</v>
      </c>
      <c r="L3761" s="2">
        <v>0.54430218434718203</v>
      </c>
      <c r="M3761" s="2">
        <v>0.32506104961634102</v>
      </c>
    </row>
    <row r="3762" spans="1:13" x14ac:dyDescent="0.3">
      <c r="A3762" t="s">
        <v>37</v>
      </c>
      <c r="B3762" s="2">
        <v>0.45686986536572999</v>
      </c>
      <c r="C3762" s="2">
        <v>1.94985026027184E-2</v>
      </c>
      <c r="D3762" s="2">
        <v>0.70576742538481896</v>
      </c>
      <c r="E3762" s="2">
        <v>0.118063545662112</v>
      </c>
      <c r="F3762" s="2">
        <v>0.73027545012091999</v>
      </c>
      <c r="G3762" s="2">
        <v>0.152005431517161</v>
      </c>
      <c r="H3762" s="2">
        <v>0.90323726071874699</v>
      </c>
      <c r="I3762" s="2">
        <v>0.73985845726427202</v>
      </c>
      <c r="J3762" s="2">
        <v>0.76290679145698503</v>
      </c>
      <c r="K3762" s="2">
        <v>0.49857225821109102</v>
      </c>
      <c r="L3762" s="2">
        <v>0.43776699152139098</v>
      </c>
      <c r="M3762" s="2">
        <v>0.25018451232366501</v>
      </c>
    </row>
    <row r="3763" spans="1:13" x14ac:dyDescent="0.3">
      <c r="A3763" t="s">
        <v>37</v>
      </c>
      <c r="B3763" s="2">
        <v>0.45312740175659399</v>
      </c>
      <c r="C3763" s="2">
        <v>1.8803732682257199E-2</v>
      </c>
      <c r="D3763" s="2">
        <v>0.73026437969826197</v>
      </c>
      <c r="E3763" s="2">
        <v>0.120843212127761</v>
      </c>
      <c r="F3763" s="2">
        <v>0.74817482014724102</v>
      </c>
      <c r="G3763" s="2">
        <v>0.15566635009243401</v>
      </c>
      <c r="H3763" s="2">
        <v>0.86154648158944003</v>
      </c>
      <c r="I3763" s="2">
        <v>0.54670268952304901</v>
      </c>
      <c r="J3763" s="2">
        <v>0.75421828648447697</v>
      </c>
      <c r="K3763" s="2">
        <v>0.53190004312731398</v>
      </c>
      <c r="L3763" s="2">
        <v>0.51463291860376703</v>
      </c>
      <c r="M3763" s="2">
        <v>0.21011269506644001</v>
      </c>
    </row>
    <row r="3764" spans="1:13" x14ac:dyDescent="0.3">
      <c r="A3764" t="s">
        <v>37</v>
      </c>
      <c r="B3764" s="2">
        <v>0.45417529156714798</v>
      </c>
      <c r="C3764" s="2">
        <v>1.9629999087787502E-2</v>
      </c>
      <c r="D3764" s="2">
        <v>0.70522011896585401</v>
      </c>
      <c r="E3764" s="2">
        <v>0.12179372183749899</v>
      </c>
      <c r="F3764" s="2">
        <v>0.73020425052093296</v>
      </c>
      <c r="G3764" s="2">
        <v>0.152226301301157</v>
      </c>
      <c r="H3764" s="2">
        <v>0.90335218613625401</v>
      </c>
      <c r="I3764" s="2">
        <v>0.74037548464061598</v>
      </c>
      <c r="J3764" s="2">
        <v>0.755899932608189</v>
      </c>
      <c r="K3764" s="2">
        <v>0.542321361525399</v>
      </c>
      <c r="L3764" s="2">
        <v>0.57161139459948496</v>
      </c>
      <c r="M3764" s="2">
        <v>0.22611275980348899</v>
      </c>
    </row>
    <row r="3765" spans="1:13" x14ac:dyDescent="0.3">
      <c r="A3765" t="s">
        <v>37</v>
      </c>
      <c r="B3765" s="2">
        <v>0.45387589447842802</v>
      </c>
      <c r="C3765" s="2">
        <v>1.9618737219996601E-2</v>
      </c>
      <c r="D3765" s="2">
        <v>0.707147806274387</v>
      </c>
      <c r="E3765" s="2">
        <v>0.121515830088233</v>
      </c>
      <c r="F3765" s="2">
        <v>0.74826381964722499</v>
      </c>
      <c r="G3765" s="2">
        <v>0.18199876872088699</v>
      </c>
      <c r="H3765" s="2">
        <v>0.936775136453871</v>
      </c>
      <c r="I3765" s="2">
        <v>0.89007712166151798</v>
      </c>
      <c r="J3765" s="2">
        <v>0.74328758668035499</v>
      </c>
      <c r="K3765" s="2">
        <v>0.39758763953790099</v>
      </c>
      <c r="L3765" s="2">
        <v>0.54357542599999298</v>
      </c>
      <c r="M3765" s="2">
        <v>0.26852285744458498</v>
      </c>
    </row>
    <row r="3766" spans="1:13" x14ac:dyDescent="0.3">
      <c r="A3766" t="s">
        <v>37</v>
      </c>
      <c r="B3766" s="2">
        <v>0.45043282795804501</v>
      </c>
      <c r="C3766" s="2">
        <v>1.8772868322767901E-2</v>
      </c>
      <c r="D3766" s="2">
        <v>0.73069142962713196</v>
      </c>
      <c r="E3766" s="2">
        <v>0.119776347049462</v>
      </c>
      <c r="F3766" s="2">
        <v>0.74830779587074603</v>
      </c>
      <c r="G3766" s="2">
        <v>0.14539027514817501</v>
      </c>
      <c r="H3766" s="2">
        <v>0.84648147389572204</v>
      </c>
      <c r="I3766" s="2">
        <v>0.48203418332206999</v>
      </c>
      <c r="J3766" s="2">
        <v>0.76066459662537</v>
      </c>
      <c r="K3766" s="2">
        <v>0.43177365067514201</v>
      </c>
      <c r="L3766" s="2">
        <v>0.48226036460987298</v>
      </c>
      <c r="M3766" s="2">
        <v>0.18483208347865501</v>
      </c>
    </row>
    <row r="3767" spans="1:13" x14ac:dyDescent="0.3">
      <c r="A3767" t="s">
        <v>37</v>
      </c>
      <c r="B3767" s="2">
        <v>0.45028312941368498</v>
      </c>
      <c r="C3767" s="2">
        <v>1.89826532436831E-2</v>
      </c>
      <c r="D3767" s="2">
        <v>0.73088532781218796</v>
      </c>
      <c r="E3767" s="2">
        <v>0.121512846199236</v>
      </c>
      <c r="F3767" s="2">
        <v>0.74810780875901595</v>
      </c>
      <c r="G3767" s="2">
        <v>0.14686161982892701</v>
      </c>
      <c r="H3767" s="2">
        <v>0.85390802201826599</v>
      </c>
      <c r="I3767" s="2">
        <v>0.51616302463978503</v>
      </c>
      <c r="J3767" s="2">
        <v>0.76739118112021498</v>
      </c>
      <c r="K3767" s="2">
        <v>0.40343175142388599</v>
      </c>
      <c r="L3767" s="2">
        <v>0.43822341807824999</v>
      </c>
      <c r="M3767" s="2">
        <v>0.27892756699279098</v>
      </c>
    </row>
    <row r="3768" spans="1:13" x14ac:dyDescent="0.3">
      <c r="A3768" t="s">
        <v>37</v>
      </c>
      <c r="B3768" s="2">
        <v>0.45267830612351301</v>
      </c>
      <c r="C3768" s="2">
        <v>1.8756524660918001E-2</v>
      </c>
      <c r="D3768" s="2">
        <v>0.72924246147386595</v>
      </c>
      <c r="E3768" s="2">
        <v>0.11972769194277599</v>
      </c>
      <c r="F3768" s="2">
        <v>0.74818214951782702</v>
      </c>
      <c r="G3768" s="2">
        <v>0.15570916321579001</v>
      </c>
      <c r="H3768" s="2">
        <v>0.86158963885397299</v>
      </c>
      <c r="I3768" s="2">
        <v>0.54672398046692705</v>
      </c>
      <c r="J3768" s="2">
        <v>0.78785120895870198</v>
      </c>
      <c r="K3768" s="2">
        <v>0.33027818306087198</v>
      </c>
      <c r="L3768" s="2">
        <v>0.25212891600188098</v>
      </c>
      <c r="M3768" s="2">
        <v>0.29737738546213699</v>
      </c>
    </row>
    <row r="3769" spans="1:13" x14ac:dyDescent="0.3">
      <c r="A3769" t="s">
        <v>37</v>
      </c>
      <c r="B3769" s="2">
        <v>0.44953463669185101</v>
      </c>
      <c r="C3769" s="2">
        <v>1.9129120541011301E-2</v>
      </c>
      <c r="D3769" s="2">
        <v>0.72768065578824903</v>
      </c>
      <c r="E3769" s="2">
        <v>0.119990584167301</v>
      </c>
      <c r="F3769" s="2">
        <v>0.74819262004723697</v>
      </c>
      <c r="G3769" s="2">
        <v>0.14534876048092099</v>
      </c>
      <c r="H3769" s="2">
        <v>0.84658825383827996</v>
      </c>
      <c r="I3769" s="2">
        <v>0.48244991503903101</v>
      </c>
      <c r="J3769" s="2">
        <v>0.77243611949134905</v>
      </c>
      <c r="K3769" s="2">
        <v>0.37008353255002102</v>
      </c>
      <c r="L3769" s="2">
        <v>0.389818281824372</v>
      </c>
      <c r="M3769" s="2">
        <v>0.29481147677601499</v>
      </c>
    </row>
    <row r="3770" spans="1:13" x14ac:dyDescent="0.3">
      <c r="A3770" t="s">
        <v>37</v>
      </c>
      <c r="B3770" s="2">
        <v>0.45163041631295903</v>
      </c>
      <c r="C3770" s="2">
        <v>1.9062764643739901E-2</v>
      </c>
      <c r="D3770" s="2">
        <v>0.72782696874270503</v>
      </c>
      <c r="E3770" s="2">
        <v>0.119397747510533</v>
      </c>
      <c r="F3770" s="2">
        <v>0.74830988997662895</v>
      </c>
      <c r="G3770" s="2">
        <v>0.145264726090786</v>
      </c>
      <c r="H3770" s="2">
        <v>0.84650254602925201</v>
      </c>
      <c r="I3770" s="2">
        <v>0.48227087142678898</v>
      </c>
      <c r="J3770" s="2">
        <v>0.75982377356351505</v>
      </c>
      <c r="K3770" s="2">
        <v>0.53594596674068695</v>
      </c>
      <c r="L3770" s="2">
        <v>0.49856863309969701</v>
      </c>
      <c r="M3770" s="2">
        <v>0.204320079462711</v>
      </c>
    </row>
    <row r="3771" spans="1:13" x14ac:dyDescent="0.3">
      <c r="A3771" t="s">
        <v>37</v>
      </c>
      <c r="B3771" s="2">
        <v>0.449983732324932</v>
      </c>
      <c r="C3771" s="2">
        <v>1.8946180456029402E-2</v>
      </c>
      <c r="D3771" s="2">
        <v>0.72622001289896299</v>
      </c>
      <c r="E3771" s="2">
        <v>0.121485242072045</v>
      </c>
      <c r="F3771" s="2">
        <v>0.74831198408250998</v>
      </c>
      <c r="G3771" s="2">
        <v>0.15574182112243401</v>
      </c>
      <c r="H3771" s="2">
        <v>0.86138459829297898</v>
      </c>
      <c r="I3771" s="2">
        <v>0.545917379309938</v>
      </c>
      <c r="J3771" s="2">
        <v>0.77607968609272304</v>
      </c>
      <c r="K3771" s="2">
        <v>0.39910996938232701</v>
      </c>
      <c r="L3771" s="2">
        <v>0.353474204099061</v>
      </c>
      <c r="M3771" s="2">
        <v>0.23559718734760099</v>
      </c>
    </row>
    <row r="3772" spans="1:13" x14ac:dyDescent="0.3">
      <c r="A3772" t="s">
        <v>37</v>
      </c>
      <c r="B3772" s="2">
        <v>0.45207951194604001</v>
      </c>
      <c r="C3772" s="2">
        <v>1.8927977820799101E-2</v>
      </c>
      <c r="D3772" s="2">
        <v>0.73069502990881197</v>
      </c>
      <c r="E3772" s="2">
        <v>0.118926679539666</v>
      </c>
      <c r="F3772" s="2">
        <v>0.74816644372371199</v>
      </c>
      <c r="G3772" s="2">
        <v>0.16957861311887301</v>
      </c>
      <c r="H3772" s="2">
        <v>0.91079525608434997</v>
      </c>
      <c r="I3772" s="2">
        <v>0.77323220873116805</v>
      </c>
      <c r="J3772" s="2">
        <v>0.75702103002399601</v>
      </c>
      <c r="K3772" s="2">
        <v>0.422874662121485</v>
      </c>
      <c r="L3772" s="2">
        <v>0.49980191572890897</v>
      </c>
      <c r="M3772" s="2">
        <v>0.27563939360555401</v>
      </c>
    </row>
    <row r="3773" spans="1:13" x14ac:dyDescent="0.3">
      <c r="A3773" t="s">
        <v>37</v>
      </c>
      <c r="B3773" s="2">
        <v>0.45507348283334198</v>
      </c>
      <c r="C3773" s="2">
        <v>1.9656425317124099E-2</v>
      </c>
      <c r="D3773" s="2">
        <v>0.70559805385591301</v>
      </c>
      <c r="E3773" s="2">
        <v>0.117980039430871</v>
      </c>
      <c r="F3773" s="2">
        <v>0.748271149017812</v>
      </c>
      <c r="G3773" s="2">
        <v>0.17464351597506</v>
      </c>
      <c r="H3773" s="2">
        <v>0.92237682150326605</v>
      </c>
      <c r="I3773" s="2">
        <v>0.825427647780965</v>
      </c>
      <c r="J3773" s="2">
        <v>0.764308163226745</v>
      </c>
      <c r="K3773" s="2">
        <v>0.41334222088088801</v>
      </c>
      <c r="L3773" s="2">
        <v>0.53390856723033497</v>
      </c>
      <c r="M3773" s="2">
        <v>0.19952165623637899</v>
      </c>
    </row>
    <row r="3774" spans="1:13" x14ac:dyDescent="0.3">
      <c r="A3774" t="s">
        <v>37</v>
      </c>
      <c r="B3774" s="2">
        <v>0.45282800466787398</v>
      </c>
      <c r="C3774" s="2">
        <v>1.9103409993920399E-2</v>
      </c>
      <c r="D3774" s="2">
        <v>0.72745519359608801</v>
      </c>
      <c r="E3774" s="2">
        <v>0.117059291816828</v>
      </c>
      <c r="F3774" s="2">
        <v>0.748278478388399</v>
      </c>
      <c r="G3774" s="2">
        <v>0.14531890604450601</v>
      </c>
      <c r="H3774" s="2">
        <v>0.84652174127422397</v>
      </c>
      <c r="I3774" s="2">
        <v>0.48217339718506902</v>
      </c>
      <c r="J3774" s="2">
        <v>0.76655035805836003</v>
      </c>
      <c r="K3774" s="2">
        <v>0.55406067019147398</v>
      </c>
      <c r="L3774" s="2">
        <v>0.47586067106805802</v>
      </c>
      <c r="M3774" s="2">
        <v>0.19800637051477399</v>
      </c>
    </row>
    <row r="3775" spans="1:13" x14ac:dyDescent="0.3">
      <c r="A3775" t="s">
        <v>37</v>
      </c>
      <c r="B3775" s="2">
        <v>0.45222921049039999</v>
      </c>
      <c r="C3775" s="2">
        <v>1.8934067871606799E-2</v>
      </c>
      <c r="D3775" s="2">
        <v>0.72813389108250903</v>
      </c>
      <c r="E3775" s="2">
        <v>0.119795090855665</v>
      </c>
      <c r="F3775" s="2">
        <v>0.74826591375310703</v>
      </c>
      <c r="G3775" s="2">
        <v>0.155831483058498</v>
      </c>
      <c r="H3775" s="2">
        <v>0.861521718098746</v>
      </c>
      <c r="I3775" s="2">
        <v>0.54614251871663599</v>
      </c>
      <c r="J3775" s="2">
        <v>0.76178569404117802</v>
      </c>
      <c r="K3775" s="2">
        <v>0.46342585106461498</v>
      </c>
      <c r="L3775" s="2">
        <v>0.42449103343915401</v>
      </c>
      <c r="M3775" s="2">
        <v>0.20827878056013799</v>
      </c>
    </row>
    <row r="3776" spans="1:13" x14ac:dyDescent="0.3">
      <c r="A3776" t="s">
        <v>37</v>
      </c>
      <c r="B3776" s="2">
        <v>0.45672016682137001</v>
      </c>
      <c r="C3776" s="2">
        <v>1.9466769522012699E-2</v>
      </c>
      <c r="D3776" s="2">
        <v>0.70439284679668801</v>
      </c>
      <c r="E3776" s="2">
        <v>0.121692356687903</v>
      </c>
      <c r="F3776" s="2">
        <v>0.74827324312369403</v>
      </c>
      <c r="G3776" s="2">
        <v>0.186247938779629</v>
      </c>
      <c r="H3776" s="2">
        <v>0.94383608235542205</v>
      </c>
      <c r="I3776" s="2">
        <v>0.92139745770777104</v>
      </c>
      <c r="J3776" s="2">
        <v>0.75674075567004395</v>
      </c>
      <c r="K3776" s="2">
        <v>0.45138003303389002</v>
      </c>
      <c r="L3776" s="2">
        <v>0.51511071218645299</v>
      </c>
      <c r="M3776" s="2">
        <v>0.22873739334537799</v>
      </c>
    </row>
    <row r="3777" spans="1:13" x14ac:dyDescent="0.3">
      <c r="A3777" t="s">
        <v>37</v>
      </c>
      <c r="B3777" s="2">
        <v>0.45282800466787398</v>
      </c>
      <c r="C3777" s="2">
        <v>1.88399444034313E-2</v>
      </c>
      <c r="D3777" s="2">
        <v>0.72814314367512201</v>
      </c>
      <c r="E3777" s="2">
        <v>0.119671400733783</v>
      </c>
      <c r="F3777" s="2">
        <v>0.74819052594135504</v>
      </c>
      <c r="G3777" s="2">
        <v>0.14522097747050799</v>
      </c>
      <c r="H3777" s="2">
        <v>0.846537766768232</v>
      </c>
      <c r="I3777" s="2">
        <v>0.48229594961188599</v>
      </c>
      <c r="J3777" s="2">
        <v>0.74468895845011396</v>
      </c>
      <c r="K3777" s="2">
        <v>0.45126764626685101</v>
      </c>
      <c r="L3777" s="2">
        <v>0.66752916591331701</v>
      </c>
      <c r="M3777" s="2">
        <v>0.338582064697806</v>
      </c>
    </row>
    <row r="3778" spans="1:13" x14ac:dyDescent="0.3">
      <c r="A3778" t="s">
        <v>37</v>
      </c>
      <c r="B3778" s="2">
        <v>0.45357649738970701</v>
      </c>
      <c r="C3778" s="2">
        <v>1.9573617730493899E-2</v>
      </c>
      <c r="D3778" s="2">
        <v>0.706598012974337</v>
      </c>
      <c r="E3778" s="2">
        <v>0.120489465696151</v>
      </c>
      <c r="F3778" s="2">
        <v>0.74823554921781799</v>
      </c>
      <c r="G3778" s="2">
        <v>0.182178097268971</v>
      </c>
      <c r="H3778" s="2">
        <v>0.93692585038269705</v>
      </c>
      <c r="I3778" s="2">
        <v>0.89071177748103503</v>
      </c>
      <c r="J3778" s="2">
        <v>0.77523886303086798</v>
      </c>
      <c r="K3778" s="2">
        <v>0.40986844808152501</v>
      </c>
      <c r="L3778" s="2">
        <v>0.37171187491031199</v>
      </c>
      <c r="M3778" s="2">
        <v>0.26753633804344301</v>
      </c>
    </row>
    <row r="3779" spans="1:13" x14ac:dyDescent="0.3">
      <c r="A3779" t="s">
        <v>37</v>
      </c>
      <c r="B3779" s="2">
        <v>0.45028312941368498</v>
      </c>
      <c r="C3779" s="2">
        <v>1.8775587015072401E-2</v>
      </c>
      <c r="D3779" s="2">
        <v>0.72915907563732696</v>
      </c>
      <c r="E3779" s="2">
        <v>0.121182183532448</v>
      </c>
      <c r="F3779" s="2">
        <v>0.74818843183547301</v>
      </c>
      <c r="G3779" s="2">
        <v>0.146698647637694</v>
      </c>
      <c r="H3779" s="2">
        <v>0.85389005161447495</v>
      </c>
      <c r="I3779" s="2">
        <v>0.51641825989903001</v>
      </c>
      <c r="J3779" s="2">
        <v>0.75982377356351505</v>
      </c>
      <c r="K3779" s="2">
        <v>0.59629766064017398</v>
      </c>
      <c r="L3779" s="2">
        <v>0.53832481716666103</v>
      </c>
      <c r="M3779" s="2">
        <v>0.19706575152243999</v>
      </c>
    </row>
    <row r="3780" spans="1:13" x14ac:dyDescent="0.3">
      <c r="A3780" t="s">
        <v>37</v>
      </c>
      <c r="B3780" s="2">
        <v>0.45537287992209502</v>
      </c>
      <c r="C3780" s="2">
        <v>1.9657946704539499E-2</v>
      </c>
      <c r="D3780" s="2">
        <v>0.70513143496446196</v>
      </c>
      <c r="E3780" s="2">
        <v>0.11873124916347599</v>
      </c>
      <c r="F3780" s="2">
        <v>0.74814759677077403</v>
      </c>
      <c r="G3780" s="2">
        <v>0.18621332119517101</v>
      </c>
      <c r="H3780" s="2">
        <v>0.94377509406279703</v>
      </c>
      <c r="I3780" s="2">
        <v>0.92119133911014095</v>
      </c>
      <c r="J3780" s="2">
        <v>0.77047419901368597</v>
      </c>
      <c r="K3780" s="2">
        <v>0.51298841532843897</v>
      </c>
      <c r="L3780" s="2">
        <v>0.485518819451287</v>
      </c>
      <c r="M3780" s="2">
        <v>0.1808120615072</v>
      </c>
    </row>
    <row r="3781" spans="1:13" x14ac:dyDescent="0.3">
      <c r="A3781" t="s">
        <v>37</v>
      </c>
      <c r="B3781" s="2">
        <v>0.45118132067984601</v>
      </c>
      <c r="C3781" s="2">
        <v>1.9137888773807801E-2</v>
      </c>
      <c r="D3781" s="2">
        <v>0.73012820251227495</v>
      </c>
      <c r="E3781" s="2">
        <v>0.118323273817807</v>
      </c>
      <c r="F3781" s="2">
        <v>0.74816539667077098</v>
      </c>
      <c r="G3781" s="2">
        <v>0.156169885568163</v>
      </c>
      <c r="H3781" s="2">
        <v>0.87910560124763903</v>
      </c>
      <c r="I3781" s="2">
        <v>0.63026314098395197</v>
      </c>
      <c r="J3781" s="2">
        <v>0.76374761451884099</v>
      </c>
      <c r="K3781" s="2">
        <v>0.43429724444408901</v>
      </c>
      <c r="L3781" s="2">
        <v>0.461625040827919</v>
      </c>
      <c r="M3781" s="2">
        <v>0.23926413326517501</v>
      </c>
    </row>
    <row r="3782" spans="1:13" x14ac:dyDescent="0.3">
      <c r="A3782" t="s">
        <v>37</v>
      </c>
      <c r="B3782" s="2">
        <v>0.45282800466787398</v>
      </c>
      <c r="C3782" s="2">
        <v>1.8843167224110099E-2</v>
      </c>
      <c r="D3782" s="2">
        <v>0.72996988683494901</v>
      </c>
      <c r="E3782" s="2">
        <v>0.119743644806595</v>
      </c>
      <c r="F3782" s="2">
        <v>0.74818947888841403</v>
      </c>
      <c r="G3782" s="2">
        <v>0.146849597908388</v>
      </c>
      <c r="H3782" s="2">
        <v>0.85397852579268996</v>
      </c>
      <c r="I3782" s="2">
        <v>0.51652565178689502</v>
      </c>
      <c r="J3782" s="2">
        <v>0.76374761451884099</v>
      </c>
      <c r="K3782" s="2">
        <v>0.33371108794494297</v>
      </c>
      <c r="L3782" s="2">
        <v>0.43966300011211301</v>
      </c>
      <c r="M3782" s="2">
        <v>0.29317787209007401</v>
      </c>
    </row>
    <row r="3783" spans="1:13" x14ac:dyDescent="0.3">
      <c r="A3783" t="s">
        <v>37</v>
      </c>
      <c r="B3783" s="2">
        <v>0.453277100300987</v>
      </c>
      <c r="C3783" s="2">
        <v>1.95131718381822E-2</v>
      </c>
      <c r="D3783" s="2">
        <v>0.70572595080053002</v>
      </c>
      <c r="E3783" s="2">
        <v>0.118923862810591</v>
      </c>
      <c r="F3783" s="2">
        <v>0.748229266900172</v>
      </c>
      <c r="G3783" s="2">
        <v>0.182161888510501</v>
      </c>
      <c r="H3783" s="2">
        <v>0.93695191557278101</v>
      </c>
      <c r="I3783" s="2">
        <v>0.89060916461505901</v>
      </c>
      <c r="J3783" s="2">
        <v>0.75477883519238098</v>
      </c>
      <c r="K3783" s="2">
        <v>0.429342009715591</v>
      </c>
      <c r="L3783" s="2">
        <v>0.549539028296264</v>
      </c>
      <c r="M3783" s="2">
        <v>0.259071055419829</v>
      </c>
    </row>
    <row r="3784" spans="1:13" x14ac:dyDescent="0.3">
      <c r="A3784" t="s">
        <v>37</v>
      </c>
      <c r="B3784" s="2">
        <v>0.454923784288982</v>
      </c>
      <c r="C3784" s="2">
        <v>1.95118394989072E-2</v>
      </c>
      <c r="D3784" s="2">
        <v>0.70589076750193802</v>
      </c>
      <c r="E3784" s="2">
        <v>0.119147292982272</v>
      </c>
      <c r="F3784" s="2">
        <v>0.74825963143546004</v>
      </c>
      <c r="G3784" s="2">
        <v>0.18617548799730299</v>
      </c>
      <c r="H3784" s="2">
        <v>0.94367887806936501</v>
      </c>
      <c r="I3784" s="2">
        <v>0.92088847461976397</v>
      </c>
      <c r="J3784" s="2">
        <v>0.764868711934648</v>
      </c>
      <c r="K3784" s="2">
        <v>0.45086918409280802</v>
      </c>
      <c r="L3784" s="2">
        <v>0.47869713682125697</v>
      </c>
      <c r="M3784" s="2">
        <v>0.22135169940564101</v>
      </c>
    </row>
    <row r="3785" spans="1:13" x14ac:dyDescent="0.3">
      <c r="A3785" t="s">
        <v>37</v>
      </c>
      <c r="B3785" s="2">
        <v>0.45013343086929197</v>
      </c>
      <c r="C3785" s="2">
        <v>1.8914465379908402E-2</v>
      </c>
      <c r="D3785" s="2">
        <v>0.72577453204616504</v>
      </c>
      <c r="E3785" s="2">
        <v>0.121650346689779</v>
      </c>
      <c r="F3785" s="2">
        <v>0.74820937289429301</v>
      </c>
      <c r="G3785" s="2">
        <v>0.15598044932278099</v>
      </c>
      <c r="H3785" s="2">
        <v>0.87897631221593497</v>
      </c>
      <c r="I3785" s="2">
        <v>0.62979054874107299</v>
      </c>
      <c r="J3785" s="2">
        <v>0.74412840974220995</v>
      </c>
      <c r="K3785" s="2">
        <v>0.37386381471403002</v>
      </c>
      <c r="L3785" s="2">
        <v>0.66780874940519097</v>
      </c>
      <c r="M3785" s="2">
        <v>0.27135235650167699</v>
      </c>
    </row>
    <row r="3786" spans="1:13" x14ac:dyDescent="0.3">
      <c r="A3786" t="s">
        <v>37</v>
      </c>
      <c r="B3786" s="2">
        <v>0.45372619593406799</v>
      </c>
      <c r="C3786" s="2">
        <v>1.9432218723786102E-2</v>
      </c>
      <c r="D3786" s="2">
        <v>0.70840696420041904</v>
      </c>
      <c r="E3786" s="2">
        <v>0.120248025344386</v>
      </c>
      <c r="F3786" s="2">
        <v>0.74835596030603202</v>
      </c>
      <c r="G3786" s="2">
        <v>0.18876233530365599</v>
      </c>
      <c r="H3786" s="2">
        <v>0.94896639462154797</v>
      </c>
      <c r="I3786" s="2">
        <v>0.94454213483421501</v>
      </c>
      <c r="J3786" s="2">
        <v>0.75982377356351505</v>
      </c>
      <c r="K3786" s="2">
        <v>0.44084632786876798</v>
      </c>
      <c r="L3786" s="2">
        <v>0.50647943767686499</v>
      </c>
      <c r="M3786" s="2">
        <v>0.21901885583423</v>
      </c>
    </row>
    <row r="3787" spans="1:13" x14ac:dyDescent="0.3">
      <c r="A3787" t="s">
        <v>37</v>
      </c>
      <c r="B3787" s="2">
        <v>0.45537287992209502</v>
      </c>
      <c r="C3787" s="2">
        <v>1.9510502658486001E-2</v>
      </c>
      <c r="D3787" s="2">
        <v>0.70947801885487005</v>
      </c>
      <c r="E3787" s="2">
        <v>0.118341134922141</v>
      </c>
      <c r="F3787" s="2">
        <v>0.74820413762958804</v>
      </c>
      <c r="G3787" s="2">
        <v>0.181981109224535</v>
      </c>
      <c r="H3787" s="2">
        <v>0.93677300804873398</v>
      </c>
      <c r="I3787" s="2">
        <v>0.88996687909496797</v>
      </c>
      <c r="J3787" s="2">
        <v>0.76122514533327401</v>
      </c>
      <c r="K3787" s="2">
        <v>0.281195816801663</v>
      </c>
      <c r="L3787" s="2">
        <v>0.44882777110195798</v>
      </c>
      <c r="M3787" s="2">
        <v>0.35240148897200002</v>
      </c>
    </row>
    <row r="3788" spans="1:13" x14ac:dyDescent="0.3">
      <c r="A3788" t="s">
        <v>37</v>
      </c>
      <c r="B3788" s="2">
        <v>0.45462438720026199</v>
      </c>
      <c r="C3788" s="2">
        <v>1.96126156611654E-2</v>
      </c>
      <c r="D3788" s="2">
        <v>0.70566975217364203</v>
      </c>
      <c r="E3788" s="2">
        <v>0.12259082673769101</v>
      </c>
      <c r="F3788" s="2">
        <v>0.74824078448252296</v>
      </c>
      <c r="G3788" s="2">
        <v>0.17495667255827099</v>
      </c>
      <c r="H3788" s="2">
        <v>0.92260423058701402</v>
      </c>
      <c r="I3788" s="2">
        <v>0.82637718866377896</v>
      </c>
      <c r="J3788" s="2">
        <v>0.75477883519238098</v>
      </c>
      <c r="K3788" s="2">
        <v>0.43482852734281602</v>
      </c>
      <c r="L3788" s="2">
        <v>0.45109507424846401</v>
      </c>
      <c r="M3788" s="2">
        <v>0.25648488153910598</v>
      </c>
    </row>
    <row r="3789" spans="1:13" x14ac:dyDescent="0.3">
      <c r="A3789" t="s">
        <v>37</v>
      </c>
      <c r="B3789" s="2">
        <v>0.451780114857319</v>
      </c>
      <c r="C3789" s="2">
        <v>1.88384365194545E-2</v>
      </c>
      <c r="D3789" s="2">
        <v>0.72993181446566402</v>
      </c>
      <c r="E3789" s="2">
        <v>0.117274408838813</v>
      </c>
      <c r="F3789" s="2">
        <v>0.74825230206487403</v>
      </c>
      <c r="G3789" s="2">
        <v>0.14680560772054299</v>
      </c>
      <c r="H3789" s="2">
        <v>0.85392439632332096</v>
      </c>
      <c r="I3789" s="2">
        <v>0.51663453926445302</v>
      </c>
      <c r="J3789" s="2">
        <v>0.78336681929547203</v>
      </c>
      <c r="K3789" s="2">
        <v>0.45198283478436801</v>
      </c>
      <c r="L3789" s="2">
        <v>0.29520344077790001</v>
      </c>
      <c r="M3789" s="2">
        <v>0.216431879851672</v>
      </c>
    </row>
    <row r="3790" spans="1:13" x14ac:dyDescent="0.3">
      <c r="A3790" t="s">
        <v>37</v>
      </c>
      <c r="B3790" s="2">
        <v>0.45163041631295903</v>
      </c>
      <c r="C3790" s="2">
        <v>1.8902429314971301E-2</v>
      </c>
      <c r="D3790" s="2">
        <v>0.73163902378511503</v>
      </c>
      <c r="E3790" s="2">
        <v>0.11711239590021599</v>
      </c>
      <c r="F3790" s="2">
        <v>0.74820099647076499</v>
      </c>
      <c r="G3790" s="2">
        <v>0.15566210174673101</v>
      </c>
      <c r="H3790" s="2">
        <v>0.86141019476326097</v>
      </c>
      <c r="I3790" s="2">
        <v>0.54599355701966501</v>
      </c>
      <c r="J3790" s="2">
        <v>0.78000352704804898</v>
      </c>
      <c r="K3790" s="2">
        <v>0.38609353836354598</v>
      </c>
      <c r="L3790" s="2">
        <v>0.37215623199398601</v>
      </c>
      <c r="M3790" s="2">
        <v>0.25606055213902301</v>
      </c>
    </row>
    <row r="3791" spans="1:13" x14ac:dyDescent="0.3">
      <c r="A3791" t="s">
        <v>37</v>
      </c>
      <c r="B3791" s="2">
        <v>0.45507348283334198</v>
      </c>
      <c r="C3791" s="2">
        <v>1.95500722347248E-2</v>
      </c>
      <c r="D3791" s="2">
        <v>0.70428221334966501</v>
      </c>
      <c r="E3791" s="2">
        <v>0.123956222266879</v>
      </c>
      <c r="F3791" s="2">
        <v>0.74786698658258699</v>
      </c>
      <c r="G3791" s="2">
        <v>0.18842739394603999</v>
      </c>
      <c r="H3791" s="2">
        <v>0.94870497461429704</v>
      </c>
      <c r="I3791" s="2">
        <v>0.94361002550195905</v>
      </c>
      <c r="J3791" s="2">
        <v>0.74889307375939196</v>
      </c>
      <c r="K3791" s="2">
        <v>0.42972003793199198</v>
      </c>
      <c r="L3791" s="2">
        <v>0.47292787736925901</v>
      </c>
      <c r="M3791" s="2">
        <v>0.21876218082364801</v>
      </c>
    </row>
    <row r="3792" spans="1:13" x14ac:dyDescent="0.3">
      <c r="A3792" t="s">
        <v>37</v>
      </c>
      <c r="B3792" s="2">
        <v>0.44983403378057102</v>
      </c>
      <c r="C3792" s="2">
        <v>1.8877177884792699E-2</v>
      </c>
      <c r="D3792" s="2">
        <v>0.72863414969876705</v>
      </c>
      <c r="E3792" s="2">
        <v>0.12066971270492299</v>
      </c>
      <c r="F3792" s="2">
        <v>0.748326642823685</v>
      </c>
      <c r="G3792" s="2">
        <v>0.169734690591055</v>
      </c>
      <c r="H3792" s="2">
        <v>0.91095280054801897</v>
      </c>
      <c r="I3792" s="2">
        <v>0.77377134766390798</v>
      </c>
      <c r="J3792" s="2">
        <v>0.772716393845301</v>
      </c>
      <c r="K3792" s="2">
        <v>0.34100601082360499</v>
      </c>
      <c r="L3792" s="2">
        <v>0.41663726845815402</v>
      </c>
      <c r="M3792" s="2">
        <v>0.26488332125973602</v>
      </c>
    </row>
    <row r="3793" spans="1:13" x14ac:dyDescent="0.3">
      <c r="A3793" t="s">
        <v>37</v>
      </c>
      <c r="B3793" s="2">
        <v>0.45207951194604001</v>
      </c>
      <c r="C3793" s="2">
        <v>1.8815179097042299E-2</v>
      </c>
      <c r="D3793" s="2">
        <v>0.73073519938848597</v>
      </c>
      <c r="E3793" s="2">
        <v>0.119495341337034</v>
      </c>
      <c r="F3793" s="2">
        <v>0.74817900835900397</v>
      </c>
      <c r="G3793" s="2">
        <v>0.15605305649767401</v>
      </c>
      <c r="H3793" s="2">
        <v>0.87901638013449901</v>
      </c>
      <c r="I3793" s="2">
        <v>0.62983582265168703</v>
      </c>
      <c r="J3793" s="2">
        <v>0.76711090676626303</v>
      </c>
      <c r="K3793" s="2">
        <v>0.49266684445217801</v>
      </c>
      <c r="L3793" s="2">
        <v>0.45047402229481698</v>
      </c>
      <c r="M3793" s="2">
        <v>0.19353847072591199</v>
      </c>
    </row>
    <row r="3794" spans="1:13" x14ac:dyDescent="0.3">
      <c r="A3794" t="s">
        <v>37</v>
      </c>
      <c r="B3794" s="2">
        <v>0.45058252650240499</v>
      </c>
      <c r="C3794" s="2">
        <v>1.8889389494431599E-2</v>
      </c>
      <c r="D3794" s="2">
        <v>0.72955857681891301</v>
      </c>
      <c r="E3794" s="2">
        <v>0.119804520792469</v>
      </c>
      <c r="F3794" s="2">
        <v>0.74808163243549097</v>
      </c>
      <c r="G3794" s="2">
        <v>0.14512838440592801</v>
      </c>
      <c r="H3794" s="2">
        <v>0.84655196635083596</v>
      </c>
      <c r="I3794" s="2">
        <v>0.48249643185862301</v>
      </c>
      <c r="J3794" s="2">
        <v>0.77832188092433796</v>
      </c>
      <c r="K3794" s="2">
        <v>0.454097749400448</v>
      </c>
      <c r="L3794" s="2">
        <v>0.33376680126668501</v>
      </c>
      <c r="M3794" s="2">
        <v>0.186471251011295</v>
      </c>
    </row>
    <row r="3795" spans="1:13" x14ac:dyDescent="0.3">
      <c r="A3795" t="s">
        <v>37</v>
      </c>
      <c r="B3795" s="2">
        <v>0.45612137264389602</v>
      </c>
      <c r="C3795" s="2">
        <v>1.9717667912313101E-2</v>
      </c>
      <c r="D3795" s="2">
        <v>0.70445098315959198</v>
      </c>
      <c r="E3795" s="2">
        <v>0.12019922685897901</v>
      </c>
      <c r="F3795" s="2">
        <v>0.74814550266489199</v>
      </c>
      <c r="G3795" s="2">
        <v>0.18626504642674099</v>
      </c>
      <c r="H3795" s="2">
        <v>0.94388996660796698</v>
      </c>
      <c r="I3795" s="2">
        <v>0.92178999699189201</v>
      </c>
      <c r="J3795" s="2">
        <v>0.75057471988310298</v>
      </c>
      <c r="K3795" s="2">
        <v>0.47422519767909999</v>
      </c>
      <c r="L3795" s="2">
        <v>0.54341505358532205</v>
      </c>
      <c r="M3795" s="2">
        <v>0.21958591583665499</v>
      </c>
    </row>
    <row r="3796" spans="1:13" x14ac:dyDescent="0.3">
      <c r="A3796" t="s">
        <v>37</v>
      </c>
      <c r="B3796" s="2">
        <v>0.45432499011154098</v>
      </c>
      <c r="C3796" s="2">
        <v>1.9840675235650099E-2</v>
      </c>
      <c r="D3796" s="2">
        <v>0.70493846706302998</v>
      </c>
      <c r="E3796" s="2">
        <v>0.123455703220997</v>
      </c>
      <c r="F3796" s="2">
        <v>0.74812037339430804</v>
      </c>
      <c r="G3796" s="2">
        <v>0.182271646524123</v>
      </c>
      <c r="H3796" s="2">
        <v>0.93688057817547798</v>
      </c>
      <c r="I3796" s="2">
        <v>0.89055452705109295</v>
      </c>
      <c r="J3796" s="2">
        <v>0.73936374572502805</v>
      </c>
      <c r="K3796" s="2">
        <v>0.32968559828921601</v>
      </c>
      <c r="L3796" s="2">
        <v>0.66535631194899902</v>
      </c>
      <c r="M3796" s="2">
        <v>0.35867047657120499</v>
      </c>
    </row>
    <row r="3797" spans="1:13" x14ac:dyDescent="0.3">
      <c r="A3797" t="s">
        <v>37</v>
      </c>
      <c r="B3797" s="2">
        <v>0.45567227701081597</v>
      </c>
      <c r="C3797" s="2">
        <v>1.9835093814362902E-2</v>
      </c>
      <c r="D3797" s="2">
        <v>0.70552579571002505</v>
      </c>
      <c r="E3797" s="2">
        <v>0.121331431361737</v>
      </c>
      <c r="F3797" s="2">
        <v>0.73022937979151603</v>
      </c>
      <c r="G3797" s="2">
        <v>0.15229421525776701</v>
      </c>
      <c r="H3797" s="2">
        <v>0.90330787786682698</v>
      </c>
      <c r="I3797" s="2">
        <v>0.74007384436192902</v>
      </c>
      <c r="J3797" s="2">
        <v>0.76150541968722596</v>
      </c>
      <c r="K3797" s="2">
        <v>0.42809553829935099</v>
      </c>
      <c r="L3797" s="2">
        <v>0.47359214836784502</v>
      </c>
      <c r="M3797" s="2">
        <v>0.26425826244928802</v>
      </c>
    </row>
    <row r="3798" spans="1:13" x14ac:dyDescent="0.3">
      <c r="A3798" t="s">
        <v>37</v>
      </c>
      <c r="B3798" s="2">
        <v>0.44923523960309802</v>
      </c>
      <c r="C3798" s="2">
        <v>1.8889565039133398E-2</v>
      </c>
      <c r="D3798" s="2">
        <v>0.72899612412881898</v>
      </c>
      <c r="E3798" s="2">
        <v>0.119981560280466</v>
      </c>
      <c r="F3798" s="2">
        <v>0.74811932634136702</v>
      </c>
      <c r="G3798" s="2">
        <v>0.155888733088655</v>
      </c>
      <c r="H3798" s="2">
        <v>0.87894084949308504</v>
      </c>
      <c r="I3798" s="2">
        <v>0.629765302787196</v>
      </c>
      <c r="J3798" s="2">
        <v>0.76038432227141795</v>
      </c>
      <c r="K3798" s="2">
        <v>0.39457363078551499</v>
      </c>
      <c r="L3798" s="2">
        <v>0.48450105299811402</v>
      </c>
      <c r="M3798" s="2">
        <v>0.262944155322207</v>
      </c>
    </row>
    <row r="3799" spans="1:13" x14ac:dyDescent="0.3">
      <c r="A3799" t="s">
        <v>37</v>
      </c>
      <c r="B3799" s="2">
        <v>0.45522318137773499</v>
      </c>
      <c r="C3799" s="2">
        <v>1.9719630412055999E-2</v>
      </c>
      <c r="D3799" s="2">
        <v>0.704297806790115</v>
      </c>
      <c r="E3799" s="2">
        <v>0.119738754687991</v>
      </c>
      <c r="F3799" s="2">
        <v>0.74817272604135798</v>
      </c>
      <c r="G3799" s="2">
        <v>0.17505239113507301</v>
      </c>
      <c r="H3799" s="2">
        <v>0.92262420307378001</v>
      </c>
      <c r="I3799" s="2">
        <v>0.82670530788638497</v>
      </c>
      <c r="J3799" s="2">
        <v>0.76374761451884099</v>
      </c>
      <c r="K3799" s="2">
        <v>0.271530554836381</v>
      </c>
      <c r="L3799" s="2">
        <v>0.48932853735431497</v>
      </c>
      <c r="M3799" s="2">
        <v>0.28287765991487102</v>
      </c>
    </row>
    <row r="3800" spans="1:13" x14ac:dyDescent="0.3">
      <c r="A3800" t="s">
        <v>37</v>
      </c>
      <c r="B3800" s="2">
        <v>0.45028312941368498</v>
      </c>
      <c r="C3800" s="2">
        <v>1.8804592401181298E-2</v>
      </c>
      <c r="D3800" s="2">
        <v>0.72818341608517001</v>
      </c>
      <c r="E3800" s="2">
        <v>0.122532615992736</v>
      </c>
      <c r="F3800" s="2">
        <v>0.74834130156485901</v>
      </c>
      <c r="G3800" s="2">
        <v>0.15622315071861501</v>
      </c>
      <c r="H3800" s="2">
        <v>0.87920535829909796</v>
      </c>
      <c r="I3800" s="2">
        <v>0.63071782269157295</v>
      </c>
      <c r="J3800" s="2">
        <v>0.76066459662537</v>
      </c>
      <c r="K3800" s="2">
        <v>0.40251222332993603</v>
      </c>
      <c r="L3800" s="2">
        <v>0.53628329988821599</v>
      </c>
      <c r="M3800" s="2">
        <v>0.24970539077146101</v>
      </c>
    </row>
    <row r="3801" spans="1:13" x14ac:dyDescent="0.3">
      <c r="A3801" t="s">
        <v>38</v>
      </c>
      <c r="B3801" s="2">
        <v>0.58710759896339804</v>
      </c>
      <c r="C3801" s="2">
        <v>3.9939796398773701E-2</v>
      </c>
      <c r="D3801" s="2">
        <v>0.87925868709030697</v>
      </c>
      <c r="E3801" s="2">
        <v>0.205904708339543</v>
      </c>
      <c r="F3801" s="2">
        <v>0.76786046249089901</v>
      </c>
      <c r="G3801" s="2">
        <v>0.11214116878252101</v>
      </c>
      <c r="H3801" s="2">
        <v>0.93769067161110797</v>
      </c>
      <c r="I3801" s="2">
        <v>0.704121130042623</v>
      </c>
      <c r="J3801" s="2">
        <v>0.84306525668721999</v>
      </c>
      <c r="K3801" s="2">
        <v>0.27984717559720601</v>
      </c>
      <c r="L3801" s="2">
        <v>0.62313357513344003</v>
      </c>
      <c r="M3801" s="2">
        <v>0.36134592363267898</v>
      </c>
    </row>
    <row r="3802" spans="1:13" x14ac:dyDescent="0.3">
      <c r="A3802" t="s">
        <v>38</v>
      </c>
      <c r="B3802" s="2">
        <v>0.58950277567325904</v>
      </c>
      <c r="C3802" s="2">
        <v>3.9497176187256303E-2</v>
      </c>
      <c r="D3802" s="2">
        <v>0.87906757608007102</v>
      </c>
      <c r="E3802" s="2">
        <v>0.20449562280222</v>
      </c>
      <c r="F3802" s="2">
        <v>0.75448436116967998</v>
      </c>
      <c r="G3802" s="2">
        <v>0.111101389131378</v>
      </c>
      <c r="H3802" s="2">
        <v>0.93767685276455504</v>
      </c>
      <c r="I3802" s="2">
        <v>0.70440377585972402</v>
      </c>
      <c r="J3802" s="2">
        <v>0.86941104595869501</v>
      </c>
      <c r="K3802" s="2">
        <v>0.41645839942148799</v>
      </c>
      <c r="L3802" s="2">
        <v>0.40255120666136701</v>
      </c>
      <c r="M3802" s="2">
        <v>0.24794575967574201</v>
      </c>
    </row>
    <row r="3803" spans="1:13" x14ac:dyDescent="0.3">
      <c r="A3803" t="s">
        <v>38</v>
      </c>
      <c r="B3803" s="2">
        <v>0.57992206883387898</v>
      </c>
      <c r="C3803" s="2">
        <v>3.9346387789576699E-2</v>
      </c>
      <c r="D3803" s="2">
        <v>0.87623538654718403</v>
      </c>
      <c r="E3803" s="2">
        <v>0.20594582097279801</v>
      </c>
      <c r="F3803" s="2">
        <v>0.76745944121449805</v>
      </c>
      <c r="G3803" s="2">
        <v>0.113525706407185</v>
      </c>
      <c r="H3803" s="2">
        <v>0.93729214446958298</v>
      </c>
      <c r="I3803" s="2">
        <v>0.70435322787228505</v>
      </c>
      <c r="J3803" s="2">
        <v>0.86857022289684005</v>
      </c>
      <c r="K3803" s="2">
        <v>0.45936971047241998</v>
      </c>
      <c r="L3803" s="2">
        <v>0.34198210177308602</v>
      </c>
      <c r="M3803" s="2">
        <v>0.218962143748823</v>
      </c>
    </row>
    <row r="3804" spans="1:13" x14ac:dyDescent="0.3">
      <c r="A3804" t="s">
        <v>38</v>
      </c>
      <c r="B3804" s="2">
        <v>0.58441302516484905</v>
      </c>
      <c r="C3804" s="2">
        <v>3.958101003522E-2</v>
      </c>
      <c r="D3804" s="2">
        <v>0.88090606070400701</v>
      </c>
      <c r="E3804" s="2">
        <v>0.207203913978214</v>
      </c>
      <c r="F3804" s="2">
        <v>0.75971753176877599</v>
      </c>
      <c r="G3804" s="2">
        <v>0.11831886384765999</v>
      </c>
      <c r="H3804" s="2">
        <v>0.93856556336539099</v>
      </c>
      <c r="I3804" s="2">
        <v>0.70761020406852304</v>
      </c>
      <c r="J3804" s="2">
        <v>0.85960144357038004</v>
      </c>
      <c r="K3804" s="2">
        <v>0.41575342788279601</v>
      </c>
      <c r="L3804" s="2">
        <v>0.486708235047425</v>
      </c>
      <c r="M3804" s="2">
        <v>0.23103737660837001</v>
      </c>
    </row>
    <row r="3805" spans="1:13" x14ac:dyDescent="0.3">
      <c r="A3805" t="s">
        <v>38</v>
      </c>
      <c r="B3805" s="2">
        <v>0.58965247421762002</v>
      </c>
      <c r="C3805" s="2">
        <v>3.9823833369238698E-2</v>
      </c>
      <c r="D3805" s="2">
        <v>0.87961994765535401</v>
      </c>
      <c r="E3805" s="2">
        <v>0.20526057902719499</v>
      </c>
      <c r="F3805" s="2">
        <v>0.76288067870352405</v>
      </c>
      <c r="G3805" s="2">
        <v>0.112231539076633</v>
      </c>
      <c r="H3805" s="2">
        <v>0.93792999962996104</v>
      </c>
      <c r="I3805" s="2">
        <v>0.70447594937269498</v>
      </c>
      <c r="J3805" s="2">
        <v>0.87697845351539605</v>
      </c>
      <c r="K3805" s="2">
        <v>0.36445397721929101</v>
      </c>
      <c r="L3805" s="2">
        <v>0.38385086813004599</v>
      </c>
      <c r="M3805" s="2">
        <v>0.239898275896963</v>
      </c>
    </row>
    <row r="3806" spans="1:13" x14ac:dyDescent="0.3">
      <c r="A3806" t="s">
        <v>38</v>
      </c>
      <c r="B3806" s="2">
        <v>0.57872448047896496</v>
      </c>
      <c r="C3806" s="2">
        <v>3.9615088213095603E-2</v>
      </c>
      <c r="D3806" s="2">
        <v>0.88346975138566597</v>
      </c>
      <c r="E3806" s="2">
        <v>0.20772028211202401</v>
      </c>
      <c r="F3806" s="2">
        <v>0.76751598207331095</v>
      </c>
      <c r="G3806" s="2">
        <v>0.123468438687401</v>
      </c>
      <c r="H3806" s="2">
        <v>0.93937232917486702</v>
      </c>
      <c r="I3806" s="2">
        <v>0.71388901054641996</v>
      </c>
      <c r="J3806" s="2">
        <v>0.82849099028172302</v>
      </c>
      <c r="K3806" s="2">
        <v>0.36814230657390501</v>
      </c>
      <c r="L3806" s="2">
        <v>0.68697084417951404</v>
      </c>
      <c r="M3806" s="2">
        <v>0.33865121786088198</v>
      </c>
    </row>
    <row r="3807" spans="1:13" x14ac:dyDescent="0.3">
      <c r="A3807" t="s">
        <v>38</v>
      </c>
      <c r="B3807" s="2">
        <v>0.58576031206412305</v>
      </c>
      <c r="C3807" s="2">
        <v>3.9864118627723301E-2</v>
      </c>
      <c r="D3807" s="2">
        <v>0.880167587985904</v>
      </c>
      <c r="E3807" s="2">
        <v>0.20816494734930999</v>
      </c>
      <c r="F3807" s="2">
        <v>0.76728039516158697</v>
      </c>
      <c r="G3807" s="2">
        <v>0.11839753986566801</v>
      </c>
      <c r="H3807" s="2">
        <v>0.93826672810835798</v>
      </c>
      <c r="I3807" s="2">
        <v>0.70872696570557603</v>
      </c>
      <c r="J3807" s="2">
        <v>0.86212391275594702</v>
      </c>
      <c r="K3807" s="2">
        <v>0.42136254925588001</v>
      </c>
      <c r="L3807" s="2">
        <v>0.396042165759524</v>
      </c>
      <c r="M3807" s="2">
        <v>0.25224832406634601</v>
      </c>
    </row>
    <row r="3808" spans="1:13" x14ac:dyDescent="0.3">
      <c r="A3808" t="s">
        <v>38</v>
      </c>
      <c r="B3808" s="2">
        <v>0.58306573826554198</v>
      </c>
      <c r="C3808" s="2">
        <v>3.97342290518473E-2</v>
      </c>
      <c r="D3808" s="2">
        <v>0.88118852267394698</v>
      </c>
      <c r="E3808" s="2">
        <v>0.208660621656896</v>
      </c>
      <c r="F3808" s="2">
        <v>0.74719163743564498</v>
      </c>
      <c r="G3808" s="2">
        <v>0.108953801694645</v>
      </c>
      <c r="H3808" s="2">
        <v>0.95650412123489303</v>
      </c>
      <c r="I3808" s="2">
        <v>0.78963784789739</v>
      </c>
      <c r="J3808" s="2">
        <v>0.86352528452570598</v>
      </c>
      <c r="K3808" s="2">
        <v>0.42412113353772601</v>
      </c>
      <c r="L3808" s="2">
        <v>0.493117505853852</v>
      </c>
      <c r="M3808" s="2">
        <v>0.24906980781291399</v>
      </c>
    </row>
    <row r="3809" spans="1:13" x14ac:dyDescent="0.3">
      <c r="A3809" t="s">
        <v>38</v>
      </c>
      <c r="B3809" s="2">
        <v>0.58950277567325904</v>
      </c>
      <c r="C3809" s="2">
        <v>3.9472199326995902E-2</v>
      </c>
      <c r="D3809" s="2">
        <v>0.881513218136038</v>
      </c>
      <c r="E3809" s="2">
        <v>0.20887765601875699</v>
      </c>
      <c r="F3809" s="2">
        <v>0.76360523933869295</v>
      </c>
      <c r="G3809" s="2">
        <v>0.111987851341593</v>
      </c>
      <c r="H3809" s="2">
        <v>0.93794431351730501</v>
      </c>
      <c r="I3809" s="2">
        <v>0.70454053607493705</v>
      </c>
      <c r="J3809" s="2">
        <v>0.84138361056350897</v>
      </c>
      <c r="K3809" s="2">
        <v>0.456743946915254</v>
      </c>
      <c r="L3809" s="2">
        <v>0.60545308176523005</v>
      </c>
      <c r="M3809" s="2">
        <v>0.25141643930403101</v>
      </c>
    </row>
    <row r="3810" spans="1:13" x14ac:dyDescent="0.3">
      <c r="A3810" t="s">
        <v>38</v>
      </c>
      <c r="B3810" s="2">
        <v>0.58680820187467797</v>
      </c>
      <c r="C3810" s="2">
        <v>3.9661783103768201E-2</v>
      </c>
      <c r="D3810" s="2">
        <v>0.87892017971388403</v>
      </c>
      <c r="E3810" s="2">
        <v>0.20875582156636199</v>
      </c>
      <c r="F3810" s="2">
        <v>0.75457754888142803</v>
      </c>
      <c r="G3810" s="2">
        <v>0.111124793399514</v>
      </c>
      <c r="H3810" s="2">
        <v>0.93771557588129695</v>
      </c>
      <c r="I3810" s="2">
        <v>0.704602341540293</v>
      </c>
      <c r="J3810" s="2">
        <v>0.87137296643635798</v>
      </c>
      <c r="K3810" s="2">
        <v>0.45679503180936398</v>
      </c>
      <c r="L3810" s="2">
        <v>0.341728443254326</v>
      </c>
      <c r="M3810" s="2">
        <v>0.21005778763021599</v>
      </c>
    </row>
    <row r="3811" spans="1:13" x14ac:dyDescent="0.3">
      <c r="A3811" t="s">
        <v>38</v>
      </c>
      <c r="B3811" s="2">
        <v>0.58141905427754603</v>
      </c>
      <c r="C3811" s="2">
        <v>3.9674813922015398E-2</v>
      </c>
      <c r="D3811" s="2">
        <v>0.88307941862890704</v>
      </c>
      <c r="E3811" s="2">
        <v>0.209588226559797</v>
      </c>
      <c r="F3811" s="2">
        <v>0.76782590974384601</v>
      </c>
      <c r="G3811" s="2">
        <v>0.118353212512556</v>
      </c>
      <c r="H3811" s="2">
        <v>0.93841975836890501</v>
      </c>
      <c r="I3811" s="2">
        <v>0.70722612254879802</v>
      </c>
      <c r="J3811" s="2">
        <v>0.87221378949821404</v>
      </c>
      <c r="K3811" s="2">
        <v>0.48673077975679802</v>
      </c>
      <c r="L3811" s="2">
        <v>0.35575753431652202</v>
      </c>
      <c r="M3811" s="2">
        <v>0.20329298711970001</v>
      </c>
    </row>
    <row r="3812" spans="1:13" x14ac:dyDescent="0.3">
      <c r="A3812" t="s">
        <v>38</v>
      </c>
      <c r="B3812" s="2">
        <v>0.58740699605215096</v>
      </c>
      <c r="C3812" s="2">
        <v>3.97222830098342E-2</v>
      </c>
      <c r="D3812" s="2">
        <v>0.88038516637901498</v>
      </c>
      <c r="E3812" s="2">
        <v>0.209813235552337</v>
      </c>
      <c r="F3812" s="2">
        <v>0.773663229889896</v>
      </c>
      <c r="G3812" s="2">
        <v>0.118059610413157</v>
      </c>
      <c r="H3812" s="2">
        <v>0.93646086497481695</v>
      </c>
      <c r="I3812" s="2">
        <v>0.69636985829751197</v>
      </c>
      <c r="J3812" s="2">
        <v>0.86492665629546595</v>
      </c>
      <c r="K3812" s="2">
        <v>0.51989509301187498</v>
      </c>
      <c r="L3812" s="2">
        <v>0.37699341663188501</v>
      </c>
      <c r="M3812" s="2">
        <v>0.19124046762375399</v>
      </c>
    </row>
    <row r="3813" spans="1:13" x14ac:dyDescent="0.3">
      <c r="A3813" t="s">
        <v>38</v>
      </c>
      <c r="B3813" s="2">
        <v>0.579772370289519</v>
      </c>
      <c r="C3813" s="2">
        <v>3.9390062411149299E-2</v>
      </c>
      <c r="D3813" s="2">
        <v>0.88846622724436197</v>
      </c>
      <c r="E3813" s="2">
        <v>0.21154886188286801</v>
      </c>
      <c r="F3813" s="2">
        <v>0.76370052115632303</v>
      </c>
      <c r="G3813" s="2">
        <v>0.118306144326749</v>
      </c>
      <c r="H3813" s="2">
        <v>0.93865855445678403</v>
      </c>
      <c r="I3813" s="2">
        <v>0.70751469588525495</v>
      </c>
      <c r="J3813" s="2">
        <v>0.84138361056350897</v>
      </c>
      <c r="K3813" s="2">
        <v>0.44759975086987702</v>
      </c>
      <c r="L3813" s="2">
        <v>0.55426631346403499</v>
      </c>
      <c r="M3813" s="2">
        <v>0.226523380725211</v>
      </c>
    </row>
    <row r="3814" spans="1:13" x14ac:dyDescent="0.3">
      <c r="A3814" t="s">
        <v>38</v>
      </c>
      <c r="B3814" s="2">
        <v>0.57917357611204501</v>
      </c>
      <c r="C3814" s="2">
        <v>3.9627560889214201E-2</v>
      </c>
      <c r="D3814" s="2">
        <v>0.88267921061215904</v>
      </c>
      <c r="E3814" s="2">
        <v>0.20895265033055199</v>
      </c>
      <c r="F3814" s="2">
        <v>0.77374594707223499</v>
      </c>
      <c r="G3814" s="2">
        <v>0.12174350866421101</v>
      </c>
      <c r="H3814" s="2">
        <v>0.93826992054960401</v>
      </c>
      <c r="I3814" s="2">
        <v>0.70759601999634403</v>
      </c>
      <c r="J3814" s="2">
        <v>0.88622750719580801</v>
      </c>
      <c r="K3814" s="2">
        <v>0.50637803003083304</v>
      </c>
      <c r="L3814" s="2">
        <v>0.34296283913950698</v>
      </c>
      <c r="M3814" s="2">
        <v>0.19725332270346699</v>
      </c>
    </row>
    <row r="3815" spans="1:13" x14ac:dyDescent="0.3">
      <c r="A3815" t="s">
        <v>38</v>
      </c>
      <c r="B3815" s="2">
        <v>0.58141905427754603</v>
      </c>
      <c r="C3815" s="2">
        <v>3.9380731535077998E-2</v>
      </c>
      <c r="D3815" s="2">
        <v>0.87860061273021295</v>
      </c>
      <c r="E3815" s="2">
        <v>0.20757354022646499</v>
      </c>
      <c r="F3815" s="2">
        <v>0.76284612595646994</v>
      </c>
      <c r="G3815" s="2">
        <v>0.124710740483089</v>
      </c>
      <c r="H3815" s="2">
        <v>0.93951606115634001</v>
      </c>
      <c r="I3815" s="2">
        <v>0.71146777417278995</v>
      </c>
      <c r="J3815" s="2">
        <v>0.86800967418893604</v>
      </c>
      <c r="K3815" s="2">
        <v>0.29224037090786598</v>
      </c>
      <c r="L3815" s="2">
        <v>0.42116942396655199</v>
      </c>
      <c r="M3815" s="2">
        <v>0.27297022792329401</v>
      </c>
    </row>
    <row r="3816" spans="1:13" x14ac:dyDescent="0.3">
      <c r="A3816" t="s">
        <v>38</v>
      </c>
      <c r="B3816" s="2">
        <v>0.58965247421762002</v>
      </c>
      <c r="C3816" s="2">
        <v>3.9810136381353903E-2</v>
      </c>
      <c r="D3816" s="2">
        <v>0.88118575982905001</v>
      </c>
      <c r="E3816" s="2">
        <v>0.205229073306264</v>
      </c>
      <c r="F3816" s="2">
        <v>0.76351833394459001</v>
      </c>
      <c r="G3816" s="2">
        <v>0.111981971662817</v>
      </c>
      <c r="H3816" s="2">
        <v>0.93795524409660602</v>
      </c>
      <c r="I3816" s="2">
        <v>0.70455882345009102</v>
      </c>
      <c r="J3816" s="2">
        <v>0.85735924873876501</v>
      </c>
      <c r="K3816" s="2">
        <v>0.34423457613124397</v>
      </c>
      <c r="L3816" s="2">
        <v>0.43452582563867698</v>
      </c>
      <c r="M3816" s="2">
        <v>0.28767703340303302</v>
      </c>
    </row>
    <row r="3817" spans="1:13" x14ac:dyDescent="0.3">
      <c r="A3817" t="s">
        <v>38</v>
      </c>
      <c r="B3817" s="2">
        <v>0.58067056155571295</v>
      </c>
      <c r="C3817" s="2">
        <v>3.9583170585395802E-2</v>
      </c>
      <c r="D3817" s="2">
        <v>0.88516689062252296</v>
      </c>
      <c r="E3817" s="2">
        <v>0.20952569159374199</v>
      </c>
      <c r="F3817" s="2">
        <v>0.75446132600497795</v>
      </c>
      <c r="G3817" s="2">
        <v>0.115583862938202</v>
      </c>
      <c r="H3817" s="2">
        <v>0.93863866839163301</v>
      </c>
      <c r="I3817" s="2">
        <v>0.70875065409347904</v>
      </c>
      <c r="J3817" s="2">
        <v>0.84166388491746003</v>
      </c>
      <c r="K3817" s="2">
        <v>0.51842384806155595</v>
      </c>
      <c r="L3817" s="2">
        <v>0.59429333707923604</v>
      </c>
      <c r="M3817" s="2">
        <v>0.218136882882526</v>
      </c>
    </row>
    <row r="3818" spans="1:13" x14ac:dyDescent="0.3">
      <c r="A3818" t="s">
        <v>38</v>
      </c>
      <c r="B3818" s="2">
        <v>0.57872448047896496</v>
      </c>
      <c r="C3818" s="2">
        <v>3.9697270140404098E-2</v>
      </c>
      <c r="D3818" s="2">
        <v>0.87714290799993699</v>
      </c>
      <c r="E3818" s="2">
        <v>0.20661749231333901</v>
      </c>
      <c r="F3818" s="2">
        <v>0.76092478380974404</v>
      </c>
      <c r="G3818" s="2">
        <v>0.11911122490767199</v>
      </c>
      <c r="H3818" s="2">
        <v>0.93907617847109703</v>
      </c>
      <c r="I3818" s="2">
        <v>0.71243789777100597</v>
      </c>
      <c r="J3818" s="2">
        <v>0.861002815340139</v>
      </c>
      <c r="K3818" s="2">
        <v>0.43726016830236802</v>
      </c>
      <c r="L3818" s="2">
        <v>0.53276757340549397</v>
      </c>
      <c r="M3818" s="2">
        <v>0.25581666891119698</v>
      </c>
    </row>
    <row r="3819" spans="1:13" x14ac:dyDescent="0.3">
      <c r="A3819" t="s">
        <v>38</v>
      </c>
      <c r="B3819" s="2">
        <v>0.58082026010007304</v>
      </c>
      <c r="C3819" s="2">
        <v>3.9628902230781603E-2</v>
      </c>
      <c r="D3819" s="2">
        <v>0.88332890419151</v>
      </c>
      <c r="E3819" s="2">
        <v>0.207837317437364</v>
      </c>
      <c r="F3819" s="2">
        <v>0.75408124578739699</v>
      </c>
      <c r="G3819" s="2">
        <v>0.12050929876222399</v>
      </c>
      <c r="H3819" s="2">
        <v>0.93943333114820504</v>
      </c>
      <c r="I3819" s="2">
        <v>0.71328057713985804</v>
      </c>
      <c r="J3819" s="2">
        <v>0.85371568213739102</v>
      </c>
      <c r="K3819" s="2">
        <v>0.55672730166392204</v>
      </c>
      <c r="L3819" s="2">
        <v>0.55363029638530203</v>
      </c>
      <c r="M3819" s="2">
        <v>0.205016409174615</v>
      </c>
    </row>
    <row r="3820" spans="1:13" x14ac:dyDescent="0.3">
      <c r="A3820" t="s">
        <v>38</v>
      </c>
      <c r="B3820" s="2">
        <v>0.582916039721181</v>
      </c>
      <c r="C3820" s="2">
        <v>3.9312300609408601E-2</v>
      </c>
      <c r="D3820" s="2">
        <v>0.87440315756008002</v>
      </c>
      <c r="E3820" s="2">
        <v>0.205301398411845</v>
      </c>
      <c r="F3820" s="2">
        <v>0.75974266103935995</v>
      </c>
      <c r="G3820" s="2">
        <v>0.113016112820821</v>
      </c>
      <c r="H3820" s="2">
        <v>0.93774678291756297</v>
      </c>
      <c r="I3820" s="2">
        <v>0.70393327647813397</v>
      </c>
      <c r="J3820" s="2">
        <v>0.85455650519924597</v>
      </c>
      <c r="K3820" s="2">
        <v>0.41119665532833899</v>
      </c>
      <c r="L3820" s="2">
        <v>0.60046621534465605</v>
      </c>
      <c r="M3820" s="2">
        <v>0.279596592774777</v>
      </c>
    </row>
    <row r="3821" spans="1:13" x14ac:dyDescent="0.3">
      <c r="A3821" t="s">
        <v>38</v>
      </c>
      <c r="B3821" s="2">
        <v>0.58261664263246105</v>
      </c>
      <c r="C3821" s="2">
        <v>3.9405465333443697E-2</v>
      </c>
      <c r="D3821" s="2">
        <v>0.88654947225353498</v>
      </c>
      <c r="E3821" s="2">
        <v>0.21142167602324899</v>
      </c>
      <c r="F3821" s="2">
        <v>0.76781020394973098</v>
      </c>
      <c r="G3821" s="2">
        <v>0.118203453147545</v>
      </c>
      <c r="H3821" s="2">
        <v>0.93841019437202</v>
      </c>
      <c r="I3821" s="2">
        <v>0.707176918882094</v>
      </c>
      <c r="J3821" s="2">
        <v>0.86072254098618695</v>
      </c>
      <c r="K3821" s="2">
        <v>0.49698862649373599</v>
      </c>
      <c r="L3821" s="2">
        <v>0.511266186851286</v>
      </c>
      <c r="M3821" s="2">
        <v>0.23836446467554401</v>
      </c>
    </row>
    <row r="3822" spans="1:13" x14ac:dyDescent="0.3">
      <c r="A3822" t="s">
        <v>38</v>
      </c>
      <c r="B3822" s="2">
        <v>0.58171845136626699</v>
      </c>
      <c r="C3822" s="2">
        <v>3.9537407431986499E-2</v>
      </c>
      <c r="D3822" s="2">
        <v>0.879046176657308</v>
      </c>
      <c r="E3822" s="2">
        <v>0.20622260952555499</v>
      </c>
      <c r="F3822" s="2">
        <v>0.75954686213939304</v>
      </c>
      <c r="G3822" s="2">
        <v>0.1130302764688</v>
      </c>
      <c r="H3822" s="2">
        <v>0.93773037557168004</v>
      </c>
      <c r="I3822" s="2">
        <v>0.703862655618681</v>
      </c>
      <c r="J3822" s="2">
        <v>0.86296473581780198</v>
      </c>
      <c r="K3822" s="2">
        <v>0.40658879787977498</v>
      </c>
      <c r="L3822" s="2">
        <v>0.394761248863431</v>
      </c>
      <c r="M3822" s="2">
        <v>0.19888558103603399</v>
      </c>
    </row>
    <row r="3823" spans="1:13" x14ac:dyDescent="0.3">
      <c r="A3823" t="s">
        <v>38</v>
      </c>
      <c r="B3823" s="2">
        <v>0.580371164466992</v>
      </c>
      <c r="C3823" s="2">
        <v>3.9394203465652797E-2</v>
      </c>
      <c r="D3823" s="2">
        <v>0.88329919447405203</v>
      </c>
      <c r="E3823" s="2">
        <v>0.209381372644738</v>
      </c>
      <c r="F3823" s="2">
        <v>0.76415180097389201</v>
      </c>
      <c r="G3823" s="2">
        <v>0.124320911142384</v>
      </c>
      <c r="H3823" s="2">
        <v>0.93954145044578097</v>
      </c>
      <c r="I3823" s="2">
        <v>0.71148230603738705</v>
      </c>
      <c r="J3823" s="2">
        <v>0.87025186902055096</v>
      </c>
      <c r="K3823" s="2">
        <v>0.408203080533596</v>
      </c>
      <c r="L3823" s="2">
        <v>0.44153405482411601</v>
      </c>
      <c r="M3823" s="2">
        <v>0.20048846568647499</v>
      </c>
    </row>
    <row r="3824" spans="1:13" x14ac:dyDescent="0.3">
      <c r="A3824" t="s">
        <v>38</v>
      </c>
      <c r="B3824" s="2">
        <v>0.58156875282190701</v>
      </c>
      <c r="C3824" s="2">
        <v>3.91718378411103E-2</v>
      </c>
      <c r="D3824" s="2">
        <v>0.88555895770343995</v>
      </c>
      <c r="E3824" s="2">
        <v>0.21058011052759501</v>
      </c>
      <c r="F3824" s="2">
        <v>0.75408962221092402</v>
      </c>
      <c r="G3824" s="2">
        <v>0.120429244304418</v>
      </c>
      <c r="H3824" s="2">
        <v>0.93946607111422697</v>
      </c>
      <c r="I3824" s="2">
        <v>0.71341722975309496</v>
      </c>
      <c r="J3824" s="2">
        <v>0.86548720500336895</v>
      </c>
      <c r="K3824" s="2">
        <v>0.51899599887557202</v>
      </c>
      <c r="L3824" s="2">
        <v>0.40731609382689299</v>
      </c>
      <c r="M3824" s="2">
        <v>0.202794783713553</v>
      </c>
    </row>
    <row r="3825" spans="1:13" x14ac:dyDescent="0.3">
      <c r="A3825" t="s">
        <v>38</v>
      </c>
      <c r="B3825" s="2">
        <v>0.59144885675000702</v>
      </c>
      <c r="C3825" s="2">
        <v>3.9744653706445199E-2</v>
      </c>
      <c r="D3825" s="2">
        <v>0.87782669252665002</v>
      </c>
      <c r="E3825" s="2">
        <v>0.204236200989377</v>
      </c>
      <c r="F3825" s="2">
        <v>0.76489730266788103</v>
      </c>
      <c r="G3825" s="2">
        <v>0.12496391058909199</v>
      </c>
      <c r="H3825" s="2">
        <v>0.93953620331221599</v>
      </c>
      <c r="I3825" s="2">
        <v>0.71169221150565898</v>
      </c>
      <c r="J3825" s="2">
        <v>0.87389543562192495</v>
      </c>
      <c r="K3825" s="2">
        <v>0.398190441288377</v>
      </c>
      <c r="L3825" s="2">
        <v>0.36684054829134999</v>
      </c>
      <c r="M3825" s="2">
        <v>0.28446599383995602</v>
      </c>
    </row>
    <row r="3826" spans="1:13" x14ac:dyDescent="0.3">
      <c r="A3826" t="s">
        <v>38</v>
      </c>
      <c r="B3826" s="2">
        <v>0.58815548877395196</v>
      </c>
      <c r="C3826" s="2">
        <v>3.9580064794518199E-2</v>
      </c>
      <c r="D3826" s="2">
        <v>0.88233120239698504</v>
      </c>
      <c r="E3826" s="2">
        <v>0.20510741040116201</v>
      </c>
      <c r="F3826" s="2">
        <v>0.76418530666800399</v>
      </c>
      <c r="G3826" s="2">
        <v>0.124448252253794</v>
      </c>
      <c r="H3826" s="2">
        <v>0.93960026717079204</v>
      </c>
      <c r="I3826" s="2">
        <v>0.71169996770555699</v>
      </c>
      <c r="J3826" s="2">
        <v>0.86576747935732101</v>
      </c>
      <c r="K3826" s="2">
        <v>0.33656162503618497</v>
      </c>
      <c r="L3826" s="2">
        <v>0.38580310039732002</v>
      </c>
      <c r="M3826" s="2">
        <v>0.261283105143719</v>
      </c>
    </row>
    <row r="3827" spans="1:13" x14ac:dyDescent="0.3">
      <c r="A3827" t="s">
        <v>38</v>
      </c>
      <c r="B3827" s="2">
        <v>0.58141905427754603</v>
      </c>
      <c r="C3827" s="2">
        <v>3.9650642766924697E-2</v>
      </c>
      <c r="D3827" s="2">
        <v>0.88101716032858002</v>
      </c>
      <c r="E3827" s="2">
        <v>0.20780003292083199</v>
      </c>
      <c r="F3827" s="2">
        <v>0.76791490924383099</v>
      </c>
      <c r="G3827" s="2">
        <v>0.118337092051545</v>
      </c>
      <c r="H3827" s="2">
        <v>0.93841384068590294</v>
      </c>
      <c r="I3827" s="2">
        <v>0.70717498376709997</v>
      </c>
      <c r="J3827" s="2">
        <v>0.87585735609958804</v>
      </c>
      <c r="K3827" s="2">
        <v>0.574545712728881</v>
      </c>
      <c r="L3827" s="2">
        <v>0.38176831947887502</v>
      </c>
      <c r="M3827" s="2">
        <v>0.16824172759324299</v>
      </c>
    </row>
    <row r="3828" spans="1:13" x14ac:dyDescent="0.3">
      <c r="A3828" t="s">
        <v>38</v>
      </c>
      <c r="B3828" s="2">
        <v>0.58276634117682102</v>
      </c>
      <c r="C3828" s="2">
        <v>4.0220586900984297E-2</v>
      </c>
      <c r="D3828" s="2">
        <v>0.88238760854138898</v>
      </c>
      <c r="E3828" s="2">
        <v>0.20779775362622799</v>
      </c>
      <c r="F3828" s="2">
        <v>0.73951150411344302</v>
      </c>
      <c r="G3828" s="2">
        <v>9.6354443577187004E-2</v>
      </c>
      <c r="H3828" s="2">
        <v>0.95496557647954206</v>
      </c>
      <c r="I3828" s="2">
        <v>0.78219643639831504</v>
      </c>
      <c r="J3828" s="2">
        <v>0.85231431036763095</v>
      </c>
      <c r="K3828" s="2">
        <v>0.26688182947253197</v>
      </c>
      <c r="L3828" s="2">
        <v>0.53002274803932703</v>
      </c>
      <c r="M3828" s="2">
        <v>0.30382228256240001</v>
      </c>
    </row>
    <row r="3829" spans="1:13" x14ac:dyDescent="0.3">
      <c r="A3829" t="s">
        <v>38</v>
      </c>
      <c r="B3829" s="2">
        <v>0.58576031206412305</v>
      </c>
      <c r="C3829" s="2">
        <v>3.9760182660833102E-2</v>
      </c>
      <c r="D3829" s="2">
        <v>0.88082981256069603</v>
      </c>
      <c r="E3829" s="2">
        <v>0.20773743974866901</v>
      </c>
      <c r="F3829" s="2">
        <v>0.75970182597466096</v>
      </c>
      <c r="G3829" s="2">
        <v>0.12386272949569301</v>
      </c>
      <c r="H3829" s="2">
        <v>0.93952466156115599</v>
      </c>
      <c r="I3829" s="2">
        <v>0.71197012236100399</v>
      </c>
      <c r="J3829" s="2">
        <v>0.85791979744666902</v>
      </c>
      <c r="K3829" s="2">
        <v>0.42984264167784703</v>
      </c>
      <c r="L3829" s="2">
        <v>0.56614281781366904</v>
      </c>
      <c r="M3829" s="2">
        <v>0.287653616072783</v>
      </c>
    </row>
    <row r="3830" spans="1:13" x14ac:dyDescent="0.3">
      <c r="A3830" t="s">
        <v>38</v>
      </c>
      <c r="B3830" s="2">
        <v>0.58171845136626699</v>
      </c>
      <c r="C3830" s="2">
        <v>3.9513236276895798E-2</v>
      </c>
      <c r="D3830" s="2">
        <v>0.87578226531385694</v>
      </c>
      <c r="E3830" s="2">
        <v>0.20578024098328901</v>
      </c>
      <c r="F3830" s="2">
        <v>0.76409002485037403</v>
      </c>
      <c r="G3830" s="2">
        <v>0.112024459151036</v>
      </c>
      <c r="H3830" s="2">
        <v>0.93799280443259303</v>
      </c>
      <c r="I3830" s="2">
        <v>0.70459757837676296</v>
      </c>
      <c r="J3830" s="2">
        <v>0.86744912548103204</v>
      </c>
      <c r="K3830" s="2">
        <v>0.558505055978892</v>
      </c>
      <c r="L3830" s="2">
        <v>0.41976764032341501</v>
      </c>
      <c r="M3830" s="2">
        <v>0.17760862022085799</v>
      </c>
    </row>
    <row r="3831" spans="1:13" x14ac:dyDescent="0.3">
      <c r="A3831" t="s">
        <v>38</v>
      </c>
      <c r="B3831" s="2">
        <v>0.58321543680990195</v>
      </c>
      <c r="C3831" s="2">
        <v>3.9261820254782497E-2</v>
      </c>
      <c r="D3831" s="2">
        <v>0.88677429497453597</v>
      </c>
      <c r="E3831" s="2">
        <v>0.21167774265158301</v>
      </c>
      <c r="F3831" s="2">
        <v>0.759829566433462</v>
      </c>
      <c r="G3831" s="2">
        <v>0.12379289012985301</v>
      </c>
      <c r="H3831" s="2">
        <v>0.93950761685783202</v>
      </c>
      <c r="I3831" s="2">
        <v>0.71190178042228303</v>
      </c>
      <c r="J3831" s="2">
        <v>0.85932116921642798</v>
      </c>
      <c r="K3831" s="2">
        <v>0.35838509179923</v>
      </c>
      <c r="L3831" s="2">
        <v>0.52888295742210401</v>
      </c>
      <c r="M3831" s="2">
        <v>0.24192873585149499</v>
      </c>
    </row>
    <row r="3832" spans="1:13" x14ac:dyDescent="0.3">
      <c r="A3832" t="s">
        <v>38</v>
      </c>
      <c r="B3832" s="2">
        <v>0.58096995864443302</v>
      </c>
      <c r="C3832" s="2">
        <v>3.9910700989740797E-2</v>
      </c>
      <c r="D3832" s="2">
        <v>0.88112705589495499</v>
      </c>
      <c r="E3832" s="2">
        <v>0.20783762802776601</v>
      </c>
      <c r="F3832" s="2">
        <v>0.76754320544977706</v>
      </c>
      <c r="G3832" s="2">
        <v>0.117452248708051</v>
      </c>
      <c r="H3832" s="2">
        <v>0.93713639054698294</v>
      </c>
      <c r="I3832" s="2">
        <v>0.70322958820873205</v>
      </c>
      <c r="J3832" s="2">
        <v>0.89043162250508501</v>
      </c>
      <c r="K3832" s="2">
        <v>0.37451770135861701</v>
      </c>
      <c r="L3832" s="2">
        <v>0.264437089155516</v>
      </c>
      <c r="M3832" s="2">
        <v>0.23400094667254001</v>
      </c>
    </row>
    <row r="3833" spans="1:13" x14ac:dyDescent="0.3">
      <c r="A3833" t="s">
        <v>38</v>
      </c>
      <c r="B3833" s="2">
        <v>0.58276634117682102</v>
      </c>
      <c r="C3833" s="2">
        <v>3.9986126696604098E-2</v>
      </c>
      <c r="D3833" s="2">
        <v>0.881589532162949</v>
      </c>
      <c r="E3833" s="2">
        <v>0.20590020370549</v>
      </c>
      <c r="F3833" s="2">
        <v>0.74723561365916702</v>
      </c>
      <c r="G3833" s="2">
        <v>0.109150421147108</v>
      </c>
      <c r="H3833" s="2">
        <v>0.95654514335037</v>
      </c>
      <c r="I3833" s="2">
        <v>0.78980162302213097</v>
      </c>
      <c r="J3833" s="2">
        <v>0.86604775371127296</v>
      </c>
      <c r="K3833" s="2">
        <v>0.33882979433459298</v>
      </c>
      <c r="L3833" s="2">
        <v>0.43317121163776701</v>
      </c>
      <c r="M3833" s="2">
        <v>0.221414065444792</v>
      </c>
    </row>
    <row r="3834" spans="1:13" x14ac:dyDescent="0.3">
      <c r="A3834" t="s">
        <v>38</v>
      </c>
      <c r="B3834" s="2">
        <v>0.58905368004014602</v>
      </c>
      <c r="C3834" s="2">
        <v>3.9812751547295702E-2</v>
      </c>
      <c r="D3834" s="2">
        <v>0.87867068729490005</v>
      </c>
      <c r="E3834" s="2">
        <v>0.206560536688014</v>
      </c>
      <c r="F3834" s="2">
        <v>0.76291104323881198</v>
      </c>
      <c r="G3834" s="2">
        <v>0.112188991110201</v>
      </c>
      <c r="H3834" s="2">
        <v>0.93790706992052897</v>
      </c>
      <c r="I3834" s="2">
        <v>0.70437110482964704</v>
      </c>
      <c r="J3834" s="2">
        <v>0.85427623084529403</v>
      </c>
      <c r="K3834" s="2">
        <v>0.33901369995337999</v>
      </c>
      <c r="L3834" s="2">
        <v>0.57133307421615498</v>
      </c>
      <c r="M3834" s="2">
        <v>0.35819755314118301</v>
      </c>
    </row>
    <row r="3835" spans="1:13" x14ac:dyDescent="0.3">
      <c r="A3835" t="s">
        <v>38</v>
      </c>
      <c r="B3835" s="2">
        <v>0.58186814991062696</v>
      </c>
      <c r="C3835" s="2">
        <v>3.9392961149301797E-2</v>
      </c>
      <c r="D3835" s="2">
        <v>0.87813212839604704</v>
      </c>
      <c r="E3835" s="2">
        <v>0.20708189753633999</v>
      </c>
      <c r="F3835" s="2">
        <v>0.76379999118571695</v>
      </c>
      <c r="G3835" s="2">
        <v>0.125228135549426</v>
      </c>
      <c r="H3835" s="2">
        <v>0.93961860064052305</v>
      </c>
      <c r="I3835" s="2">
        <v>0.71186391611327005</v>
      </c>
      <c r="J3835" s="2">
        <v>0.87165324079031004</v>
      </c>
      <c r="K3835" s="2">
        <v>0.38387645395924802</v>
      </c>
      <c r="L3835" s="2">
        <v>0.43844919319025799</v>
      </c>
      <c r="M3835" s="2">
        <v>0.277549762670114</v>
      </c>
    </row>
    <row r="3836" spans="1:13" x14ac:dyDescent="0.3">
      <c r="A3836" t="s">
        <v>38</v>
      </c>
      <c r="B3836" s="2">
        <v>0.58516151788665005</v>
      </c>
      <c r="C3836" s="2">
        <v>3.9567349056504802E-2</v>
      </c>
      <c r="D3836" s="2">
        <v>0.87884527410242297</v>
      </c>
      <c r="E3836" s="2">
        <v>0.209945104912687</v>
      </c>
      <c r="F3836" s="2">
        <v>0.76279796152118495</v>
      </c>
      <c r="G3836" s="2">
        <v>0.112200511473504</v>
      </c>
      <c r="H3836" s="2">
        <v>0.93793275862831105</v>
      </c>
      <c r="I3836" s="2">
        <v>0.70449049614318804</v>
      </c>
      <c r="J3836" s="2">
        <v>0.85848034615457203</v>
      </c>
      <c r="K3836" s="2">
        <v>0.46603118066413801</v>
      </c>
      <c r="L3836" s="2">
        <v>0.49745028352837201</v>
      </c>
      <c r="M3836" s="2">
        <v>0.23676362430855299</v>
      </c>
    </row>
    <row r="3837" spans="1:13" x14ac:dyDescent="0.3">
      <c r="A3837" t="s">
        <v>38</v>
      </c>
      <c r="B3837" s="2">
        <v>0.57992206883387898</v>
      </c>
      <c r="C3837" s="2">
        <v>3.95631224802237E-2</v>
      </c>
      <c r="D3837" s="2">
        <v>0.88763371698732596</v>
      </c>
      <c r="E3837" s="2">
        <v>0.213217137356358</v>
      </c>
      <c r="F3837" s="2">
        <v>0.77369568853106696</v>
      </c>
      <c r="G3837" s="2">
        <v>0.12172185441917401</v>
      </c>
      <c r="H3837" s="2">
        <v>0.93825044004710301</v>
      </c>
      <c r="I3837" s="2">
        <v>0.70761442293711896</v>
      </c>
      <c r="J3837" s="2">
        <v>0.85147348730577599</v>
      </c>
      <c r="K3837" s="2">
        <v>0.34815789599876001</v>
      </c>
      <c r="L3837" s="2">
        <v>0.61452802494230996</v>
      </c>
      <c r="M3837" s="2">
        <v>0.308478529450738</v>
      </c>
    </row>
    <row r="3838" spans="1:13" x14ac:dyDescent="0.3">
      <c r="A3838" t="s">
        <v>38</v>
      </c>
      <c r="B3838" s="2">
        <v>0.58141905427754603</v>
      </c>
      <c r="C3838" s="2">
        <v>3.95249527604528E-2</v>
      </c>
      <c r="D3838" s="2">
        <v>0.87765710053587098</v>
      </c>
      <c r="E3838" s="2">
        <v>0.20816494359068199</v>
      </c>
      <c r="F3838" s="2">
        <v>0.76430467070327801</v>
      </c>
      <c r="G3838" s="2">
        <v>0.111951413333589</v>
      </c>
      <c r="H3838" s="2">
        <v>0.93800713308755002</v>
      </c>
      <c r="I3838" s="2">
        <v>0.70463228367130204</v>
      </c>
      <c r="J3838" s="2">
        <v>0.84811019505835294</v>
      </c>
      <c r="K3838" s="2">
        <v>0.49128755231125498</v>
      </c>
      <c r="L3838" s="2">
        <v>0.55657591533383199</v>
      </c>
      <c r="M3838" s="2">
        <v>0.22232201609019001</v>
      </c>
    </row>
    <row r="3839" spans="1:13" x14ac:dyDescent="0.3">
      <c r="A3839" t="s">
        <v>38</v>
      </c>
      <c r="B3839" s="2">
        <v>0.58860458440706498</v>
      </c>
      <c r="C3839" s="2">
        <v>3.98374268307609E-2</v>
      </c>
      <c r="D3839" s="2">
        <v>0.87803640251347903</v>
      </c>
      <c r="E3839" s="2">
        <v>0.20518765524070201</v>
      </c>
      <c r="F3839" s="2">
        <v>0.75974475514524198</v>
      </c>
      <c r="G3839" s="2">
        <v>0.12390931082667</v>
      </c>
      <c r="H3839" s="2">
        <v>0.93952299914570503</v>
      </c>
      <c r="I3839" s="2">
        <v>0.71203326782228205</v>
      </c>
      <c r="J3839" s="2">
        <v>0.83549784913051905</v>
      </c>
      <c r="K3839" s="2">
        <v>0.426491472624351</v>
      </c>
      <c r="L3839" s="2">
        <v>0.67242058030505703</v>
      </c>
      <c r="M3839" s="2">
        <v>0.274979852653634</v>
      </c>
    </row>
    <row r="3840" spans="1:13" x14ac:dyDescent="0.3">
      <c r="A3840" t="s">
        <v>38</v>
      </c>
      <c r="B3840" s="2">
        <v>0.58366453244301497</v>
      </c>
      <c r="C3840" s="2">
        <v>3.9903949270441698E-2</v>
      </c>
      <c r="D3840" s="2">
        <v>0.87807245409121604</v>
      </c>
      <c r="E3840" s="2">
        <v>0.20596478471757901</v>
      </c>
      <c r="F3840" s="2">
        <v>0.76406489557978996</v>
      </c>
      <c r="G3840" s="2">
        <v>0.111978559334594</v>
      </c>
      <c r="H3840" s="2">
        <v>0.93800757670985402</v>
      </c>
      <c r="I3840" s="2">
        <v>0.70467337515164297</v>
      </c>
      <c r="J3840" s="2">
        <v>0.85511705390714998</v>
      </c>
      <c r="K3840" s="2">
        <v>0.54273004067826403</v>
      </c>
      <c r="L3840" s="2">
        <v>0.54914326116162604</v>
      </c>
      <c r="M3840" s="2">
        <v>0.246338661803991</v>
      </c>
    </row>
    <row r="3841" spans="1:13" x14ac:dyDescent="0.3">
      <c r="A3841" t="s">
        <v>38</v>
      </c>
      <c r="B3841" s="2">
        <v>0.58441302516484905</v>
      </c>
      <c r="C3841" s="2">
        <v>3.9639826512607501E-2</v>
      </c>
      <c r="D3841" s="2">
        <v>0.88110811212488105</v>
      </c>
      <c r="E3841" s="2">
        <v>0.208312546147917</v>
      </c>
      <c r="F3841" s="2">
        <v>0.76290371386822498</v>
      </c>
      <c r="G3841" s="2">
        <v>0.112190803028729</v>
      </c>
      <c r="H3841" s="2">
        <v>0.93793418790370497</v>
      </c>
      <c r="I3841" s="2">
        <v>0.70445307126175805</v>
      </c>
      <c r="J3841" s="2">
        <v>0.85119321295182404</v>
      </c>
      <c r="K3841" s="2">
        <v>0.38193522798313301</v>
      </c>
      <c r="L3841" s="2">
        <v>0.56944535621631098</v>
      </c>
      <c r="M3841" s="2">
        <v>0.285965288048388</v>
      </c>
    </row>
    <row r="3842" spans="1:13" x14ac:dyDescent="0.3">
      <c r="A3842" t="s">
        <v>38</v>
      </c>
      <c r="B3842" s="2">
        <v>0.58201784845498705</v>
      </c>
      <c r="C3842" s="2">
        <v>3.9379840308130402E-2</v>
      </c>
      <c r="D3842" s="2">
        <v>0.88546434918399797</v>
      </c>
      <c r="E3842" s="2">
        <v>0.20954828818753801</v>
      </c>
      <c r="F3842" s="2">
        <v>0.77374175886047103</v>
      </c>
      <c r="G3842" s="2">
        <v>0.115964504311065</v>
      </c>
      <c r="H3842" s="2">
        <v>0.93743866972087797</v>
      </c>
      <c r="I3842" s="2">
        <v>0.70409191497092405</v>
      </c>
      <c r="J3842" s="2">
        <v>0.87053214337450302</v>
      </c>
      <c r="K3842" s="2">
        <v>0.52369580913352898</v>
      </c>
      <c r="L3842" s="2">
        <v>0.46592002201754701</v>
      </c>
      <c r="M3842" s="2">
        <v>0.224667016085699</v>
      </c>
    </row>
    <row r="3843" spans="1:13" x14ac:dyDescent="0.3">
      <c r="A3843" t="s">
        <v>38</v>
      </c>
      <c r="B3843" s="2">
        <v>0.582916039721181</v>
      </c>
      <c r="C3843" s="2">
        <v>4.0142982639360503E-2</v>
      </c>
      <c r="D3843" s="2">
        <v>0.87999081577924199</v>
      </c>
      <c r="E3843" s="2">
        <v>0.20635871439648201</v>
      </c>
      <c r="F3843" s="2">
        <v>0.76785941543795799</v>
      </c>
      <c r="G3843" s="2">
        <v>0.12449370835948501</v>
      </c>
      <c r="H3843" s="2">
        <v>0.93926448197094103</v>
      </c>
      <c r="I3843" s="2">
        <v>0.71102204502353195</v>
      </c>
      <c r="J3843" s="2">
        <v>0.87445598432982896</v>
      </c>
      <c r="K3843" s="2">
        <v>0.44784495836159899</v>
      </c>
      <c r="L3843" s="2">
        <v>0.38169390169409501</v>
      </c>
      <c r="M3843" s="2">
        <v>0.200282041364991</v>
      </c>
    </row>
    <row r="3844" spans="1:13" x14ac:dyDescent="0.3">
      <c r="A3844" t="s">
        <v>38</v>
      </c>
      <c r="B3844" s="2">
        <v>0.57962267174515802</v>
      </c>
      <c r="C3844" s="2">
        <v>3.9604542027550399E-2</v>
      </c>
      <c r="D3844" s="2">
        <v>0.88328400546808095</v>
      </c>
      <c r="E3844" s="2">
        <v>0.21054597454698101</v>
      </c>
      <c r="F3844" s="2">
        <v>0.76084520778622799</v>
      </c>
      <c r="G3844" s="2">
        <v>0.114854106811586</v>
      </c>
      <c r="H3844" s="2">
        <v>0.93746402976264798</v>
      </c>
      <c r="I3844" s="2">
        <v>0.70474625519491796</v>
      </c>
      <c r="J3844" s="2">
        <v>0.85371568213739102</v>
      </c>
      <c r="K3844" s="2">
        <v>0.50003328618258702</v>
      </c>
      <c r="L3844" s="2">
        <v>0.63670146197802902</v>
      </c>
      <c r="M3844" s="2">
        <v>0.29120982624970498</v>
      </c>
    </row>
    <row r="3845" spans="1:13" x14ac:dyDescent="0.3">
      <c r="A3845" t="s">
        <v>38</v>
      </c>
      <c r="B3845" s="2">
        <v>0.57917357611204501</v>
      </c>
      <c r="C3845" s="2">
        <v>3.9595332682426501E-2</v>
      </c>
      <c r="D3845" s="2">
        <v>0.88233609818666403</v>
      </c>
      <c r="E3845" s="2">
        <v>0.208683339618285</v>
      </c>
      <c r="F3845" s="2">
        <v>0.76512032494431303</v>
      </c>
      <c r="G3845" s="2">
        <v>0.12515140890048301</v>
      </c>
      <c r="H3845" s="2">
        <v>0.93951965015856498</v>
      </c>
      <c r="I3845" s="2">
        <v>0.71156691967858199</v>
      </c>
      <c r="J3845" s="2">
        <v>0.88482613542604804</v>
      </c>
      <c r="K3845" s="2">
        <v>0.51507267900805898</v>
      </c>
      <c r="L3845" s="2">
        <v>0.31478053995002298</v>
      </c>
      <c r="M3845" s="2">
        <v>0.20556029404999701</v>
      </c>
    </row>
    <row r="3846" spans="1:13" x14ac:dyDescent="0.3">
      <c r="A3846" t="s">
        <v>38</v>
      </c>
      <c r="B3846" s="2">
        <v>0.58216754699934803</v>
      </c>
      <c r="C3846" s="2">
        <v>3.9555249975520901E-2</v>
      </c>
      <c r="D3846" s="2">
        <v>0.88518009410021203</v>
      </c>
      <c r="E3846" s="2">
        <v>0.21125190805043001</v>
      </c>
      <c r="F3846" s="2">
        <v>0.76294978419763004</v>
      </c>
      <c r="G3846" s="2">
        <v>0.112219874159531</v>
      </c>
      <c r="H3846" s="2">
        <v>0.937919736785497</v>
      </c>
      <c r="I3846" s="2">
        <v>0.70442860790234896</v>
      </c>
      <c r="J3846" s="2">
        <v>0.87137296643635798</v>
      </c>
      <c r="K3846" s="2">
        <v>0.41473173000063002</v>
      </c>
      <c r="L3846" s="2">
        <v>0.37880142877582401</v>
      </c>
      <c r="M3846" s="2">
        <v>0.25544288747645399</v>
      </c>
    </row>
    <row r="3847" spans="1:13" x14ac:dyDescent="0.3">
      <c r="A3847" t="s">
        <v>38</v>
      </c>
      <c r="B3847" s="2">
        <v>0.58830518731834502</v>
      </c>
      <c r="C3847" s="2">
        <v>3.95619206741884E-2</v>
      </c>
      <c r="D3847" s="2">
        <v>0.88051630555138605</v>
      </c>
      <c r="E3847" s="2">
        <v>0.20808397531120901</v>
      </c>
      <c r="F3847" s="2">
        <v>0.76749399396155005</v>
      </c>
      <c r="G3847" s="2">
        <v>0.12356064920085499</v>
      </c>
      <c r="H3847" s="2">
        <v>0.93936886876369396</v>
      </c>
      <c r="I3847" s="2">
        <v>0.71394110914033404</v>
      </c>
      <c r="J3847" s="2">
        <v>0.83830059267003798</v>
      </c>
      <c r="K3847" s="2">
        <v>0.42317095450731401</v>
      </c>
      <c r="L3847" s="2">
        <v>0.67565214621318204</v>
      </c>
      <c r="M3847" s="2">
        <v>0.313132530055937</v>
      </c>
    </row>
    <row r="3848" spans="1:13" x14ac:dyDescent="0.3">
      <c r="A3848" t="s">
        <v>38</v>
      </c>
      <c r="B3848" s="2">
        <v>0.582916039721181</v>
      </c>
      <c r="C3848" s="2">
        <v>3.9993927182967598E-2</v>
      </c>
      <c r="D3848" s="2">
        <v>0.88531696387851999</v>
      </c>
      <c r="E3848" s="2">
        <v>0.207992979166682</v>
      </c>
      <c r="F3848" s="2">
        <v>0.75238711412886505</v>
      </c>
      <c r="G3848" s="2">
        <v>0.109831551838338</v>
      </c>
      <c r="H3848" s="2">
        <v>0.95637642585049898</v>
      </c>
      <c r="I3848" s="2">
        <v>0.79042402935032996</v>
      </c>
      <c r="J3848" s="2">
        <v>0.87389543562192495</v>
      </c>
      <c r="K3848" s="2">
        <v>0.52803802513272902</v>
      </c>
      <c r="L3848" s="2">
        <v>0.46457835018686999</v>
      </c>
      <c r="M3848" s="2">
        <v>0.181018716863833</v>
      </c>
    </row>
    <row r="3849" spans="1:13" x14ac:dyDescent="0.3">
      <c r="A3849" t="s">
        <v>38</v>
      </c>
      <c r="B3849" s="2">
        <v>0.58231724554373998</v>
      </c>
      <c r="C3849" s="2">
        <v>3.9360030763706998E-2</v>
      </c>
      <c r="D3849" s="2">
        <v>0.87384485054338601</v>
      </c>
      <c r="E3849" s="2">
        <v>0.20575933466401</v>
      </c>
      <c r="F3849" s="2">
        <v>0.77382761720163296</v>
      </c>
      <c r="G3849" s="2">
        <v>0.11565388421395199</v>
      </c>
      <c r="H3849" s="2">
        <v>0.937655953335508</v>
      </c>
      <c r="I3849" s="2">
        <v>0.70460757827710196</v>
      </c>
      <c r="J3849" s="2">
        <v>0.86632802806522502</v>
      </c>
      <c r="K3849" s="2">
        <v>0.50019675784373596</v>
      </c>
      <c r="L3849" s="2">
        <v>0.42788628595135098</v>
      </c>
      <c r="M3849" s="2">
        <v>0.23298142266691901</v>
      </c>
    </row>
    <row r="3850" spans="1:13" x14ac:dyDescent="0.3">
      <c r="A3850" t="s">
        <v>38</v>
      </c>
      <c r="B3850" s="2">
        <v>0.58576031206412305</v>
      </c>
      <c r="C3850" s="2">
        <v>3.9637715475039997E-2</v>
      </c>
      <c r="D3850" s="2">
        <v>0.88112333489129002</v>
      </c>
      <c r="E3850" s="2">
        <v>0.21120062875207399</v>
      </c>
      <c r="F3850" s="2">
        <v>0.76068919689801995</v>
      </c>
      <c r="G3850" s="2">
        <v>0.114792797169462</v>
      </c>
      <c r="H3850" s="2">
        <v>0.9374282947732</v>
      </c>
      <c r="I3850" s="2">
        <v>0.70460705380648303</v>
      </c>
      <c r="J3850" s="2">
        <v>0.87053214337450302</v>
      </c>
      <c r="K3850" s="2">
        <v>0.36092911952582002</v>
      </c>
      <c r="L3850" s="2">
        <v>0.345965729791542</v>
      </c>
      <c r="M3850" s="2">
        <v>0.266285463291977</v>
      </c>
    </row>
    <row r="3851" spans="1:13" x14ac:dyDescent="0.3">
      <c r="A3851" t="s">
        <v>38</v>
      </c>
      <c r="B3851" s="2">
        <v>0.58007176737823896</v>
      </c>
      <c r="C3851" s="2">
        <v>3.9668498813897599E-2</v>
      </c>
      <c r="D3851" s="2">
        <v>0.88506610775021699</v>
      </c>
      <c r="E3851" s="2">
        <v>0.211223568568255</v>
      </c>
      <c r="F3851" s="2">
        <v>0.77393755776043804</v>
      </c>
      <c r="G3851" s="2">
        <v>0.118673082755811</v>
      </c>
      <c r="H3851" s="2">
        <v>0.93661501629769195</v>
      </c>
      <c r="I3851" s="2">
        <v>0.69678607433970696</v>
      </c>
      <c r="J3851" s="2">
        <v>0.86688857677312803</v>
      </c>
      <c r="K3851" s="2">
        <v>0.524799242846267</v>
      </c>
      <c r="L3851" s="2">
        <v>0.464584145068697</v>
      </c>
      <c r="M3851" s="2">
        <v>0.17540358249583701</v>
      </c>
    </row>
    <row r="3852" spans="1:13" x14ac:dyDescent="0.3">
      <c r="A3852" t="s">
        <v>38</v>
      </c>
      <c r="B3852" s="2">
        <v>0.58875428295142596</v>
      </c>
      <c r="C3852" s="2">
        <v>3.9805572219107702E-2</v>
      </c>
      <c r="D3852" s="2">
        <v>0.88068716955792203</v>
      </c>
      <c r="E3852" s="2">
        <v>0.20911534872661799</v>
      </c>
      <c r="F3852" s="2">
        <v>0.76794108556735596</v>
      </c>
      <c r="G3852" s="2">
        <v>0.112033774000702</v>
      </c>
      <c r="H3852" s="2">
        <v>0.93770528434261802</v>
      </c>
      <c r="I3852" s="2">
        <v>0.70415080199729996</v>
      </c>
      <c r="J3852" s="2">
        <v>0.85511705390714998</v>
      </c>
      <c r="K3852" s="2">
        <v>0.41471129604298701</v>
      </c>
      <c r="L3852" s="2">
        <v>0.518478044528212</v>
      </c>
      <c r="M3852" s="2">
        <v>0.27061460322243902</v>
      </c>
    </row>
    <row r="3853" spans="1:13" x14ac:dyDescent="0.3">
      <c r="A3853" t="s">
        <v>38</v>
      </c>
      <c r="B3853" s="2">
        <v>0.58905368004014602</v>
      </c>
      <c r="C3853" s="2">
        <v>3.9820808598992598E-2</v>
      </c>
      <c r="D3853" s="2">
        <v>0.87743136828622104</v>
      </c>
      <c r="E3853" s="2">
        <v>0.203964463190458</v>
      </c>
      <c r="F3853" s="2">
        <v>0.76421881236211597</v>
      </c>
      <c r="G3853" s="2">
        <v>0.12440592477762701</v>
      </c>
      <c r="H3853" s="2">
        <v>0.93957766751094096</v>
      </c>
      <c r="I3853" s="2">
        <v>0.71161805416992396</v>
      </c>
      <c r="J3853" s="2">
        <v>0.85091293859787198</v>
      </c>
      <c r="K3853" s="2">
        <v>0.50348662502430597</v>
      </c>
      <c r="L3853" s="2">
        <v>0.59622318885632297</v>
      </c>
      <c r="M3853" s="2">
        <v>0.19349067069047099</v>
      </c>
    </row>
    <row r="3854" spans="1:13" x14ac:dyDescent="0.3">
      <c r="A3854" t="s">
        <v>38</v>
      </c>
      <c r="B3854" s="2">
        <v>0.58336513535429402</v>
      </c>
      <c r="C3854" s="2">
        <v>3.9816681047927897E-2</v>
      </c>
      <c r="D3854" s="2">
        <v>0.88315515619502905</v>
      </c>
      <c r="E3854" s="2">
        <v>0.20677641084397799</v>
      </c>
      <c r="F3854" s="2">
        <v>0.73944344567227804</v>
      </c>
      <c r="G3854" s="2">
        <v>9.6426459831180894E-2</v>
      </c>
      <c r="H3854" s="2">
        <v>0.95496786991525295</v>
      </c>
      <c r="I3854" s="2">
        <v>0.78225280201641301</v>
      </c>
      <c r="J3854" s="2">
        <v>0.84502717716488296</v>
      </c>
      <c r="K3854" s="2">
        <v>0.308618187958971</v>
      </c>
      <c r="L3854" s="2">
        <v>0.582418629071906</v>
      </c>
      <c r="M3854" s="2">
        <v>0.31090114490687798</v>
      </c>
    </row>
    <row r="3855" spans="1:13" x14ac:dyDescent="0.3">
      <c r="A3855" t="s">
        <v>38</v>
      </c>
      <c r="B3855" s="2">
        <v>0.57932327465643796</v>
      </c>
      <c r="C3855" s="2">
        <v>3.9087589887696401E-2</v>
      </c>
      <c r="D3855" s="2">
        <v>0.87574450567375794</v>
      </c>
      <c r="E3855" s="2">
        <v>0.20758014437914199</v>
      </c>
      <c r="F3855" s="2">
        <v>0.77381086435457702</v>
      </c>
      <c r="G3855" s="2">
        <v>0.12214708433157601</v>
      </c>
      <c r="H3855" s="2">
        <v>0.93972778185278105</v>
      </c>
      <c r="I3855" s="2">
        <v>0.71498847044955705</v>
      </c>
      <c r="J3855" s="2">
        <v>0.85960144357038004</v>
      </c>
      <c r="K3855" s="2">
        <v>0.29687887929289603</v>
      </c>
      <c r="L3855" s="2">
        <v>0.54801971913793601</v>
      </c>
      <c r="M3855" s="2">
        <v>0.31507765534769999</v>
      </c>
    </row>
    <row r="3856" spans="1:13" x14ac:dyDescent="0.3">
      <c r="A3856" t="s">
        <v>38</v>
      </c>
      <c r="B3856" s="2">
        <v>0.58710759896339804</v>
      </c>
      <c r="C3856" s="2">
        <v>3.9655382473872597E-2</v>
      </c>
      <c r="D3856" s="2">
        <v>0.87933275233814101</v>
      </c>
      <c r="E3856" s="2">
        <v>0.20634652683716401</v>
      </c>
      <c r="F3856" s="2">
        <v>0.75457754888142803</v>
      </c>
      <c r="G3856" s="2">
        <v>0.111032031459409</v>
      </c>
      <c r="H3856" s="2">
        <v>0.93768303890318905</v>
      </c>
      <c r="I3856" s="2">
        <v>0.70437665920441905</v>
      </c>
      <c r="J3856" s="2">
        <v>0.89940040183154502</v>
      </c>
      <c r="K3856" s="2">
        <v>0.122475050807329</v>
      </c>
      <c r="L3856" s="2">
        <v>0.27411026552519102</v>
      </c>
      <c r="M3856" s="2">
        <v>0.38648772537999698</v>
      </c>
    </row>
    <row r="3857" spans="1:13" x14ac:dyDescent="0.3">
      <c r="A3857" t="s">
        <v>38</v>
      </c>
      <c r="B3857" s="2">
        <v>0.58875428295142596</v>
      </c>
      <c r="C3857" s="2">
        <v>3.9871640043022502E-2</v>
      </c>
      <c r="D3857" s="2">
        <v>0.87833547783959998</v>
      </c>
      <c r="E3857" s="2">
        <v>0.20559081940986501</v>
      </c>
      <c r="F3857" s="2">
        <v>0.76084730189211003</v>
      </c>
      <c r="G3857" s="2">
        <v>0.11486781143486</v>
      </c>
      <c r="H3857" s="2">
        <v>0.93743453907034002</v>
      </c>
      <c r="I3857" s="2">
        <v>0.70468146907242901</v>
      </c>
      <c r="J3857" s="2">
        <v>0.87641790480749204</v>
      </c>
      <c r="K3857" s="2">
        <v>0.325956401019312</v>
      </c>
      <c r="L3857" s="2">
        <v>0.36870893933504301</v>
      </c>
      <c r="M3857" s="2">
        <v>0.30300708526970399</v>
      </c>
    </row>
    <row r="3858" spans="1:13" x14ac:dyDescent="0.3">
      <c r="A3858" t="s">
        <v>38</v>
      </c>
      <c r="B3858" s="2">
        <v>0.582916039721181</v>
      </c>
      <c r="C3858" s="2">
        <v>3.9820700571483902E-2</v>
      </c>
      <c r="D3858" s="2">
        <v>0.88460395718787799</v>
      </c>
      <c r="E3858" s="2">
        <v>0.20858818776250601</v>
      </c>
      <c r="F3858" s="2">
        <v>0.76783009795560997</v>
      </c>
      <c r="G3858" s="2">
        <v>0.124537314177586</v>
      </c>
      <c r="H3858" s="2">
        <v>0.93925614282901304</v>
      </c>
      <c r="I3858" s="2">
        <v>0.71098412139144496</v>
      </c>
      <c r="J3858" s="2">
        <v>0.87585735609958804</v>
      </c>
      <c r="K3858" s="2">
        <v>0.453842324929906</v>
      </c>
      <c r="L3858" s="2">
        <v>0.35394364399684602</v>
      </c>
      <c r="M3858" s="2">
        <v>0.21677141717319201</v>
      </c>
    </row>
    <row r="3859" spans="1:13" x14ac:dyDescent="0.3">
      <c r="A3859" t="s">
        <v>38</v>
      </c>
      <c r="B3859" s="2">
        <v>0.58216754699934803</v>
      </c>
      <c r="C3859" s="2">
        <v>3.9707528252592598E-2</v>
      </c>
      <c r="D3859" s="2">
        <v>0.88295595578277897</v>
      </c>
      <c r="E3859" s="2">
        <v>0.208026620497475</v>
      </c>
      <c r="F3859" s="2">
        <v>0.76410468359154704</v>
      </c>
      <c r="G3859" s="2">
        <v>0.124439290537847</v>
      </c>
      <c r="H3859" s="2">
        <v>0.93959687390122004</v>
      </c>
      <c r="I3859" s="2">
        <v>0.711675316501021</v>
      </c>
      <c r="J3859" s="2">
        <v>0.86828994854288799</v>
      </c>
      <c r="K3859" s="2">
        <v>0.34929198064796102</v>
      </c>
      <c r="L3859" s="2">
        <v>0.388954748957341</v>
      </c>
      <c r="M3859" s="2">
        <v>0.22138827610151701</v>
      </c>
    </row>
    <row r="3860" spans="1:13" x14ac:dyDescent="0.3">
      <c r="A3860" t="s">
        <v>38</v>
      </c>
      <c r="B3860" s="2">
        <v>0.58441302516484905</v>
      </c>
      <c r="C3860" s="2">
        <v>3.9432760283996802E-2</v>
      </c>
      <c r="D3860" s="2">
        <v>0.87721316733765897</v>
      </c>
      <c r="E3860" s="2">
        <v>0.204539328797504</v>
      </c>
      <c r="F3860" s="2">
        <v>0.76352985152694097</v>
      </c>
      <c r="G3860" s="2">
        <v>0.12530210149830301</v>
      </c>
      <c r="H3860" s="2">
        <v>0.93961142536409403</v>
      </c>
      <c r="I3860" s="2">
        <v>0.71182584350046996</v>
      </c>
      <c r="J3860" s="2">
        <v>0.86324501017175403</v>
      </c>
      <c r="K3860" s="2">
        <v>0.29191342758557398</v>
      </c>
      <c r="L3860" s="2">
        <v>0.37023140677059102</v>
      </c>
      <c r="M3860" s="2">
        <v>0.25711292856587598</v>
      </c>
    </row>
    <row r="3861" spans="1:13" x14ac:dyDescent="0.3">
      <c r="A3861" t="s">
        <v>38</v>
      </c>
      <c r="B3861" s="2">
        <v>0.58186814991062696</v>
      </c>
      <c r="C3861" s="2">
        <v>3.9579884748670198E-2</v>
      </c>
      <c r="D3861" s="2">
        <v>0.88245730691115098</v>
      </c>
      <c r="E3861" s="2">
        <v>0.20888582869160199</v>
      </c>
      <c r="F3861" s="2">
        <v>0.76277178519765998</v>
      </c>
      <c r="G3861" s="2">
        <v>0.11225403476694699</v>
      </c>
      <c r="H3861" s="2">
        <v>0.93792110210166502</v>
      </c>
      <c r="I3861" s="2">
        <v>0.70441610999466697</v>
      </c>
      <c r="J3861" s="2">
        <v>0.85063266424392003</v>
      </c>
      <c r="K3861" s="2">
        <v>0.38179219027963002</v>
      </c>
      <c r="L3861" s="2">
        <v>0.54430218434718203</v>
      </c>
      <c r="M3861" s="2">
        <v>0.32506104961634102</v>
      </c>
    </row>
    <row r="3862" spans="1:13" x14ac:dyDescent="0.3">
      <c r="A3862" t="s">
        <v>38</v>
      </c>
      <c r="B3862" s="2">
        <v>0.58501181934228996</v>
      </c>
      <c r="C3862" s="2">
        <v>4.0004365341004003E-2</v>
      </c>
      <c r="D3862" s="2">
        <v>0.88297993418149201</v>
      </c>
      <c r="E3862" s="2">
        <v>0.20813246375403699</v>
      </c>
      <c r="F3862" s="2">
        <v>0.74258879270702804</v>
      </c>
      <c r="G3862" s="2">
        <v>0.107305687580418</v>
      </c>
      <c r="H3862" s="2">
        <v>0.95679447065697798</v>
      </c>
      <c r="I3862" s="2">
        <v>0.79036246421387102</v>
      </c>
      <c r="J3862" s="2">
        <v>0.86324501017175403</v>
      </c>
      <c r="K3862" s="2">
        <v>0.49857225821109102</v>
      </c>
      <c r="L3862" s="2">
        <v>0.43776699152139098</v>
      </c>
      <c r="M3862" s="2">
        <v>0.25018451232366501</v>
      </c>
    </row>
    <row r="3863" spans="1:13" x14ac:dyDescent="0.3">
      <c r="A3863" t="s">
        <v>38</v>
      </c>
      <c r="B3863" s="2">
        <v>0.58216754699934803</v>
      </c>
      <c r="C3863" s="2">
        <v>3.93634921451343E-2</v>
      </c>
      <c r="D3863" s="2">
        <v>0.88099748007022805</v>
      </c>
      <c r="E3863" s="2">
        <v>0.21071966080826601</v>
      </c>
      <c r="F3863" s="2">
        <v>0.75967146143937203</v>
      </c>
      <c r="G3863" s="2">
        <v>0.112937284833679</v>
      </c>
      <c r="H3863" s="2">
        <v>0.93775303544028898</v>
      </c>
      <c r="I3863" s="2">
        <v>0.70395998360660195</v>
      </c>
      <c r="J3863" s="2">
        <v>0.85455650519924597</v>
      </c>
      <c r="K3863" s="2">
        <v>0.53190004312731398</v>
      </c>
      <c r="L3863" s="2">
        <v>0.51463291860376703</v>
      </c>
      <c r="M3863" s="2">
        <v>0.21011269506644001</v>
      </c>
    </row>
    <row r="3864" spans="1:13" x14ac:dyDescent="0.3">
      <c r="A3864" t="s">
        <v>38</v>
      </c>
      <c r="B3864" s="2">
        <v>0.58186814991062696</v>
      </c>
      <c r="C3864" s="2">
        <v>4.0016576950642903E-2</v>
      </c>
      <c r="D3864" s="2">
        <v>0.87913028470716303</v>
      </c>
      <c r="E3864" s="2">
        <v>0.20693658211719501</v>
      </c>
      <c r="F3864" s="2">
        <v>0.74622416051816498</v>
      </c>
      <c r="G3864" s="2">
        <v>0.100449155731918</v>
      </c>
      <c r="H3864" s="2">
        <v>0.95415497526436299</v>
      </c>
      <c r="I3864" s="2">
        <v>0.78086592283245304</v>
      </c>
      <c r="J3864" s="2">
        <v>0.856238151322958</v>
      </c>
      <c r="K3864" s="2">
        <v>0.542321361525399</v>
      </c>
      <c r="L3864" s="2">
        <v>0.57161139459948496</v>
      </c>
      <c r="M3864" s="2">
        <v>0.22611275980348899</v>
      </c>
    </row>
    <row r="3865" spans="1:13" x14ac:dyDescent="0.3">
      <c r="A3865" t="s">
        <v>38</v>
      </c>
      <c r="B3865" s="2">
        <v>0.58890398149578604</v>
      </c>
      <c r="C3865" s="2">
        <v>3.9807552723435502E-2</v>
      </c>
      <c r="D3865" s="2">
        <v>0.87788985811457798</v>
      </c>
      <c r="E3865" s="2">
        <v>0.204031234391224</v>
      </c>
      <c r="F3865" s="2">
        <v>0.76497478458551504</v>
      </c>
      <c r="G3865" s="2">
        <v>0.124937648000151</v>
      </c>
      <c r="H3865" s="2">
        <v>0.93952130028131697</v>
      </c>
      <c r="I3865" s="2">
        <v>0.71169215677804298</v>
      </c>
      <c r="J3865" s="2">
        <v>0.843625805395124</v>
      </c>
      <c r="K3865" s="2">
        <v>0.39758763953790099</v>
      </c>
      <c r="L3865" s="2">
        <v>0.54357542599999298</v>
      </c>
      <c r="M3865" s="2">
        <v>0.26852285744458498</v>
      </c>
    </row>
    <row r="3866" spans="1:13" x14ac:dyDescent="0.3">
      <c r="A3866" t="s">
        <v>38</v>
      </c>
      <c r="B3866" s="2">
        <v>0.579772370289519</v>
      </c>
      <c r="C3866" s="2">
        <v>3.9322383176895299E-2</v>
      </c>
      <c r="D3866" s="2">
        <v>0.87708980342094001</v>
      </c>
      <c r="E3866" s="2">
        <v>0.207522921840359</v>
      </c>
      <c r="F3866" s="2">
        <v>0.76372041516220202</v>
      </c>
      <c r="G3866" s="2">
        <v>0.12537322453939301</v>
      </c>
      <c r="H3866" s="2">
        <v>0.93963581609004398</v>
      </c>
      <c r="I3866" s="2">
        <v>0.71187277871796695</v>
      </c>
      <c r="J3866" s="2">
        <v>0.861002815340139</v>
      </c>
      <c r="K3866" s="2">
        <v>0.43177365067514201</v>
      </c>
      <c r="L3866" s="2">
        <v>0.48226036460987298</v>
      </c>
      <c r="M3866" s="2">
        <v>0.18483208347865501</v>
      </c>
    </row>
    <row r="3867" spans="1:13" x14ac:dyDescent="0.3">
      <c r="A3867" t="s">
        <v>38</v>
      </c>
      <c r="B3867" s="2">
        <v>0.58471242225356901</v>
      </c>
      <c r="C3867" s="2">
        <v>3.9921206664970198E-2</v>
      </c>
      <c r="D3867" s="2">
        <v>0.88031589856161097</v>
      </c>
      <c r="E3867" s="2">
        <v>0.20753846000376799</v>
      </c>
      <c r="F3867" s="2">
        <v>0.764860655814947</v>
      </c>
      <c r="G3867" s="2">
        <v>0.118849628272505</v>
      </c>
      <c r="H3867" s="2">
        <v>0.93867996554188704</v>
      </c>
      <c r="I3867" s="2">
        <v>0.707882776179801</v>
      </c>
      <c r="J3867" s="2">
        <v>0.86772939983498398</v>
      </c>
      <c r="K3867" s="2">
        <v>0.40343175142388599</v>
      </c>
      <c r="L3867" s="2">
        <v>0.43822341807824999</v>
      </c>
      <c r="M3867" s="2">
        <v>0.27892756699279098</v>
      </c>
    </row>
    <row r="3868" spans="1:13" x14ac:dyDescent="0.3">
      <c r="A3868" t="s">
        <v>38</v>
      </c>
      <c r="B3868" s="2">
        <v>0.58276634117682102</v>
      </c>
      <c r="C3868" s="2">
        <v>3.9414881731292803E-2</v>
      </c>
      <c r="D3868" s="2">
        <v>0.87895481623612504</v>
      </c>
      <c r="E3868" s="2">
        <v>0.206609035549595</v>
      </c>
      <c r="F3868" s="2">
        <v>0.77383494657221896</v>
      </c>
      <c r="G3868" s="2">
        <v>0.115785073493772</v>
      </c>
      <c r="H3868" s="2">
        <v>0.93765353208275704</v>
      </c>
      <c r="I3868" s="2">
        <v>0.70454824057131804</v>
      </c>
      <c r="J3868" s="2">
        <v>0.88818942767347098</v>
      </c>
      <c r="K3868" s="2">
        <v>0.33027818306087198</v>
      </c>
      <c r="L3868" s="2">
        <v>0.25212891600188098</v>
      </c>
      <c r="M3868" s="2">
        <v>0.29737738546213699</v>
      </c>
    </row>
    <row r="3869" spans="1:13" x14ac:dyDescent="0.3">
      <c r="A3869" t="s">
        <v>38</v>
      </c>
      <c r="B3869" s="2">
        <v>0.57917357611204501</v>
      </c>
      <c r="C3869" s="2">
        <v>3.9493813831045402E-2</v>
      </c>
      <c r="D3869" s="2">
        <v>0.876600356220265</v>
      </c>
      <c r="E3869" s="2">
        <v>0.20637348206572501</v>
      </c>
      <c r="F3869" s="2">
        <v>0.76368900357397296</v>
      </c>
      <c r="G3869" s="2">
        <v>0.12544075478590699</v>
      </c>
      <c r="H3869" s="2">
        <v>0.939623143685689</v>
      </c>
      <c r="I3869" s="2">
        <v>0.71183888170146603</v>
      </c>
      <c r="J3869" s="2">
        <v>0.87277433820611805</v>
      </c>
      <c r="K3869" s="2">
        <v>0.37008353255002102</v>
      </c>
      <c r="L3869" s="2">
        <v>0.389818281824372</v>
      </c>
      <c r="M3869" s="2">
        <v>0.29481147677601499</v>
      </c>
    </row>
    <row r="3870" spans="1:13" x14ac:dyDescent="0.3">
      <c r="A3870" t="s">
        <v>38</v>
      </c>
      <c r="B3870" s="2">
        <v>0.58082026010007304</v>
      </c>
      <c r="C3870" s="2">
        <v>3.9568474343054702E-2</v>
      </c>
      <c r="D3870" s="2">
        <v>0.87600887899720403</v>
      </c>
      <c r="E3870" s="2">
        <v>0.207993906382336</v>
      </c>
      <c r="F3870" s="2">
        <v>0.765041795973738</v>
      </c>
      <c r="G3870" s="2">
        <v>0.11259270618014</v>
      </c>
      <c r="H3870" s="2">
        <v>0.93792239405479705</v>
      </c>
      <c r="I3870" s="2">
        <v>0.70464334765636705</v>
      </c>
      <c r="J3870" s="2">
        <v>0.86016199227828405</v>
      </c>
      <c r="K3870" s="2">
        <v>0.53594596674068695</v>
      </c>
      <c r="L3870" s="2">
        <v>0.49856863309969701</v>
      </c>
      <c r="M3870" s="2">
        <v>0.204320079462711</v>
      </c>
    </row>
    <row r="3871" spans="1:13" x14ac:dyDescent="0.3">
      <c r="A3871" t="s">
        <v>38</v>
      </c>
      <c r="B3871" s="2">
        <v>0.57992206883387898</v>
      </c>
      <c r="C3871" s="2">
        <v>3.9702509474580303E-2</v>
      </c>
      <c r="D3871" s="2">
        <v>0.876734560682916</v>
      </c>
      <c r="E3871" s="2">
        <v>0.20716416174631699</v>
      </c>
      <c r="F3871" s="2">
        <v>0.76382930866806598</v>
      </c>
      <c r="G3871" s="2">
        <v>0.12533424738665</v>
      </c>
      <c r="H3871" s="2">
        <v>0.93962431329518703</v>
      </c>
      <c r="I3871" s="2">
        <v>0.71190703774693098</v>
      </c>
      <c r="J3871" s="2">
        <v>0.87641790480749204</v>
      </c>
      <c r="K3871" s="2">
        <v>0.39910996938232701</v>
      </c>
      <c r="L3871" s="2">
        <v>0.353474204099061</v>
      </c>
      <c r="M3871" s="2">
        <v>0.23559718734760099</v>
      </c>
    </row>
    <row r="3872" spans="1:13" x14ac:dyDescent="0.3">
      <c r="A3872" t="s">
        <v>38</v>
      </c>
      <c r="B3872" s="2">
        <v>0.59010156985069995</v>
      </c>
      <c r="C3872" s="2">
        <v>3.9547683548759698E-2</v>
      </c>
      <c r="D3872" s="2">
        <v>0.88367768613109299</v>
      </c>
      <c r="E3872" s="2">
        <v>0.20578247319109599</v>
      </c>
      <c r="F3872" s="2">
        <v>0.76355812195634798</v>
      </c>
      <c r="G3872" s="2">
        <v>0.111983507060922</v>
      </c>
      <c r="H3872" s="2">
        <v>0.93795017213165</v>
      </c>
      <c r="I3872" s="2">
        <v>0.70451253535313896</v>
      </c>
      <c r="J3872" s="2">
        <v>0.85735924873876501</v>
      </c>
      <c r="K3872" s="2">
        <v>0.422874662121485</v>
      </c>
      <c r="L3872" s="2">
        <v>0.49980191572890897</v>
      </c>
      <c r="M3872" s="2">
        <v>0.27563939360555401</v>
      </c>
    </row>
    <row r="3873" spans="1:13" x14ac:dyDescent="0.3">
      <c r="A3873" t="s">
        <v>38</v>
      </c>
      <c r="B3873" s="2">
        <v>0.58366453244301497</v>
      </c>
      <c r="C3873" s="2">
        <v>4.0007885237331897E-2</v>
      </c>
      <c r="D3873" s="2">
        <v>0.87846887807070795</v>
      </c>
      <c r="E3873" s="2">
        <v>0.204946579218766</v>
      </c>
      <c r="F3873" s="2">
        <v>0.76087766642739896</v>
      </c>
      <c r="G3873" s="2">
        <v>0.124813126319406</v>
      </c>
      <c r="H3873" s="2">
        <v>0.93954947654102094</v>
      </c>
      <c r="I3873" s="2">
        <v>0.71431126628564201</v>
      </c>
      <c r="J3873" s="2">
        <v>0.864646381941513</v>
      </c>
      <c r="K3873" s="2">
        <v>0.41334222088088801</v>
      </c>
      <c r="L3873" s="2">
        <v>0.53390856723033497</v>
      </c>
      <c r="M3873" s="2">
        <v>0.19952165623637899</v>
      </c>
    </row>
    <row r="3874" spans="1:13" x14ac:dyDescent="0.3">
      <c r="A3874" t="s">
        <v>38</v>
      </c>
      <c r="B3874" s="2">
        <v>0.58171845136626699</v>
      </c>
      <c r="C3874" s="2">
        <v>3.9424608708229697E-2</v>
      </c>
      <c r="D3874" s="2">
        <v>0.87810356919906696</v>
      </c>
      <c r="E3874" s="2">
        <v>0.20630987904502601</v>
      </c>
      <c r="F3874" s="2">
        <v>0.76084311368034596</v>
      </c>
      <c r="G3874" s="2">
        <v>0.119170048303022</v>
      </c>
      <c r="H3874" s="2">
        <v>0.93908588235934698</v>
      </c>
      <c r="I3874" s="2">
        <v>0.71251689338868796</v>
      </c>
      <c r="J3874" s="2">
        <v>0.86688857677312803</v>
      </c>
      <c r="K3874" s="2">
        <v>0.55406067019147398</v>
      </c>
      <c r="L3874" s="2">
        <v>0.47586067106805802</v>
      </c>
      <c r="M3874" s="2">
        <v>0.19800637051477399</v>
      </c>
    </row>
    <row r="3875" spans="1:13" x14ac:dyDescent="0.3">
      <c r="A3875" t="s">
        <v>38</v>
      </c>
      <c r="B3875" s="2">
        <v>0.58231724554373998</v>
      </c>
      <c r="C3875" s="2">
        <v>3.9144907483399299E-2</v>
      </c>
      <c r="D3875" s="2">
        <v>0.87898400350652195</v>
      </c>
      <c r="E3875" s="2">
        <v>0.207139038871582</v>
      </c>
      <c r="F3875" s="2">
        <v>0.754548231399081</v>
      </c>
      <c r="G3875" s="2">
        <v>0.12518046674495101</v>
      </c>
      <c r="H3875" s="2">
        <v>0.93930407793197501</v>
      </c>
      <c r="I3875" s="2">
        <v>0.71140572717611195</v>
      </c>
      <c r="J3875" s="2">
        <v>0.86212391275594702</v>
      </c>
      <c r="K3875" s="2">
        <v>0.46342585106461498</v>
      </c>
      <c r="L3875" s="2">
        <v>0.42449103343915401</v>
      </c>
      <c r="M3875" s="2">
        <v>0.20827878056013799</v>
      </c>
    </row>
    <row r="3876" spans="1:13" x14ac:dyDescent="0.3">
      <c r="A3876" t="s">
        <v>38</v>
      </c>
      <c r="B3876" s="2">
        <v>0.58411362807609601</v>
      </c>
      <c r="C3876" s="2">
        <v>3.95050666965438E-2</v>
      </c>
      <c r="D3876" s="2">
        <v>0.88404513478885605</v>
      </c>
      <c r="E3876" s="2">
        <v>0.21077773116968801</v>
      </c>
      <c r="F3876" s="2">
        <v>0.76293198429763198</v>
      </c>
      <c r="G3876" s="2">
        <v>0.117737850357715</v>
      </c>
      <c r="H3876" s="2">
        <v>0.93876210831871099</v>
      </c>
      <c r="I3876" s="2">
        <v>0.70818071499148005</v>
      </c>
      <c r="J3876" s="2">
        <v>0.85707897438481295</v>
      </c>
      <c r="K3876" s="2">
        <v>0.45138003303389002</v>
      </c>
      <c r="L3876" s="2">
        <v>0.51511071218645299</v>
      </c>
      <c r="M3876" s="2">
        <v>0.22873739334537799</v>
      </c>
    </row>
    <row r="3877" spans="1:13" x14ac:dyDescent="0.3">
      <c r="A3877" t="s">
        <v>38</v>
      </c>
      <c r="B3877" s="2">
        <v>0.58201784845498705</v>
      </c>
      <c r="C3877" s="2">
        <v>3.94990846732447E-2</v>
      </c>
      <c r="D3877" s="2">
        <v>0.87490162581089403</v>
      </c>
      <c r="E3877" s="2">
        <v>0.20408026938122401</v>
      </c>
      <c r="F3877" s="2">
        <v>0.767456300055674</v>
      </c>
      <c r="G3877" s="2">
        <v>0.11346764647527</v>
      </c>
      <c r="H3877" s="2">
        <v>0.93732446129386704</v>
      </c>
      <c r="I3877" s="2">
        <v>0.70452624071280501</v>
      </c>
      <c r="J3877" s="2">
        <v>0.84502717716488296</v>
      </c>
      <c r="K3877" s="2">
        <v>0.45126764626685101</v>
      </c>
      <c r="L3877" s="2">
        <v>0.66752916591331701</v>
      </c>
      <c r="M3877" s="2">
        <v>0.338582064697806</v>
      </c>
    </row>
    <row r="3878" spans="1:13" x14ac:dyDescent="0.3">
      <c r="A3878" t="s">
        <v>38</v>
      </c>
      <c r="B3878" s="2">
        <v>0.58800579022959198</v>
      </c>
      <c r="C3878" s="2">
        <v>3.94612345348542E-2</v>
      </c>
      <c r="D3878" s="2">
        <v>0.87919727246745005</v>
      </c>
      <c r="E3878" s="2">
        <v>0.205265925221956</v>
      </c>
      <c r="F3878" s="2">
        <v>0.76792014450853596</v>
      </c>
      <c r="G3878" s="2">
        <v>0.112108859429267</v>
      </c>
      <c r="H3878" s="2">
        <v>0.93768935040634604</v>
      </c>
      <c r="I3878" s="2">
        <v>0.70407071978997404</v>
      </c>
      <c r="J3878" s="2">
        <v>0.87557708174563598</v>
      </c>
      <c r="K3878" s="2">
        <v>0.40986844808152501</v>
      </c>
      <c r="L3878" s="2">
        <v>0.37171187491031199</v>
      </c>
      <c r="M3878" s="2">
        <v>0.26753633804344301</v>
      </c>
    </row>
    <row r="3879" spans="1:13" x14ac:dyDescent="0.3">
      <c r="A3879" t="s">
        <v>38</v>
      </c>
      <c r="B3879" s="2">
        <v>0.58396392953173504</v>
      </c>
      <c r="C3879" s="2">
        <v>3.9689060049736498E-2</v>
      </c>
      <c r="D3879" s="2">
        <v>0.87985456076309898</v>
      </c>
      <c r="E3879" s="2">
        <v>0.20871966444901499</v>
      </c>
      <c r="F3879" s="2">
        <v>0.76797773242029099</v>
      </c>
      <c r="G3879" s="2">
        <v>0.119663134804826</v>
      </c>
      <c r="H3879" s="2">
        <v>0.93695276846872799</v>
      </c>
      <c r="I3879" s="2">
        <v>0.69752056615668101</v>
      </c>
      <c r="J3879" s="2">
        <v>0.86016199227828405</v>
      </c>
      <c r="K3879" s="2">
        <v>0.59629766064017398</v>
      </c>
      <c r="L3879" s="2">
        <v>0.53832481716666103</v>
      </c>
      <c r="M3879" s="2">
        <v>0.19706575152243999</v>
      </c>
    </row>
    <row r="3880" spans="1:13" x14ac:dyDescent="0.3">
      <c r="A3880" t="s">
        <v>38</v>
      </c>
      <c r="B3880" s="2">
        <v>0.58156875282190701</v>
      </c>
      <c r="C3880" s="2">
        <v>3.9614169979271002E-2</v>
      </c>
      <c r="D3880" s="2">
        <v>0.88479899386106198</v>
      </c>
      <c r="E3880" s="2">
        <v>0.21031289458018601</v>
      </c>
      <c r="F3880" s="2">
        <v>0.75966517912172604</v>
      </c>
      <c r="G3880" s="2">
        <v>0.116144483165143</v>
      </c>
      <c r="H3880" s="2">
        <v>0.936953486651812</v>
      </c>
      <c r="I3880" s="2">
        <v>0.69740285218481601</v>
      </c>
      <c r="J3880" s="2">
        <v>0.87081241772845497</v>
      </c>
      <c r="K3880" s="2">
        <v>0.51298841532843897</v>
      </c>
      <c r="L3880" s="2">
        <v>0.485518819451287</v>
      </c>
      <c r="M3880" s="2">
        <v>0.1808120615072</v>
      </c>
    </row>
    <row r="3881" spans="1:13" x14ac:dyDescent="0.3">
      <c r="A3881" t="s">
        <v>38</v>
      </c>
      <c r="B3881" s="2">
        <v>0.58471242225356901</v>
      </c>
      <c r="C3881" s="2">
        <v>3.9626318572863098E-2</v>
      </c>
      <c r="D3881" s="2">
        <v>0.87929981748810104</v>
      </c>
      <c r="E3881" s="2">
        <v>0.20587477920662001</v>
      </c>
      <c r="F3881" s="2">
        <v>0.76278225572707004</v>
      </c>
      <c r="G3881" s="2">
        <v>0.112374969046556</v>
      </c>
      <c r="H3881" s="2">
        <v>0.93792321182387395</v>
      </c>
      <c r="I3881" s="2">
        <v>0.70440870253383003</v>
      </c>
      <c r="J3881" s="2">
        <v>0.86408583323360999</v>
      </c>
      <c r="K3881" s="2">
        <v>0.43429724444408901</v>
      </c>
      <c r="L3881" s="2">
        <v>0.461625040827919</v>
      </c>
      <c r="M3881" s="2">
        <v>0.23926413326517501</v>
      </c>
    </row>
    <row r="3882" spans="1:13" x14ac:dyDescent="0.3">
      <c r="A3882" t="s">
        <v>38</v>
      </c>
      <c r="B3882" s="2">
        <v>0.58576031206412305</v>
      </c>
      <c r="C3882" s="2">
        <v>3.9658663809451898E-2</v>
      </c>
      <c r="D3882" s="2">
        <v>0.881144038674335</v>
      </c>
      <c r="E3882" s="2">
        <v>0.20609414455747699</v>
      </c>
      <c r="F3882" s="2">
        <v>0.76404186041508804</v>
      </c>
      <c r="G3882" s="2">
        <v>0.118162437843847</v>
      </c>
      <c r="H3882" s="2">
        <v>0.93872553115684199</v>
      </c>
      <c r="I3882" s="2">
        <v>0.707728756251784</v>
      </c>
      <c r="J3882" s="2">
        <v>0.86408583323360999</v>
      </c>
      <c r="K3882" s="2">
        <v>0.33371108794494297</v>
      </c>
      <c r="L3882" s="2">
        <v>0.43966300011211301</v>
      </c>
      <c r="M3882" s="2">
        <v>0.29317787209007401</v>
      </c>
    </row>
    <row r="3883" spans="1:13" x14ac:dyDescent="0.3">
      <c r="A3883" t="s">
        <v>38</v>
      </c>
      <c r="B3883" s="2">
        <v>0.58800579022959198</v>
      </c>
      <c r="C3883" s="2">
        <v>3.9504742614017499E-2</v>
      </c>
      <c r="D3883" s="2">
        <v>0.88124780415778603</v>
      </c>
      <c r="E3883" s="2">
        <v>0.207798507693947</v>
      </c>
      <c r="F3883" s="2">
        <v>0.76793480324970997</v>
      </c>
      <c r="G3883" s="2">
        <v>0.112129985606244</v>
      </c>
      <c r="H3883" s="2">
        <v>0.93767812622398095</v>
      </c>
      <c r="I3883" s="2">
        <v>0.70405849406495002</v>
      </c>
      <c r="J3883" s="2">
        <v>0.85511705390714998</v>
      </c>
      <c r="K3883" s="2">
        <v>0.429342009715591</v>
      </c>
      <c r="L3883" s="2">
        <v>0.549539028296264</v>
      </c>
      <c r="M3883" s="2">
        <v>0.259071055419829</v>
      </c>
    </row>
    <row r="3884" spans="1:13" x14ac:dyDescent="0.3">
      <c r="A3884" t="s">
        <v>38</v>
      </c>
      <c r="B3884" s="2">
        <v>0.58156875282190701</v>
      </c>
      <c r="C3884" s="2">
        <v>3.9653649532585801E-2</v>
      </c>
      <c r="D3884" s="2">
        <v>0.88518815542108797</v>
      </c>
      <c r="E3884" s="2">
        <v>0.21069114875668801</v>
      </c>
      <c r="F3884" s="2">
        <v>0.77384960531339397</v>
      </c>
      <c r="G3884" s="2">
        <v>0.121837056523334</v>
      </c>
      <c r="H3884" s="2">
        <v>0.93823475341788298</v>
      </c>
      <c r="I3884" s="2">
        <v>0.70753717826246998</v>
      </c>
      <c r="J3884" s="2">
        <v>0.86520693064941701</v>
      </c>
      <c r="K3884" s="2">
        <v>0.45086918409280802</v>
      </c>
      <c r="L3884" s="2">
        <v>0.47869713682125697</v>
      </c>
      <c r="M3884" s="2">
        <v>0.22135169940564101</v>
      </c>
    </row>
    <row r="3885" spans="1:13" x14ac:dyDescent="0.3">
      <c r="A3885" t="s">
        <v>38</v>
      </c>
      <c r="B3885" s="2">
        <v>0.58351483389865499</v>
      </c>
      <c r="C3885" s="2">
        <v>3.97197218576468E-2</v>
      </c>
      <c r="D3885" s="2">
        <v>0.87779957518742702</v>
      </c>
      <c r="E3885" s="2">
        <v>0.20688437848173399</v>
      </c>
      <c r="F3885" s="2">
        <v>0.75405192830504897</v>
      </c>
      <c r="G3885" s="2">
        <v>0.120468358199377</v>
      </c>
      <c r="H3885" s="2">
        <v>0.93946741527239597</v>
      </c>
      <c r="I3885" s="2">
        <v>0.71339144061221704</v>
      </c>
      <c r="J3885" s="2">
        <v>0.84446662845697895</v>
      </c>
      <c r="K3885" s="2">
        <v>0.37386381471403002</v>
      </c>
      <c r="L3885" s="2">
        <v>0.66780874940519097</v>
      </c>
      <c r="M3885" s="2">
        <v>0.27135235650167699</v>
      </c>
    </row>
    <row r="3886" spans="1:13" x14ac:dyDescent="0.3">
      <c r="A3886" t="s">
        <v>38</v>
      </c>
      <c r="B3886" s="2">
        <v>0.57992206883387898</v>
      </c>
      <c r="C3886" s="2">
        <v>3.9426958306545801E-2</v>
      </c>
      <c r="D3886" s="2">
        <v>0.88333329200112498</v>
      </c>
      <c r="E3886" s="2">
        <v>0.20866828319387501</v>
      </c>
      <c r="F3886" s="2">
        <v>0.76512974842078196</v>
      </c>
      <c r="G3886" s="2">
        <v>0.12514663563723599</v>
      </c>
      <c r="H3886" s="2">
        <v>0.93948480645534305</v>
      </c>
      <c r="I3886" s="2">
        <v>0.71149081099518396</v>
      </c>
      <c r="J3886" s="2">
        <v>0.86016199227828405</v>
      </c>
      <c r="K3886" s="2">
        <v>0.44084632786876798</v>
      </c>
      <c r="L3886" s="2">
        <v>0.50647943767686499</v>
      </c>
      <c r="M3886" s="2">
        <v>0.21901885583423</v>
      </c>
    </row>
    <row r="3887" spans="1:13" x14ac:dyDescent="0.3">
      <c r="A3887" t="s">
        <v>38</v>
      </c>
      <c r="B3887" s="2">
        <v>0.58995187130633997</v>
      </c>
      <c r="C3887" s="2">
        <v>3.9640006558455398E-2</v>
      </c>
      <c r="D3887" s="2">
        <v>0.88198208738845896</v>
      </c>
      <c r="E3887" s="2">
        <v>0.20673745675232</v>
      </c>
      <c r="F3887" s="2">
        <v>0.76365863903868303</v>
      </c>
      <c r="G3887" s="2">
        <v>0.11203094105294099</v>
      </c>
      <c r="H3887" s="2">
        <v>0.93794946728353701</v>
      </c>
      <c r="I3887" s="2">
        <v>0.70458931035533201</v>
      </c>
      <c r="J3887" s="2">
        <v>0.86156336404804301</v>
      </c>
      <c r="K3887" s="2">
        <v>0.281195816801663</v>
      </c>
      <c r="L3887" s="2">
        <v>0.44882777110195798</v>
      </c>
      <c r="M3887" s="2">
        <v>0.35240148897200002</v>
      </c>
    </row>
    <row r="3888" spans="1:13" x14ac:dyDescent="0.3">
      <c r="A3888" t="s">
        <v>38</v>
      </c>
      <c r="B3888" s="2">
        <v>0.58501181934228996</v>
      </c>
      <c r="C3888" s="2">
        <v>3.9980194185913198E-2</v>
      </c>
      <c r="D3888" s="2">
        <v>0.88472576920783197</v>
      </c>
      <c r="E3888" s="2">
        <v>0.207080083238742</v>
      </c>
      <c r="F3888" s="2">
        <v>0.76748561753802302</v>
      </c>
      <c r="G3888" s="2">
        <v>0.117568158573024</v>
      </c>
      <c r="H3888" s="2">
        <v>0.93709188450296699</v>
      </c>
      <c r="I3888" s="2">
        <v>0.70306022968113902</v>
      </c>
      <c r="J3888" s="2">
        <v>0.85511705390714998</v>
      </c>
      <c r="K3888" s="2">
        <v>0.43482852734281602</v>
      </c>
      <c r="L3888" s="2">
        <v>0.45109507424846401</v>
      </c>
      <c r="M3888" s="2">
        <v>0.25648488153910598</v>
      </c>
    </row>
    <row r="3889" spans="1:13" x14ac:dyDescent="0.3">
      <c r="A3889" t="s">
        <v>38</v>
      </c>
      <c r="B3889" s="2">
        <v>0.58321543680990195</v>
      </c>
      <c r="C3889" s="2">
        <v>3.9610690593258897E-2</v>
      </c>
      <c r="D3889" s="2">
        <v>0.88178691408891796</v>
      </c>
      <c r="E3889" s="2">
        <v>0.20955768848577999</v>
      </c>
      <c r="F3889" s="2">
        <v>0.76081693735682099</v>
      </c>
      <c r="G3889" s="2">
        <v>0.116239935833181</v>
      </c>
      <c r="H3889" s="2">
        <v>0.93617268261428199</v>
      </c>
      <c r="I3889" s="2">
        <v>0.695473444764241</v>
      </c>
      <c r="J3889" s="2">
        <v>0.88370503801024103</v>
      </c>
      <c r="K3889" s="2">
        <v>0.45198283478436801</v>
      </c>
      <c r="L3889" s="2">
        <v>0.29520344077790001</v>
      </c>
      <c r="M3889" s="2">
        <v>0.216431879851672</v>
      </c>
    </row>
    <row r="3890" spans="1:13" x14ac:dyDescent="0.3">
      <c r="A3890" t="s">
        <v>38</v>
      </c>
      <c r="B3890" s="2">
        <v>0.58022146592259904</v>
      </c>
      <c r="C3890" s="2">
        <v>3.9356515368525302E-2</v>
      </c>
      <c r="D3890" s="2">
        <v>0.87767898866754801</v>
      </c>
      <c r="E3890" s="2">
        <v>0.208788268444493</v>
      </c>
      <c r="F3890" s="2">
        <v>0.76792747387912197</v>
      </c>
      <c r="G3890" s="2">
        <v>0.12867982621014101</v>
      </c>
      <c r="H3890" s="2">
        <v>0.93977381720671405</v>
      </c>
      <c r="I3890" s="2">
        <v>0.71316704710207302</v>
      </c>
      <c r="J3890" s="2">
        <v>0.88034174576281798</v>
      </c>
      <c r="K3890" s="2">
        <v>0.38609353836354598</v>
      </c>
      <c r="L3890" s="2">
        <v>0.37215623199398601</v>
      </c>
      <c r="M3890" s="2">
        <v>0.25606055213902301</v>
      </c>
    </row>
    <row r="3891" spans="1:13" x14ac:dyDescent="0.3">
      <c r="A3891" t="s">
        <v>38</v>
      </c>
      <c r="B3891" s="2">
        <v>0.58216754699934803</v>
      </c>
      <c r="C3891" s="2">
        <v>3.95286617049211E-2</v>
      </c>
      <c r="D3891" s="2">
        <v>0.88696697728127505</v>
      </c>
      <c r="E3891" s="2">
        <v>0.20848715874495199</v>
      </c>
      <c r="F3891" s="2">
        <v>0.77379201740163905</v>
      </c>
      <c r="G3891" s="2">
        <v>0.127358508399607</v>
      </c>
      <c r="H3891" s="2">
        <v>0.93944645444674801</v>
      </c>
      <c r="I3891" s="2">
        <v>0.71247932969472605</v>
      </c>
      <c r="J3891" s="2">
        <v>0.84923129247416096</v>
      </c>
      <c r="K3891" s="2">
        <v>0.42972003793199198</v>
      </c>
      <c r="L3891" s="2">
        <v>0.47292787736925901</v>
      </c>
      <c r="M3891" s="2">
        <v>0.21876218082364801</v>
      </c>
    </row>
    <row r="3892" spans="1:13" x14ac:dyDescent="0.3">
      <c r="A3892" t="s">
        <v>38</v>
      </c>
      <c r="B3892" s="2">
        <v>0.58785609168523201</v>
      </c>
      <c r="C3892" s="2">
        <v>3.9840325568913301E-2</v>
      </c>
      <c r="D3892" s="2">
        <v>0.87825920488870202</v>
      </c>
      <c r="E3892" s="2">
        <v>0.203901463828187</v>
      </c>
      <c r="F3892" s="2">
        <v>0.75467178364611798</v>
      </c>
      <c r="G3892" s="2">
        <v>0.11106264797983501</v>
      </c>
      <c r="H3892" s="2">
        <v>0.93770899035198696</v>
      </c>
      <c r="I3892" s="2">
        <v>0.70447894352335905</v>
      </c>
      <c r="J3892" s="2">
        <v>0.87305461256007</v>
      </c>
      <c r="K3892" s="2">
        <v>0.34100601082360499</v>
      </c>
      <c r="L3892" s="2">
        <v>0.41663726845815402</v>
      </c>
      <c r="M3892" s="2">
        <v>0.26488332125973602</v>
      </c>
    </row>
    <row r="3893" spans="1:13" x14ac:dyDescent="0.3">
      <c r="A3893" t="s">
        <v>38</v>
      </c>
      <c r="B3893" s="2">
        <v>0.58710759896339804</v>
      </c>
      <c r="C3893" s="2">
        <v>3.9318597712941598E-2</v>
      </c>
      <c r="D3893" s="2">
        <v>0.87775098795609696</v>
      </c>
      <c r="E3893" s="2">
        <v>0.20676173202749601</v>
      </c>
      <c r="F3893" s="2">
        <v>0.76738195929686304</v>
      </c>
      <c r="G3893" s="2">
        <v>0.123525257434223</v>
      </c>
      <c r="H3893" s="2">
        <v>0.93939932230148904</v>
      </c>
      <c r="I3893" s="2">
        <v>0.71410142544014099</v>
      </c>
      <c r="J3893" s="2">
        <v>0.86744912548103204</v>
      </c>
      <c r="K3893" s="2">
        <v>0.49266684445217801</v>
      </c>
      <c r="L3893" s="2">
        <v>0.45047402229481698</v>
      </c>
      <c r="M3893" s="2">
        <v>0.19353847072591199</v>
      </c>
    </row>
    <row r="3894" spans="1:13" x14ac:dyDescent="0.3">
      <c r="A3894" t="s">
        <v>38</v>
      </c>
      <c r="B3894" s="2">
        <v>0.58022146592259904</v>
      </c>
      <c r="C3894" s="2">
        <v>3.9609506791808399E-2</v>
      </c>
      <c r="D3894" s="2">
        <v>0.87632052837577401</v>
      </c>
      <c r="E3894" s="2">
        <v>0.208478412326599</v>
      </c>
      <c r="F3894" s="2">
        <v>0.76778716878502895</v>
      </c>
      <c r="G3894" s="2">
        <v>0.128589768272277</v>
      </c>
      <c r="H3894" s="2">
        <v>0.93980018761199602</v>
      </c>
      <c r="I3894" s="2">
        <v>0.71329516620711197</v>
      </c>
      <c r="J3894" s="2">
        <v>0.87866009963910696</v>
      </c>
      <c r="K3894" s="2">
        <v>0.454097749400448</v>
      </c>
      <c r="L3894" s="2">
        <v>0.33376680126668501</v>
      </c>
      <c r="M3894" s="2">
        <v>0.186471251011295</v>
      </c>
    </row>
    <row r="3895" spans="1:13" x14ac:dyDescent="0.3">
      <c r="A3895" t="s">
        <v>38</v>
      </c>
      <c r="B3895" s="2">
        <v>0.58366453244301497</v>
      </c>
      <c r="C3895" s="2">
        <v>3.9682380348776601E-2</v>
      </c>
      <c r="D3895" s="2">
        <v>0.88109621648629699</v>
      </c>
      <c r="E3895" s="2">
        <v>0.20797777427856301</v>
      </c>
      <c r="F3895" s="2">
        <v>0.76362094513280798</v>
      </c>
      <c r="G3895" s="2">
        <v>0.11831541155335799</v>
      </c>
      <c r="H3895" s="2">
        <v>0.93865606068232699</v>
      </c>
      <c r="I3895" s="2">
        <v>0.70757447178777699</v>
      </c>
      <c r="J3895" s="2">
        <v>0.85091293859787198</v>
      </c>
      <c r="K3895" s="2">
        <v>0.47422519767909999</v>
      </c>
      <c r="L3895" s="2">
        <v>0.54341505358532205</v>
      </c>
      <c r="M3895" s="2">
        <v>0.21958591583665499</v>
      </c>
    </row>
    <row r="3896" spans="1:13" x14ac:dyDescent="0.3">
      <c r="A3896" t="s">
        <v>38</v>
      </c>
      <c r="B3896" s="2">
        <v>0.58875428295142596</v>
      </c>
      <c r="C3896" s="2">
        <v>3.9936902161767499E-2</v>
      </c>
      <c r="D3896" s="2">
        <v>0.87522005672602599</v>
      </c>
      <c r="E3896" s="2">
        <v>0.20147293957367099</v>
      </c>
      <c r="F3896" s="2">
        <v>0.77377317044870098</v>
      </c>
      <c r="G3896" s="2">
        <v>0.12760114095650901</v>
      </c>
      <c r="H3896" s="2">
        <v>0.93941903961661899</v>
      </c>
      <c r="I3896" s="2">
        <v>0.71239067771492903</v>
      </c>
      <c r="J3896" s="2">
        <v>0.83970196443979706</v>
      </c>
      <c r="K3896" s="2">
        <v>0.32968559828921601</v>
      </c>
      <c r="L3896" s="2">
        <v>0.66535631194899902</v>
      </c>
      <c r="M3896" s="2">
        <v>0.35867047657120499</v>
      </c>
    </row>
    <row r="3897" spans="1:13" x14ac:dyDescent="0.3">
      <c r="A3897" t="s">
        <v>38</v>
      </c>
      <c r="B3897" s="2">
        <v>0.585311216431043</v>
      </c>
      <c r="C3897" s="2">
        <v>4.0100397295168101E-2</v>
      </c>
      <c r="D3897" s="2">
        <v>0.88077083274776402</v>
      </c>
      <c r="E3897" s="2">
        <v>0.20529265281642001</v>
      </c>
      <c r="F3897" s="2">
        <v>0.73247007308524703</v>
      </c>
      <c r="G3897" s="2">
        <v>9.7440960433658894E-2</v>
      </c>
      <c r="H3897" s="2">
        <v>0.95454966597972501</v>
      </c>
      <c r="I3897" s="2">
        <v>0.78138028434137796</v>
      </c>
      <c r="J3897" s="2">
        <v>0.86184363840199496</v>
      </c>
      <c r="K3897" s="2">
        <v>0.42809553829935099</v>
      </c>
      <c r="L3897" s="2">
        <v>0.47359214836784502</v>
      </c>
      <c r="M3897" s="2">
        <v>0.26425826244928802</v>
      </c>
    </row>
    <row r="3898" spans="1:13" x14ac:dyDescent="0.3">
      <c r="A3898" t="s">
        <v>38</v>
      </c>
      <c r="B3898" s="2">
        <v>0.58321543680990195</v>
      </c>
      <c r="C3898" s="2">
        <v>3.9591353669186299E-2</v>
      </c>
      <c r="D3898" s="2">
        <v>0.87829510997062399</v>
      </c>
      <c r="E3898" s="2">
        <v>0.20886042407623401</v>
      </c>
      <c r="F3898" s="2">
        <v>0.75389905857566397</v>
      </c>
      <c r="G3898" s="2">
        <v>0.120329972411255</v>
      </c>
      <c r="H3898" s="2">
        <v>0.93943355673767004</v>
      </c>
      <c r="I3898" s="2">
        <v>0.71327304187502005</v>
      </c>
      <c r="J3898" s="2">
        <v>0.86072254098618695</v>
      </c>
      <c r="K3898" s="2">
        <v>0.39457363078551499</v>
      </c>
      <c r="L3898" s="2">
        <v>0.48450105299811402</v>
      </c>
      <c r="M3898" s="2">
        <v>0.262944155322207</v>
      </c>
    </row>
    <row r="3899" spans="1:13" x14ac:dyDescent="0.3">
      <c r="A3899" t="s">
        <v>38</v>
      </c>
      <c r="B3899" s="2">
        <v>0.58426332662048797</v>
      </c>
      <c r="C3899" s="2">
        <v>3.9940656117697697E-2</v>
      </c>
      <c r="D3899" s="2">
        <v>0.88248942584398404</v>
      </c>
      <c r="E3899" s="2">
        <v>0.20733736311897799</v>
      </c>
      <c r="F3899" s="2">
        <v>0.76067453815684605</v>
      </c>
      <c r="G3899" s="2">
        <v>0.124940728953938</v>
      </c>
      <c r="H3899" s="2">
        <v>0.93954512920875199</v>
      </c>
      <c r="I3899" s="2">
        <v>0.71420652982598198</v>
      </c>
      <c r="J3899" s="2">
        <v>0.86408583323360999</v>
      </c>
      <c r="K3899" s="2">
        <v>0.271530554836381</v>
      </c>
      <c r="L3899" s="2">
        <v>0.48932853735431497</v>
      </c>
      <c r="M3899" s="2">
        <v>0.28287765991487102</v>
      </c>
    </row>
    <row r="3900" spans="1:13" x14ac:dyDescent="0.3">
      <c r="A3900" t="s">
        <v>38</v>
      </c>
      <c r="B3900" s="2">
        <v>0.58426332662048797</v>
      </c>
      <c r="C3900" s="2">
        <v>3.9829468804280302E-2</v>
      </c>
      <c r="D3900" s="2">
        <v>0.87953790117224495</v>
      </c>
      <c r="E3900" s="2">
        <v>0.20931179616602599</v>
      </c>
      <c r="F3900" s="2">
        <v>0.76505226650314795</v>
      </c>
      <c r="G3900" s="2">
        <v>0.12516672952455099</v>
      </c>
      <c r="H3900" s="2">
        <v>0.93953018354890505</v>
      </c>
      <c r="I3900" s="2">
        <v>0.71171666340871098</v>
      </c>
      <c r="J3900" s="2">
        <v>0.861002815340139</v>
      </c>
      <c r="K3900" s="2">
        <v>0.40251222332993603</v>
      </c>
      <c r="L3900" s="2">
        <v>0.53628329988821599</v>
      </c>
      <c r="M3900" s="2">
        <v>0.24970539077146101</v>
      </c>
    </row>
    <row r="3901" spans="1:13" x14ac:dyDescent="0.3">
      <c r="A3901" t="s">
        <v>39</v>
      </c>
      <c r="B3901" s="2">
        <v>0.63995118512431803</v>
      </c>
      <c r="C3901" s="2">
        <v>4.7771507213508202E-2</v>
      </c>
      <c r="D3901" s="2">
        <v>0.702446237100396</v>
      </c>
      <c r="E3901" s="2">
        <v>0.219270578125798</v>
      </c>
      <c r="F3901" s="2">
        <v>0.77749334954805904</v>
      </c>
      <c r="G3901" s="2">
        <v>0.11026063635818099</v>
      </c>
      <c r="H3901" s="2">
        <v>0.93940177252178403</v>
      </c>
      <c r="I3901" s="2">
        <v>0.70080364970244602</v>
      </c>
      <c r="J3901" s="2">
        <v>0.94340347540198899</v>
      </c>
      <c r="K3901" s="2">
        <v>0.27984717559720601</v>
      </c>
      <c r="L3901" s="2">
        <v>0.62313357513344003</v>
      </c>
      <c r="M3901" s="2">
        <v>0.36134592363267898</v>
      </c>
    </row>
    <row r="3902" spans="1:13" x14ac:dyDescent="0.3">
      <c r="A3902" t="s">
        <v>39</v>
      </c>
      <c r="B3902" s="2">
        <v>0.63486143461590805</v>
      </c>
      <c r="C3902" s="2">
        <v>4.8166352259265202E-2</v>
      </c>
      <c r="D3902" s="2">
        <v>0.70232743671600295</v>
      </c>
      <c r="E3902" s="2">
        <v>0.214560135111596</v>
      </c>
      <c r="F3902" s="2">
        <v>0.77856657881257896</v>
      </c>
      <c r="G3902" s="2">
        <v>0.111582042450713</v>
      </c>
      <c r="H3902" s="2">
        <v>0.93967360201632999</v>
      </c>
      <c r="I3902" s="2">
        <v>0.70146702959630503</v>
      </c>
      <c r="J3902" s="2">
        <v>0.96974926467346401</v>
      </c>
      <c r="K3902" s="2">
        <v>0.41645839942148799</v>
      </c>
      <c r="L3902" s="2">
        <v>0.40255120666136701</v>
      </c>
      <c r="M3902" s="2">
        <v>0.24794575967574201</v>
      </c>
    </row>
    <row r="3903" spans="1:13" x14ac:dyDescent="0.3">
      <c r="A3903" t="s">
        <v>39</v>
      </c>
      <c r="B3903" s="2">
        <v>0.64189726620106602</v>
      </c>
      <c r="C3903" s="2">
        <v>4.7572241471261101E-2</v>
      </c>
      <c r="D3903" s="2">
        <v>0.70388588598998802</v>
      </c>
      <c r="E3903" s="2">
        <v>0.21731460039185399</v>
      </c>
      <c r="F3903" s="2">
        <v>0.784421698858626</v>
      </c>
      <c r="G3903" s="2">
        <v>0.110500691960723</v>
      </c>
      <c r="H3903" s="2">
        <v>0.93922166480549496</v>
      </c>
      <c r="I3903" s="2">
        <v>0.70029474648595802</v>
      </c>
      <c r="J3903" s="2">
        <v>0.96890844161160905</v>
      </c>
      <c r="K3903" s="2">
        <v>0.45936971047241998</v>
      </c>
      <c r="L3903" s="2">
        <v>0.34198210177308602</v>
      </c>
      <c r="M3903" s="2">
        <v>0.218962143748823</v>
      </c>
    </row>
    <row r="3904" spans="1:13" x14ac:dyDescent="0.3">
      <c r="A3904" t="s">
        <v>39</v>
      </c>
      <c r="B3904" s="2">
        <v>0.63815480259193003</v>
      </c>
      <c r="C3904" s="2">
        <v>4.7934255156639703E-2</v>
      </c>
      <c r="D3904" s="2">
        <v>0.70178886723148703</v>
      </c>
      <c r="E3904" s="2">
        <v>0.218823590680636</v>
      </c>
      <c r="F3904" s="2">
        <v>0.77688920000110395</v>
      </c>
      <c r="G3904" s="2">
        <v>0.117507177828785</v>
      </c>
      <c r="H3904" s="2">
        <v>0.940184408407304</v>
      </c>
      <c r="I3904" s="2">
        <v>0.70363896202538201</v>
      </c>
      <c r="J3904" s="2">
        <v>0.95993966228514904</v>
      </c>
      <c r="K3904" s="2">
        <v>0.41575342788279601</v>
      </c>
      <c r="L3904" s="2">
        <v>0.486708235047425</v>
      </c>
      <c r="M3904" s="2">
        <v>0.23103737660837001</v>
      </c>
    </row>
    <row r="3905" spans="1:13" x14ac:dyDescent="0.3">
      <c r="A3905" t="s">
        <v>39</v>
      </c>
      <c r="B3905" s="2">
        <v>0.63426264043843394</v>
      </c>
      <c r="C3905" s="2">
        <v>4.7923024796872299E-2</v>
      </c>
      <c r="D3905" s="2">
        <v>0.70291920341997705</v>
      </c>
      <c r="E3905" s="2">
        <v>0.21517429354145201</v>
      </c>
      <c r="F3905" s="2">
        <v>0.77439826105447596</v>
      </c>
      <c r="G3905" s="2">
        <v>0.110068752428059</v>
      </c>
      <c r="H3905" s="2">
        <v>0.93957171670189998</v>
      </c>
      <c r="I3905" s="2">
        <v>0.70148264148703898</v>
      </c>
      <c r="J3905" s="2">
        <v>0.97731667223016505</v>
      </c>
      <c r="K3905" s="2">
        <v>0.36445397721929101</v>
      </c>
      <c r="L3905" s="2">
        <v>0.38385086813004599</v>
      </c>
      <c r="M3905" s="2">
        <v>0.239898275896963</v>
      </c>
    </row>
    <row r="3906" spans="1:13" x14ac:dyDescent="0.3">
      <c r="A3906" t="s">
        <v>39</v>
      </c>
      <c r="B3906" s="2">
        <v>0.64279545746725997</v>
      </c>
      <c r="C3906" s="2">
        <v>4.8066755397311201E-2</v>
      </c>
      <c r="D3906" s="2">
        <v>0.70002233262823699</v>
      </c>
      <c r="E3906" s="2">
        <v>0.219510194871882</v>
      </c>
      <c r="F3906" s="2">
        <v>0.78447823971744002</v>
      </c>
      <c r="G3906" s="2">
        <v>0.12949295619346299</v>
      </c>
      <c r="H3906" s="2">
        <v>0.94135242604855696</v>
      </c>
      <c r="I3906" s="2">
        <v>0.71073625334422297</v>
      </c>
      <c r="J3906" s="2">
        <v>0.92882920899649202</v>
      </c>
      <c r="K3906" s="2">
        <v>0.36814230657390501</v>
      </c>
      <c r="L3906" s="2">
        <v>0.68697084417951404</v>
      </c>
      <c r="M3906" s="2">
        <v>0.33865121786088198</v>
      </c>
    </row>
    <row r="3907" spans="1:13" x14ac:dyDescent="0.3">
      <c r="A3907" t="s">
        <v>39</v>
      </c>
      <c r="B3907" s="2">
        <v>0.63875359676937105</v>
      </c>
      <c r="C3907" s="2">
        <v>4.78032673010911E-2</v>
      </c>
      <c r="D3907" s="2">
        <v>0.703525673816779</v>
      </c>
      <c r="E3907" s="2">
        <v>0.21742308289502199</v>
      </c>
      <c r="F3907" s="2">
        <v>0.78424265280571603</v>
      </c>
      <c r="G3907" s="2">
        <v>0.119742460400466</v>
      </c>
      <c r="H3907" s="2">
        <v>0.939928096797639</v>
      </c>
      <c r="I3907" s="2">
        <v>0.70324270173179804</v>
      </c>
      <c r="J3907" s="2">
        <v>0.96246213147071602</v>
      </c>
      <c r="K3907" s="2">
        <v>0.42136254925588001</v>
      </c>
      <c r="L3907" s="2">
        <v>0.396042165759524</v>
      </c>
      <c r="M3907" s="2">
        <v>0.25224832406634601</v>
      </c>
    </row>
    <row r="3908" spans="1:13" x14ac:dyDescent="0.3">
      <c r="A3908" t="s">
        <v>39</v>
      </c>
      <c r="B3908" s="2">
        <v>0.63935239094684504</v>
      </c>
      <c r="C3908" s="2">
        <v>4.8486775353761502E-2</v>
      </c>
      <c r="D3908" s="2">
        <v>0.70079990172709405</v>
      </c>
      <c r="E3908" s="2">
        <v>0.21328623459716201</v>
      </c>
      <c r="F3908" s="2">
        <v>0.75724334566920304</v>
      </c>
      <c r="G3908" s="2">
        <v>0.110395817654177</v>
      </c>
      <c r="H3908" s="2">
        <v>0.95851618587181497</v>
      </c>
      <c r="I3908" s="2">
        <v>0.78798079437532897</v>
      </c>
      <c r="J3908" s="2">
        <v>0.96386350324047498</v>
      </c>
      <c r="K3908" s="2">
        <v>0.42412113353772601</v>
      </c>
      <c r="L3908" s="2">
        <v>0.493117505853852</v>
      </c>
      <c r="M3908" s="2">
        <v>0.24906980781291399</v>
      </c>
    </row>
    <row r="3909" spans="1:13" x14ac:dyDescent="0.3">
      <c r="A3909" t="s">
        <v>39</v>
      </c>
      <c r="B3909" s="2">
        <v>0.63396324334971399</v>
      </c>
      <c r="C3909" s="2">
        <v>4.8110321991375202E-2</v>
      </c>
      <c r="D3909" s="2">
        <v>0.70476840074144398</v>
      </c>
      <c r="E3909" s="2">
        <v>0.21125464982229999</v>
      </c>
      <c r="F3909" s="2">
        <v>0.77072519933746297</v>
      </c>
      <c r="G3909" s="2">
        <v>0.10922754752441501</v>
      </c>
      <c r="H3909" s="2">
        <v>0.93943973601223096</v>
      </c>
      <c r="I3909" s="2">
        <v>0.70122589634929799</v>
      </c>
      <c r="J3909" s="2">
        <v>0.94172182927827697</v>
      </c>
      <c r="K3909" s="2">
        <v>0.456743946915254</v>
      </c>
      <c r="L3909" s="2">
        <v>0.60545308176523005</v>
      </c>
      <c r="M3909" s="2">
        <v>0.25141643930403101</v>
      </c>
    </row>
    <row r="3910" spans="1:13" x14ac:dyDescent="0.3">
      <c r="A3910" t="s">
        <v>39</v>
      </c>
      <c r="B3910" s="2">
        <v>0.63905299385812397</v>
      </c>
      <c r="C3910" s="2">
        <v>4.8083796736822199E-2</v>
      </c>
      <c r="D3910" s="2">
        <v>0.70027113037305699</v>
      </c>
      <c r="E3910" s="2">
        <v>0.21793325312317899</v>
      </c>
      <c r="F3910" s="2">
        <v>0.778659766524327</v>
      </c>
      <c r="G3910" s="2">
        <v>0.11159550077892801</v>
      </c>
      <c r="H3910" s="2">
        <v>0.93967908115585097</v>
      </c>
      <c r="I3910" s="2">
        <v>0.70146852342741495</v>
      </c>
      <c r="J3910" s="2">
        <v>0.97171118515112698</v>
      </c>
      <c r="K3910" s="2">
        <v>0.45679503180936398</v>
      </c>
      <c r="L3910" s="2">
        <v>0.341728443254326</v>
      </c>
      <c r="M3910" s="2">
        <v>0.21005778763021599</v>
      </c>
    </row>
    <row r="3911" spans="1:13" x14ac:dyDescent="0.3">
      <c r="A3911" t="s">
        <v>39</v>
      </c>
      <c r="B3911" s="2">
        <v>0.643843347277815</v>
      </c>
      <c r="C3911" s="2">
        <v>4.78314669820303E-2</v>
      </c>
      <c r="D3911" s="2">
        <v>0.70105385592136105</v>
      </c>
      <c r="E3911" s="2">
        <v>0.21629123348327001</v>
      </c>
      <c r="F3911" s="2">
        <v>0.77745879680100505</v>
      </c>
      <c r="G3911" s="2">
        <v>0.117212579707871</v>
      </c>
      <c r="H3911" s="2">
        <v>0.94001966161777395</v>
      </c>
      <c r="I3911" s="2">
        <v>0.70343982213980605</v>
      </c>
      <c r="J3911" s="2">
        <v>0.97255200821298304</v>
      </c>
      <c r="K3911" s="2">
        <v>0.48673077975679802</v>
      </c>
      <c r="L3911" s="2">
        <v>0.35575753431652202</v>
      </c>
      <c r="M3911" s="2">
        <v>0.20329298711970001</v>
      </c>
    </row>
    <row r="3912" spans="1:13" x14ac:dyDescent="0.3">
      <c r="A3912" t="s">
        <v>39</v>
      </c>
      <c r="B3912" s="2">
        <v>0.63950208949120502</v>
      </c>
      <c r="C3912" s="2">
        <v>4.7772573985157503E-2</v>
      </c>
      <c r="D3912" s="2">
        <v>0.70360407587312002</v>
      </c>
      <c r="E3912" s="2">
        <v>0.21702989429055</v>
      </c>
      <c r="F3912" s="2">
        <v>0.78371493812345405</v>
      </c>
      <c r="G3912" s="2">
        <v>0.119862284338141</v>
      </c>
      <c r="H3912" s="2">
        <v>0.94003450472635197</v>
      </c>
      <c r="I3912" s="2">
        <v>0.70379213829978804</v>
      </c>
      <c r="J3912" s="2">
        <v>0.96526487501023395</v>
      </c>
      <c r="K3912" s="2">
        <v>0.51989509301187498</v>
      </c>
      <c r="L3912" s="2">
        <v>0.37699341663188501</v>
      </c>
      <c r="M3912" s="2">
        <v>0.19124046762375399</v>
      </c>
    </row>
    <row r="3913" spans="1:13" x14ac:dyDescent="0.3">
      <c r="A3913" t="s">
        <v>39</v>
      </c>
      <c r="B3913" s="2">
        <v>0.64249606037850704</v>
      </c>
      <c r="C3913" s="2">
        <v>4.8220726105353898E-2</v>
      </c>
      <c r="D3913" s="2">
        <v>0.70343978024548404</v>
      </c>
      <c r="E3913" s="2">
        <v>0.21680424158959599</v>
      </c>
      <c r="F3913" s="2">
        <v>0.77082048115509305</v>
      </c>
      <c r="G3913" s="2">
        <v>0.117488391246729</v>
      </c>
      <c r="H3913" s="2">
        <v>0.93998871536333395</v>
      </c>
      <c r="I3913" s="2">
        <v>0.703414810012431</v>
      </c>
      <c r="J3913" s="2">
        <v>0.94172182927827697</v>
      </c>
      <c r="K3913" s="2">
        <v>0.44759975086987702</v>
      </c>
      <c r="L3913" s="2">
        <v>0.55426631346403499</v>
      </c>
      <c r="M3913" s="2">
        <v>0.226523380725211</v>
      </c>
    </row>
    <row r="3914" spans="1:13" x14ac:dyDescent="0.3">
      <c r="A3914" t="s">
        <v>39</v>
      </c>
      <c r="B3914" s="2">
        <v>0.642046964745427</v>
      </c>
      <c r="C3914" s="2">
        <v>4.8023818963715097E-2</v>
      </c>
      <c r="D3914" s="2">
        <v>0.69929808926967196</v>
      </c>
      <c r="E3914" s="2">
        <v>0.21705714924507699</v>
      </c>
      <c r="F3914" s="2">
        <v>0.78379765530579304</v>
      </c>
      <c r="G3914" s="2">
        <v>0.119470071472809</v>
      </c>
      <c r="H3914" s="2">
        <v>0.93993259014498898</v>
      </c>
      <c r="I3914" s="2">
        <v>0.70320615849280599</v>
      </c>
      <c r="J3914" s="2">
        <v>0.98656572591057601</v>
      </c>
      <c r="K3914" s="2">
        <v>0.50637803003083304</v>
      </c>
      <c r="L3914" s="2">
        <v>0.34296283913950698</v>
      </c>
      <c r="M3914" s="2">
        <v>0.19725332270346699</v>
      </c>
    </row>
    <row r="3915" spans="1:13" x14ac:dyDescent="0.3">
      <c r="A3915" t="s">
        <v>39</v>
      </c>
      <c r="B3915" s="2">
        <v>0.64174756765667396</v>
      </c>
      <c r="C3915" s="2">
        <v>4.77128527773839E-2</v>
      </c>
      <c r="D3915" s="2">
        <v>0.70450829147282701</v>
      </c>
      <c r="E3915" s="2">
        <v>0.215403983009165</v>
      </c>
      <c r="F3915" s="2">
        <v>0.77436370830742196</v>
      </c>
      <c r="G3915" s="2">
        <v>0.125059723905246</v>
      </c>
      <c r="H3915" s="2">
        <v>0.94142691695592795</v>
      </c>
      <c r="I3915" s="2">
        <v>0.71075909227823597</v>
      </c>
      <c r="J3915" s="2">
        <v>0.96834789290370504</v>
      </c>
      <c r="K3915" s="2">
        <v>0.29224037090786598</v>
      </c>
      <c r="L3915" s="2">
        <v>0.42116942396655199</v>
      </c>
      <c r="M3915" s="2">
        <v>0.27297022792329401</v>
      </c>
    </row>
    <row r="3916" spans="1:13" x14ac:dyDescent="0.3">
      <c r="A3916" t="s">
        <v>39</v>
      </c>
      <c r="B3916" s="2">
        <v>0.63396324334971399</v>
      </c>
      <c r="C3916" s="2">
        <v>4.7870221850807103E-2</v>
      </c>
      <c r="D3916" s="2">
        <v>0.70273828563294105</v>
      </c>
      <c r="E3916" s="2">
        <v>0.215853423348111</v>
      </c>
      <c r="F3916" s="2">
        <v>0.77063829394336003</v>
      </c>
      <c r="G3916" s="2">
        <v>0.109227833396177</v>
      </c>
      <c r="H3916" s="2">
        <v>0.93944666718624104</v>
      </c>
      <c r="I3916" s="2">
        <v>0.70125446586699203</v>
      </c>
      <c r="J3916" s="2">
        <v>0.95769746745353401</v>
      </c>
      <c r="K3916" s="2">
        <v>0.34423457613124397</v>
      </c>
      <c r="L3916" s="2">
        <v>0.43452582563867698</v>
      </c>
      <c r="M3916" s="2">
        <v>0.28767703340303302</v>
      </c>
    </row>
    <row r="3917" spans="1:13" x14ac:dyDescent="0.3">
      <c r="A3917" t="s">
        <v>39</v>
      </c>
      <c r="B3917" s="2">
        <v>0.64444214145525602</v>
      </c>
      <c r="C3917" s="2">
        <v>4.7954397785882001E-2</v>
      </c>
      <c r="D3917" s="2">
        <v>0.70099444326790405</v>
      </c>
      <c r="E3917" s="2">
        <v>0.217571425283591</v>
      </c>
      <c r="F3917" s="2">
        <v>0.77854354364787703</v>
      </c>
      <c r="G3917" s="2">
        <v>0.118809386443231</v>
      </c>
      <c r="H3917" s="2">
        <v>0.94021547648440296</v>
      </c>
      <c r="I3917" s="2">
        <v>0.70362753524780297</v>
      </c>
      <c r="J3917" s="2">
        <v>0.94200210363222903</v>
      </c>
      <c r="K3917" s="2">
        <v>0.51842384806155595</v>
      </c>
      <c r="L3917" s="2">
        <v>0.59429333707923604</v>
      </c>
      <c r="M3917" s="2">
        <v>0.218136882882526</v>
      </c>
    </row>
    <row r="3918" spans="1:13" x14ac:dyDescent="0.3">
      <c r="A3918" t="s">
        <v>39</v>
      </c>
      <c r="B3918" s="2">
        <v>0.641448170567953</v>
      </c>
      <c r="C3918" s="2">
        <v>4.7272150054147498E-2</v>
      </c>
      <c r="D3918" s="2">
        <v>0.70332508957894502</v>
      </c>
      <c r="E3918" s="2">
        <v>0.21739482988053799</v>
      </c>
      <c r="F3918" s="2">
        <v>0.78165643204145696</v>
      </c>
      <c r="G3918" s="2">
        <v>0.12587661536054301</v>
      </c>
      <c r="H3918" s="2">
        <v>0.941196480915789</v>
      </c>
      <c r="I3918" s="2">
        <v>0.70952863346839501</v>
      </c>
      <c r="J3918" s="2">
        <v>0.96134103405490801</v>
      </c>
      <c r="K3918" s="2">
        <v>0.43726016830236802</v>
      </c>
      <c r="L3918" s="2">
        <v>0.53276757340549397</v>
      </c>
      <c r="M3918" s="2">
        <v>0.25581666891119698</v>
      </c>
    </row>
    <row r="3919" spans="1:13" x14ac:dyDescent="0.3">
      <c r="A3919" t="s">
        <v>39</v>
      </c>
      <c r="B3919" s="2">
        <v>0.64279545746725997</v>
      </c>
      <c r="C3919" s="2">
        <v>4.8239982008794903E-2</v>
      </c>
      <c r="D3919" s="2">
        <v>0.69966553566199996</v>
      </c>
      <c r="E3919" s="2">
        <v>0.21873637358593601</v>
      </c>
      <c r="F3919" s="2">
        <v>0.77921051637129102</v>
      </c>
      <c r="G3919" s="2">
        <v>0.126383432584737</v>
      </c>
      <c r="H3919" s="2">
        <v>0.94138304142870499</v>
      </c>
      <c r="I3919" s="2">
        <v>0.71003180931985599</v>
      </c>
      <c r="J3919" s="2">
        <v>0.95405390085216002</v>
      </c>
      <c r="K3919" s="2">
        <v>0.55672730166392204</v>
      </c>
      <c r="L3919" s="2">
        <v>0.55363029638530203</v>
      </c>
      <c r="M3919" s="2">
        <v>0.205016409174615</v>
      </c>
    </row>
    <row r="3920" spans="1:13" x14ac:dyDescent="0.3">
      <c r="A3920" t="s">
        <v>39</v>
      </c>
      <c r="B3920" s="2">
        <v>0.64399304582217498</v>
      </c>
      <c r="C3920" s="2">
        <v>4.7698044006387899E-2</v>
      </c>
      <c r="D3920" s="2">
        <v>0.70134684580288098</v>
      </c>
      <c r="E3920" s="2">
        <v>0.216924627533989</v>
      </c>
      <c r="F3920" s="2">
        <v>0.77691432927168702</v>
      </c>
      <c r="G3920" s="2">
        <v>0.109493732206654</v>
      </c>
      <c r="H3920" s="2">
        <v>0.93974846803478096</v>
      </c>
      <c r="I3920" s="2">
        <v>0.70195198114208701</v>
      </c>
      <c r="J3920" s="2">
        <v>0.95489472391401498</v>
      </c>
      <c r="K3920" s="2">
        <v>0.41119665532833899</v>
      </c>
      <c r="L3920" s="2">
        <v>0.60046621534465605</v>
      </c>
      <c r="M3920" s="2">
        <v>0.279596592774777</v>
      </c>
    </row>
    <row r="3921" spans="1:13" x14ac:dyDescent="0.3">
      <c r="A3921" t="s">
        <v>39</v>
      </c>
      <c r="B3921" s="2">
        <v>0.64474153854397598</v>
      </c>
      <c r="C3921" s="2">
        <v>4.8302264368755898E-2</v>
      </c>
      <c r="D3921" s="2">
        <v>0.70139650603806603</v>
      </c>
      <c r="E3921" s="2">
        <v>0.216373273423418</v>
      </c>
      <c r="F3921" s="2">
        <v>0.77744309100689002</v>
      </c>
      <c r="G3921" s="2">
        <v>0.117070935181727</v>
      </c>
      <c r="H3921" s="2">
        <v>0.94000840858171397</v>
      </c>
      <c r="I3921" s="2">
        <v>0.70341885357853495</v>
      </c>
      <c r="J3921" s="2">
        <v>0.96106075970095595</v>
      </c>
      <c r="K3921" s="2">
        <v>0.49698862649373599</v>
      </c>
      <c r="L3921" s="2">
        <v>0.511266186851286</v>
      </c>
      <c r="M3921" s="2">
        <v>0.23836446467554401</v>
      </c>
    </row>
    <row r="3922" spans="1:13" x14ac:dyDescent="0.3">
      <c r="A3922" t="s">
        <v>39</v>
      </c>
      <c r="B3922" s="2">
        <v>0.64219666328978697</v>
      </c>
      <c r="C3922" s="2">
        <v>4.7639069988883398E-2</v>
      </c>
      <c r="D3922" s="2">
        <v>0.70699624718975396</v>
      </c>
      <c r="E3922" s="2">
        <v>0.21551016423729999</v>
      </c>
      <c r="F3922" s="2">
        <v>0.776718530371722</v>
      </c>
      <c r="G3922" s="2">
        <v>0.10950460905744</v>
      </c>
      <c r="H3922" s="2">
        <v>0.93976710908315197</v>
      </c>
      <c r="I3922" s="2">
        <v>0.70201867294598597</v>
      </c>
      <c r="J3922" s="2">
        <v>0.96330295453257098</v>
      </c>
      <c r="K3922" s="2">
        <v>0.40658879787977498</v>
      </c>
      <c r="L3922" s="2">
        <v>0.394761248863431</v>
      </c>
      <c r="M3922" s="2">
        <v>0.19888558103603399</v>
      </c>
    </row>
    <row r="3923" spans="1:13" x14ac:dyDescent="0.3">
      <c r="A3923" t="s">
        <v>39</v>
      </c>
      <c r="B3923" s="2">
        <v>0.644591839999616</v>
      </c>
      <c r="C3923" s="2">
        <v>4.7983709249932401E-2</v>
      </c>
      <c r="D3923" s="2">
        <v>0.70036075324762603</v>
      </c>
      <c r="E3923" s="2">
        <v>0.21715532898486201</v>
      </c>
      <c r="F3923" s="2">
        <v>0.77210940332545897</v>
      </c>
      <c r="G3923" s="2">
        <v>0.12552236286521801</v>
      </c>
      <c r="H3923" s="2">
        <v>0.94130164679434902</v>
      </c>
      <c r="I3923" s="2">
        <v>0.71037890817754001</v>
      </c>
      <c r="J3923" s="2">
        <v>0.97059008773531996</v>
      </c>
      <c r="K3923" s="2">
        <v>0.408203080533596</v>
      </c>
      <c r="L3923" s="2">
        <v>0.44153405482411601</v>
      </c>
      <c r="M3923" s="2">
        <v>0.20048846568647499</v>
      </c>
    </row>
    <row r="3924" spans="1:13" x14ac:dyDescent="0.3">
      <c r="A3924" t="s">
        <v>39</v>
      </c>
      <c r="B3924" s="2">
        <v>0.64429244291089505</v>
      </c>
      <c r="C3924" s="2">
        <v>4.8315848827985702E-2</v>
      </c>
      <c r="D3924" s="2">
        <v>0.70214957447246795</v>
      </c>
      <c r="E3924" s="2">
        <v>0.21596952707933501</v>
      </c>
      <c r="F3924" s="2">
        <v>0.77921889279481904</v>
      </c>
      <c r="G3924" s="2">
        <v>0.12629996775990801</v>
      </c>
      <c r="H3924" s="2">
        <v>0.94139024589498399</v>
      </c>
      <c r="I3924" s="2">
        <v>0.71004923310120205</v>
      </c>
      <c r="J3924" s="2">
        <v>0.96582542371813795</v>
      </c>
      <c r="K3924" s="2">
        <v>0.51899599887557202</v>
      </c>
      <c r="L3924" s="2">
        <v>0.40731609382689299</v>
      </c>
      <c r="M3924" s="2">
        <v>0.202794783713553</v>
      </c>
    </row>
    <row r="3925" spans="1:13" x14ac:dyDescent="0.3">
      <c r="A3925" t="s">
        <v>39</v>
      </c>
      <c r="B3925" s="2">
        <v>0.63396324334971399</v>
      </c>
      <c r="C3925" s="2">
        <v>4.8025722948557503E-2</v>
      </c>
      <c r="D3925" s="2">
        <v>0.70124459949991302</v>
      </c>
      <c r="E3925" s="2">
        <v>0.21448276569307401</v>
      </c>
      <c r="F3925" s="2">
        <v>0.77264549443124797</v>
      </c>
      <c r="G3925" s="2">
        <v>0.12529584435205701</v>
      </c>
      <c r="H3925" s="2">
        <v>0.94137816272778296</v>
      </c>
      <c r="I3925" s="2">
        <v>0.71058052081099699</v>
      </c>
      <c r="J3925" s="2">
        <v>0.97423365433669395</v>
      </c>
      <c r="K3925" s="2">
        <v>0.398190441288377</v>
      </c>
      <c r="L3925" s="2">
        <v>0.36684054829134999</v>
      </c>
      <c r="M3925" s="2">
        <v>0.28446599383995602</v>
      </c>
    </row>
    <row r="3926" spans="1:13" x14ac:dyDescent="0.3">
      <c r="A3926" t="s">
        <v>39</v>
      </c>
      <c r="B3926" s="2">
        <v>0.63321475062788002</v>
      </c>
      <c r="C3926" s="2">
        <v>4.8091034579910701E-2</v>
      </c>
      <c r="D3926" s="2">
        <v>0.70418792282957798</v>
      </c>
      <c r="E3926" s="2">
        <v>0.21462921236701399</v>
      </c>
      <c r="F3926" s="2">
        <v>0.77214290901956995</v>
      </c>
      <c r="G3926" s="2">
        <v>0.12566008097942799</v>
      </c>
      <c r="H3926" s="2">
        <v>0.94132570574878804</v>
      </c>
      <c r="I3926" s="2">
        <v>0.71048800714141003</v>
      </c>
      <c r="J3926" s="2">
        <v>0.96610569807209001</v>
      </c>
      <c r="K3926" s="2">
        <v>0.33656162503618497</v>
      </c>
      <c r="L3926" s="2">
        <v>0.38580310039732002</v>
      </c>
      <c r="M3926" s="2">
        <v>0.261283105143719</v>
      </c>
    </row>
    <row r="3927" spans="1:13" x14ac:dyDescent="0.3">
      <c r="A3927" t="s">
        <v>39</v>
      </c>
      <c r="B3927" s="2">
        <v>0.64429244291089505</v>
      </c>
      <c r="C3927" s="2">
        <v>4.7871905279485698E-2</v>
      </c>
      <c r="D3927" s="2">
        <v>0.70002184463910799</v>
      </c>
      <c r="E3927" s="2">
        <v>0.21602654450614001</v>
      </c>
      <c r="F3927" s="2">
        <v>0.77754779630099002</v>
      </c>
      <c r="G3927" s="2">
        <v>0.117207593701808</v>
      </c>
      <c r="H3927" s="2">
        <v>0.940008246121811</v>
      </c>
      <c r="I3927" s="2">
        <v>0.70341670629103503</v>
      </c>
      <c r="J3927" s="2">
        <v>0.97619557481435704</v>
      </c>
      <c r="K3927" s="2">
        <v>0.574545712728881</v>
      </c>
      <c r="L3927" s="2">
        <v>0.38176831947887502</v>
      </c>
      <c r="M3927" s="2">
        <v>0.16824172759324299</v>
      </c>
    </row>
    <row r="3928" spans="1:13" x14ac:dyDescent="0.3">
      <c r="A3928" t="s">
        <v>39</v>
      </c>
      <c r="B3928" s="2">
        <v>0.63995118512431803</v>
      </c>
      <c r="C3928" s="2">
        <v>4.7888334463113497E-2</v>
      </c>
      <c r="D3928" s="2">
        <v>0.70067080581302499</v>
      </c>
      <c r="E3928" s="2">
        <v>0.21811476624002399</v>
      </c>
      <c r="F3928" s="2">
        <v>0.75584552999297405</v>
      </c>
      <c r="G3928" s="2">
        <v>9.5629415397816706E-2</v>
      </c>
      <c r="H3928" s="2">
        <v>0.95692516805091399</v>
      </c>
      <c r="I3928" s="2">
        <v>0.77928503604889399</v>
      </c>
      <c r="J3928" s="2">
        <v>0.95265252908239995</v>
      </c>
      <c r="K3928" s="2">
        <v>0.26688182947253197</v>
      </c>
      <c r="L3928" s="2">
        <v>0.53002274803932703</v>
      </c>
      <c r="M3928" s="2">
        <v>0.30382228256240001</v>
      </c>
    </row>
    <row r="3929" spans="1:13" x14ac:dyDescent="0.3">
      <c r="A3929" t="s">
        <v>39</v>
      </c>
      <c r="B3929" s="2">
        <v>0.63875359676937105</v>
      </c>
      <c r="C3929" s="2">
        <v>4.7716251142764503E-2</v>
      </c>
      <c r="D3929" s="2">
        <v>0.70395737067919595</v>
      </c>
      <c r="E3929" s="2">
        <v>0.216355934121123</v>
      </c>
      <c r="F3929" s="2">
        <v>0.77687349420698903</v>
      </c>
      <c r="G3929" s="2">
        <v>0.126073082512902</v>
      </c>
      <c r="H3929" s="2">
        <v>0.94135580307368005</v>
      </c>
      <c r="I3929" s="2">
        <v>0.70996434717850099</v>
      </c>
      <c r="J3929" s="2">
        <v>0.95825801616143802</v>
      </c>
      <c r="K3929" s="2">
        <v>0.42984264167784703</v>
      </c>
      <c r="L3929" s="2">
        <v>0.56614281781366904</v>
      </c>
      <c r="M3929" s="2">
        <v>0.287653616072783</v>
      </c>
    </row>
    <row r="3930" spans="1:13" x14ac:dyDescent="0.3">
      <c r="A3930" t="s">
        <v>39</v>
      </c>
      <c r="B3930" s="2">
        <v>0.641448170567953</v>
      </c>
      <c r="C3930" s="2">
        <v>4.7650025778732799E-2</v>
      </c>
      <c r="D3930" s="2">
        <v>0.70430766175659898</v>
      </c>
      <c r="E3930" s="2">
        <v>0.21607827990221301</v>
      </c>
      <c r="F3930" s="2">
        <v>0.77204762720194098</v>
      </c>
      <c r="G3930" s="2">
        <v>0.109098134970344</v>
      </c>
      <c r="H3930" s="2">
        <v>0.93947961364118104</v>
      </c>
      <c r="I3930" s="2">
        <v>0.70131581979373303</v>
      </c>
      <c r="J3930" s="2">
        <v>0.96778734419580104</v>
      </c>
      <c r="K3930" s="2">
        <v>0.558505055978892</v>
      </c>
      <c r="L3930" s="2">
        <v>0.41976764032341501</v>
      </c>
      <c r="M3930" s="2">
        <v>0.17760862022085799</v>
      </c>
    </row>
    <row r="3931" spans="1:13" x14ac:dyDescent="0.3">
      <c r="A3931" t="s">
        <v>39</v>
      </c>
      <c r="B3931" s="2">
        <v>0.64608882544328305</v>
      </c>
      <c r="C3931" s="2">
        <v>4.8282216263583803E-2</v>
      </c>
      <c r="D3931" s="2">
        <v>0.70134934136284999</v>
      </c>
      <c r="E3931" s="2">
        <v>0.21585881766756901</v>
      </c>
      <c r="F3931" s="2">
        <v>0.77700123466579096</v>
      </c>
      <c r="G3931" s="2">
        <v>0.126002958444001</v>
      </c>
      <c r="H3931" s="2">
        <v>0.94134553264139698</v>
      </c>
      <c r="I3931" s="2">
        <v>0.70992772352601297</v>
      </c>
      <c r="J3931" s="2">
        <v>0.95965938793119698</v>
      </c>
      <c r="K3931" s="2">
        <v>0.35838509179923</v>
      </c>
      <c r="L3931" s="2">
        <v>0.52888295742210401</v>
      </c>
      <c r="M3931" s="2">
        <v>0.24192873585149499</v>
      </c>
    </row>
    <row r="3932" spans="1:13" x14ac:dyDescent="0.3">
      <c r="A3932" t="s">
        <v>39</v>
      </c>
      <c r="B3932" s="2">
        <v>0.63755600841445703</v>
      </c>
      <c r="C3932" s="2">
        <v>4.8270625812120403E-2</v>
      </c>
      <c r="D3932" s="2">
        <v>0.69937519791831004</v>
      </c>
      <c r="E3932" s="2">
        <v>0.21399313790430699</v>
      </c>
      <c r="F3932" s="2">
        <v>0.78450546309390601</v>
      </c>
      <c r="G3932" s="2">
        <v>0.110393761837546</v>
      </c>
      <c r="H3932" s="2">
        <v>0.93924206935333898</v>
      </c>
      <c r="I3932" s="2">
        <v>0.70037936968054504</v>
      </c>
      <c r="J3932" s="2">
        <v>0.99076984121985401</v>
      </c>
      <c r="K3932" s="2">
        <v>0.37451770135861701</v>
      </c>
      <c r="L3932" s="2">
        <v>0.264437089155516</v>
      </c>
      <c r="M3932" s="2">
        <v>0.23400094667254001</v>
      </c>
    </row>
    <row r="3933" spans="1:13" x14ac:dyDescent="0.3">
      <c r="A3933" t="s">
        <v>39</v>
      </c>
      <c r="B3933" s="2">
        <v>0.64025058221303899</v>
      </c>
      <c r="C3933" s="2">
        <v>4.8246139576795702E-2</v>
      </c>
      <c r="D3933" s="2">
        <v>0.70097362420796006</v>
      </c>
      <c r="E3933" s="2">
        <v>0.21514848007830001</v>
      </c>
      <c r="F3933" s="2">
        <v>0.75728732189272496</v>
      </c>
      <c r="G3933" s="2">
        <v>0.11059890957761299</v>
      </c>
      <c r="H3933" s="2">
        <v>0.95851742823719399</v>
      </c>
      <c r="I3933" s="2">
        <v>0.78800192476156705</v>
      </c>
      <c r="J3933" s="2">
        <v>0.96638597242604196</v>
      </c>
      <c r="K3933" s="2">
        <v>0.33882979433459298</v>
      </c>
      <c r="L3933" s="2">
        <v>0.43317121163776701</v>
      </c>
      <c r="M3933" s="2">
        <v>0.221414065444792</v>
      </c>
    </row>
    <row r="3934" spans="1:13" x14ac:dyDescent="0.3">
      <c r="A3934" t="s">
        <v>39</v>
      </c>
      <c r="B3934" s="2">
        <v>0.63426264043843394</v>
      </c>
      <c r="C3934" s="2">
        <v>4.7877905307369503E-2</v>
      </c>
      <c r="D3934" s="2">
        <v>0.70228415358839102</v>
      </c>
      <c r="E3934" s="2">
        <v>0.21253388670993101</v>
      </c>
      <c r="F3934" s="2">
        <v>0.774428625589764</v>
      </c>
      <c r="G3934" s="2">
        <v>0.110033996117855</v>
      </c>
      <c r="H3934" s="2">
        <v>0.93958052623827104</v>
      </c>
      <c r="I3934" s="2">
        <v>0.70155064920212395</v>
      </c>
      <c r="J3934" s="2">
        <v>0.95461444956006303</v>
      </c>
      <c r="K3934" s="2">
        <v>0.33901369995337999</v>
      </c>
      <c r="L3934" s="2">
        <v>0.57133307421615498</v>
      </c>
      <c r="M3934" s="2">
        <v>0.35819755314118301</v>
      </c>
    </row>
    <row r="3935" spans="1:13" x14ac:dyDescent="0.3">
      <c r="A3935" t="s">
        <v>39</v>
      </c>
      <c r="B3935" s="2">
        <v>0.64294515601162106</v>
      </c>
      <c r="C3935" s="2">
        <v>4.7730326226929902E-2</v>
      </c>
      <c r="D3935" s="2">
        <v>0.70560915337260199</v>
      </c>
      <c r="E3935" s="2">
        <v>0.214368240403284</v>
      </c>
      <c r="F3935" s="2">
        <v>0.77091995118448797</v>
      </c>
      <c r="G3935" s="2">
        <v>0.12578159554938001</v>
      </c>
      <c r="H3935" s="2">
        <v>0.94129070045080898</v>
      </c>
      <c r="I3935" s="2">
        <v>0.71038372947439798</v>
      </c>
      <c r="J3935" s="2">
        <v>0.97199145950507904</v>
      </c>
      <c r="K3935" s="2">
        <v>0.38387645395924802</v>
      </c>
      <c r="L3935" s="2">
        <v>0.43844919319025799</v>
      </c>
      <c r="M3935" s="2">
        <v>0.277549762670114</v>
      </c>
    </row>
    <row r="3936" spans="1:13" x14ac:dyDescent="0.3">
      <c r="A3936" t="s">
        <v>39</v>
      </c>
      <c r="B3936" s="2">
        <v>0.63815480259193003</v>
      </c>
      <c r="C3936" s="2">
        <v>4.8036579713190503E-2</v>
      </c>
      <c r="D3936" s="2">
        <v>0.700734341979666</v>
      </c>
      <c r="E3936" s="2">
        <v>0.21566694624833899</v>
      </c>
      <c r="F3936" s="2">
        <v>0.77431554387213697</v>
      </c>
      <c r="G3936" s="2">
        <v>0.110042711823904</v>
      </c>
      <c r="H3936" s="2">
        <v>0.93958708939075697</v>
      </c>
      <c r="I3936" s="2">
        <v>0.70157044263055002</v>
      </c>
      <c r="J3936" s="2">
        <v>0.95881856486934103</v>
      </c>
      <c r="K3936" s="2">
        <v>0.46603118066413801</v>
      </c>
      <c r="L3936" s="2">
        <v>0.49745028352837201</v>
      </c>
      <c r="M3936" s="2">
        <v>0.23676362430855299</v>
      </c>
    </row>
    <row r="3937" spans="1:13" x14ac:dyDescent="0.3">
      <c r="A3937" t="s">
        <v>39</v>
      </c>
      <c r="B3937" s="2">
        <v>0.64324455310034101</v>
      </c>
      <c r="C3937" s="2">
        <v>4.7893776348868503E-2</v>
      </c>
      <c r="D3937" s="2">
        <v>0.70183699239025499</v>
      </c>
      <c r="E3937" s="2">
        <v>0.215699372671388</v>
      </c>
      <c r="F3937" s="2">
        <v>0.78374739676462601</v>
      </c>
      <c r="G3937" s="2">
        <v>0.119431912466875</v>
      </c>
      <c r="H3937" s="2">
        <v>0.93993169721088599</v>
      </c>
      <c r="I3937" s="2">
        <v>0.70323046405623901</v>
      </c>
      <c r="J3937" s="2">
        <v>0.95181170602054499</v>
      </c>
      <c r="K3937" s="2">
        <v>0.34815789599876001</v>
      </c>
      <c r="L3937" s="2">
        <v>0.61452802494230996</v>
      </c>
      <c r="M3937" s="2">
        <v>0.308478529450738</v>
      </c>
    </row>
    <row r="3938" spans="1:13" x14ac:dyDescent="0.3">
      <c r="A3938" t="s">
        <v>39</v>
      </c>
      <c r="B3938" s="2">
        <v>0.642046964745427</v>
      </c>
      <c r="C3938" s="2">
        <v>4.7447739767385699E-2</v>
      </c>
      <c r="D3938" s="2">
        <v>0.70405848927404302</v>
      </c>
      <c r="E3938" s="2">
        <v>0.21560755177277199</v>
      </c>
      <c r="F3938" s="2">
        <v>0.77226227305484496</v>
      </c>
      <c r="G3938" s="2">
        <v>0.10903176135119701</v>
      </c>
      <c r="H3938" s="2">
        <v>0.93948455644263795</v>
      </c>
      <c r="I3938" s="2">
        <v>0.701338448514914</v>
      </c>
      <c r="J3938" s="2">
        <v>0.94844841377312195</v>
      </c>
      <c r="K3938" s="2">
        <v>0.49128755231125498</v>
      </c>
      <c r="L3938" s="2">
        <v>0.55657591533383199</v>
      </c>
      <c r="M3938" s="2">
        <v>0.22232201609019001</v>
      </c>
    </row>
    <row r="3939" spans="1:13" x14ac:dyDescent="0.3">
      <c r="A3939" t="s">
        <v>39</v>
      </c>
      <c r="B3939" s="2">
        <v>0.63426264043843394</v>
      </c>
      <c r="C3939" s="2">
        <v>4.7741741133691701E-2</v>
      </c>
      <c r="D3939" s="2">
        <v>0.70212854614127695</v>
      </c>
      <c r="E3939" s="2">
        <v>0.212256116984921</v>
      </c>
      <c r="F3939" s="2">
        <v>0.77691642337757005</v>
      </c>
      <c r="G3939" s="2">
        <v>0.126104908643981</v>
      </c>
      <c r="H3939" s="2">
        <v>0.94134551989191295</v>
      </c>
      <c r="I3939" s="2">
        <v>0.70992816806064896</v>
      </c>
      <c r="J3939" s="2">
        <v>0.93583606784528806</v>
      </c>
      <c r="K3939" s="2">
        <v>0.426491472624351</v>
      </c>
      <c r="L3939" s="2">
        <v>0.67242058030505703</v>
      </c>
      <c r="M3939" s="2">
        <v>0.274979852653634</v>
      </c>
    </row>
    <row r="3940" spans="1:13" x14ac:dyDescent="0.3">
      <c r="A3940" t="s">
        <v>39</v>
      </c>
      <c r="B3940" s="2">
        <v>0.64040028075739897</v>
      </c>
      <c r="C3940" s="2">
        <v>4.8302165343539497E-2</v>
      </c>
      <c r="D3940" s="2">
        <v>0.69795925695667704</v>
      </c>
      <c r="E3940" s="2">
        <v>0.2130054683882</v>
      </c>
      <c r="F3940" s="2">
        <v>0.77202249793135602</v>
      </c>
      <c r="G3940" s="2">
        <v>0.110681437763731</v>
      </c>
      <c r="H3940" s="2">
        <v>0.93942806726764505</v>
      </c>
      <c r="I3940" s="2">
        <v>0.70112515555488197</v>
      </c>
      <c r="J3940" s="2">
        <v>0.95545527262191898</v>
      </c>
      <c r="K3940" s="2">
        <v>0.54273004067826403</v>
      </c>
      <c r="L3940" s="2">
        <v>0.54914326116162604</v>
      </c>
      <c r="M3940" s="2">
        <v>0.246338661803991</v>
      </c>
    </row>
    <row r="3941" spans="1:13" x14ac:dyDescent="0.3">
      <c r="A3941" t="s">
        <v>39</v>
      </c>
      <c r="B3941" s="2">
        <v>0.63770570695881701</v>
      </c>
      <c r="C3941" s="2">
        <v>4.8027815981540302E-2</v>
      </c>
      <c r="D3941" s="2">
        <v>0.70372991399918605</v>
      </c>
      <c r="E3941" s="2">
        <v>0.21658567399492401</v>
      </c>
      <c r="F3941" s="2">
        <v>0.77442129621917699</v>
      </c>
      <c r="G3941" s="2">
        <v>0.110039193552015</v>
      </c>
      <c r="H3941" s="2">
        <v>0.93958874941936998</v>
      </c>
      <c r="I3941" s="2">
        <v>0.70156819924122205</v>
      </c>
      <c r="J3941" s="2">
        <v>0.95153143166659304</v>
      </c>
      <c r="K3941" s="2">
        <v>0.38193522798313301</v>
      </c>
      <c r="L3941" s="2">
        <v>0.56944535621631098</v>
      </c>
      <c r="M3941" s="2">
        <v>0.285965288048388</v>
      </c>
    </row>
    <row r="3942" spans="1:13" x14ac:dyDescent="0.3">
      <c r="A3942" t="s">
        <v>39</v>
      </c>
      <c r="B3942" s="2">
        <v>0.64534033272144997</v>
      </c>
      <c r="C3942" s="2">
        <v>4.8188209825209501E-2</v>
      </c>
      <c r="D3942" s="2">
        <v>0.70138004232576001</v>
      </c>
      <c r="E3942" s="2">
        <v>0.215782359293786</v>
      </c>
      <c r="F3942" s="2">
        <v>0.78379346709402897</v>
      </c>
      <c r="G3942" s="2">
        <v>0.110533135510929</v>
      </c>
      <c r="H3942" s="2">
        <v>0.93924648084319995</v>
      </c>
      <c r="I3942" s="2">
        <v>0.70037749534135496</v>
      </c>
      <c r="J3942" s="2">
        <v>0.97087036208927202</v>
      </c>
      <c r="K3942" s="2">
        <v>0.52369580913352898</v>
      </c>
      <c r="L3942" s="2">
        <v>0.46592002201754701</v>
      </c>
      <c r="M3942" s="2">
        <v>0.224667016085699</v>
      </c>
    </row>
    <row r="3943" spans="1:13" x14ac:dyDescent="0.3">
      <c r="A3943" t="s">
        <v>39</v>
      </c>
      <c r="B3943" s="2">
        <v>0.64114877347923305</v>
      </c>
      <c r="C3943" s="2">
        <v>4.8133448880547602E-2</v>
      </c>
      <c r="D3943" s="2">
        <v>0.69753018908877995</v>
      </c>
      <c r="E3943" s="2">
        <v>0.217001527872143</v>
      </c>
      <c r="F3943" s="2">
        <v>0.77749230249511703</v>
      </c>
      <c r="G3943" s="2">
        <v>0.124325794480125</v>
      </c>
      <c r="H3943" s="2">
        <v>0.94132631088553598</v>
      </c>
      <c r="I3943" s="2">
        <v>0.71046482989590798</v>
      </c>
      <c r="J3943" s="2">
        <v>0.97479420304459796</v>
      </c>
      <c r="K3943" s="2">
        <v>0.44784495836159899</v>
      </c>
      <c r="L3943" s="2">
        <v>0.38169390169409501</v>
      </c>
      <c r="M3943" s="2">
        <v>0.200282041364991</v>
      </c>
    </row>
    <row r="3944" spans="1:13" x14ac:dyDescent="0.3">
      <c r="A3944" t="s">
        <v>39</v>
      </c>
      <c r="B3944" s="2">
        <v>0.64219666328978697</v>
      </c>
      <c r="C3944" s="2">
        <v>4.8003248725584001E-2</v>
      </c>
      <c r="D3944" s="2">
        <v>0.70082056792108804</v>
      </c>
      <c r="E3944" s="2">
        <v>0.21615584159368401</v>
      </c>
      <c r="F3944" s="2">
        <v>0.78157685601794102</v>
      </c>
      <c r="G3944" s="2">
        <v>0.11096068195283899</v>
      </c>
      <c r="H3944" s="2">
        <v>0.939475826146698</v>
      </c>
      <c r="I3944" s="2">
        <v>0.70094438164626305</v>
      </c>
      <c r="J3944" s="2">
        <v>0.95405390085216002</v>
      </c>
      <c r="K3944" s="2">
        <v>0.50003328618258702</v>
      </c>
      <c r="L3944" s="2">
        <v>0.63670146197802902</v>
      </c>
      <c r="M3944" s="2">
        <v>0.29120982624970498</v>
      </c>
    </row>
    <row r="3945" spans="1:13" x14ac:dyDescent="0.3">
      <c r="A3945" t="s">
        <v>39</v>
      </c>
      <c r="B3945" s="2">
        <v>0.64264575892286802</v>
      </c>
      <c r="C3945" s="2">
        <v>4.7943122414652498E-2</v>
      </c>
      <c r="D3945" s="2">
        <v>0.69883640039087003</v>
      </c>
      <c r="E3945" s="2">
        <v>0.216654745804224</v>
      </c>
      <c r="F3945" s="2">
        <v>0.77286851670768097</v>
      </c>
      <c r="G3945" s="2">
        <v>0.125493653357693</v>
      </c>
      <c r="H3945" s="2">
        <v>0.94136658809808105</v>
      </c>
      <c r="I3945" s="2">
        <v>0.71052228804557005</v>
      </c>
      <c r="J3945" s="2">
        <v>0.98516435414081704</v>
      </c>
      <c r="K3945" s="2">
        <v>0.51507267900805898</v>
      </c>
      <c r="L3945" s="2">
        <v>0.31478053995002298</v>
      </c>
      <c r="M3945" s="2">
        <v>0.20556029404999701</v>
      </c>
    </row>
    <row r="3946" spans="1:13" x14ac:dyDescent="0.3">
      <c r="A3946" t="s">
        <v>39</v>
      </c>
      <c r="B3946" s="2">
        <v>0.64563972981017004</v>
      </c>
      <c r="C3946" s="2">
        <v>4.8034068073611297E-2</v>
      </c>
      <c r="D3946" s="2">
        <v>0.70113048581380599</v>
      </c>
      <c r="E3946" s="2">
        <v>0.21456703443584901</v>
      </c>
      <c r="F3946" s="2">
        <v>0.77446736654858195</v>
      </c>
      <c r="G3946" s="2">
        <v>0.110061981174052</v>
      </c>
      <c r="H3946" s="2">
        <v>0.93958079515689497</v>
      </c>
      <c r="I3946" s="2">
        <v>0.70154209923436295</v>
      </c>
      <c r="J3946" s="2">
        <v>0.97171118515112698</v>
      </c>
      <c r="K3946" s="2">
        <v>0.41473173000063002</v>
      </c>
      <c r="L3946" s="2">
        <v>0.37880142877582401</v>
      </c>
      <c r="M3946" s="2">
        <v>0.25544288747645399</v>
      </c>
    </row>
    <row r="3947" spans="1:13" x14ac:dyDescent="0.3">
      <c r="A3947" t="s">
        <v>39</v>
      </c>
      <c r="B3947" s="2">
        <v>0.63291535353915995</v>
      </c>
      <c r="C3947" s="2">
        <v>4.8177555612155601E-2</v>
      </c>
      <c r="D3947" s="2">
        <v>0.70380842842967595</v>
      </c>
      <c r="E3947" s="2">
        <v>0.21166218315560301</v>
      </c>
      <c r="F3947" s="2">
        <v>0.784456251605679</v>
      </c>
      <c r="G3947" s="2">
        <v>0.12957468125125901</v>
      </c>
      <c r="H3947" s="2">
        <v>0.94136761177621697</v>
      </c>
      <c r="I3947" s="2">
        <v>0.71081796443786005</v>
      </c>
      <c r="J3947" s="2">
        <v>0.93863881138480698</v>
      </c>
      <c r="K3947" s="2">
        <v>0.42317095450731401</v>
      </c>
      <c r="L3947" s="2">
        <v>0.67565214621318204</v>
      </c>
      <c r="M3947" s="2">
        <v>0.313132530055937</v>
      </c>
    </row>
    <row r="3948" spans="1:13" x14ac:dyDescent="0.3">
      <c r="A3948" t="s">
        <v>39</v>
      </c>
      <c r="B3948" s="2">
        <v>0.64010088366867901</v>
      </c>
      <c r="C3948" s="2">
        <v>4.8256982837990001E-2</v>
      </c>
      <c r="D3948" s="2">
        <v>0.70381438633708004</v>
      </c>
      <c r="E3948" s="2">
        <v>0.21380743629651799</v>
      </c>
      <c r="F3948" s="2">
        <v>0.76285764353882102</v>
      </c>
      <c r="G3948" s="2">
        <v>0.112696519417507</v>
      </c>
      <c r="H3948" s="2">
        <v>0.95880372069575304</v>
      </c>
      <c r="I3948" s="2">
        <v>0.78986815016675405</v>
      </c>
      <c r="J3948" s="2">
        <v>0.97423365433669395</v>
      </c>
      <c r="K3948" s="2">
        <v>0.52803802513272902</v>
      </c>
      <c r="L3948" s="2">
        <v>0.46457835018686999</v>
      </c>
      <c r="M3948" s="2">
        <v>0.181018716863833</v>
      </c>
    </row>
    <row r="3949" spans="1:13" x14ac:dyDescent="0.3">
      <c r="A3949" t="s">
        <v>39</v>
      </c>
      <c r="B3949" s="2">
        <v>0.64249606037850704</v>
      </c>
      <c r="C3949" s="2">
        <v>4.7574550559261297E-2</v>
      </c>
      <c r="D3949" s="2">
        <v>0.70341500209995</v>
      </c>
      <c r="E3949" s="2">
        <v>0.214814870818783</v>
      </c>
      <c r="F3949" s="2">
        <v>0.78241345131779605</v>
      </c>
      <c r="G3949" s="2">
        <v>0.110644971236177</v>
      </c>
      <c r="H3949" s="2">
        <v>0.93922217807106201</v>
      </c>
      <c r="I3949" s="2">
        <v>0.70030918725431801</v>
      </c>
      <c r="J3949" s="2">
        <v>0.96666624677999402</v>
      </c>
      <c r="K3949" s="2">
        <v>0.50019675784373596</v>
      </c>
      <c r="L3949" s="2">
        <v>0.42788628595135098</v>
      </c>
      <c r="M3949" s="2">
        <v>0.23298142266691901</v>
      </c>
    </row>
    <row r="3950" spans="1:13" x14ac:dyDescent="0.3">
      <c r="A3950" t="s">
        <v>39</v>
      </c>
      <c r="B3950" s="2">
        <v>0.63845419968065098</v>
      </c>
      <c r="C3950" s="2">
        <v>4.8009365783268899E-2</v>
      </c>
      <c r="D3950" s="2">
        <v>0.70063459096569702</v>
      </c>
      <c r="E3950" s="2">
        <v>0.215455546311945</v>
      </c>
      <c r="F3950" s="2">
        <v>0.78142084512973298</v>
      </c>
      <c r="G3950" s="2">
        <v>0.110895096267734</v>
      </c>
      <c r="H3950" s="2">
        <v>0.93948479761817905</v>
      </c>
      <c r="I3950" s="2">
        <v>0.70097475906058304</v>
      </c>
      <c r="J3950" s="2">
        <v>0.97087036208927202</v>
      </c>
      <c r="K3950" s="2">
        <v>0.36092911952582002</v>
      </c>
      <c r="L3950" s="2">
        <v>0.345965729791542</v>
      </c>
      <c r="M3950" s="2">
        <v>0.266285463291977</v>
      </c>
    </row>
    <row r="3951" spans="1:13" x14ac:dyDescent="0.3">
      <c r="A3951" t="s">
        <v>39</v>
      </c>
      <c r="B3951" s="2">
        <v>0.64354395018906196</v>
      </c>
      <c r="C3951" s="2">
        <v>4.8024980259434601E-2</v>
      </c>
      <c r="D3951" s="2">
        <v>0.70077472873221602</v>
      </c>
      <c r="E3951" s="2">
        <v>0.21709985917796801</v>
      </c>
      <c r="F3951" s="2">
        <v>0.78252339187660103</v>
      </c>
      <c r="G3951" s="2">
        <v>0.11921880515418</v>
      </c>
      <c r="H3951" s="2">
        <v>0.94001801084249803</v>
      </c>
      <c r="I3951" s="2">
        <v>0.70378678301499498</v>
      </c>
      <c r="J3951" s="2">
        <v>0.96722679548789703</v>
      </c>
      <c r="K3951" s="2">
        <v>0.524799242846267</v>
      </c>
      <c r="L3951" s="2">
        <v>0.464584145068697</v>
      </c>
      <c r="M3951" s="2">
        <v>0.17540358249583701</v>
      </c>
    </row>
    <row r="3952" spans="1:13" x14ac:dyDescent="0.3">
      <c r="A3952" t="s">
        <v>39</v>
      </c>
      <c r="B3952" s="2">
        <v>0.63471173607151499</v>
      </c>
      <c r="C3952" s="2">
        <v>4.7915985004216399E-2</v>
      </c>
      <c r="D3952" s="2">
        <v>0.70317904465468895</v>
      </c>
      <c r="E3952" s="2">
        <v>0.21291677795189201</v>
      </c>
      <c r="F3952" s="2">
        <v>0.777573972624515</v>
      </c>
      <c r="G3952" s="2">
        <v>0.110168887074564</v>
      </c>
      <c r="H3952" s="2">
        <v>0.93938170814131405</v>
      </c>
      <c r="I3952" s="2">
        <v>0.70075846230262095</v>
      </c>
      <c r="J3952" s="2">
        <v>0.95545527262191898</v>
      </c>
      <c r="K3952" s="2">
        <v>0.41471129604298701</v>
      </c>
      <c r="L3952" s="2">
        <v>0.518478044528212</v>
      </c>
      <c r="M3952" s="2">
        <v>0.27061460322243902</v>
      </c>
    </row>
    <row r="3953" spans="1:13" x14ac:dyDescent="0.3">
      <c r="A3953" t="s">
        <v>39</v>
      </c>
      <c r="B3953" s="2">
        <v>0.63366384626096095</v>
      </c>
      <c r="C3953" s="2">
        <v>4.8072809438949399E-2</v>
      </c>
      <c r="D3953" s="2">
        <v>0.70042270484357005</v>
      </c>
      <c r="E3953" s="2">
        <v>0.21391329449118299</v>
      </c>
      <c r="F3953" s="2">
        <v>0.77217641471368303</v>
      </c>
      <c r="G3953" s="2">
        <v>0.125620176685903</v>
      </c>
      <c r="H3953" s="2">
        <v>0.94130769333122499</v>
      </c>
      <c r="I3953" s="2">
        <v>0.71043769084459196</v>
      </c>
      <c r="J3953" s="2">
        <v>0.95125115731264098</v>
      </c>
      <c r="K3953" s="2">
        <v>0.50348662502430597</v>
      </c>
      <c r="L3953" s="2">
        <v>0.59622318885632297</v>
      </c>
      <c r="M3953" s="2">
        <v>0.19349067069047099</v>
      </c>
    </row>
    <row r="3954" spans="1:13" x14ac:dyDescent="0.3">
      <c r="A3954" t="s">
        <v>39</v>
      </c>
      <c r="B3954" s="2">
        <v>0.64025058221303899</v>
      </c>
      <c r="C3954" s="2">
        <v>4.82638650905289E-2</v>
      </c>
      <c r="D3954" s="2">
        <v>0.70162491870208099</v>
      </c>
      <c r="E3954" s="2">
        <v>0.21629385124483699</v>
      </c>
      <c r="F3954" s="2">
        <v>0.75577747155180897</v>
      </c>
      <c r="G3954" s="2">
        <v>9.5698547859473002E-2</v>
      </c>
      <c r="H3954" s="2">
        <v>0.95690800914701601</v>
      </c>
      <c r="I3954" s="2">
        <v>0.77924210195931798</v>
      </c>
      <c r="J3954" s="2">
        <v>0.94536539587965196</v>
      </c>
      <c r="K3954" s="2">
        <v>0.308618187958971</v>
      </c>
      <c r="L3954" s="2">
        <v>0.582418629071906</v>
      </c>
      <c r="M3954" s="2">
        <v>0.31090114490687798</v>
      </c>
    </row>
    <row r="3955" spans="1:13" x14ac:dyDescent="0.3">
      <c r="A3955" t="s">
        <v>39</v>
      </c>
      <c r="B3955" s="2">
        <v>0.64025058221303899</v>
      </c>
      <c r="C3955" s="2">
        <v>4.7774802052526197E-2</v>
      </c>
      <c r="D3955" s="2">
        <v>0.70440362542743595</v>
      </c>
      <c r="E3955" s="2">
        <v>0.21456718992908</v>
      </c>
      <c r="F3955" s="2">
        <v>0.78386257258813496</v>
      </c>
      <c r="G3955" s="2">
        <v>0.12979645545362001</v>
      </c>
      <c r="H3955" s="2">
        <v>0.94138380319875503</v>
      </c>
      <c r="I3955" s="2">
        <v>0.710790218217626</v>
      </c>
      <c r="J3955" s="2">
        <v>0.95993966228514904</v>
      </c>
      <c r="K3955" s="2">
        <v>0.29687887929289603</v>
      </c>
      <c r="L3955" s="2">
        <v>0.54801971913793601</v>
      </c>
      <c r="M3955" s="2">
        <v>0.31507765534769999</v>
      </c>
    </row>
    <row r="3956" spans="1:13" x14ac:dyDescent="0.3">
      <c r="A3956" t="s">
        <v>39</v>
      </c>
      <c r="B3956" s="2">
        <v>0.63965178803556499</v>
      </c>
      <c r="C3956" s="2">
        <v>4.79438380968982E-2</v>
      </c>
      <c r="D3956" s="2">
        <v>0.70025319010490095</v>
      </c>
      <c r="E3956" s="2">
        <v>0.218675986763645</v>
      </c>
      <c r="F3956" s="2">
        <v>0.778659766524327</v>
      </c>
      <c r="G3956" s="2">
        <v>0.111516986016686</v>
      </c>
      <c r="H3956" s="2">
        <v>0.93965929938343495</v>
      </c>
      <c r="I3956" s="2">
        <v>0.70137565784991296</v>
      </c>
      <c r="J3956" s="2">
        <v>0.99973862054631402</v>
      </c>
      <c r="K3956" s="2">
        <v>0.122475050807329</v>
      </c>
      <c r="L3956" s="2">
        <v>0.27411026552519102</v>
      </c>
      <c r="M3956" s="2">
        <v>0.38648772537999698</v>
      </c>
    </row>
    <row r="3957" spans="1:13" x14ac:dyDescent="0.3">
      <c r="A3957" t="s">
        <v>39</v>
      </c>
      <c r="B3957" s="2">
        <v>0.63351414771659997</v>
      </c>
      <c r="C3957" s="2">
        <v>4.7873165600421597E-2</v>
      </c>
      <c r="D3957" s="2">
        <v>0.70249755987540596</v>
      </c>
      <c r="E3957" s="2">
        <v>0.21307440319736601</v>
      </c>
      <c r="F3957" s="2">
        <v>0.78157895012382395</v>
      </c>
      <c r="G3957" s="2">
        <v>0.11096343764769601</v>
      </c>
      <c r="H3957" s="2">
        <v>0.93946855983467903</v>
      </c>
      <c r="I3957" s="2">
        <v>0.700926919772482</v>
      </c>
      <c r="J3957" s="2">
        <v>0.97675612352226104</v>
      </c>
      <c r="K3957" s="2">
        <v>0.325956401019312</v>
      </c>
      <c r="L3957" s="2">
        <v>0.36870893933504301</v>
      </c>
      <c r="M3957" s="2">
        <v>0.30300708526970399</v>
      </c>
    </row>
    <row r="3958" spans="1:13" x14ac:dyDescent="0.3">
      <c r="A3958" t="s">
        <v>39</v>
      </c>
      <c r="B3958" s="2">
        <v>0.64040028075739897</v>
      </c>
      <c r="C3958" s="2">
        <v>4.8439135222387103E-2</v>
      </c>
      <c r="D3958" s="2">
        <v>0.70151761411308799</v>
      </c>
      <c r="E3958" s="2">
        <v>0.21560553188176301</v>
      </c>
      <c r="F3958" s="2">
        <v>0.77746298501277</v>
      </c>
      <c r="G3958" s="2">
        <v>0.12437295072632901</v>
      </c>
      <c r="H3958" s="2">
        <v>0.94131480684661195</v>
      </c>
      <c r="I3958" s="2">
        <v>0.710433051024981</v>
      </c>
      <c r="J3958" s="2">
        <v>0.97619557481435704</v>
      </c>
      <c r="K3958" s="2">
        <v>0.453842324929906</v>
      </c>
      <c r="L3958" s="2">
        <v>0.35394364399684602</v>
      </c>
      <c r="M3958" s="2">
        <v>0.21677141717319201</v>
      </c>
    </row>
    <row r="3959" spans="1:13" x14ac:dyDescent="0.3">
      <c r="A3959" t="s">
        <v>39</v>
      </c>
      <c r="B3959" s="2">
        <v>0.64444214145525602</v>
      </c>
      <c r="C3959" s="2">
        <v>4.7953592080712301E-2</v>
      </c>
      <c r="D3959" s="2">
        <v>0.700893900736002</v>
      </c>
      <c r="E3959" s="2">
        <v>0.21827523423119199</v>
      </c>
      <c r="F3959" s="2">
        <v>0.77206228594311399</v>
      </c>
      <c r="G3959" s="2">
        <v>0.12566072014696</v>
      </c>
      <c r="H3959" s="2">
        <v>0.94131869716508898</v>
      </c>
      <c r="I3959" s="2">
        <v>0.71048987488442605</v>
      </c>
      <c r="J3959" s="2">
        <v>0.96862816725765699</v>
      </c>
      <c r="K3959" s="2">
        <v>0.34929198064796102</v>
      </c>
      <c r="L3959" s="2">
        <v>0.388954748957341</v>
      </c>
      <c r="M3959" s="2">
        <v>0.22138827610151701</v>
      </c>
    </row>
    <row r="3960" spans="1:13" x14ac:dyDescent="0.3">
      <c r="A3960" t="s">
        <v>39</v>
      </c>
      <c r="B3960" s="2">
        <v>0.64474153854397598</v>
      </c>
      <c r="C3960" s="2">
        <v>4.7409543040737703E-2</v>
      </c>
      <c r="D3960" s="2">
        <v>0.704572703658915</v>
      </c>
      <c r="E3960" s="2">
        <v>0.217185035962359</v>
      </c>
      <c r="F3960" s="2">
        <v>0.77064981152571099</v>
      </c>
      <c r="G3960" s="2">
        <v>0.12585027273236499</v>
      </c>
      <c r="H3960" s="2">
        <v>0.94130563761739705</v>
      </c>
      <c r="I3960" s="2">
        <v>0.71041590433306101</v>
      </c>
      <c r="J3960" s="2">
        <v>0.96358322888652304</v>
      </c>
      <c r="K3960" s="2">
        <v>0.29191342758557398</v>
      </c>
      <c r="L3960" s="2">
        <v>0.37023140677059102</v>
      </c>
      <c r="M3960" s="2">
        <v>0.25711292856587598</v>
      </c>
    </row>
    <row r="3961" spans="1:13" x14ac:dyDescent="0.3">
      <c r="A3961" t="s">
        <v>39</v>
      </c>
      <c r="B3961" s="2">
        <v>0.64444214145525602</v>
      </c>
      <c r="C3961" s="2">
        <v>4.7935866566978999E-2</v>
      </c>
      <c r="D3961" s="2">
        <v>0.69954939682770401</v>
      </c>
      <c r="E3961" s="2">
        <v>0.21810679248902501</v>
      </c>
      <c r="F3961" s="2">
        <v>0.774289367548612</v>
      </c>
      <c r="G3961" s="2">
        <v>0.11009909852466999</v>
      </c>
      <c r="H3961" s="2">
        <v>0.93956585624453004</v>
      </c>
      <c r="I3961" s="2">
        <v>0.70147831070508304</v>
      </c>
      <c r="J3961" s="2">
        <v>0.95097088295868903</v>
      </c>
      <c r="K3961" s="2">
        <v>0.38179219027963002</v>
      </c>
      <c r="L3961" s="2">
        <v>0.54430218434718203</v>
      </c>
      <c r="M3961" s="2">
        <v>0.32506104961634102</v>
      </c>
    </row>
    <row r="3962" spans="1:13" x14ac:dyDescent="0.3">
      <c r="A3962" t="s">
        <v>39</v>
      </c>
      <c r="B3962" s="2">
        <v>0.64159786911231398</v>
      </c>
      <c r="C3962" s="2">
        <v>4.8297403130860603E-2</v>
      </c>
      <c r="D3962" s="2">
        <v>0.69988693738540197</v>
      </c>
      <c r="E3962" s="2">
        <v>0.21383869438442499</v>
      </c>
      <c r="F3962" s="2">
        <v>0.74991816329399796</v>
      </c>
      <c r="G3962" s="2">
        <v>0.109552257323441</v>
      </c>
      <c r="H3962" s="2">
        <v>0.95875393811615495</v>
      </c>
      <c r="I3962" s="2">
        <v>0.78955036808149603</v>
      </c>
      <c r="J3962" s="2">
        <v>0.96358322888652304</v>
      </c>
      <c r="K3962" s="2">
        <v>0.49857225821109102</v>
      </c>
      <c r="L3962" s="2">
        <v>0.43776699152139098</v>
      </c>
      <c r="M3962" s="2">
        <v>0.25018451232366501</v>
      </c>
    </row>
    <row r="3963" spans="1:13" x14ac:dyDescent="0.3">
      <c r="A3963" t="s">
        <v>39</v>
      </c>
      <c r="B3963" s="2">
        <v>0.64429244291089505</v>
      </c>
      <c r="C3963" s="2">
        <v>4.7618913856202497E-2</v>
      </c>
      <c r="D3963" s="2">
        <v>0.70579288315850996</v>
      </c>
      <c r="E3963" s="2">
        <v>0.21329581747611301</v>
      </c>
      <c r="F3963" s="2">
        <v>0.77684312967169999</v>
      </c>
      <c r="G3963" s="2">
        <v>0.109412119374657</v>
      </c>
      <c r="H3963" s="2">
        <v>0.93975472826517104</v>
      </c>
      <c r="I3963" s="2">
        <v>0.70196084046873997</v>
      </c>
      <c r="J3963" s="2">
        <v>0.95489472391401498</v>
      </c>
      <c r="K3963" s="2">
        <v>0.53190004312731398</v>
      </c>
      <c r="L3963" s="2">
        <v>0.51463291860376703</v>
      </c>
      <c r="M3963" s="2">
        <v>0.21011269506644001</v>
      </c>
    </row>
    <row r="3964" spans="1:13" x14ac:dyDescent="0.3">
      <c r="A3964" t="s">
        <v>39</v>
      </c>
      <c r="B3964" s="2">
        <v>0.638903295313764</v>
      </c>
      <c r="C3964" s="2">
        <v>4.8250105086597397E-2</v>
      </c>
      <c r="D3964" s="2">
        <v>0.69997964519450495</v>
      </c>
      <c r="E3964" s="2">
        <v>0.21493615904138899</v>
      </c>
      <c r="F3964" s="2">
        <v>0.76339582875049306</v>
      </c>
      <c r="G3964" s="2">
        <v>9.4334004736019994E-2</v>
      </c>
      <c r="H3964" s="2">
        <v>0.95650456972168096</v>
      </c>
      <c r="I3964" s="2">
        <v>0.77817117680652403</v>
      </c>
      <c r="J3964" s="2">
        <v>0.956576370037726</v>
      </c>
      <c r="K3964" s="2">
        <v>0.542321361525399</v>
      </c>
      <c r="L3964" s="2">
        <v>0.57161139459948496</v>
      </c>
      <c r="M3964" s="2">
        <v>0.22611275980348899</v>
      </c>
    </row>
    <row r="3965" spans="1:13" x14ac:dyDescent="0.3">
      <c r="A3965" t="s">
        <v>39</v>
      </c>
      <c r="B3965" s="2">
        <v>0.63321475062788002</v>
      </c>
      <c r="C3965" s="2">
        <v>4.8023355345656701E-2</v>
      </c>
      <c r="D3965" s="2">
        <v>0.70366205431526196</v>
      </c>
      <c r="E3965" s="2">
        <v>0.21489269729798</v>
      </c>
      <c r="F3965" s="2">
        <v>0.77272297634888298</v>
      </c>
      <c r="G3965" s="2">
        <v>0.125260842890874</v>
      </c>
      <c r="H3965" s="2">
        <v>0.94135631585091195</v>
      </c>
      <c r="I3965" s="2">
        <v>0.71051840466502802</v>
      </c>
      <c r="J3965" s="2">
        <v>0.943964024109892</v>
      </c>
      <c r="K3965" s="2">
        <v>0.39758763953790099</v>
      </c>
      <c r="L3965" s="2">
        <v>0.54357542599999298</v>
      </c>
      <c r="M3965" s="2">
        <v>0.26852285744458498</v>
      </c>
    </row>
    <row r="3966" spans="1:13" x14ac:dyDescent="0.3">
      <c r="A3966" t="s">
        <v>39</v>
      </c>
      <c r="B3966" s="2">
        <v>0.64054997930175905</v>
      </c>
      <c r="C3966" s="2">
        <v>4.7705565421687003E-2</v>
      </c>
      <c r="D3966" s="2">
        <v>0.70464418938123397</v>
      </c>
      <c r="E3966" s="2">
        <v>0.216283070593279</v>
      </c>
      <c r="F3966" s="2">
        <v>0.77084037516097204</v>
      </c>
      <c r="G3966" s="2">
        <v>0.125934688291339</v>
      </c>
      <c r="H3966" s="2">
        <v>0.94127593038078095</v>
      </c>
      <c r="I3966" s="2">
        <v>0.71029181761941995</v>
      </c>
      <c r="J3966" s="2">
        <v>0.96134103405490801</v>
      </c>
      <c r="K3966" s="2">
        <v>0.43177365067514201</v>
      </c>
      <c r="L3966" s="2">
        <v>0.48226036460987298</v>
      </c>
      <c r="M3966" s="2">
        <v>0.18483208347865501</v>
      </c>
    </row>
    <row r="3967" spans="1:13" x14ac:dyDescent="0.3">
      <c r="A3967" t="s">
        <v>39</v>
      </c>
      <c r="B3967" s="2">
        <v>0.63770570695881701</v>
      </c>
      <c r="C3967" s="2">
        <v>4.7793355777160103E-2</v>
      </c>
      <c r="D3967" s="2">
        <v>0.70266559907656001</v>
      </c>
      <c r="E3967" s="2">
        <v>0.21803648248975999</v>
      </c>
      <c r="F3967" s="2">
        <v>0.77260884757831305</v>
      </c>
      <c r="G3967" s="2">
        <v>0.118211364782179</v>
      </c>
      <c r="H3967" s="2">
        <v>0.94003494798236598</v>
      </c>
      <c r="I3967" s="2">
        <v>0.70347593760734695</v>
      </c>
      <c r="J3967" s="2">
        <v>0.96806761854975298</v>
      </c>
      <c r="K3967" s="2">
        <v>0.40343175142388599</v>
      </c>
      <c r="L3967" s="2">
        <v>0.43822341807824999</v>
      </c>
      <c r="M3967" s="2">
        <v>0.27892756699279098</v>
      </c>
    </row>
    <row r="3968" spans="1:13" x14ac:dyDescent="0.3">
      <c r="A3968" t="s">
        <v>39</v>
      </c>
      <c r="B3968" s="2">
        <v>0.64369364873342205</v>
      </c>
      <c r="C3968" s="2">
        <v>4.7502410689123697E-2</v>
      </c>
      <c r="D3968" s="2">
        <v>0.70513604454501999</v>
      </c>
      <c r="E3968" s="2">
        <v>0.215841836600563</v>
      </c>
      <c r="F3968" s="2">
        <v>0.78242078068838405</v>
      </c>
      <c r="G3968" s="2">
        <v>0.110787566389388</v>
      </c>
      <c r="H3968" s="2">
        <v>0.939226000281143</v>
      </c>
      <c r="I3968" s="2">
        <v>0.70033747338201502</v>
      </c>
      <c r="J3968" s="2">
        <v>0.98852764638823898</v>
      </c>
      <c r="K3968" s="2">
        <v>0.33027818306087198</v>
      </c>
      <c r="L3968" s="2">
        <v>0.25212891600188098</v>
      </c>
      <c r="M3968" s="2">
        <v>0.29737738546213699</v>
      </c>
    </row>
    <row r="3969" spans="1:13" x14ac:dyDescent="0.3">
      <c r="A3969" t="s">
        <v>39</v>
      </c>
      <c r="B3969" s="2">
        <v>0.64054997930175905</v>
      </c>
      <c r="C3969" s="2">
        <v>4.7420345791616199E-2</v>
      </c>
      <c r="D3969" s="2">
        <v>0.70574898806309205</v>
      </c>
      <c r="E3969" s="2">
        <v>0.21732412286997899</v>
      </c>
      <c r="F3969" s="2">
        <v>0.77080896357274198</v>
      </c>
      <c r="G3969" s="2">
        <v>0.12599157309419501</v>
      </c>
      <c r="H3969" s="2">
        <v>0.94129037720403896</v>
      </c>
      <c r="I3969" s="2">
        <v>0.71032742145655103</v>
      </c>
      <c r="J3969" s="2">
        <v>0.97311255692088705</v>
      </c>
      <c r="K3969" s="2">
        <v>0.37008353255002102</v>
      </c>
      <c r="L3969" s="2">
        <v>0.389818281824372</v>
      </c>
      <c r="M3969" s="2">
        <v>0.29481147677601499</v>
      </c>
    </row>
    <row r="3970" spans="1:13" x14ac:dyDescent="0.3">
      <c r="A3970" t="s">
        <v>39</v>
      </c>
      <c r="B3970" s="2">
        <v>0.64219666328978697</v>
      </c>
      <c r="C3970" s="2">
        <v>4.7477123249775502E-2</v>
      </c>
      <c r="D3970" s="2">
        <v>0.70466682881770504</v>
      </c>
      <c r="E3970" s="2">
        <v>0.21554017991472499</v>
      </c>
      <c r="F3970" s="2">
        <v>0.77278998773710605</v>
      </c>
      <c r="G3970" s="2">
        <v>0.11121693578980101</v>
      </c>
      <c r="H3970" s="2">
        <v>0.93942274448905805</v>
      </c>
      <c r="I3970" s="2">
        <v>0.70089254851636396</v>
      </c>
      <c r="J3970" s="2">
        <v>0.96050021099305305</v>
      </c>
      <c r="K3970" s="2">
        <v>0.53594596674068695</v>
      </c>
      <c r="L3970" s="2">
        <v>0.49856863309969701</v>
      </c>
      <c r="M3970" s="2">
        <v>0.204320079462711</v>
      </c>
    </row>
    <row r="3971" spans="1:13" x14ac:dyDescent="0.3">
      <c r="A3971" t="s">
        <v>39</v>
      </c>
      <c r="B3971" s="2">
        <v>0.64099907493487296</v>
      </c>
      <c r="C3971" s="2">
        <v>4.7386956289109203E-2</v>
      </c>
      <c r="D3971" s="2">
        <v>0.70585565172919895</v>
      </c>
      <c r="E3971" s="2">
        <v>0.216118142790997</v>
      </c>
      <c r="F3971" s="2">
        <v>0.770949268666836</v>
      </c>
      <c r="G3971" s="2">
        <v>0.125881079508531</v>
      </c>
      <c r="H3971" s="2">
        <v>0.94129573799768196</v>
      </c>
      <c r="I3971" s="2">
        <v>0.71039488543309304</v>
      </c>
      <c r="J3971" s="2">
        <v>0.97675612352226104</v>
      </c>
      <c r="K3971" s="2">
        <v>0.39910996938232701</v>
      </c>
      <c r="L3971" s="2">
        <v>0.353474204099061</v>
      </c>
      <c r="M3971" s="2">
        <v>0.23559718734760099</v>
      </c>
    </row>
    <row r="3972" spans="1:13" x14ac:dyDescent="0.3">
      <c r="A3972" t="s">
        <v>39</v>
      </c>
      <c r="B3972" s="2">
        <v>0.63501113316026803</v>
      </c>
      <c r="C3972" s="2">
        <v>4.8257991094738703E-2</v>
      </c>
      <c r="D3972" s="2">
        <v>0.70402720765406401</v>
      </c>
      <c r="E3972" s="2">
        <v>0.21417644555625501</v>
      </c>
      <c r="F3972" s="2">
        <v>0.770678081955118</v>
      </c>
      <c r="G3972" s="2">
        <v>0.109233894725468</v>
      </c>
      <c r="H3972" s="2">
        <v>0.93942621535952697</v>
      </c>
      <c r="I3972" s="2">
        <v>0.70116788135629704</v>
      </c>
      <c r="J3972" s="2">
        <v>0.95769746745353401</v>
      </c>
      <c r="K3972" s="2">
        <v>0.422874662121485</v>
      </c>
      <c r="L3972" s="2">
        <v>0.49980191572890897</v>
      </c>
      <c r="M3972" s="2">
        <v>0.27563939360555401</v>
      </c>
    </row>
    <row r="3973" spans="1:13" x14ac:dyDescent="0.3">
      <c r="A3973" t="s">
        <v>39</v>
      </c>
      <c r="B3973" s="2">
        <v>0.64054997930175905</v>
      </c>
      <c r="C3973" s="2">
        <v>4.81245321099266E-2</v>
      </c>
      <c r="D3973" s="2">
        <v>0.69632238456578499</v>
      </c>
      <c r="E3973" s="2">
        <v>0.217827637495527</v>
      </c>
      <c r="F3973" s="2">
        <v>0.78160931465911199</v>
      </c>
      <c r="G3973" s="2">
        <v>0.12995845661215799</v>
      </c>
      <c r="H3973" s="2">
        <v>0.94164117016544202</v>
      </c>
      <c r="I3973" s="2">
        <v>0.71152188591965104</v>
      </c>
      <c r="J3973" s="2">
        <v>0.964984600656282</v>
      </c>
      <c r="K3973" s="2">
        <v>0.41334222088088801</v>
      </c>
      <c r="L3973" s="2">
        <v>0.53390856723033497</v>
      </c>
      <c r="M3973" s="2">
        <v>0.19952165623637899</v>
      </c>
    </row>
    <row r="3974" spans="1:13" x14ac:dyDescent="0.3">
      <c r="A3974" t="s">
        <v>39</v>
      </c>
      <c r="B3974" s="2">
        <v>0.64294515601162106</v>
      </c>
      <c r="C3974" s="2">
        <v>4.7815730974917203E-2</v>
      </c>
      <c r="D3974" s="2">
        <v>0.70257291608988104</v>
      </c>
      <c r="E3974" s="2">
        <v>0.217721696896858</v>
      </c>
      <c r="F3974" s="2">
        <v>0.78157476191205999</v>
      </c>
      <c r="G3974" s="2">
        <v>0.12593265368199399</v>
      </c>
      <c r="H3974" s="2">
        <v>0.94119629247003</v>
      </c>
      <c r="I3974" s="2">
        <v>0.70955572779779896</v>
      </c>
      <c r="J3974" s="2">
        <v>0.96722679548789703</v>
      </c>
      <c r="K3974" s="2">
        <v>0.55406067019147398</v>
      </c>
      <c r="L3974" s="2">
        <v>0.47586067106805802</v>
      </c>
      <c r="M3974" s="2">
        <v>0.19800637051477399</v>
      </c>
    </row>
    <row r="3975" spans="1:13" x14ac:dyDescent="0.3">
      <c r="A3975" t="s">
        <v>39</v>
      </c>
      <c r="B3975" s="2">
        <v>0.64279545746725997</v>
      </c>
      <c r="C3975" s="2">
        <v>4.7738027688077098E-2</v>
      </c>
      <c r="D3975" s="2">
        <v>0.70615261491881098</v>
      </c>
      <c r="E3975" s="2">
        <v>0.215879255083502</v>
      </c>
      <c r="F3975" s="2">
        <v>0.77863044904197998</v>
      </c>
      <c r="G3975" s="2">
        <v>0.125745020773394</v>
      </c>
      <c r="H3975" s="2">
        <v>0.94139303674733699</v>
      </c>
      <c r="I3975" s="2">
        <v>0.71007773536547703</v>
      </c>
      <c r="J3975" s="2">
        <v>0.96246213147071602</v>
      </c>
      <c r="K3975" s="2">
        <v>0.46342585106461498</v>
      </c>
      <c r="L3975" s="2">
        <v>0.42449103343915401</v>
      </c>
      <c r="M3975" s="2">
        <v>0.20827878056013799</v>
      </c>
    </row>
    <row r="3976" spans="1:13" x14ac:dyDescent="0.3">
      <c r="A3976" t="s">
        <v>39</v>
      </c>
      <c r="B3976" s="2">
        <v>0.64563972981017004</v>
      </c>
      <c r="C3976" s="2">
        <v>4.7953497556642098E-2</v>
      </c>
      <c r="D3976" s="2">
        <v>0.70037181635838197</v>
      </c>
      <c r="E3976" s="2">
        <v>0.215063680472622</v>
      </c>
      <c r="F3976" s="2">
        <v>0.774449566648584</v>
      </c>
      <c r="G3976" s="2">
        <v>0.118297974997481</v>
      </c>
      <c r="H3976" s="2">
        <v>0.94002773621688795</v>
      </c>
      <c r="I3976" s="2">
        <v>0.70322552342650801</v>
      </c>
      <c r="J3976" s="2">
        <v>0.95741719309958195</v>
      </c>
      <c r="K3976" s="2">
        <v>0.45138003303389002</v>
      </c>
      <c r="L3976" s="2">
        <v>0.51511071218645299</v>
      </c>
      <c r="M3976" s="2">
        <v>0.22873739334537799</v>
      </c>
    </row>
    <row r="3977" spans="1:13" x14ac:dyDescent="0.3">
      <c r="A3977" t="s">
        <v>39</v>
      </c>
      <c r="B3977" s="2">
        <v>0.64369364873342205</v>
      </c>
      <c r="C3977" s="2">
        <v>4.7503216394293397E-2</v>
      </c>
      <c r="D3977" s="2">
        <v>0.70208992946833504</v>
      </c>
      <c r="E3977" s="2">
        <v>0.21622401094419999</v>
      </c>
      <c r="F3977" s="2">
        <v>0.78441855769980395</v>
      </c>
      <c r="G3977" s="2">
        <v>0.110439215935657</v>
      </c>
      <c r="H3977" s="2">
        <v>0.93921331213756398</v>
      </c>
      <c r="I3977" s="2">
        <v>0.70027183852932695</v>
      </c>
      <c r="J3977" s="2">
        <v>0.94536539587965196</v>
      </c>
      <c r="K3977" s="2">
        <v>0.45126764626685101</v>
      </c>
      <c r="L3977" s="2">
        <v>0.66752916591331701</v>
      </c>
      <c r="M3977" s="2">
        <v>0.338582064697806</v>
      </c>
    </row>
    <row r="3978" spans="1:13" x14ac:dyDescent="0.3">
      <c r="A3978" t="s">
        <v>39</v>
      </c>
      <c r="B3978" s="2">
        <v>0.63321475062788002</v>
      </c>
      <c r="C3978" s="2">
        <v>4.8277152474109498E-2</v>
      </c>
      <c r="D3978" s="2">
        <v>0.701612877601275</v>
      </c>
      <c r="E3978" s="2">
        <v>0.21469017607579599</v>
      </c>
      <c r="F3978" s="2">
        <v>0.777553031565695</v>
      </c>
      <c r="G3978" s="2">
        <v>0.11024090043571901</v>
      </c>
      <c r="H3978" s="2">
        <v>0.93940321228182699</v>
      </c>
      <c r="I3978" s="2">
        <v>0.70082807101419597</v>
      </c>
      <c r="J3978" s="2">
        <v>0.97591530046040498</v>
      </c>
      <c r="K3978" s="2">
        <v>0.40986844808152501</v>
      </c>
      <c r="L3978" s="2">
        <v>0.37171187491031199</v>
      </c>
      <c r="M3978" s="2">
        <v>0.26753633804344301</v>
      </c>
    </row>
    <row r="3979" spans="1:13" x14ac:dyDescent="0.3">
      <c r="A3979" t="s">
        <v>39</v>
      </c>
      <c r="B3979" s="2">
        <v>0.63815480259193003</v>
      </c>
      <c r="C3979" s="2">
        <v>4.7853684639670498E-2</v>
      </c>
      <c r="D3979" s="2">
        <v>0.70338400561521697</v>
      </c>
      <c r="E3979" s="2">
        <v>0.21631492430771099</v>
      </c>
      <c r="F3979" s="2">
        <v>0.77761061947745003</v>
      </c>
      <c r="G3979" s="2">
        <v>0.120062319301408</v>
      </c>
      <c r="H3979" s="2">
        <v>0.94018869656702397</v>
      </c>
      <c r="I3979" s="2">
        <v>0.70423668310574805</v>
      </c>
      <c r="J3979" s="2">
        <v>0.96050021099305305</v>
      </c>
      <c r="K3979" s="2">
        <v>0.59629766064017398</v>
      </c>
      <c r="L3979" s="2">
        <v>0.53832481716666103</v>
      </c>
      <c r="M3979" s="2">
        <v>0.19706575152243999</v>
      </c>
    </row>
    <row r="3980" spans="1:13" x14ac:dyDescent="0.3">
      <c r="A3980" t="s">
        <v>39</v>
      </c>
      <c r="B3980" s="2">
        <v>0.64474153854397598</v>
      </c>
      <c r="C3980" s="2">
        <v>4.7971119544012703E-2</v>
      </c>
      <c r="D3980" s="2">
        <v>0.70109001242923796</v>
      </c>
      <c r="E3980" s="2">
        <v>0.217700856224923</v>
      </c>
      <c r="F3980" s="2">
        <v>0.77683684735405401</v>
      </c>
      <c r="G3980" s="2">
        <v>0.11890924683399599</v>
      </c>
      <c r="H3980" s="2">
        <v>0.94019852958522299</v>
      </c>
      <c r="I3980" s="2">
        <v>0.70380334774693398</v>
      </c>
      <c r="J3980" s="2">
        <v>0.97115063644322397</v>
      </c>
      <c r="K3980" s="2">
        <v>0.51298841532843897</v>
      </c>
      <c r="L3980" s="2">
        <v>0.485518819451287</v>
      </c>
      <c r="M3980" s="2">
        <v>0.1808120615072</v>
      </c>
    </row>
    <row r="3981" spans="1:13" x14ac:dyDescent="0.3">
      <c r="A3981" t="s">
        <v>39</v>
      </c>
      <c r="B3981" s="2">
        <v>0.63695721423701601</v>
      </c>
      <c r="C3981" s="2">
        <v>4.7998617046144797E-2</v>
      </c>
      <c r="D3981" s="2">
        <v>0.701606023183724</v>
      </c>
      <c r="E3981" s="2">
        <v>0.21812246035044999</v>
      </c>
      <c r="F3981" s="2">
        <v>0.77429983807802205</v>
      </c>
      <c r="G3981" s="2">
        <v>0.110229317605518</v>
      </c>
      <c r="H3981" s="2">
        <v>0.93957135566083605</v>
      </c>
      <c r="I3981" s="2">
        <v>0.70152612454218299</v>
      </c>
      <c r="J3981" s="2">
        <v>0.96442405194837899</v>
      </c>
      <c r="K3981" s="2">
        <v>0.43429724444408901</v>
      </c>
      <c r="L3981" s="2">
        <v>0.461625040827919</v>
      </c>
      <c r="M3981" s="2">
        <v>0.23926413326517501</v>
      </c>
    </row>
    <row r="3982" spans="1:13" x14ac:dyDescent="0.3">
      <c r="A3982" t="s">
        <v>39</v>
      </c>
      <c r="B3982" s="2">
        <v>0.638903295313764</v>
      </c>
      <c r="C3982" s="2">
        <v>4.7724785315958501E-2</v>
      </c>
      <c r="D3982" s="2">
        <v>0.70399276357966001</v>
      </c>
      <c r="E3982" s="2">
        <v>0.21946207753330199</v>
      </c>
      <c r="F3982" s="2">
        <v>0.77199946276665499</v>
      </c>
      <c r="G3982" s="2">
        <v>0.11718104337724999</v>
      </c>
      <c r="H3982" s="2">
        <v>0.94003257421226705</v>
      </c>
      <c r="I3982" s="2">
        <v>0.70360557065758</v>
      </c>
      <c r="J3982" s="2">
        <v>0.96442405194837899</v>
      </c>
      <c r="K3982" s="2">
        <v>0.33371108794494297</v>
      </c>
      <c r="L3982" s="2">
        <v>0.43966300011211301</v>
      </c>
      <c r="M3982" s="2">
        <v>0.29317787209007401</v>
      </c>
    </row>
    <row r="3983" spans="1:13" x14ac:dyDescent="0.3">
      <c r="A3983" t="s">
        <v>39</v>
      </c>
      <c r="B3983" s="2">
        <v>0.63351414771659997</v>
      </c>
      <c r="C3983" s="2">
        <v>4.8320331969600401E-2</v>
      </c>
      <c r="D3983" s="2">
        <v>0.70158463644186797</v>
      </c>
      <c r="E3983" s="2">
        <v>0.21376576892763099</v>
      </c>
      <c r="F3983" s="2">
        <v>0.77756769030686901</v>
      </c>
      <c r="G3983" s="2">
        <v>0.110254757522864</v>
      </c>
      <c r="H3983" s="2">
        <v>0.93940863884250803</v>
      </c>
      <c r="I3983" s="2">
        <v>0.70085474369990497</v>
      </c>
      <c r="J3983" s="2">
        <v>0.95545527262191898</v>
      </c>
      <c r="K3983" s="2">
        <v>0.429342009715591</v>
      </c>
      <c r="L3983" s="2">
        <v>0.549539028296264</v>
      </c>
      <c r="M3983" s="2">
        <v>0.259071055419829</v>
      </c>
    </row>
    <row r="3984" spans="1:13" x14ac:dyDescent="0.3">
      <c r="A3984" t="s">
        <v>39</v>
      </c>
      <c r="B3984" s="2">
        <v>0.643843347277815</v>
      </c>
      <c r="C3984" s="2">
        <v>4.8025641927926001E-2</v>
      </c>
      <c r="D3984" s="2">
        <v>0.70285193573452698</v>
      </c>
      <c r="E3984" s="2">
        <v>0.21789188788715899</v>
      </c>
      <c r="F3984" s="2">
        <v>0.78390131354695103</v>
      </c>
      <c r="G3984" s="2">
        <v>0.11954886894198299</v>
      </c>
      <c r="H3984" s="2">
        <v>0.93991859350009799</v>
      </c>
      <c r="I3984" s="2">
        <v>0.70317478023325697</v>
      </c>
      <c r="J3984" s="2">
        <v>0.96554514936418601</v>
      </c>
      <c r="K3984" s="2">
        <v>0.45086918409280802</v>
      </c>
      <c r="L3984" s="2">
        <v>0.47869713682125697</v>
      </c>
      <c r="M3984" s="2">
        <v>0.22135169940564101</v>
      </c>
    </row>
    <row r="3985" spans="1:13" x14ac:dyDescent="0.3">
      <c r="A3985" t="s">
        <v>39</v>
      </c>
      <c r="B3985" s="2">
        <v>0.63575962588206902</v>
      </c>
      <c r="C3985" s="2">
        <v>4.8049799579578098E-2</v>
      </c>
      <c r="D3985" s="2">
        <v>0.703174711202044</v>
      </c>
      <c r="E3985" s="2">
        <v>0.21920201263536099</v>
      </c>
      <c r="F3985" s="2">
        <v>0.77918119888894399</v>
      </c>
      <c r="G3985" s="2">
        <v>0.12634843219205</v>
      </c>
      <c r="H3985" s="2">
        <v>0.94141318667146701</v>
      </c>
      <c r="I3985" s="2">
        <v>0.71014925665125705</v>
      </c>
      <c r="J3985" s="2">
        <v>0.94480484717174795</v>
      </c>
      <c r="K3985" s="2">
        <v>0.37386381471403002</v>
      </c>
      <c r="L3985" s="2">
        <v>0.66780874940519097</v>
      </c>
      <c r="M3985" s="2">
        <v>0.27135235650167699</v>
      </c>
    </row>
    <row r="3986" spans="1:13" x14ac:dyDescent="0.3">
      <c r="A3986" t="s">
        <v>39</v>
      </c>
      <c r="B3986" s="2">
        <v>0.64264575892286802</v>
      </c>
      <c r="C3986" s="2">
        <v>4.8140520181226901E-2</v>
      </c>
      <c r="D3986" s="2">
        <v>0.70042643014019002</v>
      </c>
      <c r="E3986" s="2">
        <v>0.216427127989756</v>
      </c>
      <c r="F3986" s="2">
        <v>0.77287794018415001</v>
      </c>
      <c r="G3986" s="2">
        <v>0.12548447555716299</v>
      </c>
      <c r="H3986" s="2">
        <v>0.94136958688053096</v>
      </c>
      <c r="I3986" s="2">
        <v>0.71058639376607402</v>
      </c>
      <c r="J3986" s="2">
        <v>0.96050021099305305</v>
      </c>
      <c r="K3986" s="2">
        <v>0.44084632786876798</v>
      </c>
      <c r="L3986" s="2">
        <v>0.50647943767686499</v>
      </c>
      <c r="M3986" s="2">
        <v>0.21901885583423</v>
      </c>
    </row>
    <row r="3987" spans="1:13" x14ac:dyDescent="0.3">
      <c r="A3987" t="s">
        <v>39</v>
      </c>
      <c r="B3987" s="2">
        <v>0.63501113316026803</v>
      </c>
      <c r="C3987" s="2">
        <v>4.8035616467903899E-2</v>
      </c>
      <c r="D3987" s="2">
        <v>0.70142849873609603</v>
      </c>
      <c r="E3987" s="2">
        <v>0.21437608069061501</v>
      </c>
      <c r="F3987" s="2">
        <v>0.77077859903745405</v>
      </c>
      <c r="G3987" s="2">
        <v>0.109262751327475</v>
      </c>
      <c r="H3987" s="2">
        <v>0.93943309125265795</v>
      </c>
      <c r="I3987" s="2">
        <v>0.70118705361356504</v>
      </c>
      <c r="J3987" s="2">
        <v>0.96190158276281201</v>
      </c>
      <c r="K3987" s="2">
        <v>0.281195816801663</v>
      </c>
      <c r="L3987" s="2">
        <v>0.44882777110195798</v>
      </c>
      <c r="M3987" s="2">
        <v>0.35240148897200002</v>
      </c>
    </row>
    <row r="3988" spans="1:13" x14ac:dyDescent="0.3">
      <c r="A3988" t="s">
        <v>39</v>
      </c>
      <c r="B3988" s="2">
        <v>0.64129847202359302</v>
      </c>
      <c r="C3988" s="2">
        <v>4.82692124522138E-2</v>
      </c>
      <c r="D3988" s="2">
        <v>0.70484285299886795</v>
      </c>
      <c r="E3988" s="2">
        <v>0.215820254865212</v>
      </c>
      <c r="F3988" s="2">
        <v>0.78444787518215098</v>
      </c>
      <c r="G3988" s="2">
        <v>0.11050198208588199</v>
      </c>
      <c r="H3988" s="2">
        <v>0.93922052907723197</v>
      </c>
      <c r="I3988" s="2">
        <v>0.70028445882433599</v>
      </c>
      <c r="J3988" s="2">
        <v>0.95545527262191898</v>
      </c>
      <c r="K3988" s="2">
        <v>0.43482852734281602</v>
      </c>
      <c r="L3988" s="2">
        <v>0.45109507424846401</v>
      </c>
      <c r="M3988" s="2">
        <v>0.25648488153910598</v>
      </c>
    </row>
    <row r="3989" spans="1:13" x14ac:dyDescent="0.3">
      <c r="A3989" t="s">
        <v>39</v>
      </c>
      <c r="B3989" s="2">
        <v>0.63605902297082195</v>
      </c>
      <c r="C3989" s="2">
        <v>4.8034009558710698E-2</v>
      </c>
      <c r="D3989" s="2">
        <v>0.70414793039321599</v>
      </c>
      <c r="E3989" s="2">
        <v>0.21626518594997199</v>
      </c>
      <c r="F3989" s="2">
        <v>0.78154858558853502</v>
      </c>
      <c r="G3989" s="2">
        <v>0.118377514236084</v>
      </c>
      <c r="H3989" s="2">
        <v>0.94009186691209901</v>
      </c>
      <c r="I3989" s="2">
        <v>0.70361836104587305</v>
      </c>
      <c r="J3989" s="2">
        <v>0.98404325672501003</v>
      </c>
      <c r="K3989" s="2">
        <v>0.45198283478436801</v>
      </c>
      <c r="L3989" s="2">
        <v>0.29520344077790001</v>
      </c>
      <c r="M3989" s="2">
        <v>0.216431879851672</v>
      </c>
    </row>
    <row r="3990" spans="1:13" x14ac:dyDescent="0.3">
      <c r="A3990" t="s">
        <v>39</v>
      </c>
      <c r="B3990" s="2">
        <v>0.64040028075739897</v>
      </c>
      <c r="C3990" s="2">
        <v>4.7778456983240097E-2</v>
      </c>
      <c r="D3990" s="2">
        <v>0.70333313188222701</v>
      </c>
      <c r="E3990" s="2">
        <v>0.21606258093890399</v>
      </c>
      <c r="F3990" s="2">
        <v>0.777560360936282</v>
      </c>
      <c r="G3990" s="2">
        <v>0.130118836067252</v>
      </c>
      <c r="H3990" s="2">
        <v>0.94154113405042905</v>
      </c>
      <c r="I3990" s="2">
        <v>0.71120555121727203</v>
      </c>
      <c r="J3990" s="2">
        <v>0.98067996447758699</v>
      </c>
      <c r="K3990" s="2">
        <v>0.38609353836354598</v>
      </c>
      <c r="L3990" s="2">
        <v>0.37215623199398601</v>
      </c>
      <c r="M3990" s="2">
        <v>0.25606055213902301</v>
      </c>
    </row>
    <row r="3991" spans="1:13" x14ac:dyDescent="0.3">
      <c r="A3991" t="s">
        <v>39</v>
      </c>
      <c r="B3991" s="2">
        <v>0.64474153854397598</v>
      </c>
      <c r="C3991" s="2">
        <v>4.7896994668401097E-2</v>
      </c>
      <c r="D3991" s="2">
        <v>0.70187218519947003</v>
      </c>
      <c r="E3991" s="2">
        <v>0.217753031582024</v>
      </c>
      <c r="F3991" s="2">
        <v>0.78237785151780304</v>
      </c>
      <c r="G3991" s="2">
        <v>0.128964176510837</v>
      </c>
      <c r="H3991" s="2">
        <v>0.94136322002487505</v>
      </c>
      <c r="I3991" s="2">
        <v>0.71082236588437397</v>
      </c>
      <c r="J3991" s="2">
        <v>0.94956951118892996</v>
      </c>
      <c r="K3991" s="2">
        <v>0.42972003793199198</v>
      </c>
      <c r="L3991" s="2">
        <v>0.47292787736925901</v>
      </c>
      <c r="M3991" s="2">
        <v>0.21876218082364801</v>
      </c>
    </row>
    <row r="3992" spans="1:13" x14ac:dyDescent="0.3">
      <c r="A3992" t="s">
        <v>39</v>
      </c>
      <c r="B3992" s="2">
        <v>0.63291535353915995</v>
      </c>
      <c r="C3992" s="2">
        <v>4.7975323614563102E-2</v>
      </c>
      <c r="D3992" s="2">
        <v>0.70476515687108598</v>
      </c>
      <c r="E3992" s="2">
        <v>0.21550887244623401</v>
      </c>
      <c r="F3992" s="2">
        <v>0.77875400128901695</v>
      </c>
      <c r="G3992" s="2">
        <v>0.111552321095228</v>
      </c>
      <c r="H3992" s="2">
        <v>0.93967235261700399</v>
      </c>
      <c r="I3992" s="2">
        <v>0.70144057325141496</v>
      </c>
      <c r="J3992" s="2">
        <v>0.973392831274838</v>
      </c>
      <c r="K3992" s="2">
        <v>0.34100601082360499</v>
      </c>
      <c r="L3992" s="2">
        <v>0.41663726845815402</v>
      </c>
      <c r="M3992" s="2">
        <v>0.26488332125973602</v>
      </c>
    </row>
    <row r="3993" spans="1:13" x14ac:dyDescent="0.3">
      <c r="A3993" t="s">
        <v>39</v>
      </c>
      <c r="B3993" s="2">
        <v>0.63905299385812397</v>
      </c>
      <c r="C3993" s="2">
        <v>4.8241714950081699E-2</v>
      </c>
      <c r="D3993" s="2">
        <v>0.70037511733720303</v>
      </c>
      <c r="E3993" s="2">
        <v>0.21857252230156199</v>
      </c>
      <c r="F3993" s="2">
        <v>0.78434421694099299</v>
      </c>
      <c r="G3993" s="2">
        <v>0.12953027827776101</v>
      </c>
      <c r="H3993" s="2">
        <v>0.94136921763635995</v>
      </c>
      <c r="I3993" s="2">
        <v>0.71082175820114701</v>
      </c>
      <c r="J3993" s="2">
        <v>0.96778734419580104</v>
      </c>
      <c r="K3993" s="2">
        <v>0.49266684445217801</v>
      </c>
      <c r="L3993" s="2">
        <v>0.45047402229481698</v>
      </c>
      <c r="M3993" s="2">
        <v>0.19353847072591199</v>
      </c>
    </row>
    <row r="3994" spans="1:13" x14ac:dyDescent="0.3">
      <c r="A3994" t="s">
        <v>39</v>
      </c>
      <c r="B3994" s="2">
        <v>0.64159786911231398</v>
      </c>
      <c r="C3994" s="2">
        <v>4.7339419684097397E-2</v>
      </c>
      <c r="D3994" s="2">
        <v>0.70360161637779695</v>
      </c>
      <c r="E3994" s="2">
        <v>0.21484291713350301</v>
      </c>
      <c r="F3994" s="2">
        <v>0.77742005584218898</v>
      </c>
      <c r="G3994" s="2">
        <v>0.130031841493084</v>
      </c>
      <c r="H3994" s="2">
        <v>0.94154444652976998</v>
      </c>
      <c r="I3994" s="2">
        <v>0.71124967869557898</v>
      </c>
      <c r="J3994" s="2">
        <v>0.97899831835387596</v>
      </c>
      <c r="K3994" s="2">
        <v>0.454097749400448</v>
      </c>
      <c r="L3994" s="2">
        <v>0.33376680126668501</v>
      </c>
      <c r="M3994" s="2">
        <v>0.186471251011295</v>
      </c>
    </row>
    <row r="3995" spans="1:13" x14ac:dyDescent="0.3">
      <c r="A3995" t="s">
        <v>39</v>
      </c>
      <c r="B3995" s="2">
        <v>0.64549003126580995</v>
      </c>
      <c r="C3995" s="2">
        <v>4.77679107976949E-2</v>
      </c>
      <c r="D3995" s="2">
        <v>0.70008498041641198</v>
      </c>
      <c r="E3995" s="2">
        <v>0.217750886846592</v>
      </c>
      <c r="F3995" s="2">
        <v>0.770740905131578</v>
      </c>
      <c r="G3995" s="2">
        <v>0.117486987147583</v>
      </c>
      <c r="H3995" s="2">
        <v>0.93999838622463205</v>
      </c>
      <c r="I3995" s="2">
        <v>0.70347510928575496</v>
      </c>
      <c r="J3995" s="2">
        <v>0.95125115731264098</v>
      </c>
      <c r="K3995" s="2">
        <v>0.47422519767909999</v>
      </c>
      <c r="L3995" s="2">
        <v>0.54341505358532205</v>
      </c>
      <c r="M3995" s="2">
        <v>0.21958591583665499</v>
      </c>
    </row>
    <row r="3996" spans="1:13" x14ac:dyDescent="0.3">
      <c r="A3996" t="s">
        <v>39</v>
      </c>
      <c r="B3996" s="2">
        <v>0.63471173607151499</v>
      </c>
      <c r="C3996" s="2">
        <v>4.78104376269868E-2</v>
      </c>
      <c r="D3996" s="2">
        <v>0.69923830386000096</v>
      </c>
      <c r="E3996" s="2">
        <v>0.21768101054050801</v>
      </c>
      <c r="F3996" s="2">
        <v>0.78235900456486496</v>
      </c>
      <c r="G3996" s="2">
        <v>0.129196192827329</v>
      </c>
      <c r="H3996" s="2">
        <v>0.94135792752044001</v>
      </c>
      <c r="I3996" s="2">
        <v>0.71078724877433197</v>
      </c>
      <c r="J3996" s="2">
        <v>0.94004018315456594</v>
      </c>
      <c r="K3996" s="2">
        <v>0.32968559828921601</v>
      </c>
      <c r="L3996" s="2">
        <v>0.66535631194899902</v>
      </c>
      <c r="M3996" s="2">
        <v>0.35867047657120499</v>
      </c>
    </row>
    <row r="3997" spans="1:13" x14ac:dyDescent="0.3">
      <c r="A3997" t="s">
        <v>39</v>
      </c>
      <c r="B3997" s="2">
        <v>0.64159786911231398</v>
      </c>
      <c r="C3997" s="2">
        <v>4.8145124853788898E-2</v>
      </c>
      <c r="D3997" s="2">
        <v>0.69899096571560504</v>
      </c>
      <c r="E3997" s="2">
        <v>0.216729322772125</v>
      </c>
      <c r="F3997" s="2">
        <v>0.75822757543373898</v>
      </c>
      <c r="G3997" s="2">
        <v>9.5345024376910906E-2</v>
      </c>
      <c r="H3997" s="2">
        <v>0.95696526565008799</v>
      </c>
      <c r="I3997" s="2">
        <v>0.77942514665500395</v>
      </c>
      <c r="J3997" s="2">
        <v>0.96218185711676396</v>
      </c>
      <c r="K3997" s="2">
        <v>0.42809553829935099</v>
      </c>
      <c r="L3997" s="2">
        <v>0.47359214836784502</v>
      </c>
      <c r="M3997" s="2">
        <v>0.26425826244928802</v>
      </c>
    </row>
    <row r="3998" spans="1:13" x14ac:dyDescent="0.3">
      <c r="A3998" t="s">
        <v>39</v>
      </c>
      <c r="B3998" s="2">
        <v>0.63575962588206902</v>
      </c>
      <c r="C3998" s="2">
        <v>4.7961977716081697E-2</v>
      </c>
      <c r="D3998" s="2">
        <v>0.70300142366836604</v>
      </c>
      <c r="E3998" s="2">
        <v>0.21631314613108299</v>
      </c>
      <c r="F3998" s="2">
        <v>0.779028329159558</v>
      </c>
      <c r="G3998" s="2">
        <v>0.12619833864909299</v>
      </c>
      <c r="H3998" s="2">
        <v>0.94136982673747105</v>
      </c>
      <c r="I3998" s="2">
        <v>0.70994751591154004</v>
      </c>
      <c r="J3998" s="2">
        <v>0.96106075970095595</v>
      </c>
      <c r="K3998" s="2">
        <v>0.39457363078551499</v>
      </c>
      <c r="L3998" s="2">
        <v>0.48450105299811402</v>
      </c>
      <c r="M3998" s="2">
        <v>0.262944155322207</v>
      </c>
    </row>
    <row r="3999" spans="1:13" x14ac:dyDescent="0.3">
      <c r="A3999" t="s">
        <v>39</v>
      </c>
      <c r="B3999" s="2">
        <v>0.64189726620106602</v>
      </c>
      <c r="C3999" s="2">
        <v>4.8350552665182997E-2</v>
      </c>
      <c r="D3999" s="2">
        <v>0.69855044743044803</v>
      </c>
      <c r="E3999" s="2">
        <v>0.216659105949843</v>
      </c>
      <c r="F3999" s="2">
        <v>0.78140618638855897</v>
      </c>
      <c r="G3999" s="2">
        <v>0.13010695434407399</v>
      </c>
      <c r="H3999" s="2">
        <v>0.94163036928254695</v>
      </c>
      <c r="I3999" s="2">
        <v>0.71147261781377003</v>
      </c>
      <c r="J3999" s="2">
        <v>0.96442405194837899</v>
      </c>
      <c r="K3999" s="2">
        <v>0.271530554836381</v>
      </c>
      <c r="L3999" s="2">
        <v>0.48932853735431497</v>
      </c>
      <c r="M3999" s="2">
        <v>0.28287765991487102</v>
      </c>
    </row>
    <row r="4000" spans="1:13" x14ac:dyDescent="0.3">
      <c r="A4000" t="s">
        <v>39</v>
      </c>
      <c r="B4000" s="2">
        <v>0.63725661132573697</v>
      </c>
      <c r="C4000" s="2">
        <v>4.7692701145849198E-2</v>
      </c>
      <c r="D4000" s="2">
        <v>0.70206235299241404</v>
      </c>
      <c r="E4000" s="2">
        <v>0.21718627423110601</v>
      </c>
      <c r="F4000" s="2">
        <v>0.772800458266516</v>
      </c>
      <c r="G4000" s="2">
        <v>0.12549750317408301</v>
      </c>
      <c r="H4000" s="2">
        <v>0.94137718500743806</v>
      </c>
      <c r="I4000" s="2">
        <v>0.710622004908111</v>
      </c>
      <c r="J4000" s="2">
        <v>0.96134103405490801</v>
      </c>
      <c r="K4000" s="2">
        <v>0.40251222332993603</v>
      </c>
      <c r="L4000" s="2">
        <v>0.53628329988821599</v>
      </c>
      <c r="M4000" s="2">
        <v>0.24970539077146101</v>
      </c>
    </row>
    <row r="4001" spans="1:13" x14ac:dyDescent="0.3">
      <c r="A4001" t="s">
        <v>40</v>
      </c>
      <c r="B4001" s="2">
        <v>0.65774149622623701</v>
      </c>
      <c r="C4001" s="2">
        <v>8.7550172218219097E-6</v>
      </c>
      <c r="D4001" s="2">
        <v>0.58488841895744703</v>
      </c>
      <c r="E4001" s="2">
        <v>4.85089869279106E-2</v>
      </c>
      <c r="F4001" s="2">
        <v>0.65561971874825298</v>
      </c>
      <c r="G4001" s="2">
        <v>0.110680354380848</v>
      </c>
      <c r="H4001" s="2">
        <v>0.92140773060555103</v>
      </c>
      <c r="I4001" s="2">
        <v>0.63899286487194895</v>
      </c>
      <c r="J4001" s="2">
        <v>0.34548273034744198</v>
      </c>
      <c r="K4001" s="2">
        <v>0.13205437026840999</v>
      </c>
      <c r="L4001" s="2">
        <v>0.71253785469335396</v>
      </c>
      <c r="M4001" s="2">
        <v>0.40132920458236598</v>
      </c>
    </row>
    <row r="4002" spans="1:13" x14ac:dyDescent="0.3">
      <c r="A4002" t="s">
        <v>40</v>
      </c>
      <c r="B4002" s="2">
        <v>0.65835049712265004</v>
      </c>
      <c r="C4002" s="2">
        <v>8.3381116398303898E-6</v>
      </c>
      <c r="D4002" s="2">
        <v>0.549428011977525</v>
      </c>
      <c r="E4002" s="2">
        <v>7.15680803576208E-2</v>
      </c>
      <c r="F4002" s="2">
        <v>0.57070029851479298</v>
      </c>
      <c r="G4002" s="2">
        <v>4.5145186750436599E-2</v>
      </c>
      <c r="H4002" s="2">
        <v>0.996326671602624</v>
      </c>
      <c r="I4002" s="2">
        <v>0.99290705254259404</v>
      </c>
      <c r="J4002" s="2">
        <v>0.36714666393358603</v>
      </c>
      <c r="K4002" s="2">
        <v>0.59807295251204295</v>
      </c>
      <c r="L4002" s="2">
        <v>0.38184775819223998</v>
      </c>
      <c r="M4002" s="2">
        <v>8.6292865883673603E-2</v>
      </c>
    </row>
    <row r="4003" spans="1:13" x14ac:dyDescent="0.3">
      <c r="A4003" t="s">
        <v>40</v>
      </c>
      <c r="B4003" s="2">
        <v>0.66261350339740599</v>
      </c>
      <c r="C4003" s="2">
        <v>3.29734414847839E-6</v>
      </c>
      <c r="D4003" s="2">
        <v>0.23159139161489101</v>
      </c>
      <c r="E4003" s="2">
        <v>0.477827380953604</v>
      </c>
      <c r="F4003" s="2">
        <v>0.65577306441079397</v>
      </c>
      <c r="G4003" s="2">
        <v>0.104253412081783</v>
      </c>
      <c r="H4003" s="2">
        <v>0.92140096518028303</v>
      </c>
      <c r="I4003" s="2">
        <v>0.63938496320066995</v>
      </c>
      <c r="J4003" s="2">
        <v>0.36372604284103699</v>
      </c>
      <c r="K4003" s="2">
        <v>0.20707157604955201</v>
      </c>
      <c r="L4003" s="2">
        <v>0.53437281139247395</v>
      </c>
      <c r="M4003" s="2">
        <v>0.30428982620057499</v>
      </c>
    </row>
    <row r="4004" spans="1:13" x14ac:dyDescent="0.3">
      <c r="A4004" t="s">
        <v>40</v>
      </c>
      <c r="B4004" s="2">
        <v>0.65652349443344504</v>
      </c>
      <c r="C4004" s="2">
        <v>9.3614253410823208E-6</v>
      </c>
      <c r="D4004" s="2">
        <v>0.65265481369358802</v>
      </c>
      <c r="E4004" s="2">
        <v>1.6874999999812401E-2</v>
      </c>
      <c r="F4004" s="2">
        <v>0.65576454520731997</v>
      </c>
      <c r="G4004" s="2">
        <v>0.11712466604791701</v>
      </c>
      <c r="H4004" s="2">
        <v>0.92135741531492699</v>
      </c>
      <c r="I4004" s="2">
        <v>0.63721055215620104</v>
      </c>
      <c r="J4004" s="2">
        <v>0.35346417956338999</v>
      </c>
      <c r="K4004" s="2">
        <v>0.37990364762560203</v>
      </c>
      <c r="L4004" s="2">
        <v>0.46872530245543598</v>
      </c>
      <c r="M4004" s="2">
        <v>0.25324020870168501</v>
      </c>
    </row>
    <row r="4005" spans="1:13" x14ac:dyDescent="0.3">
      <c r="A4005" t="s">
        <v>40</v>
      </c>
      <c r="B4005" s="2">
        <v>0.65530549264065296</v>
      </c>
      <c r="C4005" s="2">
        <v>9.6646294007125204E-6</v>
      </c>
      <c r="D4005" s="2">
        <v>0.71788505665709301</v>
      </c>
      <c r="E4005" s="2">
        <v>1.8439440992925301E-3</v>
      </c>
      <c r="F4005" s="2">
        <v>0.65577732401253197</v>
      </c>
      <c r="G4005" s="2">
        <v>0.113882580745998</v>
      </c>
      <c r="H4005" s="2">
        <v>0.92079798957384296</v>
      </c>
      <c r="I4005" s="2">
        <v>0.63465033309515995</v>
      </c>
      <c r="J4005" s="2">
        <v>0.37854873424208202</v>
      </c>
      <c r="K4005" s="2">
        <v>0.58809359944941397</v>
      </c>
      <c r="L4005" s="2">
        <v>0.26096562977353999</v>
      </c>
      <c r="M4005" s="2">
        <v>0.18195461713570801</v>
      </c>
    </row>
    <row r="4006" spans="1:13" x14ac:dyDescent="0.3">
      <c r="A4006" t="s">
        <v>40</v>
      </c>
      <c r="B4006" s="2">
        <v>0.65774149622623701</v>
      </c>
      <c r="C4006" s="2">
        <v>8.7550172218219097E-6</v>
      </c>
      <c r="D4006" s="2">
        <v>0.58488841895744703</v>
      </c>
      <c r="E4006" s="2">
        <v>4.85089869279106E-2</v>
      </c>
      <c r="F4006" s="2">
        <v>0.65579862202121697</v>
      </c>
      <c r="G4006" s="2">
        <v>0.11072634958375301</v>
      </c>
      <c r="H4006" s="2">
        <v>0.92141217014454002</v>
      </c>
      <c r="I4006" s="2">
        <v>0.63902415951739899</v>
      </c>
      <c r="J4006" s="2">
        <v>0.39337142564312799</v>
      </c>
      <c r="K4006" s="2">
        <v>0.75834480385409497</v>
      </c>
      <c r="L4006" s="2">
        <v>0.14944819912793</v>
      </c>
      <c r="M4006" s="2">
        <v>0.11686289543048101</v>
      </c>
    </row>
    <row r="4007" spans="1:13" x14ac:dyDescent="0.3">
      <c r="A4007" t="s">
        <v>40</v>
      </c>
      <c r="B4007" s="2">
        <v>0.659568498915442</v>
      </c>
      <c r="C4007" s="2">
        <v>7.2768974311247199E-6</v>
      </c>
      <c r="D4007" s="2">
        <v>0.47376436250451298</v>
      </c>
      <c r="E4007" s="2">
        <v>0.13571428571519001</v>
      </c>
      <c r="F4007" s="2">
        <v>0.65574324719863297</v>
      </c>
      <c r="G4007" s="2">
        <v>0.10695445187585501</v>
      </c>
      <c r="H4007" s="2">
        <v>0.920763882137416</v>
      </c>
      <c r="I4007" s="2">
        <v>0.63365519921982305</v>
      </c>
      <c r="J4007" s="2">
        <v>0.37740852721123302</v>
      </c>
      <c r="K4007" s="2">
        <v>0.60349277357191999</v>
      </c>
      <c r="L4007" s="2">
        <v>0.276256687838423</v>
      </c>
      <c r="M4007" s="2">
        <v>2.03653920330094E-2</v>
      </c>
    </row>
    <row r="4008" spans="1:13" x14ac:dyDescent="0.3">
      <c r="A4008" t="s">
        <v>40</v>
      </c>
      <c r="B4008" s="2">
        <v>0.65652349443344504</v>
      </c>
      <c r="C4008" s="2">
        <v>9.3614253410823208E-6</v>
      </c>
      <c r="D4008" s="2">
        <v>0.65265481369358802</v>
      </c>
      <c r="E4008" s="2">
        <v>1.6874999999812401E-2</v>
      </c>
      <c r="F4008" s="2">
        <v>0.65584547764032697</v>
      </c>
      <c r="G4008" s="2">
        <v>0.11365672972469799</v>
      </c>
      <c r="H4008" s="2">
        <v>0.92080079174782703</v>
      </c>
      <c r="I4008" s="2">
        <v>0.63457710819235602</v>
      </c>
      <c r="J4008" s="2">
        <v>0.37968894127293201</v>
      </c>
      <c r="K4008" s="2">
        <v>0.11828974535443899</v>
      </c>
      <c r="L4008" s="2">
        <v>0.46359858046131802</v>
      </c>
      <c r="M4008" s="2">
        <v>0.193516044277598</v>
      </c>
    </row>
    <row r="4009" spans="1:13" x14ac:dyDescent="0.3">
      <c r="A4009" t="s">
        <v>40</v>
      </c>
      <c r="B4009" s="2">
        <v>0.66139550160461402</v>
      </c>
      <c r="C4009" s="2">
        <v>5.11656850625957E-6</v>
      </c>
      <c r="D4009" s="2">
        <v>0.341396468645976</v>
      </c>
      <c r="E4009" s="2">
        <v>0.29687500000053801</v>
      </c>
      <c r="F4009" s="2">
        <v>0.57050009723314399</v>
      </c>
      <c r="G4009" s="2">
        <v>4.5266914768288098E-2</v>
      </c>
      <c r="H4009" s="2">
        <v>0.99631778962642303</v>
      </c>
      <c r="I4009" s="2">
        <v>0.99271864359550299</v>
      </c>
      <c r="J4009" s="2">
        <v>0.36030542174848801</v>
      </c>
      <c r="K4009" s="2">
        <v>0.27632484514796901</v>
      </c>
      <c r="L4009" s="2">
        <v>0.31356054778100201</v>
      </c>
      <c r="M4009" s="2">
        <v>0.34000907827788901</v>
      </c>
    </row>
    <row r="4010" spans="1:13" x14ac:dyDescent="0.3">
      <c r="A4010" t="s">
        <v>40</v>
      </c>
      <c r="B4010" s="2">
        <v>0.65835049712265004</v>
      </c>
      <c r="C4010" s="2">
        <v>8.3381116398303898E-6</v>
      </c>
      <c r="D4010" s="2">
        <v>0.549428011977525</v>
      </c>
      <c r="E4010" s="2">
        <v>7.1568080357620606E-2</v>
      </c>
      <c r="F4010" s="2">
        <v>0.65553026711177198</v>
      </c>
      <c r="G4010" s="2">
        <v>9.7909247843478001E-2</v>
      </c>
      <c r="H4010" s="2">
        <v>0.92230576922613206</v>
      </c>
      <c r="I4010" s="2">
        <v>0.64395880508477499</v>
      </c>
      <c r="J4010" s="2">
        <v>0.37284769908783399</v>
      </c>
      <c r="K4010" s="2">
        <v>0.66336889194769399</v>
      </c>
      <c r="L4010" s="2">
        <v>0.43188094869452898</v>
      </c>
      <c r="M4010" s="2">
        <v>0.132766650307173</v>
      </c>
    </row>
    <row r="4011" spans="1:13" x14ac:dyDescent="0.3">
      <c r="A4011" t="s">
        <v>40</v>
      </c>
      <c r="B4011" s="2">
        <v>0.65652349443344504</v>
      </c>
      <c r="C4011" s="2">
        <v>9.3614253410823208E-6</v>
      </c>
      <c r="D4011" s="2">
        <v>0.65265481369358802</v>
      </c>
      <c r="E4011" s="2">
        <v>1.6874999999812401E-2</v>
      </c>
      <c r="F4011" s="2">
        <v>0.65587103525075097</v>
      </c>
      <c r="G4011" s="2">
        <v>0.107161141914518</v>
      </c>
      <c r="H4011" s="2">
        <v>0.92025564477815402</v>
      </c>
      <c r="I4011" s="2">
        <v>0.63238389607701995</v>
      </c>
      <c r="J4011" s="2">
        <v>0.38424976939632999</v>
      </c>
      <c r="K4011" s="2">
        <v>0.372247075017205</v>
      </c>
      <c r="L4011" s="2">
        <v>0.29883129361149902</v>
      </c>
      <c r="M4011" s="2">
        <v>0.217793777242349</v>
      </c>
    </row>
    <row r="4012" spans="1:13" x14ac:dyDescent="0.3">
      <c r="A4012" t="s">
        <v>40</v>
      </c>
      <c r="B4012" s="2">
        <v>0.659568498915442</v>
      </c>
      <c r="C4012" s="2">
        <v>7.2768974311247199E-6</v>
      </c>
      <c r="D4012" s="2">
        <v>0.47376436250451198</v>
      </c>
      <c r="E4012" s="2">
        <v>0.13571428571519001</v>
      </c>
      <c r="F4012" s="2">
        <v>0.65567083396909998</v>
      </c>
      <c r="G4012" s="2">
        <v>0.103999024635631</v>
      </c>
      <c r="H4012" s="2">
        <v>0.92142912525823795</v>
      </c>
      <c r="I4012" s="2">
        <v>0.63951615345385004</v>
      </c>
      <c r="J4012" s="2">
        <v>0.35802500768678802</v>
      </c>
      <c r="K4012" s="2">
        <v>0.467997247075017</v>
      </c>
      <c r="L4012" s="2">
        <v>0.514851906356804</v>
      </c>
      <c r="M4012" s="2">
        <v>0.18380410701407399</v>
      </c>
    </row>
    <row r="4013" spans="1:13" x14ac:dyDescent="0.3">
      <c r="A4013" t="s">
        <v>40</v>
      </c>
      <c r="B4013" s="2">
        <v>0.65835049712265004</v>
      </c>
      <c r="C4013" s="2">
        <v>8.3381116398303898E-6</v>
      </c>
      <c r="D4013" s="2">
        <v>0.549428011977525</v>
      </c>
      <c r="E4013" s="2">
        <v>7.1568080357620495E-2</v>
      </c>
      <c r="F4013" s="2">
        <v>0.65607123653239996</v>
      </c>
      <c r="G4013" s="2">
        <v>0.107187606407064</v>
      </c>
      <c r="H4013" s="2">
        <v>0.92076264581962697</v>
      </c>
      <c r="I4013" s="2">
        <v>0.633647180356122</v>
      </c>
      <c r="J4013" s="2">
        <v>0.33066003894639701</v>
      </c>
      <c r="K4013" s="2">
        <v>0.18582243633861001</v>
      </c>
      <c r="L4013" s="2">
        <v>0.45663245599135499</v>
      </c>
      <c r="M4013" s="2">
        <v>0.294440642379314</v>
      </c>
    </row>
    <row r="4014" spans="1:13" x14ac:dyDescent="0.3">
      <c r="A4014" t="s">
        <v>40</v>
      </c>
      <c r="B4014" s="2">
        <v>0.659568498915442</v>
      </c>
      <c r="C4014" s="2">
        <v>7.2768974311247199E-6</v>
      </c>
      <c r="D4014" s="2">
        <v>0.47376436250451198</v>
      </c>
      <c r="E4014" s="2">
        <v>0.13571428571519001</v>
      </c>
      <c r="F4014" s="2">
        <v>0.65580288162295497</v>
      </c>
      <c r="G4014" s="2">
        <v>0.10411585812824101</v>
      </c>
      <c r="H4014" s="2">
        <v>0.921344980797831</v>
      </c>
      <c r="I4014" s="2">
        <v>0.639184066886203</v>
      </c>
      <c r="J4014" s="2">
        <v>0.35004355847084101</v>
      </c>
      <c r="K4014" s="2">
        <v>0.24767721954576699</v>
      </c>
      <c r="L4014" s="2">
        <v>0.404777601302033</v>
      </c>
      <c r="M4014" s="2">
        <v>0.22358677326821599</v>
      </c>
    </row>
    <row r="4015" spans="1:13" x14ac:dyDescent="0.3">
      <c r="A4015" t="s">
        <v>40</v>
      </c>
      <c r="B4015" s="2">
        <v>0.65835049712265004</v>
      </c>
      <c r="C4015" s="2">
        <v>8.3381116398303898E-6</v>
      </c>
      <c r="D4015" s="2">
        <v>0.549428011977525</v>
      </c>
      <c r="E4015" s="2">
        <v>7.1568080357620606E-2</v>
      </c>
      <c r="F4015" s="2">
        <v>0.65569213197778697</v>
      </c>
      <c r="G4015" s="2">
        <v>0.117215839646826</v>
      </c>
      <c r="H4015" s="2">
        <v>0.921339050152438</v>
      </c>
      <c r="I4015" s="2">
        <v>0.63712779070957704</v>
      </c>
      <c r="J4015" s="2">
        <v>0.35688480065593903</v>
      </c>
      <c r="K4015" s="2">
        <v>0.30617687543014399</v>
      </c>
      <c r="L4015" s="2">
        <v>0.39098517406997602</v>
      </c>
      <c r="M4015" s="2">
        <v>0.19006895195220799</v>
      </c>
    </row>
    <row r="4016" spans="1:13" x14ac:dyDescent="0.3">
      <c r="A4016" t="s">
        <v>40</v>
      </c>
      <c r="B4016" s="2">
        <v>0.65835049712265004</v>
      </c>
      <c r="C4016" s="2">
        <v>8.3381116398303898E-6</v>
      </c>
      <c r="D4016" s="2">
        <v>0.549428011977525</v>
      </c>
      <c r="E4016" s="2">
        <v>7.1568080357620606E-2</v>
      </c>
      <c r="F4016" s="2">
        <v>0.65553878631524598</v>
      </c>
      <c r="G4016" s="2">
        <v>0.10051479576078901</v>
      </c>
      <c r="H4016" s="2">
        <v>0.92066554691376701</v>
      </c>
      <c r="I4016" s="2">
        <v>0.63452112957819296</v>
      </c>
      <c r="J4016" s="2">
        <v>0.37056728502613501</v>
      </c>
      <c r="K4016" s="2">
        <v>0.75283895388850597</v>
      </c>
      <c r="L4016" s="2">
        <v>0.43278439789409801</v>
      </c>
      <c r="M4016" s="2">
        <v>6.1676682539073699E-2</v>
      </c>
    </row>
    <row r="4017" spans="1:13" x14ac:dyDescent="0.3">
      <c r="A4017" t="s">
        <v>40</v>
      </c>
      <c r="B4017" s="2">
        <v>0.659568498915442</v>
      </c>
      <c r="C4017" s="2">
        <v>7.2768974311247098E-6</v>
      </c>
      <c r="D4017" s="2">
        <v>0.47376436250451198</v>
      </c>
      <c r="E4017" s="2">
        <v>0.13571428571519001</v>
      </c>
      <c r="F4017" s="2">
        <v>0.65548341149266198</v>
      </c>
      <c r="G4017" s="2">
        <v>0.10036185538096901</v>
      </c>
      <c r="H4017" s="2">
        <v>0.92065059607451705</v>
      </c>
      <c r="I4017" s="2">
        <v>0.634487759343628</v>
      </c>
      <c r="J4017" s="2">
        <v>0.37740852721123302</v>
      </c>
      <c r="K4017" s="2">
        <v>0.30824156916723999</v>
      </c>
      <c r="L4017" s="2">
        <v>0.36229432971345099</v>
      </c>
      <c r="M4017" s="2">
        <v>0.181942149864531</v>
      </c>
    </row>
    <row r="4018" spans="1:13" x14ac:dyDescent="0.3">
      <c r="A4018" t="s">
        <v>40</v>
      </c>
      <c r="B4018" s="2">
        <v>0.659568498915442</v>
      </c>
      <c r="C4018" s="2">
        <v>7.2768974311247199E-6</v>
      </c>
      <c r="D4018" s="2">
        <v>0.47376436250451198</v>
      </c>
      <c r="E4018" s="2">
        <v>0.13571428571519001</v>
      </c>
      <c r="F4018" s="2">
        <v>0.65591789086985997</v>
      </c>
      <c r="G4018" s="2">
        <v>0.106685210370267</v>
      </c>
      <c r="H4018" s="2">
        <v>0.92074504685988401</v>
      </c>
      <c r="I4018" s="2">
        <v>0.63364342555077602</v>
      </c>
      <c r="J4018" s="2">
        <v>0.33066003894639701</v>
      </c>
      <c r="K4018" s="2">
        <v>0.37508602890571202</v>
      </c>
      <c r="L4018" s="2">
        <v>0.63239852642745598</v>
      </c>
      <c r="M4018" s="2">
        <v>0.27245587385933001</v>
      </c>
    </row>
    <row r="4019" spans="1:13" x14ac:dyDescent="0.3">
      <c r="A4019" t="s">
        <v>40</v>
      </c>
      <c r="B4019" s="2">
        <v>0.65774149622623701</v>
      </c>
      <c r="C4019" s="2">
        <v>8.7550172218219097E-6</v>
      </c>
      <c r="D4019" s="2">
        <v>0.58488841895744703</v>
      </c>
      <c r="E4019" s="2">
        <v>4.85089869279106E-2</v>
      </c>
      <c r="F4019" s="2">
        <v>0.65585399684380097</v>
      </c>
      <c r="G4019" s="2">
        <v>9.7816565069072201E-2</v>
      </c>
      <c r="H4019" s="2">
        <v>0.92225755451937796</v>
      </c>
      <c r="I4019" s="2">
        <v>0.6437565911698</v>
      </c>
      <c r="J4019" s="2">
        <v>0.39451163267397699</v>
      </c>
      <c r="K4019" s="2">
        <v>0.61183757742601497</v>
      </c>
      <c r="L4019" s="2">
        <v>0.12599389852130299</v>
      </c>
      <c r="M4019" s="2">
        <v>0.136262767066021</v>
      </c>
    </row>
    <row r="4020" spans="1:13" x14ac:dyDescent="0.3">
      <c r="A4020" t="s">
        <v>40</v>
      </c>
      <c r="B4020" s="2">
        <v>0.65835049712265004</v>
      </c>
      <c r="C4020" s="2">
        <v>8.3381116398303898E-6</v>
      </c>
      <c r="D4020" s="2">
        <v>0.549428011977525</v>
      </c>
      <c r="E4020" s="2">
        <v>7.1568080357620606E-2</v>
      </c>
      <c r="F4020" s="2">
        <v>0.65589233325943597</v>
      </c>
      <c r="G4020" s="2">
        <v>9.78033669277385E-2</v>
      </c>
      <c r="H4020" s="2">
        <v>0.92221863024887996</v>
      </c>
      <c r="I4020" s="2">
        <v>0.64348832672888401</v>
      </c>
      <c r="J4020" s="2">
        <v>0.38310956236548099</v>
      </c>
      <c r="K4020" s="2">
        <v>0.66861665519614499</v>
      </c>
      <c r="L4020" s="2">
        <v>0.177794887019391</v>
      </c>
      <c r="M4020" s="2">
        <v>0.22024841591329</v>
      </c>
    </row>
    <row r="4021" spans="1:13" x14ac:dyDescent="0.3">
      <c r="A4021" t="s">
        <v>40</v>
      </c>
      <c r="B4021" s="2">
        <v>0.66200450250099296</v>
      </c>
      <c r="C4021" s="2">
        <v>4.2448568348227601E-6</v>
      </c>
      <c r="D4021" s="2">
        <v>0.28940849166031901</v>
      </c>
      <c r="E4021" s="2">
        <v>0.37720588235210001</v>
      </c>
      <c r="F4021" s="2">
        <v>0.65561119954477898</v>
      </c>
      <c r="G4021" s="2">
        <v>0.11093610166591999</v>
      </c>
      <c r="H4021" s="2">
        <v>0.92138427685169899</v>
      </c>
      <c r="I4021" s="2">
        <v>0.63891301337198203</v>
      </c>
      <c r="J4021" s="2">
        <v>0.32609921082299798</v>
      </c>
      <c r="K4021" s="2">
        <v>0.58086717136957999</v>
      </c>
      <c r="L4021" s="2">
        <v>0.76685208174163899</v>
      </c>
      <c r="M4021" s="2">
        <v>0.299404187641723</v>
      </c>
    </row>
    <row r="4022" spans="1:13" x14ac:dyDescent="0.3">
      <c r="A4022" t="s">
        <v>40</v>
      </c>
      <c r="B4022" s="2">
        <v>0.65774149622623701</v>
      </c>
      <c r="C4022" s="2">
        <v>8.7550172218219097E-6</v>
      </c>
      <c r="D4022" s="2">
        <v>0.58488841895744703</v>
      </c>
      <c r="E4022" s="2">
        <v>4.85089869279106E-2</v>
      </c>
      <c r="F4022" s="2">
        <v>0.65579862202121697</v>
      </c>
      <c r="G4022" s="2">
        <v>0.11750796670201299</v>
      </c>
      <c r="H4022" s="2">
        <v>0.92226622110786904</v>
      </c>
      <c r="I4022" s="2">
        <v>0.64286062007008504</v>
      </c>
      <c r="J4022" s="2">
        <v>0.35460438659423998</v>
      </c>
      <c r="K4022" s="2">
        <v>0.59523399862353699</v>
      </c>
      <c r="L4022" s="2">
        <v>0.50064584556436698</v>
      </c>
      <c r="M4022" s="2">
        <v>0.157472076784647</v>
      </c>
    </row>
    <row r="4023" spans="1:13" x14ac:dyDescent="0.3">
      <c r="A4023" t="s">
        <v>40</v>
      </c>
      <c r="B4023" s="2">
        <v>0.659568498915442</v>
      </c>
      <c r="C4023" s="2">
        <v>7.2768974311247199E-6</v>
      </c>
      <c r="D4023" s="2">
        <v>0.47376436250451298</v>
      </c>
      <c r="E4023" s="2">
        <v>0.13571428571519001</v>
      </c>
      <c r="F4023" s="2">
        <v>0.65608827493934896</v>
      </c>
      <c r="G4023" s="2">
        <v>9.7656146086270296E-2</v>
      </c>
      <c r="H4023" s="2">
        <v>0.92226630610896798</v>
      </c>
      <c r="I4023" s="2">
        <v>0.64376977882216702</v>
      </c>
      <c r="J4023" s="2">
        <v>0.37398790611868399</v>
      </c>
      <c r="K4023" s="2">
        <v>0.30798348245010299</v>
      </c>
      <c r="L4023" s="2">
        <v>0.54453290507239605</v>
      </c>
      <c r="M4023" s="2">
        <v>0.30400598776729398</v>
      </c>
    </row>
    <row r="4024" spans="1:13" x14ac:dyDescent="0.3">
      <c r="A4024" t="s">
        <v>40</v>
      </c>
      <c r="B4024" s="2">
        <v>0.65591449353706599</v>
      </c>
      <c r="C4024" s="2">
        <v>9.5509278783511799E-6</v>
      </c>
      <c r="D4024" s="2">
        <v>0.68547410030342903</v>
      </c>
      <c r="E4024" s="2">
        <v>7.42187500004967E-3</v>
      </c>
      <c r="F4024" s="2">
        <v>0.65564953596041398</v>
      </c>
      <c r="G4024" s="2">
        <v>0.106865319853036</v>
      </c>
      <c r="H4024" s="2">
        <v>0.92076247800491495</v>
      </c>
      <c r="I4024" s="2">
        <v>0.63366121666987396</v>
      </c>
      <c r="J4024" s="2">
        <v>0.36486624987188698</v>
      </c>
      <c r="K4024" s="2">
        <v>0.443565037852718</v>
      </c>
      <c r="L4024" s="2">
        <v>0.44062866096119502</v>
      </c>
      <c r="M4024" s="2">
        <v>0.24955563421664101</v>
      </c>
    </row>
    <row r="4025" spans="1:13" x14ac:dyDescent="0.3">
      <c r="A4025" t="s">
        <v>40</v>
      </c>
      <c r="B4025" s="2">
        <v>0.66078650070823397</v>
      </c>
      <c r="C4025" s="2">
        <v>5.9124791627888402E-6</v>
      </c>
      <c r="D4025" s="2">
        <v>0.38885312293747798</v>
      </c>
      <c r="E4025" s="2">
        <v>0.23193359375154499</v>
      </c>
      <c r="F4025" s="2">
        <v>0.65571768958820997</v>
      </c>
      <c r="G4025" s="2">
        <v>0.107204192236573</v>
      </c>
      <c r="H4025" s="2">
        <v>0.92029129694057299</v>
      </c>
      <c r="I4025" s="2">
        <v>0.63250692019189803</v>
      </c>
      <c r="J4025" s="2">
        <v>0.38538997642717998</v>
      </c>
      <c r="K4025" s="2">
        <v>0.68134893324156898</v>
      </c>
      <c r="L4025" s="2">
        <v>0.28039501028607799</v>
      </c>
      <c r="M4025" s="2">
        <v>0.10891893024463099</v>
      </c>
    </row>
    <row r="4026" spans="1:13" x14ac:dyDescent="0.3">
      <c r="A4026" t="s">
        <v>40</v>
      </c>
      <c r="B4026" s="2">
        <v>0.66078650070823397</v>
      </c>
      <c r="C4026" s="2">
        <v>5.9124791627888402E-6</v>
      </c>
      <c r="D4026" s="2">
        <v>0.38885312293747798</v>
      </c>
      <c r="E4026" s="2">
        <v>0.23193359375154499</v>
      </c>
      <c r="F4026" s="2">
        <v>0.65588807365769897</v>
      </c>
      <c r="G4026" s="2">
        <v>0.110824818240465</v>
      </c>
      <c r="H4026" s="2">
        <v>0.92134241423414898</v>
      </c>
      <c r="I4026" s="2">
        <v>0.63877336219685499</v>
      </c>
      <c r="J4026" s="2">
        <v>0.37626832018038298</v>
      </c>
      <c r="K4026" s="2">
        <v>0.467309015829318</v>
      </c>
      <c r="L4026" s="2">
        <v>0.446178831545265</v>
      </c>
      <c r="M4026" s="2">
        <v>0.19106289984673699</v>
      </c>
    </row>
    <row r="4027" spans="1:13" x14ac:dyDescent="0.3">
      <c r="A4027" t="s">
        <v>40</v>
      </c>
      <c r="B4027" s="2">
        <v>0.66017749981182094</v>
      </c>
      <c r="C4027" s="2">
        <v>6.6325888044105402E-6</v>
      </c>
      <c r="D4027" s="2">
        <v>0.43273390463142303</v>
      </c>
      <c r="E4027" s="2">
        <v>0.17900899503735199</v>
      </c>
      <c r="F4027" s="2">
        <v>0.65550470950134898</v>
      </c>
      <c r="G4027" s="2">
        <v>0.117582084890253</v>
      </c>
      <c r="H4027" s="2">
        <v>0.92226936169362905</v>
      </c>
      <c r="I4027" s="2">
        <v>0.64280084353580702</v>
      </c>
      <c r="J4027" s="2">
        <v>0.371707492056984</v>
      </c>
      <c r="K4027" s="2">
        <v>0.24638678596008301</v>
      </c>
      <c r="L4027" s="2">
        <v>0.25671008347746499</v>
      </c>
      <c r="M4027" s="2">
        <v>0.27017008307538098</v>
      </c>
    </row>
    <row r="4028" spans="1:13" x14ac:dyDescent="0.3">
      <c r="A4028" t="s">
        <v>40</v>
      </c>
      <c r="B4028" s="2">
        <v>0.66139550160461402</v>
      </c>
      <c r="C4028" s="2">
        <v>5.11656850625957E-6</v>
      </c>
      <c r="D4028" s="2">
        <v>0.341396468645976</v>
      </c>
      <c r="E4028" s="2">
        <v>0.29687500000053801</v>
      </c>
      <c r="F4028" s="2">
        <v>0.65568361277431297</v>
      </c>
      <c r="G4028" s="2">
        <v>0.107112131012447</v>
      </c>
      <c r="H4028" s="2">
        <v>0.92025671911884999</v>
      </c>
      <c r="I4028" s="2">
        <v>0.63242863516794201</v>
      </c>
      <c r="J4028" s="2">
        <v>0.33636107410064497</v>
      </c>
      <c r="K4028" s="2">
        <v>0.18023055746730901</v>
      </c>
      <c r="L4028" s="2">
        <v>0.47524138328030802</v>
      </c>
      <c r="M4028" s="2">
        <v>0.31038187864190198</v>
      </c>
    </row>
    <row r="4029" spans="1:13" x14ac:dyDescent="0.3">
      <c r="A4029" t="s">
        <v>40</v>
      </c>
      <c r="B4029" s="2">
        <v>0.66017749981182094</v>
      </c>
      <c r="C4029" s="2">
        <v>6.6325888044105402E-6</v>
      </c>
      <c r="D4029" s="2">
        <v>0.43273390463142303</v>
      </c>
      <c r="E4029" s="2">
        <v>0.17900899503735199</v>
      </c>
      <c r="F4029" s="2">
        <v>0.57078975015127498</v>
      </c>
      <c r="G4029" s="2">
        <v>4.52831230978031E-2</v>
      </c>
      <c r="H4029" s="2">
        <v>0.99636644870872704</v>
      </c>
      <c r="I4029" s="2">
        <v>0.99307853230795495</v>
      </c>
      <c r="J4029" s="2">
        <v>0.39679204673567697</v>
      </c>
      <c r="K4029" s="2">
        <v>0.621128699242945</v>
      </c>
      <c r="L4029" s="2">
        <v>0.21531856688412501</v>
      </c>
      <c r="M4029" s="2">
        <v>0.115484125701731</v>
      </c>
    </row>
    <row r="4030" spans="1:13" x14ac:dyDescent="0.3">
      <c r="A4030" t="s">
        <v>40</v>
      </c>
      <c r="B4030" s="2">
        <v>0.65713249532985796</v>
      </c>
      <c r="C4030" s="2">
        <v>9.0961217889058804E-6</v>
      </c>
      <c r="D4030" s="2">
        <v>0.61920672717252401</v>
      </c>
      <c r="E4030" s="2">
        <v>3.04487179489214E-2</v>
      </c>
      <c r="F4030" s="2">
        <v>0.65577306441079397</v>
      </c>
      <c r="G4030" s="2">
        <v>9.7851001501330803E-2</v>
      </c>
      <c r="H4030" s="2">
        <v>0.92224503214287901</v>
      </c>
      <c r="I4030" s="2">
        <v>0.64366566186684504</v>
      </c>
      <c r="J4030" s="2">
        <v>0.362585835810187</v>
      </c>
      <c r="K4030" s="2">
        <v>0.63661390227116299</v>
      </c>
      <c r="L4030" s="2">
        <v>0.539440211644867</v>
      </c>
      <c r="M4030" s="2">
        <v>7.2316029853744995E-2</v>
      </c>
    </row>
    <row r="4031" spans="1:13" x14ac:dyDescent="0.3">
      <c r="A4031" t="s">
        <v>40</v>
      </c>
      <c r="B4031" s="2">
        <v>0.65835049712265004</v>
      </c>
      <c r="C4031" s="2">
        <v>8.3381116398303898E-6</v>
      </c>
      <c r="D4031" s="2">
        <v>0.549428011977525</v>
      </c>
      <c r="E4031" s="2">
        <v>7.1568080357620897E-2</v>
      </c>
      <c r="F4031" s="2">
        <v>0.65567509357083797</v>
      </c>
      <c r="G4031" s="2">
        <v>0.110783732933769</v>
      </c>
      <c r="H4031" s="2">
        <v>0.92144546395614102</v>
      </c>
      <c r="I4031" s="2">
        <v>0.63922254958691205</v>
      </c>
      <c r="J4031" s="2">
        <v>0.32495900379214898</v>
      </c>
      <c r="K4031" s="2">
        <v>1.29903647625602E-2</v>
      </c>
      <c r="L4031" s="2">
        <v>0.68300440961228104</v>
      </c>
      <c r="M4031" s="2">
        <v>0.56919405463510198</v>
      </c>
    </row>
    <row r="4032" spans="1:13" x14ac:dyDescent="0.3">
      <c r="A4032" t="s">
        <v>40</v>
      </c>
      <c r="B4032" s="2">
        <v>0.659568498915442</v>
      </c>
      <c r="C4032" s="2">
        <v>7.2768974311247098E-6</v>
      </c>
      <c r="D4032" s="2">
        <v>0.47376436250451198</v>
      </c>
      <c r="E4032" s="2">
        <v>0.13571428571519001</v>
      </c>
      <c r="F4032" s="2">
        <v>0.65589233325943597</v>
      </c>
      <c r="G4032" s="2">
        <v>0.117517702310898</v>
      </c>
      <c r="H4032" s="2">
        <v>0.92227262521306597</v>
      </c>
      <c r="I4032" s="2">
        <v>0.64280677389650198</v>
      </c>
      <c r="J4032" s="2">
        <v>0.37740852721123302</v>
      </c>
      <c r="K4032" s="2">
        <v>0.30067102546455499</v>
      </c>
      <c r="L4032" s="2">
        <v>0.338495912356716</v>
      </c>
      <c r="M4032" s="2">
        <v>0.34399070460834202</v>
      </c>
    </row>
    <row r="4033" spans="1:13" x14ac:dyDescent="0.3">
      <c r="A4033" t="s">
        <v>40</v>
      </c>
      <c r="B4033" s="2">
        <v>0.66078650070823397</v>
      </c>
      <c r="C4033" s="2">
        <v>5.9124791627888402E-6</v>
      </c>
      <c r="D4033" s="2">
        <v>0.38885312293747798</v>
      </c>
      <c r="E4033" s="2">
        <v>0.23193359375154499</v>
      </c>
      <c r="F4033" s="2">
        <v>0.65556434392566898</v>
      </c>
      <c r="G4033" s="2">
        <v>9.7748300997123894E-2</v>
      </c>
      <c r="H4033" s="2">
        <v>0.92222132129791201</v>
      </c>
      <c r="I4033" s="2">
        <v>0.64355496413129498</v>
      </c>
      <c r="J4033" s="2">
        <v>0.301014656144306</v>
      </c>
      <c r="K4033" s="2">
        <v>0.319683413626978</v>
      </c>
      <c r="L4033" s="2">
        <v>0.810181636623034</v>
      </c>
      <c r="M4033" s="2">
        <v>0.32270563384569301</v>
      </c>
    </row>
    <row r="4034" spans="1:13" x14ac:dyDescent="0.3">
      <c r="A4034" t="s">
        <v>40</v>
      </c>
      <c r="B4034" s="2">
        <v>0.65895949801902898</v>
      </c>
      <c r="C4034" s="2">
        <v>7.8454050429313294E-6</v>
      </c>
      <c r="D4034" s="2">
        <v>0.51251104644330403</v>
      </c>
      <c r="E4034" s="2">
        <v>0.100323275861973</v>
      </c>
      <c r="F4034" s="2">
        <v>0.65576028560558197</v>
      </c>
      <c r="G4034" s="2">
        <v>0.117426955945842</v>
      </c>
      <c r="H4034" s="2">
        <v>0.92137158219649795</v>
      </c>
      <c r="I4034" s="2">
        <v>0.63730599883868799</v>
      </c>
      <c r="J4034" s="2">
        <v>0.34320231628574299</v>
      </c>
      <c r="K4034" s="2">
        <v>0.44038196834136201</v>
      </c>
      <c r="L4034" s="2">
        <v>0.65950938059380904</v>
      </c>
      <c r="M4034" s="2">
        <v>0.24406024909474999</v>
      </c>
    </row>
    <row r="4035" spans="1:13" x14ac:dyDescent="0.3">
      <c r="A4035" t="s">
        <v>40</v>
      </c>
      <c r="B4035" s="2">
        <v>0.65774149622623701</v>
      </c>
      <c r="C4035" s="2">
        <v>8.7550172218219097E-6</v>
      </c>
      <c r="D4035" s="2">
        <v>0.58488841895744703</v>
      </c>
      <c r="E4035" s="2">
        <v>4.85089869279106E-2</v>
      </c>
      <c r="F4035" s="2">
        <v>0.65584973724206397</v>
      </c>
      <c r="G4035" s="2">
        <v>0.10685930284690801</v>
      </c>
      <c r="H4035" s="2">
        <v>0.92077334313662396</v>
      </c>
      <c r="I4035" s="2">
        <v>0.63366420600166795</v>
      </c>
      <c r="J4035" s="2">
        <v>0.35346417956338999</v>
      </c>
      <c r="K4035" s="2">
        <v>1.3764624913974899E-3</v>
      </c>
      <c r="L4035" s="2">
        <v>0.33851875418452898</v>
      </c>
      <c r="M4035" s="2">
        <v>0.35694492457565702</v>
      </c>
    </row>
    <row r="4036" spans="1:13" x14ac:dyDescent="0.3">
      <c r="A4036" t="s">
        <v>40</v>
      </c>
      <c r="B4036" s="2">
        <v>0.65713249532985796</v>
      </c>
      <c r="C4036" s="2">
        <v>9.0961217889058804E-6</v>
      </c>
      <c r="D4036" s="2">
        <v>0.61920672717252401</v>
      </c>
      <c r="E4036" s="2">
        <v>3.0448717948921199E-2</v>
      </c>
      <c r="F4036" s="2">
        <v>0.65565805516388798</v>
      </c>
      <c r="G4036" s="2">
        <v>0.10695077460789</v>
      </c>
      <c r="H4036" s="2">
        <v>0.92077095433967404</v>
      </c>
      <c r="I4036" s="2">
        <v>0.63365617959731901</v>
      </c>
      <c r="J4036" s="2">
        <v>0.31013631239110301</v>
      </c>
      <c r="K4036" s="2">
        <v>0.15519614590502301</v>
      </c>
      <c r="L4036" s="2">
        <v>0.921419421474995</v>
      </c>
      <c r="M4036" s="2">
        <v>0.52257243283003296</v>
      </c>
    </row>
    <row r="4037" spans="1:13" x14ac:dyDescent="0.3">
      <c r="A4037" t="s">
        <v>40</v>
      </c>
      <c r="B4037" s="2">
        <v>0.659568498915442</v>
      </c>
      <c r="C4037" s="2">
        <v>7.2768974311247199E-6</v>
      </c>
      <c r="D4037" s="2">
        <v>0.47376436250451198</v>
      </c>
      <c r="E4037" s="2">
        <v>0.13571428571519001</v>
      </c>
      <c r="F4037" s="2">
        <v>0.65560693994304198</v>
      </c>
      <c r="G4037" s="2">
        <v>0.104451450073233</v>
      </c>
      <c r="H4037" s="2">
        <v>0.92137912389913201</v>
      </c>
      <c r="I4037" s="2">
        <v>0.63939800282745696</v>
      </c>
      <c r="J4037" s="2">
        <v>0.35232397253254</v>
      </c>
      <c r="K4037" s="2">
        <v>0.60349277357191999</v>
      </c>
      <c r="L4037" s="2">
        <v>0.43769331158833902</v>
      </c>
      <c r="M4037" s="2">
        <v>9.7136108044251504E-2</v>
      </c>
    </row>
    <row r="4038" spans="1:13" x14ac:dyDescent="0.3">
      <c r="A4038" t="s">
        <v>40</v>
      </c>
      <c r="B4038" s="2">
        <v>0.66200450250099296</v>
      </c>
      <c r="C4038" s="2">
        <v>4.2448568348227601E-6</v>
      </c>
      <c r="D4038" s="2">
        <v>0.28940849166031901</v>
      </c>
      <c r="E4038" s="2">
        <v>0.37720588235210001</v>
      </c>
      <c r="F4038" s="2">
        <v>0.65561545914651698</v>
      </c>
      <c r="G4038" s="2">
        <v>0.110508804435011</v>
      </c>
      <c r="H4038" s="2">
        <v>0.92140421324533495</v>
      </c>
      <c r="I4038" s="2">
        <v>0.63905249118914498</v>
      </c>
      <c r="J4038" s="2">
        <v>0.32837962488469802</v>
      </c>
      <c r="K4038" s="2">
        <v>0.48967653131452099</v>
      </c>
      <c r="L4038" s="2">
        <v>0.61665098263175799</v>
      </c>
      <c r="M4038" s="2">
        <v>0.25573381729744998</v>
      </c>
    </row>
    <row r="4039" spans="1:13" x14ac:dyDescent="0.3">
      <c r="A4039" t="s">
        <v>40</v>
      </c>
      <c r="B4039" s="2">
        <v>0.65652349443344504</v>
      </c>
      <c r="C4039" s="2">
        <v>9.3614253410823208E-6</v>
      </c>
      <c r="D4039" s="2">
        <v>0.65265481369358802</v>
      </c>
      <c r="E4039" s="2">
        <v>1.6874999999812401E-2</v>
      </c>
      <c r="F4039" s="2">
        <v>0.65602438091329096</v>
      </c>
      <c r="G4039" s="2">
        <v>0.11388832898678899</v>
      </c>
      <c r="H4039" s="2">
        <v>0.92079784033642798</v>
      </c>
      <c r="I4039" s="2">
        <v>0.63458842308614605</v>
      </c>
      <c r="J4039" s="2">
        <v>0.342062109254894</v>
      </c>
      <c r="K4039" s="2">
        <v>0.57914659325533302</v>
      </c>
      <c r="L4039" s="2">
        <v>0.751795207189347</v>
      </c>
      <c r="M4039" s="2">
        <v>0.29423348434100099</v>
      </c>
    </row>
    <row r="4040" spans="1:13" x14ac:dyDescent="0.3">
      <c r="A4040" t="s">
        <v>40</v>
      </c>
      <c r="B4040" s="2">
        <v>0.65774149622623701</v>
      </c>
      <c r="C4040" s="2">
        <v>8.7550172218219097E-6</v>
      </c>
      <c r="D4040" s="2">
        <v>0.58488841895744703</v>
      </c>
      <c r="E4040" s="2">
        <v>4.85089869279106E-2</v>
      </c>
      <c r="F4040" s="2">
        <v>0.65585399684380097</v>
      </c>
      <c r="G4040" s="2">
        <v>0.107161184806656</v>
      </c>
      <c r="H4040" s="2">
        <v>0.92028265521124897</v>
      </c>
      <c r="I4040" s="2">
        <v>0.63252546652840003</v>
      </c>
      <c r="J4040" s="2">
        <v>0.35574459362508898</v>
      </c>
      <c r="K4040" s="2">
        <v>0.42429456297315898</v>
      </c>
      <c r="L4040" s="2">
        <v>0.70321298206043903</v>
      </c>
      <c r="M4040" s="2">
        <v>0.242378427898406</v>
      </c>
    </row>
    <row r="4041" spans="1:13" x14ac:dyDescent="0.3">
      <c r="A4041" t="s">
        <v>40</v>
      </c>
      <c r="B4041" s="2">
        <v>0.66078650070823397</v>
      </c>
      <c r="C4041" s="2">
        <v>5.9124791627888402E-6</v>
      </c>
      <c r="D4041" s="2">
        <v>0.38885312293747798</v>
      </c>
      <c r="E4041" s="2">
        <v>0.23193359375154499</v>
      </c>
      <c r="F4041" s="2">
        <v>0.65568787237604897</v>
      </c>
      <c r="G4041" s="2">
        <v>0.104182367812421</v>
      </c>
      <c r="H4041" s="2">
        <v>0.92135983289375301</v>
      </c>
      <c r="I4041" s="2">
        <v>0.63925793051616198</v>
      </c>
      <c r="J4041" s="2">
        <v>0.36714666393358603</v>
      </c>
      <c r="K4041" s="2">
        <v>0.71920165175498896</v>
      </c>
      <c r="L4041" s="2">
        <v>0.43754523719534999</v>
      </c>
      <c r="M4041" s="2">
        <v>8.79776598945093E-2</v>
      </c>
    </row>
    <row r="4042" spans="1:13" x14ac:dyDescent="0.3">
      <c r="A4042" t="s">
        <v>40</v>
      </c>
      <c r="B4042" s="2">
        <v>0.65774149622623701</v>
      </c>
      <c r="C4042" s="2">
        <v>8.7550172218219097E-6</v>
      </c>
      <c r="D4042" s="2">
        <v>0.58488841895744703</v>
      </c>
      <c r="E4042" s="2">
        <v>4.8508986927910502E-2</v>
      </c>
      <c r="F4042" s="2">
        <v>0.65575176640210797</v>
      </c>
      <c r="G4042" s="2">
        <v>0.111127590332615</v>
      </c>
      <c r="H4042" s="2">
        <v>0.92144637564873899</v>
      </c>
      <c r="I4042" s="2">
        <v>0.639172664943364</v>
      </c>
      <c r="J4042" s="2">
        <v>0.35688480065593903</v>
      </c>
      <c r="K4042" s="2">
        <v>0.230471438403303</v>
      </c>
      <c r="L4042" s="2">
        <v>0.62228145214916197</v>
      </c>
      <c r="M4042" s="2">
        <v>0.38240881600030602</v>
      </c>
    </row>
    <row r="4043" spans="1:13" x14ac:dyDescent="0.3">
      <c r="A4043" t="s">
        <v>40</v>
      </c>
      <c r="B4043" s="2">
        <v>0.66261350339740599</v>
      </c>
      <c r="C4043" s="2">
        <v>3.2973441484784002E-6</v>
      </c>
      <c r="D4043" s="2">
        <v>0.23159139161489201</v>
      </c>
      <c r="E4043" s="2">
        <v>0.477827380953603</v>
      </c>
      <c r="F4043" s="2">
        <v>0.65592641007333496</v>
      </c>
      <c r="G4043" s="2">
        <v>0.106644774983607</v>
      </c>
      <c r="H4043" s="2">
        <v>0.92077820683308798</v>
      </c>
      <c r="I4043" s="2">
        <v>0.63372002143510697</v>
      </c>
      <c r="J4043" s="2">
        <v>0.35460438659423998</v>
      </c>
      <c r="K4043" s="2">
        <v>0.23941844459738401</v>
      </c>
      <c r="L4043" s="2">
        <v>0.30220880578677201</v>
      </c>
      <c r="M4043" s="2">
        <v>0.179144069431732</v>
      </c>
    </row>
    <row r="4044" spans="1:13" x14ac:dyDescent="0.3">
      <c r="A4044" t="s">
        <v>40</v>
      </c>
      <c r="B4044" s="2">
        <v>0.65652349443344504</v>
      </c>
      <c r="C4044" s="2">
        <v>9.3614253410823208E-6</v>
      </c>
      <c r="D4044" s="2">
        <v>0.65265481369358802</v>
      </c>
      <c r="E4044" s="2">
        <v>1.6874999999812401E-2</v>
      </c>
      <c r="F4044" s="2">
        <v>0.65589659286117397</v>
      </c>
      <c r="G4044" s="2">
        <v>9.8095532911784605E-2</v>
      </c>
      <c r="H4044" s="2">
        <v>0.92225187106727502</v>
      </c>
      <c r="I4044" s="2">
        <v>0.643783156807615</v>
      </c>
      <c r="J4044" s="2">
        <v>0.35574459362508898</v>
      </c>
      <c r="K4044" s="2">
        <v>0.174466620784583</v>
      </c>
      <c r="L4044" s="2">
        <v>0.243727124011895</v>
      </c>
      <c r="M4044" s="2">
        <v>0.32732247773096201</v>
      </c>
    </row>
    <row r="4045" spans="1:13" x14ac:dyDescent="0.3">
      <c r="A4045" t="s">
        <v>40</v>
      </c>
      <c r="B4045" s="2">
        <v>0.65774149622623701</v>
      </c>
      <c r="C4045" s="2">
        <v>8.7550172218219097E-6</v>
      </c>
      <c r="D4045" s="2">
        <v>0.58488841895744703</v>
      </c>
      <c r="E4045" s="2">
        <v>4.8508986927910502E-2</v>
      </c>
      <c r="F4045" s="2">
        <v>0.65589659286117397</v>
      </c>
      <c r="G4045" s="2">
        <v>0.10699444246872999</v>
      </c>
      <c r="H4045" s="2">
        <v>0.92075626457049597</v>
      </c>
      <c r="I4045" s="2">
        <v>0.63353930871650299</v>
      </c>
      <c r="J4045" s="2">
        <v>0.35574459362508898</v>
      </c>
      <c r="K4045" s="2">
        <v>0.74982794218857396</v>
      </c>
      <c r="L4045" s="2">
        <v>0.486355701055178</v>
      </c>
      <c r="M4045" s="2">
        <v>0.114725345291928</v>
      </c>
    </row>
    <row r="4046" spans="1:13" x14ac:dyDescent="0.3">
      <c r="A4046" t="s">
        <v>40</v>
      </c>
      <c r="B4046" s="2">
        <v>0.66322250429378504</v>
      </c>
      <c r="C4046" s="2">
        <v>2.2740304472264701E-6</v>
      </c>
      <c r="D4046" s="2">
        <v>0.16611832525827999</v>
      </c>
      <c r="E4046" s="2">
        <v>0.60611979166608698</v>
      </c>
      <c r="F4046" s="2">
        <v>0.65547489228918798</v>
      </c>
      <c r="G4046" s="2">
        <v>0.116800094180912</v>
      </c>
      <c r="H4046" s="2">
        <v>0.92132525048669001</v>
      </c>
      <c r="I4046" s="2">
        <v>0.63711304305231997</v>
      </c>
      <c r="J4046" s="2">
        <v>0.34320231628574299</v>
      </c>
      <c r="K4046" s="2">
        <v>0.44038196834136201</v>
      </c>
      <c r="L4046" s="2">
        <v>0.51790762055044404</v>
      </c>
      <c r="M4046" s="2">
        <v>0.20831310397008199</v>
      </c>
    </row>
    <row r="4047" spans="1:13" x14ac:dyDescent="0.3">
      <c r="A4047" t="s">
        <v>40</v>
      </c>
      <c r="B4047" s="2">
        <v>0.65835049712265004</v>
      </c>
      <c r="C4047" s="2">
        <v>8.3381116398303898E-6</v>
      </c>
      <c r="D4047" s="2">
        <v>0.549428011977525</v>
      </c>
      <c r="E4047" s="2">
        <v>7.1568080357620606E-2</v>
      </c>
      <c r="F4047" s="2">
        <v>0.65579862202121697</v>
      </c>
      <c r="G4047" s="2">
        <v>0.10695513819345701</v>
      </c>
      <c r="H4047" s="2">
        <v>0.92028194714301204</v>
      </c>
      <c r="I4047" s="2">
        <v>0.632496596970894</v>
      </c>
      <c r="J4047" s="2">
        <v>0.37854873424208202</v>
      </c>
      <c r="K4047" s="2">
        <v>0.77735719201651599</v>
      </c>
      <c r="L4047" s="2">
        <v>0.20005072848656499</v>
      </c>
      <c r="M4047" s="2">
        <v>0.152629856015364</v>
      </c>
    </row>
    <row r="4048" spans="1:13" x14ac:dyDescent="0.3">
      <c r="A4048" t="s">
        <v>40</v>
      </c>
      <c r="B4048" s="2">
        <v>0.65895949801902898</v>
      </c>
      <c r="C4048" s="2">
        <v>7.8454050429313294E-6</v>
      </c>
      <c r="D4048" s="2">
        <v>0.51251104644330403</v>
      </c>
      <c r="E4048" s="2">
        <v>0.100323275861973</v>
      </c>
      <c r="F4048" s="2">
        <v>0.65559842073956798</v>
      </c>
      <c r="G4048" s="2">
        <v>0.10720041394836501</v>
      </c>
      <c r="H4048" s="2">
        <v>0.92026653564247796</v>
      </c>
      <c r="I4048" s="2">
        <v>0.63240723557303102</v>
      </c>
      <c r="J4048" s="2">
        <v>0.40021266782822501</v>
      </c>
      <c r="K4048" s="2">
        <v>0.56564005505849901</v>
      </c>
      <c r="L4048" s="2">
        <v>0.21579752086648599</v>
      </c>
      <c r="M4048" s="2">
        <v>0.228772304809298</v>
      </c>
    </row>
    <row r="4049" spans="1:13" x14ac:dyDescent="0.3">
      <c r="A4049" t="s">
        <v>40</v>
      </c>
      <c r="B4049" s="2">
        <v>0.65774149622623701</v>
      </c>
      <c r="C4049" s="2">
        <v>8.7550172218219097E-6</v>
      </c>
      <c r="D4049" s="2">
        <v>0.58488841895744703</v>
      </c>
      <c r="E4049" s="2">
        <v>4.8508986927910502E-2</v>
      </c>
      <c r="F4049" s="2">
        <v>0.65564953596041398</v>
      </c>
      <c r="G4049" s="2">
        <v>0.113610006107601</v>
      </c>
      <c r="H4049" s="2">
        <v>0.92078970003583704</v>
      </c>
      <c r="I4049" s="2">
        <v>0.63464142993293304</v>
      </c>
      <c r="J4049" s="2">
        <v>0.33636107410064497</v>
      </c>
      <c r="K4049" s="2">
        <v>0.64203372333103903</v>
      </c>
      <c r="L4049" s="2">
        <v>0.60553354705721996</v>
      </c>
      <c r="M4049" s="2">
        <v>0.14087568032769901</v>
      </c>
    </row>
    <row r="4050" spans="1:13" x14ac:dyDescent="0.3">
      <c r="A4050" t="s">
        <v>40</v>
      </c>
      <c r="B4050" s="2">
        <v>0.65895949801902898</v>
      </c>
      <c r="C4050" s="2">
        <v>7.8454050429313193E-6</v>
      </c>
      <c r="D4050" s="2">
        <v>0.51251104644330403</v>
      </c>
      <c r="E4050" s="2">
        <v>0.100323275861973</v>
      </c>
      <c r="F4050" s="2">
        <v>0.65584121803858997</v>
      </c>
      <c r="G4050" s="2">
        <v>0.104116571041283</v>
      </c>
      <c r="H4050" s="2">
        <v>0.92140543948612197</v>
      </c>
      <c r="I4050" s="2">
        <v>0.63937643460085802</v>
      </c>
      <c r="J4050" s="2">
        <v>0.351183765501691</v>
      </c>
      <c r="K4050" s="2">
        <v>0.35753613214039898</v>
      </c>
      <c r="L4050" s="2">
        <v>0.455716561099275</v>
      </c>
      <c r="M4050" s="2">
        <v>0.21367013275711899</v>
      </c>
    </row>
    <row r="4051" spans="1:13" x14ac:dyDescent="0.3">
      <c r="A4051" t="s">
        <v>40</v>
      </c>
      <c r="B4051" s="2">
        <v>0.65591449353706599</v>
      </c>
      <c r="C4051" s="2">
        <v>9.5509278783511697E-6</v>
      </c>
      <c r="D4051" s="2">
        <v>0.68547410030342903</v>
      </c>
      <c r="E4051" s="2">
        <v>7.4218750000497801E-3</v>
      </c>
      <c r="F4051" s="2">
        <v>0.65578584321600597</v>
      </c>
      <c r="G4051" s="2">
        <v>0.107225539715375</v>
      </c>
      <c r="H4051" s="2">
        <v>0.92026188770532502</v>
      </c>
      <c r="I4051" s="2">
        <v>0.63243270524998996</v>
      </c>
      <c r="J4051" s="2">
        <v>0.36030542174848801</v>
      </c>
      <c r="K4051" s="2">
        <v>0.60185822436338499</v>
      </c>
      <c r="L4051" s="2">
        <v>0.23192986873632801</v>
      </c>
      <c r="M4051" s="2">
        <v>0.103088777676915</v>
      </c>
    </row>
    <row r="4052" spans="1:13" x14ac:dyDescent="0.3">
      <c r="A4052" t="s">
        <v>40</v>
      </c>
      <c r="B4052" s="2">
        <v>0.65713249532985796</v>
      </c>
      <c r="C4052" s="2">
        <v>9.0961217889058804E-6</v>
      </c>
      <c r="D4052" s="2">
        <v>0.61920672717252401</v>
      </c>
      <c r="E4052" s="2">
        <v>3.04487179489214E-2</v>
      </c>
      <c r="F4052" s="2">
        <v>0.65570065118126097</v>
      </c>
      <c r="G4052" s="2">
        <v>0.11741526772251799</v>
      </c>
      <c r="H4052" s="2">
        <v>0.92225703235789303</v>
      </c>
      <c r="I4052" s="2">
        <v>0.64272509887964302</v>
      </c>
      <c r="J4052" s="2">
        <v>0.37398790611868399</v>
      </c>
      <c r="K4052" s="2">
        <v>0.45182381280110101</v>
      </c>
      <c r="L4052" s="2">
        <v>0.368685973507133</v>
      </c>
      <c r="M4052" s="2">
        <v>0.122479927409349</v>
      </c>
    </row>
    <row r="4053" spans="1:13" x14ac:dyDescent="0.3">
      <c r="A4053" t="s">
        <v>40</v>
      </c>
      <c r="B4053" s="2">
        <v>0.66200450250099296</v>
      </c>
      <c r="C4053" s="2">
        <v>4.2448568348227601E-6</v>
      </c>
      <c r="D4053" s="2">
        <v>0.28940849166031901</v>
      </c>
      <c r="E4053" s="2">
        <v>0.37720588235210001</v>
      </c>
      <c r="F4053" s="2">
        <v>0.57058528926788799</v>
      </c>
      <c r="G4053" s="2">
        <v>4.5339088273469601E-2</v>
      </c>
      <c r="H4053" s="2">
        <v>0.99632915364280605</v>
      </c>
      <c r="I4053" s="2">
        <v>0.99290309330201099</v>
      </c>
      <c r="J4053" s="2">
        <v>0.32381879676129899</v>
      </c>
      <c r="K4053" s="2">
        <v>0.59566414315209804</v>
      </c>
      <c r="L4053" s="2">
        <v>0.66856375589402695</v>
      </c>
      <c r="M4053" s="2">
        <v>0.25848115637901498</v>
      </c>
    </row>
    <row r="4054" spans="1:13" x14ac:dyDescent="0.3">
      <c r="A4054" t="s">
        <v>40</v>
      </c>
      <c r="B4054" s="2">
        <v>0.65713249532985796</v>
      </c>
      <c r="C4054" s="2">
        <v>9.0961217889058804E-6</v>
      </c>
      <c r="D4054" s="2">
        <v>0.61920672717252401</v>
      </c>
      <c r="E4054" s="2">
        <v>3.0448717948921199E-2</v>
      </c>
      <c r="F4054" s="2">
        <v>0.65558564193435598</v>
      </c>
      <c r="G4054" s="2">
        <v>0.11759031330045901</v>
      </c>
      <c r="H4054" s="2">
        <v>0.92225233740975199</v>
      </c>
      <c r="I4054" s="2">
        <v>0.64273171773789906</v>
      </c>
      <c r="J4054" s="2">
        <v>0.39565183970482698</v>
      </c>
      <c r="K4054" s="2">
        <v>0.64685134205092798</v>
      </c>
      <c r="L4054" s="2">
        <v>0.188795656516419</v>
      </c>
      <c r="M4054" s="2">
        <v>0.151013360162529</v>
      </c>
    </row>
    <row r="4055" spans="1:13" x14ac:dyDescent="0.3">
      <c r="A4055" t="s">
        <v>40</v>
      </c>
      <c r="B4055" s="2">
        <v>0.65774149622623701</v>
      </c>
      <c r="C4055" s="2">
        <v>8.7550172218219097E-6</v>
      </c>
      <c r="D4055" s="2">
        <v>0.58488841895744703</v>
      </c>
      <c r="E4055" s="2">
        <v>4.85089869279106E-2</v>
      </c>
      <c r="F4055" s="2">
        <v>0.65606271732892596</v>
      </c>
      <c r="G4055" s="2">
        <v>0.104300083588017</v>
      </c>
      <c r="H4055" s="2">
        <v>0.92141504773791605</v>
      </c>
      <c r="I4055" s="2">
        <v>0.63949914850614797</v>
      </c>
      <c r="J4055" s="2">
        <v>0.342062109254894</v>
      </c>
      <c r="K4055" s="2">
        <v>0.435306262904335</v>
      </c>
      <c r="L4055" s="2">
        <v>0.66106185158499498</v>
      </c>
      <c r="M4055" s="2">
        <v>0.33149882547748799</v>
      </c>
    </row>
    <row r="4056" spans="1:13" x14ac:dyDescent="0.3">
      <c r="A4056" t="s">
        <v>40</v>
      </c>
      <c r="B4056" s="2">
        <v>0.66139550160461402</v>
      </c>
      <c r="C4056" s="2">
        <v>5.11656850625957E-6</v>
      </c>
      <c r="D4056" s="2">
        <v>0.341396468645976</v>
      </c>
      <c r="E4056" s="2">
        <v>0.29687500000053801</v>
      </c>
      <c r="F4056" s="2">
        <v>0.65565805516388798</v>
      </c>
      <c r="G4056" s="2">
        <v>0.106998687864664</v>
      </c>
      <c r="H4056" s="2">
        <v>0.92075967988111096</v>
      </c>
      <c r="I4056" s="2">
        <v>0.63363522254601201</v>
      </c>
      <c r="J4056" s="2">
        <v>0.40819411704417302</v>
      </c>
      <c r="K4056" s="2">
        <v>0.589125946317963</v>
      </c>
      <c r="L4056" s="2">
        <v>0.11011426279764</v>
      </c>
      <c r="M4056" s="2">
        <v>0.19063602226505599</v>
      </c>
    </row>
    <row r="4057" spans="1:13" x14ac:dyDescent="0.3">
      <c r="A4057" t="s">
        <v>40</v>
      </c>
      <c r="B4057" s="2">
        <v>0.65591449353706599</v>
      </c>
      <c r="C4057" s="2">
        <v>9.5509278783511697E-6</v>
      </c>
      <c r="D4057" s="2">
        <v>0.68547410030342903</v>
      </c>
      <c r="E4057" s="2">
        <v>7.4218750000497801E-3</v>
      </c>
      <c r="F4057" s="2">
        <v>0.65605419812545096</v>
      </c>
      <c r="G4057" s="2">
        <v>0.11100418120910099</v>
      </c>
      <c r="H4057" s="2">
        <v>0.92139606224016801</v>
      </c>
      <c r="I4057" s="2">
        <v>0.63896333162752705</v>
      </c>
      <c r="J4057" s="2">
        <v>0.37512811314953298</v>
      </c>
      <c r="K4057" s="2">
        <v>0.42179972470750199</v>
      </c>
      <c r="L4057" s="2">
        <v>0.302491641577121</v>
      </c>
      <c r="M4057" s="2">
        <v>0.19533273773242499</v>
      </c>
    </row>
    <row r="4058" spans="1:13" x14ac:dyDescent="0.3">
      <c r="A4058" t="s">
        <v>40</v>
      </c>
      <c r="B4058" s="2">
        <v>0.65774149622623701</v>
      </c>
      <c r="C4058" s="2">
        <v>8.7550172218219097E-6</v>
      </c>
      <c r="D4058" s="2">
        <v>0.58488841895744703</v>
      </c>
      <c r="E4058" s="2">
        <v>4.8508986927910502E-2</v>
      </c>
      <c r="F4058" s="2">
        <v>0.65605845772718896</v>
      </c>
      <c r="G4058" s="2">
        <v>9.7680861364526597E-2</v>
      </c>
      <c r="H4058" s="2">
        <v>0.92224011508361703</v>
      </c>
      <c r="I4058" s="2">
        <v>0.64370807135444197</v>
      </c>
      <c r="J4058" s="2">
        <v>0.381969355334631</v>
      </c>
      <c r="K4058" s="2">
        <v>0.44244666207845801</v>
      </c>
      <c r="L4058" s="2">
        <v>0.26375934420816699</v>
      </c>
      <c r="M4058" s="2">
        <v>0.120554971425965</v>
      </c>
    </row>
    <row r="4059" spans="1:13" x14ac:dyDescent="0.3">
      <c r="A4059" t="s">
        <v>40</v>
      </c>
      <c r="B4059" s="2">
        <v>0.66139550160461402</v>
      </c>
      <c r="C4059" s="2">
        <v>5.11656850625957E-6</v>
      </c>
      <c r="D4059" s="2">
        <v>0.341396468645976</v>
      </c>
      <c r="E4059" s="2">
        <v>0.29687500000053801</v>
      </c>
      <c r="F4059" s="2">
        <v>0.65567509357083797</v>
      </c>
      <c r="G4059" s="2">
        <v>0.113906996285547</v>
      </c>
      <c r="H4059" s="2">
        <v>0.92075868534864702</v>
      </c>
      <c r="I4059" s="2">
        <v>0.63449051935986001</v>
      </c>
      <c r="J4059" s="2">
        <v>0.34776314440914202</v>
      </c>
      <c r="K4059" s="2">
        <v>0.41354094975911898</v>
      </c>
      <c r="L4059" s="2">
        <v>0.50586980335572196</v>
      </c>
      <c r="M4059" s="2">
        <v>0.17369484403452401</v>
      </c>
    </row>
    <row r="4060" spans="1:13" x14ac:dyDescent="0.3">
      <c r="A4060" t="s">
        <v>40</v>
      </c>
      <c r="B4060" s="2">
        <v>0.65895949801902898</v>
      </c>
      <c r="C4060" s="2">
        <v>7.8454050429313193E-6</v>
      </c>
      <c r="D4060" s="2">
        <v>0.51251104644330403</v>
      </c>
      <c r="E4060" s="2">
        <v>0.100323275861973</v>
      </c>
      <c r="F4060" s="2">
        <v>0.65587955445422497</v>
      </c>
      <c r="G4060" s="2">
        <v>0.10434731475083001</v>
      </c>
      <c r="H4060" s="2">
        <v>0.92137908436124705</v>
      </c>
      <c r="I4060" s="2">
        <v>0.63930792852528495</v>
      </c>
      <c r="J4060" s="2">
        <v>0.35688480065593903</v>
      </c>
      <c r="K4060" s="2">
        <v>0.41973503097040599</v>
      </c>
      <c r="L4060" s="2">
        <v>0.354859761487819</v>
      </c>
      <c r="M4060" s="2">
        <v>0.16089008975074201</v>
      </c>
    </row>
    <row r="4061" spans="1:13" x14ac:dyDescent="0.3">
      <c r="A4061" t="s">
        <v>40</v>
      </c>
      <c r="B4061" s="2">
        <v>0.66078650070823397</v>
      </c>
      <c r="C4061" s="2">
        <v>5.9124791627888402E-6</v>
      </c>
      <c r="D4061" s="2">
        <v>0.38885312293747798</v>
      </c>
      <c r="E4061" s="2">
        <v>0.23193359375154499</v>
      </c>
      <c r="F4061" s="2">
        <v>0.65589233325943597</v>
      </c>
      <c r="G4061" s="2">
        <v>0.104371297497327</v>
      </c>
      <c r="H4061" s="2">
        <v>0.92138703401099697</v>
      </c>
      <c r="I4061" s="2">
        <v>0.63927855562346803</v>
      </c>
      <c r="J4061" s="2">
        <v>0.362585835810187</v>
      </c>
      <c r="K4061" s="2">
        <v>5.3682037164487599E-2</v>
      </c>
      <c r="L4061" s="2">
        <v>0.29690753776947898</v>
      </c>
      <c r="M4061" s="2">
        <v>0.41350370055123098</v>
      </c>
    </row>
    <row r="4062" spans="1:13" x14ac:dyDescent="0.3">
      <c r="A4062" t="s">
        <v>40</v>
      </c>
      <c r="B4062" s="2">
        <v>0.66078650070823397</v>
      </c>
      <c r="C4062" s="2">
        <v>5.9124791627888402E-6</v>
      </c>
      <c r="D4062" s="2">
        <v>0.38885312293747798</v>
      </c>
      <c r="E4062" s="2">
        <v>0.23193359375154499</v>
      </c>
      <c r="F4062" s="2">
        <v>0.65553452671350898</v>
      </c>
      <c r="G4062" s="2">
        <v>9.7991110135876899E-2</v>
      </c>
      <c r="H4062" s="2">
        <v>0.92229356595226997</v>
      </c>
      <c r="I4062" s="2">
        <v>0.64383973775453796</v>
      </c>
      <c r="J4062" s="2">
        <v>0.32723941785384802</v>
      </c>
      <c r="K4062" s="2">
        <v>9.6266345492085903E-2</v>
      </c>
      <c r="L4062" s="2">
        <v>0.4882467027472</v>
      </c>
      <c r="M4062" s="2">
        <v>0.361787178308694</v>
      </c>
    </row>
    <row r="4063" spans="1:13" x14ac:dyDescent="0.3">
      <c r="A4063" t="s">
        <v>40</v>
      </c>
      <c r="B4063" s="2">
        <v>0.659568498915442</v>
      </c>
      <c r="C4063" s="2">
        <v>7.2768974311247199E-6</v>
      </c>
      <c r="D4063" s="2">
        <v>0.47376436250451198</v>
      </c>
      <c r="E4063" s="2">
        <v>0.13571428571519001</v>
      </c>
      <c r="F4063" s="2">
        <v>0.65593492927680896</v>
      </c>
      <c r="G4063" s="2">
        <v>0.113718674308371</v>
      </c>
      <c r="H4063" s="2">
        <v>0.92074865868229305</v>
      </c>
      <c r="I4063" s="2">
        <v>0.63446131902695702</v>
      </c>
      <c r="J4063" s="2">
        <v>0.35688480065593903</v>
      </c>
      <c r="K4063" s="2">
        <v>0.230471438403303</v>
      </c>
      <c r="L4063" s="2">
        <v>0.27358866657473702</v>
      </c>
      <c r="M4063" s="2">
        <v>0.270295747550437</v>
      </c>
    </row>
    <row r="4064" spans="1:13" x14ac:dyDescent="0.3">
      <c r="A4064" t="s">
        <v>40</v>
      </c>
      <c r="B4064" s="2">
        <v>0.66200450250099296</v>
      </c>
      <c r="C4064" s="2">
        <v>4.2448568348227601E-6</v>
      </c>
      <c r="D4064" s="2">
        <v>0.28940849166031901</v>
      </c>
      <c r="E4064" s="2">
        <v>0.37720588235210001</v>
      </c>
      <c r="F4064" s="2">
        <v>0.5701976655098</v>
      </c>
      <c r="G4064" s="2">
        <v>4.5256174034028603E-2</v>
      </c>
      <c r="H4064" s="2">
        <v>0.99633653213627205</v>
      </c>
      <c r="I4064" s="2">
        <v>0.992941243457653</v>
      </c>
      <c r="J4064" s="2">
        <v>0.35460438659423998</v>
      </c>
      <c r="K4064" s="2">
        <v>0.224277357192016</v>
      </c>
      <c r="L4064" s="2">
        <v>0.66519719577484404</v>
      </c>
      <c r="M4064" s="2">
        <v>0.31293012943233101</v>
      </c>
    </row>
    <row r="4065" spans="1:13" x14ac:dyDescent="0.3">
      <c r="A4065" t="s">
        <v>40</v>
      </c>
      <c r="B4065" s="2">
        <v>0.65835049712265004</v>
      </c>
      <c r="C4065" s="2">
        <v>8.3381116398303898E-6</v>
      </c>
      <c r="D4065" s="2">
        <v>0.549428011977525</v>
      </c>
      <c r="E4065" s="2">
        <v>7.1568080357620606E-2</v>
      </c>
      <c r="F4065" s="2">
        <v>0.65584547764032697</v>
      </c>
      <c r="G4065" s="2">
        <v>0.107065959053046</v>
      </c>
      <c r="H4065" s="2">
        <v>0.92076366418567501</v>
      </c>
      <c r="I4065" s="2">
        <v>0.63365992767663804</v>
      </c>
      <c r="J4065" s="2">
        <v>0.36372604284103699</v>
      </c>
      <c r="K4065" s="2">
        <v>0.50232278045423195</v>
      </c>
      <c r="L4065" s="2">
        <v>0.54319995326943304</v>
      </c>
      <c r="M4065" s="2">
        <v>0.128395928515293</v>
      </c>
    </row>
    <row r="4066" spans="1:13" x14ac:dyDescent="0.3">
      <c r="A4066" t="s">
        <v>40</v>
      </c>
      <c r="B4066" s="2">
        <v>0.65774149622623701</v>
      </c>
      <c r="C4066" s="2">
        <v>8.7550172218219097E-6</v>
      </c>
      <c r="D4066" s="2">
        <v>0.58488841895744703</v>
      </c>
      <c r="E4066" s="2">
        <v>4.8508986927910502E-2</v>
      </c>
      <c r="F4066" s="2">
        <v>0.65593492927680896</v>
      </c>
      <c r="G4066" s="2">
        <v>0.110787761945231</v>
      </c>
      <c r="H4066" s="2">
        <v>0.92139158589912595</v>
      </c>
      <c r="I4066" s="2">
        <v>0.63900415677491296</v>
      </c>
      <c r="J4066" s="2">
        <v>0.33978169519319401</v>
      </c>
      <c r="K4066" s="2">
        <v>0.25808671713695802</v>
      </c>
      <c r="L4066" s="2">
        <v>0.71265951481342404</v>
      </c>
      <c r="M4066" s="2">
        <v>0.44700857972056801</v>
      </c>
    </row>
    <row r="4067" spans="1:13" x14ac:dyDescent="0.3">
      <c r="A4067" t="s">
        <v>40</v>
      </c>
      <c r="B4067" s="2">
        <v>0.659568498915442</v>
      </c>
      <c r="C4067" s="2">
        <v>7.2768974311247098E-6</v>
      </c>
      <c r="D4067" s="2">
        <v>0.47376436250451198</v>
      </c>
      <c r="E4067" s="2">
        <v>0.13571428571519001</v>
      </c>
      <c r="F4067" s="2">
        <v>0.65576880480905697</v>
      </c>
      <c r="G4067" s="2">
        <v>0.10410664245152799</v>
      </c>
      <c r="H4067" s="2">
        <v>0.92139321669325103</v>
      </c>
      <c r="I4067" s="2">
        <v>0.63935459565009201</v>
      </c>
      <c r="J4067" s="2">
        <v>0.30785589832940402</v>
      </c>
      <c r="K4067" s="2">
        <v>0.60426703372333102</v>
      </c>
      <c r="L4067" s="2">
        <v>1</v>
      </c>
      <c r="M4067" s="2">
        <v>0.46684941370656902</v>
      </c>
    </row>
    <row r="4068" spans="1:13" x14ac:dyDescent="0.3">
      <c r="A4068" t="s">
        <v>40</v>
      </c>
      <c r="B4068" s="2">
        <v>0.65835049712265004</v>
      </c>
      <c r="C4068" s="2">
        <v>8.3381116398303898E-6</v>
      </c>
      <c r="D4068" s="2">
        <v>0.549428011977525</v>
      </c>
      <c r="E4068" s="2">
        <v>7.1568080357620606E-2</v>
      </c>
      <c r="F4068" s="2">
        <v>0.57063640448873498</v>
      </c>
      <c r="G4068" s="2">
        <v>4.5407879741283699E-2</v>
      </c>
      <c r="H4068" s="2">
        <v>0.99632952997473101</v>
      </c>
      <c r="I4068" s="2">
        <v>0.99288526511109099</v>
      </c>
      <c r="J4068" s="2">
        <v>0.35916521471763801</v>
      </c>
      <c r="K4068" s="2">
        <v>0.55394012388162395</v>
      </c>
      <c r="L4068" s="2">
        <v>0.52162301612857898</v>
      </c>
      <c r="M4068" s="2">
        <v>0.124084044251608</v>
      </c>
    </row>
    <row r="4069" spans="1:13" x14ac:dyDescent="0.3">
      <c r="A4069" t="s">
        <v>40</v>
      </c>
      <c r="B4069" s="2">
        <v>0.65713249532985796</v>
      </c>
      <c r="C4069" s="2">
        <v>9.0961217889058804E-6</v>
      </c>
      <c r="D4069" s="2">
        <v>0.61920672717252401</v>
      </c>
      <c r="E4069" s="2">
        <v>3.0448717948921299E-2</v>
      </c>
      <c r="F4069" s="2">
        <v>0.65584547764032697</v>
      </c>
      <c r="G4069" s="2">
        <v>0.10055761318470501</v>
      </c>
      <c r="H4069" s="2">
        <v>0.920715636670009</v>
      </c>
      <c r="I4069" s="2">
        <v>0.63475483544638001</v>
      </c>
      <c r="J4069" s="2">
        <v>0.35346417956338999</v>
      </c>
      <c r="K4069" s="2">
        <v>0.58430832759807305</v>
      </c>
      <c r="L4069" s="2">
        <v>0.50860073789888405</v>
      </c>
      <c r="M4069" s="2">
        <v>0.151004240880179</v>
      </c>
    </row>
    <row r="4070" spans="1:13" x14ac:dyDescent="0.3">
      <c r="A4070" t="s">
        <v>40</v>
      </c>
      <c r="B4070" s="2">
        <v>0.65895949801902898</v>
      </c>
      <c r="C4070" s="2">
        <v>7.8454050429313294E-6</v>
      </c>
      <c r="D4070" s="2">
        <v>0.51251104644330403</v>
      </c>
      <c r="E4070" s="2">
        <v>0.100323275861973</v>
      </c>
      <c r="F4070" s="2">
        <v>0.65562823795172898</v>
      </c>
      <c r="G4070" s="2">
        <v>0.117526465903705</v>
      </c>
      <c r="H4070" s="2">
        <v>0.92225286634539605</v>
      </c>
      <c r="I4070" s="2">
        <v>0.64275357471607297</v>
      </c>
      <c r="J4070" s="2">
        <v>0.34662293737829197</v>
      </c>
      <c r="K4070" s="2">
        <v>0.76496902959394197</v>
      </c>
      <c r="L4070" s="2">
        <v>0.54250017424736996</v>
      </c>
      <c r="M4070" s="2">
        <v>0.14297882392434999</v>
      </c>
    </row>
    <row r="4071" spans="1:13" x14ac:dyDescent="0.3">
      <c r="A4071" t="s">
        <v>40</v>
      </c>
      <c r="B4071" s="2">
        <v>0.66200450250099296</v>
      </c>
      <c r="C4071" s="2">
        <v>4.2448568348227601E-6</v>
      </c>
      <c r="D4071" s="2">
        <v>0.28940849166031901</v>
      </c>
      <c r="E4071" s="2">
        <v>0.37720588235210001</v>
      </c>
      <c r="F4071" s="2">
        <v>0.57066622170089498</v>
      </c>
      <c r="G4071" s="2">
        <v>4.5285214537931301E-2</v>
      </c>
      <c r="H4071" s="2">
        <v>0.99636531543388396</v>
      </c>
      <c r="I4071" s="2">
        <v>0.99305123580636101</v>
      </c>
      <c r="J4071" s="2">
        <v>0.35004355847084101</v>
      </c>
      <c r="K4071" s="2">
        <v>0.53535788024776298</v>
      </c>
      <c r="L4071" s="2">
        <v>0.53041203327464603</v>
      </c>
      <c r="M4071" s="2">
        <v>0.17182483009394101</v>
      </c>
    </row>
    <row r="4072" spans="1:13" x14ac:dyDescent="0.3">
      <c r="A4072" t="s">
        <v>40</v>
      </c>
      <c r="B4072" s="2">
        <v>0.65835049712265004</v>
      </c>
      <c r="C4072" s="2">
        <v>8.3381116398303898E-6</v>
      </c>
      <c r="D4072" s="2">
        <v>0.549428011977525</v>
      </c>
      <c r="E4072" s="2">
        <v>7.1568080357620606E-2</v>
      </c>
      <c r="F4072" s="2">
        <v>0.65598604449765496</v>
      </c>
      <c r="G4072" s="2">
        <v>0.106869239705549</v>
      </c>
      <c r="H4072" s="2">
        <v>0.92075270973537204</v>
      </c>
      <c r="I4072" s="2">
        <v>0.63360499429669104</v>
      </c>
      <c r="J4072" s="2">
        <v>0.37284769908783399</v>
      </c>
      <c r="K4072" s="2">
        <v>0.28484170681349003</v>
      </c>
      <c r="L4072" s="2">
        <v>0.55589684801637496</v>
      </c>
      <c r="M4072" s="2">
        <v>0.252974335948635</v>
      </c>
    </row>
    <row r="4073" spans="1:13" x14ac:dyDescent="0.3">
      <c r="A4073" t="s">
        <v>40</v>
      </c>
      <c r="B4073" s="2">
        <v>0.65835049712265004</v>
      </c>
      <c r="C4073" s="2">
        <v>8.3381116398303898E-6</v>
      </c>
      <c r="D4073" s="2">
        <v>0.549428011977525</v>
      </c>
      <c r="E4073" s="2">
        <v>7.1568080357620606E-2</v>
      </c>
      <c r="F4073" s="2">
        <v>0.65556434392566898</v>
      </c>
      <c r="G4073" s="2">
        <v>0.110795671644093</v>
      </c>
      <c r="H4073" s="2">
        <v>0.92138870378154203</v>
      </c>
      <c r="I4073" s="2">
        <v>0.63900151313264497</v>
      </c>
      <c r="J4073" s="2">
        <v>0.36828687096443502</v>
      </c>
      <c r="K4073" s="2">
        <v>0.64478664831383203</v>
      </c>
      <c r="L4073" s="2">
        <v>0.43754475085141697</v>
      </c>
      <c r="M4073" s="2">
        <v>0.132626999486469</v>
      </c>
    </row>
    <row r="4074" spans="1:13" x14ac:dyDescent="0.3">
      <c r="A4074" t="s">
        <v>40</v>
      </c>
      <c r="B4074" s="2">
        <v>0.66078650070823397</v>
      </c>
      <c r="C4074" s="2">
        <v>5.9124791627888402E-6</v>
      </c>
      <c r="D4074" s="2">
        <v>0.38885312293747798</v>
      </c>
      <c r="E4074" s="2">
        <v>0.23193359375154499</v>
      </c>
      <c r="F4074" s="2">
        <v>0.65591363126812297</v>
      </c>
      <c r="G4074" s="2">
        <v>0.110577519491561</v>
      </c>
      <c r="H4074" s="2">
        <v>0.92138206696330505</v>
      </c>
      <c r="I4074" s="2">
        <v>0.63890445916424998</v>
      </c>
      <c r="J4074" s="2">
        <v>0.34434252331659299</v>
      </c>
      <c r="K4074" s="2">
        <v>0.39986235375085999</v>
      </c>
      <c r="L4074" s="2">
        <v>0.51188557084671804</v>
      </c>
      <c r="M4074" s="2">
        <v>0.22148893734841699</v>
      </c>
    </row>
    <row r="4075" spans="1:13" x14ac:dyDescent="0.3">
      <c r="A4075" t="s">
        <v>40</v>
      </c>
      <c r="B4075" s="2">
        <v>0.659568498915442</v>
      </c>
      <c r="C4075" s="2">
        <v>7.2768974311247098E-6</v>
      </c>
      <c r="D4075" s="2">
        <v>0.47376436250451198</v>
      </c>
      <c r="E4075" s="2">
        <v>0.13571428571519001</v>
      </c>
      <c r="F4075" s="2">
        <v>0.65588807365769897</v>
      </c>
      <c r="G4075" s="2">
        <v>0.11059470774442701</v>
      </c>
      <c r="H4075" s="2">
        <v>0.92139680534204504</v>
      </c>
      <c r="I4075" s="2">
        <v>0.638945862150745</v>
      </c>
      <c r="J4075" s="2">
        <v>0.35460438659423998</v>
      </c>
      <c r="K4075" s="2">
        <v>0.74664487267721902</v>
      </c>
      <c r="L4075" s="2">
        <v>0.48347325395559698</v>
      </c>
      <c r="M4075" s="2">
        <v>0.107499647098962</v>
      </c>
    </row>
    <row r="4076" spans="1:13" x14ac:dyDescent="0.3">
      <c r="A4076" t="s">
        <v>40</v>
      </c>
      <c r="B4076" s="2">
        <v>0.659568498915442</v>
      </c>
      <c r="C4076" s="2">
        <v>7.2768974311247199E-6</v>
      </c>
      <c r="D4076" s="2">
        <v>0.47376436250451298</v>
      </c>
      <c r="E4076" s="2">
        <v>0.13571428571519001</v>
      </c>
      <c r="F4076" s="2">
        <v>0.65610105374456096</v>
      </c>
      <c r="G4076" s="2">
        <v>0.107132796267109</v>
      </c>
      <c r="H4076" s="2">
        <v>0.92027528261070701</v>
      </c>
      <c r="I4076" s="2">
        <v>0.63246146311761497</v>
      </c>
      <c r="J4076" s="2">
        <v>0.35688480065593903</v>
      </c>
      <c r="K4076" s="2">
        <v>0.34402959394356503</v>
      </c>
      <c r="L4076" s="2">
        <v>0.41684317893233302</v>
      </c>
      <c r="M4076" s="2">
        <v>0.30587387280805001</v>
      </c>
    </row>
    <row r="4077" spans="1:13" x14ac:dyDescent="0.3">
      <c r="A4077" t="s">
        <v>40</v>
      </c>
      <c r="B4077" s="2">
        <v>0.66139550160461402</v>
      </c>
      <c r="C4077" s="2">
        <v>5.11656850625957E-6</v>
      </c>
      <c r="D4077" s="2">
        <v>0.341396468645976</v>
      </c>
      <c r="E4077" s="2">
        <v>0.29687500000053801</v>
      </c>
      <c r="F4077" s="2">
        <v>0.65550044989961098</v>
      </c>
      <c r="G4077" s="2">
        <v>0.104140231301196</v>
      </c>
      <c r="H4077" s="2">
        <v>0.92134352130292696</v>
      </c>
      <c r="I4077" s="2">
        <v>0.639137197821398</v>
      </c>
      <c r="J4077" s="2">
        <v>0.36600645690273598</v>
      </c>
      <c r="K4077" s="2">
        <v>0.44519958706125201</v>
      </c>
      <c r="L4077" s="2">
        <v>0.40777177081523602</v>
      </c>
      <c r="M4077" s="2">
        <v>0.23036520439376401</v>
      </c>
    </row>
    <row r="4078" spans="1:13" x14ac:dyDescent="0.3">
      <c r="A4078" t="s">
        <v>40</v>
      </c>
      <c r="B4078" s="2">
        <v>0.65895949801902898</v>
      </c>
      <c r="C4078" s="2">
        <v>7.8454050429313294E-6</v>
      </c>
      <c r="D4078" s="2">
        <v>0.51251104644330403</v>
      </c>
      <c r="E4078" s="2">
        <v>0.100323275861973</v>
      </c>
      <c r="F4078" s="2">
        <v>0.65570917038473597</v>
      </c>
      <c r="G4078" s="2">
        <v>0.10682078539357701</v>
      </c>
      <c r="H4078" s="2">
        <v>0.92026224829889802</v>
      </c>
      <c r="I4078" s="2">
        <v>0.632461410590066</v>
      </c>
      <c r="J4078" s="2">
        <v>0.37284769908783399</v>
      </c>
      <c r="K4078" s="2">
        <v>0.42111149346180299</v>
      </c>
      <c r="L4078" s="2">
        <v>0.58827313053101904</v>
      </c>
      <c r="M4078" s="2">
        <v>0.24128132284183901</v>
      </c>
    </row>
    <row r="4079" spans="1:13" x14ac:dyDescent="0.3">
      <c r="A4079" t="s">
        <v>40</v>
      </c>
      <c r="B4079" s="2">
        <v>0.659568498915442</v>
      </c>
      <c r="C4079" s="2">
        <v>7.2768974311247199E-6</v>
      </c>
      <c r="D4079" s="2">
        <v>0.47376436250451298</v>
      </c>
      <c r="E4079" s="2">
        <v>0.13571428571519001</v>
      </c>
      <c r="F4079" s="2">
        <v>0.65579010281774297</v>
      </c>
      <c r="G4079" s="2">
        <v>0.107106491607564</v>
      </c>
      <c r="H4079" s="2">
        <v>0.920803620967384</v>
      </c>
      <c r="I4079" s="2">
        <v>0.63373769205584296</v>
      </c>
      <c r="J4079" s="2">
        <v>0.37854873424208202</v>
      </c>
      <c r="K4079" s="2">
        <v>0.60323468685478299</v>
      </c>
      <c r="L4079" s="2">
        <v>0.41707376254684903</v>
      </c>
      <c r="M4079" s="2">
        <v>6.3667716301403499E-2</v>
      </c>
    </row>
    <row r="4080" spans="1:13" x14ac:dyDescent="0.3">
      <c r="A4080" t="s">
        <v>40</v>
      </c>
      <c r="B4080" s="2">
        <v>0.65895949801902898</v>
      </c>
      <c r="C4080" s="2">
        <v>7.8454050429313294E-6</v>
      </c>
      <c r="D4080" s="2">
        <v>0.51251104644330403</v>
      </c>
      <c r="E4080" s="2">
        <v>0.100323275861973</v>
      </c>
      <c r="F4080" s="2">
        <v>0.65553878631524598</v>
      </c>
      <c r="G4080" s="2">
        <v>0.100804975500375</v>
      </c>
      <c r="H4080" s="2">
        <v>0.92064001846013499</v>
      </c>
      <c r="I4080" s="2">
        <v>0.63443059130326096</v>
      </c>
      <c r="J4080" s="2">
        <v>0.41503535922927098</v>
      </c>
      <c r="K4080" s="2">
        <v>0.36028905712319298</v>
      </c>
      <c r="L4080" s="2">
        <v>0.13512141489203</v>
      </c>
      <c r="M4080" s="2">
        <v>0.17817245851798999</v>
      </c>
    </row>
    <row r="4081" spans="1:13" x14ac:dyDescent="0.3">
      <c r="A4081" t="s">
        <v>40</v>
      </c>
      <c r="B4081" s="2">
        <v>0.66078650070823397</v>
      </c>
      <c r="C4081" s="2">
        <v>5.9124791627888402E-6</v>
      </c>
      <c r="D4081" s="2">
        <v>0.38885312293747798</v>
      </c>
      <c r="E4081" s="2">
        <v>0.23193359375154499</v>
      </c>
      <c r="F4081" s="2">
        <v>0.65585825644553897</v>
      </c>
      <c r="G4081" s="2">
        <v>0.107113409661989</v>
      </c>
      <c r="H4081" s="2">
        <v>0.92080103806115199</v>
      </c>
      <c r="I4081" s="2">
        <v>0.63375146130058801</v>
      </c>
      <c r="J4081" s="2">
        <v>0.35004355847084101</v>
      </c>
      <c r="K4081" s="2">
        <v>0.26281830695113501</v>
      </c>
      <c r="L4081" s="2">
        <v>0.57718408179681002</v>
      </c>
      <c r="M4081" s="2">
        <v>0.32915401162839802</v>
      </c>
    </row>
    <row r="4082" spans="1:13" x14ac:dyDescent="0.3">
      <c r="A4082" t="s">
        <v>40</v>
      </c>
      <c r="B4082" s="2">
        <v>0.66017749981182094</v>
      </c>
      <c r="C4082" s="2">
        <v>6.6325888044105402E-6</v>
      </c>
      <c r="D4082" s="2">
        <v>0.43273390463142303</v>
      </c>
      <c r="E4082" s="2">
        <v>0.17900899503735301</v>
      </c>
      <c r="F4082" s="2">
        <v>0.65573472799515897</v>
      </c>
      <c r="G4082" s="2">
        <v>0.107106320130621</v>
      </c>
      <c r="H4082" s="2">
        <v>0.92028424078179005</v>
      </c>
      <c r="I4082" s="2">
        <v>0.63246281050145003</v>
      </c>
      <c r="J4082" s="2">
        <v>0.351183765501691</v>
      </c>
      <c r="K4082" s="2">
        <v>0.45595320027529201</v>
      </c>
      <c r="L4082" s="2">
        <v>0.42709716413337601</v>
      </c>
      <c r="M4082" s="2">
        <v>0.117476663842699</v>
      </c>
    </row>
    <row r="4083" spans="1:13" x14ac:dyDescent="0.3">
      <c r="A4083" t="s">
        <v>40</v>
      </c>
      <c r="B4083" s="2">
        <v>0.66200450250099296</v>
      </c>
      <c r="C4083" s="2">
        <v>4.2448568348227601E-6</v>
      </c>
      <c r="D4083" s="2">
        <v>0.28940849166031901</v>
      </c>
      <c r="E4083" s="2">
        <v>0.37720588235210001</v>
      </c>
      <c r="F4083" s="2">
        <v>0.65559416113782998</v>
      </c>
      <c r="G4083" s="2">
        <v>0.104423202095117</v>
      </c>
      <c r="H4083" s="2">
        <v>0.92138616737596801</v>
      </c>
      <c r="I4083" s="2">
        <v>0.63932077228019302</v>
      </c>
      <c r="J4083" s="2">
        <v>0.39337142564312799</v>
      </c>
      <c r="K4083" s="2">
        <v>0.74320371644872696</v>
      </c>
      <c r="L4083" s="2">
        <v>0.213996030111093</v>
      </c>
      <c r="M4083" s="2">
        <v>0.120901049877731</v>
      </c>
    </row>
    <row r="4084" spans="1:13" x14ac:dyDescent="0.3">
      <c r="A4084" t="s">
        <v>40</v>
      </c>
      <c r="B4084" s="2">
        <v>0.65591449353706599</v>
      </c>
      <c r="C4084" s="2">
        <v>9.5509278783511697E-6</v>
      </c>
      <c r="D4084" s="2">
        <v>0.68547410030342903</v>
      </c>
      <c r="E4084" s="2">
        <v>7.4218750000497801E-3</v>
      </c>
      <c r="F4084" s="2">
        <v>0.65571768958820997</v>
      </c>
      <c r="G4084" s="2">
        <v>0.107318585375783</v>
      </c>
      <c r="H4084" s="2">
        <v>0.92028575013223901</v>
      </c>
      <c r="I4084" s="2">
        <v>0.63248041708101299</v>
      </c>
      <c r="J4084" s="2">
        <v>0.35460438659423998</v>
      </c>
      <c r="K4084" s="2">
        <v>0.39839986235375002</v>
      </c>
      <c r="L4084" s="2">
        <v>0.29876092122643899</v>
      </c>
      <c r="M4084" s="2">
        <v>0.209449478732089</v>
      </c>
    </row>
    <row r="4085" spans="1:13" x14ac:dyDescent="0.3">
      <c r="A4085" t="s">
        <v>40</v>
      </c>
      <c r="B4085" s="2">
        <v>0.65713249532985796</v>
      </c>
      <c r="C4085" s="2">
        <v>9.0961217889058804E-6</v>
      </c>
      <c r="D4085" s="2">
        <v>0.61920672717252401</v>
      </c>
      <c r="E4085" s="2">
        <v>3.04487179489214E-2</v>
      </c>
      <c r="F4085" s="2">
        <v>0.65564101675693998</v>
      </c>
      <c r="G4085" s="2">
        <v>0.11079214303287301</v>
      </c>
      <c r="H4085" s="2">
        <v>0.92139759177680602</v>
      </c>
      <c r="I4085" s="2">
        <v>0.638985987083178</v>
      </c>
      <c r="J4085" s="2">
        <v>0.35916521471763801</v>
      </c>
      <c r="K4085" s="2">
        <v>0.33439435650378502</v>
      </c>
      <c r="L4085" s="2">
        <v>0.35904276208264002</v>
      </c>
      <c r="M4085" s="2">
        <v>0.27249118464237099</v>
      </c>
    </row>
    <row r="4086" spans="1:13" x14ac:dyDescent="0.3">
      <c r="A4086" t="s">
        <v>40</v>
      </c>
      <c r="B4086" s="2">
        <v>0.65895949801902898</v>
      </c>
      <c r="C4086" s="2">
        <v>7.8454050429313193E-6</v>
      </c>
      <c r="D4086" s="2">
        <v>0.51251104644330403</v>
      </c>
      <c r="E4086" s="2">
        <v>0.100323275861973</v>
      </c>
      <c r="F4086" s="2">
        <v>0.65549193069613698</v>
      </c>
      <c r="G4086" s="2">
        <v>9.7642563241609595E-2</v>
      </c>
      <c r="H4086" s="2">
        <v>0.922301773262863</v>
      </c>
      <c r="I4086" s="2">
        <v>0.64393951130349802</v>
      </c>
      <c r="J4086" s="2">
        <v>0.36828687096443502</v>
      </c>
      <c r="K4086" s="2">
        <v>0.58422229869235998</v>
      </c>
      <c r="L4086" s="2">
        <v>0.40602162174647999</v>
      </c>
      <c r="M4086" s="2">
        <v>0.119569390596436</v>
      </c>
    </row>
    <row r="4087" spans="1:13" x14ac:dyDescent="0.3">
      <c r="A4087" t="s">
        <v>40</v>
      </c>
      <c r="B4087" s="2">
        <v>0.65591449353706599</v>
      </c>
      <c r="C4087" s="2">
        <v>9.5509278783511799E-6</v>
      </c>
      <c r="D4087" s="2">
        <v>0.68547410030342903</v>
      </c>
      <c r="E4087" s="2">
        <v>7.42187500004967E-3</v>
      </c>
      <c r="F4087" s="2">
        <v>0.65542377706834098</v>
      </c>
      <c r="G4087" s="2">
        <v>0.11371638756340501</v>
      </c>
      <c r="H4087" s="2">
        <v>0.92077600331376996</v>
      </c>
      <c r="I4087" s="2">
        <v>0.63453907752127203</v>
      </c>
      <c r="J4087" s="2">
        <v>0.31355693348365199</v>
      </c>
      <c r="K4087" s="2">
        <v>0.31305918788713</v>
      </c>
      <c r="L4087" s="2">
        <v>0.83050238813516897</v>
      </c>
      <c r="M4087" s="2">
        <v>0.43588235582943202</v>
      </c>
    </row>
    <row r="4088" spans="1:13" x14ac:dyDescent="0.3">
      <c r="A4088" t="s">
        <v>40</v>
      </c>
      <c r="B4088" s="2">
        <v>0.65713249532985796</v>
      </c>
      <c r="C4088" s="2">
        <v>9.0961217889058804E-6</v>
      </c>
      <c r="D4088" s="2">
        <v>0.61920672717252401</v>
      </c>
      <c r="E4088" s="2">
        <v>3.0448717948921299E-2</v>
      </c>
      <c r="F4088" s="2">
        <v>0.65579862202121697</v>
      </c>
      <c r="G4088" s="2">
        <v>0.10057979451926399</v>
      </c>
      <c r="H4088" s="2">
        <v>0.92061119331793795</v>
      </c>
      <c r="I4088" s="2">
        <v>0.63440064116031203</v>
      </c>
      <c r="J4088" s="2">
        <v>0.35802500768678802</v>
      </c>
      <c r="K4088" s="2">
        <v>0.59669649002064695</v>
      </c>
      <c r="L4088" s="2">
        <v>0.49386550196691398</v>
      </c>
      <c r="M4088" s="2">
        <v>9.4586474296725703E-2</v>
      </c>
    </row>
    <row r="4089" spans="1:13" x14ac:dyDescent="0.3">
      <c r="A4089" t="s">
        <v>40</v>
      </c>
      <c r="B4089" s="2">
        <v>0.659568498915442</v>
      </c>
      <c r="C4089" s="2">
        <v>7.2768974311247199E-6</v>
      </c>
      <c r="D4089" s="2">
        <v>0.47376436250451198</v>
      </c>
      <c r="E4089" s="2">
        <v>0.13571428571519001</v>
      </c>
      <c r="F4089" s="2">
        <v>0.65576028560558197</v>
      </c>
      <c r="G4089" s="2">
        <v>0.10708242971118601</v>
      </c>
      <c r="H4089" s="2">
        <v>0.92028910568586397</v>
      </c>
      <c r="I4089" s="2">
        <v>0.63254762774498197</v>
      </c>
      <c r="J4089" s="2">
        <v>0.36942707799528501</v>
      </c>
      <c r="K4089" s="2">
        <v>0.206813489332415</v>
      </c>
      <c r="L4089" s="2">
        <v>0.40191934033561999</v>
      </c>
      <c r="M4089" s="2">
        <v>0.16927082065837301</v>
      </c>
    </row>
    <row r="4090" spans="1:13" x14ac:dyDescent="0.3">
      <c r="A4090" t="s">
        <v>40</v>
      </c>
      <c r="B4090" s="2">
        <v>0.66017749981182094</v>
      </c>
      <c r="C4090" s="2">
        <v>6.6325888044105402E-6</v>
      </c>
      <c r="D4090" s="2">
        <v>0.43273390463142303</v>
      </c>
      <c r="E4090" s="2">
        <v>0.17900899503735199</v>
      </c>
      <c r="F4090" s="2">
        <v>0.65565379556215198</v>
      </c>
      <c r="G4090" s="2">
        <v>0.110709650289689</v>
      </c>
      <c r="H4090" s="2">
        <v>0.921340860056583</v>
      </c>
      <c r="I4090" s="2">
        <v>0.63872187801620395</v>
      </c>
      <c r="J4090" s="2">
        <v>0.34776314440914202</v>
      </c>
      <c r="K4090" s="2">
        <v>0.2318479008947</v>
      </c>
      <c r="L4090" s="2">
        <v>0.51530232212317895</v>
      </c>
      <c r="M4090" s="2">
        <v>0.35590214320531399</v>
      </c>
    </row>
    <row r="4091" spans="1:13" x14ac:dyDescent="0.3">
      <c r="A4091" t="s">
        <v>40</v>
      </c>
      <c r="B4091" s="2">
        <v>0.65713249532985796</v>
      </c>
      <c r="C4091" s="2">
        <v>9.0961217889058804E-6</v>
      </c>
      <c r="D4091" s="2">
        <v>0.61920672717252401</v>
      </c>
      <c r="E4091" s="2">
        <v>3.0448717948921299E-2</v>
      </c>
      <c r="F4091" s="2">
        <v>0.65568787237604897</v>
      </c>
      <c r="G4091" s="2">
        <v>0.117356125929846</v>
      </c>
      <c r="H4091" s="2">
        <v>0.92233818620028996</v>
      </c>
      <c r="I4091" s="2">
        <v>0.64324114141675703</v>
      </c>
      <c r="J4091" s="2">
        <v>0.361445628779337</v>
      </c>
      <c r="K4091" s="2">
        <v>0.377064693737095</v>
      </c>
      <c r="L4091" s="2">
        <v>0.717198074396319</v>
      </c>
      <c r="M4091" s="2">
        <v>0.39812266100850402</v>
      </c>
    </row>
    <row r="4092" spans="1:13" x14ac:dyDescent="0.3">
      <c r="A4092" t="s">
        <v>40</v>
      </c>
      <c r="B4092" s="2">
        <v>0.66322250429378504</v>
      </c>
      <c r="C4092" s="2">
        <v>2.2740304472264701E-6</v>
      </c>
      <c r="D4092" s="2">
        <v>0.16611832525828099</v>
      </c>
      <c r="E4092" s="2">
        <v>0.60611979166608698</v>
      </c>
      <c r="F4092" s="2">
        <v>0.65565805516388798</v>
      </c>
      <c r="G4092" s="2">
        <v>0.104107475723881</v>
      </c>
      <c r="H4092" s="2">
        <v>0.92136399185634299</v>
      </c>
      <c r="I4092" s="2">
        <v>0.63915627240539796</v>
      </c>
      <c r="J4092" s="2">
        <v>0.33066003894639701</v>
      </c>
      <c r="K4092" s="2">
        <v>0.39022711631107998</v>
      </c>
      <c r="L4092" s="2">
        <v>0.68953212628515903</v>
      </c>
      <c r="M4092" s="2">
        <v>0.36008727547644298</v>
      </c>
    </row>
    <row r="4093" spans="1:13" x14ac:dyDescent="0.3">
      <c r="A4093" t="s">
        <v>40</v>
      </c>
      <c r="B4093" s="2">
        <v>0.65774149622623701</v>
      </c>
      <c r="C4093" s="2">
        <v>8.7550172218219097E-6</v>
      </c>
      <c r="D4093" s="2">
        <v>0.58488841895744703</v>
      </c>
      <c r="E4093" s="2">
        <v>4.8508986927910502E-2</v>
      </c>
      <c r="F4093" s="2">
        <v>0.65572620879168397</v>
      </c>
      <c r="G4093" s="2">
        <v>0.100580952756457</v>
      </c>
      <c r="H4093" s="2">
        <v>0.92063537817333996</v>
      </c>
      <c r="I4093" s="2">
        <v>0.63447199378495001</v>
      </c>
      <c r="J4093" s="2">
        <v>0.331800245977247</v>
      </c>
      <c r="K4093" s="2">
        <v>0.434876118375774</v>
      </c>
      <c r="L4093" s="2">
        <v>0.72074126947879003</v>
      </c>
      <c r="M4093" s="2">
        <v>0.204749354334293</v>
      </c>
    </row>
    <row r="4094" spans="1:13" x14ac:dyDescent="0.3">
      <c r="A4094" t="s">
        <v>40</v>
      </c>
      <c r="B4094" s="2">
        <v>0.65591449353706599</v>
      </c>
      <c r="C4094" s="2">
        <v>9.5509278783511799E-6</v>
      </c>
      <c r="D4094" s="2">
        <v>0.68547410030342903</v>
      </c>
      <c r="E4094" s="2">
        <v>7.42187500004967E-3</v>
      </c>
      <c r="F4094" s="2">
        <v>0.65589659286117397</v>
      </c>
      <c r="G4094" s="2">
        <v>0.100778079159794</v>
      </c>
      <c r="H4094" s="2">
        <v>0.92064556159275501</v>
      </c>
      <c r="I4094" s="2">
        <v>0.63446561083693798</v>
      </c>
      <c r="J4094" s="2">
        <v>0.361445628779337</v>
      </c>
      <c r="K4094" s="2">
        <v>0.959996558843771</v>
      </c>
      <c r="L4094" s="2">
        <v>0.41688670051402898</v>
      </c>
      <c r="M4094" s="2">
        <v>2.7107765732624599E-2</v>
      </c>
    </row>
    <row r="4095" spans="1:13" x14ac:dyDescent="0.3">
      <c r="A4095" t="s">
        <v>40</v>
      </c>
      <c r="B4095" s="2">
        <v>0.66017749981182094</v>
      </c>
      <c r="C4095" s="2">
        <v>6.6325888044105402E-6</v>
      </c>
      <c r="D4095" s="2">
        <v>0.43273390463142303</v>
      </c>
      <c r="E4095" s="2">
        <v>0.17900899503735199</v>
      </c>
      <c r="F4095" s="2">
        <v>0.65573046839342197</v>
      </c>
      <c r="G4095" s="2">
        <v>0.117331136341517</v>
      </c>
      <c r="H4095" s="2">
        <v>0.92230349179314597</v>
      </c>
      <c r="I4095" s="2">
        <v>0.64291172119487305</v>
      </c>
      <c r="J4095" s="2">
        <v>0.340921902224044</v>
      </c>
      <c r="K4095" s="2">
        <v>0.55118719889882895</v>
      </c>
      <c r="L4095" s="2">
        <v>0.63135430012579197</v>
      </c>
      <c r="M4095" s="2">
        <v>0.171376350071237</v>
      </c>
    </row>
    <row r="4096" spans="1:13" x14ac:dyDescent="0.3">
      <c r="A4096" t="s">
        <v>40</v>
      </c>
      <c r="B4096" s="2">
        <v>0.65774149622623701</v>
      </c>
      <c r="C4096" s="2">
        <v>8.7550172218219097E-6</v>
      </c>
      <c r="D4096" s="2">
        <v>0.58488841895744703</v>
      </c>
      <c r="E4096" s="2">
        <v>4.8508986927910697E-2</v>
      </c>
      <c r="F4096" s="2">
        <v>0.65568787237604897</v>
      </c>
      <c r="G4096" s="2">
        <v>9.79931235977511E-2</v>
      </c>
      <c r="H4096" s="2">
        <v>0.92228253760572498</v>
      </c>
      <c r="I4096" s="2">
        <v>0.64383411391580503</v>
      </c>
      <c r="J4096" s="2">
        <v>0.362585835810187</v>
      </c>
      <c r="K4096" s="2">
        <v>0.61390227116311102</v>
      </c>
      <c r="L4096" s="2">
        <v>0.55380051107209705</v>
      </c>
      <c r="M4096" s="2">
        <v>0.18792839978981801</v>
      </c>
    </row>
    <row r="4097" spans="1:13" x14ac:dyDescent="0.3">
      <c r="A4097" t="s">
        <v>40</v>
      </c>
      <c r="B4097" s="2">
        <v>0.659568498915442</v>
      </c>
      <c r="C4097" s="2">
        <v>7.2768974311247199E-6</v>
      </c>
      <c r="D4097" s="2">
        <v>0.47376436250451298</v>
      </c>
      <c r="E4097" s="2">
        <v>0.13571428571519001</v>
      </c>
      <c r="F4097" s="2">
        <v>0.65566657436736298</v>
      </c>
      <c r="G4097" s="2">
        <v>0.104197037169518</v>
      </c>
      <c r="H4097" s="2">
        <v>0.92138632893866002</v>
      </c>
      <c r="I4097" s="2">
        <v>0.63937570426398904</v>
      </c>
      <c r="J4097" s="2">
        <v>0.37284769908783399</v>
      </c>
      <c r="K4097" s="2">
        <v>0.44382312456985601</v>
      </c>
      <c r="L4097" s="2">
        <v>0.40375030349108199</v>
      </c>
      <c r="M4097" s="2">
        <v>0.28507163335036201</v>
      </c>
    </row>
    <row r="4098" spans="1:13" x14ac:dyDescent="0.3">
      <c r="A4098" t="s">
        <v>40</v>
      </c>
      <c r="B4098" s="2">
        <v>0.66017749981182094</v>
      </c>
      <c r="C4098" s="2">
        <v>6.6325888044105402E-6</v>
      </c>
      <c r="D4098" s="2">
        <v>0.43273390463142303</v>
      </c>
      <c r="E4098" s="2">
        <v>0.17900899503735199</v>
      </c>
      <c r="F4098" s="2">
        <v>0.65578158361426797</v>
      </c>
      <c r="G4098" s="2">
        <v>0.117606333687579</v>
      </c>
      <c r="H4098" s="2">
        <v>0.92228967317469901</v>
      </c>
      <c r="I4098" s="2">
        <v>0.64289870011930195</v>
      </c>
      <c r="J4098" s="2">
        <v>0.37398790611868399</v>
      </c>
      <c r="K4098" s="2">
        <v>0.436682725395732</v>
      </c>
      <c r="L4098" s="2">
        <v>0.25391494538985798</v>
      </c>
      <c r="M4098" s="2">
        <v>0.198875127122743</v>
      </c>
    </row>
    <row r="4099" spans="1:13" x14ac:dyDescent="0.3">
      <c r="A4099" t="s">
        <v>40</v>
      </c>
      <c r="B4099" s="2">
        <v>0.65895949801902898</v>
      </c>
      <c r="C4099" s="2">
        <v>7.8454050429313294E-6</v>
      </c>
      <c r="D4099" s="2">
        <v>0.51251104644330403</v>
      </c>
      <c r="E4099" s="2">
        <v>0.100323275861973</v>
      </c>
      <c r="F4099" s="2">
        <v>0.57041916480013599</v>
      </c>
      <c r="G4099" s="2">
        <v>4.5319930227130302E-2</v>
      </c>
      <c r="H4099" s="2">
        <v>0.99635227216125899</v>
      </c>
      <c r="I4099" s="2">
        <v>0.99302701231652002</v>
      </c>
      <c r="J4099" s="2">
        <v>0.36600645690273598</v>
      </c>
      <c r="K4099" s="2">
        <v>0.39220578114246402</v>
      </c>
      <c r="L4099" s="2">
        <v>0.31522240442060601</v>
      </c>
      <c r="M4099" s="2">
        <v>0.138982073572996</v>
      </c>
    </row>
    <row r="4100" spans="1:13" x14ac:dyDescent="0.3">
      <c r="A4100" t="s">
        <v>40</v>
      </c>
      <c r="B4100" s="2">
        <v>0.659568498915442</v>
      </c>
      <c r="C4100" s="2">
        <v>7.2768974311247098E-6</v>
      </c>
      <c r="D4100" s="2">
        <v>0.47376436250451198</v>
      </c>
      <c r="E4100" s="2">
        <v>0.13571428571519001</v>
      </c>
      <c r="F4100" s="2">
        <v>0.57070455811653098</v>
      </c>
      <c r="G4100" s="2">
        <v>4.5288825052113603E-2</v>
      </c>
      <c r="H4100" s="2">
        <v>0.99636311156855295</v>
      </c>
      <c r="I4100" s="2">
        <v>0.99288526048203296</v>
      </c>
      <c r="J4100" s="2">
        <v>0.38310956236548099</v>
      </c>
      <c r="K4100" s="2">
        <v>0.16896077081899599</v>
      </c>
      <c r="L4100" s="2">
        <v>0.17234672770791201</v>
      </c>
      <c r="M4100" s="2">
        <v>0.288499723217645</v>
      </c>
    </row>
    <row r="4101" spans="1:13" x14ac:dyDescent="0.3">
      <c r="A4101" t="s">
        <v>41</v>
      </c>
      <c r="B4101" s="2">
        <v>0.71194257600537103</v>
      </c>
      <c r="C4101" s="2">
        <v>8.3381116398303898E-6</v>
      </c>
      <c r="D4101" s="2">
        <v>0.549428011977525</v>
      </c>
      <c r="E4101" s="2">
        <v>7.15680803576208E-2</v>
      </c>
      <c r="F4101" s="2">
        <v>0.90825669778349305</v>
      </c>
      <c r="G4101" s="2">
        <v>0.162315704469778</v>
      </c>
      <c r="H4101" s="2">
        <v>0.89590801890188498</v>
      </c>
      <c r="I4101" s="2">
        <v>0.64034319836333098</v>
      </c>
      <c r="J4101" s="2">
        <v>0.462924054524956</v>
      </c>
      <c r="K4101" s="2">
        <v>5.3682037164487502E-2</v>
      </c>
      <c r="L4101" s="2">
        <v>0.495965849228655</v>
      </c>
      <c r="M4101" s="2">
        <v>0.35220948049212802</v>
      </c>
    </row>
    <row r="4102" spans="1:13" x14ac:dyDescent="0.3">
      <c r="A4102" t="s">
        <v>41</v>
      </c>
      <c r="B4102" s="2">
        <v>0.718032584969299</v>
      </c>
      <c r="C4102" s="2">
        <v>0</v>
      </c>
      <c r="D4102" s="2">
        <v>0</v>
      </c>
      <c r="E4102" s="2">
        <v>1</v>
      </c>
      <c r="F4102" s="2">
        <v>0.80033116856724196</v>
      </c>
      <c r="G4102" s="2">
        <v>0.18768452000633701</v>
      </c>
      <c r="H4102" s="2">
        <v>0.88652682703843699</v>
      </c>
      <c r="I4102" s="2">
        <v>0.57594160707018405</v>
      </c>
      <c r="J4102" s="2">
        <v>0.44924157015476002</v>
      </c>
      <c r="K4102" s="2">
        <v>0.46317962835512699</v>
      </c>
      <c r="L4102" s="2">
        <v>0.44124617967651097</v>
      </c>
      <c r="M4102" s="2">
        <v>0.16330406587673499</v>
      </c>
    </row>
    <row r="4103" spans="1:13" x14ac:dyDescent="0.3">
      <c r="A4103" t="s">
        <v>41</v>
      </c>
      <c r="B4103" s="2">
        <v>0.71498758048733502</v>
      </c>
      <c r="C4103" s="2">
        <v>5.11656850625957E-6</v>
      </c>
      <c r="D4103" s="2">
        <v>0.341396468645976</v>
      </c>
      <c r="E4103" s="2">
        <v>0.29687500000053801</v>
      </c>
      <c r="F4103" s="2">
        <v>0.81935880952745799</v>
      </c>
      <c r="G4103" s="2">
        <v>0.17592251115913199</v>
      </c>
      <c r="H4103" s="2">
        <v>0.87758800462841602</v>
      </c>
      <c r="I4103" s="2">
        <v>0.54847020657876699</v>
      </c>
      <c r="J4103" s="2">
        <v>0.44696115609306097</v>
      </c>
      <c r="K4103" s="2">
        <v>0.24260151410874001</v>
      </c>
      <c r="L4103" s="2">
        <v>0.57946857095895499</v>
      </c>
      <c r="M4103" s="2">
        <v>0.316341480350253</v>
      </c>
    </row>
    <row r="4104" spans="1:13" x14ac:dyDescent="0.3">
      <c r="A4104" t="s">
        <v>41</v>
      </c>
      <c r="B4104" s="2">
        <v>0.71011557331616704</v>
      </c>
      <c r="C4104" s="2">
        <v>9.3614253410823208E-6</v>
      </c>
      <c r="D4104" s="2">
        <v>0.65265481369358802</v>
      </c>
      <c r="E4104" s="2">
        <v>1.6874999999812401E-2</v>
      </c>
      <c r="F4104" s="2">
        <v>0.84237343771372397</v>
      </c>
      <c r="G4104" s="2">
        <v>0.15369427903761099</v>
      </c>
      <c r="H4104" s="2">
        <v>0.87343362476450104</v>
      </c>
      <c r="I4104" s="2">
        <v>0.53975725653659001</v>
      </c>
      <c r="J4104" s="2">
        <v>0.46976529671005401</v>
      </c>
      <c r="K4104" s="2">
        <v>0.16896077081899499</v>
      </c>
      <c r="L4104" s="2">
        <v>0.54793044495115595</v>
      </c>
      <c r="M4104" s="2">
        <v>0.33658671902419302</v>
      </c>
    </row>
    <row r="4105" spans="1:13" x14ac:dyDescent="0.3">
      <c r="A4105" t="s">
        <v>41</v>
      </c>
      <c r="B4105" s="2">
        <v>0.71011557331616704</v>
      </c>
      <c r="C4105" s="2">
        <v>9.3614253410823208E-6</v>
      </c>
      <c r="D4105" s="2">
        <v>0.65265481369358802</v>
      </c>
      <c r="E4105" s="2">
        <v>1.6874999999812401E-2</v>
      </c>
      <c r="F4105" s="2">
        <v>0.78926046365217595</v>
      </c>
      <c r="G4105" s="2">
        <v>0.101724490101153</v>
      </c>
      <c r="H4105" s="2">
        <v>0.88338088770504297</v>
      </c>
      <c r="I4105" s="2">
        <v>0.61781539771013205</v>
      </c>
      <c r="J4105" s="2">
        <v>0.46862508967920402</v>
      </c>
      <c r="K4105" s="2">
        <v>0.34196490020646902</v>
      </c>
      <c r="L4105" s="2">
        <v>0.18230618388411701</v>
      </c>
      <c r="M4105" s="2">
        <v>0.26476333888681602</v>
      </c>
    </row>
    <row r="4106" spans="1:13" x14ac:dyDescent="0.3">
      <c r="A4106" t="s">
        <v>41</v>
      </c>
      <c r="B4106" s="2">
        <v>0.711333575108959</v>
      </c>
      <c r="C4106" s="2">
        <v>8.7550172218219097E-6</v>
      </c>
      <c r="D4106" s="2">
        <v>0.58488841895744703</v>
      </c>
      <c r="E4106" s="2">
        <v>4.8508986927910502E-2</v>
      </c>
      <c r="F4106" s="2">
        <v>0.85816804095538002</v>
      </c>
      <c r="G4106" s="2">
        <v>0.21265637332337201</v>
      </c>
      <c r="H4106" s="2">
        <v>0.89950950580472899</v>
      </c>
      <c r="I4106" s="2">
        <v>0.60735029099760696</v>
      </c>
      <c r="J4106" s="2">
        <v>0.461783847494106</v>
      </c>
      <c r="K4106" s="2">
        <v>0.46034067446662003</v>
      </c>
      <c r="L4106" s="2">
        <v>0.58177432477222002</v>
      </c>
      <c r="M4106" s="2">
        <v>0.15987816395611501</v>
      </c>
    </row>
    <row r="4107" spans="1:13" x14ac:dyDescent="0.3">
      <c r="A4107" t="s">
        <v>41</v>
      </c>
      <c r="B4107" s="2">
        <v>0.71255157690175097</v>
      </c>
      <c r="C4107" s="2">
        <v>7.8454050429313294E-6</v>
      </c>
      <c r="D4107" s="2">
        <v>0.51251104644330403</v>
      </c>
      <c r="E4107" s="2">
        <v>0.100323275861973</v>
      </c>
      <c r="F4107" s="2">
        <v>0.80166442391099602</v>
      </c>
      <c r="G4107" s="2">
        <v>0.199439674896248</v>
      </c>
      <c r="H4107" s="2">
        <v>0.89899028926258195</v>
      </c>
      <c r="I4107" s="2">
        <v>0.63469326054480701</v>
      </c>
      <c r="J4107" s="2">
        <v>0.45950343343240702</v>
      </c>
      <c r="K4107" s="2">
        <v>0.50094631796283595</v>
      </c>
      <c r="L4107" s="2">
        <v>0.46705548009297199</v>
      </c>
      <c r="M4107" s="2">
        <v>0.227420684923449</v>
      </c>
    </row>
    <row r="4108" spans="1:13" x14ac:dyDescent="0.3">
      <c r="A4108" t="s">
        <v>41</v>
      </c>
      <c r="B4108" s="2">
        <v>0.70828857062699502</v>
      </c>
      <c r="C4108" s="2">
        <v>9.7025299081662899E-6</v>
      </c>
      <c r="D4108" s="2">
        <v>0.75009501434384895</v>
      </c>
      <c r="E4108" s="2">
        <v>0</v>
      </c>
      <c r="F4108" s="2">
        <v>0.782198043971845</v>
      </c>
      <c r="G4108" s="2">
        <v>0.20303412545219801</v>
      </c>
      <c r="H4108" s="2">
        <v>0.87213389792927798</v>
      </c>
      <c r="I4108" s="2">
        <v>0.52738343594370196</v>
      </c>
      <c r="J4108" s="2">
        <v>0.47546633186430198</v>
      </c>
      <c r="K4108" s="2">
        <v>0.53535788024776298</v>
      </c>
      <c r="L4108" s="2">
        <v>0.39004230333770801</v>
      </c>
      <c r="M4108" s="2">
        <v>8.4840002781298607E-2</v>
      </c>
    </row>
    <row r="4109" spans="1:13" x14ac:dyDescent="0.3">
      <c r="A4109" t="s">
        <v>41</v>
      </c>
      <c r="B4109" s="2">
        <v>0.71072457421257895</v>
      </c>
      <c r="C4109" s="2">
        <v>9.0961217889058804E-6</v>
      </c>
      <c r="D4109" s="2">
        <v>0.61920672717252401</v>
      </c>
      <c r="E4109" s="2">
        <v>3.0448717948921199E-2</v>
      </c>
      <c r="F4109" s="2">
        <v>0.79521964648256405</v>
      </c>
      <c r="G4109" s="2">
        <v>0.21311887616176101</v>
      </c>
      <c r="H4109" s="2">
        <v>0.877835276163073</v>
      </c>
      <c r="I4109" s="2">
        <v>0.55643512441296605</v>
      </c>
      <c r="J4109" s="2">
        <v>0.45038177718561001</v>
      </c>
      <c r="K4109" s="2">
        <v>0.30824156916723999</v>
      </c>
      <c r="L4109" s="2">
        <v>0.65064707939219502</v>
      </c>
      <c r="M4109" s="2">
        <v>0.27829783875115599</v>
      </c>
    </row>
    <row r="4110" spans="1:13" x14ac:dyDescent="0.3">
      <c r="A4110" t="s">
        <v>41</v>
      </c>
      <c r="B4110" s="2">
        <v>0.713160577798163</v>
      </c>
      <c r="C4110" s="2">
        <v>7.2768974311247199E-6</v>
      </c>
      <c r="D4110" s="2">
        <v>0.47376436250451298</v>
      </c>
      <c r="E4110" s="2">
        <v>0.13571428571519001</v>
      </c>
      <c r="F4110" s="2">
        <v>0.813442222714443</v>
      </c>
      <c r="G4110" s="2">
        <v>0.25339596360093197</v>
      </c>
      <c r="H4110" s="2">
        <v>0.89120784891473903</v>
      </c>
      <c r="I4110" s="2">
        <v>0.60463703198677898</v>
      </c>
      <c r="J4110" s="2">
        <v>0.45836322640155702</v>
      </c>
      <c r="K4110" s="2">
        <v>0.62697866483138298</v>
      </c>
      <c r="L4110" s="2">
        <v>0.44982243341565997</v>
      </c>
      <c r="M4110" s="2">
        <v>0.13108977647355699</v>
      </c>
    </row>
    <row r="4111" spans="1:13" x14ac:dyDescent="0.3">
      <c r="A4111" t="s">
        <v>41</v>
      </c>
      <c r="B4111" s="2">
        <v>0.711333575108959</v>
      </c>
      <c r="C4111" s="2">
        <v>8.7550172218219097E-6</v>
      </c>
      <c r="D4111" s="2">
        <v>0.58488841895744703</v>
      </c>
      <c r="E4111" s="2">
        <v>4.85089869279106E-2</v>
      </c>
      <c r="F4111" s="2">
        <v>0.86189519247545898</v>
      </c>
      <c r="G4111" s="2">
        <v>0.16368466460387099</v>
      </c>
      <c r="H4111" s="2">
        <v>0.87641305340771303</v>
      </c>
      <c r="I4111" s="2">
        <v>0.56844342070558895</v>
      </c>
      <c r="J4111" s="2">
        <v>0.45380239827815899</v>
      </c>
      <c r="K4111" s="2">
        <v>0.89470061940812096</v>
      </c>
      <c r="L4111" s="2">
        <v>0.48942163018463503</v>
      </c>
      <c r="M4111" s="2">
        <v>4.3032665384415199E-2</v>
      </c>
    </row>
    <row r="4112" spans="1:13" x14ac:dyDescent="0.3">
      <c r="A4112" t="s">
        <v>41</v>
      </c>
      <c r="B4112" s="2">
        <v>0.71194257600537103</v>
      </c>
      <c r="C4112" s="2">
        <v>8.3381116398303898E-6</v>
      </c>
      <c r="D4112" s="2">
        <v>0.549428011977525</v>
      </c>
      <c r="E4112" s="2">
        <v>7.1568080357620606E-2</v>
      </c>
      <c r="F4112" s="2">
        <v>0.75950288591587201</v>
      </c>
      <c r="G4112" s="2">
        <v>6.04568701992447E-2</v>
      </c>
      <c r="H4112" s="2">
        <v>0.946699606749693</v>
      </c>
      <c r="I4112" s="2">
        <v>0.91199626772287801</v>
      </c>
      <c r="J4112" s="2">
        <v>0.43897970687711302</v>
      </c>
      <c r="K4112" s="2">
        <v>9.3513420509291401E-2</v>
      </c>
      <c r="L4112" s="2">
        <v>0.71675963213629001</v>
      </c>
      <c r="M4112" s="2">
        <v>0.40581006363906302</v>
      </c>
    </row>
    <row r="4113" spans="1:13" x14ac:dyDescent="0.3">
      <c r="A4113" t="s">
        <v>41</v>
      </c>
      <c r="B4113" s="2">
        <v>0.71072457421257895</v>
      </c>
      <c r="C4113" s="2">
        <v>9.0961217889058804E-6</v>
      </c>
      <c r="D4113" s="2">
        <v>0.61920672717252401</v>
      </c>
      <c r="E4113" s="2">
        <v>3.0448717948921299E-2</v>
      </c>
      <c r="F4113" s="2">
        <v>0.74779324074022102</v>
      </c>
      <c r="G4113" s="2">
        <v>9.2879659039561496E-2</v>
      </c>
      <c r="H4113" s="2">
        <v>0.88897398496320401</v>
      </c>
      <c r="I4113" s="2">
        <v>0.62545975648694496</v>
      </c>
      <c r="J4113" s="2">
        <v>0.45722301937070797</v>
      </c>
      <c r="K4113" s="2">
        <v>0.66956297315897995</v>
      </c>
      <c r="L4113" s="2">
        <v>0.45697802341268201</v>
      </c>
      <c r="M4113" s="2">
        <v>9.7243116748038705E-2</v>
      </c>
    </row>
    <row r="4114" spans="1:13" x14ac:dyDescent="0.3">
      <c r="A4114" t="s">
        <v>41</v>
      </c>
      <c r="B4114" s="2">
        <v>0.711333575108959</v>
      </c>
      <c r="C4114" s="2">
        <v>8.7550172218219097E-6</v>
      </c>
      <c r="D4114" s="2">
        <v>0.58488841895744703</v>
      </c>
      <c r="E4114" s="2">
        <v>4.85089869279106E-2</v>
      </c>
      <c r="F4114" s="2">
        <v>0.75205710207918997</v>
      </c>
      <c r="G4114" s="2">
        <v>0.15746849332596799</v>
      </c>
      <c r="H4114" s="2">
        <v>0.89030968468785598</v>
      </c>
      <c r="I4114" s="2">
        <v>0.62940290379089703</v>
      </c>
      <c r="J4114" s="2">
        <v>0.45836322640155702</v>
      </c>
      <c r="K4114" s="2">
        <v>0.52856159669649005</v>
      </c>
      <c r="L4114" s="2">
        <v>0.47962343103205002</v>
      </c>
      <c r="M4114" s="2">
        <v>0.142589119353735</v>
      </c>
    </row>
    <row r="4115" spans="1:13" x14ac:dyDescent="0.3">
      <c r="A4115" t="s">
        <v>41</v>
      </c>
      <c r="B4115" s="2">
        <v>0.711333575108959</v>
      </c>
      <c r="C4115" s="2">
        <v>8.7550172218219097E-6</v>
      </c>
      <c r="D4115" s="2">
        <v>0.58488841895744703</v>
      </c>
      <c r="E4115" s="2">
        <v>4.8508986927910502E-2</v>
      </c>
      <c r="F4115" s="2">
        <v>0.75947732830544901</v>
      </c>
      <c r="G4115" s="2">
        <v>0.12613646466491099</v>
      </c>
      <c r="H4115" s="2">
        <v>0.86952449613351701</v>
      </c>
      <c r="I4115" s="2">
        <v>0.52106712615682804</v>
      </c>
      <c r="J4115" s="2">
        <v>0.49142923029619701</v>
      </c>
      <c r="K4115" s="2">
        <v>0.48305230557467299</v>
      </c>
      <c r="L4115" s="2">
        <v>0.20633948313123501</v>
      </c>
      <c r="M4115" s="2">
        <v>0.32708674306195501</v>
      </c>
    </row>
    <row r="4116" spans="1:13" x14ac:dyDescent="0.3">
      <c r="A4116" t="s">
        <v>41</v>
      </c>
      <c r="B4116" s="2">
        <v>0.71437857959095497</v>
      </c>
      <c r="C4116" s="2">
        <v>5.9124791627888402E-6</v>
      </c>
      <c r="D4116" s="2">
        <v>0.38885312293747798</v>
      </c>
      <c r="E4116" s="2">
        <v>0.23193359375154499</v>
      </c>
      <c r="F4116" s="2">
        <v>0.87987497140831505</v>
      </c>
      <c r="G4116" s="2">
        <v>0.243982392707178</v>
      </c>
      <c r="H4116" s="2">
        <v>0.87470405990769196</v>
      </c>
      <c r="I4116" s="2">
        <v>0.53992147478225305</v>
      </c>
      <c r="J4116" s="2">
        <v>0.44810136312391002</v>
      </c>
      <c r="K4116" s="2">
        <v>0.10314865794906999</v>
      </c>
      <c r="L4116" s="2">
        <v>0.46209549451690801</v>
      </c>
      <c r="M4116" s="2">
        <v>0.43653295205793002</v>
      </c>
    </row>
    <row r="4117" spans="1:13" x14ac:dyDescent="0.3">
      <c r="A4117" t="s">
        <v>41</v>
      </c>
      <c r="B4117" s="2">
        <v>0.71194257600537103</v>
      </c>
      <c r="C4117" s="2">
        <v>8.3381116398303898E-6</v>
      </c>
      <c r="D4117" s="2">
        <v>0.549428011977525</v>
      </c>
      <c r="E4117" s="2">
        <v>7.1568080357620495E-2</v>
      </c>
      <c r="F4117" s="2">
        <v>0.80561733432314697</v>
      </c>
      <c r="G4117" s="2">
        <v>0.13114156529807799</v>
      </c>
      <c r="H4117" s="2">
        <v>0.86991047333566696</v>
      </c>
      <c r="I4117" s="2">
        <v>0.52517189569012901</v>
      </c>
      <c r="J4117" s="2">
        <v>0.40705391001332297</v>
      </c>
      <c r="K4117" s="2">
        <v>0.38188231245698501</v>
      </c>
      <c r="L4117" s="2">
        <v>0.84443828677315103</v>
      </c>
      <c r="M4117" s="2">
        <v>0.49080111477083399</v>
      </c>
    </row>
    <row r="4118" spans="1:13" x14ac:dyDescent="0.3">
      <c r="A4118" t="s">
        <v>41</v>
      </c>
      <c r="B4118" s="2">
        <v>0.71011557331616704</v>
      </c>
      <c r="C4118" s="2">
        <v>9.3614253410823208E-6</v>
      </c>
      <c r="D4118" s="2">
        <v>0.65265481369358802</v>
      </c>
      <c r="E4118" s="2">
        <v>1.6874999999812301E-2</v>
      </c>
      <c r="F4118" s="2">
        <v>0.74795936520797301</v>
      </c>
      <c r="G4118" s="2">
        <v>8.7553370587325999E-2</v>
      </c>
      <c r="H4118" s="2">
        <v>0.86881958343825705</v>
      </c>
      <c r="I4118" s="2">
        <v>0.53791004474080195</v>
      </c>
      <c r="J4118" s="2">
        <v>0.43555908578456398</v>
      </c>
      <c r="K4118" s="2">
        <v>0.151410874053682</v>
      </c>
      <c r="L4118" s="2">
        <v>0.50666868592145498</v>
      </c>
      <c r="M4118" s="2">
        <v>0.26965176620355003</v>
      </c>
    </row>
    <row r="4119" spans="1:13" x14ac:dyDescent="0.3">
      <c r="A4119" t="s">
        <v>41</v>
      </c>
      <c r="B4119" s="2">
        <v>0.71498758048733502</v>
      </c>
      <c r="C4119" s="2">
        <v>5.11656850625957E-6</v>
      </c>
      <c r="D4119" s="2">
        <v>0.341396468645976</v>
      </c>
      <c r="E4119" s="2">
        <v>0.29687500000053801</v>
      </c>
      <c r="F4119" s="2">
        <v>0.82019369146795595</v>
      </c>
      <c r="G4119" s="2">
        <v>0.236196699205555</v>
      </c>
      <c r="H4119" s="2">
        <v>0.86420269245352799</v>
      </c>
      <c r="I4119" s="2">
        <v>0.50229583234081099</v>
      </c>
      <c r="J4119" s="2">
        <v>0.42643742953776698</v>
      </c>
      <c r="K4119" s="2">
        <v>0.61114934618031602</v>
      </c>
      <c r="L4119" s="2">
        <v>0.65873329037245698</v>
      </c>
      <c r="M4119" s="2">
        <v>0.17764569337578501</v>
      </c>
    </row>
    <row r="4120" spans="1:13" x14ac:dyDescent="0.3">
      <c r="A4120" t="s">
        <v>41</v>
      </c>
      <c r="B4120" s="2">
        <v>0.713160577798163</v>
      </c>
      <c r="C4120" s="2">
        <v>7.2768974311247098E-6</v>
      </c>
      <c r="D4120" s="2">
        <v>0.47376436250451198</v>
      </c>
      <c r="E4120" s="2">
        <v>0.13571428571519001</v>
      </c>
      <c r="F4120" s="2">
        <v>0.78648746292123695</v>
      </c>
      <c r="G4120" s="2">
        <v>0.130483992829834</v>
      </c>
      <c r="H4120" s="2">
        <v>0.87779361632335595</v>
      </c>
      <c r="I4120" s="2">
        <v>0.54231884028170296</v>
      </c>
      <c r="J4120" s="2">
        <v>0.44126012093881301</v>
      </c>
      <c r="K4120" s="2">
        <v>0.57389883000688102</v>
      </c>
      <c r="L4120" s="2">
        <v>0.53189110649268501</v>
      </c>
      <c r="M4120" s="2">
        <v>0.14560570199461401</v>
      </c>
    </row>
    <row r="4121" spans="1:13" x14ac:dyDescent="0.3">
      <c r="A4121" t="s">
        <v>41</v>
      </c>
      <c r="B4121" s="2">
        <v>0.713160577798163</v>
      </c>
      <c r="C4121" s="2">
        <v>7.2768974311247199E-6</v>
      </c>
      <c r="D4121" s="2">
        <v>0.47376436250451298</v>
      </c>
      <c r="E4121" s="2">
        <v>0.13571428571519001</v>
      </c>
      <c r="F4121" s="2">
        <v>0.80510618211467999</v>
      </c>
      <c r="G4121" s="2">
        <v>0.166789078751024</v>
      </c>
      <c r="H4121" s="2">
        <v>0.88173277881157197</v>
      </c>
      <c r="I4121" s="2">
        <v>0.54986026363561602</v>
      </c>
      <c r="J4121" s="2">
        <v>0.45038177718561001</v>
      </c>
      <c r="K4121" s="2">
        <v>0.45208189951823802</v>
      </c>
      <c r="L4121" s="2">
        <v>0.53170716386287198</v>
      </c>
      <c r="M4121" s="2">
        <v>0.152792548866197</v>
      </c>
    </row>
    <row r="4122" spans="1:13" x14ac:dyDescent="0.3">
      <c r="A4122" t="s">
        <v>41</v>
      </c>
      <c r="B4122" s="2">
        <v>0.71376957869454305</v>
      </c>
      <c r="C4122" s="2">
        <v>6.6325888044105402E-6</v>
      </c>
      <c r="D4122" s="2">
        <v>0.43273390463142303</v>
      </c>
      <c r="E4122" s="2">
        <v>0.17900899503735301</v>
      </c>
      <c r="F4122" s="2">
        <v>0.78554609093730898</v>
      </c>
      <c r="G4122" s="2">
        <v>0.20559563122462199</v>
      </c>
      <c r="H4122" s="2">
        <v>0.87921589443135195</v>
      </c>
      <c r="I4122" s="2">
        <v>0.55345565510671102</v>
      </c>
      <c r="J4122" s="2">
        <v>0.47774674592600103</v>
      </c>
      <c r="K4122" s="2">
        <v>0.46722298692360598</v>
      </c>
      <c r="L4122" s="2">
        <v>0.36941496403061802</v>
      </c>
      <c r="M4122" s="2">
        <v>0.178335320441079</v>
      </c>
    </row>
    <row r="4123" spans="1:13" x14ac:dyDescent="0.3">
      <c r="A4123" t="s">
        <v>41</v>
      </c>
      <c r="B4123" s="2">
        <v>0.71255157690175097</v>
      </c>
      <c r="C4123" s="2">
        <v>7.8454050429313294E-6</v>
      </c>
      <c r="D4123" s="2">
        <v>0.51251104644330403</v>
      </c>
      <c r="E4123" s="2">
        <v>0.100323275861973</v>
      </c>
      <c r="F4123" s="2">
        <v>0.80054840825584095</v>
      </c>
      <c r="G4123" s="2">
        <v>0.12456373302828599</v>
      </c>
      <c r="H4123" s="2">
        <v>0.87599763158830402</v>
      </c>
      <c r="I4123" s="2">
        <v>0.54798978968701395</v>
      </c>
      <c r="J4123" s="2">
        <v>0.40705391001332297</v>
      </c>
      <c r="K4123" s="2">
        <v>0.124483826565726</v>
      </c>
      <c r="L4123" s="2">
        <v>0.63974092098530799</v>
      </c>
      <c r="M4123" s="2">
        <v>0.23315256649631499</v>
      </c>
    </row>
    <row r="4124" spans="1:13" x14ac:dyDescent="0.3">
      <c r="A4124" t="s">
        <v>41</v>
      </c>
      <c r="B4124" s="2">
        <v>0.71437857959095497</v>
      </c>
      <c r="C4124" s="2">
        <v>5.9124791627888402E-6</v>
      </c>
      <c r="D4124" s="2">
        <v>0.38885312293747798</v>
      </c>
      <c r="E4124" s="2">
        <v>0.23193359375154499</v>
      </c>
      <c r="F4124" s="2">
        <v>0.84760422864704499</v>
      </c>
      <c r="G4124" s="2">
        <v>0.226021115782543</v>
      </c>
      <c r="H4124" s="2">
        <v>0.88965431948737494</v>
      </c>
      <c r="I4124" s="2">
        <v>0.57657372855977096</v>
      </c>
      <c r="J4124" s="2">
        <v>0.50511171466639304</v>
      </c>
      <c r="K4124" s="2">
        <v>0.19399518238128</v>
      </c>
      <c r="L4124" s="2">
        <v>0.259244155601075</v>
      </c>
      <c r="M4124" s="2">
        <v>0.30638439409454399</v>
      </c>
    </row>
    <row r="4125" spans="1:13" x14ac:dyDescent="0.3">
      <c r="A4125" t="s">
        <v>41</v>
      </c>
      <c r="B4125" s="2">
        <v>0.70828857062699502</v>
      </c>
      <c r="C4125" s="2">
        <v>9.7025299081662899E-6</v>
      </c>
      <c r="D4125" s="2">
        <v>0.75009501434384895</v>
      </c>
      <c r="E4125" s="2">
        <v>0</v>
      </c>
      <c r="F4125" s="2">
        <v>0.80439482862456202</v>
      </c>
      <c r="G4125" s="2">
        <v>0.19087851064223199</v>
      </c>
      <c r="H4125" s="2">
        <v>0.88962363253120103</v>
      </c>
      <c r="I4125" s="2">
        <v>0.60522741622265797</v>
      </c>
      <c r="J4125" s="2">
        <v>0.412754945167571</v>
      </c>
      <c r="K4125" s="2">
        <v>0.152099105299381</v>
      </c>
      <c r="L4125" s="2">
        <v>0.811917827415926</v>
      </c>
      <c r="M4125" s="2">
        <v>0.55654030056105896</v>
      </c>
    </row>
    <row r="4126" spans="1:13" x14ac:dyDescent="0.3">
      <c r="A4126" t="s">
        <v>41</v>
      </c>
      <c r="B4126" s="2">
        <v>0.71376957869454305</v>
      </c>
      <c r="C4126" s="2">
        <v>6.6325888044105402E-6</v>
      </c>
      <c r="D4126" s="2">
        <v>0.43273390463142303</v>
      </c>
      <c r="E4126" s="2">
        <v>0.17900899503735199</v>
      </c>
      <c r="F4126" s="2">
        <v>0.70161489830688595</v>
      </c>
      <c r="G4126" s="2">
        <v>6.7913836431381699E-2</v>
      </c>
      <c r="H4126" s="2">
        <v>0.93947000701397299</v>
      </c>
      <c r="I4126" s="2">
        <v>0.88827082773183097</v>
      </c>
      <c r="J4126" s="2">
        <v>0.442400327969662</v>
      </c>
      <c r="K4126" s="2">
        <v>0.40502408809359902</v>
      </c>
      <c r="L4126" s="2">
        <v>0.58722707118594797</v>
      </c>
      <c r="M4126" s="2">
        <v>0.31766747168791898</v>
      </c>
    </row>
    <row r="4127" spans="1:13" x14ac:dyDescent="0.3">
      <c r="A4127" t="s">
        <v>41</v>
      </c>
      <c r="B4127" s="2">
        <v>0.71011557331616704</v>
      </c>
      <c r="C4127" s="2">
        <v>9.3614253410823208E-6</v>
      </c>
      <c r="D4127" s="2">
        <v>0.65265481369358802</v>
      </c>
      <c r="E4127" s="2">
        <v>1.6874999999812401E-2</v>
      </c>
      <c r="F4127" s="2">
        <v>0.76973018968696605</v>
      </c>
      <c r="G4127" s="2">
        <v>0.11829348131678299</v>
      </c>
      <c r="H4127" s="2">
        <v>0.888678454168361</v>
      </c>
      <c r="I4127" s="2">
        <v>0.59461881323429699</v>
      </c>
      <c r="J4127" s="2">
        <v>0.45836322640155702</v>
      </c>
      <c r="K4127" s="2">
        <v>0.24088093599449401</v>
      </c>
      <c r="L4127" s="2">
        <v>0.66672158457625597</v>
      </c>
      <c r="M4127" s="2">
        <v>0.336789088181221</v>
      </c>
    </row>
    <row r="4128" spans="1:13" x14ac:dyDescent="0.3">
      <c r="A4128" t="s">
        <v>41</v>
      </c>
      <c r="B4128" s="2">
        <v>0.71011557331616704</v>
      </c>
      <c r="C4128" s="2">
        <v>9.3614253410823208E-6</v>
      </c>
      <c r="D4128" s="2">
        <v>0.65265481369358802</v>
      </c>
      <c r="E4128" s="2">
        <v>1.6874999999812401E-2</v>
      </c>
      <c r="F4128" s="2">
        <v>0.86883408370541004</v>
      </c>
      <c r="G4128" s="2">
        <v>0.163511649131651</v>
      </c>
      <c r="H4128" s="2">
        <v>0.89238532231457901</v>
      </c>
      <c r="I4128" s="2">
        <v>0.61649568773992303</v>
      </c>
      <c r="J4128" s="2">
        <v>0.46520446858665498</v>
      </c>
      <c r="K4128" s="2">
        <v>0.79181004817618605</v>
      </c>
      <c r="L4128" s="2">
        <v>0.33828508574501298</v>
      </c>
      <c r="M4128" s="2">
        <v>8.5760365005595196E-2</v>
      </c>
    </row>
    <row r="4129" spans="1:13" x14ac:dyDescent="0.3">
      <c r="A4129" t="s">
        <v>41</v>
      </c>
      <c r="B4129" s="2">
        <v>0.71255157690175097</v>
      </c>
      <c r="C4129" s="2">
        <v>7.8454050429313294E-6</v>
      </c>
      <c r="D4129" s="2">
        <v>0.51251104644330403</v>
      </c>
      <c r="E4129" s="2">
        <v>0.100323275861973</v>
      </c>
      <c r="F4129" s="2">
        <v>0.88284391381916605</v>
      </c>
      <c r="G4129" s="2">
        <v>0.15232955965633899</v>
      </c>
      <c r="H4129" s="2">
        <v>0.89715731327008597</v>
      </c>
      <c r="I4129" s="2">
        <v>0.60449231450735097</v>
      </c>
      <c r="J4129" s="2">
        <v>0.49599005841959598</v>
      </c>
      <c r="K4129" s="2">
        <v>0.54843427391603405</v>
      </c>
      <c r="L4129" s="2">
        <v>0.17090146087830699</v>
      </c>
      <c r="M4129" s="2">
        <v>0.20868106890492299</v>
      </c>
    </row>
    <row r="4130" spans="1:13" x14ac:dyDescent="0.3">
      <c r="A4130" t="s">
        <v>41</v>
      </c>
      <c r="B4130" s="2">
        <v>0.718032584969299</v>
      </c>
      <c r="C4130" s="2">
        <v>3.5382936137839297E-21</v>
      </c>
      <c r="D4130" s="2">
        <v>8.1348637028171297E-16</v>
      </c>
      <c r="E4130" s="2">
        <v>0.999999999999998</v>
      </c>
      <c r="F4130" s="2">
        <v>0.77347437961399301</v>
      </c>
      <c r="G4130" s="2">
        <v>0.13756350798230599</v>
      </c>
      <c r="H4130" s="2">
        <v>0.936403161098318</v>
      </c>
      <c r="I4130" s="2">
        <v>0.82006638523533504</v>
      </c>
      <c r="J4130" s="2">
        <v>0.45038177718561001</v>
      </c>
      <c r="K4130" s="2">
        <v>8.8695801789401396E-2</v>
      </c>
      <c r="L4130" s="2">
        <v>0.51215743711223105</v>
      </c>
      <c r="M4130" s="2">
        <v>0.31956142583869002</v>
      </c>
    </row>
    <row r="4131" spans="1:13" x14ac:dyDescent="0.3">
      <c r="A4131" t="s">
        <v>41</v>
      </c>
      <c r="B4131" s="2">
        <v>0.71194257600537103</v>
      </c>
      <c r="C4131" s="2">
        <v>8.3381116398303898E-6</v>
      </c>
      <c r="D4131" s="2">
        <v>0.549428011977525</v>
      </c>
      <c r="E4131" s="2">
        <v>7.1568080357620606E-2</v>
      </c>
      <c r="F4131" s="2">
        <v>0.78673877942373405</v>
      </c>
      <c r="G4131" s="2">
        <v>0.16139122576457199</v>
      </c>
      <c r="H4131" s="2">
        <v>0.87593642781751302</v>
      </c>
      <c r="I4131" s="2">
        <v>0.56890757327492902</v>
      </c>
      <c r="J4131" s="2">
        <v>0.45038177718561001</v>
      </c>
      <c r="K4131" s="2">
        <v>0.47479353062628998</v>
      </c>
      <c r="L4131" s="2">
        <v>0.45727279255224101</v>
      </c>
      <c r="M4131" s="2">
        <v>0.22084585379083199</v>
      </c>
    </row>
    <row r="4132" spans="1:13" x14ac:dyDescent="0.3">
      <c r="A4132" t="s">
        <v>41</v>
      </c>
      <c r="B4132" s="2">
        <v>0.71376957869454305</v>
      </c>
      <c r="C4132" s="2">
        <v>6.6325888044105402E-6</v>
      </c>
      <c r="D4132" s="2">
        <v>0.43273390463142303</v>
      </c>
      <c r="E4132" s="2">
        <v>0.17900899503735199</v>
      </c>
      <c r="F4132" s="2">
        <v>0.80344493743715895</v>
      </c>
      <c r="G4132" s="2">
        <v>0.22304475447892599</v>
      </c>
      <c r="H4132" s="2">
        <v>0.88824081247507702</v>
      </c>
      <c r="I4132" s="2">
        <v>0.55977710301795103</v>
      </c>
      <c r="J4132" s="2">
        <v>0.45608281233985798</v>
      </c>
      <c r="K4132" s="2">
        <v>6.0908465244322599E-2</v>
      </c>
      <c r="L4132" s="2">
        <v>0.48365583914018001</v>
      </c>
      <c r="M4132" s="2">
        <v>0.44964725786383802</v>
      </c>
    </row>
    <row r="4133" spans="1:13" x14ac:dyDescent="0.3">
      <c r="A4133" t="s">
        <v>41</v>
      </c>
      <c r="B4133" s="2">
        <v>0.71742358407291895</v>
      </c>
      <c r="C4133" s="2">
        <v>1.17491573106702E-6</v>
      </c>
      <c r="D4133" s="2">
        <v>9.0305974853104598E-2</v>
      </c>
      <c r="E4133" s="2">
        <v>0.77370897683637996</v>
      </c>
      <c r="F4133" s="2">
        <v>0.79032962368822102</v>
      </c>
      <c r="G4133" s="2">
        <v>0.10360280840951799</v>
      </c>
      <c r="H4133" s="2">
        <v>0.85439331175490096</v>
      </c>
      <c r="I4133" s="2">
        <v>0.48016292768112501</v>
      </c>
      <c r="J4133" s="2">
        <v>0.46520446858665498</v>
      </c>
      <c r="K4133" s="2">
        <v>0.53441156228492703</v>
      </c>
      <c r="L4133" s="2">
        <v>0.28218674765972301</v>
      </c>
      <c r="M4133" s="2">
        <v>0.19824184890841301</v>
      </c>
    </row>
    <row r="4134" spans="1:13" x14ac:dyDescent="0.3">
      <c r="A4134" t="s">
        <v>41</v>
      </c>
      <c r="B4134" s="2">
        <v>0.71255157690175097</v>
      </c>
      <c r="C4134" s="2">
        <v>7.8454050429313294E-6</v>
      </c>
      <c r="D4134" s="2">
        <v>0.51251104644330403</v>
      </c>
      <c r="E4134" s="2">
        <v>0.100323275861973</v>
      </c>
      <c r="F4134" s="2">
        <v>0.75477472798754397</v>
      </c>
      <c r="G4134" s="2">
        <v>0.14771838869235901</v>
      </c>
      <c r="H4134" s="2">
        <v>0.88433930134050698</v>
      </c>
      <c r="I4134" s="2">
        <v>0.59911652790442904</v>
      </c>
      <c r="J4134" s="2">
        <v>0.46064364046325701</v>
      </c>
      <c r="K4134" s="2">
        <v>0.59428768066070103</v>
      </c>
      <c r="L4134" s="2">
        <v>0.51739562421959695</v>
      </c>
      <c r="M4134" s="2">
        <v>0.16708342366183801</v>
      </c>
    </row>
    <row r="4135" spans="1:13" x14ac:dyDescent="0.3">
      <c r="A4135" t="s">
        <v>41</v>
      </c>
      <c r="B4135" s="2">
        <v>0.71376957869454305</v>
      </c>
      <c r="C4135" s="2">
        <v>6.6325888044105504E-6</v>
      </c>
      <c r="D4135" s="2">
        <v>0.43273390463142403</v>
      </c>
      <c r="E4135" s="2">
        <v>0.17900899503735199</v>
      </c>
      <c r="F4135" s="2">
        <v>0.66460321881207696</v>
      </c>
      <c r="G4135" s="2">
        <v>5.9654568259312202E-2</v>
      </c>
      <c r="H4135" s="2">
        <v>0.91270780575260402</v>
      </c>
      <c r="I4135" s="2">
        <v>0.76030869151229097</v>
      </c>
      <c r="J4135" s="2">
        <v>0.44354053500051199</v>
      </c>
      <c r="K4135" s="2">
        <v>0.258688919476944</v>
      </c>
      <c r="L4135" s="2">
        <v>0.75366200675053696</v>
      </c>
      <c r="M4135" s="2">
        <v>0.46191357536062699</v>
      </c>
    </row>
    <row r="4136" spans="1:13" x14ac:dyDescent="0.3">
      <c r="A4136" t="s">
        <v>41</v>
      </c>
      <c r="B4136" s="2">
        <v>0.711333575108959</v>
      </c>
      <c r="C4136" s="2">
        <v>8.7550172218219097E-6</v>
      </c>
      <c r="D4136" s="2">
        <v>0.58488841895744703</v>
      </c>
      <c r="E4136" s="2">
        <v>4.8508986927910502E-2</v>
      </c>
      <c r="F4136" s="2">
        <v>0.90003140682889804</v>
      </c>
      <c r="G4136" s="2">
        <v>0.22459706131433099</v>
      </c>
      <c r="H4136" s="2">
        <v>0.87864450820445705</v>
      </c>
      <c r="I4136" s="2">
        <v>0.55915770112877305</v>
      </c>
      <c r="J4136" s="2">
        <v>0.43441887875371499</v>
      </c>
      <c r="K4136" s="2">
        <v>0.36467653131452099</v>
      </c>
      <c r="L4136" s="2">
        <v>0.79274434918979297</v>
      </c>
      <c r="M4136" s="2">
        <v>0.37063951049395899</v>
      </c>
    </row>
    <row r="4137" spans="1:13" x14ac:dyDescent="0.3">
      <c r="A4137" t="s">
        <v>41</v>
      </c>
      <c r="B4137" s="2">
        <v>0.71498758048733502</v>
      </c>
      <c r="C4137" s="2">
        <v>5.11656850625957E-6</v>
      </c>
      <c r="D4137" s="2">
        <v>0.341396468645976</v>
      </c>
      <c r="E4137" s="2">
        <v>0.29687500000053801</v>
      </c>
      <c r="F4137" s="2">
        <v>0.69205635200853699</v>
      </c>
      <c r="G4137" s="2">
        <v>0.112811905273226</v>
      </c>
      <c r="H4137" s="2">
        <v>0.92243024985216504</v>
      </c>
      <c r="I4137" s="2">
        <v>0.80213805508958502</v>
      </c>
      <c r="J4137" s="2">
        <v>0.44354053500051199</v>
      </c>
      <c r="K4137" s="2">
        <v>0.319253269098417</v>
      </c>
      <c r="L4137" s="2">
        <v>0.49728245524852799</v>
      </c>
      <c r="M4137" s="2">
        <v>0.32008629696094199</v>
      </c>
    </row>
    <row r="4138" spans="1:13" x14ac:dyDescent="0.3">
      <c r="A4138" t="s">
        <v>41</v>
      </c>
      <c r="B4138" s="2">
        <v>0.71255157690175097</v>
      </c>
      <c r="C4138" s="2">
        <v>7.8454050429313294E-6</v>
      </c>
      <c r="D4138" s="2">
        <v>0.51251104644330403</v>
      </c>
      <c r="E4138" s="2">
        <v>0.100323275861973</v>
      </c>
      <c r="F4138" s="2">
        <v>0.68947929295751198</v>
      </c>
      <c r="G4138" s="2">
        <v>5.9450844643999801E-2</v>
      </c>
      <c r="H4138" s="2">
        <v>0.95552658686120995</v>
      </c>
      <c r="I4138" s="2">
        <v>1</v>
      </c>
      <c r="J4138" s="2">
        <v>0.472045710771753</v>
      </c>
      <c r="K4138" s="2">
        <v>0.54163799036476201</v>
      </c>
      <c r="L4138" s="2">
        <v>0.38591629181439902</v>
      </c>
      <c r="M4138" s="2">
        <v>0.21442492335136601</v>
      </c>
    </row>
    <row r="4139" spans="1:13" x14ac:dyDescent="0.3">
      <c r="A4139" t="s">
        <v>41</v>
      </c>
      <c r="B4139" s="2">
        <v>0.70950657241978698</v>
      </c>
      <c r="C4139" s="2">
        <v>9.5509278783511799E-6</v>
      </c>
      <c r="D4139" s="2">
        <v>0.68547410030342903</v>
      </c>
      <c r="E4139" s="2">
        <v>7.42187500004967E-3</v>
      </c>
      <c r="F4139" s="2">
        <v>0.74381477271764596</v>
      </c>
      <c r="G4139" s="2">
        <v>0.173799971699553</v>
      </c>
      <c r="H4139" s="2">
        <v>0.87629458793741699</v>
      </c>
      <c r="I4139" s="2">
        <v>0.54094211934832004</v>
      </c>
      <c r="J4139" s="2">
        <v>0.47432612483345199</v>
      </c>
      <c r="K4139" s="2">
        <v>0.39883000688231202</v>
      </c>
      <c r="L4139" s="2">
        <v>0.475690064935537</v>
      </c>
      <c r="M4139" s="2">
        <v>0.167615348761216</v>
      </c>
    </row>
    <row r="4140" spans="1:13" x14ac:dyDescent="0.3">
      <c r="A4140" t="s">
        <v>41</v>
      </c>
      <c r="B4140" s="2">
        <v>0.71498758048733502</v>
      </c>
      <c r="C4140" s="2">
        <v>5.11656850625957E-6</v>
      </c>
      <c r="D4140" s="2">
        <v>0.341396468645976</v>
      </c>
      <c r="E4140" s="2">
        <v>0.29687500000053801</v>
      </c>
      <c r="F4140" s="2">
        <v>0.83480412542666205</v>
      </c>
      <c r="G4140" s="2">
        <v>0.19151796407507099</v>
      </c>
      <c r="H4140" s="2">
        <v>0.89389970330328605</v>
      </c>
      <c r="I4140" s="2">
        <v>0.618810653508718</v>
      </c>
      <c r="J4140" s="2">
        <v>0.45608281233985798</v>
      </c>
      <c r="K4140" s="2">
        <v>0.19717825189263599</v>
      </c>
      <c r="L4140" s="2">
        <v>0.31183870408312397</v>
      </c>
      <c r="M4140" s="2">
        <v>0.246922629044109</v>
      </c>
    </row>
    <row r="4141" spans="1:13" x14ac:dyDescent="0.3">
      <c r="A4141" t="s">
        <v>41</v>
      </c>
      <c r="B4141" s="2">
        <v>0.71194257600537103</v>
      </c>
      <c r="C4141" s="2">
        <v>8.3381116398303898E-6</v>
      </c>
      <c r="D4141" s="2">
        <v>0.549428011977525</v>
      </c>
      <c r="E4141" s="2">
        <v>7.1568080357620897E-2</v>
      </c>
      <c r="F4141" s="2">
        <v>0.76066575719013596</v>
      </c>
      <c r="G4141" s="2">
        <v>0.141033434672375</v>
      </c>
      <c r="H4141" s="2">
        <v>0.88947326068402099</v>
      </c>
      <c r="I4141" s="2">
        <v>0.61506253009354905</v>
      </c>
      <c r="J4141" s="2">
        <v>0.48344778108024999</v>
      </c>
      <c r="K4141" s="2">
        <v>0.51720578114246296</v>
      </c>
      <c r="L4141" s="2">
        <v>0.31001223386230198</v>
      </c>
      <c r="M4141" s="2">
        <v>0.17387095171526901</v>
      </c>
    </row>
    <row r="4142" spans="1:13" x14ac:dyDescent="0.3">
      <c r="A4142" t="s">
        <v>41</v>
      </c>
      <c r="B4142" s="2">
        <v>0.70950657241978698</v>
      </c>
      <c r="C4142" s="2">
        <v>9.5509278783511697E-6</v>
      </c>
      <c r="D4142" s="2">
        <v>0.68547410030342903</v>
      </c>
      <c r="E4142" s="2">
        <v>7.4218750000497801E-3</v>
      </c>
      <c r="F4142" s="2">
        <v>0.706006547697973</v>
      </c>
      <c r="G4142" s="2">
        <v>0.15150625931480699</v>
      </c>
      <c r="H4142" s="2">
        <v>0.89893675080620095</v>
      </c>
      <c r="I4142" s="2">
        <v>0.64708042865049498</v>
      </c>
      <c r="J4142" s="2">
        <v>0.462924054524956</v>
      </c>
      <c r="K4142" s="2">
        <v>0.41706813489332401</v>
      </c>
      <c r="L4142" s="2">
        <v>0.37783938341986101</v>
      </c>
      <c r="M4142" s="2">
        <v>0.26857769827581202</v>
      </c>
    </row>
    <row r="4143" spans="1:13" x14ac:dyDescent="0.3">
      <c r="A4143" t="s">
        <v>41</v>
      </c>
      <c r="B4143" s="2">
        <v>0.711333575108959</v>
      </c>
      <c r="C4143" s="2">
        <v>8.7550172218219097E-6</v>
      </c>
      <c r="D4143" s="2">
        <v>0.58488841895744703</v>
      </c>
      <c r="E4143" s="2">
        <v>4.8508986927910502E-2</v>
      </c>
      <c r="F4143" s="2">
        <v>0.886997025512968</v>
      </c>
      <c r="G4143" s="2">
        <v>0.119711704267113</v>
      </c>
      <c r="H4143" s="2">
        <v>0.88959060021382497</v>
      </c>
      <c r="I4143" s="2">
        <v>0.58577526256427204</v>
      </c>
      <c r="J4143" s="2">
        <v>0.49028902326534801</v>
      </c>
      <c r="K4143" s="2">
        <v>0.56847900894700498</v>
      </c>
      <c r="L4143" s="2">
        <v>0.29757015301026202</v>
      </c>
      <c r="M4143" s="2">
        <v>0.113396693216901</v>
      </c>
    </row>
    <row r="4144" spans="1:13" x14ac:dyDescent="0.3">
      <c r="A4144" t="s">
        <v>41</v>
      </c>
      <c r="B4144" s="2">
        <v>0.71376957869454305</v>
      </c>
      <c r="C4144" s="2">
        <v>6.6325888044105402E-6</v>
      </c>
      <c r="D4144" s="2">
        <v>0.43273390463142303</v>
      </c>
      <c r="E4144" s="2">
        <v>0.17900899503735301</v>
      </c>
      <c r="F4144" s="2">
        <v>0.73160675413873799</v>
      </c>
      <c r="G4144" s="2">
        <v>0.12658178125136099</v>
      </c>
      <c r="H4144" s="2">
        <v>0.93507436855035198</v>
      </c>
      <c r="I4144" s="2">
        <v>0.81963946758171002</v>
      </c>
      <c r="J4144" s="2">
        <v>0.42871784359946702</v>
      </c>
      <c r="K4144" s="2">
        <v>4.3014452856160297E-2</v>
      </c>
      <c r="L4144" s="2">
        <v>0.71369551446064095</v>
      </c>
      <c r="M4144" s="2">
        <v>0.51275692040892895</v>
      </c>
    </row>
    <row r="4145" spans="1:13" x14ac:dyDescent="0.3">
      <c r="A4145" t="s">
        <v>41</v>
      </c>
      <c r="B4145" s="2">
        <v>0.71194257600537103</v>
      </c>
      <c r="C4145" s="2">
        <v>8.3381116398303898E-6</v>
      </c>
      <c r="D4145" s="2">
        <v>0.549428011977525</v>
      </c>
      <c r="E4145" s="2">
        <v>7.1568080357620606E-2</v>
      </c>
      <c r="F4145" s="2">
        <v>0.87950864565891396</v>
      </c>
      <c r="G4145" s="2">
        <v>0.20100502385379901</v>
      </c>
      <c r="H4145" s="2">
        <v>0.88231918758156003</v>
      </c>
      <c r="I4145" s="2">
        <v>0.59169496641186103</v>
      </c>
      <c r="J4145" s="2">
        <v>0.473185917802603</v>
      </c>
      <c r="K4145" s="2">
        <v>0.67850997935306201</v>
      </c>
      <c r="L4145" s="2">
        <v>0.50361022481629303</v>
      </c>
      <c r="M4145" s="2">
        <v>0.14062000958884399</v>
      </c>
    </row>
    <row r="4146" spans="1:13" x14ac:dyDescent="0.3">
      <c r="A4146" t="s">
        <v>41</v>
      </c>
      <c r="B4146" s="2">
        <v>0.71437857959095497</v>
      </c>
      <c r="C4146" s="2">
        <v>5.9124791627888402E-6</v>
      </c>
      <c r="D4146" s="2">
        <v>0.38885312293747798</v>
      </c>
      <c r="E4146" s="2">
        <v>0.23193359375154499</v>
      </c>
      <c r="F4146" s="2">
        <v>0.71375902285973503</v>
      </c>
      <c r="G4146" s="2">
        <v>0.172587635756032</v>
      </c>
      <c r="H4146" s="2">
        <v>0.88736527430819401</v>
      </c>
      <c r="I4146" s="2">
        <v>0.586908012266812</v>
      </c>
      <c r="J4146" s="2">
        <v>0.45380239827815899</v>
      </c>
      <c r="K4146" s="2">
        <v>0.43289745354439102</v>
      </c>
      <c r="L4146" s="2">
        <v>0.51130658273107599</v>
      </c>
      <c r="M4146" s="2">
        <v>0.15928516783880001</v>
      </c>
    </row>
    <row r="4147" spans="1:13" x14ac:dyDescent="0.3">
      <c r="A4147" t="s">
        <v>41</v>
      </c>
      <c r="B4147" s="2">
        <v>0.71255157690175097</v>
      </c>
      <c r="C4147" s="2">
        <v>7.8454050429313294E-6</v>
      </c>
      <c r="D4147" s="2">
        <v>0.51251104644330403</v>
      </c>
      <c r="E4147" s="2">
        <v>0.100323275861973</v>
      </c>
      <c r="F4147" s="2">
        <v>0.86083881124462502</v>
      </c>
      <c r="G4147" s="2">
        <v>0.164206561636072</v>
      </c>
      <c r="H4147" s="2">
        <v>0.88030392716337202</v>
      </c>
      <c r="I4147" s="2">
        <v>0.60230465897215901</v>
      </c>
      <c r="J4147" s="2">
        <v>0.46406426155580599</v>
      </c>
      <c r="K4147" s="2">
        <v>0.57045767377838896</v>
      </c>
      <c r="L4147" s="2">
        <v>0.40950841133018701</v>
      </c>
      <c r="M4147" s="2">
        <v>0.176100767401382</v>
      </c>
    </row>
    <row r="4148" spans="1:13" x14ac:dyDescent="0.3">
      <c r="A4148" t="s">
        <v>41</v>
      </c>
      <c r="B4148" s="2">
        <v>0.71011557331616704</v>
      </c>
      <c r="C4148" s="2">
        <v>9.3614253410823208E-6</v>
      </c>
      <c r="D4148" s="2">
        <v>0.65265481369358802</v>
      </c>
      <c r="E4148" s="2">
        <v>1.6874999999812301E-2</v>
      </c>
      <c r="F4148" s="2">
        <v>0.72367963530574997</v>
      </c>
      <c r="G4148" s="2">
        <v>0.148067837767977</v>
      </c>
      <c r="H4148" s="2">
        <v>0.92055031162450995</v>
      </c>
      <c r="I4148" s="2">
        <v>0.768358063645741</v>
      </c>
      <c r="J4148" s="2">
        <v>0.452662191247309</v>
      </c>
      <c r="K4148" s="2">
        <v>0.15683069511355799</v>
      </c>
      <c r="L4148" s="2">
        <v>0.51531962398728604</v>
      </c>
      <c r="M4148" s="2">
        <v>0.36644976847626798</v>
      </c>
    </row>
    <row r="4149" spans="1:13" x14ac:dyDescent="0.3">
      <c r="A4149" t="s">
        <v>41</v>
      </c>
      <c r="B4149" s="2">
        <v>0.713160577798163</v>
      </c>
      <c r="C4149" s="2">
        <v>7.2768974311247199E-6</v>
      </c>
      <c r="D4149" s="2">
        <v>0.47376436250451198</v>
      </c>
      <c r="E4149" s="2">
        <v>0.13571428571519001</v>
      </c>
      <c r="F4149" s="2">
        <v>0.75206562128266496</v>
      </c>
      <c r="G4149" s="2">
        <v>8.2370038077624205E-2</v>
      </c>
      <c r="H4149" s="2">
        <v>0.87557806375048197</v>
      </c>
      <c r="I4149" s="2">
        <v>0.57131053786824304</v>
      </c>
      <c r="J4149" s="2">
        <v>0.44924157015476002</v>
      </c>
      <c r="K4149" s="2">
        <v>0.22092222986923599</v>
      </c>
      <c r="L4149" s="2">
        <v>0.54977366514677095</v>
      </c>
      <c r="M4149" s="2">
        <v>0.31222403560304002</v>
      </c>
    </row>
    <row r="4150" spans="1:13" x14ac:dyDescent="0.3">
      <c r="A4150" t="s">
        <v>41</v>
      </c>
      <c r="B4150" s="2">
        <v>0.71194257600537103</v>
      </c>
      <c r="C4150" s="2">
        <v>8.3381116398303898E-6</v>
      </c>
      <c r="D4150" s="2">
        <v>0.549428011977525</v>
      </c>
      <c r="E4150" s="2">
        <v>7.15680803576208E-2</v>
      </c>
      <c r="F4150" s="2">
        <v>0.76438864910847704</v>
      </c>
      <c r="G4150" s="2">
        <v>0.16037708111717999</v>
      </c>
      <c r="H4150" s="2">
        <v>0.87518089442195002</v>
      </c>
      <c r="I4150" s="2">
        <v>0.553188923280439</v>
      </c>
      <c r="J4150" s="2">
        <v>0.45608281233985798</v>
      </c>
      <c r="K4150" s="2">
        <v>0.57570543702683996</v>
      </c>
      <c r="L4150" s="2">
        <v>0.59782405850711495</v>
      </c>
      <c r="M4150" s="2">
        <v>0.24226347978218901</v>
      </c>
    </row>
    <row r="4151" spans="1:13" x14ac:dyDescent="0.3">
      <c r="A4151" t="s">
        <v>41</v>
      </c>
      <c r="B4151" s="2">
        <v>0.71072457421257895</v>
      </c>
      <c r="C4151" s="2">
        <v>9.0961217889058804E-6</v>
      </c>
      <c r="D4151" s="2">
        <v>0.61920672717252401</v>
      </c>
      <c r="E4151" s="2">
        <v>3.0448717948921299E-2</v>
      </c>
      <c r="F4151" s="2">
        <v>0.77863701691951803</v>
      </c>
      <c r="G4151" s="2">
        <v>0.13985889702529</v>
      </c>
      <c r="H4151" s="2">
        <v>0.89676706312738697</v>
      </c>
      <c r="I4151" s="2">
        <v>0.67567578215302604</v>
      </c>
      <c r="J4151" s="2">
        <v>0.44468074203136199</v>
      </c>
      <c r="K4151" s="2">
        <v>0.43771507226428102</v>
      </c>
      <c r="L4151" s="2">
        <v>0.55438131873624297</v>
      </c>
      <c r="M4151" s="2">
        <v>0.28360325967287497</v>
      </c>
    </row>
    <row r="4152" spans="1:13" x14ac:dyDescent="0.3">
      <c r="A4152" t="s">
        <v>41</v>
      </c>
      <c r="B4152" s="2">
        <v>0.71437857959095497</v>
      </c>
      <c r="C4152" s="2">
        <v>5.9124791627888402E-6</v>
      </c>
      <c r="D4152" s="2">
        <v>0.38885312293747798</v>
      </c>
      <c r="E4152" s="2">
        <v>0.23193359375154499</v>
      </c>
      <c r="F4152" s="2">
        <v>0.78618929079963096</v>
      </c>
      <c r="G4152" s="2">
        <v>0.14281283804521799</v>
      </c>
      <c r="H4152" s="2">
        <v>0.86230998705480999</v>
      </c>
      <c r="I4152" s="2">
        <v>0.50570158331001502</v>
      </c>
      <c r="J4152" s="2">
        <v>0.45152198421646</v>
      </c>
      <c r="K4152" s="2">
        <v>0.34239504473503102</v>
      </c>
      <c r="L4152" s="2">
        <v>0.33544822738983499</v>
      </c>
      <c r="M4152" s="2">
        <v>0.201177003440696</v>
      </c>
    </row>
    <row r="4153" spans="1:13" x14ac:dyDescent="0.3">
      <c r="A4153" t="s">
        <v>41</v>
      </c>
      <c r="B4153" s="2">
        <v>0.71255157690175097</v>
      </c>
      <c r="C4153" s="2">
        <v>7.8454050429313294E-6</v>
      </c>
      <c r="D4153" s="2">
        <v>0.51251104644330403</v>
      </c>
      <c r="E4153" s="2">
        <v>0.100323275861973</v>
      </c>
      <c r="F4153" s="2">
        <v>0.84233084169635097</v>
      </c>
      <c r="G4153" s="2">
        <v>0.114542111551811</v>
      </c>
      <c r="H4153" s="2">
        <v>0.87730666196178198</v>
      </c>
      <c r="I4153" s="2">
        <v>0.54620938660260598</v>
      </c>
      <c r="J4153" s="2">
        <v>0.473185917802603</v>
      </c>
      <c r="K4153" s="2">
        <v>0.64822780454232598</v>
      </c>
      <c r="L4153" s="2">
        <v>0.30978102975321098</v>
      </c>
      <c r="M4153" s="2">
        <v>9.2595046523882105E-2</v>
      </c>
    </row>
    <row r="4154" spans="1:13" x14ac:dyDescent="0.3">
      <c r="A4154" t="s">
        <v>41</v>
      </c>
      <c r="B4154" s="2">
        <v>0.71559658138371496</v>
      </c>
      <c r="C4154" s="2">
        <v>4.2448568348227601E-6</v>
      </c>
      <c r="D4154" s="2">
        <v>0.28940849166031901</v>
      </c>
      <c r="E4154" s="2">
        <v>0.37720588235210001</v>
      </c>
      <c r="F4154" s="2">
        <v>0.88580433702654204</v>
      </c>
      <c r="G4154" s="2">
        <v>0.20839143828543499</v>
      </c>
      <c r="H4154" s="2">
        <v>0.88829939133511004</v>
      </c>
      <c r="I4154" s="2">
        <v>0.56069200618003601</v>
      </c>
      <c r="J4154" s="2">
        <v>0.47774674592600103</v>
      </c>
      <c r="K4154" s="2">
        <v>0.34609428768065997</v>
      </c>
      <c r="L4154" s="2">
        <v>0.24725099092970301</v>
      </c>
      <c r="M4154" s="2">
        <v>0.31132255643312701</v>
      </c>
    </row>
    <row r="4155" spans="1:13" x14ac:dyDescent="0.3">
      <c r="A4155" t="s">
        <v>41</v>
      </c>
      <c r="B4155" s="2">
        <v>0.71255157690175097</v>
      </c>
      <c r="C4155" s="2">
        <v>7.8454050429313294E-6</v>
      </c>
      <c r="D4155" s="2">
        <v>0.51251104644330403</v>
      </c>
      <c r="E4155" s="2">
        <v>0.100323275861973</v>
      </c>
      <c r="F4155" s="2">
        <v>0.78966086621547604</v>
      </c>
      <c r="G4155" s="2">
        <v>0.222351624085945</v>
      </c>
      <c r="H4155" s="2">
        <v>0.87906162946796496</v>
      </c>
      <c r="I4155" s="2">
        <v>0.56645663979732297</v>
      </c>
      <c r="J4155" s="2">
        <v>0.44582094906221098</v>
      </c>
      <c r="K4155" s="2">
        <v>0.495440467997246</v>
      </c>
      <c r="L4155" s="2">
        <v>0.56314450538563998</v>
      </c>
      <c r="M4155" s="2">
        <v>0.18984427411080901</v>
      </c>
    </row>
    <row r="4156" spans="1:13" x14ac:dyDescent="0.3">
      <c r="A4156" t="s">
        <v>41</v>
      </c>
      <c r="B4156" s="2">
        <v>0.71376957869454305</v>
      </c>
      <c r="C4156" s="2">
        <v>6.6325888044105402E-6</v>
      </c>
      <c r="D4156" s="2">
        <v>0.43273390463142303</v>
      </c>
      <c r="E4156" s="2">
        <v>0.17900899503735199</v>
      </c>
      <c r="F4156" s="2">
        <v>0.72598833944732899</v>
      </c>
      <c r="G4156" s="2">
        <v>0.16366972249887099</v>
      </c>
      <c r="H4156" s="2">
        <v>0.88841675082567095</v>
      </c>
      <c r="I4156" s="2">
        <v>0.56903598739442796</v>
      </c>
      <c r="J4156" s="2">
        <v>0.432138464692016</v>
      </c>
      <c r="K4156" s="2">
        <v>0.29860633172745998</v>
      </c>
      <c r="L4156" s="2">
        <v>0.68561334122956796</v>
      </c>
      <c r="M4156" s="2">
        <v>0.35173761951317001</v>
      </c>
    </row>
    <row r="4157" spans="1:13" x14ac:dyDescent="0.3">
      <c r="A4157" t="s">
        <v>41</v>
      </c>
      <c r="B4157" s="2">
        <v>0.71072457421257895</v>
      </c>
      <c r="C4157" s="2">
        <v>9.0961217889058804E-6</v>
      </c>
      <c r="D4157" s="2">
        <v>0.61920672717252401</v>
      </c>
      <c r="E4157" s="2">
        <v>3.0448717948921299E-2</v>
      </c>
      <c r="F4157" s="2">
        <v>0.71353752356939903</v>
      </c>
      <c r="G4157" s="2">
        <v>0.103408887807776</v>
      </c>
      <c r="H4157" s="2">
        <v>0.94945400046845796</v>
      </c>
      <c r="I4157" s="2">
        <v>0.88795019728478897</v>
      </c>
      <c r="J4157" s="2">
        <v>0.452662191247309</v>
      </c>
      <c r="K4157" s="2">
        <v>0.44451135581555301</v>
      </c>
      <c r="L4157" s="2">
        <v>0.68682194562411703</v>
      </c>
      <c r="M4157" s="2">
        <v>0.22296732323920701</v>
      </c>
    </row>
    <row r="4158" spans="1:13" x14ac:dyDescent="0.3">
      <c r="A4158" t="s">
        <v>41</v>
      </c>
      <c r="B4158" s="2">
        <v>0.70889757152337496</v>
      </c>
      <c r="C4158" s="2">
        <v>9.6646294007125204E-6</v>
      </c>
      <c r="D4158" s="2">
        <v>0.71788505665709301</v>
      </c>
      <c r="E4158" s="2">
        <v>1.8439440992924199E-3</v>
      </c>
      <c r="F4158" s="2">
        <v>0.722806416949617</v>
      </c>
      <c r="G4158" s="2">
        <v>0.18934190485098701</v>
      </c>
      <c r="H4158" s="2">
        <v>0.87472618856300799</v>
      </c>
      <c r="I4158" s="2">
        <v>0.52885254732008602</v>
      </c>
      <c r="J4158" s="2">
        <v>0.50967254278979202</v>
      </c>
      <c r="K4158" s="2">
        <v>0.97789057123193301</v>
      </c>
      <c r="L4158" s="2">
        <v>8.6073551969855305E-2</v>
      </c>
      <c r="M4158" s="2">
        <v>9.4926326365333893E-2</v>
      </c>
    </row>
    <row r="4159" spans="1:13" x14ac:dyDescent="0.3">
      <c r="A4159" t="s">
        <v>41</v>
      </c>
      <c r="B4159" s="2">
        <v>0.711333575108959</v>
      </c>
      <c r="C4159" s="2">
        <v>8.7550172218219097E-6</v>
      </c>
      <c r="D4159" s="2">
        <v>0.58488841895744703</v>
      </c>
      <c r="E4159" s="2">
        <v>4.85089869279106E-2</v>
      </c>
      <c r="F4159" s="2">
        <v>0.83407999313133296</v>
      </c>
      <c r="G4159" s="2">
        <v>0.184049502287083</v>
      </c>
      <c r="H4159" s="2">
        <v>0.89146340026318904</v>
      </c>
      <c r="I4159" s="2">
        <v>0.59973222840221196</v>
      </c>
      <c r="J4159" s="2">
        <v>0.46520446858665498</v>
      </c>
      <c r="K4159" s="2">
        <v>0.56469373709566295</v>
      </c>
      <c r="L4159" s="2">
        <v>0.40863490361358901</v>
      </c>
      <c r="M4159" s="2">
        <v>0.15634338712604801</v>
      </c>
    </row>
    <row r="4160" spans="1:13" x14ac:dyDescent="0.3">
      <c r="A4160" t="s">
        <v>41</v>
      </c>
      <c r="B4160" s="2">
        <v>0.71194257600537103</v>
      </c>
      <c r="C4160" s="2">
        <v>8.3381116398303898E-6</v>
      </c>
      <c r="D4160" s="2">
        <v>0.549428011977525</v>
      </c>
      <c r="E4160" s="2">
        <v>7.1568080357620495E-2</v>
      </c>
      <c r="F4160" s="2">
        <v>0.852975586437694</v>
      </c>
      <c r="G4160" s="2">
        <v>0.12418977684303301</v>
      </c>
      <c r="H4160" s="2">
        <v>0.89358044807553905</v>
      </c>
      <c r="I4160" s="2">
        <v>0.65361848902842501</v>
      </c>
      <c r="J4160" s="2">
        <v>0.42073639438351901</v>
      </c>
      <c r="K4160" s="2">
        <v>0.487869924294563</v>
      </c>
      <c r="L4160" s="2">
        <v>0.74960016598721801</v>
      </c>
      <c r="M4160" s="2">
        <v>0.26287528283813599</v>
      </c>
    </row>
    <row r="4161" spans="1:13" x14ac:dyDescent="0.3">
      <c r="A4161" t="s">
        <v>41</v>
      </c>
      <c r="B4161" s="2">
        <v>0.71376957869454305</v>
      </c>
      <c r="C4161" s="2">
        <v>6.6325888044105402E-6</v>
      </c>
      <c r="D4161" s="2">
        <v>0.43273390463142303</v>
      </c>
      <c r="E4161" s="2">
        <v>0.17900899503735199</v>
      </c>
      <c r="F4161" s="2">
        <v>0.79044463293512601</v>
      </c>
      <c r="G4161" s="2">
        <v>0.159265802623547</v>
      </c>
      <c r="H4161" s="2">
        <v>0.880465116788679</v>
      </c>
      <c r="I4161" s="2">
        <v>0.58802043884041899</v>
      </c>
      <c r="J4161" s="2">
        <v>0.42529722250691798</v>
      </c>
      <c r="K4161" s="2">
        <v>0.30824156916723999</v>
      </c>
      <c r="L4161" s="2">
        <v>0.503152723830672</v>
      </c>
      <c r="M4161" s="2">
        <v>0.22683780539199699</v>
      </c>
    </row>
    <row r="4162" spans="1:13" x14ac:dyDescent="0.3">
      <c r="A4162" t="s">
        <v>41</v>
      </c>
      <c r="B4162" s="2">
        <v>0.71255157690175097</v>
      </c>
      <c r="C4162" s="2">
        <v>7.8454050429313294E-6</v>
      </c>
      <c r="D4162" s="2">
        <v>0.51251104644330403</v>
      </c>
      <c r="E4162" s="2">
        <v>0.100323275861973</v>
      </c>
      <c r="F4162" s="2">
        <v>0.68554342095230902</v>
      </c>
      <c r="G4162" s="2">
        <v>0.249594831357173</v>
      </c>
      <c r="H4162" s="2">
        <v>0.90118689375042704</v>
      </c>
      <c r="I4162" s="2">
        <v>0.61121040981437702</v>
      </c>
      <c r="J4162" s="2">
        <v>0.43783949984626402</v>
      </c>
      <c r="K4162" s="2">
        <v>0.54955264969029505</v>
      </c>
      <c r="L4162" s="2">
        <v>0.65334390306061196</v>
      </c>
      <c r="M4162" s="2">
        <v>0.22779406291590801</v>
      </c>
    </row>
    <row r="4163" spans="1:13" x14ac:dyDescent="0.3">
      <c r="A4163" t="s">
        <v>41</v>
      </c>
      <c r="B4163" s="2">
        <v>0.71255157690175097</v>
      </c>
      <c r="C4163" s="2">
        <v>7.8454050429313193E-6</v>
      </c>
      <c r="D4163" s="2">
        <v>0.51251104644330403</v>
      </c>
      <c r="E4163" s="2">
        <v>0.100323275861973</v>
      </c>
      <c r="F4163" s="2">
        <v>0.714427780332481</v>
      </c>
      <c r="G4163" s="2">
        <v>0.15704748510175801</v>
      </c>
      <c r="H4163" s="2">
        <v>0.89306441624976096</v>
      </c>
      <c r="I4163" s="2">
        <v>0.62451001183997601</v>
      </c>
      <c r="J4163" s="2">
        <v>0.45950343343240702</v>
      </c>
      <c r="K4163" s="2">
        <v>0.41009979353062598</v>
      </c>
      <c r="L4163" s="2">
        <v>0.32727014671876198</v>
      </c>
      <c r="M4163" s="2">
        <v>0.172377595818797</v>
      </c>
    </row>
    <row r="4164" spans="1:13" x14ac:dyDescent="0.3">
      <c r="A4164" t="s">
        <v>41</v>
      </c>
      <c r="B4164" s="2">
        <v>0.71376957869454305</v>
      </c>
      <c r="C4164" s="2">
        <v>6.6325888044105402E-6</v>
      </c>
      <c r="D4164" s="2">
        <v>0.43273390463142303</v>
      </c>
      <c r="E4164" s="2">
        <v>0.17900899503735301</v>
      </c>
      <c r="F4164" s="2">
        <v>0.82203383941843999</v>
      </c>
      <c r="G4164" s="2">
        <v>0.13971734035679301</v>
      </c>
      <c r="H4164" s="2">
        <v>0.88292875559134598</v>
      </c>
      <c r="I4164" s="2">
        <v>0.55665011327353897</v>
      </c>
      <c r="J4164" s="2">
        <v>0.47660653889515198</v>
      </c>
      <c r="K4164" s="2">
        <v>0.414315209910529</v>
      </c>
      <c r="L4164" s="2">
        <v>0.37889051661103401</v>
      </c>
      <c r="M4164" s="2">
        <v>0.26761564013947797</v>
      </c>
    </row>
    <row r="4165" spans="1:13" x14ac:dyDescent="0.3">
      <c r="A4165" t="s">
        <v>41</v>
      </c>
      <c r="B4165" s="2">
        <v>0.71011557331616704</v>
      </c>
      <c r="C4165" s="2">
        <v>9.3614253410823208E-6</v>
      </c>
      <c r="D4165" s="2">
        <v>0.65265481369358802</v>
      </c>
      <c r="E4165" s="2">
        <v>1.6874999999812401E-2</v>
      </c>
      <c r="F4165" s="2">
        <v>0.86831441229346795</v>
      </c>
      <c r="G4165" s="2">
        <v>0.14741739141188601</v>
      </c>
      <c r="H4165" s="2">
        <v>0.88107889592584798</v>
      </c>
      <c r="I4165" s="2">
        <v>0.53826975185343595</v>
      </c>
      <c r="J4165" s="2">
        <v>0.49941067951214502</v>
      </c>
      <c r="K4165" s="2">
        <v>0.57673778389538799</v>
      </c>
      <c r="L4165" s="2">
        <v>0.23126989808568901</v>
      </c>
      <c r="M4165" s="2">
        <v>0.210629831801808</v>
      </c>
    </row>
    <row r="4166" spans="1:13" x14ac:dyDescent="0.3">
      <c r="A4166" t="s">
        <v>41</v>
      </c>
      <c r="B4166" s="2">
        <v>0.71498758048733502</v>
      </c>
      <c r="C4166" s="2">
        <v>5.11656850625957E-6</v>
      </c>
      <c r="D4166" s="2">
        <v>0.341396468645976</v>
      </c>
      <c r="E4166" s="2">
        <v>0.29687500000053801</v>
      </c>
      <c r="F4166" s="2">
        <v>0.66132758507614398</v>
      </c>
      <c r="G4166" s="2">
        <v>0.124346584790929</v>
      </c>
      <c r="H4166" s="2">
        <v>0.95470624768589096</v>
      </c>
      <c r="I4166" s="2">
        <v>0.91477428798721205</v>
      </c>
      <c r="J4166" s="2">
        <v>0.47546633186430198</v>
      </c>
      <c r="K4166" s="2">
        <v>0.41422918100481698</v>
      </c>
      <c r="L4166" s="2">
        <v>0.37949729418113398</v>
      </c>
      <c r="M4166" s="2">
        <v>0.28134977598500999</v>
      </c>
    </row>
    <row r="4167" spans="1:13" x14ac:dyDescent="0.3">
      <c r="A4167" t="s">
        <v>41</v>
      </c>
      <c r="B4167" s="2">
        <v>0.71255157690175097</v>
      </c>
      <c r="C4167" s="2">
        <v>7.8454050429313294E-6</v>
      </c>
      <c r="D4167" s="2">
        <v>0.51251104644330403</v>
      </c>
      <c r="E4167" s="2">
        <v>0.100323275861973</v>
      </c>
      <c r="F4167" s="2">
        <v>0.82700905424752702</v>
      </c>
      <c r="G4167" s="2">
        <v>0.25299282597426698</v>
      </c>
      <c r="H4167" s="2">
        <v>0.88210409098139397</v>
      </c>
      <c r="I4167" s="2">
        <v>0.55266203466674901</v>
      </c>
      <c r="J4167" s="2">
        <v>0.51423337091318999</v>
      </c>
      <c r="K4167" s="2">
        <v>0.11622505161734301</v>
      </c>
      <c r="L4167" s="2">
        <v>8.5435705937860401E-2</v>
      </c>
      <c r="M4167" s="2">
        <v>0.442142076296756</v>
      </c>
    </row>
    <row r="4168" spans="1:13" x14ac:dyDescent="0.3">
      <c r="A4168" t="s">
        <v>41</v>
      </c>
      <c r="B4168" s="2">
        <v>0.71376957869454305</v>
      </c>
      <c r="C4168" s="2">
        <v>6.6325888044105504E-6</v>
      </c>
      <c r="D4168" s="2">
        <v>0.43273390463142403</v>
      </c>
      <c r="E4168" s="2">
        <v>0.17900899503735199</v>
      </c>
      <c r="F4168" s="2">
        <v>0.77819401833884605</v>
      </c>
      <c r="G4168" s="2">
        <v>0.172205297074811</v>
      </c>
      <c r="H4168" s="2">
        <v>0.87633961962349805</v>
      </c>
      <c r="I4168" s="2">
        <v>0.52596292031162395</v>
      </c>
      <c r="J4168" s="2">
        <v>0.49028902326534801</v>
      </c>
      <c r="K4168" s="2">
        <v>1</v>
      </c>
      <c r="L4168" s="2">
        <v>0.21411216901205199</v>
      </c>
      <c r="M4168" s="2">
        <v>0</v>
      </c>
    </row>
    <row r="4169" spans="1:13" x14ac:dyDescent="0.3">
      <c r="A4169" t="s">
        <v>41</v>
      </c>
      <c r="B4169" s="2">
        <v>0.71376957869454305</v>
      </c>
      <c r="C4169" s="2">
        <v>6.6325888044105402E-6</v>
      </c>
      <c r="D4169" s="2">
        <v>0.43273390463142303</v>
      </c>
      <c r="E4169" s="2">
        <v>0.17900899503735301</v>
      </c>
      <c r="F4169" s="2">
        <v>0.83444205927899695</v>
      </c>
      <c r="G4169" s="2">
        <v>0.143738962890508</v>
      </c>
      <c r="H4169" s="2">
        <v>0.89916301002210797</v>
      </c>
      <c r="I4169" s="2">
        <v>0.63538541883279798</v>
      </c>
      <c r="J4169" s="2">
        <v>0.45380239827815899</v>
      </c>
      <c r="K4169" s="2">
        <v>0.56916724019270404</v>
      </c>
      <c r="L4169" s="2">
        <v>0.58344452548460601</v>
      </c>
      <c r="M4169" s="2">
        <v>0.25810784514113799</v>
      </c>
    </row>
    <row r="4170" spans="1:13" x14ac:dyDescent="0.3">
      <c r="A4170" t="s">
        <v>41</v>
      </c>
      <c r="B4170" s="2">
        <v>0.70889757152337496</v>
      </c>
      <c r="C4170" s="2">
        <v>9.6646294007125204E-6</v>
      </c>
      <c r="D4170" s="2">
        <v>0.71788505665709301</v>
      </c>
      <c r="E4170" s="2">
        <v>1.8439440992924199E-3</v>
      </c>
      <c r="F4170" s="2">
        <v>0.80429685778460502</v>
      </c>
      <c r="G4170" s="2">
        <v>0.19304231002425201</v>
      </c>
      <c r="H4170" s="2">
        <v>0.87725458803760004</v>
      </c>
      <c r="I4170" s="2">
        <v>0.54725037034157098</v>
      </c>
      <c r="J4170" s="2">
        <v>0.42415701547606799</v>
      </c>
      <c r="K4170" s="2">
        <v>0.45939435650378402</v>
      </c>
      <c r="L4170" s="2">
        <v>0.90378181147168002</v>
      </c>
      <c r="M4170" s="2">
        <v>0.44190905102478101</v>
      </c>
    </row>
    <row r="4171" spans="1:13" x14ac:dyDescent="0.3">
      <c r="A4171" t="s">
        <v>41</v>
      </c>
      <c r="B4171" s="2">
        <v>0.71498758048733502</v>
      </c>
      <c r="C4171" s="2">
        <v>5.11656850625957E-6</v>
      </c>
      <c r="D4171" s="2">
        <v>0.341396468645976</v>
      </c>
      <c r="E4171" s="2">
        <v>0.29687500000053801</v>
      </c>
      <c r="F4171" s="2">
        <v>0.74441963616433304</v>
      </c>
      <c r="G4171" s="2">
        <v>0.11100548019576501</v>
      </c>
      <c r="H4171" s="2">
        <v>0.92974260642734496</v>
      </c>
      <c r="I4171" s="2">
        <v>0.79822836152832999</v>
      </c>
      <c r="J4171" s="2">
        <v>0.412754945167571</v>
      </c>
      <c r="K4171" s="2">
        <v>0.42463867859600801</v>
      </c>
      <c r="L4171" s="2">
        <v>0.70636525323350396</v>
      </c>
      <c r="M4171" s="2">
        <v>0.17712447773822901</v>
      </c>
    </row>
    <row r="4172" spans="1:13" x14ac:dyDescent="0.3">
      <c r="A4172" t="s">
        <v>41</v>
      </c>
      <c r="B4172" s="2">
        <v>0.71194257600537103</v>
      </c>
      <c r="C4172" s="2">
        <v>8.3381116398303898E-6</v>
      </c>
      <c r="D4172" s="2">
        <v>0.549428011977525</v>
      </c>
      <c r="E4172" s="2">
        <v>7.1568080357620495E-2</v>
      </c>
      <c r="F4172" s="2">
        <v>0.71527118147645297</v>
      </c>
      <c r="G4172" s="2">
        <v>5.4732809504445201E-2</v>
      </c>
      <c r="H4172" s="2">
        <v>0.93151979865190904</v>
      </c>
      <c r="I4172" s="2">
        <v>0.88817968416241</v>
      </c>
      <c r="J4172" s="2">
        <v>0.46634467561750498</v>
      </c>
      <c r="K4172" s="2">
        <v>0.65717481073640704</v>
      </c>
      <c r="L4172" s="2">
        <v>0.38864059076318302</v>
      </c>
      <c r="M4172" s="2">
        <v>0.13506538314111399</v>
      </c>
    </row>
    <row r="4173" spans="1:13" x14ac:dyDescent="0.3">
      <c r="A4173" t="s">
        <v>41</v>
      </c>
      <c r="B4173" s="2">
        <v>0.71194257600537103</v>
      </c>
      <c r="C4173" s="2">
        <v>8.3381116398303898E-6</v>
      </c>
      <c r="D4173" s="2">
        <v>0.549428011977525</v>
      </c>
      <c r="E4173" s="2">
        <v>7.1568080357620897E-2</v>
      </c>
      <c r="F4173" s="2">
        <v>0.72665283731833696</v>
      </c>
      <c r="G4173" s="2">
        <v>0.18856557762032</v>
      </c>
      <c r="H4173" s="2">
        <v>0.89971168895186004</v>
      </c>
      <c r="I4173" s="2">
        <v>0.64046976016339696</v>
      </c>
      <c r="J4173" s="2">
        <v>0.46976529671005401</v>
      </c>
      <c r="K4173" s="2">
        <v>0.72161046111493399</v>
      </c>
      <c r="L4173" s="2">
        <v>0.41275273257556799</v>
      </c>
      <c r="M4173" s="2">
        <v>0.12840630417535401</v>
      </c>
    </row>
    <row r="4174" spans="1:13" x14ac:dyDescent="0.3">
      <c r="A4174" t="s">
        <v>41</v>
      </c>
      <c r="B4174" s="2">
        <v>0.71255157690175097</v>
      </c>
      <c r="C4174" s="2">
        <v>7.8454050429313294E-6</v>
      </c>
      <c r="D4174" s="2">
        <v>0.51251104644330403</v>
      </c>
      <c r="E4174" s="2">
        <v>0.100323275861973</v>
      </c>
      <c r="F4174" s="2">
        <v>0.75788849685746096</v>
      </c>
      <c r="G4174" s="2">
        <v>0.151902383599578</v>
      </c>
      <c r="H4174" s="2">
        <v>0.87613478370482301</v>
      </c>
      <c r="I4174" s="2">
        <v>0.54647825410932305</v>
      </c>
      <c r="J4174" s="2">
        <v>0.44924157015476002</v>
      </c>
      <c r="K4174" s="2">
        <v>0.236063317274604</v>
      </c>
      <c r="L4174" s="2">
        <v>0.59851854276215</v>
      </c>
      <c r="M4174" s="2">
        <v>0.26279369547159898</v>
      </c>
    </row>
    <row r="4175" spans="1:13" x14ac:dyDescent="0.3">
      <c r="A4175" t="s">
        <v>41</v>
      </c>
      <c r="B4175" s="2">
        <v>0.71194257600537103</v>
      </c>
      <c r="C4175" s="2">
        <v>8.3381116398303898E-6</v>
      </c>
      <c r="D4175" s="2">
        <v>0.549428011977525</v>
      </c>
      <c r="E4175" s="2">
        <v>7.1568080357620606E-2</v>
      </c>
      <c r="F4175" s="2">
        <v>0.78341203046695596</v>
      </c>
      <c r="G4175" s="2">
        <v>0.171887548505128</v>
      </c>
      <c r="H4175" s="2">
        <v>0.88361611445966404</v>
      </c>
      <c r="I4175" s="2">
        <v>0.55891206480044897</v>
      </c>
      <c r="J4175" s="2">
        <v>0.43441887875371499</v>
      </c>
      <c r="K4175" s="2">
        <v>0.62964556090846502</v>
      </c>
      <c r="L4175" s="2">
        <v>0.57034236368640001</v>
      </c>
      <c r="M4175" s="2">
        <v>0.14852482527507299</v>
      </c>
    </row>
    <row r="4176" spans="1:13" x14ac:dyDescent="0.3">
      <c r="A4176" t="s">
        <v>41</v>
      </c>
      <c r="B4176" s="2">
        <v>0.71620558228012698</v>
      </c>
      <c r="C4176" s="2">
        <v>3.29734414847839E-6</v>
      </c>
      <c r="D4176" s="2">
        <v>0.23159139161489201</v>
      </c>
      <c r="E4176" s="2">
        <v>0.477827380953604</v>
      </c>
      <c r="F4176" s="2">
        <v>0.84791091997212498</v>
      </c>
      <c r="G4176" s="2">
        <v>0.189244140592533</v>
      </c>
      <c r="H4176" s="2">
        <v>0.89625377057294597</v>
      </c>
      <c r="I4176" s="2">
        <v>0.62977165771821197</v>
      </c>
      <c r="J4176" s="2">
        <v>0.47660653889515198</v>
      </c>
      <c r="K4176" s="2">
        <v>0.68685478320715698</v>
      </c>
      <c r="L4176" s="2">
        <v>0.29685560744866302</v>
      </c>
      <c r="M4176" s="2">
        <v>8.4930547643697105E-2</v>
      </c>
    </row>
    <row r="4177" spans="1:13" x14ac:dyDescent="0.3">
      <c r="A4177" t="s">
        <v>41</v>
      </c>
      <c r="B4177" s="2">
        <v>0.70828857062699502</v>
      </c>
      <c r="C4177" s="2">
        <v>9.7025299081662899E-6</v>
      </c>
      <c r="D4177" s="2">
        <v>0.75009501434384895</v>
      </c>
      <c r="E4177" s="2">
        <v>0</v>
      </c>
      <c r="F4177" s="2">
        <v>0.81664118361910398</v>
      </c>
      <c r="G4177" s="2">
        <v>0.11349041808728801</v>
      </c>
      <c r="H4177" s="2">
        <v>0.87378511900019096</v>
      </c>
      <c r="I4177" s="2">
        <v>0.55060719060910401</v>
      </c>
      <c r="J4177" s="2">
        <v>0.47546633186430198</v>
      </c>
      <c r="K4177" s="2">
        <v>0.376376462491396</v>
      </c>
      <c r="L4177" s="2">
        <v>0.41688022087614202</v>
      </c>
      <c r="M4177" s="2">
        <v>0.34126670764982803</v>
      </c>
    </row>
    <row r="4178" spans="1:13" x14ac:dyDescent="0.3">
      <c r="A4178" t="s">
        <v>41</v>
      </c>
      <c r="B4178" s="2">
        <v>0.71437857959095497</v>
      </c>
      <c r="C4178" s="2">
        <v>5.9124791627888402E-6</v>
      </c>
      <c r="D4178" s="2">
        <v>0.38885312293747798</v>
      </c>
      <c r="E4178" s="2">
        <v>0.23193359375154499</v>
      </c>
      <c r="F4178" s="2">
        <v>0.86876167047587705</v>
      </c>
      <c r="G4178" s="2">
        <v>0.212121559783781</v>
      </c>
      <c r="H4178" s="2">
        <v>0.90278046138024604</v>
      </c>
      <c r="I4178" s="2">
        <v>0.63906287363157699</v>
      </c>
      <c r="J4178" s="2">
        <v>0.472045710771753</v>
      </c>
      <c r="K4178" s="2">
        <v>0.29938059187887101</v>
      </c>
      <c r="L4178" s="2">
        <v>0.35947974605515898</v>
      </c>
      <c r="M4178" s="2">
        <v>0.41654711959302998</v>
      </c>
    </row>
    <row r="4179" spans="1:13" x14ac:dyDescent="0.3">
      <c r="A4179" t="s">
        <v>41</v>
      </c>
      <c r="B4179" s="2">
        <v>0.713160577798163</v>
      </c>
      <c r="C4179" s="2">
        <v>7.2768974311247199E-6</v>
      </c>
      <c r="D4179" s="2">
        <v>0.47376436250451198</v>
      </c>
      <c r="E4179" s="2">
        <v>0.13571428571519001</v>
      </c>
      <c r="F4179" s="2">
        <v>0.85042408499709299</v>
      </c>
      <c r="G4179" s="2">
        <v>0.17446577551912101</v>
      </c>
      <c r="H4179" s="2">
        <v>0.88904588719506805</v>
      </c>
      <c r="I4179" s="2">
        <v>0.55990611947842095</v>
      </c>
      <c r="J4179" s="2">
        <v>0.47774674592600103</v>
      </c>
      <c r="K4179" s="2">
        <v>0.202253957329663</v>
      </c>
      <c r="L4179" s="2">
        <v>0.13698291508157801</v>
      </c>
      <c r="M4179" s="2">
        <v>0.24295942099169801</v>
      </c>
    </row>
    <row r="4180" spans="1:13" x14ac:dyDescent="0.3">
      <c r="A4180" t="s">
        <v>41</v>
      </c>
      <c r="B4180" s="2">
        <v>0.71437857959095497</v>
      </c>
      <c r="C4180" s="2">
        <v>5.9124791627888402E-6</v>
      </c>
      <c r="D4180" s="2">
        <v>0.38885312293747798</v>
      </c>
      <c r="E4180" s="2">
        <v>0.23193359375154499</v>
      </c>
      <c r="F4180" s="2">
        <v>0.90466585351900697</v>
      </c>
      <c r="G4180" s="2">
        <v>0.22422691253919599</v>
      </c>
      <c r="H4180" s="2">
        <v>0.88519288166149401</v>
      </c>
      <c r="I4180" s="2">
        <v>0.56897324686587902</v>
      </c>
      <c r="J4180" s="2">
        <v>0.45152198421646</v>
      </c>
      <c r="K4180" s="2">
        <v>0.37267721954576699</v>
      </c>
      <c r="L4180" s="2">
        <v>0.52769676018921396</v>
      </c>
      <c r="M4180" s="2">
        <v>0.31654873165162001</v>
      </c>
    </row>
    <row r="4181" spans="1:13" x14ac:dyDescent="0.3">
      <c r="A4181" t="s">
        <v>41</v>
      </c>
      <c r="B4181" s="2">
        <v>0.71255157690175097</v>
      </c>
      <c r="C4181" s="2">
        <v>7.8454050429313294E-6</v>
      </c>
      <c r="D4181" s="2">
        <v>0.51251104644330403</v>
      </c>
      <c r="E4181" s="2">
        <v>0.100323275861973</v>
      </c>
      <c r="F4181" s="2">
        <v>0.81519291902844504</v>
      </c>
      <c r="G4181" s="2">
        <v>0.19716746878385399</v>
      </c>
      <c r="H4181" s="2">
        <v>0.88814339012812404</v>
      </c>
      <c r="I4181" s="2">
        <v>0.57075967870028999</v>
      </c>
      <c r="J4181" s="2">
        <v>0.44582094906221098</v>
      </c>
      <c r="K4181" s="2">
        <v>0.23804198210598701</v>
      </c>
      <c r="L4181" s="2">
        <v>0.54290655285048495</v>
      </c>
      <c r="M4181" s="2">
        <v>0.190266755009313</v>
      </c>
    </row>
    <row r="4182" spans="1:13" x14ac:dyDescent="0.3">
      <c r="A4182" t="s">
        <v>41</v>
      </c>
      <c r="B4182" s="2">
        <v>0.71437857959095497</v>
      </c>
      <c r="C4182" s="2">
        <v>5.9124791627888402E-6</v>
      </c>
      <c r="D4182" s="2">
        <v>0.38885312293747798</v>
      </c>
      <c r="E4182" s="2">
        <v>0.23193359375154499</v>
      </c>
      <c r="F4182" s="2">
        <v>0.73120209197370101</v>
      </c>
      <c r="G4182" s="2">
        <v>0.102447041164324</v>
      </c>
      <c r="H4182" s="2">
        <v>0.93935864156438598</v>
      </c>
      <c r="I4182" s="2">
        <v>0.88410818717988804</v>
      </c>
      <c r="J4182" s="2">
        <v>0.45038177718561001</v>
      </c>
      <c r="K4182" s="2">
        <v>0.24767721954576699</v>
      </c>
      <c r="L4182" s="2">
        <v>0.61528151567962897</v>
      </c>
      <c r="M4182" s="2">
        <v>0.28233762624644798</v>
      </c>
    </row>
    <row r="4183" spans="1:13" x14ac:dyDescent="0.3">
      <c r="A4183" t="s">
        <v>41</v>
      </c>
      <c r="B4183" s="2">
        <v>0.70950657241978698</v>
      </c>
      <c r="C4183" s="2">
        <v>9.5509278783511799E-6</v>
      </c>
      <c r="D4183" s="2">
        <v>0.68547410030342903</v>
      </c>
      <c r="E4183" s="2">
        <v>7.42187500004967E-3</v>
      </c>
      <c r="F4183" s="2">
        <v>0.75356074149243302</v>
      </c>
      <c r="G4183" s="2">
        <v>0.15316673324197899</v>
      </c>
      <c r="H4183" s="2">
        <v>0.89643972648554004</v>
      </c>
      <c r="I4183" s="2">
        <v>0.62920544843377801</v>
      </c>
      <c r="J4183" s="2">
        <v>0.53475709746848399</v>
      </c>
      <c r="K4183" s="2">
        <v>0.34196490020646902</v>
      </c>
      <c r="L4183" s="2">
        <v>0</v>
      </c>
      <c r="M4183" s="2">
        <v>0.28546402968194501</v>
      </c>
    </row>
    <row r="4184" spans="1:13" x14ac:dyDescent="0.3">
      <c r="A4184" t="s">
        <v>41</v>
      </c>
      <c r="B4184" s="2">
        <v>0.713160577798163</v>
      </c>
      <c r="C4184" s="2">
        <v>7.2768974311247199E-6</v>
      </c>
      <c r="D4184" s="2">
        <v>0.47376436250451298</v>
      </c>
      <c r="E4184" s="2">
        <v>0.13571428571519001</v>
      </c>
      <c r="F4184" s="2">
        <v>0.87894211862786198</v>
      </c>
      <c r="G4184" s="2">
        <v>0.22035235102359099</v>
      </c>
      <c r="H4184" s="2">
        <v>0.89649843243926897</v>
      </c>
      <c r="I4184" s="2">
        <v>0.62164626028789005</v>
      </c>
      <c r="J4184" s="2">
        <v>0.452662191247309</v>
      </c>
      <c r="K4184" s="2">
        <v>0.33095320027529201</v>
      </c>
      <c r="L4184" s="2">
        <v>0.45505529043570098</v>
      </c>
      <c r="M4184" s="2">
        <v>0.366895912956818</v>
      </c>
    </row>
    <row r="4185" spans="1:13" x14ac:dyDescent="0.3">
      <c r="A4185" t="s">
        <v>41</v>
      </c>
      <c r="B4185" s="2">
        <v>0.71255157690175097</v>
      </c>
      <c r="C4185" s="2">
        <v>7.8454050429313294E-6</v>
      </c>
      <c r="D4185" s="2">
        <v>0.51251104644330403</v>
      </c>
      <c r="E4185" s="2">
        <v>0.100323275861973</v>
      </c>
      <c r="F4185" s="2">
        <v>0.73903549956847103</v>
      </c>
      <c r="G4185" s="2">
        <v>0.21351038132584599</v>
      </c>
      <c r="H4185" s="2">
        <v>0.89290827859281596</v>
      </c>
      <c r="I4185" s="2">
        <v>0.59015351539392202</v>
      </c>
      <c r="J4185" s="2">
        <v>0.48002715998770101</v>
      </c>
      <c r="K4185" s="2">
        <v>0.57252236751548502</v>
      </c>
      <c r="L4185" s="2">
        <v>0.19763188012757099</v>
      </c>
      <c r="M4185" s="2">
        <v>0.21843377172155401</v>
      </c>
    </row>
    <row r="4186" spans="1:13" x14ac:dyDescent="0.3">
      <c r="A4186" t="s">
        <v>41</v>
      </c>
      <c r="B4186" s="2">
        <v>0.71194257600537103</v>
      </c>
      <c r="C4186" s="2">
        <v>8.3381116398303898E-6</v>
      </c>
      <c r="D4186" s="2">
        <v>0.549428011977525</v>
      </c>
      <c r="E4186" s="2">
        <v>7.1568080357620606E-2</v>
      </c>
      <c r="F4186" s="2">
        <v>0.83664001377540897</v>
      </c>
      <c r="G4186" s="2">
        <v>0.282105598438189</v>
      </c>
      <c r="H4186" s="2">
        <v>0.89313605117828099</v>
      </c>
      <c r="I4186" s="2">
        <v>0.58268935688475998</v>
      </c>
      <c r="J4186" s="2">
        <v>0.47090550374090301</v>
      </c>
      <c r="K4186" s="2">
        <v>0.51815209910529902</v>
      </c>
      <c r="L4186" s="2">
        <v>0.368470389845302</v>
      </c>
      <c r="M4186" s="2">
        <v>0.25543542432535099</v>
      </c>
    </row>
    <row r="4187" spans="1:13" x14ac:dyDescent="0.3">
      <c r="A4187" t="s">
        <v>41</v>
      </c>
      <c r="B4187" s="2">
        <v>0.70950657241978698</v>
      </c>
      <c r="C4187" s="2">
        <v>9.5509278783511697E-6</v>
      </c>
      <c r="D4187" s="2">
        <v>0.68547410030342903</v>
      </c>
      <c r="E4187" s="2">
        <v>7.4218750000497801E-3</v>
      </c>
      <c r="F4187" s="2">
        <v>0.69818165930667797</v>
      </c>
      <c r="G4187" s="2">
        <v>0.18691329597579201</v>
      </c>
      <c r="H4187" s="2">
        <v>0.87801387995681901</v>
      </c>
      <c r="I4187" s="2">
        <v>0.54030278901168005</v>
      </c>
      <c r="J4187" s="2">
        <v>0.48800860920364802</v>
      </c>
      <c r="K4187" s="2">
        <v>0.731245698554713</v>
      </c>
      <c r="L4187" s="2">
        <v>0.20097502221397101</v>
      </c>
      <c r="M4187" s="2">
        <v>0.115758722229855</v>
      </c>
    </row>
    <row r="4188" spans="1:13" x14ac:dyDescent="0.3">
      <c r="A4188" t="s">
        <v>41</v>
      </c>
      <c r="B4188" s="2">
        <v>0.71498758048733502</v>
      </c>
      <c r="C4188" s="2">
        <v>5.11656850625957E-6</v>
      </c>
      <c r="D4188" s="2">
        <v>0.341396468645976</v>
      </c>
      <c r="E4188" s="2">
        <v>0.29687500000053801</v>
      </c>
      <c r="F4188" s="2">
        <v>0.81857078320607002</v>
      </c>
      <c r="G4188" s="2">
        <v>0.17169018430499999</v>
      </c>
      <c r="H4188" s="2">
        <v>0.88159454616881505</v>
      </c>
      <c r="I4188" s="2">
        <v>0.544958935396473</v>
      </c>
      <c r="J4188" s="2">
        <v>0.47546633186430198</v>
      </c>
      <c r="K4188" s="2">
        <v>0.50507570543702696</v>
      </c>
      <c r="L4188" s="2">
        <v>0.40795371360103</v>
      </c>
      <c r="M4188" s="2">
        <v>0.16352832417185401</v>
      </c>
    </row>
    <row r="4189" spans="1:13" x14ac:dyDescent="0.3">
      <c r="A4189" t="s">
        <v>41</v>
      </c>
      <c r="B4189" s="2">
        <v>0.713160577798163</v>
      </c>
      <c r="C4189" s="2">
        <v>7.2768974311247199E-6</v>
      </c>
      <c r="D4189" s="2">
        <v>0.47376436250451198</v>
      </c>
      <c r="E4189" s="2">
        <v>0.13571428571519001</v>
      </c>
      <c r="F4189" s="2">
        <v>0.83960043698278597</v>
      </c>
      <c r="G4189" s="2">
        <v>0.173701506726473</v>
      </c>
      <c r="H4189" s="2">
        <v>0.88090263745980402</v>
      </c>
      <c r="I4189" s="2">
        <v>0.57555334558839699</v>
      </c>
      <c r="J4189" s="2">
        <v>0.44126012093881301</v>
      </c>
      <c r="K4189" s="2">
        <v>0.42248795595319999</v>
      </c>
      <c r="L4189" s="2">
        <v>0.44064827222589797</v>
      </c>
      <c r="M4189" s="2">
        <v>0.198397665390209</v>
      </c>
    </row>
    <row r="4190" spans="1:13" x14ac:dyDescent="0.3">
      <c r="A4190" t="s">
        <v>41</v>
      </c>
      <c r="B4190" s="2">
        <v>0.713160577798163</v>
      </c>
      <c r="C4190" s="2">
        <v>7.2768974311247199E-6</v>
      </c>
      <c r="D4190" s="2">
        <v>0.47376436250451298</v>
      </c>
      <c r="E4190" s="2">
        <v>0.13571428571519001</v>
      </c>
      <c r="F4190" s="2">
        <v>0.82201254140975399</v>
      </c>
      <c r="G4190" s="2">
        <v>0.13065362676130199</v>
      </c>
      <c r="H4190" s="2">
        <v>0.86347404752011903</v>
      </c>
      <c r="I4190" s="2">
        <v>0.538399515501776</v>
      </c>
      <c r="J4190" s="2">
        <v>0.462924054524956</v>
      </c>
      <c r="K4190" s="2">
        <v>0.65175498967653001</v>
      </c>
      <c r="L4190" s="2">
        <v>0.47952063439976</v>
      </c>
      <c r="M4190" s="2">
        <v>0.143900466506348</v>
      </c>
    </row>
    <row r="4191" spans="1:13" x14ac:dyDescent="0.3">
      <c r="A4191" t="s">
        <v>41</v>
      </c>
      <c r="B4191" s="2">
        <v>0.71376957869454305</v>
      </c>
      <c r="C4191" s="2">
        <v>6.6325888044105504E-6</v>
      </c>
      <c r="D4191" s="2">
        <v>0.43273390463142403</v>
      </c>
      <c r="E4191" s="2">
        <v>0.17900899503735199</v>
      </c>
      <c r="F4191" s="2">
        <v>0.90308980087623103</v>
      </c>
      <c r="G4191" s="2">
        <v>0.16869198177602099</v>
      </c>
      <c r="H4191" s="2">
        <v>0.88881656340466497</v>
      </c>
      <c r="I4191" s="2">
        <v>0.57127449152194099</v>
      </c>
      <c r="J4191" s="2">
        <v>0.42757763656861703</v>
      </c>
      <c r="K4191" s="2">
        <v>0.39908809359944902</v>
      </c>
      <c r="L4191" s="2">
        <v>0.92811836973790895</v>
      </c>
      <c r="M4191" s="2">
        <v>0.46056378931105402</v>
      </c>
    </row>
    <row r="4192" spans="1:13" x14ac:dyDescent="0.3">
      <c r="A4192" t="s">
        <v>41</v>
      </c>
      <c r="B4192" s="2">
        <v>0.71376957869454305</v>
      </c>
      <c r="C4192" s="2">
        <v>6.6325888044105402E-6</v>
      </c>
      <c r="D4192" s="2">
        <v>0.43273390463142303</v>
      </c>
      <c r="E4192" s="2">
        <v>0.17900899503735199</v>
      </c>
      <c r="F4192" s="2">
        <v>0.70006440327453401</v>
      </c>
      <c r="G4192" s="2">
        <v>9.5946704072020605E-2</v>
      </c>
      <c r="H4192" s="2">
        <v>0.87254583786340401</v>
      </c>
      <c r="I4192" s="2">
        <v>0.52432455555575497</v>
      </c>
      <c r="J4192" s="2">
        <v>0.442400327969662</v>
      </c>
      <c r="K4192" s="2">
        <v>0.16276668960770799</v>
      </c>
      <c r="L4192" s="2">
        <v>0.59809963103748598</v>
      </c>
      <c r="M4192" s="2">
        <v>0.34393717266471802</v>
      </c>
    </row>
    <row r="4193" spans="1:13" x14ac:dyDescent="0.3">
      <c r="A4193" t="s">
        <v>41</v>
      </c>
      <c r="B4193" s="2">
        <v>0.71011557331616704</v>
      </c>
      <c r="C4193" s="2">
        <v>9.3614253410823208E-6</v>
      </c>
      <c r="D4193" s="2">
        <v>0.65265481369358802</v>
      </c>
      <c r="E4193" s="2">
        <v>1.6874999999812401E-2</v>
      </c>
      <c r="F4193" s="2">
        <v>0.92455393403014396</v>
      </c>
      <c r="G4193" s="2">
        <v>0.21908312417480599</v>
      </c>
      <c r="H4193" s="2">
        <v>0.89435025562287496</v>
      </c>
      <c r="I4193" s="2">
        <v>0.60566765855724602</v>
      </c>
      <c r="J4193" s="2">
        <v>0.44468074203136199</v>
      </c>
      <c r="K4193" s="2">
        <v>0.27116311080522998</v>
      </c>
      <c r="L4193" s="2">
        <v>0.62972791366129399</v>
      </c>
      <c r="M4193" s="2">
        <v>0.30689736825284603</v>
      </c>
    </row>
    <row r="4194" spans="1:13" x14ac:dyDescent="0.3">
      <c r="A4194" t="s">
        <v>41</v>
      </c>
      <c r="B4194" s="2">
        <v>0.71376957869454305</v>
      </c>
      <c r="C4194" s="2">
        <v>6.6325888044105402E-6</v>
      </c>
      <c r="D4194" s="2">
        <v>0.43273390463142303</v>
      </c>
      <c r="E4194" s="2">
        <v>0.17900899503735199</v>
      </c>
      <c r="F4194" s="2">
        <v>0.70712256335312795</v>
      </c>
      <c r="G4194" s="2">
        <v>0.22467746220273599</v>
      </c>
      <c r="H4194" s="2">
        <v>0.899190638947445</v>
      </c>
      <c r="I4194" s="2">
        <v>0.64555501983657904</v>
      </c>
      <c r="J4194" s="2">
        <v>0.46976529671005401</v>
      </c>
      <c r="K4194" s="2">
        <v>0.45664143152099002</v>
      </c>
      <c r="L4194" s="2">
        <v>0.344214641102151</v>
      </c>
      <c r="M4194" s="2">
        <v>0.179790001552667</v>
      </c>
    </row>
    <row r="4195" spans="1:13" x14ac:dyDescent="0.3">
      <c r="A4195" t="s">
        <v>41</v>
      </c>
      <c r="B4195" s="2">
        <v>0.713160577798163</v>
      </c>
      <c r="C4195" s="2">
        <v>7.2768974311247199E-6</v>
      </c>
      <c r="D4195" s="2">
        <v>0.47376436250451198</v>
      </c>
      <c r="E4195" s="2">
        <v>0.13571428571519001</v>
      </c>
      <c r="F4195" s="2">
        <v>0.75423375856691499</v>
      </c>
      <c r="G4195" s="2">
        <v>0.200422067548818</v>
      </c>
      <c r="H4195" s="2">
        <v>0.89944964160277396</v>
      </c>
      <c r="I4195" s="2">
        <v>0.590240734432253</v>
      </c>
      <c r="J4195" s="2">
        <v>0.45038177718561001</v>
      </c>
      <c r="K4195" s="2">
        <v>0.845750172057811</v>
      </c>
      <c r="L4195" s="2">
        <v>0.48313080192764002</v>
      </c>
      <c r="M4195" s="2">
        <v>7.8519897203147795E-2</v>
      </c>
    </row>
    <row r="4196" spans="1:13" x14ac:dyDescent="0.3">
      <c r="A4196" t="s">
        <v>41</v>
      </c>
      <c r="B4196" s="2">
        <v>0.71255157690175097</v>
      </c>
      <c r="C4196" s="2">
        <v>7.8454050429313294E-6</v>
      </c>
      <c r="D4196" s="2">
        <v>0.51251104644330403</v>
      </c>
      <c r="E4196" s="2">
        <v>0.100323275861973</v>
      </c>
      <c r="F4196" s="2">
        <v>0.82294965379194496</v>
      </c>
      <c r="G4196" s="2">
        <v>0.21197755166277299</v>
      </c>
      <c r="H4196" s="2">
        <v>0.87917923298335598</v>
      </c>
      <c r="I4196" s="2">
        <v>0.54463933421823796</v>
      </c>
      <c r="J4196" s="2">
        <v>0.45494260530900898</v>
      </c>
      <c r="K4196" s="2">
        <v>0.29998279421885699</v>
      </c>
      <c r="L4196" s="2">
        <v>0.41490760525362902</v>
      </c>
      <c r="M4196" s="2">
        <v>0.16884781717118599</v>
      </c>
    </row>
    <row r="4197" spans="1:13" x14ac:dyDescent="0.3">
      <c r="A4197" t="s">
        <v>41</v>
      </c>
      <c r="B4197" s="2">
        <v>0.71559658138371496</v>
      </c>
      <c r="C4197" s="2">
        <v>4.2448568348227601E-6</v>
      </c>
      <c r="D4197" s="2">
        <v>0.28940849166031901</v>
      </c>
      <c r="E4197" s="2">
        <v>0.37720588235210001</v>
      </c>
      <c r="F4197" s="2">
        <v>0.72888060902690999</v>
      </c>
      <c r="G4197" s="2">
        <v>0.12966824878024699</v>
      </c>
      <c r="H4197" s="2">
        <v>0.93274567244677697</v>
      </c>
      <c r="I4197" s="2">
        <v>0.87077005120963102</v>
      </c>
      <c r="J4197" s="2">
        <v>0.45608281233985798</v>
      </c>
      <c r="K4197" s="2">
        <v>0.22746042670337199</v>
      </c>
      <c r="L4197" s="2">
        <v>0.56201246309137398</v>
      </c>
      <c r="M4197" s="2">
        <v>0.35494876797323999</v>
      </c>
    </row>
    <row r="4198" spans="1:13" x14ac:dyDescent="0.3">
      <c r="A4198" t="s">
        <v>41</v>
      </c>
      <c r="B4198" s="2">
        <v>0.711333575108959</v>
      </c>
      <c r="C4198" s="2">
        <v>8.7550172218219097E-6</v>
      </c>
      <c r="D4198" s="2">
        <v>0.58488841895744703</v>
      </c>
      <c r="E4198" s="2">
        <v>4.85089869279106E-2</v>
      </c>
      <c r="F4198" s="2">
        <v>0.69600500281895195</v>
      </c>
      <c r="G4198" s="2">
        <v>0.11779166995537101</v>
      </c>
      <c r="H4198" s="2">
        <v>0.96874744959465497</v>
      </c>
      <c r="I4198" s="2">
        <v>0.96052164104370596</v>
      </c>
      <c r="J4198" s="2">
        <v>0.44468074203136199</v>
      </c>
      <c r="K4198" s="2">
        <v>0.77838953888506501</v>
      </c>
      <c r="L4198" s="2">
        <v>0.56139712273962905</v>
      </c>
      <c r="M4198" s="2">
        <v>7.5108968945877902E-2</v>
      </c>
    </row>
    <row r="4199" spans="1:13" x14ac:dyDescent="0.3">
      <c r="A4199" t="s">
        <v>41</v>
      </c>
      <c r="B4199" s="2">
        <v>0.71376957869454305</v>
      </c>
      <c r="C4199" s="2">
        <v>6.6325888044105504E-6</v>
      </c>
      <c r="D4199" s="2">
        <v>0.43273390463142403</v>
      </c>
      <c r="E4199" s="2">
        <v>0.17900899503735199</v>
      </c>
      <c r="F4199" s="2">
        <v>0.87103629780355896</v>
      </c>
      <c r="G4199" s="2">
        <v>0.14498016715704801</v>
      </c>
      <c r="H4199" s="2">
        <v>0.88104589862240601</v>
      </c>
      <c r="I4199" s="2">
        <v>0.59597681817086301</v>
      </c>
      <c r="J4199" s="2">
        <v>0.50055088654299396</v>
      </c>
      <c r="K4199" s="2">
        <v>0.58078114246386703</v>
      </c>
      <c r="L4199" s="2">
        <v>0.34477766116507003</v>
      </c>
      <c r="M4199" s="2">
        <v>5.8312223047715002E-2</v>
      </c>
    </row>
    <row r="4200" spans="1:13" x14ac:dyDescent="0.3">
      <c r="A4200" t="s">
        <v>41</v>
      </c>
      <c r="B4200" s="2">
        <v>0.70889757152337496</v>
      </c>
      <c r="C4200" s="2">
        <v>9.6646294007125204E-6</v>
      </c>
      <c r="D4200" s="2">
        <v>0.71788505665709301</v>
      </c>
      <c r="E4200" s="2">
        <v>1.8439440992924199E-3</v>
      </c>
      <c r="F4200" s="2">
        <v>0.68780526947478005</v>
      </c>
      <c r="G4200" s="2">
        <v>0.10794137384369699</v>
      </c>
      <c r="H4200" s="2">
        <v>0.94342274491826705</v>
      </c>
      <c r="I4200" s="2">
        <v>0.86483574928658402</v>
      </c>
      <c r="J4200" s="2">
        <v>0.46748488264835503</v>
      </c>
      <c r="K4200" s="2">
        <v>0.61321403991741197</v>
      </c>
      <c r="L4200" s="2">
        <v>0.40970048339058801</v>
      </c>
      <c r="M4200" s="2">
        <v>9.6179013320744799E-2</v>
      </c>
    </row>
    <row r="4201" spans="1:13" x14ac:dyDescent="0.3">
      <c r="A4201" t="s">
        <v>42</v>
      </c>
      <c r="B4201" s="2">
        <v>0.98091569101073695</v>
      </c>
      <c r="C4201" s="2">
        <v>7.2896728830754502E-6</v>
      </c>
      <c r="D4201" s="2">
        <v>0.48240256383498098</v>
      </c>
      <c r="E4201" s="2">
        <v>0.13114877687531601</v>
      </c>
      <c r="F4201" s="2">
        <v>0.60494041309947599</v>
      </c>
      <c r="G4201" s="2">
        <v>0.103359877167692</v>
      </c>
      <c r="H4201" s="2">
        <v>0.93250813630221396</v>
      </c>
      <c r="I4201" s="2">
        <v>0.68698246011874697</v>
      </c>
      <c r="J4201" s="2">
        <v>0.93122886133032701</v>
      </c>
      <c r="K4201" s="2">
        <v>0.25680208325278198</v>
      </c>
      <c r="L4201" s="2">
        <v>0.68907599680184695</v>
      </c>
      <c r="M4201" s="2">
        <v>0.43303932158102798</v>
      </c>
    </row>
    <row r="4202" spans="1:13" x14ac:dyDescent="0.3">
      <c r="A4202" t="s">
        <v>42</v>
      </c>
      <c r="B4202" s="2">
        <v>0.98151784920042495</v>
      </c>
      <c r="C4202" s="2">
        <v>6.6853940058068003E-6</v>
      </c>
      <c r="D4202" s="2">
        <v>0.44196119210515999</v>
      </c>
      <c r="E4202" s="2">
        <v>0.172056745112869</v>
      </c>
      <c r="F4202" s="2">
        <v>0.60576170260296902</v>
      </c>
      <c r="G4202" s="2">
        <v>0.10319675074095</v>
      </c>
      <c r="H4202" s="2">
        <v>0.93240458928792602</v>
      </c>
      <c r="I4202" s="2">
        <v>0.68680405831688696</v>
      </c>
      <c r="J4202" s="2">
        <v>0.95264937993235599</v>
      </c>
      <c r="K4202" s="2">
        <v>0.46595478552703801</v>
      </c>
      <c r="L4202" s="2">
        <v>0.54242914835214695</v>
      </c>
      <c r="M4202" s="2">
        <v>0.244000418699892</v>
      </c>
    </row>
    <row r="4203" spans="1:13" x14ac:dyDescent="0.3">
      <c r="A4203" t="s">
        <v>42</v>
      </c>
      <c r="B4203" s="2">
        <v>0.97850705825194995</v>
      </c>
      <c r="C4203" s="2">
        <v>8.9743291469757602E-6</v>
      </c>
      <c r="D4203" s="2">
        <v>0.62691570098892202</v>
      </c>
      <c r="E4203" s="2">
        <v>3.1921246282467799E-2</v>
      </c>
      <c r="F4203" s="2">
        <v>0.60681463786385803</v>
      </c>
      <c r="G4203" s="2">
        <v>0.103072121875349</v>
      </c>
      <c r="H4203" s="2">
        <v>0.93230278293844204</v>
      </c>
      <c r="I4203" s="2">
        <v>0.68636135301793399</v>
      </c>
      <c r="J4203" s="2">
        <v>0.95264937993235599</v>
      </c>
      <c r="K4203" s="2">
        <v>0.61392450335222803</v>
      </c>
      <c r="L4203" s="2">
        <v>0.52282848841919105</v>
      </c>
      <c r="M4203" s="2">
        <v>0.20965678378531599</v>
      </c>
    </row>
    <row r="4204" spans="1:13" x14ac:dyDescent="0.3">
      <c r="A4204" t="s">
        <v>42</v>
      </c>
      <c r="B4204" s="2">
        <v>0.97971137463132696</v>
      </c>
      <c r="C4204" s="2">
        <v>8.2784928640604002E-6</v>
      </c>
      <c r="D4204" s="2">
        <v>0.55737540518939899</v>
      </c>
      <c r="E4204" s="2">
        <v>7.0511286765066697E-2</v>
      </c>
      <c r="F4204" s="2">
        <v>0.60538475177956996</v>
      </c>
      <c r="G4204" s="2">
        <v>8.7473934744992293E-2</v>
      </c>
      <c r="H4204" s="2">
        <v>0.93226891786612998</v>
      </c>
      <c r="I4204" s="2">
        <v>0.68699339688407401</v>
      </c>
      <c r="J4204" s="2">
        <v>0.97632468996617805</v>
      </c>
      <c r="K4204" s="2">
        <v>0.49392771252039602</v>
      </c>
      <c r="L4204" s="2">
        <v>0.38588594719479202</v>
      </c>
      <c r="M4204" s="2">
        <v>0.155566582627961</v>
      </c>
    </row>
    <row r="4205" spans="1:13" x14ac:dyDescent="0.3">
      <c r="A4205" t="s">
        <v>42</v>
      </c>
      <c r="B4205" s="2">
        <v>0.98151784920042495</v>
      </c>
      <c r="C4205" s="2">
        <v>6.6853940058068003E-6</v>
      </c>
      <c r="D4205" s="2">
        <v>0.441961192105159</v>
      </c>
      <c r="E4205" s="2">
        <v>0.172056745112869</v>
      </c>
      <c r="F4205" s="2">
        <v>0.60626921739871698</v>
      </c>
      <c r="G4205" s="2">
        <v>0.103106716522749</v>
      </c>
      <c r="H4205" s="2">
        <v>0.93232153735772505</v>
      </c>
      <c r="I4205" s="2">
        <v>0.68648268096447196</v>
      </c>
      <c r="J4205" s="2">
        <v>0.957722660653889</v>
      </c>
      <c r="K4205" s="2">
        <v>0.34442010717848398</v>
      </c>
      <c r="L4205" s="2">
        <v>0.47431710820426598</v>
      </c>
      <c r="M4205" s="2">
        <v>0.27878715259298098</v>
      </c>
    </row>
    <row r="4206" spans="1:13" x14ac:dyDescent="0.3">
      <c r="A4206" t="s">
        <v>42</v>
      </c>
      <c r="B4206" s="2">
        <v>0.97941029553648296</v>
      </c>
      <c r="C4206" s="2">
        <v>8.4799191564832996E-6</v>
      </c>
      <c r="D4206" s="2">
        <v>0.57517176138188997</v>
      </c>
      <c r="E4206" s="2">
        <v>5.90179062869748E-2</v>
      </c>
      <c r="F4206" s="2">
        <v>0.60618287670732496</v>
      </c>
      <c r="G4206" s="2">
        <v>0.102966238403235</v>
      </c>
      <c r="H4206" s="2">
        <v>0.93234325336760604</v>
      </c>
      <c r="I4206" s="2">
        <v>0.68661244655179698</v>
      </c>
      <c r="J4206" s="2">
        <v>0.96335963923337098</v>
      </c>
      <c r="K4206" s="2">
        <v>0.46479097875762698</v>
      </c>
      <c r="L4206" s="2">
        <v>0.45452517408278098</v>
      </c>
      <c r="M4206" s="2">
        <v>0.184185076021462</v>
      </c>
    </row>
    <row r="4207" spans="1:13" x14ac:dyDescent="0.3">
      <c r="A4207" t="s">
        <v>42</v>
      </c>
      <c r="B4207" s="2">
        <v>0.98061461191589205</v>
      </c>
      <c r="C4207" s="2">
        <v>7.5643451000157E-6</v>
      </c>
      <c r="D4207" s="2">
        <v>0.50180433407824798</v>
      </c>
      <c r="E4207" s="2">
        <v>0.113562762794751</v>
      </c>
      <c r="F4207" s="2">
        <v>0.60463506187381799</v>
      </c>
      <c r="G4207" s="2">
        <v>0.10333608988059199</v>
      </c>
      <c r="H4207" s="2">
        <v>0.932604574212341</v>
      </c>
      <c r="I4207" s="2">
        <v>0.68724845641077503</v>
      </c>
      <c r="J4207" s="2">
        <v>0.95377677564825203</v>
      </c>
      <c r="K4207" s="2">
        <v>0.37717295483192498</v>
      </c>
      <c r="L4207" s="2">
        <v>0.46935704788197502</v>
      </c>
      <c r="M4207" s="2">
        <v>0.27371991818282998</v>
      </c>
    </row>
    <row r="4208" spans="1:13" x14ac:dyDescent="0.3">
      <c r="A4208" t="s">
        <v>42</v>
      </c>
      <c r="B4208" s="2">
        <v>0.97971137463132696</v>
      </c>
      <c r="C4208" s="2">
        <v>8.2784928640604002E-6</v>
      </c>
      <c r="D4208" s="2">
        <v>0.55737540518939899</v>
      </c>
      <c r="E4208" s="2">
        <v>7.05112867650666E-2</v>
      </c>
      <c r="F4208" s="2">
        <v>0.566609357862078</v>
      </c>
      <c r="G4208" s="2">
        <v>5.8323606633271297E-2</v>
      </c>
      <c r="H4208" s="2">
        <v>0.96741893194291995</v>
      </c>
      <c r="I4208" s="2">
        <v>0.84989074455827396</v>
      </c>
      <c r="J4208" s="2">
        <v>0.95377677564825203</v>
      </c>
      <c r="K4208" s="2">
        <v>0.36237598304940599</v>
      </c>
      <c r="L4208" s="2">
        <v>0.60912870186615398</v>
      </c>
      <c r="M4208" s="2">
        <v>0.29452709752286099</v>
      </c>
    </row>
    <row r="4209" spans="1:13" x14ac:dyDescent="0.3">
      <c r="A4209" t="s">
        <v>42</v>
      </c>
      <c r="B4209" s="2">
        <v>0.98151784920042495</v>
      </c>
      <c r="C4209" s="2">
        <v>6.6853940058068003E-6</v>
      </c>
      <c r="D4209" s="2">
        <v>0.441961192105159</v>
      </c>
      <c r="E4209" s="2">
        <v>0.172056745112869</v>
      </c>
      <c r="F4209" s="2">
        <v>0.56408863084751004</v>
      </c>
      <c r="G4209" s="2">
        <v>6.9661030550229694E-2</v>
      </c>
      <c r="H4209" s="2">
        <v>0.96740043594446101</v>
      </c>
      <c r="I4209" s="2">
        <v>0.84870178387336803</v>
      </c>
      <c r="J4209" s="2">
        <v>0.97632468996617805</v>
      </c>
      <c r="K4209" s="2">
        <v>0.327461779967058</v>
      </c>
      <c r="L4209" s="2">
        <v>0.27959022131608402</v>
      </c>
      <c r="M4209" s="2">
        <v>0.27398220109504701</v>
      </c>
    </row>
    <row r="4210" spans="1:13" x14ac:dyDescent="0.3">
      <c r="A4210" t="s">
        <v>42</v>
      </c>
      <c r="B4210" s="2">
        <v>0.98031353282104805</v>
      </c>
      <c r="C4210" s="2">
        <v>7.8207058358266199E-6</v>
      </c>
      <c r="D4210" s="2">
        <v>0.52073485898636895</v>
      </c>
      <c r="E4210" s="2">
        <v>9.7678621044552993E-2</v>
      </c>
      <c r="F4210" s="2">
        <v>0.60506255358973804</v>
      </c>
      <c r="G4210" s="2">
        <v>0.103304675514977</v>
      </c>
      <c r="H4210" s="2">
        <v>0.93251718012478901</v>
      </c>
      <c r="I4210" s="2">
        <v>0.68715170208359899</v>
      </c>
      <c r="J4210" s="2">
        <v>0.96110484780157801</v>
      </c>
      <c r="K4210" s="2">
        <v>0.58582688277643302</v>
      </c>
      <c r="L4210" s="2">
        <v>0.41488343293770502</v>
      </c>
      <c r="M4210" s="2">
        <v>0.20460442506177201</v>
      </c>
    </row>
    <row r="4211" spans="1:13" x14ac:dyDescent="0.3">
      <c r="A4211" t="s">
        <v>42</v>
      </c>
      <c r="B4211" s="2">
        <v>0.98212000739011296</v>
      </c>
      <c r="C4211" s="2">
        <v>6.0078692040208203E-6</v>
      </c>
      <c r="D4211" s="2">
        <v>0.39889569191768898</v>
      </c>
      <c r="E4211" s="2">
        <v>0.22193657456610999</v>
      </c>
      <c r="F4211" s="2">
        <v>0.606641956481072</v>
      </c>
      <c r="G4211" s="2">
        <v>0.103066956572196</v>
      </c>
      <c r="H4211" s="2">
        <v>0.93239277622435301</v>
      </c>
      <c r="I4211" s="2">
        <v>0.68681623356126897</v>
      </c>
      <c r="J4211" s="2">
        <v>0.93291995490417101</v>
      </c>
      <c r="K4211" s="2">
        <v>0.48158304785913703</v>
      </c>
      <c r="L4211" s="2">
        <v>0.68866828206798503</v>
      </c>
      <c r="M4211" s="2">
        <v>0.27078135518816898</v>
      </c>
    </row>
    <row r="4212" spans="1:13" x14ac:dyDescent="0.3">
      <c r="A4212" t="s">
        <v>42</v>
      </c>
      <c r="B4212" s="2">
        <v>0.98031353282104805</v>
      </c>
      <c r="C4212" s="2">
        <v>7.8207058358266199E-6</v>
      </c>
      <c r="D4212" s="2">
        <v>0.52073485898636895</v>
      </c>
      <c r="E4212" s="2">
        <v>9.7678621044552993E-2</v>
      </c>
      <c r="F4212" s="2">
        <v>0.60846142861188801</v>
      </c>
      <c r="G4212" s="2">
        <v>9.4734759769218801E-2</v>
      </c>
      <c r="H4212" s="2">
        <v>0.93249796517213202</v>
      </c>
      <c r="I4212" s="2">
        <v>0.68738905267053296</v>
      </c>
      <c r="J4212" s="2">
        <v>0.93742953776775595</v>
      </c>
      <c r="K4212" s="2">
        <v>0.41453946503553302</v>
      </c>
      <c r="L4212" s="2">
        <v>0.62687851201829803</v>
      </c>
      <c r="M4212" s="2">
        <v>0.25477820757700997</v>
      </c>
    </row>
    <row r="4213" spans="1:13" x14ac:dyDescent="0.3">
      <c r="A4213" t="s">
        <v>42</v>
      </c>
      <c r="B4213" s="2">
        <v>0.98121677010558095</v>
      </c>
      <c r="C4213" s="2">
        <v>6.9966891850058E-6</v>
      </c>
      <c r="D4213" s="2">
        <v>0.46247502864743201</v>
      </c>
      <c r="E4213" s="2">
        <v>0.15058811796670099</v>
      </c>
      <c r="F4213" s="2">
        <v>0.60532368153443905</v>
      </c>
      <c r="G4213" s="2">
        <v>8.7511286386702802E-2</v>
      </c>
      <c r="H4213" s="2">
        <v>0.93225632492553301</v>
      </c>
      <c r="I4213" s="2">
        <v>0.68693698926406299</v>
      </c>
      <c r="J4213" s="2">
        <v>0.95828635851183697</v>
      </c>
      <c r="K4213" s="2">
        <v>0.54567554923173101</v>
      </c>
      <c r="L4213" s="2">
        <v>0.42151549312962</v>
      </c>
      <c r="M4213" s="2">
        <v>0.181579004515424</v>
      </c>
    </row>
    <row r="4214" spans="1:13" x14ac:dyDescent="0.3">
      <c r="A4214" t="s">
        <v>42</v>
      </c>
      <c r="B4214" s="2">
        <v>0.98031353282104805</v>
      </c>
      <c r="C4214" s="2">
        <v>7.8207058358266199E-6</v>
      </c>
      <c r="D4214" s="2">
        <v>0.52073485898636895</v>
      </c>
      <c r="E4214" s="2">
        <v>9.7678621044553202E-2</v>
      </c>
      <c r="F4214" s="2">
        <v>0.60439920437537897</v>
      </c>
      <c r="G4214" s="2">
        <v>9.4775846894706806E-2</v>
      </c>
      <c r="H4214" s="2">
        <v>0.93074021494704295</v>
      </c>
      <c r="I4214" s="2">
        <v>0.67644049043738497</v>
      </c>
      <c r="J4214" s="2">
        <v>0.95828635851183697</v>
      </c>
      <c r="K4214" s="2">
        <v>0.25343535652698301</v>
      </c>
      <c r="L4214" s="2">
        <v>0.38117144868964797</v>
      </c>
      <c r="M4214" s="2">
        <v>0.25385955609120098</v>
      </c>
    </row>
    <row r="4215" spans="1:13" x14ac:dyDescent="0.3">
      <c r="A4215" t="s">
        <v>42</v>
      </c>
      <c r="B4215" s="2">
        <v>0.98212000739011296</v>
      </c>
      <c r="C4215" s="2">
        <v>6.0078692040208203E-6</v>
      </c>
      <c r="D4215" s="2">
        <v>0.39889569191768898</v>
      </c>
      <c r="E4215" s="2">
        <v>0.22193657456610999</v>
      </c>
      <c r="F4215" s="2">
        <v>0.60467928515477498</v>
      </c>
      <c r="G4215" s="2">
        <v>8.7719660809058006E-2</v>
      </c>
      <c r="H4215" s="2">
        <v>0.93242622912849604</v>
      </c>
      <c r="I4215" s="2">
        <v>0.68744231358532304</v>
      </c>
      <c r="J4215" s="2">
        <v>1</v>
      </c>
      <c r="K4215" s="2">
        <v>0.47447551366023</v>
      </c>
      <c r="L4215" s="2">
        <v>0.18383426144019699</v>
      </c>
      <c r="M4215" s="2">
        <v>0.23359476857373501</v>
      </c>
    </row>
    <row r="4216" spans="1:13" x14ac:dyDescent="0.3">
      <c r="A4216" t="s">
        <v>42</v>
      </c>
      <c r="B4216" s="2">
        <v>0.98031353282104805</v>
      </c>
      <c r="C4216" s="2">
        <v>7.8207058358266199E-6</v>
      </c>
      <c r="D4216" s="2">
        <v>0.52073485898636895</v>
      </c>
      <c r="E4216" s="2">
        <v>9.7678621044553202E-2</v>
      </c>
      <c r="F4216" s="2">
        <v>0.60833086463953701</v>
      </c>
      <c r="G4216" s="2">
        <v>0.102435773684073</v>
      </c>
      <c r="H4216" s="2">
        <v>0.93254199634839197</v>
      </c>
      <c r="I4216" s="2">
        <v>0.68708425814787899</v>
      </c>
      <c r="J4216" s="2">
        <v>0.984216459977452</v>
      </c>
      <c r="K4216" s="2">
        <v>0.39201149114192102</v>
      </c>
      <c r="L4216" s="2">
        <v>0.35860702600431499</v>
      </c>
      <c r="M4216" s="2">
        <v>0.248359846707295</v>
      </c>
    </row>
    <row r="4217" spans="1:13" x14ac:dyDescent="0.3">
      <c r="A4217" t="s">
        <v>42</v>
      </c>
      <c r="B4217" s="2">
        <v>0.98121677010558095</v>
      </c>
      <c r="C4217" s="2">
        <v>6.9966891850058101E-6</v>
      </c>
      <c r="D4217" s="2">
        <v>0.46247502864743201</v>
      </c>
      <c r="E4217" s="2">
        <v>0.15058811796670099</v>
      </c>
      <c r="F4217" s="2">
        <v>0.607252658932388</v>
      </c>
      <c r="G4217" s="2">
        <v>0.10270415097189201</v>
      </c>
      <c r="H4217" s="2">
        <v>0.93240650053142604</v>
      </c>
      <c r="I4217" s="2">
        <v>0.68676311941455503</v>
      </c>
      <c r="J4217" s="2">
        <v>0.93461104847801502</v>
      </c>
      <c r="K4217" s="2">
        <v>0.68379447404440297</v>
      </c>
      <c r="L4217" s="2">
        <v>0.67910892024971004</v>
      </c>
      <c r="M4217" s="2">
        <v>0.198286947103331</v>
      </c>
    </row>
    <row r="4218" spans="1:13" x14ac:dyDescent="0.3">
      <c r="A4218" t="s">
        <v>42</v>
      </c>
      <c r="B4218" s="2">
        <v>0.97880813734679495</v>
      </c>
      <c r="C4218" s="2">
        <v>8.8278372979409897E-6</v>
      </c>
      <c r="D4218" s="2">
        <v>0.60990767609186103</v>
      </c>
      <c r="E4218" s="2">
        <v>3.97899867449968E-2</v>
      </c>
      <c r="F4218" s="2">
        <v>0.60487302524277897</v>
      </c>
      <c r="G4218" s="2">
        <v>9.3819318935471893E-2</v>
      </c>
      <c r="H4218" s="2">
        <v>0.93043946016268997</v>
      </c>
      <c r="I4218" s="2">
        <v>0.67519100319061098</v>
      </c>
      <c r="J4218" s="2">
        <v>0.94870349492671902</v>
      </c>
      <c r="K4218" s="2">
        <v>0.49608906794930202</v>
      </c>
      <c r="L4218" s="2">
        <v>0.63718242453742702</v>
      </c>
      <c r="M4218" s="2">
        <v>0.24144731084861501</v>
      </c>
    </row>
    <row r="4219" spans="1:13" x14ac:dyDescent="0.3">
      <c r="A4219" t="s">
        <v>42</v>
      </c>
      <c r="B4219" s="2">
        <v>0.98091569101073695</v>
      </c>
      <c r="C4219" s="2">
        <v>7.2896728830754502E-6</v>
      </c>
      <c r="D4219" s="2">
        <v>0.48240256383498098</v>
      </c>
      <c r="E4219" s="2">
        <v>0.13114877687531501</v>
      </c>
      <c r="F4219" s="2">
        <v>0.60450660377198895</v>
      </c>
      <c r="G4219" s="2">
        <v>0.103320269768633</v>
      </c>
      <c r="H4219" s="2">
        <v>0.93257656598651795</v>
      </c>
      <c r="I4219" s="2">
        <v>0.68713407788467096</v>
      </c>
      <c r="J4219" s="2">
        <v>0.94926719278466698</v>
      </c>
      <c r="K4219" s="2">
        <v>0.53154360988887805</v>
      </c>
      <c r="L4219" s="2">
        <v>0.57664252082106804</v>
      </c>
      <c r="M4219" s="2">
        <v>0.21544290357953799</v>
      </c>
    </row>
    <row r="4220" spans="1:13" x14ac:dyDescent="0.3">
      <c r="A4220" t="s">
        <v>42</v>
      </c>
      <c r="B4220" s="2">
        <v>0.98031353282104805</v>
      </c>
      <c r="C4220" s="2">
        <v>7.8207058358266199E-6</v>
      </c>
      <c r="D4220" s="2">
        <v>0.52073485898636895</v>
      </c>
      <c r="E4220" s="2">
        <v>9.7678621044552993E-2</v>
      </c>
      <c r="F4220" s="2">
        <v>0.608181347832491</v>
      </c>
      <c r="G4220" s="2">
        <v>9.4198468012548095E-2</v>
      </c>
      <c r="H4220" s="2">
        <v>0.93063850976301299</v>
      </c>
      <c r="I4220" s="2">
        <v>0.67626295839491402</v>
      </c>
      <c r="J4220" s="2">
        <v>0.96448703494926702</v>
      </c>
      <c r="K4220" s="2">
        <v>0.45951228376779402</v>
      </c>
      <c r="L4220" s="2">
        <v>0.395038345403525</v>
      </c>
      <c r="M4220" s="2">
        <v>0.178152128387394</v>
      </c>
    </row>
    <row r="4221" spans="1:13" x14ac:dyDescent="0.3">
      <c r="A4221" t="s">
        <v>42</v>
      </c>
      <c r="B4221" s="2">
        <v>0.98212000739011296</v>
      </c>
      <c r="C4221" s="2">
        <v>6.0078692040208203E-6</v>
      </c>
      <c r="D4221" s="2">
        <v>0.39889569191768898</v>
      </c>
      <c r="E4221" s="2">
        <v>0.22193657456610999</v>
      </c>
      <c r="F4221" s="2">
        <v>0.56403598408446598</v>
      </c>
      <c r="G4221" s="2">
        <v>6.9633698909575603E-2</v>
      </c>
      <c r="H4221" s="2">
        <v>0.96744084486474702</v>
      </c>
      <c r="I4221" s="2">
        <v>0.84875318507798103</v>
      </c>
      <c r="J4221" s="2">
        <v>0.96617812852311102</v>
      </c>
      <c r="K4221" s="2">
        <v>0.63994389755407199</v>
      </c>
      <c r="L4221" s="2">
        <v>0.43921260774982002</v>
      </c>
      <c r="M4221" s="2">
        <v>0.132531492425847</v>
      </c>
    </row>
    <row r="4222" spans="1:13" x14ac:dyDescent="0.3">
      <c r="A4222" t="s">
        <v>42</v>
      </c>
      <c r="B4222" s="2">
        <v>0.97820597915710605</v>
      </c>
      <c r="C4222" s="2">
        <v>9.1025095148812295E-6</v>
      </c>
      <c r="D4222" s="2">
        <v>0.64372590578394795</v>
      </c>
      <c r="E4222" s="2">
        <v>2.5142679614661399E-2</v>
      </c>
      <c r="F4222" s="2">
        <v>0.60800866644970497</v>
      </c>
      <c r="G4222" s="2">
        <v>9.4119122073304501E-2</v>
      </c>
      <c r="H4222" s="2">
        <v>0.93261574887700904</v>
      </c>
      <c r="I4222" s="2">
        <v>0.68822677665688103</v>
      </c>
      <c r="J4222" s="2">
        <v>0.97237880496054097</v>
      </c>
      <c r="K4222" s="2">
        <v>0.43270316354384802</v>
      </c>
      <c r="L4222" s="2">
        <v>0.31536907299681699</v>
      </c>
      <c r="M4222" s="2">
        <v>0.215687772124418</v>
      </c>
    </row>
    <row r="4223" spans="1:13" x14ac:dyDescent="0.3">
      <c r="A4223" t="s">
        <v>42</v>
      </c>
      <c r="B4223" s="2">
        <v>0.98151784920042495</v>
      </c>
      <c r="C4223" s="2">
        <v>6.6853940058067901E-6</v>
      </c>
      <c r="D4223" s="2">
        <v>0.441961192105159</v>
      </c>
      <c r="E4223" s="2">
        <v>0.172056745112869</v>
      </c>
      <c r="F4223" s="2">
        <v>0.60794549033405199</v>
      </c>
      <c r="G4223" s="2">
        <v>8.7024213923976995E-2</v>
      </c>
      <c r="H4223" s="2">
        <v>0.932330725129773</v>
      </c>
      <c r="I4223" s="2">
        <v>0.68725698574650695</v>
      </c>
      <c r="J4223" s="2">
        <v>0.98027057497181502</v>
      </c>
      <c r="K4223" s="2">
        <v>0.51612317019417397</v>
      </c>
      <c r="L4223" s="2">
        <v>0.30537946379379499</v>
      </c>
      <c r="M4223" s="2">
        <v>0.24258292655094199</v>
      </c>
    </row>
    <row r="4224" spans="1:13" x14ac:dyDescent="0.3">
      <c r="A4224" t="s">
        <v>42</v>
      </c>
      <c r="B4224" s="2">
        <v>0.98061461191589205</v>
      </c>
      <c r="C4224" s="2">
        <v>7.5643451000157E-6</v>
      </c>
      <c r="D4224" s="2">
        <v>0.50180433407824798</v>
      </c>
      <c r="E4224" s="2">
        <v>0.113562762794751</v>
      </c>
      <c r="F4224" s="2">
        <v>0.60656614514228802</v>
      </c>
      <c r="G4224" s="2">
        <v>0.10296266683654701</v>
      </c>
      <c r="H4224" s="2">
        <v>0.93234112292543403</v>
      </c>
      <c r="I4224" s="2">
        <v>0.68660313047942201</v>
      </c>
      <c r="J4224" s="2">
        <v>0.984216459977452</v>
      </c>
      <c r="K4224" s="2">
        <v>0.46599635005451601</v>
      </c>
      <c r="L4224" s="2">
        <v>0.27807776659976702</v>
      </c>
      <c r="M4224" s="2">
        <v>0.27925429282209602</v>
      </c>
    </row>
    <row r="4225" spans="1:13" x14ac:dyDescent="0.3">
      <c r="A4225" t="s">
        <v>42</v>
      </c>
      <c r="B4225" s="2">
        <v>0.98001245372617096</v>
      </c>
      <c r="C4225" s="2">
        <v>8.0587550905081895E-6</v>
      </c>
      <c r="D4225" s="2">
        <v>0.53924353843392603</v>
      </c>
      <c r="E4225" s="2">
        <v>8.33657254576637E-2</v>
      </c>
      <c r="F4225" s="2">
        <v>0.60510256512965299</v>
      </c>
      <c r="G4225" s="2">
        <v>8.7741763521122701E-2</v>
      </c>
      <c r="H4225" s="2">
        <v>0.93231123401278904</v>
      </c>
      <c r="I4225" s="2">
        <v>0.68713911479424805</v>
      </c>
      <c r="J4225" s="2">
        <v>0.93179255918827497</v>
      </c>
      <c r="K4225" s="2">
        <v>0.42671787158687502</v>
      </c>
      <c r="L4225" s="2">
        <v>0.71639183668259898</v>
      </c>
      <c r="M4225" s="2">
        <v>0.31039291162552402</v>
      </c>
    </row>
    <row r="4226" spans="1:13" x14ac:dyDescent="0.3">
      <c r="A4226" t="s">
        <v>42</v>
      </c>
      <c r="B4226" s="2">
        <v>0.98001245372617096</v>
      </c>
      <c r="C4226" s="2">
        <v>8.0587550905081895E-6</v>
      </c>
      <c r="D4226" s="2">
        <v>0.53924353843392603</v>
      </c>
      <c r="E4226" s="2">
        <v>8.3365725457663603E-2</v>
      </c>
      <c r="F4226" s="2">
        <v>0.606641956481072</v>
      </c>
      <c r="G4226" s="2">
        <v>8.7163147177455005E-2</v>
      </c>
      <c r="H4226" s="2">
        <v>0.93217049984804001</v>
      </c>
      <c r="I4226" s="2">
        <v>0.68676109917309702</v>
      </c>
      <c r="J4226" s="2">
        <v>0.970124013528748</v>
      </c>
      <c r="K4226" s="2">
        <v>0.16427944508455899</v>
      </c>
      <c r="L4226" s="2">
        <v>0.46838511527142501</v>
      </c>
      <c r="M4226" s="2">
        <v>0.31231586598632899</v>
      </c>
    </row>
    <row r="4227" spans="1:13" x14ac:dyDescent="0.3">
      <c r="A4227" t="s">
        <v>42</v>
      </c>
      <c r="B4227" s="2">
        <v>0.98332432376948997</v>
      </c>
      <c r="C4227" s="2">
        <v>4.4330818268965504E-6</v>
      </c>
      <c r="D4227" s="2">
        <v>0.302090069168862</v>
      </c>
      <c r="E4227" s="2">
        <v>0.35784579872008898</v>
      </c>
      <c r="F4227" s="2">
        <v>0.56413917174003303</v>
      </c>
      <c r="G4227" s="2">
        <v>6.9697603927037E-2</v>
      </c>
      <c r="H4227" s="2">
        <v>0.96742385246212503</v>
      </c>
      <c r="I4227" s="2">
        <v>0.84880546654913602</v>
      </c>
      <c r="J4227" s="2">
        <v>0.94644870349492605</v>
      </c>
      <c r="K4227" s="2">
        <v>0.54621588808896004</v>
      </c>
      <c r="L4227" s="2">
        <v>0.54016049723735804</v>
      </c>
      <c r="M4227" s="2">
        <v>0.197310115863188</v>
      </c>
    </row>
    <row r="4228" spans="1:13" x14ac:dyDescent="0.3">
      <c r="A4228" t="s">
        <v>42</v>
      </c>
      <c r="B4228" s="2">
        <v>0.98001245372617096</v>
      </c>
      <c r="C4228" s="2">
        <v>8.0587550905081895E-6</v>
      </c>
      <c r="D4228" s="2">
        <v>0.53924353843392603</v>
      </c>
      <c r="E4228" s="2">
        <v>8.33657254576637E-2</v>
      </c>
      <c r="F4228" s="2">
        <v>0.60626711152819601</v>
      </c>
      <c r="G4228" s="2">
        <v>8.7183819124369899E-2</v>
      </c>
      <c r="H4228" s="2">
        <v>0.93219922020065904</v>
      </c>
      <c r="I4228" s="2">
        <v>0.68685899768354897</v>
      </c>
      <c r="J4228" s="2">
        <v>0.99887260428410296</v>
      </c>
      <c r="K4228" s="2">
        <v>0.47389361027552301</v>
      </c>
      <c r="L4228" s="2">
        <v>0.26105552047466002</v>
      </c>
      <c r="M4228" s="2">
        <v>0.20894340550162799</v>
      </c>
    </row>
    <row r="4229" spans="1:13" x14ac:dyDescent="0.3">
      <c r="A4229" t="s">
        <v>42</v>
      </c>
      <c r="B4229" s="2">
        <v>0.97910921644163895</v>
      </c>
      <c r="C4229" s="2">
        <v>8.6630339677768198E-6</v>
      </c>
      <c r="D4229" s="2">
        <v>0.592670720992584</v>
      </c>
      <c r="E4229" s="2">
        <v>4.8801568084222403E-2</v>
      </c>
      <c r="F4229" s="2">
        <v>0.60792864336987795</v>
      </c>
      <c r="G4229" s="2">
        <v>0.102709314360202</v>
      </c>
      <c r="H4229" s="2">
        <v>0.93245770838544995</v>
      </c>
      <c r="I4229" s="2">
        <v>0.68689214643955598</v>
      </c>
      <c r="J4229" s="2">
        <v>0.98139797068771095</v>
      </c>
      <c r="K4229" s="2">
        <v>0.47135817409930603</v>
      </c>
      <c r="L4229" s="2">
        <v>0.33992158703263498</v>
      </c>
      <c r="M4229" s="2">
        <v>0.180377487721158</v>
      </c>
    </row>
    <row r="4230" spans="1:13" x14ac:dyDescent="0.3">
      <c r="A4230" t="s">
        <v>42</v>
      </c>
      <c r="B4230" s="2">
        <v>0.97880813734679495</v>
      </c>
      <c r="C4230" s="2">
        <v>8.8278372979409897E-6</v>
      </c>
      <c r="D4230" s="2">
        <v>0.60990767609186103</v>
      </c>
      <c r="E4230" s="2">
        <v>3.97899867449968E-2</v>
      </c>
      <c r="F4230" s="2">
        <v>0.60687149636794602</v>
      </c>
      <c r="G4230" s="2">
        <v>0.10302878011765799</v>
      </c>
      <c r="H4230" s="2">
        <v>0.93235585025550005</v>
      </c>
      <c r="I4230" s="2">
        <v>0.68668188016596898</v>
      </c>
      <c r="J4230" s="2">
        <v>0.96335963923337098</v>
      </c>
      <c r="K4230" s="2">
        <v>0.36491141922562398</v>
      </c>
      <c r="L4230" s="2">
        <v>0.40373295469883203</v>
      </c>
      <c r="M4230" s="2">
        <v>0.22065775168351101</v>
      </c>
    </row>
    <row r="4231" spans="1:13" x14ac:dyDescent="0.3">
      <c r="A4231" t="s">
        <v>42</v>
      </c>
      <c r="B4231" s="2">
        <v>0.98151784920042495</v>
      </c>
      <c r="C4231" s="2">
        <v>6.6853940058067901E-6</v>
      </c>
      <c r="D4231" s="2">
        <v>0.441961192105159</v>
      </c>
      <c r="E4231" s="2">
        <v>0.172056745112869</v>
      </c>
      <c r="F4231" s="2">
        <v>0.60850144015180196</v>
      </c>
      <c r="G4231" s="2">
        <v>0.102546058061908</v>
      </c>
      <c r="H4231" s="2">
        <v>0.932581049471223</v>
      </c>
      <c r="I4231" s="2">
        <v>0.68729042261683804</v>
      </c>
      <c r="J4231" s="2">
        <v>0.95997745208568197</v>
      </c>
      <c r="K4231" s="2">
        <v>0.32056206840554602</v>
      </c>
      <c r="L4231" s="2">
        <v>0.45062462530287301</v>
      </c>
      <c r="M4231" s="2">
        <v>0.21984804094496499</v>
      </c>
    </row>
    <row r="4232" spans="1:13" x14ac:dyDescent="0.3">
      <c r="A4232" t="s">
        <v>42</v>
      </c>
      <c r="B4232" s="2">
        <v>0.98242108648495796</v>
      </c>
      <c r="C4232" s="2">
        <v>5.6416395814337603E-6</v>
      </c>
      <c r="D4232" s="2">
        <v>0.376181974342093</v>
      </c>
      <c r="E4232" s="2">
        <v>0.25086894965435902</v>
      </c>
      <c r="F4232" s="2">
        <v>0.60421599363998502</v>
      </c>
      <c r="G4232" s="2">
        <v>9.4833502507333994E-2</v>
      </c>
      <c r="H4232" s="2">
        <v>0.93073103204167495</v>
      </c>
      <c r="I4232" s="2">
        <v>0.67643241053582004</v>
      </c>
      <c r="J4232" s="2">
        <v>0.95434047350619999</v>
      </c>
      <c r="K4232" s="2">
        <v>0.382659472459149</v>
      </c>
      <c r="L4232" s="2">
        <v>0.60331436179395603</v>
      </c>
      <c r="M4232" s="2">
        <v>0.30008618204680798</v>
      </c>
    </row>
    <row r="4233" spans="1:13" x14ac:dyDescent="0.3">
      <c r="A4233" t="s">
        <v>42</v>
      </c>
      <c r="B4233" s="2">
        <v>0.98181892829526896</v>
      </c>
      <c r="C4233" s="2">
        <v>6.3557873454785003E-6</v>
      </c>
      <c r="D4233" s="2">
        <v>0.42079342333068398</v>
      </c>
      <c r="E4233" s="2">
        <v>0.19575966377197099</v>
      </c>
      <c r="F4233" s="2">
        <v>0.60458241511077304</v>
      </c>
      <c r="G4233" s="2">
        <v>8.7554836098214794E-2</v>
      </c>
      <c r="H4233" s="2">
        <v>0.93235695448689604</v>
      </c>
      <c r="I4233" s="2">
        <v>0.687185423004397</v>
      </c>
      <c r="J4233" s="2">
        <v>0.95321307779030395</v>
      </c>
      <c r="K4233" s="2">
        <v>0.55290777701307603</v>
      </c>
      <c r="L4233" s="2">
        <v>0.443325182733662</v>
      </c>
      <c r="M4233" s="2">
        <v>0.13715093372962001</v>
      </c>
    </row>
    <row r="4234" spans="1:13" x14ac:dyDescent="0.3">
      <c r="A4234" t="s">
        <v>42</v>
      </c>
      <c r="B4234" s="2">
        <v>0.98001245372617096</v>
      </c>
      <c r="C4234" s="2">
        <v>8.0587550905081895E-6</v>
      </c>
      <c r="D4234" s="2">
        <v>0.53924353843392603</v>
      </c>
      <c r="E4234" s="2">
        <v>8.3365725457663603E-2</v>
      </c>
      <c r="F4234" s="2">
        <v>0.60841299358988699</v>
      </c>
      <c r="G4234" s="2">
        <v>0.102675478277185</v>
      </c>
      <c r="H4234" s="2">
        <v>0.93258390483035702</v>
      </c>
      <c r="I4234" s="2">
        <v>0.68732806026850102</v>
      </c>
      <c r="J4234" s="2">
        <v>0.96279594137542202</v>
      </c>
      <c r="K4234" s="2">
        <v>0.44887176473317397</v>
      </c>
      <c r="L4234" s="2">
        <v>0.48994849011069203</v>
      </c>
      <c r="M4234" s="2">
        <v>0.203867558235756</v>
      </c>
    </row>
    <row r="4235" spans="1:13" x14ac:dyDescent="0.3">
      <c r="A4235" t="s">
        <v>42</v>
      </c>
      <c r="B4235" s="2">
        <v>0.97941029553648296</v>
      </c>
      <c r="C4235" s="2">
        <v>8.4799191564833097E-6</v>
      </c>
      <c r="D4235" s="2">
        <v>0.57517176138188997</v>
      </c>
      <c r="E4235" s="2">
        <v>5.9017906286974703E-2</v>
      </c>
      <c r="F4235" s="2">
        <v>0.605519527492964</v>
      </c>
      <c r="G4235" s="2">
        <v>9.4617276312909199E-2</v>
      </c>
      <c r="H4235" s="2">
        <v>0.93218326360152104</v>
      </c>
      <c r="I4235" s="2">
        <v>0.68628923260653096</v>
      </c>
      <c r="J4235" s="2">
        <v>0.95095828635851098</v>
      </c>
      <c r="K4235" s="2">
        <v>0.51188358839131698</v>
      </c>
      <c r="L4235" s="2">
        <v>0.56966349686092299</v>
      </c>
      <c r="M4235" s="2">
        <v>0.20245148484274</v>
      </c>
    </row>
    <row r="4236" spans="1:13" x14ac:dyDescent="0.3">
      <c r="A4236" t="s">
        <v>42</v>
      </c>
      <c r="B4236" s="2">
        <v>0.97790490006226205</v>
      </c>
      <c r="C4236" s="2">
        <v>9.2123784016573806E-6</v>
      </c>
      <c r="D4236" s="2">
        <v>0.66036774872122295</v>
      </c>
      <c r="E4236" s="2">
        <v>1.9409948947023099E-2</v>
      </c>
      <c r="F4236" s="2">
        <v>0.60679568502916204</v>
      </c>
      <c r="G4236" s="2">
        <v>0.103022928657746</v>
      </c>
      <c r="H4236" s="2">
        <v>0.93233100786975398</v>
      </c>
      <c r="I4236" s="2">
        <v>0.68648020182937297</v>
      </c>
      <c r="J4236" s="2">
        <v>0.98027057497181502</v>
      </c>
      <c r="K4236" s="2">
        <v>0.29046935051076</v>
      </c>
      <c r="L4236" s="2">
        <v>0.30314311756311602</v>
      </c>
      <c r="M4236" s="2">
        <v>0.271826192541678</v>
      </c>
    </row>
    <row r="4237" spans="1:13" x14ac:dyDescent="0.3">
      <c r="A4237" t="s">
        <v>42</v>
      </c>
      <c r="B4237" s="2">
        <v>0.97880813734679495</v>
      </c>
      <c r="C4237" s="2">
        <v>8.8278372979409897E-6</v>
      </c>
      <c r="D4237" s="2">
        <v>0.60990767609186103</v>
      </c>
      <c r="E4237" s="2">
        <v>3.97899867449968E-2</v>
      </c>
      <c r="F4237" s="2">
        <v>0.60539317526165803</v>
      </c>
      <c r="G4237" s="2">
        <v>8.7369854789486306E-2</v>
      </c>
      <c r="H4237" s="2">
        <v>0.93226221601419301</v>
      </c>
      <c r="I4237" s="2">
        <v>0.68695970225385505</v>
      </c>
      <c r="J4237" s="2">
        <v>0.956031567080045</v>
      </c>
      <c r="K4237" s="2">
        <v>0.635621186696257</v>
      </c>
      <c r="L4237" s="2">
        <v>0.59138018543002302</v>
      </c>
      <c r="M4237" s="2">
        <v>0.17076659245659601</v>
      </c>
    </row>
    <row r="4238" spans="1:13" x14ac:dyDescent="0.3">
      <c r="A4238" t="s">
        <v>42</v>
      </c>
      <c r="B4238" s="2">
        <v>0.97910921644163895</v>
      </c>
      <c r="C4238" s="2">
        <v>8.6630339677768198E-6</v>
      </c>
      <c r="D4238" s="2">
        <v>0.592670720992584</v>
      </c>
      <c r="E4238" s="2">
        <v>4.8801568084222403E-2</v>
      </c>
      <c r="F4238" s="2">
        <v>0.605538480327661</v>
      </c>
      <c r="G4238" s="2">
        <v>8.7556607337370806E-2</v>
      </c>
      <c r="H4238" s="2">
        <v>0.93222226509025097</v>
      </c>
      <c r="I4238" s="2">
        <v>0.68679876696518105</v>
      </c>
      <c r="J4238" s="2">
        <v>0.96166854565952598</v>
      </c>
      <c r="K4238" s="2">
        <v>0.20975103814656901</v>
      </c>
      <c r="L4238" s="2">
        <v>0.26359025982648498</v>
      </c>
      <c r="M4238" s="2">
        <v>0.30274453456366601</v>
      </c>
    </row>
    <row r="4239" spans="1:13" x14ac:dyDescent="0.3">
      <c r="A4239" t="s">
        <v>42</v>
      </c>
      <c r="B4239" s="2">
        <v>0.98272216557980197</v>
      </c>
      <c r="C4239" s="2">
        <v>5.2570984777173703E-6</v>
      </c>
      <c r="D4239" s="2">
        <v>0.35255429114435599</v>
      </c>
      <c r="E4239" s="2">
        <v>0.28288896951486198</v>
      </c>
      <c r="F4239" s="2">
        <v>0.60686939049742405</v>
      </c>
      <c r="G4239" s="2">
        <v>8.6990893763044697E-2</v>
      </c>
      <c r="H4239" s="2">
        <v>0.932208932984257</v>
      </c>
      <c r="I4239" s="2">
        <v>0.68693779788417597</v>
      </c>
      <c r="J4239" s="2">
        <v>0.96166854565952598</v>
      </c>
      <c r="K4239" s="2">
        <v>0.52418668852509598</v>
      </c>
      <c r="L4239" s="2">
        <v>0.55399064263123299</v>
      </c>
      <c r="M4239" s="2">
        <v>0.25820584264882201</v>
      </c>
    </row>
    <row r="4240" spans="1:13" x14ac:dyDescent="0.3">
      <c r="A4240" t="s">
        <v>42</v>
      </c>
      <c r="B4240" s="2">
        <v>0.98212000739011296</v>
      </c>
      <c r="C4240" s="2">
        <v>6.0078692040208203E-6</v>
      </c>
      <c r="D4240" s="2">
        <v>0.39889569191768898</v>
      </c>
      <c r="E4240" s="2">
        <v>0.22193657456610899</v>
      </c>
      <c r="F4240" s="2">
        <v>0.60531946979339601</v>
      </c>
      <c r="G4240" s="2">
        <v>0.103448802598577</v>
      </c>
      <c r="H4240" s="2">
        <v>0.93243916175626895</v>
      </c>
      <c r="I4240" s="2">
        <v>0.68684644208022405</v>
      </c>
      <c r="J4240" s="2">
        <v>0.96786922209695603</v>
      </c>
      <c r="K4240" s="2">
        <v>0.40938546362813799</v>
      </c>
      <c r="L4240" s="2">
        <v>0.5179670694513</v>
      </c>
      <c r="M4240" s="2">
        <v>0.205641469767149</v>
      </c>
    </row>
    <row r="4241" spans="1:13" x14ac:dyDescent="0.3">
      <c r="A4241" t="s">
        <v>42</v>
      </c>
      <c r="B4241" s="2">
        <v>0.97941029553648296</v>
      </c>
      <c r="C4241" s="2">
        <v>8.4799191564832996E-6</v>
      </c>
      <c r="D4241" s="2">
        <v>0.57517176138188997</v>
      </c>
      <c r="E4241" s="2">
        <v>5.90179062869748E-2</v>
      </c>
      <c r="F4241" s="2">
        <v>0.56325049437984198</v>
      </c>
      <c r="G4241" s="2">
        <v>5.24388397295351E-2</v>
      </c>
      <c r="H4241" s="2">
        <v>0.96644906116824902</v>
      </c>
      <c r="I4241" s="2">
        <v>0.84422477889248504</v>
      </c>
      <c r="J4241" s="2">
        <v>0.95208568207440802</v>
      </c>
      <c r="K4241" s="2">
        <v>0.33826855711159298</v>
      </c>
      <c r="L4241" s="2">
        <v>0.55194506182877501</v>
      </c>
      <c r="M4241" s="2">
        <v>0.31633098062301701</v>
      </c>
    </row>
    <row r="4242" spans="1:13" x14ac:dyDescent="0.3">
      <c r="A4242" t="s">
        <v>42</v>
      </c>
      <c r="B4242" s="2">
        <v>0.98061461191589205</v>
      </c>
      <c r="C4242" s="2">
        <v>7.5643451000157E-6</v>
      </c>
      <c r="D4242" s="2">
        <v>0.50180433407824798</v>
      </c>
      <c r="E4242" s="2">
        <v>0.113562762794751</v>
      </c>
      <c r="F4242" s="2">
        <v>0.56682415665529895</v>
      </c>
      <c r="G4242" s="2">
        <v>5.8266955952183598E-2</v>
      </c>
      <c r="H4242" s="2">
        <v>0.96741823371443803</v>
      </c>
      <c r="I4242" s="2">
        <v>0.84995243860576497</v>
      </c>
      <c r="J4242" s="2">
        <v>0.96335963923337098</v>
      </c>
      <c r="K4242" s="2">
        <v>0.57946751007214803</v>
      </c>
      <c r="L4242" s="2">
        <v>0.42702550222626301</v>
      </c>
      <c r="M4242" s="2">
        <v>0.16883386905196601</v>
      </c>
    </row>
    <row r="4243" spans="1:13" x14ac:dyDescent="0.3">
      <c r="A4243" t="s">
        <v>42</v>
      </c>
      <c r="B4243" s="2">
        <v>0.97941029553648296</v>
      </c>
      <c r="C4243" s="2">
        <v>8.4799191564832996E-6</v>
      </c>
      <c r="D4243" s="2">
        <v>0.57517176138188997</v>
      </c>
      <c r="E4243" s="2">
        <v>5.90179062869748E-2</v>
      </c>
      <c r="F4243" s="2">
        <v>0.60579539653131698</v>
      </c>
      <c r="G4243" s="2">
        <v>9.5240453500737801E-2</v>
      </c>
      <c r="H4243" s="2">
        <v>0.93225134806480503</v>
      </c>
      <c r="I4243" s="2">
        <v>0.68658265306201705</v>
      </c>
      <c r="J4243" s="2">
        <v>0.95715896279594104</v>
      </c>
      <c r="K4243" s="2">
        <v>0.413167835628726</v>
      </c>
      <c r="L4243" s="2">
        <v>0.53356192905378497</v>
      </c>
      <c r="M4243" s="2">
        <v>0.27961919377290101</v>
      </c>
    </row>
    <row r="4244" spans="1:13" x14ac:dyDescent="0.3">
      <c r="A4244" t="s">
        <v>42</v>
      </c>
      <c r="B4244" s="2">
        <v>0.98031353282104805</v>
      </c>
      <c r="C4244" s="2">
        <v>7.8207058358266199E-6</v>
      </c>
      <c r="D4244" s="2">
        <v>0.52073485898636895</v>
      </c>
      <c r="E4244" s="2">
        <v>9.7678621044552993E-2</v>
      </c>
      <c r="F4244" s="2">
        <v>0.60575749086192499</v>
      </c>
      <c r="G4244" s="2">
        <v>0.103316489842792</v>
      </c>
      <c r="H4244" s="2">
        <v>0.93242979940628501</v>
      </c>
      <c r="I4244" s="2">
        <v>0.68685678547111195</v>
      </c>
      <c r="J4244" s="2">
        <v>0.95321307779030395</v>
      </c>
      <c r="K4244" s="2">
        <v>0.53441156228492703</v>
      </c>
      <c r="L4244" s="2">
        <v>0.469639201287126</v>
      </c>
      <c r="M4244" s="2">
        <v>0.14936335763514599</v>
      </c>
    </row>
    <row r="4245" spans="1:13" x14ac:dyDescent="0.3">
      <c r="A4245" t="s">
        <v>42</v>
      </c>
      <c r="B4245" s="2">
        <v>0.98151784920042495</v>
      </c>
      <c r="C4245" s="2">
        <v>6.6853940058068003E-6</v>
      </c>
      <c r="D4245" s="2">
        <v>0.44196119210515999</v>
      </c>
      <c r="E4245" s="2">
        <v>0.172056745112869</v>
      </c>
      <c r="F4245" s="2">
        <v>0.56508049586326703</v>
      </c>
      <c r="G4245" s="2">
        <v>5.5380945665433598E-2</v>
      </c>
      <c r="H4245" s="2">
        <v>0.96724678482048199</v>
      </c>
      <c r="I4245" s="2">
        <v>0.84907926701208702</v>
      </c>
      <c r="J4245" s="2">
        <v>0.97350620067643701</v>
      </c>
      <c r="K4245" s="2">
        <v>0.38540273127276298</v>
      </c>
      <c r="L4245" s="2">
        <v>0.39690883509749397</v>
      </c>
      <c r="M4245" s="2">
        <v>0.15545772200428001</v>
      </c>
    </row>
    <row r="4246" spans="1:13" x14ac:dyDescent="0.3">
      <c r="A4246" t="s">
        <v>42</v>
      </c>
      <c r="B4246" s="2">
        <v>0.98332432376948997</v>
      </c>
      <c r="C4246" s="2">
        <v>4.4330818268965504E-6</v>
      </c>
      <c r="D4246" s="2">
        <v>0.302090069168862</v>
      </c>
      <c r="E4246" s="2">
        <v>0.35784579872008898</v>
      </c>
      <c r="F4246" s="2">
        <v>0.60661458016428804</v>
      </c>
      <c r="G4246" s="2">
        <v>0.10325648690511401</v>
      </c>
      <c r="H4246" s="2">
        <v>0.93234710083834504</v>
      </c>
      <c r="I4246" s="2">
        <v>0.68670606683211799</v>
      </c>
      <c r="J4246" s="2">
        <v>0.95095828635851098</v>
      </c>
      <c r="K4246" s="2">
        <v>0.38610932823990701</v>
      </c>
      <c r="L4246" s="2">
        <v>0.52041779053939996</v>
      </c>
      <c r="M4246" s="2">
        <v>0.24790422881916099</v>
      </c>
    </row>
    <row r="4247" spans="1:13" x14ac:dyDescent="0.3">
      <c r="A4247" t="s">
        <v>42</v>
      </c>
      <c r="B4247" s="2">
        <v>0.97910921644163895</v>
      </c>
      <c r="C4247" s="2">
        <v>8.6630339677768198E-6</v>
      </c>
      <c r="D4247" s="2">
        <v>0.592670720992584</v>
      </c>
      <c r="E4247" s="2">
        <v>4.8801568084222403E-2</v>
      </c>
      <c r="F4247" s="2">
        <v>0.60612812407375904</v>
      </c>
      <c r="G4247" s="2">
        <v>0.103194764515234</v>
      </c>
      <c r="H4247" s="2">
        <v>0.93234474048300897</v>
      </c>
      <c r="I4247" s="2">
        <v>0.68658984752896401</v>
      </c>
      <c r="J4247" s="2">
        <v>0.93630214205186002</v>
      </c>
      <c r="K4247" s="2">
        <v>0.364038564148564</v>
      </c>
      <c r="L4247" s="2">
        <v>0.74722297422078399</v>
      </c>
      <c r="M4247" s="2">
        <v>0.305986643526654</v>
      </c>
    </row>
    <row r="4248" spans="1:13" x14ac:dyDescent="0.3">
      <c r="A4248" t="s">
        <v>42</v>
      </c>
      <c r="B4248" s="2">
        <v>0.98061461191589205</v>
      </c>
      <c r="C4248" s="2">
        <v>7.5643451000157E-6</v>
      </c>
      <c r="D4248" s="2">
        <v>0.50180433407824798</v>
      </c>
      <c r="E4248" s="2">
        <v>0.113562762794751</v>
      </c>
      <c r="F4248" s="2">
        <v>0.605370010685918</v>
      </c>
      <c r="G4248" s="2">
        <v>0.103206234257489</v>
      </c>
      <c r="H4248" s="2">
        <v>0.93238503967233399</v>
      </c>
      <c r="I4248" s="2">
        <v>0.68657341329830002</v>
      </c>
      <c r="J4248" s="2">
        <v>0.97914317925591798</v>
      </c>
      <c r="K4248" s="2">
        <v>0.59771433763542303</v>
      </c>
      <c r="L4248" s="2">
        <v>0.33508758787238202</v>
      </c>
      <c r="M4248" s="2">
        <v>0.11569163784547901</v>
      </c>
    </row>
    <row r="4249" spans="1:13" x14ac:dyDescent="0.3">
      <c r="A4249" t="s">
        <v>42</v>
      </c>
      <c r="B4249" s="2">
        <v>0.98212000739011296</v>
      </c>
      <c r="C4249" s="2">
        <v>6.0078692040208203E-6</v>
      </c>
      <c r="D4249" s="2">
        <v>0.39889569191768898</v>
      </c>
      <c r="E4249" s="2">
        <v>0.22193657456610999</v>
      </c>
      <c r="F4249" s="2">
        <v>0.60572590280409899</v>
      </c>
      <c r="G4249" s="2">
        <v>9.3694800799981104E-2</v>
      </c>
      <c r="H4249" s="2">
        <v>0.93047882541205595</v>
      </c>
      <c r="I4249" s="2">
        <v>0.67575128308813703</v>
      </c>
      <c r="J4249" s="2">
        <v>0.97125140924464404</v>
      </c>
      <c r="K4249" s="2">
        <v>0.45764188003124001</v>
      </c>
      <c r="L4249" s="2">
        <v>0.42257704083057102</v>
      </c>
      <c r="M4249" s="2">
        <v>0.28556938999772202</v>
      </c>
    </row>
    <row r="4250" spans="1:13" x14ac:dyDescent="0.3">
      <c r="A4250" t="s">
        <v>42</v>
      </c>
      <c r="B4250" s="2">
        <v>0.97910921644163895</v>
      </c>
      <c r="C4250" s="2">
        <v>8.6630339677768198E-6</v>
      </c>
      <c r="D4250" s="2">
        <v>0.592670720992584</v>
      </c>
      <c r="E4250" s="2">
        <v>4.8801568084222501E-2</v>
      </c>
      <c r="F4250" s="2">
        <v>0.60496357767521503</v>
      </c>
      <c r="G4250" s="2">
        <v>8.7524243906113103E-2</v>
      </c>
      <c r="H4250" s="2">
        <v>0.93232673398945798</v>
      </c>
      <c r="I4250" s="2">
        <v>0.68716673170584397</v>
      </c>
      <c r="J4250" s="2">
        <v>0.97237880496054097</v>
      </c>
      <c r="K4250" s="2">
        <v>0.44750013532636801</v>
      </c>
      <c r="L4250" s="2">
        <v>0.29680502405495601</v>
      </c>
      <c r="M4250" s="2">
        <v>0.19086707690683999</v>
      </c>
    </row>
    <row r="4251" spans="1:13" x14ac:dyDescent="0.3">
      <c r="A4251" t="s">
        <v>42</v>
      </c>
      <c r="B4251" s="2">
        <v>0.98031353282104805</v>
      </c>
      <c r="C4251" s="2">
        <v>7.8207058358266199E-6</v>
      </c>
      <c r="D4251" s="2">
        <v>0.52073485898636895</v>
      </c>
      <c r="E4251" s="2">
        <v>9.7678621044552993E-2</v>
      </c>
      <c r="F4251" s="2">
        <v>0.60704207188020898</v>
      </c>
      <c r="G4251" s="2">
        <v>9.4332213185092703E-2</v>
      </c>
      <c r="H4251" s="2">
        <v>0.93054710672034702</v>
      </c>
      <c r="I4251" s="2">
        <v>0.67597216503031099</v>
      </c>
      <c r="J4251" s="2">
        <v>0.97632468996617805</v>
      </c>
      <c r="K4251" s="2">
        <v>0.24607843516320299</v>
      </c>
      <c r="L4251" s="2">
        <v>0.30656089766503197</v>
      </c>
      <c r="M4251" s="2">
        <v>0.27575690711012502</v>
      </c>
    </row>
    <row r="4252" spans="1:13" x14ac:dyDescent="0.3">
      <c r="A4252" t="s">
        <v>42</v>
      </c>
      <c r="B4252" s="2">
        <v>0.97790490006226205</v>
      </c>
      <c r="C4252" s="2">
        <v>9.2123784016573704E-6</v>
      </c>
      <c r="D4252" s="2">
        <v>0.66036774872122295</v>
      </c>
      <c r="E4252" s="2">
        <v>1.94099489470234E-2</v>
      </c>
      <c r="F4252" s="2">
        <v>0.60632818177332704</v>
      </c>
      <c r="G4252" s="2">
        <v>0.103220829773726</v>
      </c>
      <c r="H4252" s="2">
        <v>0.93232791348254196</v>
      </c>
      <c r="I4252" s="2">
        <v>0.68648314632940899</v>
      </c>
      <c r="J4252" s="2">
        <v>0.96223224351747405</v>
      </c>
      <c r="K4252" s="2">
        <v>0.64746707702776896</v>
      </c>
      <c r="L4252" s="2">
        <v>0.44590459586055797</v>
      </c>
      <c r="M4252" s="2">
        <v>0.16426076775325299</v>
      </c>
    </row>
    <row r="4253" spans="1:13" x14ac:dyDescent="0.3">
      <c r="A4253" t="s">
        <v>42</v>
      </c>
      <c r="B4253" s="2">
        <v>0.98121677010558095</v>
      </c>
      <c r="C4253" s="2">
        <v>6.9966891850058101E-6</v>
      </c>
      <c r="D4253" s="2">
        <v>0.46247502864743201</v>
      </c>
      <c r="E4253" s="2">
        <v>0.15058811796670099</v>
      </c>
      <c r="F4253" s="2">
        <v>0.60729267047230095</v>
      </c>
      <c r="G4253" s="2">
        <v>0.10302273026183401</v>
      </c>
      <c r="H4253" s="2">
        <v>0.93233798404645096</v>
      </c>
      <c r="I4253" s="2">
        <v>0.68649502252479999</v>
      </c>
      <c r="J4253" s="2">
        <v>0.98534385569334804</v>
      </c>
      <c r="K4253" s="2">
        <v>0.56122068250887402</v>
      </c>
      <c r="L4253" s="2">
        <v>0.30808806251128501</v>
      </c>
      <c r="M4253" s="2">
        <v>0.15250512267472799</v>
      </c>
    </row>
    <row r="4254" spans="1:13" x14ac:dyDescent="0.3">
      <c r="A4254" t="s">
        <v>42</v>
      </c>
      <c r="B4254" s="2">
        <v>0.98212000739011296</v>
      </c>
      <c r="C4254" s="2">
        <v>6.0078692040208203E-6</v>
      </c>
      <c r="D4254" s="2">
        <v>0.39889569191768898</v>
      </c>
      <c r="E4254" s="2">
        <v>0.22193657456610999</v>
      </c>
      <c r="F4254" s="2">
        <v>0.60574906737983802</v>
      </c>
      <c r="G4254" s="2">
        <v>0.103377527452644</v>
      </c>
      <c r="H4254" s="2">
        <v>0.93242692573117703</v>
      </c>
      <c r="I4254" s="2">
        <v>0.68686217671184702</v>
      </c>
      <c r="J4254" s="2">
        <v>0.941939120631341</v>
      </c>
      <c r="K4254" s="2">
        <v>0.36333196718142202</v>
      </c>
      <c r="L4254" s="2">
        <v>0.68258951601614304</v>
      </c>
      <c r="M4254" s="2">
        <v>0.39296322466540301</v>
      </c>
    </row>
    <row r="4255" spans="1:13" x14ac:dyDescent="0.3">
      <c r="A4255" t="s">
        <v>42</v>
      </c>
      <c r="B4255" s="2">
        <v>0.98151784920042495</v>
      </c>
      <c r="C4255" s="2">
        <v>6.6853940058067901E-6</v>
      </c>
      <c r="D4255" s="2">
        <v>0.441961192105159</v>
      </c>
      <c r="E4255" s="2">
        <v>0.172056745112869</v>
      </c>
      <c r="F4255" s="2">
        <v>0.60552163336348697</v>
      </c>
      <c r="G4255" s="2">
        <v>8.7631109893057405E-2</v>
      </c>
      <c r="H4255" s="2">
        <v>0.93226983928289997</v>
      </c>
      <c r="I4255" s="2">
        <v>0.68695458265203402</v>
      </c>
      <c r="J4255" s="2">
        <v>0.95715896279594104</v>
      </c>
      <c r="K4255" s="2">
        <v>0.26889736074916698</v>
      </c>
      <c r="L4255" s="2">
        <v>0.50616470007707703</v>
      </c>
      <c r="M4255" s="2">
        <v>0.26709247380847101</v>
      </c>
    </row>
    <row r="4256" spans="1:13" x14ac:dyDescent="0.3">
      <c r="A4256" t="s">
        <v>42</v>
      </c>
      <c r="B4256" s="2">
        <v>0.97941029553648296</v>
      </c>
      <c r="C4256" s="2">
        <v>8.4799191564833097E-6</v>
      </c>
      <c r="D4256" s="2">
        <v>0.57517176138188997</v>
      </c>
      <c r="E4256" s="2">
        <v>5.9017906286974703E-2</v>
      </c>
      <c r="F4256" s="2">
        <v>0.60566483255896697</v>
      </c>
      <c r="G4256" s="2">
        <v>0.103183336755099</v>
      </c>
      <c r="H4256" s="2">
        <v>0.93237908698878402</v>
      </c>
      <c r="I4256" s="2">
        <v>0.68660491561842896</v>
      </c>
      <c r="J4256" s="2">
        <v>0.96223224351747405</v>
      </c>
      <c r="K4256" s="2">
        <v>0.28494126835605499</v>
      </c>
      <c r="L4256" s="2">
        <v>0.44846311967561597</v>
      </c>
      <c r="M4256" s="2">
        <v>0.25535160511903399</v>
      </c>
    </row>
    <row r="4257" spans="1:13" x14ac:dyDescent="0.3">
      <c r="A4257" t="s">
        <v>42</v>
      </c>
      <c r="B4257" s="2">
        <v>0.97971137463132696</v>
      </c>
      <c r="C4257" s="2">
        <v>8.2784928640604002E-6</v>
      </c>
      <c r="D4257" s="2">
        <v>0.55737540518939899</v>
      </c>
      <c r="E4257" s="2">
        <v>7.05112867650666E-2</v>
      </c>
      <c r="F4257" s="2">
        <v>0.60718316520516902</v>
      </c>
      <c r="G4257" s="2">
        <v>8.7122815336423895E-2</v>
      </c>
      <c r="H4257" s="2">
        <v>0.93220648038082699</v>
      </c>
      <c r="I4257" s="2">
        <v>0.68689313253237905</v>
      </c>
      <c r="J4257" s="2">
        <v>0.95659526493799296</v>
      </c>
      <c r="K4257" s="2">
        <v>0.48187399955149002</v>
      </c>
      <c r="L4257" s="2">
        <v>0.58954518485487295</v>
      </c>
      <c r="M4257" s="2">
        <v>0.26875951224671402</v>
      </c>
    </row>
    <row r="4258" spans="1:13" x14ac:dyDescent="0.3">
      <c r="A4258" t="s">
        <v>42</v>
      </c>
      <c r="B4258" s="2">
        <v>0.98151784920042495</v>
      </c>
      <c r="C4258" s="2">
        <v>6.6853940058067901E-6</v>
      </c>
      <c r="D4258" s="2">
        <v>0.441961192105159</v>
      </c>
      <c r="E4258" s="2">
        <v>0.172056745112869</v>
      </c>
      <c r="F4258" s="2">
        <v>0.60601651293610403</v>
      </c>
      <c r="G4258" s="2">
        <v>8.7579021369839499E-2</v>
      </c>
      <c r="H4258" s="2">
        <v>0.932186477625632</v>
      </c>
      <c r="I4258" s="2">
        <v>0.68675752785697397</v>
      </c>
      <c r="J4258" s="2">
        <v>0.96335963923337098</v>
      </c>
      <c r="K4258" s="2">
        <v>0.30202428914991802</v>
      </c>
      <c r="L4258" s="2">
        <v>0.44574319184062</v>
      </c>
      <c r="M4258" s="2">
        <v>0.26459263315693998</v>
      </c>
    </row>
    <row r="4259" spans="1:13" x14ac:dyDescent="0.3">
      <c r="A4259" t="s">
        <v>42</v>
      </c>
      <c r="B4259" s="2">
        <v>0.98001245372617096</v>
      </c>
      <c r="C4259" s="2">
        <v>8.0587550905081895E-6</v>
      </c>
      <c r="D4259" s="2">
        <v>0.53924353843392603</v>
      </c>
      <c r="E4259" s="2">
        <v>8.33657254576637E-2</v>
      </c>
      <c r="F4259" s="2">
        <v>0.60607968905175702</v>
      </c>
      <c r="G4259" s="2">
        <v>9.4424546899198603E-2</v>
      </c>
      <c r="H4259" s="2">
        <v>0.93049383928116303</v>
      </c>
      <c r="I4259" s="2">
        <v>0.67580809341026504</v>
      </c>
      <c r="J4259" s="2">
        <v>0.96448703494926702</v>
      </c>
      <c r="K4259" s="2">
        <v>0.474309255550314</v>
      </c>
      <c r="L4259" s="2">
        <v>0.51444860283372196</v>
      </c>
      <c r="M4259" s="2">
        <v>0.172726247259084</v>
      </c>
    </row>
    <row r="4260" spans="1:13" x14ac:dyDescent="0.3">
      <c r="A4260" t="s">
        <v>42</v>
      </c>
      <c r="B4260" s="2">
        <v>0.98121677010558095</v>
      </c>
      <c r="C4260" s="2">
        <v>6.9966891850058101E-6</v>
      </c>
      <c r="D4260" s="2">
        <v>0.46247502864743201</v>
      </c>
      <c r="E4260" s="2">
        <v>0.15058811796670099</v>
      </c>
      <c r="F4260" s="2">
        <v>0.60753905732335001</v>
      </c>
      <c r="G4260" s="2">
        <v>0.102873624723698</v>
      </c>
      <c r="H4260" s="2">
        <v>0.93242480150260298</v>
      </c>
      <c r="I4260" s="2">
        <v>0.68686821087882799</v>
      </c>
      <c r="J4260" s="2">
        <v>0.94701240135287401</v>
      </c>
      <c r="K4260" s="2">
        <v>0.41537075558511</v>
      </c>
      <c r="L4260" s="2">
        <v>0.54471771798203295</v>
      </c>
      <c r="M4260" s="2">
        <v>0.27174914589047999</v>
      </c>
    </row>
    <row r="4261" spans="1:13" x14ac:dyDescent="0.3">
      <c r="A4261" t="s">
        <v>42</v>
      </c>
      <c r="B4261" s="2">
        <v>0.98181892829526896</v>
      </c>
      <c r="C4261" s="2">
        <v>6.3557873454784901E-6</v>
      </c>
      <c r="D4261" s="2">
        <v>0.42079342333068298</v>
      </c>
      <c r="E4261" s="2">
        <v>0.19575966377197199</v>
      </c>
      <c r="F4261" s="2">
        <v>0.60843615816562602</v>
      </c>
      <c r="G4261" s="2">
        <v>0.10272976326983101</v>
      </c>
      <c r="H4261" s="2">
        <v>0.93253796836155101</v>
      </c>
      <c r="I4261" s="2">
        <v>0.68711425548489202</v>
      </c>
      <c r="J4261" s="2">
        <v>0.94419391206313397</v>
      </c>
      <c r="K4261" s="2">
        <v>0.18876095176968199</v>
      </c>
      <c r="L4261" s="2">
        <v>0.63534185340277705</v>
      </c>
      <c r="M4261" s="2">
        <v>0.44980215688198399</v>
      </c>
    </row>
    <row r="4262" spans="1:13" x14ac:dyDescent="0.3">
      <c r="A4262" t="s">
        <v>42</v>
      </c>
      <c r="B4262" s="2">
        <v>0.98242108648495796</v>
      </c>
      <c r="C4262" s="2">
        <v>5.6416395814337603E-6</v>
      </c>
      <c r="D4262" s="2">
        <v>0.376181974342093</v>
      </c>
      <c r="E4262" s="2">
        <v>0.25086894965435902</v>
      </c>
      <c r="F4262" s="2">
        <v>0.60783809093744201</v>
      </c>
      <c r="G4262" s="2">
        <v>0.102861358264628</v>
      </c>
      <c r="H4262" s="2">
        <v>0.93250665712977099</v>
      </c>
      <c r="I4262" s="2">
        <v>0.68705522661281004</v>
      </c>
      <c r="J4262" s="2">
        <v>0.94419391206313397</v>
      </c>
      <c r="K4262" s="2">
        <v>0.35522688432302002</v>
      </c>
      <c r="L4262" s="2">
        <v>0.65819540500132701</v>
      </c>
      <c r="M4262" s="2">
        <v>0.35611361705160699</v>
      </c>
    </row>
    <row r="4263" spans="1:13" x14ac:dyDescent="0.3">
      <c r="A4263" t="s">
        <v>42</v>
      </c>
      <c r="B4263" s="2">
        <v>0.97850705825194995</v>
      </c>
      <c r="C4263" s="2">
        <v>8.9743291469757602E-6</v>
      </c>
      <c r="D4263" s="2">
        <v>0.62691570098892202</v>
      </c>
      <c r="E4263" s="2">
        <v>3.1921246282467799E-2</v>
      </c>
      <c r="F4263" s="2">
        <v>0.60713683605368995</v>
      </c>
      <c r="G4263" s="2">
        <v>8.7210438224430406E-2</v>
      </c>
      <c r="H4263" s="2">
        <v>0.93222272430767605</v>
      </c>
      <c r="I4263" s="2">
        <v>0.686908206829284</v>
      </c>
      <c r="J4263" s="2">
        <v>0.95546786922209703</v>
      </c>
      <c r="K4263" s="2">
        <v>0.58956769024954103</v>
      </c>
      <c r="L4263" s="2">
        <v>0.59875445560003604</v>
      </c>
      <c r="M4263" s="2">
        <v>0.240693978121715</v>
      </c>
    </row>
    <row r="4264" spans="1:13" x14ac:dyDescent="0.3">
      <c r="A4264" t="s">
        <v>42</v>
      </c>
      <c r="B4264" s="2">
        <v>0.98121677010558095</v>
      </c>
      <c r="C4264" s="2">
        <v>6.9966891850058101E-6</v>
      </c>
      <c r="D4264" s="2">
        <v>0.46247502864743201</v>
      </c>
      <c r="E4264" s="2">
        <v>0.15058811796670099</v>
      </c>
      <c r="F4264" s="2">
        <v>0.60684833179220699</v>
      </c>
      <c r="G4264" s="2">
        <v>8.7202694685254406E-2</v>
      </c>
      <c r="H4264" s="2">
        <v>0.93219794240005305</v>
      </c>
      <c r="I4264" s="2">
        <v>0.68678562319704595</v>
      </c>
      <c r="J4264" s="2">
        <v>0.99379932356256995</v>
      </c>
      <c r="K4264" s="2">
        <v>0.38598463465746902</v>
      </c>
      <c r="L4264" s="2">
        <v>0.25140928987447397</v>
      </c>
      <c r="M4264" s="2">
        <v>0.23602032186576499</v>
      </c>
    </row>
    <row r="4265" spans="1:13" x14ac:dyDescent="0.3">
      <c r="A4265" t="s">
        <v>42</v>
      </c>
      <c r="B4265" s="2">
        <v>0.97971137463132696</v>
      </c>
      <c r="C4265" s="2">
        <v>8.27849286406039E-6</v>
      </c>
      <c r="D4265" s="2">
        <v>0.55737540518939899</v>
      </c>
      <c r="E4265" s="2">
        <v>7.0511286765066697E-2</v>
      </c>
      <c r="F4265" s="2">
        <v>0.60850354602232304</v>
      </c>
      <c r="G4265" s="2">
        <v>0.102783969383521</v>
      </c>
      <c r="H4265" s="2">
        <v>0.93254665866839703</v>
      </c>
      <c r="I4265" s="2">
        <v>0.687097023142341</v>
      </c>
      <c r="J4265" s="2">
        <v>0.97576099210822997</v>
      </c>
      <c r="K4265" s="2">
        <v>0.45306978200855302</v>
      </c>
      <c r="L4265" s="2">
        <v>0.39489816587656401</v>
      </c>
      <c r="M4265" s="2">
        <v>0.22097811404369</v>
      </c>
    </row>
    <row r="4266" spans="1:13" x14ac:dyDescent="0.3">
      <c r="A4266" t="s">
        <v>42</v>
      </c>
      <c r="B4266" s="2">
        <v>0.98061461191589205</v>
      </c>
      <c r="C4266" s="2">
        <v>7.5643451000157E-6</v>
      </c>
      <c r="D4266" s="2">
        <v>0.50180433407824798</v>
      </c>
      <c r="E4266" s="2">
        <v>0.113562762794751</v>
      </c>
      <c r="F4266" s="2">
        <v>0.607252658932388</v>
      </c>
      <c r="G4266" s="2">
        <v>0.102894093506229</v>
      </c>
      <c r="H4266" s="2">
        <v>0.93240753425585099</v>
      </c>
      <c r="I4266" s="2">
        <v>0.68680339879301999</v>
      </c>
      <c r="J4266" s="2">
        <v>0.93968432919954903</v>
      </c>
      <c r="K4266" s="2">
        <v>0.29308791574193699</v>
      </c>
      <c r="L4266" s="2">
        <v>0.53371077015110402</v>
      </c>
      <c r="M4266" s="2">
        <v>0.33611904109223201</v>
      </c>
    </row>
    <row r="4267" spans="1:13" x14ac:dyDescent="0.3">
      <c r="A4267" t="s">
        <v>42</v>
      </c>
      <c r="B4267" s="2">
        <v>0.98272216557980197</v>
      </c>
      <c r="C4267" s="2">
        <v>5.2570984777173703E-6</v>
      </c>
      <c r="D4267" s="2">
        <v>0.35255429114435599</v>
      </c>
      <c r="E4267" s="2">
        <v>0.28288896951486298</v>
      </c>
      <c r="F4267" s="2">
        <v>0.60787810247735596</v>
      </c>
      <c r="G4267" s="2">
        <v>8.6984386352907603E-2</v>
      </c>
      <c r="H4267" s="2">
        <v>0.93229676127345795</v>
      </c>
      <c r="I4267" s="2">
        <v>0.68706662449188804</v>
      </c>
      <c r="J4267" s="2">
        <v>0.94983089064261494</v>
      </c>
      <c r="K4267" s="2">
        <v>0.415287626530154</v>
      </c>
      <c r="L4267" s="2">
        <v>0.54402730359518203</v>
      </c>
      <c r="M4267" s="2">
        <v>0.30935816352419998</v>
      </c>
    </row>
    <row r="4268" spans="1:13" x14ac:dyDescent="0.3">
      <c r="A4268" t="s">
        <v>42</v>
      </c>
      <c r="B4268" s="2">
        <v>0.98121677010558095</v>
      </c>
      <c r="C4268" s="2">
        <v>6.9966891850058101E-6</v>
      </c>
      <c r="D4268" s="2">
        <v>0.46247502864743201</v>
      </c>
      <c r="E4268" s="2">
        <v>0.15058811796670099</v>
      </c>
      <c r="F4268" s="2">
        <v>0.60493198961738903</v>
      </c>
      <c r="G4268" s="2">
        <v>8.7417801868219194E-2</v>
      </c>
      <c r="H4268" s="2">
        <v>0.93233118189596798</v>
      </c>
      <c r="I4268" s="2">
        <v>0.68723566657255397</v>
      </c>
      <c r="J4268" s="2">
        <v>0.93404735062006705</v>
      </c>
      <c r="K4268" s="2">
        <v>0.31432738928369702</v>
      </c>
      <c r="L4268" s="2">
        <v>0.76446936077067695</v>
      </c>
      <c r="M4268" s="2">
        <v>0.42535213712961201</v>
      </c>
    </row>
    <row r="4269" spans="1:13" x14ac:dyDescent="0.3">
      <c r="A4269" t="s">
        <v>42</v>
      </c>
      <c r="B4269" s="2">
        <v>0.97910921644163895</v>
      </c>
      <c r="C4269" s="2">
        <v>8.6630339677768198E-6</v>
      </c>
      <c r="D4269" s="2">
        <v>0.592670720992584</v>
      </c>
      <c r="E4269" s="2">
        <v>4.8801568084222501E-2</v>
      </c>
      <c r="F4269" s="2">
        <v>0.60706944819699304</v>
      </c>
      <c r="G4269" s="2">
        <v>0.103022314943554</v>
      </c>
      <c r="H4269" s="2">
        <v>0.93235400150840197</v>
      </c>
      <c r="I4269" s="2">
        <v>0.68668417035515095</v>
      </c>
      <c r="J4269" s="2">
        <v>0.94813979706877105</v>
      </c>
      <c r="K4269" s="2">
        <v>0.28302930009202198</v>
      </c>
      <c r="L4269" s="2">
        <v>0.495971738564361</v>
      </c>
      <c r="M4269" s="2">
        <v>0.32379533194479199</v>
      </c>
    </row>
    <row r="4270" spans="1:13" x14ac:dyDescent="0.3">
      <c r="A4270" t="s">
        <v>42</v>
      </c>
      <c r="B4270" s="2">
        <v>0.98091569101073695</v>
      </c>
      <c r="C4270" s="2">
        <v>7.2896728830754502E-6</v>
      </c>
      <c r="D4270" s="2">
        <v>0.48240256383498098</v>
      </c>
      <c r="E4270" s="2">
        <v>0.13114877687531501</v>
      </c>
      <c r="F4270" s="2">
        <v>0.60472772017677601</v>
      </c>
      <c r="G4270" s="2">
        <v>0.10333886211910299</v>
      </c>
      <c r="H4270" s="2">
        <v>0.93260485758044098</v>
      </c>
      <c r="I4270" s="2">
        <v>0.68732854387375497</v>
      </c>
      <c r="J4270" s="2">
        <v>0.99774520856820703</v>
      </c>
      <c r="K4270" s="2">
        <v>0.52493485001971796</v>
      </c>
      <c r="L4270" s="2">
        <v>0.20148150115007499</v>
      </c>
      <c r="M4270" s="2">
        <v>0.20977545806116699</v>
      </c>
    </row>
    <row r="4271" spans="1:13" x14ac:dyDescent="0.3">
      <c r="A4271" t="s">
        <v>42</v>
      </c>
      <c r="B4271" s="2">
        <v>0.98091569101073695</v>
      </c>
      <c r="C4271" s="2">
        <v>7.2896728830754502E-6</v>
      </c>
      <c r="D4271" s="2">
        <v>0.48240256383498098</v>
      </c>
      <c r="E4271" s="2">
        <v>0.13114877687531601</v>
      </c>
      <c r="F4271" s="2">
        <v>0.60761908040317603</v>
      </c>
      <c r="G4271" s="2">
        <v>9.3541343168315694E-2</v>
      </c>
      <c r="H4271" s="2">
        <v>0.93079358636492104</v>
      </c>
      <c r="I4271" s="2">
        <v>0.67713387485478005</v>
      </c>
      <c r="J4271" s="2">
        <v>0.93686583990980798</v>
      </c>
      <c r="K4271" s="2">
        <v>0.33012190972571198</v>
      </c>
      <c r="L4271" s="2">
        <v>0.69916745469906505</v>
      </c>
      <c r="M4271" s="2">
        <v>0.31322848416533799</v>
      </c>
    </row>
    <row r="4272" spans="1:13" x14ac:dyDescent="0.3">
      <c r="A4272" t="s">
        <v>42</v>
      </c>
      <c r="B4272" s="2">
        <v>0.98001245372617096</v>
      </c>
      <c r="C4272" s="2">
        <v>8.0587550905081895E-6</v>
      </c>
      <c r="D4272" s="2">
        <v>0.53924353843392603</v>
      </c>
      <c r="E4272" s="2">
        <v>8.3365725457663603E-2</v>
      </c>
      <c r="F4272" s="2">
        <v>0.60587331374062403</v>
      </c>
      <c r="G4272" s="2">
        <v>8.7369060709656596E-2</v>
      </c>
      <c r="H4272" s="2">
        <v>0.93224958594371099</v>
      </c>
      <c r="I4272" s="2">
        <v>0.68699933832407101</v>
      </c>
      <c r="J4272" s="2">
        <v>0.96279594137542202</v>
      </c>
      <c r="K4272" s="2">
        <v>0.46366873651569301</v>
      </c>
      <c r="L4272" s="2">
        <v>0.44866036232373202</v>
      </c>
      <c r="M4272" s="2">
        <v>0.196564918508639</v>
      </c>
    </row>
    <row r="4273" spans="1:13" x14ac:dyDescent="0.3">
      <c r="A4273" t="s">
        <v>42</v>
      </c>
      <c r="B4273" s="2">
        <v>0.97941029553648296</v>
      </c>
      <c r="C4273" s="2">
        <v>8.4799191564832996E-6</v>
      </c>
      <c r="D4273" s="2">
        <v>0.57517176138188997</v>
      </c>
      <c r="E4273" s="2">
        <v>5.9017906286974897E-2</v>
      </c>
      <c r="F4273" s="2">
        <v>0.56578806835858497</v>
      </c>
      <c r="G4273" s="2">
        <v>7.2596402155440401E-2</v>
      </c>
      <c r="H4273" s="2">
        <v>0.96765711056166204</v>
      </c>
      <c r="I4273" s="2">
        <v>0.84999628813607897</v>
      </c>
      <c r="J4273" s="2">
        <v>0.96617812852311102</v>
      </c>
      <c r="K4273" s="2">
        <v>0.52156812329391999</v>
      </c>
      <c r="L4273" s="2">
        <v>0.43386345615335498</v>
      </c>
      <c r="M4273" s="2">
        <v>0.18306280608324499</v>
      </c>
    </row>
    <row r="4274" spans="1:13" x14ac:dyDescent="0.3">
      <c r="A4274" t="s">
        <v>42</v>
      </c>
      <c r="B4274" s="2">
        <v>0.97941029553648296</v>
      </c>
      <c r="C4274" s="2">
        <v>8.4799191564832996E-6</v>
      </c>
      <c r="D4274" s="2">
        <v>0.57517176138188997</v>
      </c>
      <c r="E4274" s="2">
        <v>5.9017906286974897E-2</v>
      </c>
      <c r="F4274" s="2">
        <v>0.60717684759360302</v>
      </c>
      <c r="G4274" s="2">
        <v>8.7113256484088603E-2</v>
      </c>
      <c r="H4274" s="2">
        <v>0.93221958049754405</v>
      </c>
      <c r="I4274" s="2">
        <v>0.68699057690561105</v>
      </c>
      <c r="J4274" s="2">
        <v>0.98308906426155496</v>
      </c>
      <c r="K4274" s="2">
        <v>0.255929228175723</v>
      </c>
      <c r="L4274" s="2">
        <v>0.33278998692814299</v>
      </c>
      <c r="M4274" s="2">
        <v>0.32458022402014403</v>
      </c>
    </row>
    <row r="4275" spans="1:13" x14ac:dyDescent="0.3">
      <c r="A4275" t="s">
        <v>42</v>
      </c>
      <c r="B4275" s="2">
        <v>0.98061461191589205</v>
      </c>
      <c r="C4275" s="2">
        <v>7.5643451000157E-6</v>
      </c>
      <c r="D4275" s="2">
        <v>0.50180433407824798</v>
      </c>
      <c r="E4275" s="2">
        <v>0.113562762794751</v>
      </c>
      <c r="F4275" s="2">
        <v>0.60572169106305496</v>
      </c>
      <c r="G4275" s="2">
        <v>0.103183570046813</v>
      </c>
      <c r="H4275" s="2">
        <v>0.93239203305548501</v>
      </c>
      <c r="I4275" s="2">
        <v>0.68672007338193897</v>
      </c>
      <c r="J4275" s="2">
        <v>0.96166854565952598</v>
      </c>
      <c r="K4275" s="2">
        <v>0.57967533270954197</v>
      </c>
      <c r="L4275" s="2">
        <v>0.41270132054274999</v>
      </c>
      <c r="M4275" s="2">
        <v>0.122770325084662</v>
      </c>
    </row>
    <row r="4276" spans="1:13" x14ac:dyDescent="0.3">
      <c r="A4276" t="s">
        <v>42</v>
      </c>
      <c r="B4276" s="2">
        <v>0.98151784920042495</v>
      </c>
      <c r="C4276" s="2">
        <v>6.6853940058067901E-6</v>
      </c>
      <c r="D4276" s="2">
        <v>0.441961192105159</v>
      </c>
      <c r="E4276" s="2">
        <v>0.172056745112869</v>
      </c>
      <c r="F4276" s="2">
        <v>0.60848248731710597</v>
      </c>
      <c r="G4276" s="2">
        <v>0.102729008975408</v>
      </c>
      <c r="H4276" s="2">
        <v>0.93254733261247003</v>
      </c>
      <c r="I4276" s="2">
        <v>0.68715054492411798</v>
      </c>
      <c r="J4276" s="2">
        <v>0.97125140924464404</v>
      </c>
      <c r="K4276" s="2">
        <v>0.62040856963894897</v>
      </c>
      <c r="L4276" s="2">
        <v>0.35748049064981102</v>
      </c>
      <c r="M4276" s="2">
        <v>0.14305138416135699</v>
      </c>
    </row>
    <row r="4277" spans="1:13" x14ac:dyDescent="0.3">
      <c r="A4277" t="s">
        <v>42</v>
      </c>
      <c r="B4277" s="2">
        <v>0.98091569101073695</v>
      </c>
      <c r="C4277" s="2">
        <v>7.28967288307544E-6</v>
      </c>
      <c r="D4277" s="2">
        <v>0.48240256383498098</v>
      </c>
      <c r="E4277" s="2">
        <v>0.13114877687531501</v>
      </c>
      <c r="F4277" s="2">
        <v>0.60461400316860003</v>
      </c>
      <c r="G4277" s="2">
        <v>8.7552341565526701E-2</v>
      </c>
      <c r="H4277" s="2">
        <v>0.93247542275403705</v>
      </c>
      <c r="I4277" s="2">
        <v>0.68769642217414995</v>
      </c>
      <c r="J4277" s="2">
        <v>0.96561443066516295</v>
      </c>
      <c r="K4277" s="2">
        <v>0.43187187299426799</v>
      </c>
      <c r="L4277" s="2">
        <v>0.44742068140418101</v>
      </c>
      <c r="M4277" s="2">
        <v>0.164782648861136</v>
      </c>
    </row>
    <row r="4278" spans="1:13" x14ac:dyDescent="0.3">
      <c r="A4278" t="s">
        <v>42</v>
      </c>
      <c r="B4278" s="2">
        <v>0.98151784920042495</v>
      </c>
      <c r="C4278" s="2">
        <v>6.6853940058067901E-6</v>
      </c>
      <c r="D4278" s="2">
        <v>0.441961192105159</v>
      </c>
      <c r="E4278" s="2">
        <v>0.172056745112869</v>
      </c>
      <c r="F4278" s="2">
        <v>0.60543950441313699</v>
      </c>
      <c r="G4278" s="2">
        <v>8.7546486853643204E-2</v>
      </c>
      <c r="H4278" s="2">
        <v>0.93224763222003104</v>
      </c>
      <c r="I4278" s="2">
        <v>0.68691291171537305</v>
      </c>
      <c r="J4278" s="2">
        <v>0.94701240135287401</v>
      </c>
      <c r="K4278" s="2">
        <v>0.44126545620451801</v>
      </c>
      <c r="L4278" s="2">
        <v>0.63387387385045701</v>
      </c>
      <c r="M4278" s="2">
        <v>0.28911207475316097</v>
      </c>
    </row>
    <row r="4279" spans="1:13" x14ac:dyDescent="0.3">
      <c r="A4279" t="s">
        <v>42</v>
      </c>
      <c r="B4279" s="2">
        <v>0.98031353282104805</v>
      </c>
      <c r="C4279" s="2">
        <v>7.8207058358266199E-6</v>
      </c>
      <c r="D4279" s="2">
        <v>0.52073485898636895</v>
      </c>
      <c r="E4279" s="2">
        <v>9.7678621044552993E-2</v>
      </c>
      <c r="F4279" s="2">
        <v>0.608511969504411</v>
      </c>
      <c r="G4279" s="2">
        <v>8.6838196517424901E-2</v>
      </c>
      <c r="H4279" s="2">
        <v>0.93238774016084502</v>
      </c>
      <c r="I4279" s="2">
        <v>0.68726339231203704</v>
      </c>
      <c r="J4279" s="2">
        <v>0.97688838782412601</v>
      </c>
      <c r="K4279" s="2">
        <v>0.26469934347378898</v>
      </c>
      <c r="L4279" s="2">
        <v>0.37910893502131499</v>
      </c>
      <c r="M4279" s="2">
        <v>0.42530164458689701</v>
      </c>
    </row>
    <row r="4280" spans="1:13" x14ac:dyDescent="0.3">
      <c r="A4280" t="s">
        <v>42</v>
      </c>
      <c r="B4280" s="2">
        <v>0.98151784920042495</v>
      </c>
      <c r="C4280" s="2">
        <v>6.6853940058068003E-6</v>
      </c>
      <c r="D4280" s="2">
        <v>0.441961192105159</v>
      </c>
      <c r="E4280" s="2">
        <v>0.172056745112868</v>
      </c>
      <c r="F4280" s="2">
        <v>0.60567746778209697</v>
      </c>
      <c r="G4280" s="2">
        <v>8.7294573267719194E-2</v>
      </c>
      <c r="H4280" s="2">
        <v>0.93215576519621801</v>
      </c>
      <c r="I4280" s="2">
        <v>0.68656231653324595</v>
      </c>
      <c r="J4280" s="2">
        <v>0.97406989853438497</v>
      </c>
      <c r="K4280" s="2">
        <v>0.615088310121638</v>
      </c>
      <c r="L4280" s="2">
        <v>0.36666972557199401</v>
      </c>
      <c r="M4280" s="2">
        <v>0.186517447824017</v>
      </c>
    </row>
    <row r="4281" spans="1:13" x14ac:dyDescent="0.3">
      <c r="A4281" t="s">
        <v>42</v>
      </c>
      <c r="B4281" s="2">
        <v>0.98061461191589205</v>
      </c>
      <c r="C4281" s="2">
        <v>7.5643451000157E-6</v>
      </c>
      <c r="D4281" s="2">
        <v>0.50180433407824798</v>
      </c>
      <c r="E4281" s="2">
        <v>0.113562762794751</v>
      </c>
      <c r="F4281" s="2">
        <v>0.60715368301786399</v>
      </c>
      <c r="G4281" s="2">
        <v>0.10299125738867899</v>
      </c>
      <c r="H4281" s="2">
        <v>0.93238133201685902</v>
      </c>
      <c r="I4281" s="2">
        <v>0.68672085337394395</v>
      </c>
      <c r="J4281" s="2">
        <v>0.96561443066516295</v>
      </c>
      <c r="K4281" s="2">
        <v>0.53545067547189995</v>
      </c>
      <c r="L4281" s="2">
        <v>0.50130627162484298</v>
      </c>
      <c r="M4281" s="2">
        <v>0.177719061108216</v>
      </c>
    </row>
    <row r="4282" spans="1:13" x14ac:dyDescent="0.3">
      <c r="A4282" t="s">
        <v>42</v>
      </c>
      <c r="B4282" s="2">
        <v>0.98091569101073695</v>
      </c>
      <c r="C4282" s="2">
        <v>7.2896728830754502E-6</v>
      </c>
      <c r="D4282" s="2">
        <v>0.48240256383498098</v>
      </c>
      <c r="E4282" s="2">
        <v>0.13114877687531601</v>
      </c>
      <c r="F4282" s="2">
        <v>0.608181347832491</v>
      </c>
      <c r="G4282" s="2">
        <v>0.102684902633925</v>
      </c>
      <c r="H4282" s="2">
        <v>0.93256281288657505</v>
      </c>
      <c r="I4282" s="2">
        <v>0.68719836789650202</v>
      </c>
      <c r="J4282" s="2">
        <v>0.96054114994363005</v>
      </c>
      <c r="K4282" s="2">
        <v>0.75840280086918099</v>
      </c>
      <c r="L4282" s="2">
        <v>0.51012916747721404</v>
      </c>
      <c r="M4282" s="2">
        <v>0.11208456560946201</v>
      </c>
    </row>
    <row r="4283" spans="1:13" x14ac:dyDescent="0.3">
      <c r="A4283" t="s">
        <v>42</v>
      </c>
      <c r="B4283" s="2">
        <v>0.98181892829526896</v>
      </c>
      <c r="C4283" s="2">
        <v>6.3557873454785003E-6</v>
      </c>
      <c r="D4283" s="2">
        <v>0.42079342333068398</v>
      </c>
      <c r="E4283" s="2">
        <v>0.19575966377197099</v>
      </c>
      <c r="F4283" s="2">
        <v>0.56996822134431302</v>
      </c>
      <c r="G4283" s="2">
        <v>6.3622298600050906E-2</v>
      </c>
      <c r="H4283" s="2">
        <v>0.96660447105553204</v>
      </c>
      <c r="I4283" s="2">
        <v>0.84393204596564697</v>
      </c>
      <c r="J4283" s="2">
        <v>0.95997745208568197</v>
      </c>
      <c r="K4283" s="2">
        <v>0.490727243904514</v>
      </c>
      <c r="L4283" s="2">
        <v>0.51687779791426303</v>
      </c>
      <c r="M4283" s="2">
        <v>0.22317232055167499</v>
      </c>
    </row>
    <row r="4284" spans="1:13" x14ac:dyDescent="0.3">
      <c r="A4284" t="s">
        <v>42</v>
      </c>
      <c r="B4284" s="2">
        <v>0.98181892829526896</v>
      </c>
      <c r="C4284" s="2">
        <v>6.3557873454784901E-6</v>
      </c>
      <c r="D4284" s="2">
        <v>0.42079342333068298</v>
      </c>
      <c r="E4284" s="2">
        <v>0.19575966377197199</v>
      </c>
      <c r="F4284" s="2">
        <v>0.56576700965336701</v>
      </c>
      <c r="G4284" s="2">
        <v>7.2615871764938403E-2</v>
      </c>
      <c r="H4284" s="2">
        <v>0.96763118124506198</v>
      </c>
      <c r="I4284" s="2">
        <v>0.84976750846820004</v>
      </c>
      <c r="J4284" s="2">
        <v>0.95997745208568197</v>
      </c>
      <c r="K4284" s="2">
        <v>0.40194541320940003</v>
      </c>
      <c r="L4284" s="2">
        <v>0.434916852306381</v>
      </c>
      <c r="M4284" s="2">
        <v>0.268844344832122</v>
      </c>
    </row>
    <row r="4285" spans="1:13" x14ac:dyDescent="0.3">
      <c r="A4285" t="s">
        <v>42</v>
      </c>
      <c r="B4285" s="2">
        <v>0.98332432376948997</v>
      </c>
      <c r="C4285" s="2">
        <v>4.4330818268965504E-6</v>
      </c>
      <c r="D4285" s="2">
        <v>0.302090069168862</v>
      </c>
      <c r="E4285" s="2">
        <v>0.35784579872008898</v>
      </c>
      <c r="F4285" s="2">
        <v>0.60746745772560895</v>
      </c>
      <c r="G4285" s="2">
        <v>9.3452267364012603E-2</v>
      </c>
      <c r="H4285" s="2">
        <v>0.93080011731730306</v>
      </c>
      <c r="I4285" s="2">
        <v>0.67716990385334797</v>
      </c>
      <c r="J4285" s="2">
        <v>0.998308906426155</v>
      </c>
      <c r="K4285" s="2">
        <v>0.51978084861232399</v>
      </c>
      <c r="L4285" s="2">
        <v>0.23496695069370799</v>
      </c>
      <c r="M4285" s="2">
        <v>0.149489753192278</v>
      </c>
    </row>
    <row r="4286" spans="1:13" x14ac:dyDescent="0.3">
      <c r="A4286" t="s">
        <v>42</v>
      </c>
      <c r="B4286" s="2">
        <v>0.97910921644163895</v>
      </c>
      <c r="C4286" s="2">
        <v>8.6630339677768097E-6</v>
      </c>
      <c r="D4286" s="2">
        <v>0.592670720992584</v>
      </c>
      <c r="E4286" s="2">
        <v>4.8801568084222598E-2</v>
      </c>
      <c r="F4286" s="2">
        <v>0.60834139399214704</v>
      </c>
      <c r="G4286" s="2">
        <v>0.102680881689443</v>
      </c>
      <c r="H4286" s="2">
        <v>0.93256843744762097</v>
      </c>
      <c r="I4286" s="2">
        <v>0.68722582635857998</v>
      </c>
      <c r="J4286" s="2">
        <v>0.95039458850056302</v>
      </c>
      <c r="K4286" s="2">
        <v>0.46175676825166001</v>
      </c>
      <c r="L4286" s="2">
        <v>0.61785186123834701</v>
      </c>
      <c r="M4286" s="2">
        <v>0.27358110193778101</v>
      </c>
    </row>
    <row r="4287" spans="1:13" x14ac:dyDescent="0.3">
      <c r="A4287" t="s">
        <v>42</v>
      </c>
      <c r="B4287" s="2">
        <v>0.98121677010558095</v>
      </c>
      <c r="C4287" s="2">
        <v>6.9966891850058101E-6</v>
      </c>
      <c r="D4287" s="2">
        <v>0.46247502864743201</v>
      </c>
      <c r="E4287" s="2">
        <v>0.15058811796670099</v>
      </c>
      <c r="F4287" s="2">
        <v>0.60621025302410803</v>
      </c>
      <c r="G4287" s="2">
        <v>8.7306601741147002E-2</v>
      </c>
      <c r="H4287" s="2">
        <v>0.93215486597430597</v>
      </c>
      <c r="I4287" s="2">
        <v>0.68661883875488305</v>
      </c>
      <c r="J4287" s="2">
        <v>0.98027057497181502</v>
      </c>
      <c r="K4287" s="2">
        <v>0.464333768955358</v>
      </c>
      <c r="L4287" s="2">
        <v>0.25567706000935397</v>
      </c>
      <c r="M4287" s="2">
        <v>0.25329141742141598</v>
      </c>
    </row>
    <row r="4288" spans="1:13" x14ac:dyDescent="0.3">
      <c r="A4288" t="s">
        <v>42</v>
      </c>
      <c r="B4288" s="2">
        <v>0.98091569101073695</v>
      </c>
      <c r="C4288" s="2">
        <v>7.28967288307544E-6</v>
      </c>
      <c r="D4288" s="2">
        <v>0.48240256383498098</v>
      </c>
      <c r="E4288" s="2">
        <v>0.13114877687531501</v>
      </c>
      <c r="F4288" s="2">
        <v>0.60471297908312405</v>
      </c>
      <c r="G4288" s="2">
        <v>0.103401666947406</v>
      </c>
      <c r="H4288" s="2">
        <v>0.93253010803248904</v>
      </c>
      <c r="I4288" s="2">
        <v>0.686962329093743</v>
      </c>
      <c r="J4288" s="2">
        <v>0.96674182638105899</v>
      </c>
      <c r="K4288" s="2">
        <v>0.64081675263113103</v>
      </c>
      <c r="L4288" s="2">
        <v>0.50238873791697303</v>
      </c>
      <c r="M4288" s="2">
        <v>0.15807626743120001</v>
      </c>
    </row>
    <row r="4289" spans="1:13" x14ac:dyDescent="0.3">
      <c r="A4289" t="s">
        <v>42</v>
      </c>
      <c r="B4289" s="2">
        <v>0.97971137463132696</v>
      </c>
      <c r="C4289" s="2">
        <v>8.2784928640604002E-6</v>
      </c>
      <c r="D4289" s="2">
        <v>0.55737540518939899</v>
      </c>
      <c r="E4289" s="2">
        <v>7.05112867650666E-2</v>
      </c>
      <c r="F4289" s="2">
        <v>0.60730951743647499</v>
      </c>
      <c r="G4289" s="2">
        <v>8.7107389796282506E-2</v>
      </c>
      <c r="H4289" s="2">
        <v>0.932203517983207</v>
      </c>
      <c r="I4289" s="2">
        <v>0.68683763373602902</v>
      </c>
      <c r="J4289" s="2">
        <v>1</v>
      </c>
      <c r="K4289" s="2">
        <v>0.80000889287564603</v>
      </c>
      <c r="L4289" s="2">
        <v>0.159928159404646</v>
      </c>
      <c r="M4289" s="2">
        <v>0.10720768606556499</v>
      </c>
    </row>
    <row r="4290" spans="1:13" x14ac:dyDescent="0.3">
      <c r="A4290" t="s">
        <v>42</v>
      </c>
      <c r="B4290" s="2">
        <v>0.97910921644163895</v>
      </c>
      <c r="C4290" s="2">
        <v>8.6630339677768198E-6</v>
      </c>
      <c r="D4290" s="2">
        <v>0.592670720992584</v>
      </c>
      <c r="E4290" s="2">
        <v>4.8801568084222403E-2</v>
      </c>
      <c r="F4290" s="2">
        <v>0.56838671258245799</v>
      </c>
      <c r="G4290" s="2">
        <v>6.0838030135935001E-2</v>
      </c>
      <c r="H4290" s="2">
        <v>0.96721974953609102</v>
      </c>
      <c r="I4290" s="2">
        <v>0.84819968615624497</v>
      </c>
      <c r="J4290" s="2">
        <v>0.95039458850056302</v>
      </c>
      <c r="K4290" s="2">
        <v>0.38777190933906602</v>
      </c>
      <c r="L4290" s="2">
        <v>0.55833656931861797</v>
      </c>
      <c r="M4290" s="2">
        <v>0.26245658237142799</v>
      </c>
    </row>
    <row r="4291" spans="1:13" x14ac:dyDescent="0.3">
      <c r="A4291" t="s">
        <v>42</v>
      </c>
      <c r="B4291" s="2">
        <v>0.98121677010558095</v>
      </c>
      <c r="C4291" s="2">
        <v>6.9966891850058203E-6</v>
      </c>
      <c r="D4291" s="2">
        <v>0.46247502864743201</v>
      </c>
      <c r="E4291" s="2">
        <v>0.15058811796670099</v>
      </c>
      <c r="F4291" s="2">
        <v>0.60840878184884395</v>
      </c>
      <c r="G4291" s="2">
        <v>8.6797984768735195E-2</v>
      </c>
      <c r="H4291" s="2">
        <v>0.93243385228613596</v>
      </c>
      <c r="I4291" s="2">
        <v>0.68747068842814496</v>
      </c>
      <c r="J4291" s="2">
        <v>0.94813979706877105</v>
      </c>
      <c r="K4291" s="2">
        <v>0.33851794427646698</v>
      </c>
      <c r="L4291" s="2">
        <v>0.68772222971768104</v>
      </c>
      <c r="M4291" s="2">
        <v>0.34881872270064102</v>
      </c>
    </row>
    <row r="4292" spans="1:13" x14ac:dyDescent="0.3">
      <c r="A4292" t="s">
        <v>42</v>
      </c>
      <c r="B4292" s="2">
        <v>0.98212000739011296</v>
      </c>
      <c r="C4292" s="2">
        <v>6.0078692040208203E-6</v>
      </c>
      <c r="D4292" s="2">
        <v>0.39889569191768898</v>
      </c>
      <c r="E4292" s="2">
        <v>0.22193657456610999</v>
      </c>
      <c r="F4292" s="2">
        <v>0.60515731776321902</v>
      </c>
      <c r="G4292" s="2">
        <v>9.5522750069346504E-2</v>
      </c>
      <c r="H4292" s="2">
        <v>0.93236670424038104</v>
      </c>
      <c r="I4292" s="2">
        <v>0.68686798249725101</v>
      </c>
      <c r="J4292" s="2">
        <v>0.96223224351747405</v>
      </c>
      <c r="K4292" s="2">
        <v>0.36262537021427899</v>
      </c>
      <c r="L4292" s="2">
        <v>0.482409776971997</v>
      </c>
      <c r="M4292" s="2">
        <v>0.278526373745351</v>
      </c>
    </row>
    <row r="4293" spans="1:13" x14ac:dyDescent="0.3">
      <c r="A4293" t="s">
        <v>42</v>
      </c>
      <c r="B4293" s="2">
        <v>0.97850705825194995</v>
      </c>
      <c r="C4293" s="2">
        <v>8.9743291469757602E-6</v>
      </c>
      <c r="D4293" s="2">
        <v>0.62691570098892202</v>
      </c>
      <c r="E4293" s="2">
        <v>3.1921246282467897E-2</v>
      </c>
      <c r="F4293" s="2">
        <v>0.60581645523653505</v>
      </c>
      <c r="G4293" s="2">
        <v>0.10328124926198599</v>
      </c>
      <c r="H4293" s="2">
        <v>0.93242159487563203</v>
      </c>
      <c r="I4293" s="2">
        <v>0.68678751546128103</v>
      </c>
      <c r="J4293" s="2">
        <v>0.93799323562570402</v>
      </c>
      <c r="K4293" s="2">
        <v>0.35464498093831398</v>
      </c>
      <c r="L4293" s="2">
        <v>0.628355424461987</v>
      </c>
      <c r="M4293" s="2">
        <v>0.246919574571943</v>
      </c>
    </row>
    <row r="4294" spans="1:13" x14ac:dyDescent="0.3">
      <c r="A4294" t="s">
        <v>42</v>
      </c>
      <c r="B4294" s="2">
        <v>0.97941029553648296</v>
      </c>
      <c r="C4294" s="2">
        <v>8.4799191564832996E-6</v>
      </c>
      <c r="D4294" s="2">
        <v>0.57517176138188997</v>
      </c>
      <c r="E4294" s="2">
        <v>5.90179062869748E-2</v>
      </c>
      <c r="F4294" s="2">
        <v>0.60609232427488802</v>
      </c>
      <c r="G4294" s="2">
        <v>9.4489659213567098E-2</v>
      </c>
      <c r="H4294" s="2">
        <v>0.93052198678083098</v>
      </c>
      <c r="I4294" s="2">
        <v>0.675925998801155</v>
      </c>
      <c r="J4294" s="2">
        <v>0.94137542277339303</v>
      </c>
      <c r="K4294" s="2">
        <v>0.25335222747202601</v>
      </c>
      <c r="L4294" s="2">
        <v>0.51840558348413401</v>
      </c>
      <c r="M4294" s="2">
        <v>0.281491324050123</v>
      </c>
    </row>
    <row r="4295" spans="1:13" x14ac:dyDescent="0.3">
      <c r="A4295" t="s">
        <v>42</v>
      </c>
      <c r="B4295" s="2">
        <v>0.97880813734679495</v>
      </c>
      <c r="C4295" s="2">
        <v>8.8278372979409897E-6</v>
      </c>
      <c r="D4295" s="2">
        <v>0.60990767609186103</v>
      </c>
      <c r="E4295" s="2">
        <v>3.9789986744996703E-2</v>
      </c>
      <c r="F4295" s="2">
        <v>0.60540370461426696</v>
      </c>
      <c r="G4295" s="2">
        <v>8.7528403292351301E-2</v>
      </c>
      <c r="H4295" s="2">
        <v>0.93222161204651</v>
      </c>
      <c r="I4295" s="2">
        <v>0.68683472796757705</v>
      </c>
      <c r="J4295" s="2">
        <v>0.95377677564825203</v>
      </c>
      <c r="K4295" s="2">
        <v>0.64351844691726501</v>
      </c>
      <c r="L4295" s="2">
        <v>0.58570328731242305</v>
      </c>
      <c r="M4295" s="2">
        <v>0.21643648895934101</v>
      </c>
    </row>
    <row r="4296" spans="1:13" x14ac:dyDescent="0.3">
      <c r="A4296" t="s">
        <v>42</v>
      </c>
      <c r="B4296" s="2">
        <v>0.98031353282104805</v>
      </c>
      <c r="C4296" s="2">
        <v>7.8207058358266199E-6</v>
      </c>
      <c r="D4296" s="2">
        <v>0.52073485898636895</v>
      </c>
      <c r="E4296" s="2">
        <v>9.7678621044552896E-2</v>
      </c>
      <c r="F4296" s="2">
        <v>0.60507518881286904</v>
      </c>
      <c r="G4296" s="2">
        <v>8.7521178587126006E-2</v>
      </c>
      <c r="H4296" s="2">
        <v>0.932367020646657</v>
      </c>
      <c r="I4296" s="2">
        <v>0.687364227441008</v>
      </c>
      <c r="J4296" s="2">
        <v>0.96956031567080003</v>
      </c>
      <c r="K4296" s="2">
        <v>0.55207648646349605</v>
      </c>
      <c r="L4296" s="2">
        <v>0.53170082977336897</v>
      </c>
      <c r="M4296" s="2">
        <v>0.22483265857951401</v>
      </c>
    </row>
    <row r="4297" spans="1:13" x14ac:dyDescent="0.3">
      <c r="A4297" t="s">
        <v>42</v>
      </c>
      <c r="B4297" s="2">
        <v>0.97910921644163895</v>
      </c>
      <c r="C4297" s="2">
        <v>8.6630339677768097E-6</v>
      </c>
      <c r="D4297" s="2">
        <v>0.592670720992584</v>
      </c>
      <c r="E4297" s="2">
        <v>4.8801568084222598E-2</v>
      </c>
      <c r="F4297" s="2">
        <v>0.60770542109457004</v>
      </c>
      <c r="G4297" s="2">
        <v>9.4188219679268104E-2</v>
      </c>
      <c r="H4297" s="2">
        <v>0.93264491722491505</v>
      </c>
      <c r="I4297" s="2">
        <v>0.68830067201386702</v>
      </c>
      <c r="J4297" s="2">
        <v>0.97745208568207398</v>
      </c>
      <c r="K4297" s="2">
        <v>0.51633099283156902</v>
      </c>
      <c r="L4297" s="2">
        <v>0.27080693302539099</v>
      </c>
      <c r="M4297" s="2">
        <v>0.24184177821497599</v>
      </c>
    </row>
    <row r="4298" spans="1:13" x14ac:dyDescent="0.3">
      <c r="A4298" t="s">
        <v>42</v>
      </c>
      <c r="B4298" s="2">
        <v>0.98061461191589205</v>
      </c>
      <c r="C4298" s="2">
        <v>7.5643451000157E-6</v>
      </c>
      <c r="D4298" s="2">
        <v>0.50180433407824798</v>
      </c>
      <c r="E4298" s="2">
        <v>0.113562762794751</v>
      </c>
      <c r="F4298" s="2">
        <v>0.60586067851749303</v>
      </c>
      <c r="G4298" s="2">
        <v>0.103198608127078</v>
      </c>
      <c r="H4298" s="2">
        <v>0.93235492595269998</v>
      </c>
      <c r="I4298" s="2">
        <v>0.686566293324543</v>
      </c>
      <c r="J4298" s="2">
        <v>0.94870349492671902</v>
      </c>
      <c r="K4298" s="2">
        <v>0.447998909656116</v>
      </c>
      <c r="L4298" s="2">
        <v>0.50360168242526904</v>
      </c>
      <c r="M4298" s="2">
        <v>0.25765153600966301</v>
      </c>
    </row>
    <row r="4299" spans="1:13" x14ac:dyDescent="0.3">
      <c r="A4299" t="s">
        <v>42</v>
      </c>
      <c r="B4299" s="2">
        <v>0.97971137463132696</v>
      </c>
      <c r="C4299" s="2">
        <v>8.2784928640604104E-6</v>
      </c>
      <c r="D4299" s="2">
        <v>0.55737540518939899</v>
      </c>
      <c r="E4299" s="2">
        <v>7.0511286765066405E-2</v>
      </c>
      <c r="F4299" s="2">
        <v>0.605843831553319</v>
      </c>
      <c r="G4299" s="2">
        <v>0.103315600824484</v>
      </c>
      <c r="H4299" s="2">
        <v>0.93240599541722202</v>
      </c>
      <c r="I4299" s="2">
        <v>0.68686187550022604</v>
      </c>
      <c r="J4299" s="2">
        <v>0.94983089064261494</v>
      </c>
      <c r="K4299" s="2">
        <v>0.42268611242141402</v>
      </c>
      <c r="L4299" s="2">
        <v>0.53590073360122203</v>
      </c>
      <c r="M4299" s="2">
        <v>0.234562394296394</v>
      </c>
    </row>
    <row r="4300" spans="1:13" x14ac:dyDescent="0.3">
      <c r="A4300" t="s">
        <v>42</v>
      </c>
      <c r="B4300" s="2">
        <v>0.98121677010558095</v>
      </c>
      <c r="C4300" s="2">
        <v>6.9966891850058101E-6</v>
      </c>
      <c r="D4300" s="2">
        <v>0.46247502864743201</v>
      </c>
      <c r="E4300" s="2">
        <v>0.15058811796670099</v>
      </c>
      <c r="F4300" s="2">
        <v>0.60698521337612199</v>
      </c>
      <c r="G4300" s="2">
        <v>0.10293170017848</v>
      </c>
      <c r="H4300" s="2">
        <v>0.93235422158996095</v>
      </c>
      <c r="I4300" s="2">
        <v>0.68666826424398197</v>
      </c>
      <c r="J4300" s="2">
        <v>0.97914317925591798</v>
      </c>
      <c r="K4300" s="2">
        <v>0.37945900384326903</v>
      </c>
      <c r="L4300" s="2">
        <v>0.28169724352631798</v>
      </c>
      <c r="M4300" s="2">
        <v>0.24558763782995499</v>
      </c>
    </row>
    <row r="4301" spans="1:13" x14ac:dyDescent="0.3">
      <c r="A4301" t="s">
        <v>43</v>
      </c>
      <c r="B4301" s="2">
        <v>0.50549127212761702</v>
      </c>
      <c r="C4301" s="2">
        <v>6.0484017526702898E-2</v>
      </c>
      <c r="D4301" s="2">
        <v>0.78097704924134603</v>
      </c>
      <c r="E4301" s="2">
        <v>0.233602228963459</v>
      </c>
      <c r="F4301" s="2">
        <v>0.98262934411556702</v>
      </c>
      <c r="G4301" s="2">
        <v>0.13501423761654199</v>
      </c>
      <c r="H4301" s="2">
        <v>0.91751656876973398</v>
      </c>
      <c r="I4301" s="2">
        <v>0.62340771385771698</v>
      </c>
      <c r="J4301" s="2">
        <v>0.362585835810187</v>
      </c>
      <c r="K4301" s="2">
        <v>5.3682037164487502E-2</v>
      </c>
      <c r="L4301" s="2">
        <v>0.495965849228655</v>
      </c>
      <c r="M4301" s="2">
        <v>0.35220948049212802</v>
      </c>
    </row>
    <row r="4302" spans="1:13" x14ac:dyDescent="0.3">
      <c r="A4302" t="s">
        <v>43</v>
      </c>
      <c r="B4302" s="2">
        <v>0.61084842720385601</v>
      </c>
      <c r="C4302" s="2">
        <v>7.8618387029632794E-2</v>
      </c>
      <c r="D4302" s="2">
        <v>0.716045594120999</v>
      </c>
      <c r="E4302" s="2">
        <v>0.182275412794077</v>
      </c>
      <c r="F4302" s="2">
        <v>0.98289769902501201</v>
      </c>
      <c r="G4302" s="2">
        <v>0.17030516318668701</v>
      </c>
      <c r="H4302" s="2">
        <v>0.91733040888219497</v>
      </c>
      <c r="I4302" s="2">
        <v>0.622736005865687</v>
      </c>
      <c r="J4302" s="2">
        <v>0.34890335143999102</v>
      </c>
      <c r="K4302" s="2">
        <v>0.46317962835512699</v>
      </c>
      <c r="L4302" s="2">
        <v>0.44124617967651097</v>
      </c>
      <c r="M4302" s="2">
        <v>0.16330406587673499</v>
      </c>
    </row>
    <row r="4303" spans="1:13" x14ac:dyDescent="0.3">
      <c r="A4303" t="s">
        <v>43</v>
      </c>
      <c r="B4303" s="2">
        <v>0.42693015649270699</v>
      </c>
      <c r="C4303" s="2">
        <v>6.5712354629443706E-2</v>
      </c>
      <c r="D4303" s="2">
        <v>0.79475909506284104</v>
      </c>
      <c r="E4303" s="2">
        <v>0.18061159948535099</v>
      </c>
      <c r="F4303" s="2">
        <v>0.983097900306663</v>
      </c>
      <c r="G4303" s="2">
        <v>0.15254110105810101</v>
      </c>
      <c r="H4303" s="2">
        <v>0.91719391656466798</v>
      </c>
      <c r="I4303" s="2">
        <v>0.62252394647821496</v>
      </c>
      <c r="J4303" s="2">
        <v>0.34662293737829197</v>
      </c>
      <c r="K4303" s="2">
        <v>0.24260151410874001</v>
      </c>
      <c r="L4303" s="2">
        <v>0.57946857095895499</v>
      </c>
      <c r="M4303" s="2">
        <v>0.316341480350253</v>
      </c>
    </row>
    <row r="4304" spans="1:13" x14ac:dyDescent="0.3">
      <c r="A4304" t="s">
        <v>43</v>
      </c>
      <c r="B4304" s="2">
        <v>0.55238434114999901</v>
      </c>
      <c r="C4304" s="2">
        <v>8.8884876488711198E-2</v>
      </c>
      <c r="D4304" s="2">
        <v>0.72032556099675205</v>
      </c>
      <c r="E4304" s="2">
        <v>0.14353100818419701</v>
      </c>
      <c r="F4304" s="2">
        <v>0.98285510300764001</v>
      </c>
      <c r="G4304" s="2">
        <v>0.155193164664963</v>
      </c>
      <c r="H4304" s="2">
        <v>0.92152729951054901</v>
      </c>
      <c r="I4304" s="2">
        <v>0.63637373499521799</v>
      </c>
      <c r="J4304" s="2">
        <v>0.36942707799528501</v>
      </c>
      <c r="K4304" s="2">
        <v>0.16896077081899499</v>
      </c>
      <c r="L4304" s="2">
        <v>0.54793044495115595</v>
      </c>
      <c r="M4304" s="2">
        <v>0.33658671902419302</v>
      </c>
    </row>
    <row r="4305" spans="1:13" x14ac:dyDescent="0.3">
      <c r="A4305" t="s">
        <v>43</v>
      </c>
      <c r="B4305" s="2">
        <v>0.49879226226727702</v>
      </c>
      <c r="C4305" s="2">
        <v>6.2706541184299705E-2</v>
      </c>
      <c r="D4305" s="2">
        <v>0.71866326526703705</v>
      </c>
      <c r="E4305" s="2">
        <v>0.209723376927859</v>
      </c>
      <c r="F4305" s="2">
        <v>0.983157534730984</v>
      </c>
      <c r="G4305" s="2">
        <v>0.15273593703284</v>
      </c>
      <c r="H4305" s="2">
        <v>0.91713928789146404</v>
      </c>
      <c r="I4305" s="2">
        <v>0.62239417562194699</v>
      </c>
      <c r="J4305" s="2">
        <v>0.36828687096443502</v>
      </c>
      <c r="K4305" s="2">
        <v>0.34196490020646902</v>
      </c>
      <c r="L4305" s="2">
        <v>0.18230618388411701</v>
      </c>
      <c r="M4305" s="2">
        <v>0.26476333888681602</v>
      </c>
    </row>
    <row r="4306" spans="1:13" x14ac:dyDescent="0.3">
      <c r="A4306" t="s">
        <v>43</v>
      </c>
      <c r="B4306" s="2">
        <v>0.62424644692453601</v>
      </c>
      <c r="C4306" s="2">
        <v>7.4527709459131994E-2</v>
      </c>
      <c r="D4306" s="2">
        <v>0.67069711839624002</v>
      </c>
      <c r="E4306" s="2">
        <v>0.13042898334369599</v>
      </c>
      <c r="F4306" s="2">
        <v>0.98288917982153801</v>
      </c>
      <c r="G4306" s="2">
        <v>0.155056454846633</v>
      </c>
      <c r="H4306" s="2">
        <v>0.92152673469216495</v>
      </c>
      <c r="I4306" s="2">
        <v>0.63635057694702701</v>
      </c>
      <c r="J4306" s="2">
        <v>0.361445628779337</v>
      </c>
      <c r="K4306" s="2">
        <v>0.46034067446662003</v>
      </c>
      <c r="L4306" s="2">
        <v>0.58177432477222002</v>
      </c>
      <c r="M4306" s="2">
        <v>0.15987816395611501</v>
      </c>
    </row>
    <row r="4307" spans="1:13" x14ac:dyDescent="0.3">
      <c r="A4307" t="s">
        <v>43</v>
      </c>
      <c r="B4307" s="2">
        <v>0.77771467281598095</v>
      </c>
      <c r="C4307" s="2">
        <v>4.1027602522770497E-2</v>
      </c>
      <c r="D4307" s="2">
        <v>0.54638207950530104</v>
      </c>
      <c r="E4307" s="2">
        <v>0.442078695433896</v>
      </c>
      <c r="F4307" s="2">
        <v>0.98261230570861802</v>
      </c>
      <c r="G4307" s="2">
        <v>0.15494046259150901</v>
      </c>
      <c r="H4307" s="2">
        <v>0.921536641169027</v>
      </c>
      <c r="I4307" s="2">
        <v>0.63640436381397802</v>
      </c>
      <c r="J4307" s="2">
        <v>0.35916521471763801</v>
      </c>
      <c r="K4307" s="2">
        <v>0.50094631796283595</v>
      </c>
      <c r="L4307" s="2">
        <v>0.46705548009297199</v>
      </c>
      <c r="M4307" s="2">
        <v>0.227420684923449</v>
      </c>
    </row>
    <row r="4308" spans="1:13" x14ac:dyDescent="0.3">
      <c r="A4308" t="s">
        <v>43</v>
      </c>
      <c r="B4308" s="2">
        <v>0.56821836445623097</v>
      </c>
      <c r="C4308" s="2">
        <v>7.8610958530171804E-2</v>
      </c>
      <c r="D4308" s="2">
        <v>0.66159844061178696</v>
      </c>
      <c r="E4308" s="2">
        <v>0.166447166480019</v>
      </c>
      <c r="F4308" s="2">
        <v>0.98256970969124602</v>
      </c>
      <c r="G4308" s="2">
        <v>0.135262715224231</v>
      </c>
      <c r="H4308" s="2">
        <v>0.91750833253225905</v>
      </c>
      <c r="I4308" s="2">
        <v>0.62338792648785402</v>
      </c>
      <c r="J4308" s="2">
        <v>0.37512811314953298</v>
      </c>
      <c r="K4308" s="2">
        <v>0.53535788024776298</v>
      </c>
      <c r="L4308" s="2">
        <v>0.39004230333770801</v>
      </c>
      <c r="M4308" s="2">
        <v>8.4840002781298607E-2</v>
      </c>
    </row>
    <row r="4309" spans="1:13" x14ac:dyDescent="0.3">
      <c r="A4309" t="s">
        <v>43</v>
      </c>
      <c r="B4309" s="2">
        <v>0.35202304623617298</v>
      </c>
      <c r="C4309" s="2">
        <v>6.8619285650640696E-2</v>
      </c>
      <c r="D4309" s="2">
        <v>0.85106904173249398</v>
      </c>
      <c r="E4309" s="2">
        <v>0.18040160372009501</v>
      </c>
      <c r="F4309" s="2">
        <v>0.982982891059757</v>
      </c>
      <c r="G4309" s="2">
        <v>0.206165194261828</v>
      </c>
      <c r="H4309" s="2">
        <v>0.91880275588460802</v>
      </c>
      <c r="I4309" s="2">
        <v>0.62619022223323795</v>
      </c>
      <c r="J4309" s="2">
        <v>0.35004355847084101</v>
      </c>
      <c r="K4309" s="2">
        <v>0.30824156916723999</v>
      </c>
      <c r="L4309" s="2">
        <v>0.65064707939219502</v>
      </c>
      <c r="M4309" s="2">
        <v>0.27829783875115599</v>
      </c>
    </row>
    <row r="4310" spans="1:13" x14ac:dyDescent="0.3">
      <c r="A4310" t="s">
        <v>43</v>
      </c>
      <c r="B4310" s="2">
        <v>0.61693843616781596</v>
      </c>
      <c r="C4310" s="2">
        <v>5.6619871289253401E-2</v>
      </c>
      <c r="D4310" s="2">
        <v>0.71825499520873304</v>
      </c>
      <c r="E4310" s="2">
        <v>0.21942125474556701</v>
      </c>
      <c r="F4310" s="2">
        <v>0.98288917982153801</v>
      </c>
      <c r="G4310" s="2">
        <v>0.117852174793267</v>
      </c>
      <c r="H4310" s="2">
        <v>0.91846368936281597</v>
      </c>
      <c r="I4310" s="2">
        <v>0.62571846132929598</v>
      </c>
      <c r="J4310" s="2">
        <v>0.35802500768678802</v>
      </c>
      <c r="K4310" s="2">
        <v>0.62697866483138298</v>
      </c>
      <c r="L4310" s="2">
        <v>0.44982243341565997</v>
      </c>
      <c r="M4310" s="2">
        <v>0.13108977647355699</v>
      </c>
    </row>
    <row r="4311" spans="1:13" x14ac:dyDescent="0.3">
      <c r="A4311" t="s">
        <v>43</v>
      </c>
      <c r="B4311" s="2">
        <v>0.28746895121835497</v>
      </c>
      <c r="C4311" s="2">
        <v>7.5696674810528802E-2</v>
      </c>
      <c r="D4311" s="2">
        <v>0.79353739364631204</v>
      </c>
      <c r="E4311" s="2">
        <v>0.133314049861086</v>
      </c>
      <c r="F4311" s="2">
        <v>0.983123457917086</v>
      </c>
      <c r="G4311" s="2">
        <v>0.100404849638525</v>
      </c>
      <c r="H4311" s="2">
        <v>0.92000335532243604</v>
      </c>
      <c r="I4311" s="2">
        <v>0.62929014568786201</v>
      </c>
      <c r="J4311" s="2">
        <v>0.35346417956338999</v>
      </c>
      <c r="K4311" s="2">
        <v>0.89470061940812096</v>
      </c>
      <c r="L4311" s="2">
        <v>0.48942163018463503</v>
      </c>
      <c r="M4311" s="2">
        <v>4.3032665384415199E-2</v>
      </c>
    </row>
    <row r="4312" spans="1:13" x14ac:dyDescent="0.3">
      <c r="A4312" t="s">
        <v>43</v>
      </c>
      <c r="B4312" s="2">
        <v>0.57065436804181502</v>
      </c>
      <c r="C4312" s="2">
        <v>7.4304248067184595E-2</v>
      </c>
      <c r="D4312" s="2">
        <v>0.80341600841342697</v>
      </c>
      <c r="E4312" s="2">
        <v>0.15851001399112399</v>
      </c>
      <c r="F4312" s="2">
        <v>0.89052823535313297</v>
      </c>
      <c r="G4312" s="2">
        <v>0.154583939379598</v>
      </c>
      <c r="H4312" s="2">
        <v>0.99572117114542902</v>
      </c>
      <c r="I4312" s="2">
        <v>0.98188011096285499</v>
      </c>
      <c r="J4312" s="2">
        <v>0.33864148816234502</v>
      </c>
      <c r="K4312" s="2">
        <v>9.3513420509291401E-2</v>
      </c>
      <c r="L4312" s="2">
        <v>0.71675963213629001</v>
      </c>
      <c r="M4312" s="2">
        <v>0.40581006363906302</v>
      </c>
    </row>
    <row r="4313" spans="1:13" x14ac:dyDescent="0.3">
      <c r="A4313" t="s">
        <v>43</v>
      </c>
      <c r="B4313" s="2">
        <v>0.35872205609651298</v>
      </c>
      <c r="C4313" s="2">
        <v>5.1462370234943697E-2</v>
      </c>
      <c r="D4313" s="2">
        <v>0.86635624619403795</v>
      </c>
      <c r="E4313" s="2">
        <v>0.31969193587343098</v>
      </c>
      <c r="F4313" s="2">
        <v>0.98283806460069201</v>
      </c>
      <c r="G4313" s="2">
        <v>0.20619700730658799</v>
      </c>
      <c r="H4313" s="2">
        <v>0.918846270036492</v>
      </c>
      <c r="I4313" s="2">
        <v>0.626296636504587</v>
      </c>
      <c r="J4313" s="2">
        <v>0.35688480065593903</v>
      </c>
      <c r="K4313" s="2">
        <v>0.66956297315897995</v>
      </c>
      <c r="L4313" s="2">
        <v>0.45697802341268201</v>
      </c>
      <c r="M4313" s="2">
        <v>9.7243116748038705E-2</v>
      </c>
    </row>
    <row r="4314" spans="1:13" x14ac:dyDescent="0.3">
      <c r="A4314" t="s">
        <v>43</v>
      </c>
      <c r="B4314" s="2">
        <v>0.43971917531700699</v>
      </c>
      <c r="C4314" s="2">
        <v>5.77494201128982E-2</v>
      </c>
      <c r="D4314" s="2">
        <v>0.756551980188095</v>
      </c>
      <c r="E4314" s="2">
        <v>0.19273762825287499</v>
      </c>
      <c r="F4314" s="2">
        <v>0.983097900306663</v>
      </c>
      <c r="G4314" s="2">
        <v>0.15250598404583601</v>
      </c>
      <c r="H4314" s="2">
        <v>0.91719324342198605</v>
      </c>
      <c r="I4314" s="2">
        <v>0.62252462673627096</v>
      </c>
      <c r="J4314" s="2">
        <v>0.35802500768678802</v>
      </c>
      <c r="K4314" s="2">
        <v>0.52856159669649005</v>
      </c>
      <c r="L4314" s="2">
        <v>0.47962343103205002</v>
      </c>
      <c r="M4314" s="2">
        <v>0.142589119353735</v>
      </c>
    </row>
    <row r="4315" spans="1:13" x14ac:dyDescent="0.3">
      <c r="A4315" t="s">
        <v>43</v>
      </c>
      <c r="B4315" s="2">
        <v>0.40744212780806599</v>
      </c>
      <c r="C4315" s="2">
        <v>6.10375544380653E-2</v>
      </c>
      <c r="D4315" s="2">
        <v>0.70239583086451596</v>
      </c>
      <c r="E4315" s="2">
        <v>0.14548782771376501</v>
      </c>
      <c r="F4315" s="2">
        <v>0.983021227475392</v>
      </c>
      <c r="G4315" s="2">
        <v>0.224146894676232</v>
      </c>
      <c r="H4315" s="2">
        <v>0.92003865442313304</v>
      </c>
      <c r="I4315" s="2">
        <v>0.62926198385022203</v>
      </c>
      <c r="J4315" s="2">
        <v>0.39109101158142801</v>
      </c>
      <c r="K4315" s="2">
        <v>0.48305230557467299</v>
      </c>
      <c r="L4315" s="2">
        <v>0.20633948313123501</v>
      </c>
      <c r="M4315" s="2">
        <v>0.32708674306195501</v>
      </c>
    </row>
    <row r="4316" spans="1:13" x14ac:dyDescent="0.3">
      <c r="A4316" t="s">
        <v>43</v>
      </c>
      <c r="B4316" s="2">
        <v>0.57674437700577497</v>
      </c>
      <c r="C4316" s="2">
        <v>7.5969293160643797E-2</v>
      </c>
      <c r="D4316" s="2">
        <v>0.773782377836157</v>
      </c>
      <c r="E4316" s="2">
        <v>0.128129969402068</v>
      </c>
      <c r="F4316" s="2">
        <v>0.983042525484079</v>
      </c>
      <c r="G4316" s="2">
        <v>0.15258474872164299</v>
      </c>
      <c r="H4316" s="2">
        <v>0.91718403762351397</v>
      </c>
      <c r="I4316" s="2">
        <v>0.62250000731904398</v>
      </c>
      <c r="J4316" s="2">
        <v>0.34776314440914202</v>
      </c>
      <c r="K4316" s="2">
        <v>0.10314865794906999</v>
      </c>
      <c r="L4316" s="2">
        <v>0.46209549451690801</v>
      </c>
      <c r="M4316" s="2">
        <v>0.43653295205793002</v>
      </c>
    </row>
    <row r="4317" spans="1:13" x14ac:dyDescent="0.3">
      <c r="A4317" t="s">
        <v>43</v>
      </c>
      <c r="B4317" s="2">
        <v>0.48843924702856101</v>
      </c>
      <c r="C4317" s="2">
        <v>5.1709595245064702E-2</v>
      </c>
      <c r="D4317" s="2">
        <v>0.72177102398361204</v>
      </c>
      <c r="E4317" s="2">
        <v>0.24611501835574301</v>
      </c>
      <c r="F4317" s="2">
        <v>0.98290195862675001</v>
      </c>
      <c r="G4317" s="2">
        <v>0.154768059995676</v>
      </c>
      <c r="H4317" s="2">
        <v>0.92149203005246805</v>
      </c>
      <c r="I4317" s="2">
        <v>0.63618394166758596</v>
      </c>
      <c r="J4317" s="2">
        <v>0.30671569129855403</v>
      </c>
      <c r="K4317" s="2">
        <v>0.38188231245698501</v>
      </c>
      <c r="L4317" s="2">
        <v>0.84443828677315103</v>
      </c>
      <c r="M4317" s="2">
        <v>0.49080111477083399</v>
      </c>
    </row>
    <row r="4318" spans="1:13" x14ac:dyDescent="0.3">
      <c r="A4318" t="s">
        <v>43</v>
      </c>
      <c r="B4318" s="2">
        <v>0.47504122730788001</v>
      </c>
      <c r="C4318" s="2">
        <v>6.9293005071139002E-2</v>
      </c>
      <c r="D4318" s="2">
        <v>0.79500704864712901</v>
      </c>
      <c r="E4318" s="2">
        <v>0.15751939799694401</v>
      </c>
      <c r="F4318" s="2">
        <v>0.983089381103188</v>
      </c>
      <c r="G4318" s="2">
        <v>0.15256151885367</v>
      </c>
      <c r="H4318" s="2">
        <v>0.91719085578340698</v>
      </c>
      <c r="I4318" s="2">
        <v>0.62251925810816999</v>
      </c>
      <c r="J4318" s="2">
        <v>0.33522086706979598</v>
      </c>
      <c r="K4318" s="2">
        <v>0.151410874053682</v>
      </c>
      <c r="L4318" s="2">
        <v>0.50666868592145498</v>
      </c>
      <c r="M4318" s="2">
        <v>0.26965176620355003</v>
      </c>
    </row>
    <row r="4319" spans="1:13" x14ac:dyDescent="0.3">
      <c r="A4319" t="s">
        <v>43</v>
      </c>
      <c r="B4319" s="2">
        <v>0.56700036266347098</v>
      </c>
      <c r="C4319" s="2">
        <v>7.4446905577240596E-2</v>
      </c>
      <c r="D4319" s="2">
        <v>0.69620460387004801</v>
      </c>
      <c r="E4319" s="2">
        <v>0.16548159823172501</v>
      </c>
      <c r="F4319" s="2">
        <v>0.98316605393445899</v>
      </c>
      <c r="G4319" s="2">
        <v>0.15493440359486399</v>
      </c>
      <c r="H4319" s="2">
        <v>0.92151400786142601</v>
      </c>
      <c r="I4319" s="2">
        <v>0.63631371701271899</v>
      </c>
      <c r="J4319" s="2">
        <v>0.32609921082299798</v>
      </c>
      <c r="K4319" s="2">
        <v>0.61114934618031602</v>
      </c>
      <c r="L4319" s="2">
        <v>0.65873329037245698</v>
      </c>
      <c r="M4319" s="2">
        <v>0.17764569337578501</v>
      </c>
    </row>
    <row r="4320" spans="1:13" x14ac:dyDescent="0.3">
      <c r="A4320" t="s">
        <v>43</v>
      </c>
      <c r="B4320" s="2">
        <v>0.54812133487520998</v>
      </c>
      <c r="C4320" s="2">
        <v>5.7459253827832103E-2</v>
      </c>
      <c r="D4320" s="2">
        <v>0.73251620946394302</v>
      </c>
      <c r="E4320" s="2">
        <v>0.194918213715156</v>
      </c>
      <c r="F4320" s="2">
        <v>0.983110679111875</v>
      </c>
      <c r="G4320" s="2">
        <v>0.11780650400072699</v>
      </c>
      <c r="H4320" s="2">
        <v>0.91839404114040302</v>
      </c>
      <c r="I4320" s="2">
        <v>0.62555313588597095</v>
      </c>
      <c r="J4320" s="2">
        <v>0.340921902224044</v>
      </c>
      <c r="K4320" s="2">
        <v>0.57389883000688102</v>
      </c>
      <c r="L4320" s="2">
        <v>0.53189110649268501</v>
      </c>
      <c r="M4320" s="2">
        <v>0.14560570199461401</v>
      </c>
    </row>
    <row r="4321" spans="1:13" x14ac:dyDescent="0.3">
      <c r="A4321" t="s">
        <v>43</v>
      </c>
      <c r="B4321" s="2">
        <v>0.66383150519019796</v>
      </c>
      <c r="C4321" s="2">
        <v>6.12029143520861E-2</v>
      </c>
      <c r="D4321" s="2">
        <v>0.64641263633076596</v>
      </c>
      <c r="E4321" s="2">
        <v>0.25769750444744199</v>
      </c>
      <c r="F4321" s="2">
        <v>0.98281676659200501</v>
      </c>
      <c r="G4321" s="2">
        <v>0.100740486789979</v>
      </c>
      <c r="H4321" s="2">
        <v>0.92002343629148597</v>
      </c>
      <c r="I4321" s="2">
        <v>0.62934022442700199</v>
      </c>
      <c r="J4321" s="2">
        <v>0.35004355847084101</v>
      </c>
      <c r="K4321" s="2">
        <v>0.45208189951823802</v>
      </c>
      <c r="L4321" s="2">
        <v>0.53170716386287198</v>
      </c>
      <c r="M4321" s="2">
        <v>0.152792548866197</v>
      </c>
    </row>
    <row r="4322" spans="1:13" x14ac:dyDescent="0.3">
      <c r="A4322" t="s">
        <v>43</v>
      </c>
      <c r="B4322" s="2">
        <v>0.32400900500202001</v>
      </c>
      <c r="C4322" s="2">
        <v>6.9044074538182607E-2</v>
      </c>
      <c r="D4322" s="2">
        <v>0.89687205397397296</v>
      </c>
      <c r="E4322" s="2">
        <v>0.17752999837378</v>
      </c>
      <c r="F4322" s="2">
        <v>0.98268045933641401</v>
      </c>
      <c r="G4322" s="2">
        <v>0.170661213722029</v>
      </c>
      <c r="H4322" s="2">
        <v>0.91733139697507404</v>
      </c>
      <c r="I4322" s="2">
        <v>0.62273608307322503</v>
      </c>
      <c r="J4322" s="2">
        <v>0.37740852721123302</v>
      </c>
      <c r="K4322" s="2">
        <v>0.46722298692360598</v>
      </c>
      <c r="L4322" s="2">
        <v>0.36941496403061802</v>
      </c>
      <c r="M4322" s="2">
        <v>0.178335320441079</v>
      </c>
    </row>
    <row r="4323" spans="1:13" x14ac:dyDescent="0.3">
      <c r="A4323" t="s">
        <v>43</v>
      </c>
      <c r="B4323" s="2">
        <v>0.43362916635304699</v>
      </c>
      <c r="C4323" s="2">
        <v>7.4657897702235701E-2</v>
      </c>
      <c r="D4323" s="2">
        <v>0.74246437777338803</v>
      </c>
      <c r="E4323" s="2">
        <v>0.14755061714742501</v>
      </c>
      <c r="F4323" s="2">
        <v>0.983114938713611</v>
      </c>
      <c r="G4323" s="2">
        <v>0.13513203838568699</v>
      </c>
      <c r="H4323" s="2">
        <v>0.91752266879189703</v>
      </c>
      <c r="I4323" s="2">
        <v>0.62341995830525898</v>
      </c>
      <c r="J4323" s="2">
        <v>0.30671569129855403</v>
      </c>
      <c r="K4323" s="2">
        <v>0.124483826565726</v>
      </c>
      <c r="L4323" s="2">
        <v>0.63974092098530799</v>
      </c>
      <c r="M4323" s="2">
        <v>0.23315256649631499</v>
      </c>
    </row>
    <row r="4324" spans="1:13" x14ac:dyDescent="0.3">
      <c r="A4324" t="s">
        <v>43</v>
      </c>
      <c r="B4324" s="2">
        <v>0.61328443078943995</v>
      </c>
      <c r="C4324" s="2">
        <v>6.3484259597251194E-2</v>
      </c>
      <c r="D4324" s="2">
        <v>0.74367655339199401</v>
      </c>
      <c r="E4324" s="2">
        <v>0.21822820043410701</v>
      </c>
      <c r="F4324" s="2">
        <v>0.98288917982153801</v>
      </c>
      <c r="G4324" s="2">
        <v>0.13517288054853999</v>
      </c>
      <c r="H4324" s="2">
        <v>0.91750794696119498</v>
      </c>
      <c r="I4324" s="2">
        <v>0.62338600733323202</v>
      </c>
      <c r="J4324" s="2">
        <v>0.40477349595162398</v>
      </c>
      <c r="K4324" s="2">
        <v>0.19399518238128</v>
      </c>
      <c r="L4324" s="2">
        <v>0.259244155601075</v>
      </c>
      <c r="M4324" s="2">
        <v>0.30638439409454399</v>
      </c>
    </row>
    <row r="4325" spans="1:13" x14ac:dyDescent="0.3">
      <c r="A4325" t="s">
        <v>43</v>
      </c>
      <c r="B4325" s="2">
        <v>0.313046988866923</v>
      </c>
      <c r="C4325" s="2">
        <v>6.3594891178508695E-2</v>
      </c>
      <c r="D4325" s="2">
        <v>0.77959160768465097</v>
      </c>
      <c r="E4325" s="2">
        <v>0.212911488710121</v>
      </c>
      <c r="F4325" s="2">
        <v>0.98270175734510001</v>
      </c>
      <c r="G4325" s="2">
        <v>0.15486517052992499</v>
      </c>
      <c r="H4325" s="2">
        <v>0.92151976630735999</v>
      </c>
      <c r="I4325" s="2">
        <v>0.63632890688644606</v>
      </c>
      <c r="J4325" s="2">
        <v>0.312416726452803</v>
      </c>
      <c r="K4325" s="2">
        <v>0.152099105299381</v>
      </c>
      <c r="L4325" s="2">
        <v>0.811917827415926</v>
      </c>
      <c r="M4325" s="2">
        <v>0.55654030056105896</v>
      </c>
    </row>
    <row r="4326" spans="1:13" x14ac:dyDescent="0.3">
      <c r="A4326" t="s">
        <v>43</v>
      </c>
      <c r="B4326" s="2">
        <v>0.26615391984454201</v>
      </c>
      <c r="C4326" s="2">
        <v>6.1223115322559002E-2</v>
      </c>
      <c r="D4326" s="2">
        <v>0.71377433109131205</v>
      </c>
      <c r="E4326" s="2">
        <v>0.124075242256591</v>
      </c>
      <c r="F4326" s="2">
        <v>0.89099679154422895</v>
      </c>
      <c r="G4326" s="2">
        <v>0.154751790220859</v>
      </c>
      <c r="H4326" s="2">
        <v>0.99571319074617604</v>
      </c>
      <c r="I4326" s="2">
        <v>0.98185562713058805</v>
      </c>
      <c r="J4326" s="2">
        <v>0.342062109254894</v>
      </c>
      <c r="K4326" s="2">
        <v>0.40502408809359902</v>
      </c>
      <c r="L4326" s="2">
        <v>0.58722707118594797</v>
      </c>
      <c r="M4326" s="2">
        <v>0.31766747168791898</v>
      </c>
    </row>
    <row r="4327" spans="1:13" x14ac:dyDescent="0.3">
      <c r="A4327" t="s">
        <v>43</v>
      </c>
      <c r="B4327" s="2">
        <v>0.353850048925344</v>
      </c>
      <c r="C4327" s="2">
        <v>6.6554049098977094E-2</v>
      </c>
      <c r="D4327" s="2">
        <v>0.800455805038087</v>
      </c>
      <c r="E4327" s="2">
        <v>0.23786412513871599</v>
      </c>
      <c r="F4327" s="2">
        <v>0.98271027654857401</v>
      </c>
      <c r="G4327" s="2">
        <v>0.152452754569882</v>
      </c>
      <c r="H4327" s="2">
        <v>0.917182151452549</v>
      </c>
      <c r="I4327" s="2">
        <v>0.62249843069410105</v>
      </c>
      <c r="J4327" s="2">
        <v>0.35802500768678802</v>
      </c>
      <c r="K4327" s="2">
        <v>0.24088093599449401</v>
      </c>
      <c r="L4327" s="2">
        <v>0.66672158457625597</v>
      </c>
      <c r="M4327" s="2">
        <v>0.336789088181221</v>
      </c>
    </row>
    <row r="4328" spans="1:13" x14ac:dyDescent="0.3">
      <c r="A4328" t="s">
        <v>43</v>
      </c>
      <c r="B4328" s="2">
        <v>0.61876543885698798</v>
      </c>
      <c r="C4328" s="2">
        <v>6.1329653649011502E-2</v>
      </c>
      <c r="D4328" s="2">
        <v>0.72224460323995099</v>
      </c>
      <c r="E4328" s="2">
        <v>0.21275538392389401</v>
      </c>
      <c r="F4328" s="2">
        <v>0.98256545008950902</v>
      </c>
      <c r="G4328" s="2">
        <v>0.11767683061449501</v>
      </c>
      <c r="H4328" s="2">
        <v>0.91843582454931405</v>
      </c>
      <c r="I4328" s="2">
        <v>0.62565236341436603</v>
      </c>
      <c r="J4328" s="2">
        <v>0.36486624987188698</v>
      </c>
      <c r="K4328" s="2">
        <v>0.79181004817618605</v>
      </c>
      <c r="L4328" s="2">
        <v>0.33828508574501298</v>
      </c>
      <c r="M4328" s="2">
        <v>8.5760365005595196E-2</v>
      </c>
    </row>
    <row r="4329" spans="1:13" x14ac:dyDescent="0.3">
      <c r="A4329" t="s">
        <v>43</v>
      </c>
      <c r="B4329" s="2">
        <v>0.182111796142084</v>
      </c>
      <c r="C4329" s="2">
        <v>6.7802188610444805E-2</v>
      </c>
      <c r="D4329" s="2">
        <v>0.88998471919887501</v>
      </c>
      <c r="E4329" s="2">
        <v>0.202758732737677</v>
      </c>
      <c r="F4329" s="2">
        <v>0.98251859447039902</v>
      </c>
      <c r="G4329" s="2">
        <v>0.11755491768215599</v>
      </c>
      <c r="H4329" s="2">
        <v>0.91843226952808499</v>
      </c>
      <c r="I4329" s="2">
        <v>0.625644334744625</v>
      </c>
      <c r="J4329" s="2">
        <v>0.39565183970482698</v>
      </c>
      <c r="K4329" s="2">
        <v>0.54843427391603405</v>
      </c>
      <c r="L4329" s="2">
        <v>0.17090146087830699</v>
      </c>
      <c r="M4329" s="2">
        <v>0.20868106890492299</v>
      </c>
    </row>
    <row r="4330" spans="1:13" x14ac:dyDescent="0.3">
      <c r="A4330" t="s">
        <v>43</v>
      </c>
      <c r="B4330" s="2">
        <v>0.46347021027637197</v>
      </c>
      <c r="C4330" s="2">
        <v>6.4435259130281294E-2</v>
      </c>
      <c r="D4330" s="2">
        <v>0.78978695943033805</v>
      </c>
      <c r="E4330" s="2">
        <v>0.19969236037709601</v>
      </c>
      <c r="F4330" s="2">
        <v>0.89078381145736696</v>
      </c>
      <c r="G4330" s="2">
        <v>0.154754351733941</v>
      </c>
      <c r="H4330" s="2">
        <v>0.99572058673646902</v>
      </c>
      <c r="I4330" s="2">
        <v>0.98187596382350095</v>
      </c>
      <c r="J4330" s="2">
        <v>0.35004355847084101</v>
      </c>
      <c r="K4330" s="2">
        <v>8.8695801789401396E-2</v>
      </c>
      <c r="L4330" s="2">
        <v>0.51215743711223105</v>
      </c>
      <c r="M4330" s="2">
        <v>0.31956142583869002</v>
      </c>
    </row>
    <row r="4331" spans="1:13" x14ac:dyDescent="0.3">
      <c r="A4331" t="s">
        <v>43</v>
      </c>
      <c r="B4331" s="2">
        <v>0.25336490102024201</v>
      </c>
      <c r="C4331" s="2">
        <v>5.79628757708779E-2</v>
      </c>
      <c r="D4331" s="2">
        <v>0.89314479517011103</v>
      </c>
      <c r="E4331" s="2">
        <v>0.25063413302707699</v>
      </c>
      <c r="F4331" s="2">
        <v>0.98285084340590301</v>
      </c>
      <c r="G4331" s="2">
        <v>0.22428192263674401</v>
      </c>
      <c r="H4331" s="2">
        <v>0.92002696380161197</v>
      </c>
      <c r="I4331" s="2">
        <v>0.62923334509478701</v>
      </c>
      <c r="J4331" s="2">
        <v>0.35004355847084101</v>
      </c>
      <c r="K4331" s="2">
        <v>0.47479353062628998</v>
      </c>
      <c r="L4331" s="2">
        <v>0.45727279255224101</v>
      </c>
      <c r="M4331" s="2">
        <v>0.22084585379083199</v>
      </c>
    </row>
    <row r="4332" spans="1:13" x14ac:dyDescent="0.3">
      <c r="A4332" t="s">
        <v>43</v>
      </c>
      <c r="B4332" s="2">
        <v>0.470778221033124</v>
      </c>
      <c r="C4332" s="2">
        <v>6.7233529396608399E-2</v>
      </c>
      <c r="D4332" s="2">
        <v>0.773451597194586</v>
      </c>
      <c r="E4332" s="2">
        <v>0.165257899918789</v>
      </c>
      <c r="F4332" s="2">
        <v>0.983114938713611</v>
      </c>
      <c r="G4332" s="2">
        <v>0.17033082331664201</v>
      </c>
      <c r="H4332" s="2">
        <v>0.91733677329555796</v>
      </c>
      <c r="I4332" s="2">
        <v>0.62275107781691696</v>
      </c>
      <c r="J4332" s="2">
        <v>0.35574459362508898</v>
      </c>
      <c r="K4332" s="2">
        <v>6.0908465244322599E-2</v>
      </c>
      <c r="L4332" s="2">
        <v>0.48365583914018001</v>
      </c>
      <c r="M4332" s="2">
        <v>0.44964725786383802</v>
      </c>
    </row>
    <row r="4333" spans="1:13" x14ac:dyDescent="0.3">
      <c r="A4333" t="s">
        <v>43</v>
      </c>
      <c r="B4333" s="2">
        <v>0.52254329722664095</v>
      </c>
      <c r="C4333" s="2">
        <v>7.9408195704462003E-2</v>
      </c>
      <c r="D4333" s="2">
        <v>0.74003015361935998</v>
      </c>
      <c r="E4333" s="2">
        <v>0.147519533916806</v>
      </c>
      <c r="F4333" s="2">
        <v>0.983034006280604</v>
      </c>
      <c r="G4333" s="2">
        <v>0.18802922772639</v>
      </c>
      <c r="H4333" s="2">
        <v>0.91789312296983305</v>
      </c>
      <c r="I4333" s="2">
        <v>0.62400648310972395</v>
      </c>
      <c r="J4333" s="2">
        <v>0.36486624987188698</v>
      </c>
      <c r="K4333" s="2">
        <v>0.53441156228492703</v>
      </c>
      <c r="L4333" s="2">
        <v>0.28218674765972301</v>
      </c>
      <c r="M4333" s="2">
        <v>0.19824184890841301</v>
      </c>
    </row>
    <row r="4334" spans="1:13" x14ac:dyDescent="0.3">
      <c r="A4334" t="s">
        <v>43</v>
      </c>
      <c r="B4334" s="2">
        <v>0.30391197542099901</v>
      </c>
      <c r="C4334" s="2">
        <v>5.6084564521976202E-2</v>
      </c>
      <c r="D4334" s="2">
        <v>0.84358258091501903</v>
      </c>
      <c r="E4334" s="2">
        <v>0.27280539890192901</v>
      </c>
      <c r="F4334" s="2">
        <v>0.983004189068444</v>
      </c>
      <c r="G4334" s="2">
        <v>0.20618338296320499</v>
      </c>
      <c r="H4334" s="2">
        <v>0.91884605242531903</v>
      </c>
      <c r="I4334" s="2">
        <v>0.62630016199300398</v>
      </c>
      <c r="J4334" s="2">
        <v>0.36030542174848801</v>
      </c>
      <c r="K4334" s="2">
        <v>0.59428768066070103</v>
      </c>
      <c r="L4334" s="2">
        <v>0.51739562421959695</v>
      </c>
      <c r="M4334" s="2">
        <v>0.16708342366183801</v>
      </c>
    </row>
    <row r="4335" spans="1:13" x14ac:dyDescent="0.3">
      <c r="A4335" t="s">
        <v>43</v>
      </c>
      <c r="B4335" s="2">
        <v>0.67418452042891397</v>
      </c>
      <c r="C4335" s="2">
        <v>5.5049122658339097E-2</v>
      </c>
      <c r="D4335" s="2">
        <v>0.74842028214367495</v>
      </c>
      <c r="E4335" s="2">
        <v>0.23638763344973099</v>
      </c>
      <c r="F4335" s="2">
        <v>0.89104364716333795</v>
      </c>
      <c r="G4335" s="2">
        <v>0.15461393353445299</v>
      </c>
      <c r="H4335" s="2">
        <v>0.995695832779525</v>
      </c>
      <c r="I4335" s="2">
        <v>0.98180415530450305</v>
      </c>
      <c r="J4335" s="2">
        <v>0.34320231628574299</v>
      </c>
      <c r="K4335" s="2">
        <v>0.258688919476944</v>
      </c>
      <c r="L4335" s="2">
        <v>0.75366200675053696</v>
      </c>
      <c r="M4335" s="2">
        <v>0.46191357536062699</v>
      </c>
    </row>
    <row r="4336" spans="1:13" x14ac:dyDescent="0.3">
      <c r="A4336" t="s">
        <v>43</v>
      </c>
      <c r="B4336" s="2">
        <v>0.44763618697010699</v>
      </c>
      <c r="C4336" s="2">
        <v>6.5581825281772907E-2</v>
      </c>
      <c r="D4336" s="2">
        <v>0.69491342243617304</v>
      </c>
      <c r="E4336" s="2">
        <v>0.200377983087978</v>
      </c>
      <c r="F4336" s="2">
        <v>0.98275287256594701</v>
      </c>
      <c r="G4336" s="2">
        <v>0.20616674875468199</v>
      </c>
      <c r="H4336" s="2">
        <v>0.91881920023868902</v>
      </c>
      <c r="I4336" s="2">
        <v>0.62623377984652295</v>
      </c>
      <c r="J4336" s="2">
        <v>0.33408066003894599</v>
      </c>
      <c r="K4336" s="2">
        <v>0.36467653131452099</v>
      </c>
      <c r="L4336" s="2">
        <v>0.79274434918979297</v>
      </c>
      <c r="M4336" s="2">
        <v>0.37063951049395899</v>
      </c>
    </row>
    <row r="4337" spans="1:13" x14ac:dyDescent="0.3">
      <c r="A4337" t="s">
        <v>43</v>
      </c>
      <c r="B4337" s="2">
        <v>0.61937443975340101</v>
      </c>
      <c r="C4337" s="2">
        <v>7.8153726808249502E-2</v>
      </c>
      <c r="D4337" s="2">
        <v>0.73654357587778796</v>
      </c>
      <c r="E4337" s="2">
        <v>0.11717366144607499</v>
      </c>
      <c r="F4337" s="2">
        <v>0.89072417703304596</v>
      </c>
      <c r="G4337" s="2">
        <v>0.15468790076126701</v>
      </c>
      <c r="H4337" s="2">
        <v>0.995723124363457</v>
      </c>
      <c r="I4337" s="2">
        <v>0.98188545648337899</v>
      </c>
      <c r="J4337" s="2">
        <v>0.34320231628574299</v>
      </c>
      <c r="K4337" s="2">
        <v>0.319253269098417</v>
      </c>
      <c r="L4337" s="2">
        <v>0.49728245524852799</v>
      </c>
      <c r="M4337" s="2">
        <v>0.32008629696094199</v>
      </c>
    </row>
    <row r="4338" spans="1:13" x14ac:dyDescent="0.3">
      <c r="A4338" t="s">
        <v>43</v>
      </c>
      <c r="B4338" s="2">
        <v>0.50549127212761702</v>
      </c>
      <c r="C4338" s="2">
        <v>7.84276337756179E-2</v>
      </c>
      <c r="D4338" s="2">
        <v>0.693990527905605</v>
      </c>
      <c r="E4338" s="2">
        <v>0.17264551261488401</v>
      </c>
      <c r="F4338" s="2">
        <v>0.89070287902435996</v>
      </c>
      <c r="G4338" s="2">
        <v>0.154939543645774</v>
      </c>
      <c r="H4338" s="2">
        <v>0.99571004585477296</v>
      </c>
      <c r="I4338" s="2">
        <v>0.98184709588501096</v>
      </c>
      <c r="J4338" s="2">
        <v>0.371707492056984</v>
      </c>
      <c r="K4338" s="2">
        <v>0.54163799036476201</v>
      </c>
      <c r="L4338" s="2">
        <v>0.38591629181439902</v>
      </c>
      <c r="M4338" s="2">
        <v>0.21442492335136601</v>
      </c>
    </row>
    <row r="4339" spans="1:13" x14ac:dyDescent="0.3">
      <c r="A4339" t="s">
        <v>43</v>
      </c>
      <c r="B4339" s="2">
        <v>0.46103420669078798</v>
      </c>
      <c r="C4339" s="2">
        <v>6.51899340347009E-2</v>
      </c>
      <c r="D4339" s="2">
        <v>0.74345754192669</v>
      </c>
      <c r="E4339" s="2">
        <v>0.20898306851701801</v>
      </c>
      <c r="F4339" s="2">
        <v>0.98269323814162501</v>
      </c>
      <c r="G4339" s="2">
        <v>0.100651461876967</v>
      </c>
      <c r="H4339" s="2">
        <v>0.92002836100969199</v>
      </c>
      <c r="I4339" s="2">
        <v>0.62935006528988102</v>
      </c>
      <c r="J4339" s="2">
        <v>0.37398790611868399</v>
      </c>
      <c r="K4339" s="2">
        <v>0.39883000688231202</v>
      </c>
      <c r="L4339" s="2">
        <v>0.475690064935537</v>
      </c>
      <c r="M4339" s="2">
        <v>0.167615348761216</v>
      </c>
    </row>
    <row r="4340" spans="1:13" x14ac:dyDescent="0.3">
      <c r="A4340" t="s">
        <v>43</v>
      </c>
      <c r="B4340" s="2">
        <v>0.48600324344297602</v>
      </c>
      <c r="C4340" s="2">
        <v>5.7893138837162898E-2</v>
      </c>
      <c r="D4340" s="2">
        <v>0.70911678078023899</v>
      </c>
      <c r="E4340" s="2">
        <v>0.19362959195631901</v>
      </c>
      <c r="F4340" s="2">
        <v>0.98261230570861802</v>
      </c>
      <c r="G4340" s="2">
        <v>0.11755100591531301</v>
      </c>
      <c r="H4340" s="2">
        <v>0.918453608323616</v>
      </c>
      <c r="I4340" s="2">
        <v>0.62569033065534896</v>
      </c>
      <c r="J4340" s="2">
        <v>0.35574459362508898</v>
      </c>
      <c r="K4340" s="2">
        <v>0.19717825189263599</v>
      </c>
      <c r="L4340" s="2">
        <v>0.31183870408312397</v>
      </c>
      <c r="M4340" s="2">
        <v>0.246922629044109</v>
      </c>
    </row>
    <row r="4341" spans="1:13" x14ac:dyDescent="0.3">
      <c r="A4341" t="s">
        <v>43</v>
      </c>
      <c r="B4341" s="2">
        <v>0.54751233397883003</v>
      </c>
      <c r="C4341" s="2">
        <v>6.8959215301993601E-2</v>
      </c>
      <c r="D4341" s="2">
        <v>0.67464849953035599</v>
      </c>
      <c r="E4341" s="2">
        <v>0.18318765792126199</v>
      </c>
      <c r="F4341" s="2">
        <v>0.983016967873656</v>
      </c>
      <c r="G4341" s="2">
        <v>0.22433799700510901</v>
      </c>
      <c r="H4341" s="2">
        <v>0.92005746494862095</v>
      </c>
      <c r="I4341" s="2">
        <v>0.62930664019827398</v>
      </c>
      <c r="J4341" s="2">
        <v>0.38310956236548099</v>
      </c>
      <c r="K4341" s="2">
        <v>0.51720578114246296</v>
      </c>
      <c r="L4341" s="2">
        <v>0.31001223386230198</v>
      </c>
      <c r="M4341" s="2">
        <v>0.17387095171526901</v>
      </c>
    </row>
    <row r="4342" spans="1:13" x14ac:dyDescent="0.3">
      <c r="A4342" t="s">
        <v>43</v>
      </c>
      <c r="B4342" s="2">
        <v>0.67174851684333003</v>
      </c>
      <c r="C4342" s="2">
        <v>6.7338589603270202E-2</v>
      </c>
      <c r="D4342" s="2">
        <v>0.65430518652388003</v>
      </c>
      <c r="E4342" s="2">
        <v>0.17865705892326</v>
      </c>
      <c r="F4342" s="2">
        <v>0.98279546858331901</v>
      </c>
      <c r="G4342" s="2">
        <v>0.15489622112064599</v>
      </c>
      <c r="H4342" s="2">
        <v>0.92150213332448205</v>
      </c>
      <c r="I4342" s="2">
        <v>0.63625681575094695</v>
      </c>
      <c r="J4342" s="2">
        <v>0.362585835810187</v>
      </c>
      <c r="K4342" s="2">
        <v>0.41706813489332401</v>
      </c>
      <c r="L4342" s="2">
        <v>0.37783938341986101</v>
      </c>
      <c r="M4342" s="2">
        <v>0.26857769827581202</v>
      </c>
    </row>
    <row r="4343" spans="1:13" x14ac:dyDescent="0.3">
      <c r="A4343" t="s">
        <v>43</v>
      </c>
      <c r="B4343" s="2">
        <v>0.66504950698299004</v>
      </c>
      <c r="C4343" s="2">
        <v>6.6186679480227703E-2</v>
      </c>
      <c r="D4343" s="2">
        <v>0.71125831722501098</v>
      </c>
      <c r="E4343" s="2">
        <v>0.15722503638443699</v>
      </c>
      <c r="F4343" s="2">
        <v>0.983093640704925</v>
      </c>
      <c r="G4343" s="2">
        <v>0.15278308092635201</v>
      </c>
      <c r="H4343" s="2">
        <v>0.91716552285779795</v>
      </c>
      <c r="I4343" s="2">
        <v>0.62245314053497702</v>
      </c>
      <c r="J4343" s="2">
        <v>0.38995080455057901</v>
      </c>
      <c r="K4343" s="2">
        <v>0.56847900894700498</v>
      </c>
      <c r="L4343" s="2">
        <v>0.29757015301026202</v>
      </c>
      <c r="M4343" s="2">
        <v>0.113396693216901</v>
      </c>
    </row>
    <row r="4344" spans="1:13" x14ac:dyDescent="0.3">
      <c r="A4344" t="s">
        <v>43</v>
      </c>
      <c r="B4344" s="2">
        <v>0.53289631246535796</v>
      </c>
      <c r="C4344" s="2">
        <v>7.0444915194181598E-2</v>
      </c>
      <c r="D4344" s="2">
        <v>0.70510314404706997</v>
      </c>
      <c r="E4344" s="2">
        <v>0.17580973430400901</v>
      </c>
      <c r="F4344" s="2">
        <v>0.89100105114596595</v>
      </c>
      <c r="G4344" s="2">
        <v>0.15461343680337999</v>
      </c>
      <c r="H4344" s="2">
        <v>0.99571872061007805</v>
      </c>
      <c r="I4344" s="2">
        <v>0.98187117216240805</v>
      </c>
      <c r="J4344" s="2">
        <v>0.32837962488469802</v>
      </c>
      <c r="K4344" s="2">
        <v>4.3014452856160297E-2</v>
      </c>
      <c r="L4344" s="2">
        <v>0.71369551446064095</v>
      </c>
      <c r="M4344" s="2">
        <v>0.51275692040892895</v>
      </c>
    </row>
    <row r="4345" spans="1:13" x14ac:dyDescent="0.3">
      <c r="A4345" t="s">
        <v>43</v>
      </c>
      <c r="B4345" s="2">
        <v>0.43667417083501098</v>
      </c>
      <c r="C4345" s="2">
        <v>7.9483883017847201E-2</v>
      </c>
      <c r="D4345" s="2">
        <v>0.70530850726220595</v>
      </c>
      <c r="E4345" s="2">
        <v>0.12760332642956601</v>
      </c>
      <c r="F4345" s="2">
        <v>0.983016967873656</v>
      </c>
      <c r="G4345" s="2">
        <v>0.15272353479717099</v>
      </c>
      <c r="H4345" s="2">
        <v>0.91719990011653996</v>
      </c>
      <c r="I4345" s="2">
        <v>0.62253867006510899</v>
      </c>
      <c r="J4345" s="2">
        <v>0.37284769908783399</v>
      </c>
      <c r="K4345" s="2">
        <v>0.67850997935306201</v>
      </c>
      <c r="L4345" s="2">
        <v>0.50361022481629303</v>
      </c>
      <c r="M4345" s="2">
        <v>0.14062000958884399</v>
      </c>
    </row>
    <row r="4346" spans="1:13" x14ac:dyDescent="0.3">
      <c r="A4346" t="s">
        <v>43</v>
      </c>
      <c r="B4346" s="2">
        <v>0.62302844513174405</v>
      </c>
      <c r="C4346" s="2">
        <v>7.0267540819297897E-2</v>
      </c>
      <c r="D4346" s="2">
        <v>0.68472320611826598</v>
      </c>
      <c r="E4346" s="2">
        <v>0.20776340177153799</v>
      </c>
      <c r="F4346" s="2">
        <v>0.98253989247908602</v>
      </c>
      <c r="G4346" s="2">
        <v>0.11781066083519599</v>
      </c>
      <c r="H4346" s="2">
        <v>0.91842901021633905</v>
      </c>
      <c r="I4346" s="2">
        <v>0.62563545177521396</v>
      </c>
      <c r="J4346" s="2">
        <v>0.35346417956338999</v>
      </c>
      <c r="K4346" s="2">
        <v>0.43289745354439102</v>
      </c>
      <c r="L4346" s="2">
        <v>0.51130658273107599</v>
      </c>
      <c r="M4346" s="2">
        <v>0.15928516783880001</v>
      </c>
    </row>
    <row r="4347" spans="1:13" x14ac:dyDescent="0.3">
      <c r="A4347" t="s">
        <v>43</v>
      </c>
      <c r="B4347" s="2">
        <v>0.71072457421257895</v>
      </c>
      <c r="C4347" s="2">
        <v>7.02493485757201E-2</v>
      </c>
      <c r="D4347" s="2">
        <v>0.68590548983017696</v>
      </c>
      <c r="E4347" s="2">
        <v>0.167513295733075</v>
      </c>
      <c r="F4347" s="2">
        <v>0.98257822889472002</v>
      </c>
      <c r="G4347" s="2">
        <v>0.152379108580881</v>
      </c>
      <c r="H4347" s="2">
        <v>0.91714387651399898</v>
      </c>
      <c r="I4347" s="2">
        <v>0.62240124456434198</v>
      </c>
      <c r="J4347" s="2">
        <v>0.36372604284103699</v>
      </c>
      <c r="K4347" s="2">
        <v>0.57045767377838896</v>
      </c>
      <c r="L4347" s="2">
        <v>0.40950841133018701</v>
      </c>
      <c r="M4347" s="2">
        <v>0.176100767401382</v>
      </c>
    </row>
    <row r="4348" spans="1:13" x14ac:dyDescent="0.3">
      <c r="A4348" t="s">
        <v>43</v>
      </c>
      <c r="B4348" s="2">
        <v>0.399525116154966</v>
      </c>
      <c r="C4348" s="2">
        <v>4.66197086960526E-2</v>
      </c>
      <c r="D4348" s="2">
        <v>0.85359240637956402</v>
      </c>
      <c r="E4348" s="2">
        <v>0.243906847825374</v>
      </c>
      <c r="F4348" s="2">
        <v>0.983004189068444</v>
      </c>
      <c r="G4348" s="2">
        <v>0.15276275179349999</v>
      </c>
      <c r="H4348" s="2">
        <v>0.91719722117813896</v>
      </c>
      <c r="I4348" s="2">
        <v>0.62253222066511005</v>
      </c>
      <c r="J4348" s="2">
        <v>0.35232397253254</v>
      </c>
      <c r="K4348" s="2">
        <v>0.15683069511355799</v>
      </c>
      <c r="L4348" s="2">
        <v>0.51531962398728604</v>
      </c>
      <c r="M4348" s="2">
        <v>0.36644976847626798</v>
      </c>
    </row>
    <row r="4349" spans="1:13" x14ac:dyDescent="0.3">
      <c r="A4349" t="s">
        <v>43</v>
      </c>
      <c r="B4349" s="2">
        <v>0.55055733846079402</v>
      </c>
      <c r="C4349" s="2">
        <v>5.6694573189444701E-2</v>
      </c>
      <c r="D4349" s="2">
        <v>0.73306327418929995</v>
      </c>
      <c r="E4349" s="2">
        <v>0.18688849891506401</v>
      </c>
      <c r="F4349" s="2">
        <v>0.98268045933641401</v>
      </c>
      <c r="G4349" s="2">
        <v>0.20597066438054401</v>
      </c>
      <c r="H4349" s="2">
        <v>0.91881929361550396</v>
      </c>
      <c r="I4349" s="2">
        <v>0.62623171062628202</v>
      </c>
      <c r="J4349" s="2">
        <v>0.34890335143999102</v>
      </c>
      <c r="K4349" s="2">
        <v>0.22092222986923599</v>
      </c>
      <c r="L4349" s="2">
        <v>0.54977366514677095</v>
      </c>
      <c r="M4349" s="2">
        <v>0.31222403560304002</v>
      </c>
    </row>
    <row r="4350" spans="1:13" x14ac:dyDescent="0.3">
      <c r="A4350" t="s">
        <v>43</v>
      </c>
      <c r="B4350" s="2">
        <v>0.65043348546951696</v>
      </c>
      <c r="C4350" s="2">
        <v>7.1041886087086004E-2</v>
      </c>
      <c r="D4350" s="2">
        <v>0.65289144050020398</v>
      </c>
      <c r="E4350" s="2">
        <v>0.18199532293673101</v>
      </c>
      <c r="F4350" s="2">
        <v>0.98282102619374301</v>
      </c>
      <c r="G4350" s="2">
        <v>0.10048512790151</v>
      </c>
      <c r="H4350" s="2">
        <v>0.92002837411767302</v>
      </c>
      <c r="I4350" s="2">
        <v>0.62935054054236195</v>
      </c>
      <c r="J4350" s="2">
        <v>0.35574459362508898</v>
      </c>
      <c r="K4350" s="2">
        <v>0.57570543702683996</v>
      </c>
      <c r="L4350" s="2">
        <v>0.59782405850711495</v>
      </c>
      <c r="M4350" s="2">
        <v>0.24226347978218901</v>
      </c>
    </row>
    <row r="4351" spans="1:13" x14ac:dyDescent="0.3">
      <c r="A4351" t="s">
        <v>43</v>
      </c>
      <c r="B4351" s="2">
        <v>0.484785241650184</v>
      </c>
      <c r="C4351" s="2">
        <v>6.6539305801577603E-2</v>
      </c>
      <c r="D4351" s="2">
        <v>0.69506254102613296</v>
      </c>
      <c r="E4351" s="2">
        <v>0.13831428651563801</v>
      </c>
      <c r="F4351" s="2">
        <v>0.98284232420242801</v>
      </c>
      <c r="G4351" s="2">
        <v>0.10095756580976201</v>
      </c>
      <c r="H4351" s="2">
        <v>0.91999683097770701</v>
      </c>
      <c r="I4351" s="2">
        <v>0.62927439545466701</v>
      </c>
      <c r="J4351" s="2">
        <v>0.34434252331659299</v>
      </c>
      <c r="K4351" s="2">
        <v>0.43771507226428102</v>
      </c>
      <c r="L4351" s="2">
        <v>0.55438131873624297</v>
      </c>
      <c r="M4351" s="2">
        <v>0.28360325967287497</v>
      </c>
    </row>
    <row r="4352" spans="1:13" x14ac:dyDescent="0.3">
      <c r="A4352" t="s">
        <v>43</v>
      </c>
      <c r="B4352" s="2">
        <v>0.40378812242972201</v>
      </c>
      <c r="C4352" s="2">
        <v>6.1345154956560101E-2</v>
      </c>
      <c r="D4352" s="2">
        <v>0.873339015355171</v>
      </c>
      <c r="E4352" s="2">
        <v>0.207530118504449</v>
      </c>
      <c r="F4352" s="2">
        <v>0.982982891059757</v>
      </c>
      <c r="G4352" s="2">
        <v>0.22415200778455299</v>
      </c>
      <c r="H4352" s="2">
        <v>0.92003030288461696</v>
      </c>
      <c r="I4352" s="2">
        <v>0.62924013889121</v>
      </c>
      <c r="J4352" s="2">
        <v>0.351183765501691</v>
      </c>
      <c r="K4352" s="2">
        <v>0.34239504473503102</v>
      </c>
      <c r="L4352" s="2">
        <v>0.33544822738983499</v>
      </c>
      <c r="M4352" s="2">
        <v>0.201177003440696</v>
      </c>
    </row>
    <row r="4353" spans="1:13" x14ac:dyDescent="0.3">
      <c r="A4353" t="s">
        <v>43</v>
      </c>
      <c r="B4353" s="2">
        <v>0.471387221929504</v>
      </c>
      <c r="C4353" s="2">
        <v>5.8227876118994597E-2</v>
      </c>
      <c r="D4353" s="2">
        <v>0.75528934806856196</v>
      </c>
      <c r="E4353" s="2">
        <v>0.20493839334630201</v>
      </c>
      <c r="F4353" s="2">
        <v>0.98332365919873599</v>
      </c>
      <c r="G4353" s="2">
        <v>0.13517807362157599</v>
      </c>
      <c r="H4353" s="2">
        <v>0.91752377165911503</v>
      </c>
      <c r="I4353" s="2">
        <v>0.62342341460058803</v>
      </c>
      <c r="J4353" s="2">
        <v>0.37284769908783399</v>
      </c>
      <c r="K4353" s="2">
        <v>0.64822780454232598</v>
      </c>
      <c r="L4353" s="2">
        <v>0.30978102975321098</v>
      </c>
      <c r="M4353" s="2">
        <v>9.2595046523882105E-2</v>
      </c>
    </row>
    <row r="4354" spans="1:13" x14ac:dyDescent="0.3">
      <c r="A4354" t="s">
        <v>43</v>
      </c>
      <c r="B4354" s="2">
        <v>0.51523528646992101</v>
      </c>
      <c r="C4354" s="2">
        <v>6.24724297497578E-2</v>
      </c>
      <c r="D4354" s="2">
        <v>0.71270616771229101</v>
      </c>
      <c r="E4354" s="2">
        <v>0.20674261578698699</v>
      </c>
      <c r="F4354" s="2">
        <v>0.98266768053120201</v>
      </c>
      <c r="G4354" s="2">
        <v>0.117668241926723</v>
      </c>
      <c r="H4354" s="2">
        <v>0.91842140827612995</v>
      </c>
      <c r="I4354" s="2">
        <v>0.62561842938331202</v>
      </c>
      <c r="J4354" s="2">
        <v>0.37740852721123302</v>
      </c>
      <c r="K4354" s="2">
        <v>0.34609428768065997</v>
      </c>
      <c r="L4354" s="2">
        <v>0.24725099092970301</v>
      </c>
      <c r="M4354" s="2">
        <v>0.31132255643312701</v>
      </c>
    </row>
    <row r="4355" spans="1:13" x14ac:dyDescent="0.3">
      <c r="A4355" t="s">
        <v>43</v>
      </c>
      <c r="B4355" s="2">
        <v>0.47199622282591602</v>
      </c>
      <c r="C4355" s="2">
        <v>6.8429821013879302E-2</v>
      </c>
      <c r="D4355" s="2">
        <v>0.87031530730020001</v>
      </c>
      <c r="E4355" s="2">
        <v>0.19840304435101699</v>
      </c>
      <c r="F4355" s="2">
        <v>0.98279120898158201</v>
      </c>
      <c r="G4355" s="2">
        <v>0.135234837841709</v>
      </c>
      <c r="H4355" s="2">
        <v>0.91755485243276602</v>
      </c>
      <c r="I4355" s="2">
        <v>0.62349777130925499</v>
      </c>
      <c r="J4355" s="2">
        <v>0.34548273034744198</v>
      </c>
      <c r="K4355" s="2">
        <v>0.495440467997246</v>
      </c>
      <c r="L4355" s="2">
        <v>0.56314450538563998</v>
      </c>
      <c r="M4355" s="2">
        <v>0.18984427411080901</v>
      </c>
    </row>
    <row r="4356" spans="1:13" x14ac:dyDescent="0.3">
      <c r="A4356" t="s">
        <v>43</v>
      </c>
      <c r="B4356" s="2">
        <v>0.50061926495644904</v>
      </c>
      <c r="C4356" s="2">
        <v>6.9615007782466307E-2</v>
      </c>
      <c r="D4356" s="2">
        <v>0.69789296596559602</v>
      </c>
      <c r="E4356" s="2">
        <v>0.16026583418574</v>
      </c>
      <c r="F4356" s="2">
        <v>0.98284232420242801</v>
      </c>
      <c r="G4356" s="2">
        <v>0.17021675954430801</v>
      </c>
      <c r="H4356" s="2">
        <v>0.91735603744290295</v>
      </c>
      <c r="I4356" s="2">
        <v>0.62279579944958496</v>
      </c>
      <c r="J4356" s="2">
        <v>0.331800245977247</v>
      </c>
      <c r="K4356" s="2">
        <v>0.29860633172745998</v>
      </c>
      <c r="L4356" s="2">
        <v>0.68561334122956796</v>
      </c>
      <c r="M4356" s="2">
        <v>0.35173761951317001</v>
      </c>
    </row>
    <row r="4357" spans="1:13" x14ac:dyDescent="0.3">
      <c r="A4357" t="s">
        <v>43</v>
      </c>
      <c r="B4357" s="2">
        <v>0.313655989763303</v>
      </c>
      <c r="C4357" s="2">
        <v>5.9308230083964499E-2</v>
      </c>
      <c r="D4357" s="2">
        <v>0.80464191001593499</v>
      </c>
      <c r="E4357" s="2">
        <v>0.23509801823781201</v>
      </c>
      <c r="F4357" s="2">
        <v>0.89073695583825796</v>
      </c>
      <c r="G4357" s="2">
        <v>0.15468716163850599</v>
      </c>
      <c r="H4357" s="2">
        <v>0.99571850615787805</v>
      </c>
      <c r="I4357" s="2">
        <v>0.981871973737802</v>
      </c>
      <c r="J4357" s="2">
        <v>0.35232397253254</v>
      </c>
      <c r="K4357" s="2">
        <v>0.44451135581555301</v>
      </c>
      <c r="L4357" s="2">
        <v>0.68682194562411703</v>
      </c>
      <c r="M4357" s="2">
        <v>0.22296732323920701</v>
      </c>
    </row>
    <row r="4358" spans="1:13" x14ac:dyDescent="0.3">
      <c r="A4358" t="s">
        <v>43</v>
      </c>
      <c r="B4358" s="2">
        <v>0.60171341375793197</v>
      </c>
      <c r="C4358" s="2">
        <v>8.2813783702228402E-2</v>
      </c>
      <c r="D4358" s="2">
        <v>0.72326609867685598</v>
      </c>
      <c r="E4358" s="2">
        <v>0.11049678712054201</v>
      </c>
      <c r="F4358" s="2">
        <v>0.983068083094502</v>
      </c>
      <c r="G4358" s="2">
        <v>0.22404586023458201</v>
      </c>
      <c r="H4358" s="2">
        <v>0.92004580288892701</v>
      </c>
      <c r="I4358" s="2">
        <v>0.62927852360188596</v>
      </c>
      <c r="J4358" s="2">
        <v>0.40933432407502301</v>
      </c>
      <c r="K4358" s="2">
        <v>0.97789057123193301</v>
      </c>
      <c r="L4358" s="2">
        <v>8.6073551969855305E-2</v>
      </c>
      <c r="M4358" s="2">
        <v>9.4926326365333893E-2</v>
      </c>
    </row>
    <row r="4359" spans="1:13" x14ac:dyDescent="0.3">
      <c r="A4359" t="s">
        <v>43</v>
      </c>
      <c r="B4359" s="2">
        <v>0.45189919324489602</v>
      </c>
      <c r="C4359" s="2">
        <v>7.2317465565950201E-2</v>
      </c>
      <c r="D4359" s="2">
        <v>0.73756053264393895</v>
      </c>
      <c r="E4359" s="2">
        <v>0.15206137150529001</v>
      </c>
      <c r="F4359" s="2">
        <v>0.983080861899714</v>
      </c>
      <c r="G4359" s="2">
        <v>0.134916543925684</v>
      </c>
      <c r="H4359" s="2">
        <v>0.91752327886204699</v>
      </c>
      <c r="I4359" s="2">
        <v>0.623427023843521</v>
      </c>
      <c r="J4359" s="2">
        <v>0.36486624987188698</v>
      </c>
      <c r="K4359" s="2">
        <v>0.56469373709566295</v>
      </c>
      <c r="L4359" s="2">
        <v>0.40863490361358901</v>
      </c>
      <c r="M4359" s="2">
        <v>0.15634338712604801</v>
      </c>
    </row>
    <row r="4360" spans="1:13" x14ac:dyDescent="0.3">
      <c r="A4360" t="s">
        <v>43</v>
      </c>
      <c r="B4360" s="2">
        <v>0.42814815828549901</v>
      </c>
      <c r="C4360" s="2">
        <v>7.0338187365191804E-2</v>
      </c>
      <c r="D4360" s="2">
        <v>0.73220633763273801</v>
      </c>
      <c r="E4360" s="2">
        <v>0.16895175823939801</v>
      </c>
      <c r="F4360" s="2">
        <v>0.98280824738853101</v>
      </c>
      <c r="G4360" s="2">
        <v>0.152796988379061</v>
      </c>
      <c r="H4360" s="2">
        <v>0.91716494083049604</v>
      </c>
      <c r="I4360" s="2">
        <v>0.62245542322005498</v>
      </c>
      <c r="J4360" s="2">
        <v>0.32039817566875001</v>
      </c>
      <c r="K4360" s="2">
        <v>0.487869924294563</v>
      </c>
      <c r="L4360" s="2">
        <v>0.74960016598721801</v>
      </c>
      <c r="M4360" s="2">
        <v>0.26287528283813599</v>
      </c>
    </row>
    <row r="4361" spans="1:13" x14ac:dyDescent="0.3">
      <c r="A4361" t="s">
        <v>43</v>
      </c>
      <c r="B4361" s="2">
        <v>0.40926913049726998</v>
      </c>
      <c r="C4361" s="2">
        <v>7.8042564619887594E-2</v>
      </c>
      <c r="D4361" s="2">
        <v>0.76052936875156096</v>
      </c>
      <c r="E4361" s="2">
        <v>0.197668360670432</v>
      </c>
      <c r="F4361" s="2">
        <v>0.98289343942327601</v>
      </c>
      <c r="G4361" s="2">
        <v>0.188076836287945</v>
      </c>
      <c r="H4361" s="2">
        <v>0.91790317670015098</v>
      </c>
      <c r="I4361" s="2">
        <v>0.62403037200844202</v>
      </c>
      <c r="J4361" s="2">
        <v>0.32495900379214898</v>
      </c>
      <c r="K4361" s="2">
        <v>0.30824156916723999</v>
      </c>
      <c r="L4361" s="2">
        <v>0.503152723830672</v>
      </c>
      <c r="M4361" s="2">
        <v>0.22683780539199699</v>
      </c>
    </row>
    <row r="4362" spans="1:13" x14ac:dyDescent="0.3">
      <c r="A4362" t="s">
        <v>43</v>
      </c>
      <c r="B4362" s="2">
        <v>0.45616219951965198</v>
      </c>
      <c r="C4362" s="2">
        <v>6.6658957703609106E-2</v>
      </c>
      <c r="D4362" s="2">
        <v>0.72614238664731001</v>
      </c>
      <c r="E4362" s="2">
        <v>0.19569440700048599</v>
      </c>
      <c r="F4362" s="2">
        <v>0.98243766203739102</v>
      </c>
      <c r="G4362" s="2">
        <v>0.117596098970618</v>
      </c>
      <c r="H4362" s="2">
        <v>0.91845702118581296</v>
      </c>
      <c r="I4362" s="2">
        <v>0.62570455641225997</v>
      </c>
      <c r="J4362" s="2">
        <v>0.33750128113149502</v>
      </c>
      <c r="K4362" s="2">
        <v>0.54955264969029505</v>
      </c>
      <c r="L4362" s="2">
        <v>0.65334390306061196</v>
      </c>
      <c r="M4362" s="2">
        <v>0.22779406291590801</v>
      </c>
    </row>
    <row r="4363" spans="1:13" x14ac:dyDescent="0.3">
      <c r="A4363" t="s">
        <v>43</v>
      </c>
      <c r="B4363" s="2">
        <v>0.42023114663236699</v>
      </c>
      <c r="C4363" s="2">
        <v>6.8497700822729005E-2</v>
      </c>
      <c r="D4363" s="2">
        <v>0.81610643019214701</v>
      </c>
      <c r="E4363" s="2">
        <v>0.15239335199642901</v>
      </c>
      <c r="F4363" s="2">
        <v>0.98269749774336301</v>
      </c>
      <c r="G4363" s="2">
        <v>0.117933367609593</v>
      </c>
      <c r="H4363" s="2">
        <v>0.91841147955033897</v>
      </c>
      <c r="I4363" s="2">
        <v>0.625593765305264</v>
      </c>
      <c r="J4363" s="2">
        <v>0.35916521471763801</v>
      </c>
      <c r="K4363" s="2">
        <v>0.41009979353062598</v>
      </c>
      <c r="L4363" s="2">
        <v>0.32727014671876198</v>
      </c>
      <c r="M4363" s="2">
        <v>0.172377595818797</v>
      </c>
    </row>
    <row r="4364" spans="1:13" x14ac:dyDescent="0.3">
      <c r="A4364" t="s">
        <v>43</v>
      </c>
      <c r="B4364" s="2">
        <v>0.44337318069535098</v>
      </c>
      <c r="C4364" s="2">
        <v>7.5748825908785095E-2</v>
      </c>
      <c r="D4364" s="2">
        <v>0.82622689957144002</v>
      </c>
      <c r="E4364" s="2">
        <v>0.15676152425239001</v>
      </c>
      <c r="F4364" s="2">
        <v>0.98287640101632701</v>
      </c>
      <c r="G4364" s="2">
        <v>0.20604361956794101</v>
      </c>
      <c r="H4364" s="2">
        <v>0.91878254588597996</v>
      </c>
      <c r="I4364" s="2">
        <v>0.62614118644328698</v>
      </c>
      <c r="J4364" s="2">
        <v>0.37626832018038298</v>
      </c>
      <c r="K4364" s="2">
        <v>0.414315209910529</v>
      </c>
      <c r="L4364" s="2">
        <v>0.37889051661103401</v>
      </c>
      <c r="M4364" s="2">
        <v>0.26761564013947797</v>
      </c>
    </row>
    <row r="4365" spans="1:13" x14ac:dyDescent="0.3">
      <c r="A4365" t="s">
        <v>43</v>
      </c>
      <c r="B4365" s="2">
        <v>0.50731827481678904</v>
      </c>
      <c r="C4365" s="2">
        <v>7.7409057637797804E-2</v>
      </c>
      <c r="D4365" s="2">
        <v>0.746085563037441</v>
      </c>
      <c r="E4365" s="2">
        <v>0.179290082628141</v>
      </c>
      <c r="F4365" s="2">
        <v>0.98289769902501201</v>
      </c>
      <c r="G4365" s="2">
        <v>0.118057248700913</v>
      </c>
      <c r="H4365" s="2">
        <v>0.91844757159279899</v>
      </c>
      <c r="I4365" s="2">
        <v>0.62568400032080795</v>
      </c>
      <c r="J4365" s="2">
        <v>0.39907246079737602</v>
      </c>
      <c r="K4365" s="2">
        <v>0.57673778389538799</v>
      </c>
      <c r="L4365" s="2">
        <v>0.23126989808568901</v>
      </c>
      <c r="M4365" s="2">
        <v>0.210629831801808</v>
      </c>
    </row>
    <row r="4366" spans="1:13" x14ac:dyDescent="0.3">
      <c r="A4366" t="s">
        <v>43</v>
      </c>
      <c r="B4366" s="2">
        <v>0.63581746395604499</v>
      </c>
      <c r="C4366" s="2">
        <v>6.7381909883289903E-2</v>
      </c>
      <c r="D4366" s="2">
        <v>0.63556598255401997</v>
      </c>
      <c r="E4366" s="2">
        <v>0.20435361091625001</v>
      </c>
      <c r="F4366" s="2">
        <v>0.89109050278244795</v>
      </c>
      <c r="G4366" s="2">
        <v>0.154764998241463</v>
      </c>
      <c r="H4366" s="2">
        <v>0.99570487975129596</v>
      </c>
      <c r="I4366" s="2">
        <v>0.98183046947260599</v>
      </c>
      <c r="J4366" s="2">
        <v>0.37512811314953298</v>
      </c>
      <c r="K4366" s="2">
        <v>0.41422918100481698</v>
      </c>
      <c r="L4366" s="2">
        <v>0.37949729418113398</v>
      </c>
      <c r="M4366" s="2">
        <v>0.28134977598500999</v>
      </c>
    </row>
    <row r="4367" spans="1:13" x14ac:dyDescent="0.3">
      <c r="A4367" t="s">
        <v>43</v>
      </c>
      <c r="B4367" s="2">
        <v>0.37760108388474101</v>
      </c>
      <c r="C4367" s="2">
        <v>5.2534613491318403E-2</v>
      </c>
      <c r="D4367" s="2">
        <v>0.80470326582366403</v>
      </c>
      <c r="E4367" s="2">
        <v>0.21608666001205601</v>
      </c>
      <c r="F4367" s="2">
        <v>0.98274009376073501</v>
      </c>
      <c r="G4367" s="2">
        <v>0.135345138561802</v>
      </c>
      <c r="H4367" s="2">
        <v>0.91750450379154702</v>
      </c>
      <c r="I4367" s="2">
        <v>0.623379774914809</v>
      </c>
      <c r="J4367" s="2">
        <v>0.41389515219842099</v>
      </c>
      <c r="K4367" s="2">
        <v>0.11622505161734301</v>
      </c>
      <c r="L4367" s="2">
        <v>8.5435705937860401E-2</v>
      </c>
      <c r="M4367" s="2">
        <v>0.442142076296756</v>
      </c>
    </row>
    <row r="4368" spans="1:13" x14ac:dyDescent="0.3">
      <c r="A4368" t="s">
        <v>43</v>
      </c>
      <c r="B4368" s="2">
        <v>0.47625922910067198</v>
      </c>
      <c r="C4368" s="2">
        <v>7.4250391446092703E-2</v>
      </c>
      <c r="D4368" s="2">
        <v>0.81646069929354104</v>
      </c>
      <c r="E4368" s="2">
        <v>0.16888932927001901</v>
      </c>
      <c r="F4368" s="2">
        <v>0.98265490172599002</v>
      </c>
      <c r="G4368" s="2">
        <v>0.17044740677065301</v>
      </c>
      <c r="H4368" s="2">
        <v>0.91732313975936197</v>
      </c>
      <c r="I4368" s="2">
        <v>0.62271500009099401</v>
      </c>
      <c r="J4368" s="2">
        <v>0.38995080455057901</v>
      </c>
      <c r="K4368" s="2">
        <v>1</v>
      </c>
      <c r="L4368" s="2">
        <v>0.21411216901205199</v>
      </c>
      <c r="M4368" s="2">
        <v>0</v>
      </c>
    </row>
    <row r="4369" spans="1:13" x14ac:dyDescent="0.3">
      <c r="A4369" t="s">
        <v>43</v>
      </c>
      <c r="B4369" s="2">
        <v>0.57674437700577497</v>
      </c>
      <c r="C4369" s="2">
        <v>7.7423459830630204E-2</v>
      </c>
      <c r="D4369" s="2">
        <v>0.74480137779507705</v>
      </c>
      <c r="E4369" s="2">
        <v>0.14301739163497301</v>
      </c>
      <c r="F4369" s="2">
        <v>0.983016967873656</v>
      </c>
      <c r="G4369" s="2">
        <v>0.13527086297060201</v>
      </c>
      <c r="H4369" s="2">
        <v>0.91754972478465002</v>
      </c>
      <c r="I4369" s="2">
        <v>0.62348603119997503</v>
      </c>
      <c r="J4369" s="2">
        <v>0.35346417956338999</v>
      </c>
      <c r="K4369" s="2">
        <v>0.56916724019270404</v>
      </c>
      <c r="L4369" s="2">
        <v>0.58344452548460601</v>
      </c>
      <c r="M4369" s="2">
        <v>0.25810784514113799</v>
      </c>
    </row>
    <row r="4370" spans="1:13" x14ac:dyDescent="0.3">
      <c r="A4370" t="s">
        <v>43</v>
      </c>
      <c r="B4370" s="2">
        <v>0.390999103605422</v>
      </c>
      <c r="C4370" s="2">
        <v>6.8810607412267397E-2</v>
      </c>
      <c r="D4370" s="2">
        <v>0.80565170964680499</v>
      </c>
      <c r="E4370" s="2">
        <v>0.20160759277554499</v>
      </c>
      <c r="F4370" s="2">
        <v>0.98277417057463301</v>
      </c>
      <c r="G4370" s="2">
        <v>0.22427318542722999</v>
      </c>
      <c r="H4370" s="2">
        <v>0.92004416945368295</v>
      </c>
      <c r="I4370" s="2">
        <v>0.62927412313277498</v>
      </c>
      <c r="J4370" s="2">
        <v>0.32381879676129899</v>
      </c>
      <c r="K4370" s="2">
        <v>0.45939435650378402</v>
      </c>
      <c r="L4370" s="2">
        <v>0.90378181147168002</v>
      </c>
      <c r="M4370" s="2">
        <v>0.44190905102478101</v>
      </c>
    </row>
    <row r="4371" spans="1:13" x14ac:dyDescent="0.3">
      <c r="A4371" t="s">
        <v>43</v>
      </c>
      <c r="B4371" s="2">
        <v>0.450681191452104</v>
      </c>
      <c r="C4371" s="2">
        <v>7.2787128654317398E-2</v>
      </c>
      <c r="D4371" s="2">
        <v>0.74472377351968</v>
      </c>
      <c r="E4371" s="2">
        <v>0.182897572103454</v>
      </c>
      <c r="F4371" s="2">
        <v>0.89112031999460894</v>
      </c>
      <c r="G4371" s="2">
        <v>0.15464624223026899</v>
      </c>
      <c r="H4371" s="2">
        <v>0.99572011590458698</v>
      </c>
      <c r="I4371" s="2">
        <v>0.98187430356605898</v>
      </c>
      <c r="J4371" s="2">
        <v>0.312416726452803</v>
      </c>
      <c r="K4371" s="2">
        <v>0.42463867859600801</v>
      </c>
      <c r="L4371" s="2">
        <v>0.70636525323350396</v>
      </c>
      <c r="M4371" s="2">
        <v>0.17712447773822901</v>
      </c>
    </row>
    <row r="4372" spans="1:13" x14ac:dyDescent="0.3">
      <c r="A4372" t="s">
        <v>43</v>
      </c>
      <c r="B4372" s="2">
        <v>0.63338146037046095</v>
      </c>
      <c r="C4372" s="2">
        <v>6.8859423265867803E-2</v>
      </c>
      <c r="D4372" s="2">
        <v>0.64917586654869197</v>
      </c>
      <c r="E4372" s="2">
        <v>0.191315336028026</v>
      </c>
      <c r="F4372" s="2">
        <v>0.89093715711990795</v>
      </c>
      <c r="G4372" s="2">
        <v>0.154570466195323</v>
      </c>
      <c r="H4372" s="2">
        <v>0.99569110830949503</v>
      </c>
      <c r="I4372" s="2">
        <v>0.98178911989966999</v>
      </c>
      <c r="J4372" s="2">
        <v>0.36600645690273598</v>
      </c>
      <c r="K4372" s="2">
        <v>0.65717481073640704</v>
      </c>
      <c r="L4372" s="2">
        <v>0.38864059076318302</v>
      </c>
      <c r="M4372" s="2">
        <v>0.13506538314111399</v>
      </c>
    </row>
    <row r="4373" spans="1:13" x14ac:dyDescent="0.3">
      <c r="A4373" t="s">
        <v>43</v>
      </c>
      <c r="B4373" s="2">
        <v>0.38917210091624999</v>
      </c>
      <c r="C4373" s="2">
        <v>6.3482137168833802E-2</v>
      </c>
      <c r="D4373" s="2">
        <v>0.87372772723220504</v>
      </c>
      <c r="E4373" s="2">
        <v>0.204439347165317</v>
      </c>
      <c r="F4373" s="2">
        <v>0.98316605393445899</v>
      </c>
      <c r="G4373" s="2">
        <v>0.22437417122468301</v>
      </c>
      <c r="H4373" s="2">
        <v>0.92004333060112498</v>
      </c>
      <c r="I4373" s="2">
        <v>0.62927056560983996</v>
      </c>
      <c r="J4373" s="2">
        <v>0.36942707799528501</v>
      </c>
      <c r="K4373" s="2">
        <v>0.72161046111493399</v>
      </c>
      <c r="L4373" s="2">
        <v>0.41275273257556799</v>
      </c>
      <c r="M4373" s="2">
        <v>0.12840630417535401</v>
      </c>
    </row>
    <row r="4374" spans="1:13" x14ac:dyDescent="0.3">
      <c r="A4374" t="s">
        <v>43</v>
      </c>
      <c r="B4374" s="2">
        <v>0.53228731156897802</v>
      </c>
      <c r="C4374" s="2">
        <v>6.4913222429780801E-2</v>
      </c>
      <c r="D4374" s="2">
        <v>0.73844195669368695</v>
      </c>
      <c r="E4374" s="2">
        <v>0.15831653574021901</v>
      </c>
      <c r="F4374" s="2">
        <v>0.983051044687553</v>
      </c>
      <c r="G4374" s="2">
        <v>0.15262373042354499</v>
      </c>
      <c r="H4374" s="2">
        <v>0.91718984036107898</v>
      </c>
      <c r="I4374" s="2">
        <v>0.62251500439094798</v>
      </c>
      <c r="J4374" s="2">
        <v>0.34890335143999102</v>
      </c>
      <c r="K4374" s="2">
        <v>0.236063317274604</v>
      </c>
      <c r="L4374" s="2">
        <v>0.59851854276215</v>
      </c>
      <c r="M4374" s="2">
        <v>0.26279369547159898</v>
      </c>
    </row>
    <row r="4375" spans="1:13" x14ac:dyDescent="0.3">
      <c r="A4375" t="s">
        <v>43</v>
      </c>
      <c r="B4375" s="2">
        <v>0.51828029095188499</v>
      </c>
      <c r="C4375" s="2">
        <v>7.9417936134877604E-2</v>
      </c>
      <c r="D4375" s="2">
        <v>0.67511661057207295</v>
      </c>
      <c r="E4375" s="2">
        <v>0.16190269141105201</v>
      </c>
      <c r="F4375" s="2">
        <v>0.98267619973467701</v>
      </c>
      <c r="G4375" s="2">
        <v>0.13504856019370401</v>
      </c>
      <c r="H4375" s="2">
        <v>0.91753136801333102</v>
      </c>
      <c r="I4375" s="2">
        <v>0.62344363317598595</v>
      </c>
      <c r="J4375" s="2">
        <v>0.33408066003894599</v>
      </c>
      <c r="K4375" s="2">
        <v>0.62964556090846502</v>
      </c>
      <c r="L4375" s="2">
        <v>0.57034236368640001</v>
      </c>
      <c r="M4375" s="2">
        <v>0.14852482527507299</v>
      </c>
    </row>
    <row r="4376" spans="1:13" x14ac:dyDescent="0.3">
      <c r="A4376" t="s">
        <v>43</v>
      </c>
      <c r="B4376" s="2">
        <v>0.42205814932153801</v>
      </c>
      <c r="C4376" s="2">
        <v>6.59033731870107E-2</v>
      </c>
      <c r="D4376" s="2">
        <v>0.78962050378622095</v>
      </c>
      <c r="E4376" s="2">
        <v>0.22725212439449199</v>
      </c>
      <c r="F4376" s="2">
        <v>0.982940295042385</v>
      </c>
      <c r="G4376" s="2">
        <v>0.20635338070158299</v>
      </c>
      <c r="H4376" s="2">
        <v>0.91885468881171195</v>
      </c>
      <c r="I4376" s="2">
        <v>0.626319079256908</v>
      </c>
      <c r="J4376" s="2">
        <v>0.37626832018038298</v>
      </c>
      <c r="K4376" s="2">
        <v>0.68685478320715698</v>
      </c>
      <c r="L4376" s="2">
        <v>0.29685560744866302</v>
      </c>
      <c r="M4376" s="2">
        <v>8.4930547643697105E-2</v>
      </c>
    </row>
    <row r="4377" spans="1:13" x14ac:dyDescent="0.3">
      <c r="A4377" t="s">
        <v>43</v>
      </c>
      <c r="B4377" s="2">
        <v>0.45311719503768799</v>
      </c>
      <c r="C4377" s="2">
        <v>5.4013946098254197E-2</v>
      </c>
      <c r="D4377" s="2">
        <v>0.66676748322539203</v>
      </c>
      <c r="E4377" s="2">
        <v>0.25042229057090098</v>
      </c>
      <c r="F4377" s="2">
        <v>0.983021227475392</v>
      </c>
      <c r="G4377" s="2">
        <v>0.117934244931246</v>
      </c>
      <c r="H4377" s="2">
        <v>0.91841687505166103</v>
      </c>
      <c r="I4377" s="2">
        <v>0.62560527095555996</v>
      </c>
      <c r="J4377" s="2">
        <v>0.37512811314953298</v>
      </c>
      <c r="K4377" s="2">
        <v>0.376376462491396</v>
      </c>
      <c r="L4377" s="2">
        <v>0.41688022087614202</v>
      </c>
      <c r="M4377" s="2">
        <v>0.34126670764982803</v>
      </c>
    </row>
    <row r="4378" spans="1:13" x14ac:dyDescent="0.3">
      <c r="A4378" t="s">
        <v>43</v>
      </c>
      <c r="B4378" s="2">
        <v>0.45677120041603197</v>
      </c>
      <c r="C4378" s="2">
        <v>7.8270270868669903E-2</v>
      </c>
      <c r="D4378" s="2">
        <v>0.77345628262882604</v>
      </c>
      <c r="E4378" s="2">
        <v>0.13694109539798799</v>
      </c>
      <c r="F4378" s="2">
        <v>0.98283380499895401</v>
      </c>
      <c r="G4378" s="2">
        <v>0.155277346777874</v>
      </c>
      <c r="H4378" s="2">
        <v>0.92151929685306799</v>
      </c>
      <c r="I4378" s="2">
        <v>0.63630966807516698</v>
      </c>
      <c r="J4378" s="2">
        <v>0.371707492056984</v>
      </c>
      <c r="K4378" s="2">
        <v>0.29938059187887101</v>
      </c>
      <c r="L4378" s="2">
        <v>0.35947974605515898</v>
      </c>
      <c r="M4378" s="2">
        <v>0.41654711959302998</v>
      </c>
    </row>
    <row r="4379" spans="1:13" x14ac:dyDescent="0.3">
      <c r="A4379" t="s">
        <v>43</v>
      </c>
      <c r="B4379" s="2">
        <v>0.47686822999705197</v>
      </c>
      <c r="C4379" s="2">
        <v>6.9409776534604103E-2</v>
      </c>
      <c r="D4379" s="2">
        <v>0.77361457703258996</v>
      </c>
      <c r="E4379" s="2">
        <v>0.154705319776373</v>
      </c>
      <c r="F4379" s="2">
        <v>0.98272731495552401</v>
      </c>
      <c r="G4379" s="2">
        <v>0.188309990095927</v>
      </c>
      <c r="H4379" s="2">
        <v>0.91790178512876697</v>
      </c>
      <c r="I4379" s="2">
        <v>0.62402777223695005</v>
      </c>
      <c r="J4379" s="2">
        <v>0.37740852721123302</v>
      </c>
      <c r="K4379" s="2">
        <v>0.202253957329663</v>
      </c>
      <c r="L4379" s="2">
        <v>0.13698291508157801</v>
      </c>
      <c r="M4379" s="2">
        <v>0.24295942099169801</v>
      </c>
    </row>
    <row r="4380" spans="1:13" x14ac:dyDescent="0.3">
      <c r="A4380" t="s">
        <v>43</v>
      </c>
      <c r="B4380" s="2">
        <v>0.56578236087067901</v>
      </c>
      <c r="C4380" s="2">
        <v>7.3764544841042806E-2</v>
      </c>
      <c r="D4380" s="2">
        <v>0.58818558214910399</v>
      </c>
      <c r="E4380" s="2">
        <v>0.20163427263054401</v>
      </c>
      <c r="F4380" s="2">
        <v>0.983042525484079</v>
      </c>
      <c r="G4380" s="2">
        <v>0.117957014287317</v>
      </c>
      <c r="H4380" s="2">
        <v>0.91845123314849597</v>
      </c>
      <c r="I4380" s="2">
        <v>0.62568756927323099</v>
      </c>
      <c r="J4380" s="2">
        <v>0.351183765501691</v>
      </c>
      <c r="K4380" s="2">
        <v>0.37267721954576699</v>
      </c>
      <c r="L4380" s="2">
        <v>0.52769676018921396</v>
      </c>
      <c r="M4380" s="2">
        <v>0.31654873165162001</v>
      </c>
    </row>
    <row r="4381" spans="1:13" x14ac:dyDescent="0.3">
      <c r="A4381" t="s">
        <v>43</v>
      </c>
      <c r="B4381" s="2">
        <v>0.63459946216325303</v>
      </c>
      <c r="C4381" s="2">
        <v>6.0473102180556203E-2</v>
      </c>
      <c r="D4381" s="2">
        <v>0.66414851721917301</v>
      </c>
      <c r="E4381" s="2">
        <v>0.244976116240081</v>
      </c>
      <c r="F4381" s="2">
        <v>0.98285084340590301</v>
      </c>
      <c r="G4381" s="2">
        <v>0.155038280079414</v>
      </c>
      <c r="H4381" s="2">
        <v>0.92151860083913295</v>
      </c>
      <c r="I4381" s="2">
        <v>0.63631064403194604</v>
      </c>
      <c r="J4381" s="2">
        <v>0.34548273034744198</v>
      </c>
      <c r="K4381" s="2">
        <v>0.23804198210598701</v>
      </c>
      <c r="L4381" s="2">
        <v>0.54290655285048495</v>
      </c>
      <c r="M4381" s="2">
        <v>0.190266755009313</v>
      </c>
    </row>
    <row r="4382" spans="1:13" x14ac:dyDescent="0.3">
      <c r="A4382" t="s">
        <v>43</v>
      </c>
      <c r="B4382" s="2">
        <v>0.45433519683044699</v>
      </c>
      <c r="C4382" s="2">
        <v>6.4466602849945598E-2</v>
      </c>
      <c r="D4382" s="2">
        <v>0.75911863429461501</v>
      </c>
      <c r="E4382" s="2">
        <v>0.19519442879300899</v>
      </c>
      <c r="F4382" s="2">
        <v>0.89076677305041796</v>
      </c>
      <c r="G4382" s="2">
        <v>0.155009332418476</v>
      </c>
      <c r="H4382" s="2">
        <v>0.99571992035420198</v>
      </c>
      <c r="I4382" s="2">
        <v>0.98187662519577101</v>
      </c>
      <c r="J4382" s="2">
        <v>0.35004355847084101</v>
      </c>
      <c r="K4382" s="2">
        <v>0.24767721954576699</v>
      </c>
      <c r="L4382" s="2">
        <v>0.61528151567962897</v>
      </c>
      <c r="M4382" s="2">
        <v>0.28233762624644798</v>
      </c>
    </row>
    <row r="4383" spans="1:13" x14ac:dyDescent="0.3">
      <c r="A4383" t="s">
        <v>43</v>
      </c>
      <c r="B4383" s="2">
        <v>0.52619730260501796</v>
      </c>
      <c r="C4383" s="2">
        <v>7.3545442007452597E-2</v>
      </c>
      <c r="D4383" s="2">
        <v>0.73065245575017301</v>
      </c>
      <c r="E4383" s="2">
        <v>0.14196602753446699</v>
      </c>
      <c r="F4383" s="2">
        <v>0.983068083094502</v>
      </c>
      <c r="G4383" s="2">
        <v>0.22422448238328599</v>
      </c>
      <c r="H4383" s="2">
        <v>0.92003246834410801</v>
      </c>
      <c r="I4383" s="2">
        <v>0.629243444038594</v>
      </c>
      <c r="J4383" s="2">
        <v>0.43441887875371499</v>
      </c>
      <c r="K4383" s="2">
        <v>0.34196490020646902</v>
      </c>
      <c r="L4383" s="2">
        <v>0</v>
      </c>
      <c r="M4383" s="2">
        <v>0.28546402968194501</v>
      </c>
    </row>
    <row r="4384" spans="1:13" x14ac:dyDescent="0.3">
      <c r="A4384" t="s">
        <v>43</v>
      </c>
      <c r="B4384" s="2">
        <v>0.47443222641146798</v>
      </c>
      <c r="C4384" s="2">
        <v>7.9696580665677794E-2</v>
      </c>
      <c r="D4384" s="2">
        <v>0.79357955365556598</v>
      </c>
      <c r="E4384" s="2">
        <v>0.154986733230212</v>
      </c>
      <c r="F4384" s="2">
        <v>0.983046785085815</v>
      </c>
      <c r="G4384" s="2">
        <v>0.20627814529272101</v>
      </c>
      <c r="H4384" s="2">
        <v>0.91884058092890997</v>
      </c>
      <c r="I4384" s="2">
        <v>0.62628618139213199</v>
      </c>
      <c r="J4384" s="2">
        <v>0.35232397253254</v>
      </c>
      <c r="K4384" s="2">
        <v>0.33095320027529201</v>
      </c>
      <c r="L4384" s="2">
        <v>0.45505529043570098</v>
      </c>
      <c r="M4384" s="2">
        <v>0.366895912956818</v>
      </c>
    </row>
    <row r="4385" spans="1:13" x14ac:dyDescent="0.3">
      <c r="A4385" t="s">
        <v>43</v>
      </c>
      <c r="B4385" s="2">
        <v>0.63338146037046095</v>
      </c>
      <c r="C4385" s="2">
        <v>6.8752695436877995E-2</v>
      </c>
      <c r="D4385" s="2">
        <v>0.69889190046887695</v>
      </c>
      <c r="E4385" s="2">
        <v>0.187951007471679</v>
      </c>
      <c r="F4385" s="2">
        <v>0.98276991097289601</v>
      </c>
      <c r="G4385" s="2">
        <v>0.13526044010392099</v>
      </c>
      <c r="H4385" s="2">
        <v>0.91750724846114196</v>
      </c>
      <c r="I4385" s="2">
        <v>0.62338330839437595</v>
      </c>
      <c r="J4385" s="2">
        <v>0.37968894127293201</v>
      </c>
      <c r="K4385" s="2">
        <v>0.57252236751548502</v>
      </c>
      <c r="L4385" s="2">
        <v>0.19763188012757099</v>
      </c>
      <c r="M4385" s="2">
        <v>0.21843377172155401</v>
      </c>
    </row>
    <row r="4386" spans="1:13" x14ac:dyDescent="0.3">
      <c r="A4386" t="s">
        <v>43</v>
      </c>
      <c r="B4386" s="2">
        <v>0.214997844547405</v>
      </c>
      <c r="C4386" s="2">
        <v>5.4421945060994001E-2</v>
      </c>
      <c r="D4386" s="2">
        <v>0.95398077884397703</v>
      </c>
      <c r="E4386" s="2">
        <v>0.31873722693384798</v>
      </c>
      <c r="F4386" s="2">
        <v>0.983085121501451</v>
      </c>
      <c r="G4386" s="2">
        <v>0.22445583540130501</v>
      </c>
      <c r="H4386" s="2">
        <v>0.92005229019067003</v>
      </c>
      <c r="I4386" s="2">
        <v>0.62929536957038301</v>
      </c>
      <c r="J4386" s="2">
        <v>0.37056728502613501</v>
      </c>
      <c r="K4386" s="2">
        <v>0.51815209910529902</v>
      </c>
      <c r="L4386" s="2">
        <v>0.368470389845302</v>
      </c>
      <c r="M4386" s="2">
        <v>0.25543542432535099</v>
      </c>
    </row>
    <row r="4387" spans="1:13" x14ac:dyDescent="0.3">
      <c r="A4387" t="s">
        <v>43</v>
      </c>
      <c r="B4387" s="2">
        <v>0.37029307312802101</v>
      </c>
      <c r="C4387" s="2">
        <v>5.1971866756644801E-2</v>
      </c>
      <c r="D4387" s="2">
        <v>0.81904238157098197</v>
      </c>
      <c r="E4387" s="2">
        <v>0.24089276640694701</v>
      </c>
      <c r="F4387" s="2">
        <v>0.983063823492765</v>
      </c>
      <c r="G4387" s="2">
        <v>0.22427435855806199</v>
      </c>
      <c r="H4387" s="2">
        <v>0.92004713521416304</v>
      </c>
      <c r="I4387" s="2">
        <v>0.629282349457845</v>
      </c>
      <c r="J4387" s="2">
        <v>0.38767039048887902</v>
      </c>
      <c r="K4387" s="2">
        <v>0.731245698554713</v>
      </c>
      <c r="L4387" s="2">
        <v>0.20097502221397101</v>
      </c>
      <c r="M4387" s="2">
        <v>0.115758722229855</v>
      </c>
    </row>
    <row r="4388" spans="1:13" x14ac:dyDescent="0.3">
      <c r="A4388" t="s">
        <v>43</v>
      </c>
      <c r="B4388" s="2">
        <v>0.35567705161454899</v>
      </c>
      <c r="C4388" s="2">
        <v>6.5041780951064096E-2</v>
      </c>
      <c r="D4388" s="2">
        <v>0.833183614059821</v>
      </c>
      <c r="E4388" s="2">
        <v>0.21454532939277801</v>
      </c>
      <c r="F4388" s="2">
        <v>0.98265064212425302</v>
      </c>
      <c r="G4388" s="2">
        <v>0.22437523964681899</v>
      </c>
      <c r="H4388" s="2">
        <v>0.92005363314065702</v>
      </c>
      <c r="I4388" s="2">
        <v>0.62929896791385098</v>
      </c>
      <c r="J4388" s="2">
        <v>0.37512811314953298</v>
      </c>
      <c r="K4388" s="2">
        <v>0.50507570543702696</v>
      </c>
      <c r="L4388" s="2">
        <v>0.40795371360103</v>
      </c>
      <c r="M4388" s="2">
        <v>0.16352832417185401</v>
      </c>
    </row>
    <row r="4389" spans="1:13" x14ac:dyDescent="0.3">
      <c r="A4389" t="s">
        <v>43</v>
      </c>
      <c r="B4389" s="2">
        <v>0.39160810450183398</v>
      </c>
      <c r="C4389" s="2">
        <v>6.0215113426318398E-2</v>
      </c>
      <c r="D4389" s="2">
        <v>0.83110580566916104</v>
      </c>
      <c r="E4389" s="2">
        <v>0.26725617893767301</v>
      </c>
      <c r="F4389" s="2">
        <v>0.98297863145802</v>
      </c>
      <c r="G4389" s="2">
        <v>0.155230766976728</v>
      </c>
      <c r="H4389" s="2">
        <v>0.92147590475830898</v>
      </c>
      <c r="I4389" s="2">
        <v>0.63614810944384603</v>
      </c>
      <c r="J4389" s="2">
        <v>0.340921902224044</v>
      </c>
      <c r="K4389" s="2">
        <v>0.42248795595319999</v>
      </c>
      <c r="L4389" s="2">
        <v>0.44064827222589797</v>
      </c>
      <c r="M4389" s="2">
        <v>0.198397665390209</v>
      </c>
    </row>
    <row r="4390" spans="1:13" x14ac:dyDescent="0.3">
      <c r="A4390" t="s">
        <v>43</v>
      </c>
      <c r="B4390" s="2">
        <v>0.52741530439781004</v>
      </c>
      <c r="C4390" s="2">
        <v>5.67709806124716E-2</v>
      </c>
      <c r="D4390" s="2">
        <v>0.76743668106303897</v>
      </c>
      <c r="E4390" s="2">
        <v>0.26379834101273503</v>
      </c>
      <c r="F4390" s="2">
        <v>0.98302548707713</v>
      </c>
      <c r="G4390" s="2">
        <v>0.15261683570522</v>
      </c>
      <c r="H4390" s="2">
        <v>0.91719792013085499</v>
      </c>
      <c r="I4390" s="2">
        <v>0.622537873839491</v>
      </c>
      <c r="J4390" s="2">
        <v>0.362585835810187</v>
      </c>
      <c r="K4390" s="2">
        <v>0.65175498967653001</v>
      </c>
      <c r="L4390" s="2">
        <v>0.47952063439976</v>
      </c>
      <c r="M4390" s="2">
        <v>0.143900466506348</v>
      </c>
    </row>
    <row r="4391" spans="1:13" x14ac:dyDescent="0.3">
      <c r="A4391" t="s">
        <v>43</v>
      </c>
      <c r="B4391" s="2">
        <v>0.49940126316365702</v>
      </c>
      <c r="C4391" s="2">
        <v>4.74037943942563E-2</v>
      </c>
      <c r="D4391" s="2">
        <v>0.67386283778905598</v>
      </c>
      <c r="E4391" s="2">
        <v>0.304112424722629</v>
      </c>
      <c r="F4391" s="2">
        <v>0.982914737431962</v>
      </c>
      <c r="G4391" s="2">
        <v>0.224189989737062</v>
      </c>
      <c r="H4391" s="2">
        <v>0.92002651961873905</v>
      </c>
      <c r="I4391" s="2">
        <v>0.62923183800842997</v>
      </c>
      <c r="J4391" s="2">
        <v>0.32723941785384802</v>
      </c>
      <c r="K4391" s="2">
        <v>0.39908809359944902</v>
      </c>
      <c r="L4391" s="2">
        <v>0.92811836973790895</v>
      </c>
      <c r="M4391" s="2">
        <v>0.46056378931105402</v>
      </c>
    </row>
    <row r="4392" spans="1:13" x14ac:dyDescent="0.3">
      <c r="A4392" t="s">
        <v>43</v>
      </c>
      <c r="B4392" s="2">
        <v>0.27163492791208999</v>
      </c>
      <c r="C4392" s="2">
        <v>7.1067355228094903E-2</v>
      </c>
      <c r="D4392" s="2">
        <v>0.84306358121776004</v>
      </c>
      <c r="E4392" s="2">
        <v>0.20458956911481699</v>
      </c>
      <c r="F4392" s="2">
        <v>0.983157534730984</v>
      </c>
      <c r="G4392" s="2">
        <v>0.206012031186182</v>
      </c>
      <c r="H4392" s="2">
        <v>0.91883390597608605</v>
      </c>
      <c r="I4392" s="2">
        <v>0.62626926561301999</v>
      </c>
      <c r="J4392" s="2">
        <v>0.342062109254894</v>
      </c>
      <c r="K4392" s="2">
        <v>0.16276668960770799</v>
      </c>
      <c r="L4392" s="2">
        <v>0.59809963103748598</v>
      </c>
      <c r="M4392" s="2">
        <v>0.34393717266471802</v>
      </c>
    </row>
    <row r="4393" spans="1:13" x14ac:dyDescent="0.3">
      <c r="A4393" t="s">
        <v>43</v>
      </c>
      <c r="B4393" s="2">
        <v>0.61693843616781596</v>
      </c>
      <c r="C4393" s="2">
        <v>6.6508871694092198E-2</v>
      </c>
      <c r="D4393" s="2">
        <v>0.62612467132720895</v>
      </c>
      <c r="E4393" s="2">
        <v>0.28049575125009502</v>
      </c>
      <c r="F4393" s="2">
        <v>0.98291047783022401</v>
      </c>
      <c r="G4393" s="2">
        <v>0.20615937160105599</v>
      </c>
      <c r="H4393" s="2">
        <v>0.91881246024978203</v>
      </c>
      <c r="I4393" s="2">
        <v>0.62621581052816</v>
      </c>
      <c r="J4393" s="2">
        <v>0.34434252331659299</v>
      </c>
      <c r="K4393" s="2">
        <v>0.27116311080522998</v>
      </c>
      <c r="L4393" s="2">
        <v>0.62972791366129399</v>
      </c>
      <c r="M4393" s="2">
        <v>0.30689736825284603</v>
      </c>
    </row>
    <row r="4394" spans="1:13" x14ac:dyDescent="0.3">
      <c r="A4394" t="s">
        <v>43</v>
      </c>
      <c r="B4394" s="2">
        <v>0.235703875024805</v>
      </c>
      <c r="C4394" s="2">
        <v>7.9545585043981903E-2</v>
      </c>
      <c r="D4394" s="2">
        <v>0.92343979674584697</v>
      </c>
      <c r="E4394" s="2">
        <v>0.22000924470797201</v>
      </c>
      <c r="F4394" s="2">
        <v>0.98288917982153801</v>
      </c>
      <c r="G4394" s="2">
        <v>0.22455314346792801</v>
      </c>
      <c r="H4394" s="2">
        <v>0.92001718509473296</v>
      </c>
      <c r="I4394" s="2">
        <v>0.62920906077211303</v>
      </c>
      <c r="J4394" s="2">
        <v>0.36942707799528501</v>
      </c>
      <c r="K4394" s="2">
        <v>0.45664143152099002</v>
      </c>
      <c r="L4394" s="2">
        <v>0.344214641102151</v>
      </c>
      <c r="M4394" s="2">
        <v>0.179790001552667</v>
      </c>
    </row>
    <row r="4395" spans="1:13" x14ac:dyDescent="0.3">
      <c r="A4395" t="s">
        <v>43</v>
      </c>
      <c r="B4395" s="2">
        <v>0.42693015649270699</v>
      </c>
      <c r="C4395" s="2">
        <v>5.1324109183752298E-2</v>
      </c>
      <c r="D4395" s="2">
        <v>0.846374472852502</v>
      </c>
      <c r="E4395" s="2">
        <v>0.28600049090938401</v>
      </c>
      <c r="F4395" s="2">
        <v>0.98288917982153801</v>
      </c>
      <c r="G4395" s="2">
        <v>0.17036562864250299</v>
      </c>
      <c r="H4395" s="2">
        <v>0.91732127273477904</v>
      </c>
      <c r="I4395" s="2">
        <v>0.62271212033763901</v>
      </c>
      <c r="J4395" s="2">
        <v>0.35004355847084101</v>
      </c>
      <c r="K4395" s="2">
        <v>0.845750172057811</v>
      </c>
      <c r="L4395" s="2">
        <v>0.48313080192764002</v>
      </c>
      <c r="M4395" s="2">
        <v>7.8519897203147795E-2</v>
      </c>
    </row>
    <row r="4396" spans="1:13" x14ac:dyDescent="0.3">
      <c r="A4396" t="s">
        <v>43</v>
      </c>
      <c r="B4396" s="2">
        <v>0.30756598079937503</v>
      </c>
      <c r="C4396" s="2">
        <v>7.3071420360728195E-2</v>
      </c>
      <c r="D4396" s="2">
        <v>0.90825367117205402</v>
      </c>
      <c r="E4396" s="2">
        <v>0.21733173055167401</v>
      </c>
      <c r="F4396" s="2">
        <v>0.98285510300764001</v>
      </c>
      <c r="G4396" s="2">
        <v>0.224143693498463</v>
      </c>
      <c r="H4396" s="2">
        <v>0.92006974824927101</v>
      </c>
      <c r="I4396" s="2">
        <v>0.62933855204549105</v>
      </c>
      <c r="J4396" s="2">
        <v>0.35460438659423998</v>
      </c>
      <c r="K4396" s="2">
        <v>0.29998279421885699</v>
      </c>
      <c r="L4396" s="2">
        <v>0.41490760525362902</v>
      </c>
      <c r="M4396" s="2">
        <v>0.16884781717118599</v>
      </c>
    </row>
    <row r="4397" spans="1:13" x14ac:dyDescent="0.3">
      <c r="A4397" t="s">
        <v>43</v>
      </c>
      <c r="B4397" s="2">
        <v>0.41231413497923403</v>
      </c>
      <c r="C4397" s="2">
        <v>5.5991632477699602E-2</v>
      </c>
      <c r="D4397" s="2">
        <v>0.81953982982679996</v>
      </c>
      <c r="E4397" s="2">
        <v>0.23204597224718199</v>
      </c>
      <c r="F4397" s="2">
        <v>0.89074547504173196</v>
      </c>
      <c r="G4397" s="2">
        <v>0.15485242007045999</v>
      </c>
      <c r="H4397" s="2">
        <v>0.99571251277871298</v>
      </c>
      <c r="I4397" s="2">
        <v>0.98185473847770099</v>
      </c>
      <c r="J4397" s="2">
        <v>0.35574459362508898</v>
      </c>
      <c r="K4397" s="2">
        <v>0.22746042670337199</v>
      </c>
      <c r="L4397" s="2">
        <v>0.56201246309137398</v>
      </c>
      <c r="M4397" s="2">
        <v>0.35494876797323999</v>
      </c>
    </row>
    <row r="4398" spans="1:13" x14ac:dyDescent="0.3">
      <c r="A4398" t="s">
        <v>43</v>
      </c>
      <c r="B4398" s="2">
        <v>0.45433519683044699</v>
      </c>
      <c r="C4398" s="2">
        <v>7.0266593306611599E-2</v>
      </c>
      <c r="D4398" s="2">
        <v>0.76004323203242496</v>
      </c>
      <c r="E4398" s="2">
        <v>0.16141779810363799</v>
      </c>
      <c r="F4398" s="2">
        <v>0.89075399424520596</v>
      </c>
      <c r="G4398" s="2">
        <v>0.154563716638149</v>
      </c>
      <c r="H4398" s="2">
        <v>0.99568127510063598</v>
      </c>
      <c r="I4398" s="2">
        <v>0.98176104918964102</v>
      </c>
      <c r="J4398" s="2">
        <v>0.34434252331659299</v>
      </c>
      <c r="K4398" s="2">
        <v>0.77838953888506501</v>
      </c>
      <c r="L4398" s="2">
        <v>0.56139712273962905</v>
      </c>
      <c r="M4398" s="2">
        <v>7.5108968945877902E-2</v>
      </c>
    </row>
    <row r="4399" spans="1:13" x14ac:dyDescent="0.3">
      <c r="A4399" t="s">
        <v>43</v>
      </c>
      <c r="B4399" s="2">
        <v>0.437283171731423</v>
      </c>
      <c r="C4399" s="2">
        <v>6.67269891144886E-2</v>
      </c>
      <c r="D4399" s="2">
        <v>0.72427522754109497</v>
      </c>
      <c r="E4399" s="2">
        <v>0.20083422515671101</v>
      </c>
      <c r="F4399" s="2">
        <v>0.98272305535378601</v>
      </c>
      <c r="G4399" s="2">
        <v>0.18805164483270501</v>
      </c>
      <c r="H4399" s="2">
        <v>0.917908715593998</v>
      </c>
      <c r="I4399" s="2">
        <v>0.62404569544037103</v>
      </c>
      <c r="J4399" s="2">
        <v>0.40021266782822501</v>
      </c>
      <c r="K4399" s="2">
        <v>0.58078114246386703</v>
      </c>
      <c r="L4399" s="2">
        <v>0.34477766116507003</v>
      </c>
      <c r="M4399" s="2">
        <v>5.8312223047715002E-2</v>
      </c>
    </row>
    <row r="4400" spans="1:13" x14ac:dyDescent="0.3">
      <c r="A4400" t="s">
        <v>43</v>
      </c>
      <c r="B4400" s="2">
        <v>0.595623404794004</v>
      </c>
      <c r="C4400" s="2">
        <v>6.9783286035561096E-2</v>
      </c>
      <c r="D4400" s="2">
        <v>0.686323146130281</v>
      </c>
      <c r="E4400" s="2">
        <v>0.18459340587530501</v>
      </c>
      <c r="F4400" s="2">
        <v>0.89107346437549895</v>
      </c>
      <c r="G4400" s="2">
        <v>0.154587350770309</v>
      </c>
      <c r="H4400" s="2">
        <v>0.99574477765400604</v>
      </c>
      <c r="I4400" s="2">
        <v>0.98194993170337397</v>
      </c>
      <c r="J4400" s="2">
        <v>0.36714666393358603</v>
      </c>
      <c r="K4400" s="2">
        <v>0.61321403991741197</v>
      </c>
      <c r="L4400" s="2">
        <v>0.40970048339058801</v>
      </c>
      <c r="M4400" s="2">
        <v>9.6179013320744799E-2</v>
      </c>
    </row>
    <row r="4401" spans="1:13" x14ac:dyDescent="0.3">
      <c r="A4401" t="s">
        <v>44</v>
      </c>
      <c r="B4401" s="2">
        <v>0.33009901396598001</v>
      </c>
      <c r="C4401" s="2">
        <v>0.10626964975522001</v>
      </c>
      <c r="D4401" s="2">
        <v>0.85795726341416001</v>
      </c>
      <c r="E4401" s="2">
        <v>0.18083325795303001</v>
      </c>
      <c r="F4401" s="2">
        <v>1</v>
      </c>
      <c r="G4401" s="2">
        <v>0.21008909081022201</v>
      </c>
      <c r="H4401" s="2">
        <v>0.87090462000490199</v>
      </c>
      <c r="I4401" s="2">
        <v>0.55266577813940898</v>
      </c>
      <c r="J4401" s="2">
        <v>0.542738546684431</v>
      </c>
      <c r="K4401" s="2">
        <v>0.45044735030970301</v>
      </c>
      <c r="L4401" s="2">
        <v>0.72556567593749299</v>
      </c>
      <c r="M4401" s="2">
        <v>0.35195486093271899</v>
      </c>
    </row>
    <row r="4402" spans="1:13" x14ac:dyDescent="0.3">
      <c r="A4402" t="s">
        <v>44</v>
      </c>
      <c r="B4402" s="2">
        <v>0.68027452939284205</v>
      </c>
      <c r="C4402" s="2">
        <v>8.3760879482990699E-2</v>
      </c>
      <c r="D4402" s="2">
        <v>0.65137120046569397</v>
      </c>
      <c r="E4402" s="2">
        <v>0.249210963053525</v>
      </c>
      <c r="F4402" s="2">
        <v>0.67667918973712904</v>
      </c>
      <c r="G4402" s="2">
        <v>0.16643569002095801</v>
      </c>
      <c r="H4402" s="2">
        <v>0.850843531971892</v>
      </c>
      <c r="I4402" s="2">
        <v>0.49817368460829697</v>
      </c>
      <c r="J4402" s="2">
        <v>0.52335502715998705</v>
      </c>
      <c r="K4402" s="2">
        <v>0.33026496902959401</v>
      </c>
      <c r="L4402" s="2">
        <v>0.81560036425802895</v>
      </c>
      <c r="M4402" s="2">
        <v>0.50657724783689995</v>
      </c>
    </row>
    <row r="4403" spans="1:13" x14ac:dyDescent="0.3">
      <c r="A4403" t="s">
        <v>44</v>
      </c>
      <c r="B4403" s="2">
        <v>0.38795409912345802</v>
      </c>
      <c r="C4403" s="2">
        <v>8.6855986523695805E-2</v>
      </c>
      <c r="D4403" s="2">
        <v>0.82741981678648602</v>
      </c>
      <c r="E4403" s="2">
        <v>0.22420389953095601</v>
      </c>
      <c r="F4403" s="2">
        <v>0.76465274441618503</v>
      </c>
      <c r="G4403" s="2">
        <v>0.22159432888185501</v>
      </c>
      <c r="H4403" s="2">
        <v>0.83262123666518895</v>
      </c>
      <c r="I4403" s="2">
        <v>0.444110173378295</v>
      </c>
      <c r="J4403" s="2">
        <v>0.53589730449933304</v>
      </c>
      <c r="K4403" s="2">
        <v>0</v>
      </c>
      <c r="L4403" s="2">
        <v>0.48554474972083</v>
      </c>
      <c r="M4403" s="2">
        <v>0.41428014161003601</v>
      </c>
    </row>
    <row r="4404" spans="1:13" x14ac:dyDescent="0.3">
      <c r="A4404" t="s">
        <v>44</v>
      </c>
      <c r="B4404" s="2">
        <v>0.50001026406006899</v>
      </c>
      <c r="C4404" s="2">
        <v>0.120188118411022</v>
      </c>
      <c r="D4404" s="2">
        <v>0.70239405389963805</v>
      </c>
      <c r="E4404" s="2">
        <v>0.19141287674872501</v>
      </c>
      <c r="F4404" s="2">
        <v>0.85554412628524501</v>
      </c>
      <c r="G4404" s="2">
        <v>0.16322346376076599</v>
      </c>
      <c r="H4404" s="2">
        <v>0.84950896849257096</v>
      </c>
      <c r="I4404" s="2">
        <v>0.52329163114004795</v>
      </c>
      <c r="J4404" s="2">
        <v>0.56896330839397302</v>
      </c>
      <c r="K4404" s="2">
        <v>0.614504473503096</v>
      </c>
      <c r="L4404" s="2">
        <v>0.28023280456951899</v>
      </c>
      <c r="M4404" s="2">
        <v>0.13881700350014001</v>
      </c>
    </row>
    <row r="4405" spans="1:13" x14ac:dyDescent="0.3">
      <c r="A4405" t="s">
        <v>44</v>
      </c>
      <c r="B4405" s="2">
        <v>0.40561512511889403</v>
      </c>
      <c r="C4405" s="2">
        <v>0.12549521276825101</v>
      </c>
      <c r="D4405" s="2">
        <v>0.79798836459216305</v>
      </c>
      <c r="E4405" s="2">
        <v>0.14102857175626801</v>
      </c>
      <c r="F4405" s="2">
        <v>0.73030331600714504</v>
      </c>
      <c r="G4405" s="2">
        <v>0.14616465107436</v>
      </c>
      <c r="H4405" s="2">
        <v>0.89439143300326196</v>
      </c>
      <c r="I4405" s="2">
        <v>0.69117853794038897</v>
      </c>
      <c r="J4405" s="2">
        <v>0.54957978886952896</v>
      </c>
      <c r="K4405" s="2">
        <v>0.62973158981417698</v>
      </c>
      <c r="L4405" s="2">
        <v>0.52589650278312305</v>
      </c>
      <c r="M4405" s="2">
        <v>0.121153420343126</v>
      </c>
    </row>
    <row r="4406" spans="1:13" x14ac:dyDescent="0.3">
      <c r="A4406" t="s">
        <v>44</v>
      </c>
      <c r="B4406" s="2">
        <v>0.45555319862323901</v>
      </c>
      <c r="C4406" s="2">
        <v>9.0654640684265195E-2</v>
      </c>
      <c r="D4406" s="2">
        <v>0.83026159775268404</v>
      </c>
      <c r="E4406" s="2">
        <v>0.26712912184149301</v>
      </c>
      <c r="F4406" s="2">
        <v>0.72108127824603796</v>
      </c>
      <c r="G4406" s="2">
        <v>0.13340522432267399</v>
      </c>
      <c r="H4406" s="2">
        <v>0.84458169502575497</v>
      </c>
      <c r="I4406" s="2">
        <v>0.49106194164417799</v>
      </c>
      <c r="J4406" s="2">
        <v>0.58606641385671798</v>
      </c>
      <c r="K4406" s="2">
        <v>0.121128699242945</v>
      </c>
      <c r="L4406" s="2">
        <v>0.109194685188524</v>
      </c>
      <c r="M4406" s="2">
        <v>0.27936679495827499</v>
      </c>
    </row>
    <row r="4407" spans="1:13" x14ac:dyDescent="0.3">
      <c r="A4407" t="s">
        <v>44</v>
      </c>
      <c r="B4407" s="2">
        <v>0.484785241650184</v>
      </c>
      <c r="C4407" s="2">
        <v>0.124002235978632</v>
      </c>
      <c r="D4407" s="2">
        <v>0.81711644869223599</v>
      </c>
      <c r="E4407" s="2">
        <v>0.15948134861072399</v>
      </c>
      <c r="F4407" s="2">
        <v>0.78286680144458998</v>
      </c>
      <c r="G4407" s="2">
        <v>0.20088996812363</v>
      </c>
      <c r="H4407" s="2">
        <v>0.850992800053604</v>
      </c>
      <c r="I4407" s="2">
        <v>0.54219316686533903</v>
      </c>
      <c r="J4407" s="2">
        <v>0.56896330839397302</v>
      </c>
      <c r="K4407" s="2">
        <v>0.50094631796283395</v>
      </c>
      <c r="L4407" s="2">
        <v>0.41398588701331301</v>
      </c>
      <c r="M4407" s="2">
        <v>0.16725617436292101</v>
      </c>
    </row>
    <row r="4408" spans="1:13" x14ac:dyDescent="0.3">
      <c r="A4408" t="s">
        <v>44</v>
      </c>
      <c r="B4408" s="2">
        <v>0.51279928288433696</v>
      </c>
      <c r="C4408" s="2">
        <v>0.118421158853019</v>
      </c>
      <c r="D4408" s="2">
        <v>0.749560077247998</v>
      </c>
      <c r="E4408" s="2">
        <v>0.15252033805721499</v>
      </c>
      <c r="F4408" s="2">
        <v>0.80681002280957204</v>
      </c>
      <c r="G4408" s="2">
        <v>0.26810124144029901</v>
      </c>
      <c r="H4408" s="2">
        <v>0.87117028303867206</v>
      </c>
      <c r="I4408" s="2">
        <v>0.56965675684053496</v>
      </c>
      <c r="J4408" s="2">
        <v>0.57238392948652195</v>
      </c>
      <c r="K4408" s="2">
        <v>0.43565037852718502</v>
      </c>
      <c r="L4408" s="2">
        <v>0.45756817752459</v>
      </c>
      <c r="M4408" s="2">
        <v>0.15546086482253799</v>
      </c>
    </row>
    <row r="4409" spans="1:13" x14ac:dyDescent="0.3">
      <c r="A4409" t="s">
        <v>44</v>
      </c>
      <c r="B4409" s="2">
        <v>0.40683312691168599</v>
      </c>
      <c r="C4409" s="2">
        <v>0.116892100780304</v>
      </c>
      <c r="D4409" s="2">
        <v>0.77627930598175598</v>
      </c>
      <c r="E4409" s="2">
        <v>0.17401942615416799</v>
      </c>
      <c r="F4409" s="2">
        <v>0.74155292419517504</v>
      </c>
      <c r="G4409" s="2">
        <v>0.21907522077765501</v>
      </c>
      <c r="H4409" s="2">
        <v>0.84605769951041898</v>
      </c>
      <c r="I4409" s="2">
        <v>0.46029569538697301</v>
      </c>
      <c r="J4409" s="2">
        <v>0.553000409962078</v>
      </c>
      <c r="K4409" s="2">
        <v>0.32338265657260801</v>
      </c>
      <c r="L4409" s="2">
        <v>0.26372512661346098</v>
      </c>
      <c r="M4409" s="2">
        <v>0.15972956688765599</v>
      </c>
    </row>
    <row r="4410" spans="1:13" x14ac:dyDescent="0.3">
      <c r="A4410" t="s">
        <v>44</v>
      </c>
      <c r="B4410" s="2">
        <v>0.85992979382923496</v>
      </c>
      <c r="C4410" s="2">
        <v>0.121630877028265</v>
      </c>
      <c r="D4410" s="2">
        <v>0.62748984143575404</v>
      </c>
      <c r="E4410" s="2">
        <v>0.12916852302519299</v>
      </c>
      <c r="F4410" s="2">
        <v>0.92950785085054499</v>
      </c>
      <c r="G4410" s="2">
        <v>0.14191323145711199</v>
      </c>
      <c r="H4410" s="2">
        <v>0.87677354743907299</v>
      </c>
      <c r="I4410" s="2">
        <v>0.66657143795707696</v>
      </c>
      <c r="J4410" s="2">
        <v>0.52107461309828795</v>
      </c>
      <c r="K4410" s="2">
        <v>0.14719545767377901</v>
      </c>
      <c r="L4410" s="2">
        <v>0.51987750856459303</v>
      </c>
      <c r="M4410" s="2">
        <v>0.194289704410012</v>
      </c>
    </row>
    <row r="4411" spans="1:13" x14ac:dyDescent="0.3">
      <c r="A4411" t="s">
        <v>44</v>
      </c>
      <c r="B4411" s="2">
        <v>0.38369109284870201</v>
      </c>
      <c r="C4411" s="2">
        <v>0.110432035085823</v>
      </c>
      <c r="D4411" s="2">
        <v>0.87658853850417395</v>
      </c>
      <c r="E4411" s="2">
        <v>0.193113599069346</v>
      </c>
      <c r="F4411" s="2">
        <v>0.82505815665187499</v>
      </c>
      <c r="G4411" s="2">
        <v>0.121136699358562</v>
      </c>
      <c r="H4411" s="2">
        <v>0.83881929509405295</v>
      </c>
      <c r="I4411" s="2">
        <v>0.47708426022519601</v>
      </c>
      <c r="J4411" s="2">
        <v>0.563262273239725</v>
      </c>
      <c r="K4411" s="2">
        <v>0.356503785271851</v>
      </c>
      <c r="L4411" s="2">
        <v>0.58906129569946597</v>
      </c>
      <c r="M4411" s="2">
        <v>0.24017132883329001</v>
      </c>
    </row>
    <row r="4412" spans="1:13" x14ac:dyDescent="0.3">
      <c r="A4412" t="s">
        <v>44</v>
      </c>
      <c r="B4412" s="2">
        <v>0.34349703368666001</v>
      </c>
      <c r="C4412" s="2">
        <v>8.3133057577018998E-2</v>
      </c>
      <c r="D4412" s="2">
        <v>0.77108925802683603</v>
      </c>
      <c r="E4412" s="2">
        <v>0.25689679039305402</v>
      </c>
      <c r="F4412" s="2">
        <v>0.89304140037809998</v>
      </c>
      <c r="G4412" s="2">
        <v>0.13349079462015301</v>
      </c>
      <c r="H4412" s="2">
        <v>0.85278265979801604</v>
      </c>
      <c r="I4412" s="2">
        <v>0.52794715122137104</v>
      </c>
      <c r="J4412" s="2">
        <v>0.53475709746848399</v>
      </c>
      <c r="K4412" s="2">
        <v>0.53122849277357098</v>
      </c>
      <c r="L4412" s="2">
        <v>0.71108510604378194</v>
      </c>
      <c r="M4412" s="2">
        <v>0.30114584919703802</v>
      </c>
    </row>
    <row r="4413" spans="1:13" x14ac:dyDescent="0.3">
      <c r="A4413" t="s">
        <v>44</v>
      </c>
      <c r="B4413" s="2">
        <v>0.72351359303684704</v>
      </c>
      <c r="C4413" s="2">
        <v>0.100123400262456</v>
      </c>
      <c r="D4413" s="2">
        <v>0.66484957815555701</v>
      </c>
      <c r="E4413" s="2">
        <v>0.235150412101194</v>
      </c>
      <c r="F4413" s="2">
        <v>0.725745542148307</v>
      </c>
      <c r="G4413" s="2">
        <v>0.23344714650372</v>
      </c>
      <c r="H4413" s="2">
        <v>0.88994047970906298</v>
      </c>
      <c r="I4413" s="2">
        <v>0.64351327956585502</v>
      </c>
      <c r="J4413" s="2">
        <v>0.57580455057907098</v>
      </c>
      <c r="K4413" s="2">
        <v>0.30067102546455599</v>
      </c>
      <c r="L4413" s="2">
        <v>0.192091025821501</v>
      </c>
      <c r="M4413" s="2">
        <v>0.28278453730474701</v>
      </c>
    </row>
    <row r="4414" spans="1:13" x14ac:dyDescent="0.3">
      <c r="A4414" t="s">
        <v>44</v>
      </c>
      <c r="B4414" s="2">
        <v>0.497574260474485</v>
      </c>
      <c r="C4414" s="2">
        <v>9.9812199195753695E-2</v>
      </c>
      <c r="D4414" s="2">
        <v>0.75935802034552902</v>
      </c>
      <c r="E4414" s="2">
        <v>0.213238086546059</v>
      </c>
      <c r="F4414" s="2">
        <v>0.71635737991944703</v>
      </c>
      <c r="G4414" s="2">
        <v>0.102233422748387</v>
      </c>
      <c r="H4414" s="2">
        <v>0.91166820338885302</v>
      </c>
      <c r="I4414" s="2">
        <v>0.79891319172373598</v>
      </c>
      <c r="J4414" s="2">
        <v>0.55528082402377699</v>
      </c>
      <c r="K4414" s="2">
        <v>0.58009291121816897</v>
      </c>
      <c r="L4414" s="2">
        <v>0.40025997693284998</v>
      </c>
      <c r="M4414" s="2">
        <v>0.16705912762821501</v>
      </c>
    </row>
    <row r="4415" spans="1:13" x14ac:dyDescent="0.3">
      <c r="A4415" t="s">
        <v>44</v>
      </c>
      <c r="B4415" s="2">
        <v>0.76797065847367696</v>
      </c>
      <c r="C4415" s="2">
        <v>8.4521012060483597E-2</v>
      </c>
      <c r="D4415" s="2">
        <v>0.73865767761119705</v>
      </c>
      <c r="E4415" s="2">
        <v>0.17538410939017701</v>
      </c>
      <c r="F4415" s="2">
        <v>0.68663387899704098</v>
      </c>
      <c r="G4415" s="2">
        <v>0.20077217879110301</v>
      </c>
      <c r="H4415" s="2">
        <v>0.86962958190364603</v>
      </c>
      <c r="I4415" s="2">
        <v>0.545097708400616</v>
      </c>
      <c r="J4415" s="2">
        <v>0.553000409962078</v>
      </c>
      <c r="K4415" s="2">
        <v>0.41422918100481698</v>
      </c>
      <c r="L4415" s="2">
        <v>0.54328518802266801</v>
      </c>
      <c r="M4415" s="2">
        <v>0.20443766919101899</v>
      </c>
    </row>
    <row r="4416" spans="1:13" x14ac:dyDescent="0.3">
      <c r="A4416" t="s">
        <v>44</v>
      </c>
      <c r="B4416" s="2">
        <v>0.262499914466166</v>
      </c>
      <c r="C4416" s="2">
        <v>9.9630428362005405E-2</v>
      </c>
      <c r="D4416" s="2">
        <v>0.78837008194012803</v>
      </c>
      <c r="E4416" s="2">
        <v>0.14522462606848799</v>
      </c>
      <c r="F4416" s="2">
        <v>0.88281409660700505</v>
      </c>
      <c r="G4416" s="2">
        <v>0.22704895262158301</v>
      </c>
      <c r="H4416" s="2">
        <v>0.85862081695313996</v>
      </c>
      <c r="I4416" s="2">
        <v>0.55303272999582798</v>
      </c>
      <c r="J4416" s="2">
        <v>0.542738546684431</v>
      </c>
      <c r="K4416" s="2">
        <v>0.13248451479697099</v>
      </c>
      <c r="L4416" s="2">
        <v>0.38572549321955402</v>
      </c>
      <c r="M4416" s="2">
        <v>0.198249548697331</v>
      </c>
    </row>
    <row r="4417" spans="1:13" x14ac:dyDescent="0.3">
      <c r="A4417" t="s">
        <v>44</v>
      </c>
      <c r="B4417" s="2">
        <v>0.63825346754162904</v>
      </c>
      <c r="C4417" s="2">
        <v>0.116655601613793</v>
      </c>
      <c r="D4417" s="2">
        <v>0.75162984607387695</v>
      </c>
      <c r="E4417" s="2">
        <v>0.12623047325823999</v>
      </c>
      <c r="F4417" s="2">
        <v>0.85059446906658198</v>
      </c>
      <c r="G4417" s="2">
        <v>0.12878616594484199</v>
      </c>
      <c r="H4417" s="2">
        <v>0.84787256466444605</v>
      </c>
      <c r="I4417" s="2">
        <v>0.46937246277912098</v>
      </c>
      <c r="J4417" s="2">
        <v>0.53931792559188196</v>
      </c>
      <c r="K4417" s="2">
        <v>0.17678940123881601</v>
      </c>
      <c r="L4417" s="2">
        <v>0.58288875901483295</v>
      </c>
      <c r="M4417" s="2">
        <v>0.45905118236901099</v>
      </c>
    </row>
    <row r="4418" spans="1:13" x14ac:dyDescent="0.3">
      <c r="A4418" t="s">
        <v>44</v>
      </c>
      <c r="B4418" s="2">
        <v>0.23935788040318101</v>
      </c>
      <c r="C4418" s="2">
        <v>0.10289699729843101</v>
      </c>
      <c r="D4418" s="2">
        <v>0.98932465253077795</v>
      </c>
      <c r="E4418" s="2">
        <v>0.26272226770471702</v>
      </c>
      <c r="F4418" s="2">
        <v>0.81525681305450304</v>
      </c>
      <c r="G4418" s="2">
        <v>0.23985356888767001</v>
      </c>
      <c r="H4418" s="2">
        <v>0.87611612635630698</v>
      </c>
      <c r="I4418" s="2">
        <v>0.62388238892014303</v>
      </c>
      <c r="J4418" s="2">
        <v>0.57124372245567201</v>
      </c>
      <c r="K4418" s="2">
        <v>0.28346524432209202</v>
      </c>
      <c r="L4418" s="2">
        <v>0.35174717324200999</v>
      </c>
      <c r="M4418" s="2">
        <v>0.33973218809869798</v>
      </c>
    </row>
    <row r="4419" spans="1:13" x14ac:dyDescent="0.3">
      <c r="A4419" t="s">
        <v>44</v>
      </c>
      <c r="B4419" s="2">
        <v>0.61693843616781596</v>
      </c>
      <c r="C4419" s="2">
        <v>0.119282447884906</v>
      </c>
      <c r="D4419" s="2">
        <v>0.66356618099360398</v>
      </c>
      <c r="E4419" s="2">
        <v>0.15154241727010301</v>
      </c>
      <c r="F4419" s="2">
        <v>0.742711535867703</v>
      </c>
      <c r="G4419" s="2">
        <v>0.238843576455742</v>
      </c>
      <c r="H4419" s="2">
        <v>0.86860693096494002</v>
      </c>
      <c r="I4419" s="2">
        <v>0.55918434244201298</v>
      </c>
      <c r="J4419" s="2">
        <v>0.563262273239725</v>
      </c>
      <c r="K4419" s="2">
        <v>0.32622161046111497</v>
      </c>
      <c r="L4419" s="2">
        <v>0.36377073411132099</v>
      </c>
      <c r="M4419" s="2">
        <v>0.26241472086915102</v>
      </c>
    </row>
    <row r="4420" spans="1:13" x14ac:dyDescent="0.3">
      <c r="A4420" t="s">
        <v>44</v>
      </c>
      <c r="B4420" s="2">
        <v>0.66504950698299004</v>
      </c>
      <c r="C4420" s="2">
        <v>0.108280802282747</v>
      </c>
      <c r="D4420" s="2">
        <v>0.67062326233603597</v>
      </c>
      <c r="E4420" s="2">
        <v>0.211160611093624</v>
      </c>
      <c r="F4420" s="2">
        <v>0.84680768312218302</v>
      </c>
      <c r="G4420" s="2">
        <v>0.223006515867886</v>
      </c>
      <c r="H4420" s="2">
        <v>0.87267678954722605</v>
      </c>
      <c r="I4420" s="2">
        <v>0.57956334422617695</v>
      </c>
      <c r="J4420" s="2">
        <v>0.59860869119606397</v>
      </c>
      <c r="K4420" s="2">
        <v>0.75421541637990297</v>
      </c>
      <c r="L4420" s="2">
        <v>0.29007763435413603</v>
      </c>
      <c r="M4420" s="2">
        <v>8.2902797311278198E-2</v>
      </c>
    </row>
    <row r="4421" spans="1:13" x14ac:dyDescent="0.3">
      <c r="A4421" t="s">
        <v>44</v>
      </c>
      <c r="B4421" s="2">
        <v>0.58527038955528699</v>
      </c>
      <c r="C4421" s="2">
        <v>0.122694403167925</v>
      </c>
      <c r="D4421" s="2">
        <v>0.82141983530135798</v>
      </c>
      <c r="E4421" s="2">
        <v>0.14374433283045601</v>
      </c>
      <c r="F4421" s="2">
        <v>0.81029437703062801</v>
      </c>
      <c r="G4421" s="2">
        <v>0.16333532455219901</v>
      </c>
      <c r="H4421" s="2">
        <v>0.836065147410468</v>
      </c>
      <c r="I4421" s="2">
        <v>0.467755463755892</v>
      </c>
      <c r="J4421" s="2">
        <v>0.56212206620887495</v>
      </c>
      <c r="K4421" s="2">
        <v>0.172660013764625</v>
      </c>
      <c r="L4421" s="2">
        <v>0.54109944728287096</v>
      </c>
      <c r="M4421" s="2">
        <v>0.38693684216580798</v>
      </c>
    </row>
    <row r="4422" spans="1:13" x14ac:dyDescent="0.3">
      <c r="A4422" t="s">
        <v>44</v>
      </c>
      <c r="B4422" s="2">
        <v>0.51828029095188499</v>
      </c>
      <c r="C4422" s="2">
        <v>9.5727282502385894E-2</v>
      </c>
      <c r="D4422" s="2">
        <v>0.79739425257832597</v>
      </c>
      <c r="E4422" s="2">
        <v>0.25864403934755897</v>
      </c>
      <c r="F4422" s="2">
        <v>0.861545905133006</v>
      </c>
      <c r="G4422" s="2">
        <v>0.13573845861876299</v>
      </c>
      <c r="H4422" s="2">
        <v>0.83023187637045803</v>
      </c>
      <c r="I4422" s="2">
        <v>0.46579771019670002</v>
      </c>
      <c r="J4422" s="2">
        <v>0.56668289433227403</v>
      </c>
      <c r="K4422" s="2">
        <v>0.63446317962835397</v>
      </c>
      <c r="L4422" s="2">
        <v>0.475658035168527</v>
      </c>
      <c r="M4422" s="2">
        <v>0.21999500499102401</v>
      </c>
    </row>
    <row r="4423" spans="1:13" x14ac:dyDescent="0.3">
      <c r="A4423" t="s">
        <v>44</v>
      </c>
      <c r="B4423" s="2">
        <v>0.49940126316365702</v>
      </c>
      <c r="C4423" s="2">
        <v>0.11101691571685</v>
      </c>
      <c r="D4423" s="2">
        <v>0.730564877317598</v>
      </c>
      <c r="E4423" s="2">
        <v>0.152955397295086</v>
      </c>
      <c r="F4423" s="2">
        <v>0.86055341792823103</v>
      </c>
      <c r="G4423" s="2">
        <v>0.21644484602202799</v>
      </c>
      <c r="H4423" s="2">
        <v>0.91611432833781503</v>
      </c>
      <c r="I4423" s="2">
        <v>0.80228678565066303</v>
      </c>
      <c r="J4423" s="2">
        <v>0.54159833965358195</v>
      </c>
      <c r="K4423" s="2">
        <v>0.60418100481761705</v>
      </c>
      <c r="L4423" s="2">
        <v>0.68490829019256205</v>
      </c>
      <c r="M4423" s="2">
        <v>0.18465213921622001</v>
      </c>
    </row>
    <row r="4424" spans="1:13" x14ac:dyDescent="0.3">
      <c r="A4424" t="s">
        <v>44</v>
      </c>
      <c r="B4424" s="2">
        <v>0.39465310898379802</v>
      </c>
      <c r="C4424" s="2">
        <v>9.2793138916837006E-2</v>
      </c>
      <c r="D4424" s="2">
        <v>0.70902579662989496</v>
      </c>
      <c r="E4424" s="2">
        <v>0.203775692288299</v>
      </c>
      <c r="F4424" s="2">
        <v>0.75308366609786304</v>
      </c>
      <c r="G4424" s="2">
        <v>0.14861581545244601</v>
      </c>
      <c r="H4424" s="2">
        <v>0.87239441543376905</v>
      </c>
      <c r="I4424" s="2">
        <v>0.60458257546981797</v>
      </c>
      <c r="J4424" s="2">
        <v>0.54045813262273201</v>
      </c>
      <c r="K4424" s="2">
        <v>0.46249139710942799</v>
      </c>
      <c r="L4424" s="2">
        <v>0.54069179359042896</v>
      </c>
      <c r="M4424" s="2">
        <v>0.17908402094352599</v>
      </c>
    </row>
    <row r="4425" spans="1:13" x14ac:dyDescent="0.3">
      <c r="A4425" t="s">
        <v>44</v>
      </c>
      <c r="B4425" s="2">
        <v>0.77893267460877302</v>
      </c>
      <c r="C4425" s="2">
        <v>9.6495298385429196E-2</v>
      </c>
      <c r="D4425" s="2">
        <v>0.58259958377221699</v>
      </c>
      <c r="E4425" s="2">
        <v>0.25240160270034301</v>
      </c>
      <c r="F4425" s="2">
        <v>0.83391386866358097</v>
      </c>
      <c r="G4425" s="2">
        <v>0.209839166783788</v>
      </c>
      <c r="H4425" s="2">
        <v>0.86752720938730499</v>
      </c>
      <c r="I4425" s="2">
        <v>0.57025611735623605</v>
      </c>
      <c r="J4425" s="2">
        <v>0.58036537870246996</v>
      </c>
      <c r="K4425" s="2">
        <v>0.496816930488644</v>
      </c>
      <c r="L4425" s="2">
        <v>0.192914222099559</v>
      </c>
      <c r="M4425" s="2">
        <v>8.9987955808324194E-2</v>
      </c>
    </row>
    <row r="4426" spans="1:13" x14ac:dyDescent="0.3">
      <c r="A4426" t="s">
        <v>44</v>
      </c>
      <c r="B4426" s="2">
        <v>0.67844752670367003</v>
      </c>
      <c r="C4426" s="2">
        <v>9.2028155074389995E-2</v>
      </c>
      <c r="D4426" s="2">
        <v>0.64543219915484495</v>
      </c>
      <c r="E4426" s="2">
        <v>0.25455223319904602</v>
      </c>
      <c r="F4426" s="2">
        <v>0.83861220937974701</v>
      </c>
      <c r="G4426" s="2">
        <v>0.22163999267838599</v>
      </c>
      <c r="H4426" s="2">
        <v>0.82618095730954499</v>
      </c>
      <c r="I4426" s="2">
        <v>0.41617689371209998</v>
      </c>
      <c r="J4426" s="2">
        <v>0.55870144511632602</v>
      </c>
      <c r="K4426" s="2">
        <v>8.1899518238128702E-2</v>
      </c>
      <c r="L4426" s="2">
        <v>0.35032843923182999</v>
      </c>
      <c r="M4426" s="2">
        <v>0.441350478399331</v>
      </c>
    </row>
    <row r="4427" spans="1:13" x14ac:dyDescent="0.3">
      <c r="A4427" t="s">
        <v>44</v>
      </c>
      <c r="B4427" s="2">
        <v>0.22535085978612099</v>
      </c>
      <c r="C4427" s="2">
        <v>0.10731449094470601</v>
      </c>
      <c r="D4427" s="2">
        <v>0.78967044500449102</v>
      </c>
      <c r="E4427" s="2">
        <v>0.142031726687469</v>
      </c>
      <c r="F4427" s="2">
        <v>0.72428449875243595</v>
      </c>
      <c r="G4427" s="2">
        <v>0.143426381714508</v>
      </c>
      <c r="H4427" s="2">
        <v>0.86013327917586802</v>
      </c>
      <c r="I4427" s="2">
        <v>0.57445027653708103</v>
      </c>
      <c r="J4427" s="2">
        <v>0.54957978886952896</v>
      </c>
      <c r="K4427" s="2">
        <v>0.56916724019270404</v>
      </c>
      <c r="L4427" s="2">
        <v>0.57092240871181499</v>
      </c>
      <c r="M4427" s="2">
        <v>0.14283422663255699</v>
      </c>
    </row>
    <row r="4428" spans="1:13" x14ac:dyDescent="0.3">
      <c r="A4428" t="s">
        <v>44</v>
      </c>
      <c r="B4428" s="2">
        <v>0.54994833756441397</v>
      </c>
      <c r="C4428" s="2">
        <v>0.106196615477356</v>
      </c>
      <c r="D4428" s="2">
        <v>0.69660235220272404</v>
      </c>
      <c r="E4428" s="2">
        <v>0.18067199047757701</v>
      </c>
      <c r="F4428" s="2">
        <v>0.80998768570554802</v>
      </c>
      <c r="G4428" s="2">
        <v>0.33390461065892002</v>
      </c>
      <c r="H4428" s="2">
        <v>0.86475840201078802</v>
      </c>
      <c r="I4428" s="2">
        <v>0.52130121668350904</v>
      </c>
      <c r="J4428" s="2">
        <v>0.52449523419083699</v>
      </c>
      <c r="K4428" s="2">
        <v>0.50481761871988895</v>
      </c>
      <c r="L4428" s="2">
        <v>0.74722266102600698</v>
      </c>
      <c r="M4428" s="2">
        <v>0.29091522284337201</v>
      </c>
    </row>
    <row r="4429" spans="1:13" x14ac:dyDescent="0.3">
      <c r="A4429" t="s">
        <v>44</v>
      </c>
      <c r="B4429" s="2">
        <v>0.60354041644713596</v>
      </c>
      <c r="C4429" s="2">
        <v>0.12874286935145801</v>
      </c>
      <c r="D4429" s="2">
        <v>0.78170565973114003</v>
      </c>
      <c r="E4429" s="2">
        <v>0.12184264988186699</v>
      </c>
      <c r="F4429" s="2">
        <v>0.75014028129743504</v>
      </c>
      <c r="G4429" s="2">
        <v>0.22729805978807699</v>
      </c>
      <c r="H4429" s="2">
        <v>0.86609234849142702</v>
      </c>
      <c r="I4429" s="2">
        <v>0.56706791619618502</v>
      </c>
      <c r="J4429" s="2">
        <v>0.59860869119606397</v>
      </c>
      <c r="K4429" s="2">
        <v>0.56495182381280096</v>
      </c>
      <c r="L4429" s="2">
        <v>0.122781543021255</v>
      </c>
      <c r="M4429" s="2">
        <v>0.19914919985993701</v>
      </c>
    </row>
    <row r="4430" spans="1:13" x14ac:dyDescent="0.3">
      <c r="A4430" t="s">
        <v>44</v>
      </c>
      <c r="B4430" s="2">
        <v>0.50670927392040899</v>
      </c>
      <c r="C4430" s="2">
        <v>0.13012089390196999</v>
      </c>
      <c r="D4430" s="2">
        <v>0.72417856231964695</v>
      </c>
      <c r="E4430" s="2">
        <v>0.137660197903054</v>
      </c>
      <c r="F4430" s="2">
        <v>0.67658973810064804</v>
      </c>
      <c r="G4430" s="2">
        <v>0.199586693287404</v>
      </c>
      <c r="H4430" s="2">
        <v>0.86518434316822701</v>
      </c>
      <c r="I4430" s="2">
        <v>0.56949058049797896</v>
      </c>
      <c r="J4430" s="2">
        <v>0.55756123808547697</v>
      </c>
      <c r="K4430" s="2">
        <v>0.71498623537508499</v>
      </c>
      <c r="L4430" s="2">
        <v>0.49234638608790698</v>
      </c>
      <c r="M4430" s="2">
        <v>0.135406926493818</v>
      </c>
    </row>
    <row r="4431" spans="1:13" x14ac:dyDescent="0.3">
      <c r="A4431" t="s">
        <v>44</v>
      </c>
      <c r="B4431" s="2">
        <v>0.81912673377081402</v>
      </c>
      <c r="C4431" s="2">
        <v>0.11658180932577999</v>
      </c>
      <c r="D4431" s="2">
        <v>0.59349896243802802</v>
      </c>
      <c r="E4431" s="2">
        <v>0.22952460847051201</v>
      </c>
      <c r="F4431" s="2">
        <v>0.91775986925925801</v>
      </c>
      <c r="G4431" s="2">
        <v>0.187917768687138</v>
      </c>
      <c r="H4431" s="2">
        <v>0.85635980427048997</v>
      </c>
      <c r="I4431" s="2">
        <v>0.547611920639831</v>
      </c>
      <c r="J4431" s="2">
        <v>0.56668289433227403</v>
      </c>
      <c r="K4431" s="2">
        <v>0.490622849277357</v>
      </c>
      <c r="L4431" s="2">
        <v>0.358440400305991</v>
      </c>
      <c r="M4431" s="2">
        <v>0.16152734457061199</v>
      </c>
    </row>
    <row r="4432" spans="1:13" x14ac:dyDescent="0.3">
      <c r="A4432" t="s">
        <v>44</v>
      </c>
      <c r="B4432" s="2">
        <v>0.54751233397883003</v>
      </c>
      <c r="C4432" s="2">
        <v>9.6855201604210198E-2</v>
      </c>
      <c r="D4432" s="2">
        <v>0.63645321277821099</v>
      </c>
      <c r="E4432" s="2">
        <v>0.228490105200649</v>
      </c>
      <c r="F4432" s="2">
        <v>0.78812314998833499</v>
      </c>
      <c r="G4432" s="2">
        <v>0.20742496111843001</v>
      </c>
      <c r="H4432" s="2">
        <v>0.85244044936804497</v>
      </c>
      <c r="I4432" s="2">
        <v>0.53725879480151695</v>
      </c>
      <c r="J4432" s="2">
        <v>0.57466434354822105</v>
      </c>
      <c r="K4432" s="2">
        <v>0.41397109428768097</v>
      </c>
      <c r="L4432" s="2">
        <v>0.21095121502033801</v>
      </c>
      <c r="M4432" s="2">
        <v>0.164488866872531</v>
      </c>
    </row>
    <row r="4433" spans="1:13" x14ac:dyDescent="0.3">
      <c r="A4433" t="s">
        <v>44</v>
      </c>
      <c r="B4433" s="2">
        <v>0.101114676921621</v>
      </c>
      <c r="C4433" s="2">
        <v>8.58603780933926E-2</v>
      </c>
      <c r="D4433" s="2">
        <v>0.86996514426627103</v>
      </c>
      <c r="E4433" s="2">
        <v>0.237758580079939</v>
      </c>
      <c r="F4433" s="2">
        <v>0.78421283559355504</v>
      </c>
      <c r="G4433" s="2">
        <v>0.25917313656564001</v>
      </c>
      <c r="H4433" s="2">
        <v>0.85240186345237501</v>
      </c>
      <c r="I4433" s="2">
        <v>0.50325794031294402</v>
      </c>
      <c r="J4433" s="2">
        <v>0.53019626934508501</v>
      </c>
      <c r="K4433" s="2">
        <v>0.39839986235375102</v>
      </c>
      <c r="L4433" s="2">
        <v>0.63626739034278701</v>
      </c>
      <c r="M4433" s="2">
        <v>0.27402269086625702</v>
      </c>
    </row>
    <row r="4434" spans="1:13" x14ac:dyDescent="0.3">
      <c r="A4434" t="s">
        <v>44</v>
      </c>
      <c r="B4434" s="2">
        <v>0.44885418876289901</v>
      </c>
      <c r="C4434" s="2">
        <v>0.10810422381852</v>
      </c>
      <c r="D4434" s="2">
        <v>0.784985741060507</v>
      </c>
      <c r="E4434" s="2">
        <v>0.18873509885194001</v>
      </c>
      <c r="F4434" s="2">
        <v>0.87448657521071704</v>
      </c>
      <c r="G4434" s="2">
        <v>0.29349842773950402</v>
      </c>
      <c r="H4434" s="2">
        <v>0.88933681341734105</v>
      </c>
      <c r="I4434" s="2">
        <v>0.64189266703067005</v>
      </c>
      <c r="J4434" s="2">
        <v>0.52449523419083699</v>
      </c>
      <c r="K4434" s="2">
        <v>0.34583620096352302</v>
      </c>
      <c r="L4434" s="2">
        <v>0.65141848883345999</v>
      </c>
      <c r="M4434" s="2">
        <v>0.25866973730999299</v>
      </c>
    </row>
    <row r="4435" spans="1:13" x14ac:dyDescent="0.3">
      <c r="A4435" t="s">
        <v>44</v>
      </c>
      <c r="B4435" s="2">
        <v>0.32096400052005603</v>
      </c>
      <c r="C4435" s="2">
        <v>0.120940519284994</v>
      </c>
      <c r="D4435" s="2">
        <v>0.81845720440028502</v>
      </c>
      <c r="E4435" s="2">
        <v>0.178597571987339</v>
      </c>
      <c r="F4435" s="2">
        <v>0.80634998582195105</v>
      </c>
      <c r="G4435" s="2">
        <v>0.13094257115813401</v>
      </c>
      <c r="H4435" s="2">
        <v>0.83009749741426897</v>
      </c>
      <c r="I4435" s="2">
        <v>0.454463055998584</v>
      </c>
      <c r="J4435" s="2">
        <v>0.58720662088756703</v>
      </c>
      <c r="K4435" s="2">
        <v>0.40734686854783198</v>
      </c>
      <c r="L4435" s="2">
        <v>0.317422138285124</v>
      </c>
      <c r="M4435" s="2">
        <v>0.17854377745782901</v>
      </c>
    </row>
    <row r="4436" spans="1:13" x14ac:dyDescent="0.3">
      <c r="A4436" t="s">
        <v>44</v>
      </c>
      <c r="B4436" s="2">
        <v>0.38247309105590999</v>
      </c>
      <c r="C4436" s="2">
        <v>0.100742239748161</v>
      </c>
      <c r="D4436" s="2">
        <v>0.75974140487668396</v>
      </c>
      <c r="E4436" s="2">
        <v>0.22408680334141601</v>
      </c>
      <c r="F4436" s="2">
        <v>0.81590001291682601</v>
      </c>
      <c r="G4436" s="2">
        <v>0.186942239335944</v>
      </c>
      <c r="H4436" s="2">
        <v>0.87617295972629095</v>
      </c>
      <c r="I4436" s="2">
        <v>0.62110475832601897</v>
      </c>
      <c r="J4436" s="2">
        <v>0.50967254278979202</v>
      </c>
      <c r="K4436" s="2">
        <v>0.27383000688231202</v>
      </c>
      <c r="L4436" s="2">
        <v>0.71389554424008395</v>
      </c>
      <c r="M4436" s="2">
        <v>0.292090527010121</v>
      </c>
    </row>
    <row r="4437" spans="1:13" x14ac:dyDescent="0.3">
      <c r="A4437" t="s">
        <v>44</v>
      </c>
      <c r="B4437" s="2">
        <v>1</v>
      </c>
      <c r="C4437" s="2">
        <v>7.0946073604242904E-2</v>
      </c>
      <c r="D4437" s="2">
        <v>0.56231142694793201</v>
      </c>
      <c r="E4437" s="2">
        <v>0.28165754417258798</v>
      </c>
      <c r="F4437" s="2">
        <v>0.850130172477223</v>
      </c>
      <c r="G4437" s="2">
        <v>0.177188776058926</v>
      </c>
      <c r="H4437" s="2">
        <v>0.90155226463259797</v>
      </c>
      <c r="I4437" s="2">
        <v>0.770739654045552</v>
      </c>
      <c r="J4437" s="2">
        <v>0.563262273239725</v>
      </c>
      <c r="K4437" s="2">
        <v>0.52305574673090105</v>
      </c>
      <c r="L4437" s="2">
        <v>0.62174831038186296</v>
      </c>
      <c r="M4437" s="2">
        <v>0.167276973090632</v>
      </c>
    </row>
    <row r="4438" spans="1:13" x14ac:dyDescent="0.3">
      <c r="A4438" t="s">
        <v>44</v>
      </c>
      <c r="B4438" s="2">
        <v>0.379428086573946</v>
      </c>
      <c r="C4438" s="2">
        <v>9.3094258448557302E-2</v>
      </c>
      <c r="D4438" s="2">
        <v>0.80935070633135098</v>
      </c>
      <c r="E4438" s="2">
        <v>0.223983216311223</v>
      </c>
      <c r="F4438" s="2">
        <v>0.80649055267928005</v>
      </c>
      <c r="G4438" s="2">
        <v>0.22793121300421099</v>
      </c>
      <c r="H4438" s="2">
        <v>0.84028498058755297</v>
      </c>
      <c r="I4438" s="2">
        <v>0.45912556881475203</v>
      </c>
      <c r="J4438" s="2">
        <v>0.59290765604181594</v>
      </c>
      <c r="K4438" s="2">
        <v>0.64728148657949003</v>
      </c>
      <c r="L4438" s="2">
        <v>0.152191888972737</v>
      </c>
      <c r="M4438" s="2">
        <v>0.16384292110266099</v>
      </c>
    </row>
    <row r="4439" spans="1:13" x14ac:dyDescent="0.3">
      <c r="A4439" t="s">
        <v>44</v>
      </c>
      <c r="B4439" s="2">
        <v>0.54081332411849004</v>
      </c>
      <c r="C4439" s="2">
        <v>0.114717521264636</v>
      </c>
      <c r="D4439" s="2">
        <v>0.75030594000374795</v>
      </c>
      <c r="E4439" s="2">
        <v>0.156772446483989</v>
      </c>
      <c r="F4439" s="2">
        <v>0.78660247216814305</v>
      </c>
      <c r="G4439" s="2">
        <v>0.14619210694616</v>
      </c>
      <c r="H4439" s="2">
        <v>0.83388005905100904</v>
      </c>
      <c r="I4439" s="2">
        <v>0.49314550206949798</v>
      </c>
      <c r="J4439" s="2">
        <v>0.56782310136312397</v>
      </c>
      <c r="K4439" s="2">
        <v>0.45423262216104598</v>
      </c>
      <c r="L4439" s="2">
        <v>0.56243060871197004</v>
      </c>
      <c r="M4439" s="2">
        <v>0.19704532862409299</v>
      </c>
    </row>
    <row r="4440" spans="1:13" x14ac:dyDescent="0.3">
      <c r="A4440" t="s">
        <v>44</v>
      </c>
      <c r="B4440" s="2">
        <v>0.57369937252381098</v>
      </c>
      <c r="C4440" s="2">
        <v>0.104309435509711</v>
      </c>
      <c r="D4440" s="2">
        <v>0.70396375289028501</v>
      </c>
      <c r="E4440" s="2">
        <v>0.16363633373405301</v>
      </c>
      <c r="F4440" s="2">
        <v>0.69229914930755998</v>
      </c>
      <c r="G4440" s="2">
        <v>0.18355648031836999</v>
      </c>
      <c r="H4440" s="2">
        <v>0.92892084242574702</v>
      </c>
      <c r="I4440" s="2">
        <v>0.88294416239900797</v>
      </c>
      <c r="J4440" s="2">
        <v>0.58948703494926702</v>
      </c>
      <c r="K4440" s="2">
        <v>0.434187887130075</v>
      </c>
      <c r="L4440" s="2">
        <v>0.133742916303695</v>
      </c>
      <c r="M4440" s="2">
        <v>0.22937250480076801</v>
      </c>
    </row>
    <row r="4441" spans="1:13" x14ac:dyDescent="0.3">
      <c r="A4441" t="s">
        <v>44</v>
      </c>
      <c r="B4441" s="2">
        <v>0.45007219055569098</v>
      </c>
      <c r="C4441" s="2">
        <v>0.115976462420728</v>
      </c>
      <c r="D4441" s="2">
        <v>0.85162930807683002</v>
      </c>
      <c r="E4441" s="2">
        <v>0.15270585703949</v>
      </c>
      <c r="F4441" s="2">
        <v>0.76553448197579199</v>
      </c>
      <c r="G4441" s="2">
        <v>0.100205252019314</v>
      </c>
      <c r="H4441" s="2">
        <v>0.836933017428655</v>
      </c>
      <c r="I4441" s="2">
        <v>0.45358066513058798</v>
      </c>
      <c r="J4441" s="2">
        <v>0.54387875371528105</v>
      </c>
      <c r="K4441" s="2">
        <v>0.37981761871989</v>
      </c>
      <c r="L4441" s="2">
        <v>0.64985210295558304</v>
      </c>
      <c r="M4441" s="2">
        <v>0.31267944764001399</v>
      </c>
    </row>
    <row r="4442" spans="1:13" x14ac:dyDescent="0.3">
      <c r="A4442" t="s">
        <v>44</v>
      </c>
      <c r="B4442" s="2">
        <v>0.34836904085779602</v>
      </c>
      <c r="C4442" s="2">
        <v>0.113971336073887</v>
      </c>
      <c r="D4442" s="2">
        <v>0.81485375526086801</v>
      </c>
      <c r="E4442" s="2">
        <v>0.18869416617489801</v>
      </c>
      <c r="F4442" s="2">
        <v>0.82814636791136798</v>
      </c>
      <c r="G4442" s="2">
        <v>0.24070663345596899</v>
      </c>
      <c r="H4442" s="2">
        <v>0.84206124459992504</v>
      </c>
      <c r="I4442" s="2">
        <v>0.477494326008923</v>
      </c>
      <c r="J4442" s="2">
        <v>0.57238392948652195</v>
      </c>
      <c r="K4442" s="2">
        <v>0.48107364074329001</v>
      </c>
      <c r="L4442" s="2">
        <v>0.36744147548733602</v>
      </c>
      <c r="M4442" s="2">
        <v>0.18099964753845199</v>
      </c>
    </row>
    <row r="4443" spans="1:13" x14ac:dyDescent="0.3">
      <c r="A4443" t="s">
        <v>44</v>
      </c>
      <c r="B4443" s="2">
        <v>0.27589793418684599</v>
      </c>
      <c r="C4443" s="2">
        <v>8.6454544348745402E-2</v>
      </c>
      <c r="D4443" s="2">
        <v>0.87518632442620004</v>
      </c>
      <c r="E4443" s="2">
        <v>0.248227602100698</v>
      </c>
      <c r="F4443" s="2">
        <v>0.74597865040015898</v>
      </c>
      <c r="G4443" s="2">
        <v>0.265675513908118</v>
      </c>
      <c r="H4443" s="2">
        <v>0.85832929657607304</v>
      </c>
      <c r="I4443" s="2">
        <v>0.49355654240846902</v>
      </c>
      <c r="J4443" s="2">
        <v>0.57238392948652195</v>
      </c>
      <c r="K4443" s="2">
        <v>0.55677907777013103</v>
      </c>
      <c r="L4443" s="2">
        <v>0.35367613390872299</v>
      </c>
      <c r="M4443" s="2">
        <v>0.176005344615354</v>
      </c>
    </row>
    <row r="4444" spans="1:13" x14ac:dyDescent="0.3">
      <c r="A4444" t="s">
        <v>44</v>
      </c>
      <c r="B4444" s="2">
        <v>0.60293141555072405</v>
      </c>
      <c r="C4444" s="2">
        <v>0.12847631508253499</v>
      </c>
      <c r="D4444" s="2">
        <v>0.71635672768622705</v>
      </c>
      <c r="E4444" s="2">
        <v>0.12472307879224601</v>
      </c>
      <c r="F4444" s="2">
        <v>0.90256161026081405</v>
      </c>
      <c r="G4444" s="2">
        <v>0.29004889137204898</v>
      </c>
      <c r="H4444" s="2">
        <v>0.87154604929111701</v>
      </c>
      <c r="I4444" s="2">
        <v>0.56674623818966496</v>
      </c>
      <c r="J4444" s="2">
        <v>0.563262273239725</v>
      </c>
      <c r="K4444" s="2">
        <v>0.37921541637990303</v>
      </c>
      <c r="L4444" s="2">
        <v>0.37965048259421402</v>
      </c>
      <c r="M4444" s="2">
        <v>0.15190568095139001</v>
      </c>
    </row>
    <row r="4445" spans="1:13" x14ac:dyDescent="0.3">
      <c r="A4445" t="s">
        <v>44</v>
      </c>
      <c r="B4445" s="2">
        <v>0.34958704265058799</v>
      </c>
      <c r="C4445" s="2">
        <v>0.108530945631942</v>
      </c>
      <c r="D4445" s="2">
        <v>0.84607722652911699</v>
      </c>
      <c r="E4445" s="2">
        <v>0.21802922181145201</v>
      </c>
      <c r="F4445" s="2">
        <v>0.89226189326018701</v>
      </c>
      <c r="G4445" s="2">
        <v>0.309146334553212</v>
      </c>
      <c r="H4445" s="2">
        <v>0.86696927545115898</v>
      </c>
      <c r="I4445" s="2">
        <v>0.53225489696257</v>
      </c>
      <c r="J4445" s="2">
        <v>0.60088910525776296</v>
      </c>
      <c r="K4445" s="2">
        <v>0.66405712319339205</v>
      </c>
      <c r="L4445" s="2">
        <v>0.23617892469861901</v>
      </c>
      <c r="M4445" s="2">
        <v>0.110507281350473</v>
      </c>
    </row>
    <row r="4446" spans="1:13" x14ac:dyDescent="0.3">
      <c r="A4446" t="s">
        <v>44</v>
      </c>
      <c r="B4446" s="2">
        <v>0.50914527750596095</v>
      </c>
      <c r="C4446" s="2">
        <v>0.120591796715912</v>
      </c>
      <c r="D4446" s="2">
        <v>0.75924477109627198</v>
      </c>
      <c r="E4446" s="2">
        <v>0.156438947198309</v>
      </c>
      <c r="F4446" s="2">
        <v>0.86479172165677698</v>
      </c>
      <c r="G4446" s="2">
        <v>0.12507650431454601</v>
      </c>
      <c r="H4446" s="2">
        <v>0.87477004233520195</v>
      </c>
      <c r="I4446" s="2">
        <v>0.61249203380480199</v>
      </c>
      <c r="J4446" s="2">
        <v>0.55870144511632602</v>
      </c>
      <c r="K4446" s="2">
        <v>0.407432897453544</v>
      </c>
      <c r="L4446" s="2">
        <v>0.49779449183204999</v>
      </c>
      <c r="M4446" s="2">
        <v>0.25841654661332703</v>
      </c>
    </row>
    <row r="4447" spans="1:13" x14ac:dyDescent="0.3">
      <c r="A4447" t="s">
        <v>44</v>
      </c>
      <c r="B4447" s="2">
        <v>0.54994833756441397</v>
      </c>
      <c r="C4447" s="2">
        <v>0.10381525079302099</v>
      </c>
      <c r="D4447" s="2">
        <v>0.72275063782364901</v>
      </c>
      <c r="E4447" s="2">
        <v>0.19778368223405701</v>
      </c>
      <c r="F4447" s="2">
        <v>0.80610292892119095</v>
      </c>
      <c r="G4447" s="2">
        <v>0.23531396106931199</v>
      </c>
      <c r="H4447" s="2">
        <v>0.85688544897878904</v>
      </c>
      <c r="I4447" s="2">
        <v>0.50816739513861997</v>
      </c>
      <c r="J4447" s="2">
        <v>0.55071999590037901</v>
      </c>
      <c r="K4447" s="2">
        <v>0.45208189951823702</v>
      </c>
      <c r="L4447" s="2">
        <v>0.43696071554146199</v>
      </c>
      <c r="M4447" s="2">
        <v>0.207101446959299</v>
      </c>
    </row>
    <row r="4448" spans="1:13" x14ac:dyDescent="0.3">
      <c r="A4448" t="s">
        <v>44</v>
      </c>
      <c r="B4448" s="2">
        <v>0.47321422461870799</v>
      </c>
      <c r="C4448" s="2">
        <v>0.101030473107347</v>
      </c>
      <c r="D4448" s="2">
        <v>0.79140690018958104</v>
      </c>
      <c r="E4448" s="2">
        <v>0.19586879621305001</v>
      </c>
      <c r="F4448" s="2">
        <v>0.75734752743683198</v>
      </c>
      <c r="G4448" s="2">
        <v>0.241026272847641</v>
      </c>
      <c r="H4448" s="2">
        <v>0.87099857798493396</v>
      </c>
      <c r="I4448" s="2">
        <v>0.57802165300090402</v>
      </c>
      <c r="J4448" s="2">
        <v>0.56896330839397302</v>
      </c>
      <c r="K4448" s="2">
        <v>0.15270130763936601</v>
      </c>
      <c r="L4448" s="2">
        <v>0.52691427989541095</v>
      </c>
      <c r="M4448" s="2">
        <v>0.35642915715090301</v>
      </c>
    </row>
    <row r="4449" spans="1:13" x14ac:dyDescent="0.3">
      <c r="A4449" t="s">
        <v>44</v>
      </c>
      <c r="B4449" s="2">
        <v>0.56700036266347098</v>
      </c>
      <c r="C4449" s="2">
        <v>9.9571303570377495E-2</v>
      </c>
      <c r="D4449" s="2">
        <v>0.69423300836672397</v>
      </c>
      <c r="E4449" s="2">
        <v>0.216268070808947</v>
      </c>
      <c r="F4449" s="2">
        <v>0.89135885769189405</v>
      </c>
      <c r="G4449" s="2">
        <v>0.100895977766985</v>
      </c>
      <c r="H4449" s="2">
        <v>0.82845888225897701</v>
      </c>
      <c r="I4449" s="2">
        <v>0.44577818494577898</v>
      </c>
      <c r="J4449" s="2">
        <v>0.55528082402377699</v>
      </c>
      <c r="K4449" s="2">
        <v>0.496816930488644</v>
      </c>
      <c r="L4449" s="2">
        <v>0.64036540949000398</v>
      </c>
      <c r="M4449" s="2">
        <v>0.174816359831478</v>
      </c>
    </row>
    <row r="4450" spans="1:13" x14ac:dyDescent="0.3">
      <c r="A4450" t="s">
        <v>44</v>
      </c>
      <c r="B4450" s="2">
        <v>0.62850945319929197</v>
      </c>
      <c r="C4450" s="2">
        <v>0.10838510447926</v>
      </c>
      <c r="D4450" s="2">
        <v>0.68281791842806405</v>
      </c>
      <c r="E4450" s="2">
        <v>0.163264693703741</v>
      </c>
      <c r="F4450" s="2">
        <v>0.776519994856114</v>
      </c>
      <c r="G4450" s="2">
        <v>0.210284535871642</v>
      </c>
      <c r="H4450" s="2">
        <v>0.83843550934517896</v>
      </c>
      <c r="I4450" s="2">
        <v>0.45827846773425701</v>
      </c>
      <c r="J4450" s="2">
        <v>0.56554268730142399</v>
      </c>
      <c r="K4450" s="2">
        <v>0.731245698554715</v>
      </c>
      <c r="L4450" s="2">
        <v>0.32444115803436402</v>
      </c>
      <c r="M4450" s="2">
        <v>4.4021213300547798E-2</v>
      </c>
    </row>
    <row r="4451" spans="1:13" x14ac:dyDescent="0.3">
      <c r="A4451" t="s">
        <v>44</v>
      </c>
      <c r="B4451" s="2">
        <v>0.45981620489802799</v>
      </c>
      <c r="C4451" s="2">
        <v>0.10056187123318901</v>
      </c>
      <c r="D4451" s="2">
        <v>0.77506137255169705</v>
      </c>
      <c r="E4451" s="2">
        <v>0.204617766076679</v>
      </c>
      <c r="F4451" s="2">
        <v>0.821889012959374</v>
      </c>
      <c r="G4451" s="2">
        <v>0.146294694680109</v>
      </c>
      <c r="H4451" s="2">
        <v>0.855494548829137</v>
      </c>
      <c r="I4451" s="2">
        <v>0.59521720719684601</v>
      </c>
      <c r="J4451" s="2">
        <v>0.573524136517372</v>
      </c>
      <c r="K4451" s="2">
        <v>0.16371300757054399</v>
      </c>
      <c r="L4451" s="2">
        <v>0.29140669371813899</v>
      </c>
      <c r="M4451" s="2">
        <v>0.47074566549885699</v>
      </c>
    </row>
    <row r="4452" spans="1:13" x14ac:dyDescent="0.3">
      <c r="A4452" t="s">
        <v>44</v>
      </c>
      <c r="B4452" s="2">
        <v>0.38186409015949702</v>
      </c>
      <c r="C4452" s="2">
        <v>8.5042674645077296E-2</v>
      </c>
      <c r="D4452" s="2">
        <v>0.785802795088544</v>
      </c>
      <c r="E4452" s="2">
        <v>0.19727674136627399</v>
      </c>
      <c r="F4452" s="2">
        <v>0.79326874888691101</v>
      </c>
      <c r="G4452" s="2">
        <v>0.219291053008423</v>
      </c>
      <c r="H4452" s="2">
        <v>0.86971378290466805</v>
      </c>
      <c r="I4452" s="2">
        <v>0.55461832845167403</v>
      </c>
      <c r="J4452" s="2">
        <v>0.55528082402377699</v>
      </c>
      <c r="K4452" s="2">
        <v>0.39839986235375002</v>
      </c>
      <c r="L4452" s="2">
        <v>0.52336699624899996</v>
      </c>
      <c r="M4452" s="2">
        <v>0.30083438908995402</v>
      </c>
    </row>
    <row r="4453" spans="1:13" x14ac:dyDescent="0.3">
      <c r="A4453" t="s">
        <v>44</v>
      </c>
      <c r="B4453" s="2">
        <v>0.548730335771622</v>
      </c>
      <c r="C4453" s="2">
        <v>0.114204992702339</v>
      </c>
      <c r="D4453" s="2">
        <v>0.77832072711529898</v>
      </c>
      <c r="E4453" s="2">
        <v>0.13376010275925401</v>
      </c>
      <c r="F4453" s="2">
        <v>0.93245549525270899</v>
      </c>
      <c r="G4453" s="2">
        <v>0.17350168075580699</v>
      </c>
      <c r="H4453" s="2">
        <v>0.82910911280899302</v>
      </c>
      <c r="I4453" s="2">
        <v>0.44956573929014298</v>
      </c>
      <c r="J4453" s="2">
        <v>0.58264579276416895</v>
      </c>
      <c r="K4453" s="2">
        <v>0.36674122505161699</v>
      </c>
      <c r="L4453" s="2">
        <v>0.47472767107762398</v>
      </c>
      <c r="M4453" s="2">
        <v>0.208755781526969</v>
      </c>
    </row>
    <row r="4454" spans="1:13" x14ac:dyDescent="0.3">
      <c r="A4454" t="s">
        <v>44</v>
      </c>
      <c r="B4454" s="2">
        <v>0.47625922910067198</v>
      </c>
      <c r="C4454" s="2">
        <v>0.14502761828962901</v>
      </c>
      <c r="D4454" s="2">
        <v>0.69402782048310896</v>
      </c>
      <c r="E4454" s="2">
        <v>0.11133126709199299</v>
      </c>
      <c r="F4454" s="2">
        <v>0.87352816481983897</v>
      </c>
      <c r="G4454" s="2">
        <v>0.22816159107467501</v>
      </c>
      <c r="H4454" s="2">
        <v>0.85163271382713701</v>
      </c>
      <c r="I4454" s="2">
        <v>0.52716112425318895</v>
      </c>
      <c r="J4454" s="2">
        <v>0.553000409962078</v>
      </c>
      <c r="K4454" s="2">
        <v>0.39151754989676502</v>
      </c>
      <c r="L4454" s="2">
        <v>0.51472973330476501</v>
      </c>
      <c r="M4454" s="2">
        <v>0.18868876313704799</v>
      </c>
    </row>
    <row r="4455" spans="1:13" x14ac:dyDescent="0.3">
      <c r="A4455" t="s">
        <v>44</v>
      </c>
      <c r="B4455" s="2">
        <v>0.42510315380353503</v>
      </c>
      <c r="C4455" s="2">
        <v>9.3763088703594094E-2</v>
      </c>
      <c r="D4455" s="2">
        <v>0.71798462814966102</v>
      </c>
      <c r="E4455" s="2">
        <v>0.14293446494095899</v>
      </c>
      <c r="F4455" s="2">
        <v>0.65383494562035305</v>
      </c>
      <c r="G4455" s="2">
        <v>0.23826884066333501</v>
      </c>
      <c r="H4455" s="2">
        <v>0.87241189354452497</v>
      </c>
      <c r="I4455" s="2">
        <v>0.58911927511721396</v>
      </c>
      <c r="J4455" s="2">
        <v>0.58720662088756703</v>
      </c>
      <c r="K4455" s="2">
        <v>0.40734686854783198</v>
      </c>
      <c r="L4455" s="2">
        <v>0.34108477983804802</v>
      </c>
      <c r="M4455" s="2">
        <v>0.28955839411586498</v>
      </c>
    </row>
    <row r="4456" spans="1:13" x14ac:dyDescent="0.3">
      <c r="A4456" t="s">
        <v>44</v>
      </c>
      <c r="B4456" s="2">
        <v>0.69793555538827901</v>
      </c>
      <c r="C4456" s="2">
        <v>8.7225402769847707E-2</v>
      </c>
      <c r="D4456" s="2">
        <v>0.68624818772432306</v>
      </c>
      <c r="E4456" s="2">
        <v>0.209083113659425</v>
      </c>
      <c r="F4456" s="2">
        <v>0.90454232506862697</v>
      </c>
      <c r="G4456" s="2">
        <v>0.173270271504537</v>
      </c>
      <c r="H4456" s="2">
        <v>0.86971861918432103</v>
      </c>
      <c r="I4456" s="2">
        <v>0.626833425261211</v>
      </c>
      <c r="J4456" s="2">
        <v>0.56554268730142399</v>
      </c>
      <c r="K4456" s="2">
        <v>0.39057123193392901</v>
      </c>
      <c r="L4456" s="2">
        <v>0.52741586744255797</v>
      </c>
      <c r="M4456" s="2">
        <v>0.30036131552172302</v>
      </c>
    </row>
    <row r="4457" spans="1:13" x14ac:dyDescent="0.3">
      <c r="A4457" t="s">
        <v>44</v>
      </c>
      <c r="B4457" s="2">
        <v>0.21134383916902799</v>
      </c>
      <c r="C4457" s="2">
        <v>0.11248233883755</v>
      </c>
      <c r="D4457" s="2">
        <v>0.87624654082491205</v>
      </c>
      <c r="E4457" s="2">
        <v>0.16369420156662601</v>
      </c>
      <c r="F4457" s="2">
        <v>0.69591129158073295</v>
      </c>
      <c r="G4457" s="2">
        <v>0.119305528603234</v>
      </c>
      <c r="H4457" s="2">
        <v>0.90231852426771597</v>
      </c>
      <c r="I4457" s="2">
        <v>0.71439890026234398</v>
      </c>
      <c r="J4457" s="2">
        <v>0.56668289433227403</v>
      </c>
      <c r="K4457" s="2">
        <v>0.377064693737096</v>
      </c>
      <c r="L4457" s="2">
        <v>0.464288205263795</v>
      </c>
      <c r="M4457" s="2">
        <v>0.288836885698179</v>
      </c>
    </row>
    <row r="4458" spans="1:13" x14ac:dyDescent="0.3">
      <c r="A4458" t="s">
        <v>44</v>
      </c>
      <c r="B4458" s="2">
        <v>0.43850117352421503</v>
      </c>
      <c r="C4458" s="2">
        <v>9.2258893363768593E-2</v>
      </c>
      <c r="D4458" s="2">
        <v>0.70751543827519803</v>
      </c>
      <c r="E4458" s="2">
        <v>0.25019638445326597</v>
      </c>
      <c r="F4458" s="2">
        <v>0.79950054622848199</v>
      </c>
      <c r="G4458" s="2">
        <v>0.134172062714073</v>
      </c>
      <c r="H4458" s="2">
        <v>0.86712606643995804</v>
      </c>
      <c r="I4458" s="2">
        <v>0.67717446882234</v>
      </c>
      <c r="J4458" s="2">
        <v>0.52335502715998705</v>
      </c>
      <c r="K4458" s="2">
        <v>0.59523399862353699</v>
      </c>
      <c r="L4458" s="2">
        <v>0.79249613573174105</v>
      </c>
      <c r="M4458" s="2">
        <v>0.30981474727818498</v>
      </c>
    </row>
    <row r="4459" spans="1:13" x14ac:dyDescent="0.3">
      <c r="A4459" t="s">
        <v>44</v>
      </c>
      <c r="B4459" s="2">
        <v>0.86723780458598798</v>
      </c>
      <c r="C4459" s="2">
        <v>8.4087543956734803E-2</v>
      </c>
      <c r="D4459" s="2">
        <v>0.56419142782147502</v>
      </c>
      <c r="E4459" s="2">
        <v>0.35753019068240299</v>
      </c>
      <c r="F4459" s="2">
        <v>0.65202461488203001</v>
      </c>
      <c r="G4459" s="2">
        <v>9.8548372430163803E-2</v>
      </c>
      <c r="H4459" s="2">
        <v>0.82187494236482606</v>
      </c>
      <c r="I4459" s="2">
        <v>0.43757446536489603</v>
      </c>
      <c r="J4459" s="2">
        <v>0.52791585528338603</v>
      </c>
      <c r="K4459" s="2">
        <v>0.171971782518926</v>
      </c>
      <c r="L4459" s="2">
        <v>0.69885810323048903</v>
      </c>
      <c r="M4459" s="2">
        <v>0.42007645864181797</v>
      </c>
    </row>
    <row r="4460" spans="1:13" x14ac:dyDescent="0.3">
      <c r="A4460" t="s">
        <v>44</v>
      </c>
      <c r="B4460" s="2">
        <v>0.38978110181262998</v>
      </c>
      <c r="C4460" s="2">
        <v>0.1060895465438</v>
      </c>
      <c r="D4460" s="2">
        <v>0.87882298077350496</v>
      </c>
      <c r="E4460" s="2">
        <v>0.22410786052665199</v>
      </c>
      <c r="F4460" s="2">
        <v>0.90497680444582396</v>
      </c>
      <c r="G4460" s="2">
        <v>0.21823886360355399</v>
      </c>
      <c r="H4460" s="2">
        <v>0.84135939267511095</v>
      </c>
      <c r="I4460" s="2">
        <v>0.44865652791403798</v>
      </c>
      <c r="J4460" s="2">
        <v>0.53133647637593495</v>
      </c>
      <c r="K4460" s="2">
        <v>0.45836200963523699</v>
      </c>
      <c r="L4460" s="2">
        <v>0.54321738420061905</v>
      </c>
      <c r="M4460" s="2">
        <v>0.18690738192489101</v>
      </c>
    </row>
    <row r="4461" spans="1:13" x14ac:dyDescent="0.3">
      <c r="A4461" t="s">
        <v>44</v>
      </c>
      <c r="B4461" s="2">
        <v>0.38551809553787397</v>
      </c>
      <c r="C4461" s="2">
        <v>0.10061053548476</v>
      </c>
      <c r="D4461" s="2">
        <v>0.85201894397685995</v>
      </c>
      <c r="E4461" s="2">
        <v>0.21664493618830899</v>
      </c>
      <c r="F4461" s="2">
        <v>0.69488046796032299</v>
      </c>
      <c r="G4461" s="2">
        <v>6.4441791295916401E-2</v>
      </c>
      <c r="H4461" s="2">
        <v>0.85193193703298598</v>
      </c>
      <c r="I4461" s="2">
        <v>0.58339860562508905</v>
      </c>
      <c r="J4461" s="2">
        <v>0.54387875371528105</v>
      </c>
      <c r="K4461" s="2">
        <v>0.41009979353062598</v>
      </c>
      <c r="L4461" s="2">
        <v>0.61006856196265702</v>
      </c>
      <c r="M4461" s="2">
        <v>0.25186189494650302</v>
      </c>
    </row>
    <row r="4462" spans="1:13" x14ac:dyDescent="0.3">
      <c r="A4462" t="s">
        <v>44</v>
      </c>
      <c r="B4462" s="2">
        <v>0.36359406326768101</v>
      </c>
      <c r="C4462" s="2">
        <v>0.13111013504702099</v>
      </c>
      <c r="D4462" s="2">
        <v>0.80026422391409402</v>
      </c>
      <c r="E4462" s="2">
        <v>0.132361928372244</v>
      </c>
      <c r="F4462" s="2">
        <v>0.77640498560920901</v>
      </c>
      <c r="G4462" s="2">
        <v>0.16705876918243101</v>
      </c>
      <c r="H4462" s="2">
        <v>0.86755314872907396</v>
      </c>
      <c r="I4462" s="2">
        <v>0.60895099064742797</v>
      </c>
      <c r="J4462" s="2">
        <v>0.54615916777698004</v>
      </c>
      <c r="K4462" s="2">
        <v>0.66199242945629599</v>
      </c>
      <c r="L4462" s="2">
        <v>0.65091100019001502</v>
      </c>
      <c r="M4462" s="2">
        <v>0.165510136496439</v>
      </c>
    </row>
    <row r="4463" spans="1:13" x14ac:dyDescent="0.3">
      <c r="A4463" t="s">
        <v>44</v>
      </c>
      <c r="B4463" s="2">
        <v>0.40074311794772599</v>
      </c>
      <c r="C4463" s="2">
        <v>0.100360505837087</v>
      </c>
      <c r="D4463" s="2">
        <v>0.88977044492728297</v>
      </c>
      <c r="E4463" s="2">
        <v>0.26680512638534398</v>
      </c>
      <c r="F4463" s="2">
        <v>0.68165014496447995</v>
      </c>
      <c r="G4463" s="2">
        <v>0.21525560707053201</v>
      </c>
      <c r="H4463" s="2">
        <v>0.84903041816953895</v>
      </c>
      <c r="I4463" s="2">
        <v>0.48689574787272999</v>
      </c>
      <c r="J4463" s="2">
        <v>0.56212206620887495</v>
      </c>
      <c r="K4463" s="2">
        <v>0.40734686854783198</v>
      </c>
      <c r="L4463" s="2">
        <v>0.469454610262665</v>
      </c>
      <c r="M4463" s="2">
        <v>0.15642166549412601</v>
      </c>
    </row>
    <row r="4464" spans="1:13" x14ac:dyDescent="0.3">
      <c r="A4464" t="s">
        <v>44</v>
      </c>
      <c r="B4464" s="2">
        <v>0.75639964144216798</v>
      </c>
      <c r="C4464" s="2">
        <v>9.2242823548608202E-2</v>
      </c>
      <c r="D4464" s="2">
        <v>0.70411905130590602</v>
      </c>
      <c r="E4464" s="2">
        <v>0.192908581729448</v>
      </c>
      <c r="F4464" s="2">
        <v>0.76020146060077698</v>
      </c>
      <c r="G4464" s="2">
        <v>0.25158971073810499</v>
      </c>
      <c r="H4464" s="2">
        <v>0.85803018916099905</v>
      </c>
      <c r="I4464" s="2">
        <v>0.51445691786257997</v>
      </c>
      <c r="J4464" s="2">
        <v>0.60202931228861301</v>
      </c>
      <c r="K4464" s="2">
        <v>0.56951135581555401</v>
      </c>
      <c r="L4464" s="2">
        <v>0.27457453445198698</v>
      </c>
      <c r="M4464" s="2">
        <v>0.13251012621122499</v>
      </c>
    </row>
    <row r="4465" spans="1:13" x14ac:dyDescent="0.3">
      <c r="A4465" t="s">
        <v>44</v>
      </c>
      <c r="B4465" s="2">
        <v>0.49513825688890101</v>
      </c>
      <c r="C4465" s="2">
        <v>0.117780374973498</v>
      </c>
      <c r="D4465" s="2">
        <v>0.78081866332621597</v>
      </c>
      <c r="E4465" s="2">
        <v>0.19254910798458</v>
      </c>
      <c r="F4465" s="2">
        <v>0.81469880522692595</v>
      </c>
      <c r="G4465" s="2">
        <v>0.19555701476544199</v>
      </c>
      <c r="H4465" s="2">
        <v>0.86491140558525803</v>
      </c>
      <c r="I4465" s="2">
        <v>0.55820230128988901</v>
      </c>
      <c r="J4465" s="2">
        <v>0.56098185917802601</v>
      </c>
      <c r="K4465" s="2">
        <v>0.86682725395732896</v>
      </c>
      <c r="L4465" s="2">
        <v>0.53858536767506504</v>
      </c>
      <c r="M4465" s="2">
        <v>8.6329286883310194E-2</v>
      </c>
    </row>
    <row r="4466" spans="1:13" x14ac:dyDescent="0.3">
      <c r="A4466" t="s">
        <v>44</v>
      </c>
      <c r="B4466" s="2">
        <v>0.42936616007829098</v>
      </c>
      <c r="C4466" s="2">
        <v>9.7086394699678294E-2</v>
      </c>
      <c r="D4466" s="2">
        <v>0.80149051499820301</v>
      </c>
      <c r="E4466" s="2">
        <v>0.148946590365856</v>
      </c>
      <c r="F4466" s="2">
        <v>0.79042333492644001</v>
      </c>
      <c r="G4466" s="2">
        <v>0.184288684446203</v>
      </c>
      <c r="H4466" s="2">
        <v>0.86546377868326696</v>
      </c>
      <c r="I4466" s="2">
        <v>0.57932334629026605</v>
      </c>
      <c r="J4466" s="2">
        <v>0.57124372245567201</v>
      </c>
      <c r="K4466" s="2">
        <v>0.67713351686166501</v>
      </c>
      <c r="L4466" s="2">
        <v>0.37642341143754998</v>
      </c>
      <c r="M4466" s="2">
        <v>0.13908729175886</v>
      </c>
    </row>
    <row r="4467" spans="1:13" x14ac:dyDescent="0.3">
      <c r="A4467" t="s">
        <v>44</v>
      </c>
      <c r="B4467" s="2">
        <v>0.404397123326102</v>
      </c>
      <c r="C4467" s="2">
        <v>0.11268908610571</v>
      </c>
      <c r="D4467" s="2">
        <v>0.73238605407527702</v>
      </c>
      <c r="E4467" s="2">
        <v>0.17499382029434599</v>
      </c>
      <c r="F4467" s="2">
        <v>0.85717555375060495</v>
      </c>
      <c r="G4467" s="2">
        <v>0.17176923583162301</v>
      </c>
      <c r="H4467" s="2">
        <v>0.85597030280283903</v>
      </c>
      <c r="I4467" s="2">
        <v>0.56878429026353705</v>
      </c>
      <c r="J4467" s="2">
        <v>0.55528082402377699</v>
      </c>
      <c r="K4467" s="2">
        <v>0.28484170681348903</v>
      </c>
      <c r="L4467" s="2">
        <v>0.384173910012161</v>
      </c>
      <c r="M4467" s="2">
        <v>0.294323891974417</v>
      </c>
    </row>
    <row r="4468" spans="1:13" x14ac:dyDescent="0.3">
      <c r="A4468" t="s">
        <v>44</v>
      </c>
      <c r="B4468" s="2">
        <v>0.43180216366387503</v>
      </c>
      <c r="C4468" s="2">
        <v>0.13187117723669201</v>
      </c>
      <c r="D4468" s="2">
        <v>0.78726459099957802</v>
      </c>
      <c r="E4468" s="2">
        <v>0.13911651295833599</v>
      </c>
      <c r="F4468" s="2">
        <v>0.85726074578535005</v>
      </c>
      <c r="G4468" s="2">
        <v>0.18384063803745901</v>
      </c>
      <c r="H4468" s="2">
        <v>0.84802839139591302</v>
      </c>
      <c r="I4468" s="2">
        <v>0.50371270046394601</v>
      </c>
      <c r="J4468" s="2">
        <v>0.60773034744286103</v>
      </c>
      <c r="K4468" s="2">
        <v>0.495440467997247</v>
      </c>
      <c r="L4468" s="2">
        <v>0.19435030996285699</v>
      </c>
      <c r="M4468" s="2">
        <v>0.16243765364026899</v>
      </c>
    </row>
    <row r="4469" spans="1:13" x14ac:dyDescent="0.3">
      <c r="A4469" t="s">
        <v>44</v>
      </c>
      <c r="B4469" s="2">
        <v>0.62302844513174405</v>
      </c>
      <c r="C4469" s="2">
        <v>0.137496067348922</v>
      </c>
      <c r="D4469" s="2">
        <v>0.70795827540071099</v>
      </c>
      <c r="E4469" s="2">
        <v>9.7103120624224395E-2</v>
      </c>
      <c r="F4469" s="2">
        <v>0.556008932123079</v>
      </c>
      <c r="G4469" s="2">
        <v>0.131936405674239</v>
      </c>
      <c r="H4469" s="2">
        <v>0.90314892162876703</v>
      </c>
      <c r="I4469" s="2">
        <v>0.734607443031984</v>
      </c>
      <c r="J4469" s="2">
        <v>0.55756123808547697</v>
      </c>
      <c r="K4469" s="2">
        <v>0.53329318651066704</v>
      </c>
      <c r="L4469" s="2">
        <v>0.56739234587831699</v>
      </c>
      <c r="M4469" s="2">
        <v>0.24662228963551899</v>
      </c>
    </row>
    <row r="4470" spans="1:13" x14ac:dyDescent="0.3">
      <c r="A4470" t="s">
        <v>44</v>
      </c>
      <c r="B4470" s="2">
        <v>0.49696525957807303</v>
      </c>
      <c r="C4470" s="2">
        <v>8.4643923406156202E-2</v>
      </c>
      <c r="D4470" s="2">
        <v>0.90019481938439705</v>
      </c>
      <c r="E4470" s="2">
        <v>0.21311520914776899</v>
      </c>
      <c r="F4470" s="2">
        <v>0.72055308763062098</v>
      </c>
      <c r="G4470" s="2">
        <v>0.240618491795066</v>
      </c>
      <c r="H4470" s="2">
        <v>0.86268184091701205</v>
      </c>
      <c r="I4470" s="2">
        <v>0.52425725986347504</v>
      </c>
      <c r="J4470" s="2">
        <v>0.57124372245567201</v>
      </c>
      <c r="K4470" s="2">
        <v>0.32131796283551201</v>
      </c>
      <c r="L4470" s="2">
        <v>0.38332580101917901</v>
      </c>
      <c r="M4470" s="2">
        <v>0.26969726046070602</v>
      </c>
    </row>
    <row r="4471" spans="1:13" x14ac:dyDescent="0.3">
      <c r="A4471" t="s">
        <v>44</v>
      </c>
      <c r="B4471" s="2">
        <v>0.65530549264065296</v>
      </c>
      <c r="C4471" s="2">
        <v>9.0911757726831605E-2</v>
      </c>
      <c r="D4471" s="2">
        <v>0.68400376730589496</v>
      </c>
      <c r="E4471" s="2">
        <v>0.25997724640477199</v>
      </c>
      <c r="F4471" s="2">
        <v>0.76678254528480105</v>
      </c>
      <c r="G4471" s="2">
        <v>0.17758126486374501</v>
      </c>
      <c r="H4471" s="2">
        <v>0.86183138636115597</v>
      </c>
      <c r="I4471" s="2">
        <v>0.53895117024674499</v>
      </c>
      <c r="J4471" s="2">
        <v>0.57466434354822105</v>
      </c>
      <c r="K4471" s="2">
        <v>0.58052305574673002</v>
      </c>
      <c r="L4471" s="2">
        <v>0.26846815600058099</v>
      </c>
      <c r="M4471" s="2">
        <v>0.190519496555414</v>
      </c>
    </row>
    <row r="4472" spans="1:13" x14ac:dyDescent="0.3">
      <c r="A4472" t="s">
        <v>44</v>
      </c>
      <c r="B4472" s="2">
        <v>0.386736097330666</v>
      </c>
      <c r="C4472" s="2">
        <v>0.101247718816072</v>
      </c>
      <c r="D4472" s="2">
        <v>0.83316622135603802</v>
      </c>
      <c r="E4472" s="2">
        <v>0.213895806110525</v>
      </c>
      <c r="F4472" s="2">
        <v>0.81406412456807897</v>
      </c>
      <c r="G4472" s="2">
        <v>0.18059580671297701</v>
      </c>
      <c r="H4472" s="2">
        <v>0.84201123073305595</v>
      </c>
      <c r="I4472" s="2">
        <v>0.51232600995754296</v>
      </c>
      <c r="J4472" s="2">
        <v>0.52107461309828795</v>
      </c>
      <c r="K4472" s="2">
        <v>0.24561252580867199</v>
      </c>
      <c r="L4472" s="2">
        <v>0.727853663997995</v>
      </c>
      <c r="M4472" s="2">
        <v>0.51455107771795305</v>
      </c>
    </row>
    <row r="4473" spans="1:13" x14ac:dyDescent="0.3">
      <c r="A4473" t="s">
        <v>44</v>
      </c>
      <c r="B4473" s="2">
        <v>0.52254329722664095</v>
      </c>
      <c r="C4473" s="2">
        <v>0.118900827675354</v>
      </c>
      <c r="D4473" s="2">
        <v>0.68210945308876403</v>
      </c>
      <c r="E4473" s="2">
        <v>0.163488056210082</v>
      </c>
      <c r="F4473" s="2">
        <v>0.66034787667658101</v>
      </c>
      <c r="G4473" s="2">
        <v>0.11827646147438101</v>
      </c>
      <c r="H4473" s="2">
        <v>0.90270745533979302</v>
      </c>
      <c r="I4473" s="2">
        <v>0.76481248009639002</v>
      </c>
      <c r="J4473" s="2">
        <v>0.573524136517372</v>
      </c>
      <c r="K4473" s="2">
        <v>0.80720922229869196</v>
      </c>
      <c r="L4473" s="2">
        <v>0.51534197493213596</v>
      </c>
      <c r="M4473" s="2">
        <v>0.11668577528738799</v>
      </c>
    </row>
    <row r="4474" spans="1:13" x14ac:dyDescent="0.3">
      <c r="A4474" t="s">
        <v>44</v>
      </c>
      <c r="B4474" s="2">
        <v>0.47016922013671197</v>
      </c>
      <c r="C4474" s="2">
        <v>0.13281152672712801</v>
      </c>
      <c r="D4474" s="2">
        <v>0.75173561779190101</v>
      </c>
      <c r="E4474" s="2">
        <v>0.138990119022672</v>
      </c>
      <c r="F4474" s="2">
        <v>0.81745902715265195</v>
      </c>
      <c r="G4474" s="2">
        <v>0.190044088228525</v>
      </c>
      <c r="H4474" s="2">
        <v>0.84837685072437896</v>
      </c>
      <c r="I4474" s="2">
        <v>0.49391046877002398</v>
      </c>
      <c r="J4474" s="2">
        <v>0.56554268730142399</v>
      </c>
      <c r="K4474" s="2">
        <v>0.13317274604266999</v>
      </c>
      <c r="L4474" s="2">
        <v>0.51511241648041195</v>
      </c>
      <c r="M4474" s="2">
        <v>0.44455398153434</v>
      </c>
    </row>
    <row r="4475" spans="1:13" x14ac:dyDescent="0.3">
      <c r="A4475" t="s">
        <v>44</v>
      </c>
      <c r="B4475" s="2">
        <v>0.27407093149767398</v>
      </c>
      <c r="C4475" s="2">
        <v>9.1489058256367606E-2</v>
      </c>
      <c r="D4475" s="2">
        <v>0.77645422690794097</v>
      </c>
      <c r="E4475" s="2">
        <v>0.175039748415349</v>
      </c>
      <c r="F4475" s="2">
        <v>0.74627256292002897</v>
      </c>
      <c r="G4475" s="2">
        <v>0.317779713391661</v>
      </c>
      <c r="H4475" s="2">
        <v>0.85729252891047203</v>
      </c>
      <c r="I4475" s="2">
        <v>0.49339716687643598</v>
      </c>
      <c r="J4475" s="2">
        <v>0.53361689043763405</v>
      </c>
      <c r="K4475" s="2">
        <v>0.562629043358568</v>
      </c>
      <c r="L4475" s="2">
        <v>0.75224155291983097</v>
      </c>
      <c r="M4475" s="2">
        <v>0.30363809445696499</v>
      </c>
    </row>
    <row r="4476" spans="1:13" x14ac:dyDescent="0.3">
      <c r="A4476" t="s">
        <v>44</v>
      </c>
      <c r="B4476" s="2">
        <v>0.51219028198795702</v>
      </c>
      <c r="C4476" s="2">
        <v>9.0911037617189994E-2</v>
      </c>
      <c r="D4476" s="2">
        <v>0.77866710353207902</v>
      </c>
      <c r="E4476" s="2">
        <v>0.29877576874658901</v>
      </c>
      <c r="F4476" s="2">
        <v>0.67602321106959595</v>
      </c>
      <c r="G4476" s="2">
        <v>7.5303320235213397E-2</v>
      </c>
      <c r="H4476" s="2">
        <v>0.88805668325487497</v>
      </c>
      <c r="I4476" s="2">
        <v>0.70187387534267898</v>
      </c>
      <c r="J4476" s="2">
        <v>0.55071999590037901</v>
      </c>
      <c r="K4476" s="2">
        <v>0.17954232622161001</v>
      </c>
      <c r="L4476" s="2">
        <v>0.55097379636815902</v>
      </c>
      <c r="M4476" s="2">
        <v>0.42802517246990102</v>
      </c>
    </row>
    <row r="4477" spans="1:13" x14ac:dyDescent="0.3">
      <c r="A4477" t="s">
        <v>44</v>
      </c>
      <c r="B4477" s="2">
        <v>0.726558597518844</v>
      </c>
      <c r="C4477" s="2">
        <v>9.2115060937981497E-2</v>
      </c>
      <c r="D4477" s="2">
        <v>0.60125513069958103</v>
      </c>
      <c r="E4477" s="2">
        <v>0.22284133859782199</v>
      </c>
      <c r="F4477" s="2">
        <v>0.82005312461062696</v>
      </c>
      <c r="G4477" s="2">
        <v>0.165176452233285</v>
      </c>
      <c r="H4477" s="2">
        <v>0.87456520716732999</v>
      </c>
      <c r="I4477" s="2">
        <v>0.60268433884422801</v>
      </c>
      <c r="J4477" s="2">
        <v>0.56782310136312397</v>
      </c>
      <c r="K4477" s="2">
        <v>7.5705437026842596E-3</v>
      </c>
      <c r="L4477" s="2">
        <v>0.246505827639907</v>
      </c>
      <c r="M4477" s="2">
        <v>0.35099827283125001</v>
      </c>
    </row>
    <row r="4478" spans="1:13" x14ac:dyDescent="0.3">
      <c r="A4478" t="s">
        <v>44</v>
      </c>
      <c r="B4478" s="2">
        <v>0.704634565248619</v>
      </c>
      <c r="C4478" s="2">
        <v>0.120947644580395</v>
      </c>
      <c r="D4478" s="2">
        <v>0.66983701330547596</v>
      </c>
      <c r="E4478" s="2">
        <v>0.149060571318095</v>
      </c>
      <c r="F4478" s="2">
        <v>0.95446059782725101</v>
      </c>
      <c r="G4478" s="2">
        <v>0.15594249278459901</v>
      </c>
      <c r="H4478" s="2">
        <v>0.87897783036283395</v>
      </c>
      <c r="I4478" s="2">
        <v>0.65584230877572702</v>
      </c>
      <c r="J4478" s="2">
        <v>0.59860869119606397</v>
      </c>
      <c r="K4478" s="2">
        <v>0.42111149346180299</v>
      </c>
      <c r="L4478" s="2">
        <v>0.22516488037350799</v>
      </c>
      <c r="M4478" s="2">
        <v>0.22454491344261299</v>
      </c>
    </row>
    <row r="4479" spans="1:13" x14ac:dyDescent="0.3">
      <c r="A4479" t="s">
        <v>44</v>
      </c>
      <c r="B4479" s="2">
        <v>0.30452097631741099</v>
      </c>
      <c r="C4479" s="2">
        <v>0.101554220219851</v>
      </c>
      <c r="D4479" s="2">
        <v>0.82651661096528095</v>
      </c>
      <c r="E4479" s="2">
        <v>0.18164298730746001</v>
      </c>
      <c r="F4479" s="2">
        <v>0.70683291043499596</v>
      </c>
      <c r="G4479" s="2">
        <v>0.16503864750827499</v>
      </c>
      <c r="H4479" s="2">
        <v>0.82955759918411698</v>
      </c>
      <c r="I4479" s="2">
        <v>0.416590101827709</v>
      </c>
      <c r="J4479" s="2">
        <v>0.56668289433227403</v>
      </c>
      <c r="K4479" s="2">
        <v>0.33921197522367502</v>
      </c>
      <c r="L4479" s="2">
        <v>0.45124622827389499</v>
      </c>
      <c r="M4479" s="2">
        <v>0.25855157445350901</v>
      </c>
    </row>
    <row r="4480" spans="1:13" x14ac:dyDescent="0.3">
      <c r="A4480" t="s">
        <v>44</v>
      </c>
      <c r="B4480" s="2">
        <v>0.69184554642435103</v>
      </c>
      <c r="C4480" s="2">
        <v>0.105165683774106</v>
      </c>
      <c r="D4480" s="2">
        <v>0.70495624093429998</v>
      </c>
      <c r="E4480" s="2">
        <v>0.187417225792709</v>
      </c>
      <c r="F4480" s="2">
        <v>0.80954042752313804</v>
      </c>
      <c r="G4480" s="2">
        <v>0.23432583650157901</v>
      </c>
      <c r="H4480" s="2">
        <v>0.85045414504098205</v>
      </c>
      <c r="I4480" s="2">
        <v>0.49174642399836299</v>
      </c>
      <c r="J4480" s="2">
        <v>0.53703751153018298</v>
      </c>
      <c r="K4480" s="2">
        <v>0.15751892635925599</v>
      </c>
      <c r="L4480" s="2">
        <v>0.562699026452117</v>
      </c>
      <c r="M4480" s="2">
        <v>0.25291421287738203</v>
      </c>
    </row>
    <row r="4481" spans="1:13" x14ac:dyDescent="0.3">
      <c r="A4481" t="s">
        <v>44</v>
      </c>
      <c r="B4481" s="2">
        <v>0.40500612422251397</v>
      </c>
      <c r="C4481" s="2">
        <v>9.6317469204455997E-2</v>
      </c>
      <c r="D4481" s="2">
        <v>0.69075899872341995</v>
      </c>
      <c r="E4481" s="2">
        <v>0.20529050329343301</v>
      </c>
      <c r="F4481" s="2">
        <v>0.85796783967373103</v>
      </c>
      <c r="G4481" s="2">
        <v>0.16384063474719601</v>
      </c>
      <c r="H4481" s="2">
        <v>0.874015107998656</v>
      </c>
      <c r="I4481" s="2">
        <v>0.66039445689287402</v>
      </c>
      <c r="J4481" s="2">
        <v>0.55756123808547697</v>
      </c>
      <c r="K4481" s="2">
        <v>0.63928079834824403</v>
      </c>
      <c r="L4481" s="2">
        <v>0.56293956348697505</v>
      </c>
      <c r="M4481" s="2">
        <v>0.143091864980813</v>
      </c>
    </row>
    <row r="4482" spans="1:13" x14ac:dyDescent="0.3">
      <c r="A4482" t="s">
        <v>44</v>
      </c>
      <c r="B4482" s="2">
        <v>0.54812133487520998</v>
      </c>
      <c r="C4482" s="2">
        <v>0.12587846269962399</v>
      </c>
      <c r="D4482" s="2">
        <v>0.72094841381323305</v>
      </c>
      <c r="E4482" s="2">
        <v>0.15666376167799101</v>
      </c>
      <c r="F4482" s="2">
        <v>0.82917293193004105</v>
      </c>
      <c r="G4482" s="2">
        <v>0.24986636222098399</v>
      </c>
      <c r="H4482" s="2">
        <v>0.85403986258213904</v>
      </c>
      <c r="I4482" s="2">
        <v>0.51283182512776204</v>
      </c>
      <c r="J4482" s="2">
        <v>0.563262273239725</v>
      </c>
      <c r="K4482" s="2">
        <v>0.59876118375774201</v>
      </c>
      <c r="L4482" s="2">
        <v>0.59357228967733999</v>
      </c>
      <c r="M4482" s="2">
        <v>0.165974021994306</v>
      </c>
    </row>
    <row r="4483" spans="1:13" x14ac:dyDescent="0.3">
      <c r="A4483" t="s">
        <v>44</v>
      </c>
      <c r="B4483" s="2">
        <v>0.53715931874011402</v>
      </c>
      <c r="C4483" s="2">
        <v>0.10054636992564001</v>
      </c>
      <c r="D4483" s="2">
        <v>0.72936621576469196</v>
      </c>
      <c r="E4483" s="2">
        <v>0.20860406505746701</v>
      </c>
      <c r="F4483" s="2">
        <v>0.86880852609498604</v>
      </c>
      <c r="G4483" s="2">
        <v>0.25750190377051502</v>
      </c>
      <c r="H4483" s="2">
        <v>0.86221153123310501</v>
      </c>
      <c r="I4483" s="2">
        <v>0.53770337968874204</v>
      </c>
      <c r="J4483" s="2">
        <v>0.563262273239725</v>
      </c>
      <c r="K4483" s="2">
        <v>0.57604955264969004</v>
      </c>
      <c r="L4483" s="2">
        <v>0.52200628451541597</v>
      </c>
      <c r="M4483" s="2">
        <v>0.16943509125763301</v>
      </c>
    </row>
    <row r="4484" spans="1:13" x14ac:dyDescent="0.3">
      <c r="A4484" t="s">
        <v>44</v>
      </c>
      <c r="B4484" s="2">
        <v>0.31121998617775198</v>
      </c>
      <c r="C4484" s="2">
        <v>0.11963249697174901</v>
      </c>
      <c r="D4484" s="2">
        <v>0.86061612029565204</v>
      </c>
      <c r="E4484" s="2">
        <v>0.153208000190766</v>
      </c>
      <c r="F4484" s="2">
        <v>0.76639918112845096</v>
      </c>
      <c r="G4484" s="2">
        <v>0.19729515585812599</v>
      </c>
      <c r="H4484" s="2">
        <v>0.81486626388580796</v>
      </c>
      <c r="I4484" s="2">
        <v>0.39507175499390901</v>
      </c>
      <c r="J4484" s="2">
        <v>0.57466434354822105</v>
      </c>
      <c r="K4484" s="2">
        <v>0.58809359944941497</v>
      </c>
      <c r="L4484" s="2">
        <v>0.17281637401501401</v>
      </c>
      <c r="M4484" s="2">
        <v>8.7784291640062601E-2</v>
      </c>
    </row>
    <row r="4485" spans="1:13" x14ac:dyDescent="0.3">
      <c r="A4485" t="s">
        <v>44</v>
      </c>
      <c r="B4485" s="2">
        <v>0.46103420669078798</v>
      </c>
      <c r="C4485" s="2">
        <v>0.11327082099461799</v>
      </c>
      <c r="D4485" s="2">
        <v>0.76218902084194295</v>
      </c>
      <c r="E4485" s="2">
        <v>0.16185400878921999</v>
      </c>
      <c r="F4485" s="2">
        <v>0.75811425574953395</v>
      </c>
      <c r="G4485" s="2">
        <v>0.12861839204038999</v>
      </c>
      <c r="H4485" s="2">
        <v>0.85863100199779796</v>
      </c>
      <c r="I4485" s="2">
        <v>0.52064437530903795</v>
      </c>
      <c r="J4485" s="2">
        <v>0.57922517167162002</v>
      </c>
      <c r="K4485" s="2">
        <v>0.58809359944941397</v>
      </c>
      <c r="L4485" s="2">
        <v>0.331810308386849</v>
      </c>
      <c r="M4485" s="2">
        <v>0.113064915934196</v>
      </c>
    </row>
    <row r="4486" spans="1:13" x14ac:dyDescent="0.3">
      <c r="A4486" t="s">
        <v>44</v>
      </c>
      <c r="B4486" s="2">
        <v>0.52010729364108998</v>
      </c>
      <c r="C4486" s="2">
        <v>0.109202239419963</v>
      </c>
      <c r="D4486" s="2">
        <v>0.69502078145336499</v>
      </c>
      <c r="E4486" s="2">
        <v>0.186630458159393</v>
      </c>
      <c r="F4486" s="2">
        <v>0.86892779494362904</v>
      </c>
      <c r="G4486" s="2">
        <v>0.30063713787070601</v>
      </c>
      <c r="H4486" s="2">
        <v>0.86978704299545095</v>
      </c>
      <c r="I4486" s="2">
        <v>0.52865413595127897</v>
      </c>
      <c r="J4486" s="2">
        <v>0.55414061699292805</v>
      </c>
      <c r="K4486" s="2">
        <v>0.41775636613902201</v>
      </c>
      <c r="L4486" s="2">
        <v>0.35525293524268597</v>
      </c>
      <c r="M4486" s="2">
        <v>0.16796057107585599</v>
      </c>
    </row>
    <row r="4487" spans="1:13" x14ac:dyDescent="0.3">
      <c r="A4487" t="s">
        <v>44</v>
      </c>
      <c r="B4487" s="2">
        <v>0.42753915738908699</v>
      </c>
      <c r="C4487" s="2">
        <v>0.126862359873124</v>
      </c>
      <c r="D4487" s="2">
        <v>0.77016787256927599</v>
      </c>
      <c r="E4487" s="2">
        <v>0.15751922776396099</v>
      </c>
      <c r="F4487" s="2">
        <v>0.84299107996562195</v>
      </c>
      <c r="G4487" s="2">
        <v>0.200018838082063</v>
      </c>
      <c r="H4487" s="2">
        <v>0.82387625264600195</v>
      </c>
      <c r="I4487" s="2">
        <v>0.449001305714328</v>
      </c>
      <c r="J4487" s="2">
        <v>0.573524136517372</v>
      </c>
      <c r="K4487" s="2">
        <v>0.58766345492085303</v>
      </c>
      <c r="L4487" s="2">
        <v>0.45485363046647798</v>
      </c>
      <c r="M4487" s="2">
        <v>0.142479506807238</v>
      </c>
    </row>
    <row r="4488" spans="1:13" x14ac:dyDescent="0.3">
      <c r="A4488" t="s">
        <v>44</v>
      </c>
      <c r="B4488" s="2">
        <v>0.54264032680766205</v>
      </c>
      <c r="C4488" s="2">
        <v>0.108869662467056</v>
      </c>
      <c r="D4488" s="2">
        <v>0.67672898260697201</v>
      </c>
      <c r="E4488" s="2">
        <v>0.20479286468738001</v>
      </c>
      <c r="F4488" s="2">
        <v>0.85327375855930099</v>
      </c>
      <c r="G4488" s="2">
        <v>0.25864066184330498</v>
      </c>
      <c r="H4488" s="2">
        <v>0.855528028174803</v>
      </c>
      <c r="I4488" s="2">
        <v>0.53837144746627796</v>
      </c>
      <c r="J4488" s="2">
        <v>0.54615916777698004</v>
      </c>
      <c r="K4488" s="2">
        <v>0.45001720578114202</v>
      </c>
      <c r="L4488" s="2">
        <v>0.40752465694268297</v>
      </c>
      <c r="M4488" s="2">
        <v>7.7443207542235298E-2</v>
      </c>
    </row>
    <row r="4489" spans="1:13" x14ac:dyDescent="0.3">
      <c r="A4489" t="s">
        <v>44</v>
      </c>
      <c r="B4489" s="2">
        <v>0.82095373645998604</v>
      </c>
      <c r="C4489" s="2">
        <v>0.105276959663991</v>
      </c>
      <c r="D4489" s="2">
        <v>0.61112913811580705</v>
      </c>
      <c r="E4489" s="2">
        <v>0.20429430834038201</v>
      </c>
      <c r="F4489" s="2">
        <v>0.86673410004895401</v>
      </c>
      <c r="G4489" s="2">
        <v>0.21239637233490799</v>
      </c>
      <c r="H4489" s="2">
        <v>0.84897787553500503</v>
      </c>
      <c r="I4489" s="2">
        <v>0.500181490844958</v>
      </c>
      <c r="J4489" s="2">
        <v>0.58948703494926702</v>
      </c>
      <c r="K4489" s="2">
        <v>0.24492429456297299</v>
      </c>
      <c r="L4489" s="2">
        <v>0.273999875919331</v>
      </c>
      <c r="M4489" s="2">
        <v>0.39644515222212201</v>
      </c>
    </row>
    <row r="4490" spans="1:13" x14ac:dyDescent="0.3">
      <c r="A4490" t="s">
        <v>44</v>
      </c>
      <c r="B4490" s="2">
        <v>0.46164320758720001</v>
      </c>
      <c r="C4490" s="2">
        <v>0.107661659592982</v>
      </c>
      <c r="D4490" s="2">
        <v>0.78475247951312399</v>
      </c>
      <c r="E4490" s="2">
        <v>0.17375564747262301</v>
      </c>
      <c r="F4490" s="2">
        <v>0.74766971228984103</v>
      </c>
      <c r="G4490" s="2">
        <v>0.108808754260924</v>
      </c>
      <c r="H4490" s="2">
        <v>0.85359737606350505</v>
      </c>
      <c r="I4490" s="2">
        <v>0.56475833378290496</v>
      </c>
      <c r="J4490" s="2">
        <v>0.55642103105462704</v>
      </c>
      <c r="K4490" s="2">
        <v>0.27288368891947601</v>
      </c>
      <c r="L4490" s="2">
        <v>0.48135679276105298</v>
      </c>
      <c r="M4490" s="2">
        <v>0.29476381075338998</v>
      </c>
    </row>
    <row r="4491" spans="1:13" x14ac:dyDescent="0.3">
      <c r="A4491" t="s">
        <v>44</v>
      </c>
      <c r="B4491" s="2">
        <v>0.37029307312802101</v>
      </c>
      <c r="C4491" s="2">
        <v>0.134755974361536</v>
      </c>
      <c r="D4491" s="2">
        <v>0.81627816896399097</v>
      </c>
      <c r="E4491" s="2">
        <v>0.128227833517046</v>
      </c>
      <c r="F4491" s="2">
        <v>0.87597743581874798</v>
      </c>
      <c r="G4491" s="2">
        <v>0.21378783901911599</v>
      </c>
      <c r="H4491" s="2">
        <v>0.85264853298363996</v>
      </c>
      <c r="I4491" s="2">
        <v>0.52153334503850701</v>
      </c>
      <c r="J4491" s="2">
        <v>0.52107461309828795</v>
      </c>
      <c r="K4491" s="2">
        <v>0.24561252580867099</v>
      </c>
      <c r="L4491" s="2">
        <v>0.79059478055274901</v>
      </c>
      <c r="M4491" s="2">
        <v>0.424766001490266</v>
      </c>
    </row>
    <row r="4492" spans="1:13" x14ac:dyDescent="0.3">
      <c r="A4492" t="s">
        <v>44</v>
      </c>
      <c r="B4492" s="2">
        <v>0.555429345631963</v>
      </c>
      <c r="C4492" s="2">
        <v>0.111340434448475</v>
      </c>
      <c r="D4492" s="2">
        <v>0.64971648698774997</v>
      </c>
      <c r="E4492" s="2">
        <v>0.16664231402288099</v>
      </c>
      <c r="F4492" s="2">
        <v>0.75625280979036402</v>
      </c>
      <c r="G4492" s="2">
        <v>0.18181748581389201</v>
      </c>
      <c r="H4492" s="2">
        <v>0.92816876267866499</v>
      </c>
      <c r="I4492" s="2">
        <v>0.80845873094531895</v>
      </c>
      <c r="J4492" s="2">
        <v>0.57922517167162002</v>
      </c>
      <c r="K4492" s="2">
        <v>0.48210598761183698</v>
      </c>
      <c r="L4492" s="2">
        <v>0.253779992720924</v>
      </c>
      <c r="M4492" s="2">
        <v>0.23268948676176199</v>
      </c>
    </row>
    <row r="4493" spans="1:13" x14ac:dyDescent="0.3">
      <c r="A4493" t="s">
        <v>44</v>
      </c>
      <c r="B4493" s="2">
        <v>0.25762790729502999</v>
      </c>
      <c r="C4493" s="2">
        <v>0.122267340249936</v>
      </c>
      <c r="D4493" s="2">
        <v>0.82790831189063396</v>
      </c>
      <c r="E4493" s="2">
        <v>0.184706341822611</v>
      </c>
      <c r="F4493" s="2">
        <v>0.78018325235013397</v>
      </c>
      <c r="G4493" s="2">
        <v>0.147954396891124</v>
      </c>
      <c r="H4493" s="2">
        <v>0.84830982826855195</v>
      </c>
      <c r="I4493" s="2">
        <v>0.51885661443238595</v>
      </c>
      <c r="J4493" s="2">
        <v>0.61799221072050803</v>
      </c>
      <c r="K4493" s="2">
        <v>0.54507914659325396</v>
      </c>
      <c r="L4493" s="2">
        <v>0.13407510108220599</v>
      </c>
      <c r="M4493" s="2">
        <v>0.15612432926552999</v>
      </c>
    </row>
    <row r="4494" spans="1:13" x14ac:dyDescent="0.3">
      <c r="A4494" t="s">
        <v>44</v>
      </c>
      <c r="B4494" s="2">
        <v>0.53898632142931802</v>
      </c>
      <c r="C4494" s="2">
        <v>0.113674082393927</v>
      </c>
      <c r="D4494" s="2">
        <v>0.68239945409639802</v>
      </c>
      <c r="E4494" s="2">
        <v>0.172628951917917</v>
      </c>
      <c r="F4494" s="2">
        <v>0.80510192251294199</v>
      </c>
      <c r="G4494" s="2">
        <v>0.13250098759673501</v>
      </c>
      <c r="H4494" s="2">
        <v>0.92508368367649296</v>
      </c>
      <c r="I4494" s="2">
        <v>0.78735792396334903</v>
      </c>
      <c r="J4494" s="2">
        <v>0.532476683406785</v>
      </c>
      <c r="K4494" s="2">
        <v>0.200189263592567</v>
      </c>
      <c r="L4494" s="2">
        <v>0.492951856366869</v>
      </c>
      <c r="M4494" s="2">
        <v>0.268352929612589</v>
      </c>
    </row>
    <row r="4495" spans="1:13" x14ac:dyDescent="0.3">
      <c r="A4495" t="s">
        <v>44</v>
      </c>
      <c r="B4495" s="2">
        <v>0.36907507133522899</v>
      </c>
      <c r="C4495" s="2">
        <v>0.110414449250365</v>
      </c>
      <c r="D4495" s="2">
        <v>0.766307380373214</v>
      </c>
      <c r="E4495" s="2">
        <v>0.12809441354081999</v>
      </c>
      <c r="F4495" s="2">
        <v>0.81311849298241301</v>
      </c>
      <c r="G4495" s="2">
        <v>0.18749738376823799</v>
      </c>
      <c r="H4495" s="2">
        <v>0.89164935179871396</v>
      </c>
      <c r="I4495" s="2">
        <v>0.65198950759631202</v>
      </c>
      <c r="J4495" s="2">
        <v>0.553000409962078</v>
      </c>
      <c r="K4495" s="2">
        <v>0.52021679284239397</v>
      </c>
      <c r="L4495" s="2">
        <v>0.66066273734599901</v>
      </c>
      <c r="M4495" s="2">
        <v>0.311177283260966</v>
      </c>
    </row>
    <row r="4496" spans="1:13" x14ac:dyDescent="0.3">
      <c r="A4496" t="s">
        <v>44</v>
      </c>
      <c r="B4496" s="2">
        <v>0.28137894225439403</v>
      </c>
      <c r="C4496" s="2">
        <v>0.118537286007858</v>
      </c>
      <c r="D4496" s="2">
        <v>0.80244402364354805</v>
      </c>
      <c r="E4496" s="2">
        <v>0.16635756689662001</v>
      </c>
      <c r="F4496" s="2">
        <v>0.56977170533607602</v>
      </c>
      <c r="G4496" s="2">
        <v>0.207043179205703</v>
      </c>
      <c r="H4496" s="2">
        <v>0.85794940343206805</v>
      </c>
      <c r="I4496" s="2">
        <v>0.49778709097143498</v>
      </c>
      <c r="J4496" s="2">
        <v>0.54387875371528105</v>
      </c>
      <c r="K4496" s="2">
        <v>0.71292154163799004</v>
      </c>
      <c r="L4496" s="2">
        <v>0.54477469295987202</v>
      </c>
      <c r="M4496" s="2">
        <v>0.15554849873417401</v>
      </c>
    </row>
    <row r="4497" spans="1:13" x14ac:dyDescent="0.3">
      <c r="A4497" t="s">
        <v>44</v>
      </c>
      <c r="B4497" s="2">
        <v>0.471387221929504</v>
      </c>
      <c r="C4497" s="2">
        <v>0.107662872409221</v>
      </c>
      <c r="D4497" s="2">
        <v>0.77571857629847296</v>
      </c>
      <c r="E4497" s="2">
        <v>0.175864156912001</v>
      </c>
      <c r="F4497" s="2">
        <v>0.77605569826675602</v>
      </c>
      <c r="G4497" s="2">
        <v>0.13421235883628699</v>
      </c>
      <c r="H4497" s="2">
        <v>0.86558248361600698</v>
      </c>
      <c r="I4497" s="2">
        <v>0.58915626661857601</v>
      </c>
      <c r="J4497" s="2">
        <v>0.57010351542482296</v>
      </c>
      <c r="K4497" s="2">
        <v>0.44907088781830601</v>
      </c>
      <c r="L4497" s="2">
        <v>0.44085574653903398</v>
      </c>
      <c r="M4497" s="2">
        <v>0.12163577955009899</v>
      </c>
    </row>
    <row r="4498" spans="1:13" x14ac:dyDescent="0.3">
      <c r="A4498" t="s">
        <v>44</v>
      </c>
      <c r="B4498" s="2">
        <v>0.49026624971773197</v>
      </c>
      <c r="C4498" s="2">
        <v>7.1242493473038807E-2</v>
      </c>
      <c r="D4498" s="2">
        <v>0.70495699028036596</v>
      </c>
      <c r="E4498" s="2">
        <v>0.23743771936482899</v>
      </c>
      <c r="F4498" s="2">
        <v>0.77226465272061895</v>
      </c>
      <c r="G4498" s="2">
        <v>0.18718566795655101</v>
      </c>
      <c r="H4498" s="2">
        <v>0.87462690097915496</v>
      </c>
      <c r="I4498" s="2">
        <v>0.58909290600559505</v>
      </c>
      <c r="J4498" s="2">
        <v>0.57694475760992103</v>
      </c>
      <c r="K4498" s="2">
        <v>0.30832759807295201</v>
      </c>
      <c r="L4498" s="2">
        <v>0.31367351154724799</v>
      </c>
      <c r="M4498" s="2">
        <v>0.25449631116903398</v>
      </c>
    </row>
    <row r="4499" spans="1:13" x14ac:dyDescent="0.3">
      <c r="A4499" t="s">
        <v>44</v>
      </c>
      <c r="B4499" s="2">
        <v>0.37151107492081298</v>
      </c>
      <c r="C4499" s="2">
        <v>9.4870389929363502E-2</v>
      </c>
      <c r="D4499" s="2">
        <v>0.83068327704044698</v>
      </c>
      <c r="E4499" s="2">
        <v>0.25655673857934302</v>
      </c>
      <c r="F4499" s="2">
        <v>0.90844412025993104</v>
      </c>
      <c r="G4499" s="2">
        <v>0.21701524091406399</v>
      </c>
      <c r="H4499" s="2">
        <v>0.87789665188742705</v>
      </c>
      <c r="I4499" s="2">
        <v>0.61003724323222797</v>
      </c>
      <c r="J4499" s="2">
        <v>0.55528082402377699</v>
      </c>
      <c r="K4499" s="2">
        <v>0.489246386785959</v>
      </c>
      <c r="L4499" s="2">
        <v>0.51702055541860503</v>
      </c>
      <c r="M4499" s="2">
        <v>0.190051199793009</v>
      </c>
    </row>
    <row r="4500" spans="1:13" x14ac:dyDescent="0.3">
      <c r="A4500" t="s">
        <v>44</v>
      </c>
      <c r="B4500" s="2">
        <v>0.72716759841522305</v>
      </c>
      <c r="C4500" s="2">
        <v>0.108342049502792</v>
      </c>
      <c r="D4500" s="2">
        <v>0.73139815974942302</v>
      </c>
      <c r="E4500" s="2">
        <v>0.202816864703114</v>
      </c>
      <c r="F4500" s="2">
        <v>0.85238350179621902</v>
      </c>
      <c r="G4500" s="2">
        <v>0.22799528070532199</v>
      </c>
      <c r="H4500" s="2">
        <v>0.86162710091907102</v>
      </c>
      <c r="I4500" s="2">
        <v>0.52383415528363098</v>
      </c>
      <c r="J4500" s="2">
        <v>0.573524136517372</v>
      </c>
      <c r="K4500" s="2">
        <v>0.91319683413626895</v>
      </c>
      <c r="L4500" s="2">
        <v>0.36221557408001998</v>
      </c>
      <c r="M4500" s="2">
        <v>3.8993011393963502E-2</v>
      </c>
    </row>
    <row r="4501" spans="1:13" x14ac:dyDescent="0.3">
      <c r="A4501" t="s">
        <v>45</v>
      </c>
      <c r="B4501" s="2">
        <v>0.41031361806816702</v>
      </c>
      <c r="C4501" s="2">
        <v>0.39421410297466603</v>
      </c>
      <c r="D4501" s="2">
        <v>0.77303833405326305</v>
      </c>
      <c r="E4501" s="2">
        <v>0.22811700814104199</v>
      </c>
      <c r="F4501" s="2">
        <v>0.57864229025887604</v>
      </c>
      <c r="G4501" s="2">
        <v>9.7197116900995806E-2</v>
      </c>
      <c r="H4501" s="2">
        <v>0.93632807763479298</v>
      </c>
      <c r="I4501" s="2">
        <v>0.71018535787217696</v>
      </c>
      <c r="J4501" s="2">
        <v>0.95629609568377405</v>
      </c>
      <c r="K4501" s="2">
        <v>0.270856234234153</v>
      </c>
      <c r="L4501" s="2">
        <v>0.584521694684213</v>
      </c>
      <c r="M4501" s="2">
        <v>0.36149545029652302</v>
      </c>
    </row>
    <row r="4502" spans="1:13" x14ac:dyDescent="0.3">
      <c r="A4502" t="s">
        <v>45</v>
      </c>
      <c r="B4502" s="2">
        <v>0.40761904426961798</v>
      </c>
      <c r="C4502" s="2">
        <v>0.37052309415130402</v>
      </c>
      <c r="D4502" s="2">
        <v>0.74411430461640504</v>
      </c>
      <c r="E4502" s="2">
        <v>0.23874035390439399</v>
      </c>
      <c r="F4502" s="2">
        <v>0.57075274634847395</v>
      </c>
      <c r="G4502" s="2">
        <v>7.9741051356984005E-2</v>
      </c>
      <c r="H4502" s="2">
        <v>0.93651813196564204</v>
      </c>
      <c r="I4502" s="2">
        <v>0.70987518151777895</v>
      </c>
      <c r="J4502" s="2">
        <v>0.964984600656282</v>
      </c>
      <c r="K4502" s="2">
        <v>0.41151338167181201</v>
      </c>
      <c r="L4502" s="2">
        <v>0.46274300941433999</v>
      </c>
      <c r="M4502" s="2">
        <v>0.214482340432192</v>
      </c>
    </row>
    <row r="4503" spans="1:13" x14ac:dyDescent="0.3">
      <c r="A4503" t="s">
        <v>45</v>
      </c>
      <c r="B4503" s="2">
        <v>0.37723023976348102</v>
      </c>
      <c r="C4503" s="2">
        <v>0.37534934463724101</v>
      </c>
      <c r="D4503" s="2">
        <v>0.79985756972408895</v>
      </c>
      <c r="E4503" s="2">
        <v>0.243609312776392</v>
      </c>
      <c r="F4503" s="2">
        <v>0.56290299044983005</v>
      </c>
      <c r="G4503" s="2">
        <v>9.3637591417013805E-2</v>
      </c>
      <c r="H4503" s="2">
        <v>0.93694367454189398</v>
      </c>
      <c r="I4503" s="2">
        <v>0.70979878473765401</v>
      </c>
      <c r="J4503" s="2">
        <v>0.97002953902741595</v>
      </c>
      <c r="K4503" s="2">
        <v>0.40213419511353599</v>
      </c>
      <c r="L4503" s="2">
        <v>0.34309601171843301</v>
      </c>
      <c r="M4503" s="2">
        <v>0.247522143673339</v>
      </c>
    </row>
    <row r="4504" spans="1:13" x14ac:dyDescent="0.3">
      <c r="A4504" t="s">
        <v>45</v>
      </c>
      <c r="B4504" s="2">
        <v>0.197891383614029</v>
      </c>
      <c r="C4504" s="2">
        <v>0.44403495416087702</v>
      </c>
      <c r="D4504" s="2">
        <v>0.81414098882003605</v>
      </c>
      <c r="E4504" s="2">
        <v>0.18621623675857099</v>
      </c>
      <c r="F4504" s="2">
        <v>0.57092865124256098</v>
      </c>
      <c r="G4504" s="2">
        <v>9.52612933060486E-2</v>
      </c>
      <c r="H4504" s="2">
        <v>0.93674908530030998</v>
      </c>
      <c r="I4504" s="2">
        <v>0.70970136387388905</v>
      </c>
      <c r="J4504" s="2">
        <v>0.96890844161160905</v>
      </c>
      <c r="K4504" s="2">
        <v>0.43559480075444101</v>
      </c>
      <c r="L4504" s="2">
        <v>0.43550433902033903</v>
      </c>
      <c r="M4504" s="2">
        <v>0.20729378737092199</v>
      </c>
    </row>
    <row r="4505" spans="1:13" x14ac:dyDescent="0.3">
      <c r="A4505" t="s">
        <v>45</v>
      </c>
      <c r="B4505" s="2">
        <v>0.48651017715003297</v>
      </c>
      <c r="C4505" s="2">
        <v>0.43339671117362799</v>
      </c>
      <c r="D4505" s="2">
        <v>0.75885059717265901</v>
      </c>
      <c r="E4505" s="2">
        <v>0.195716186482182</v>
      </c>
      <c r="F4505" s="2">
        <v>0.56299931932040104</v>
      </c>
      <c r="G4505" s="2">
        <v>7.82562652446743E-2</v>
      </c>
      <c r="H4505" s="2">
        <v>0.93673356230963101</v>
      </c>
      <c r="I4505" s="2">
        <v>0.71013097306142403</v>
      </c>
      <c r="J4505" s="2">
        <v>0.96778734419580104</v>
      </c>
      <c r="K4505" s="2">
        <v>0.43414398976176599</v>
      </c>
      <c r="L4505" s="2">
        <v>0.40622591869674002</v>
      </c>
      <c r="M4505" s="2">
        <v>0.19859206841497001</v>
      </c>
    </row>
    <row r="4506" spans="1:13" x14ac:dyDescent="0.3">
      <c r="A4506" t="s">
        <v>45</v>
      </c>
      <c r="B4506" s="2">
        <v>0.45073222504676502</v>
      </c>
      <c r="C4506" s="2">
        <v>0.43457574140909699</v>
      </c>
      <c r="D4506" s="2">
        <v>0.77727275910667704</v>
      </c>
      <c r="E4506" s="2">
        <v>0.19546091693383499</v>
      </c>
      <c r="F4506" s="2">
        <v>0.55090690490484295</v>
      </c>
      <c r="G4506" s="2">
        <v>9.0346859404036597E-2</v>
      </c>
      <c r="H4506" s="2">
        <v>0.93715235029719002</v>
      </c>
      <c r="I4506" s="2">
        <v>0.71311610642503398</v>
      </c>
      <c r="J4506" s="2">
        <v>0.95433417520611197</v>
      </c>
      <c r="K4506" s="2">
        <v>0.34911829200799299</v>
      </c>
      <c r="L4506" s="2">
        <v>0.51635237648665799</v>
      </c>
      <c r="M4506" s="2">
        <v>0.33458329662894298</v>
      </c>
    </row>
    <row r="4507" spans="1:13" x14ac:dyDescent="0.3">
      <c r="A4507" t="s">
        <v>45</v>
      </c>
      <c r="B4507" s="2">
        <v>0.762254895870633</v>
      </c>
      <c r="C4507" s="2">
        <v>0.41102455619127298</v>
      </c>
      <c r="D4507" s="2">
        <v>0.70570378936100497</v>
      </c>
      <c r="E4507" s="2">
        <v>0.18826423657192501</v>
      </c>
      <c r="F4507" s="2">
        <v>0.55486057681004297</v>
      </c>
      <c r="G4507" s="2">
        <v>9.2355616797343207E-2</v>
      </c>
      <c r="H4507" s="2">
        <v>0.93690994662301197</v>
      </c>
      <c r="I4507" s="2">
        <v>0.71053095952684597</v>
      </c>
      <c r="J4507" s="2">
        <v>0.95181170602054499</v>
      </c>
      <c r="K4507" s="2">
        <v>0.47434780142495803</v>
      </c>
      <c r="L4507" s="2">
        <v>0.55041305566397103</v>
      </c>
      <c r="M4507" s="2">
        <v>0.21742298916830299</v>
      </c>
    </row>
    <row r="4508" spans="1:13" x14ac:dyDescent="0.3">
      <c r="A4508" t="s">
        <v>45</v>
      </c>
      <c r="B4508" s="2">
        <v>0.31720112347304202</v>
      </c>
      <c r="C4508" s="2">
        <v>0.382066171050993</v>
      </c>
      <c r="D4508" s="2">
        <v>0.75147620602871501</v>
      </c>
      <c r="E4508" s="2">
        <v>0.235820925908343</v>
      </c>
      <c r="F4508" s="2">
        <v>0.56157113910888301</v>
      </c>
      <c r="G4508" s="2">
        <v>9.5090024179941293E-2</v>
      </c>
      <c r="H4508" s="2">
        <v>0.93603409763645296</v>
      </c>
      <c r="I4508" s="2">
        <v>0.71125886388799497</v>
      </c>
      <c r="J4508" s="2">
        <v>0.94620621894150703</v>
      </c>
      <c r="K4508" s="2">
        <v>0.45665199410586099</v>
      </c>
      <c r="L4508" s="2">
        <v>0.61696856577513903</v>
      </c>
      <c r="M4508" s="2">
        <v>0.26936097417167498</v>
      </c>
    </row>
    <row r="4509" spans="1:13" x14ac:dyDescent="0.3">
      <c r="A4509" t="s">
        <v>45</v>
      </c>
      <c r="B4509" s="2">
        <v>0.44429518763904702</v>
      </c>
      <c r="C4509" s="2">
        <v>0.41000054993205698</v>
      </c>
      <c r="D4509" s="2">
        <v>0.77240412017142801</v>
      </c>
      <c r="E4509" s="2">
        <v>0.20105868643877001</v>
      </c>
      <c r="F4509" s="2">
        <v>0.57080509899552401</v>
      </c>
      <c r="G4509" s="2">
        <v>9.5281127321655806E-2</v>
      </c>
      <c r="H4509" s="2">
        <v>0.93673817299510298</v>
      </c>
      <c r="I4509" s="2">
        <v>0.70963257854693096</v>
      </c>
      <c r="J4509" s="2">
        <v>0.95685664439167795</v>
      </c>
      <c r="K4509" s="2">
        <v>0.46263914369534798</v>
      </c>
      <c r="L4509" s="2">
        <v>0.51531014800371</v>
      </c>
      <c r="M4509" s="2">
        <v>0.23819378291450799</v>
      </c>
    </row>
    <row r="4510" spans="1:13" x14ac:dyDescent="0.3">
      <c r="A4510" t="s">
        <v>45</v>
      </c>
      <c r="B4510" s="2">
        <v>0.691297785841539</v>
      </c>
      <c r="C4510" s="2">
        <v>0.43554702574288001</v>
      </c>
      <c r="D4510" s="2">
        <v>0.69345257412025896</v>
      </c>
      <c r="E4510" s="2">
        <v>0.188502039656676</v>
      </c>
      <c r="F4510" s="2">
        <v>0.55298111678095596</v>
      </c>
      <c r="G4510" s="2">
        <v>9.6620225781947996E-2</v>
      </c>
      <c r="H4510" s="2">
        <v>0.93649842745342704</v>
      </c>
      <c r="I4510" s="2">
        <v>0.71228379350274995</v>
      </c>
      <c r="J4510" s="2">
        <v>0.96246213147071602</v>
      </c>
      <c r="K4510" s="2">
        <v>0.61887718383602197</v>
      </c>
      <c r="L4510" s="2">
        <v>0.34286632972145897</v>
      </c>
      <c r="M4510" s="2">
        <v>0.121411030918948</v>
      </c>
    </row>
    <row r="4511" spans="1:13" x14ac:dyDescent="0.3">
      <c r="A4511" t="s">
        <v>45</v>
      </c>
      <c r="B4511" s="2">
        <v>0.18172394082260299</v>
      </c>
      <c r="C4511" s="2">
        <v>0.387240225103758</v>
      </c>
      <c r="D4511" s="2">
        <v>0.85029107549986105</v>
      </c>
      <c r="E4511" s="2">
        <v>0.24966252582543699</v>
      </c>
      <c r="F4511" s="2">
        <v>0.57077054624847101</v>
      </c>
      <c r="G4511" s="2">
        <v>8.7940684136144906E-2</v>
      </c>
      <c r="H4511" s="2">
        <v>0.93484095003741796</v>
      </c>
      <c r="I4511" s="2">
        <v>0.69837395752867204</v>
      </c>
      <c r="J4511" s="2">
        <v>0.94564567023360402</v>
      </c>
      <c r="K4511" s="2">
        <v>0.34456151945353303</v>
      </c>
      <c r="L4511" s="2">
        <v>0.583241589967739</v>
      </c>
      <c r="M4511" s="2">
        <v>0.33801750950285098</v>
      </c>
    </row>
    <row r="4512" spans="1:13" x14ac:dyDescent="0.3">
      <c r="A4512" t="s">
        <v>45</v>
      </c>
      <c r="B4512" s="2">
        <v>0.27169276598606601</v>
      </c>
      <c r="C4512" s="2">
        <v>0.38757395808756601</v>
      </c>
      <c r="D4512" s="2">
        <v>0.77737153892031197</v>
      </c>
      <c r="E4512" s="2">
        <v>0.19932417205327599</v>
      </c>
      <c r="F4512" s="2">
        <v>0.56150831593242401</v>
      </c>
      <c r="G4512" s="2">
        <v>9.5130653193924303E-2</v>
      </c>
      <c r="H4512" s="2">
        <v>0.93607328488988495</v>
      </c>
      <c r="I4512" s="2">
        <v>0.71145130364683395</v>
      </c>
      <c r="J4512" s="2">
        <v>0.95153143166659304</v>
      </c>
      <c r="K4512" s="2">
        <v>0.398394780864812</v>
      </c>
      <c r="L4512" s="2">
        <v>0.50362008026423799</v>
      </c>
      <c r="M4512" s="2">
        <v>0.242687221130893</v>
      </c>
    </row>
    <row r="4513" spans="1:13" x14ac:dyDescent="0.3">
      <c r="A4513" t="s">
        <v>45</v>
      </c>
      <c r="B4513" s="2">
        <v>0.26256115477976599</v>
      </c>
      <c r="C4513" s="2">
        <v>0.45857810801851001</v>
      </c>
      <c r="D4513" s="2">
        <v>0.77494315118503998</v>
      </c>
      <c r="E4513" s="2">
        <v>0.18040507584176599</v>
      </c>
      <c r="F4513" s="2">
        <v>0.551007421987178</v>
      </c>
      <c r="G4513" s="2">
        <v>9.0238650097184403E-2</v>
      </c>
      <c r="H4513" s="2">
        <v>0.93711100327450303</v>
      </c>
      <c r="I4513" s="2">
        <v>0.71288494514099898</v>
      </c>
      <c r="J4513" s="2">
        <v>0.96946899031951195</v>
      </c>
      <c r="K4513" s="2">
        <v>0.529529704040692</v>
      </c>
      <c r="L4513" s="2">
        <v>0.40511989782438901</v>
      </c>
      <c r="M4513" s="2">
        <v>0.19292037561485401</v>
      </c>
    </row>
    <row r="4514" spans="1:13" x14ac:dyDescent="0.3">
      <c r="A4514" t="s">
        <v>45</v>
      </c>
      <c r="B4514" s="2">
        <v>0.73201578990885696</v>
      </c>
      <c r="C4514" s="2">
        <v>0.39746844067912002</v>
      </c>
      <c r="D4514" s="2">
        <v>0.74792927411229204</v>
      </c>
      <c r="E4514" s="2">
        <v>0.230857668582097</v>
      </c>
      <c r="F4514" s="2">
        <v>0.55893256569757499</v>
      </c>
      <c r="G4514" s="2">
        <v>7.9032901899301594E-2</v>
      </c>
      <c r="H4514" s="2">
        <v>0.93661034537334198</v>
      </c>
      <c r="I4514" s="2">
        <v>0.70963202649047896</v>
      </c>
      <c r="J4514" s="2">
        <v>0.96806761854975298</v>
      </c>
      <c r="K4514" s="2">
        <v>0.63203665255830799</v>
      </c>
      <c r="L4514" s="2">
        <v>0.39052110182849997</v>
      </c>
      <c r="M4514" s="2">
        <v>0.16519275842696801</v>
      </c>
    </row>
    <row r="4515" spans="1:13" x14ac:dyDescent="0.3">
      <c r="A4515" t="s">
        <v>45</v>
      </c>
      <c r="B4515" s="2">
        <v>0.50267761994145899</v>
      </c>
      <c r="C4515" s="2">
        <v>0.40644529710073402</v>
      </c>
      <c r="D4515" s="2">
        <v>0.73379585979495199</v>
      </c>
      <c r="E4515" s="2">
        <v>0.209160754186799</v>
      </c>
      <c r="F4515" s="2">
        <v>0.54696684468787604</v>
      </c>
      <c r="G4515" s="2">
        <v>9.13836494010591E-2</v>
      </c>
      <c r="H4515" s="2">
        <v>0.936479673787323</v>
      </c>
      <c r="I4515" s="2">
        <v>0.71122844694694098</v>
      </c>
      <c r="J4515" s="2">
        <v>0.939759908800614</v>
      </c>
      <c r="K4515" s="2">
        <v>0.476421848125754</v>
      </c>
      <c r="L4515" s="2">
        <v>0.68846308678231205</v>
      </c>
      <c r="M4515" s="2">
        <v>0.28892995975076402</v>
      </c>
    </row>
    <row r="4516" spans="1:13" x14ac:dyDescent="0.3">
      <c r="A4516" t="s">
        <v>45</v>
      </c>
      <c r="B4516" s="2">
        <v>0.56689829547411497</v>
      </c>
      <c r="C4516" s="2">
        <v>0.41054127262499002</v>
      </c>
      <c r="D4516" s="2">
        <v>0.73306250978013798</v>
      </c>
      <c r="E4516" s="2">
        <v>0.212593135948176</v>
      </c>
      <c r="F4516" s="2">
        <v>0.57476819437719195</v>
      </c>
      <c r="G4516" s="2">
        <v>8.2336066386425794E-2</v>
      </c>
      <c r="H4516" s="2">
        <v>0.93676604222341497</v>
      </c>
      <c r="I4516" s="2">
        <v>0.71222321950947798</v>
      </c>
      <c r="J4516" s="2">
        <v>0.95433417520611197</v>
      </c>
      <c r="K4516" s="2">
        <v>0.350947131217069</v>
      </c>
      <c r="L4516" s="2">
        <v>0.49493071707498199</v>
      </c>
      <c r="M4516" s="2">
        <v>0.32082715321425598</v>
      </c>
    </row>
    <row r="4517" spans="1:13" x14ac:dyDescent="0.3">
      <c r="A4517" t="s">
        <v>45</v>
      </c>
      <c r="B4517" s="2">
        <v>0.48935444949297502</v>
      </c>
      <c r="C4517" s="2">
        <v>0.41683805657656198</v>
      </c>
      <c r="D4517" s="2">
        <v>0.73856569053015397</v>
      </c>
      <c r="E4517" s="2">
        <v>0.21371680101281099</v>
      </c>
      <c r="F4517" s="2">
        <v>0.57068782906613202</v>
      </c>
      <c r="G4517" s="2">
        <v>9.5223796971108596E-2</v>
      </c>
      <c r="H4517" s="2">
        <v>0.93675852533985504</v>
      </c>
      <c r="I4517" s="2">
        <v>0.70972731822550195</v>
      </c>
      <c r="J4517" s="2">
        <v>0.96638597242604196</v>
      </c>
      <c r="K4517" s="2">
        <v>0.468677378178945</v>
      </c>
      <c r="L4517" s="2">
        <v>0.39107992649596801</v>
      </c>
      <c r="M4517" s="2">
        <v>0.20053947021496499</v>
      </c>
    </row>
    <row r="4518" spans="1:13" x14ac:dyDescent="0.3">
      <c r="A4518" t="s">
        <v>45</v>
      </c>
      <c r="B4518" s="2">
        <v>0.45058252650240499</v>
      </c>
      <c r="C4518" s="2">
        <v>0.48537656864240197</v>
      </c>
      <c r="D4518" s="2">
        <v>0.767881113240791</v>
      </c>
      <c r="E4518" s="2">
        <v>0.18013292505172501</v>
      </c>
      <c r="F4518" s="2">
        <v>0.57019152597209999</v>
      </c>
      <c r="G4518" s="2">
        <v>9.9367313499275495E-2</v>
      </c>
      <c r="H4518" s="2">
        <v>0.93573188568617305</v>
      </c>
      <c r="I4518" s="2">
        <v>0.70851405374304499</v>
      </c>
      <c r="J4518" s="2">
        <v>0.97199145950507904</v>
      </c>
      <c r="K4518" s="2">
        <v>0.41862439893168002</v>
      </c>
      <c r="L4518" s="2">
        <v>0.39713560867786701</v>
      </c>
      <c r="M4518" s="2">
        <v>0.247426657996862</v>
      </c>
    </row>
    <row r="4519" spans="1:13" x14ac:dyDescent="0.3">
      <c r="A4519" t="s">
        <v>45</v>
      </c>
      <c r="B4519" s="2">
        <v>0.51165953260336605</v>
      </c>
      <c r="C4519" s="2">
        <v>0.42502673979293099</v>
      </c>
      <c r="D4519" s="2">
        <v>0.74554079804088802</v>
      </c>
      <c r="E4519" s="2">
        <v>0.201131433084835</v>
      </c>
      <c r="F4519" s="2">
        <v>0.54716473769372498</v>
      </c>
      <c r="G4519" s="2">
        <v>7.8987352308279205E-2</v>
      </c>
      <c r="H4519" s="2">
        <v>0.95387533138994196</v>
      </c>
      <c r="I4519" s="2">
        <v>0.78785259731652801</v>
      </c>
      <c r="J4519" s="2">
        <v>0.96218185711676396</v>
      </c>
      <c r="K4519" s="2">
        <v>0.30373447208222498</v>
      </c>
      <c r="L4519" s="2">
        <v>0.54053238810765802</v>
      </c>
      <c r="M4519" s="2">
        <v>0.291556289741976</v>
      </c>
    </row>
    <row r="4520" spans="1:13" x14ac:dyDescent="0.3">
      <c r="A4520" t="s">
        <v>45</v>
      </c>
      <c r="B4520" s="2">
        <v>0.51195892969211898</v>
      </c>
      <c r="C4520" s="2">
        <v>0.419732986759286</v>
      </c>
      <c r="D4520" s="2">
        <v>0.76284909217882702</v>
      </c>
      <c r="E4520" s="2">
        <v>0.16200056765552601</v>
      </c>
      <c r="F4520" s="2">
        <v>0.54693019783494201</v>
      </c>
      <c r="G4520" s="2">
        <v>9.1418413670580206E-2</v>
      </c>
      <c r="H4520" s="2">
        <v>0.93652583904528597</v>
      </c>
      <c r="I4520" s="2">
        <v>0.71137048119363699</v>
      </c>
      <c r="J4520" s="2">
        <v>0.97171118515112698</v>
      </c>
      <c r="K4520" s="2">
        <v>0.37998378502819802</v>
      </c>
      <c r="L4520" s="2">
        <v>0.36191493100031302</v>
      </c>
      <c r="M4520" s="2">
        <v>0.251760587884721</v>
      </c>
    </row>
    <row r="4521" spans="1:13" x14ac:dyDescent="0.3">
      <c r="A4521" t="s">
        <v>45</v>
      </c>
      <c r="B4521" s="2">
        <v>0.44085212111866401</v>
      </c>
      <c r="C4521" s="2">
        <v>0.425173531172786</v>
      </c>
      <c r="D4521" s="2">
        <v>0.78104795062712595</v>
      </c>
      <c r="E4521" s="2">
        <v>0.18627794935521699</v>
      </c>
      <c r="F4521" s="2">
        <v>0.55312351598093101</v>
      </c>
      <c r="G4521" s="2">
        <v>7.5103397166325206E-2</v>
      </c>
      <c r="H4521" s="2">
        <v>0.93546435802381001</v>
      </c>
      <c r="I4521" s="2">
        <v>0.70967486036929694</v>
      </c>
      <c r="J4521" s="2">
        <v>0.952372254728448</v>
      </c>
      <c r="K4521" s="2">
        <v>0.39944712968344198</v>
      </c>
      <c r="L4521" s="2">
        <v>0.48575480615876199</v>
      </c>
      <c r="M4521" s="2">
        <v>0.18414929522008999</v>
      </c>
    </row>
    <row r="4522" spans="1:13" x14ac:dyDescent="0.3">
      <c r="A4522" t="s">
        <v>45</v>
      </c>
      <c r="B4522" s="2">
        <v>0.60806539517454705</v>
      </c>
      <c r="C4522" s="2">
        <v>0.42942523285210199</v>
      </c>
      <c r="D4522" s="2">
        <v>0.72869939860948396</v>
      </c>
      <c r="E4522" s="2">
        <v>0.18941680260035601</v>
      </c>
      <c r="F4522" s="2">
        <v>0.57483520576541502</v>
      </c>
      <c r="G4522" s="2">
        <v>8.2328537700884996E-2</v>
      </c>
      <c r="H4522" s="2">
        <v>0.93675160800336799</v>
      </c>
      <c r="I4522" s="2">
        <v>0.71213647718839801</v>
      </c>
      <c r="J4522" s="2">
        <v>0.97675612352226104</v>
      </c>
      <c r="K4522" s="2">
        <v>0.55273246294465805</v>
      </c>
      <c r="L4522" s="2">
        <v>0.38969440616621998</v>
      </c>
      <c r="M4522" s="2">
        <v>0.20103256176489301</v>
      </c>
    </row>
    <row r="4523" spans="1:13" x14ac:dyDescent="0.3">
      <c r="A4523" t="s">
        <v>45</v>
      </c>
      <c r="B4523" s="2">
        <v>0.54564110217427897</v>
      </c>
      <c r="C4523" s="2">
        <v>0.42245636925806002</v>
      </c>
      <c r="D4523" s="2">
        <v>0.73779564686622301</v>
      </c>
      <c r="E4523" s="2">
        <v>0.182380649163005</v>
      </c>
      <c r="F4523" s="2">
        <v>0.57067840558966298</v>
      </c>
      <c r="G4523" s="2">
        <v>7.9718186529570204E-2</v>
      </c>
      <c r="H4523" s="2">
        <v>0.93650404392604003</v>
      </c>
      <c r="I4523" s="2">
        <v>0.70995476548111802</v>
      </c>
      <c r="J4523" s="2">
        <v>0.96190158276281201</v>
      </c>
      <c r="K4523" s="2">
        <v>0.43298947115491798</v>
      </c>
      <c r="L4523" s="2">
        <v>0.52803137196752103</v>
      </c>
      <c r="M4523" s="2">
        <v>0.27671486925855199</v>
      </c>
    </row>
    <row r="4524" spans="1:13" x14ac:dyDescent="0.3">
      <c r="A4524" t="s">
        <v>45</v>
      </c>
      <c r="B4524" s="2">
        <v>0.75087780649886504</v>
      </c>
      <c r="C4524" s="2">
        <v>0.471864100744945</v>
      </c>
      <c r="D4524" s="2">
        <v>0.68158554730253895</v>
      </c>
      <c r="E4524" s="2">
        <v>0.17556927275079101</v>
      </c>
      <c r="F4524" s="2">
        <v>0.54682444548790099</v>
      </c>
      <c r="G4524" s="2">
        <v>8.3729156922759104E-2</v>
      </c>
      <c r="H4524" s="2">
        <v>0.936371539240894</v>
      </c>
      <c r="I4524" s="2">
        <v>0.71145135280106397</v>
      </c>
      <c r="J4524" s="2">
        <v>0.95433417520611197</v>
      </c>
      <c r="K4524" s="2">
        <v>0.385695076189501</v>
      </c>
      <c r="L4524" s="2">
        <v>0.45439115051484202</v>
      </c>
      <c r="M4524" s="2">
        <v>0.25573375826865202</v>
      </c>
    </row>
    <row r="4525" spans="1:13" x14ac:dyDescent="0.3">
      <c r="A4525" t="s">
        <v>45</v>
      </c>
      <c r="B4525" s="2">
        <v>0.40447537483792301</v>
      </c>
      <c r="C4525" s="2">
        <v>0.46270554205355302</v>
      </c>
      <c r="D4525" s="2">
        <v>0.75084603110097803</v>
      </c>
      <c r="E4525" s="2">
        <v>0.190066479169689</v>
      </c>
      <c r="F4525" s="2">
        <v>0.54727572530546997</v>
      </c>
      <c r="G4525" s="2">
        <v>7.8960989402165199E-2</v>
      </c>
      <c r="H4525" s="2">
        <v>0.95391188587695896</v>
      </c>
      <c r="I4525" s="2">
        <v>0.78800037177177895</v>
      </c>
      <c r="J4525" s="2">
        <v>0.96582542371813795</v>
      </c>
      <c r="K4525" s="2">
        <v>0.30685065062282901</v>
      </c>
      <c r="L4525" s="2">
        <v>0.37524800065736202</v>
      </c>
      <c r="M4525" s="2">
        <v>0.275122201896355</v>
      </c>
    </row>
    <row r="4526" spans="1:13" x14ac:dyDescent="0.3">
      <c r="A4526" t="s">
        <v>45</v>
      </c>
      <c r="B4526" s="2">
        <v>0.40881663262453299</v>
      </c>
      <c r="C4526" s="2">
        <v>0.43297377447444102</v>
      </c>
      <c r="D4526" s="2">
        <v>0.74890567690176102</v>
      </c>
      <c r="E4526" s="2">
        <v>0.16286818100425901</v>
      </c>
      <c r="F4526" s="2">
        <v>0.57481112354777297</v>
      </c>
      <c r="G4526" s="2">
        <v>8.96760811052838E-2</v>
      </c>
      <c r="H4526" s="2">
        <v>0.93669749458759</v>
      </c>
      <c r="I4526" s="2">
        <v>0.71112625539033503</v>
      </c>
      <c r="J4526" s="2">
        <v>0.97899831835387596</v>
      </c>
      <c r="K4526" s="2">
        <v>0.36082694973760499</v>
      </c>
      <c r="L4526" s="2">
        <v>0.43141438440031299</v>
      </c>
      <c r="M4526" s="2">
        <v>0.26079553878162698</v>
      </c>
    </row>
    <row r="4527" spans="1:13" x14ac:dyDescent="0.3">
      <c r="A4527" t="s">
        <v>45</v>
      </c>
      <c r="B4527" s="2">
        <v>0.74144679820387704</v>
      </c>
      <c r="C4527" s="2">
        <v>0.433317590025735</v>
      </c>
      <c r="D4527" s="2">
        <v>0.70018790242853102</v>
      </c>
      <c r="E4527" s="2">
        <v>0.18849552830435801</v>
      </c>
      <c r="F4527" s="2">
        <v>0.54090545521245303</v>
      </c>
      <c r="G4527" s="2">
        <v>6.1707055314743998E-2</v>
      </c>
      <c r="H4527" s="2">
        <v>0.95199293503148896</v>
      </c>
      <c r="I4527" s="2">
        <v>0.78614932825939798</v>
      </c>
      <c r="J4527" s="2">
        <v>0.98208133624734595</v>
      </c>
      <c r="K4527" s="2">
        <v>0.493433117863806</v>
      </c>
      <c r="L4527" s="2">
        <v>0.32255041996750999</v>
      </c>
      <c r="M4527" s="2">
        <v>0.20518327736970701</v>
      </c>
    </row>
    <row r="4528" spans="1:13" x14ac:dyDescent="0.3">
      <c r="A4528" t="s">
        <v>45</v>
      </c>
      <c r="B4528" s="2">
        <v>0.42573256813779198</v>
      </c>
      <c r="C4528" s="2">
        <v>0.42927576329025802</v>
      </c>
      <c r="D4528" s="2">
        <v>0.74804533692987896</v>
      </c>
      <c r="E4528" s="2">
        <v>0.185945297360849</v>
      </c>
      <c r="F4528" s="2">
        <v>0.55501972885707396</v>
      </c>
      <c r="G4528" s="2">
        <v>7.6919328754828695E-2</v>
      </c>
      <c r="H4528" s="2">
        <v>0.93666069536640195</v>
      </c>
      <c r="I4528" s="2">
        <v>0.71077147785491801</v>
      </c>
      <c r="J4528" s="2">
        <v>0.96834789290370504</v>
      </c>
      <c r="K4528" s="2">
        <v>0.44220518605204701</v>
      </c>
      <c r="L4528" s="2">
        <v>0.42626915779804098</v>
      </c>
      <c r="M4528" s="2">
        <v>0.27664706392127097</v>
      </c>
    </row>
    <row r="4529" spans="1:13" x14ac:dyDescent="0.3">
      <c r="A4529" t="s">
        <v>45</v>
      </c>
      <c r="B4529" s="2">
        <v>0.22857958520888599</v>
      </c>
      <c r="C4529" s="2">
        <v>0.43114072769619999</v>
      </c>
      <c r="D4529" s="2">
        <v>0.79897727119932305</v>
      </c>
      <c r="E4529" s="2">
        <v>0.19207099267792799</v>
      </c>
      <c r="F4529" s="2">
        <v>0.57882133631178601</v>
      </c>
      <c r="G4529" s="2">
        <v>8.16692932138188E-2</v>
      </c>
      <c r="H4529" s="2">
        <v>0.93606276317792403</v>
      </c>
      <c r="I4529" s="2">
        <v>0.71037847832705403</v>
      </c>
      <c r="J4529" s="2">
        <v>0.98152078753944305</v>
      </c>
      <c r="K4529" s="2">
        <v>0.40224658188057399</v>
      </c>
      <c r="L4529" s="2">
        <v>0.39117557472297099</v>
      </c>
      <c r="M4529" s="2">
        <v>0.24307545778463299</v>
      </c>
    </row>
    <row r="4530" spans="1:13" x14ac:dyDescent="0.3">
      <c r="A4530" t="s">
        <v>45</v>
      </c>
      <c r="B4530" s="2">
        <v>0.51854566564416504</v>
      </c>
      <c r="C4530" s="2">
        <v>0.37958386994265902</v>
      </c>
      <c r="D4530" s="2">
        <v>0.74394897393928705</v>
      </c>
      <c r="E4530" s="2">
        <v>0.197608706441877</v>
      </c>
      <c r="F4530" s="2">
        <v>0.56690692089619699</v>
      </c>
      <c r="G4530" s="2">
        <v>9.2901863310454497E-2</v>
      </c>
      <c r="H4530" s="2">
        <v>0.93681493927860504</v>
      </c>
      <c r="I4530" s="2">
        <v>0.70964931610535698</v>
      </c>
      <c r="J4530" s="2">
        <v>0.94060073186246995</v>
      </c>
      <c r="K4530" s="2">
        <v>0.29770645457745198</v>
      </c>
      <c r="L4530" s="2">
        <v>0.57708132435469595</v>
      </c>
      <c r="M4530" s="2">
        <v>0.28969805254837599</v>
      </c>
    </row>
    <row r="4531" spans="1:13" x14ac:dyDescent="0.3">
      <c r="A4531" t="s">
        <v>45</v>
      </c>
      <c r="B4531" s="2">
        <v>0.40881663262453299</v>
      </c>
      <c r="C4531" s="2">
        <v>0.42381854663123703</v>
      </c>
      <c r="D4531" s="2">
        <v>0.76327934925463903</v>
      </c>
      <c r="E4531" s="2">
        <v>0.18715831543436701</v>
      </c>
      <c r="F4531" s="2">
        <v>0.57095692167196799</v>
      </c>
      <c r="G4531" s="2">
        <v>9.5251739536575494E-2</v>
      </c>
      <c r="H4531" s="2">
        <v>0.93674786639424501</v>
      </c>
      <c r="I4531" s="2">
        <v>0.70967516171115297</v>
      </c>
      <c r="J4531" s="2">
        <v>0.95405390085216002</v>
      </c>
      <c r="K4531" s="2">
        <v>0.55124078403669596</v>
      </c>
      <c r="L4531" s="2">
        <v>0.53873249688951297</v>
      </c>
      <c r="M4531" s="2">
        <v>0.216485315039598</v>
      </c>
    </row>
    <row r="4532" spans="1:13" x14ac:dyDescent="0.3">
      <c r="A4532" t="s">
        <v>45</v>
      </c>
      <c r="B4532" s="2">
        <v>0.49519269272321997</v>
      </c>
      <c r="C4532" s="2">
        <v>0.41083506693857003</v>
      </c>
      <c r="D4532" s="2">
        <v>0.75196426613555201</v>
      </c>
      <c r="E4532" s="2">
        <v>0.19833281648793899</v>
      </c>
      <c r="F4532" s="2">
        <v>0.558870789574056</v>
      </c>
      <c r="G4532" s="2">
        <v>9.1336233957112906E-2</v>
      </c>
      <c r="H4532" s="2">
        <v>0.93710751265662096</v>
      </c>
      <c r="I4532" s="2">
        <v>0.71111185685531397</v>
      </c>
      <c r="J4532" s="2">
        <v>0.95685664439167795</v>
      </c>
      <c r="K4532" s="2">
        <v>0.224890046515549</v>
      </c>
      <c r="L4532" s="2">
        <v>0.56002835696893405</v>
      </c>
      <c r="M4532" s="2">
        <v>0.39415850311725198</v>
      </c>
    </row>
    <row r="4533" spans="1:13" x14ac:dyDescent="0.3">
      <c r="A4533" t="s">
        <v>45</v>
      </c>
      <c r="B4533" s="2">
        <v>0.51315651804703399</v>
      </c>
      <c r="C4533" s="2">
        <v>0.43544942288869198</v>
      </c>
      <c r="D4533" s="2">
        <v>0.73853737430626099</v>
      </c>
      <c r="E4533" s="2">
        <v>0.18357769694210099</v>
      </c>
      <c r="F4533" s="2">
        <v>0.55089119911072804</v>
      </c>
      <c r="G4533" s="2">
        <v>9.0274581963042805E-2</v>
      </c>
      <c r="H4533" s="2">
        <v>0.93712085502083997</v>
      </c>
      <c r="I4533" s="2">
        <v>0.71295470783207504</v>
      </c>
      <c r="J4533" s="2">
        <v>0.969188715965561</v>
      </c>
      <c r="K4533" s="2">
        <v>0.52188740388209698</v>
      </c>
      <c r="L4533" s="2">
        <v>0.43424821823966903</v>
      </c>
      <c r="M4533" s="2">
        <v>0.21366209889546101</v>
      </c>
    </row>
    <row r="4534" spans="1:13" x14ac:dyDescent="0.3">
      <c r="A4534" t="s">
        <v>45</v>
      </c>
      <c r="B4534" s="2">
        <v>0.74698564434536896</v>
      </c>
      <c r="C4534" s="2">
        <v>0.44376548404135902</v>
      </c>
      <c r="D4534" s="2">
        <v>0.71172196150002898</v>
      </c>
      <c r="E4534" s="2">
        <v>0.183058753446907</v>
      </c>
      <c r="F4534" s="2">
        <v>0.55473283635124104</v>
      </c>
      <c r="G4534" s="2">
        <v>7.9354355090425099E-2</v>
      </c>
      <c r="H4534" s="2">
        <v>0.95328856819443997</v>
      </c>
      <c r="I4534" s="2">
        <v>0.78691150977019497</v>
      </c>
      <c r="J4534" s="2">
        <v>0.94620621894150703</v>
      </c>
      <c r="K4534" s="2">
        <v>0.34875048077041398</v>
      </c>
      <c r="L4534" s="2">
        <v>0.53939854098875295</v>
      </c>
      <c r="M4534" s="2">
        <v>0.28331441729397799</v>
      </c>
    </row>
    <row r="4535" spans="1:13" x14ac:dyDescent="0.3">
      <c r="A4535" t="s">
        <v>45</v>
      </c>
      <c r="B4535" s="2">
        <v>0.40252929376117502</v>
      </c>
      <c r="C4535" s="2">
        <v>0.423023864768587</v>
      </c>
      <c r="D4535" s="2">
        <v>0.79436820272725905</v>
      </c>
      <c r="E4535" s="2">
        <v>0.19809549059001899</v>
      </c>
      <c r="F4535" s="2">
        <v>0.56173133820885501</v>
      </c>
      <c r="G4535" s="2">
        <v>9.5086199091833495E-2</v>
      </c>
      <c r="H4535" s="2">
        <v>0.93606430146181596</v>
      </c>
      <c r="I4535" s="2">
        <v>0.71135644528570796</v>
      </c>
      <c r="J4535" s="2">
        <v>0.97171118515112698</v>
      </c>
      <c r="K4535" s="2">
        <v>0.51531788649977495</v>
      </c>
      <c r="L4535" s="2">
        <v>0.38402891672657902</v>
      </c>
      <c r="M4535" s="2">
        <v>0.23540281011622999</v>
      </c>
    </row>
    <row r="4536" spans="1:13" x14ac:dyDescent="0.3">
      <c r="A4536" t="s">
        <v>45</v>
      </c>
      <c r="B4536" s="2">
        <v>0.45791775517628402</v>
      </c>
      <c r="C4536" s="2">
        <v>0.44154503261202799</v>
      </c>
      <c r="D4536" s="2">
        <v>0.74536307077717101</v>
      </c>
      <c r="E4536" s="2">
        <v>0.18290804754267301</v>
      </c>
      <c r="F4536" s="2">
        <v>0.57898362951764004</v>
      </c>
      <c r="G4536" s="2">
        <v>8.1741133079608605E-2</v>
      </c>
      <c r="H4536" s="2">
        <v>0.93606003725146703</v>
      </c>
      <c r="I4536" s="2">
        <v>0.71035961178131302</v>
      </c>
      <c r="J4536" s="2">
        <v>0.97283228256693499</v>
      </c>
      <c r="K4536" s="2">
        <v>0.583863597414226</v>
      </c>
      <c r="L4536" s="2">
        <v>0.38818140202751</v>
      </c>
      <c r="M4536" s="2">
        <v>0.16814770924360101</v>
      </c>
    </row>
    <row r="4537" spans="1:13" x14ac:dyDescent="0.3">
      <c r="A4537" t="s">
        <v>45</v>
      </c>
      <c r="B4537" s="2">
        <v>0.53920406476656102</v>
      </c>
      <c r="C4537" s="2">
        <v>0.423079044319845</v>
      </c>
      <c r="D4537" s="2">
        <v>0.76597701231252402</v>
      </c>
      <c r="E4537" s="2">
        <v>0.20196186334855301</v>
      </c>
      <c r="F4537" s="2">
        <v>0.54690716267023998</v>
      </c>
      <c r="G4537" s="2">
        <v>7.5969702569390105E-2</v>
      </c>
      <c r="H4537" s="2">
        <v>0.93627332290659504</v>
      </c>
      <c r="I4537" s="2">
        <v>0.71165002116328602</v>
      </c>
      <c r="J4537" s="2">
        <v>0.96134103405490801</v>
      </c>
      <c r="K4537" s="2">
        <v>0.38056615282103201</v>
      </c>
      <c r="L4537" s="2">
        <v>0.594649257960009</v>
      </c>
      <c r="M4537" s="2">
        <v>0.28318799648992399</v>
      </c>
    </row>
    <row r="4538" spans="1:13" x14ac:dyDescent="0.3">
      <c r="A4538" t="s">
        <v>45</v>
      </c>
      <c r="B4538" s="2">
        <v>0.68935170476479102</v>
      </c>
      <c r="C4538" s="2">
        <v>0.40228049454994402</v>
      </c>
      <c r="D4538" s="2">
        <v>0.70263940667245095</v>
      </c>
      <c r="E4538" s="2">
        <v>0.20364758517351</v>
      </c>
      <c r="F4538" s="2">
        <v>0.55874933143290095</v>
      </c>
      <c r="G4538" s="2">
        <v>9.1402193130602896E-2</v>
      </c>
      <c r="H4538" s="2">
        <v>0.93711288379805002</v>
      </c>
      <c r="I4538" s="2">
        <v>0.71113661757845203</v>
      </c>
      <c r="J4538" s="2">
        <v>0.96330295453257098</v>
      </c>
      <c r="K4538" s="2">
        <v>0.37001201369826903</v>
      </c>
      <c r="L4538" s="2">
        <v>0.49477599001953498</v>
      </c>
      <c r="M4538" s="2">
        <v>0.28415841653328699</v>
      </c>
    </row>
    <row r="4539" spans="1:13" x14ac:dyDescent="0.3">
      <c r="A4539" t="s">
        <v>45</v>
      </c>
      <c r="B4539" s="2">
        <v>0.44249880510669198</v>
      </c>
      <c r="C4539" s="2">
        <v>0.480825558745412</v>
      </c>
      <c r="D4539" s="2">
        <v>0.77202821439810998</v>
      </c>
      <c r="E4539" s="2">
        <v>0.16161753013869401</v>
      </c>
      <c r="F4539" s="2">
        <v>0.55888858947405295</v>
      </c>
      <c r="G4539" s="2">
        <v>8.6310314918881303E-2</v>
      </c>
      <c r="H4539" s="2">
        <v>0.93674005879695399</v>
      </c>
      <c r="I4539" s="2">
        <v>0.70951194735229794</v>
      </c>
      <c r="J4539" s="2">
        <v>0.96134103405490801</v>
      </c>
      <c r="K4539" s="2">
        <v>0.43726016830236802</v>
      </c>
      <c r="L4539" s="2">
        <v>0.42799970776295498</v>
      </c>
      <c r="M4539" s="2">
        <v>0.26792432396259402</v>
      </c>
    </row>
    <row r="4540" spans="1:13" x14ac:dyDescent="0.3">
      <c r="A4540" t="s">
        <v>45</v>
      </c>
      <c r="B4540" s="2">
        <v>0.48067193391978902</v>
      </c>
      <c r="C4540" s="2">
        <v>0.41675806670745202</v>
      </c>
      <c r="D4540" s="2">
        <v>0.72003786561946903</v>
      </c>
      <c r="E4540" s="2">
        <v>0.19288551656752501</v>
      </c>
      <c r="F4540" s="2">
        <v>0.574743065106608</v>
      </c>
      <c r="G4540" s="2">
        <v>8.2326158096365107E-2</v>
      </c>
      <c r="H4540" s="2">
        <v>0.93673731374501501</v>
      </c>
      <c r="I4540" s="2">
        <v>0.71209943404087805</v>
      </c>
      <c r="J4540" s="2">
        <v>0.95377362649820796</v>
      </c>
      <c r="K4540" s="2">
        <v>0.49914440902510399</v>
      </c>
      <c r="L4540" s="2">
        <v>0.54014037274386595</v>
      </c>
      <c r="M4540" s="2">
        <v>0.241141420951624</v>
      </c>
    </row>
    <row r="4541" spans="1:13" x14ac:dyDescent="0.3">
      <c r="A4541" t="s">
        <v>45</v>
      </c>
      <c r="B4541" s="2">
        <v>0.68605833678876804</v>
      </c>
      <c r="C4541" s="2">
        <v>0.42062084234826302</v>
      </c>
      <c r="D4541" s="2">
        <v>0.75064837323744105</v>
      </c>
      <c r="E4541" s="2">
        <v>0.196961297225239</v>
      </c>
      <c r="F4541" s="2">
        <v>0.56157532732064697</v>
      </c>
      <c r="G4541" s="2">
        <v>7.9577673577268096E-2</v>
      </c>
      <c r="H4541" s="2">
        <v>0.93575741412242397</v>
      </c>
      <c r="I4541" s="2">
        <v>0.71146879258319995</v>
      </c>
      <c r="J4541" s="2">
        <v>0.97423365433669395</v>
      </c>
      <c r="K4541" s="2">
        <v>0.37624437077947198</v>
      </c>
      <c r="L4541" s="2">
        <v>0.43106499285085298</v>
      </c>
      <c r="M4541" s="2">
        <v>0.24654264295485001</v>
      </c>
    </row>
    <row r="4542" spans="1:13" x14ac:dyDescent="0.3">
      <c r="A4542" t="s">
        <v>45</v>
      </c>
      <c r="B4542" s="2">
        <v>0.50896495880481696</v>
      </c>
      <c r="C4542" s="2">
        <v>0.43691009434300299</v>
      </c>
      <c r="D4542" s="2">
        <v>0.72806819841560699</v>
      </c>
      <c r="E4542" s="2">
        <v>0.183988218603409</v>
      </c>
      <c r="F4542" s="2">
        <v>0.57079986373081903</v>
      </c>
      <c r="G4542" s="2">
        <v>7.9705336000015101E-2</v>
      </c>
      <c r="H4542" s="2">
        <v>0.93653759727083996</v>
      </c>
      <c r="I4542" s="2">
        <v>0.71005867524293498</v>
      </c>
      <c r="J4542" s="2">
        <v>0.98908819509614299</v>
      </c>
      <c r="K4542" s="2">
        <v>0.28013325100421099</v>
      </c>
      <c r="L4542" s="2">
        <v>0.37855431362266201</v>
      </c>
      <c r="M4542" s="2">
        <v>0.27648777900213301</v>
      </c>
    </row>
    <row r="4543" spans="1:13" x14ac:dyDescent="0.3">
      <c r="A4543" t="s">
        <v>45</v>
      </c>
      <c r="B4543" s="2">
        <v>0.62752620594199604</v>
      </c>
      <c r="C4543" s="2">
        <v>0.41808978482429698</v>
      </c>
      <c r="D4543" s="2">
        <v>0.69389343282284399</v>
      </c>
      <c r="E4543" s="2">
        <v>0.182742237447827</v>
      </c>
      <c r="F4543" s="2">
        <v>0.57016011438387004</v>
      </c>
      <c r="G4543" s="2">
        <v>9.9393537340656798E-2</v>
      </c>
      <c r="H4543" s="2">
        <v>0.93569396586821096</v>
      </c>
      <c r="I4543" s="2">
        <v>0.70835727449587704</v>
      </c>
      <c r="J4543" s="2">
        <v>0.97871804399992401</v>
      </c>
      <c r="K4543" s="2">
        <v>0.49801032437590098</v>
      </c>
      <c r="L4543" s="2">
        <v>0.33782082438524302</v>
      </c>
      <c r="M4543" s="2">
        <v>0.24899260263945</v>
      </c>
    </row>
    <row r="4544" spans="1:13" x14ac:dyDescent="0.3">
      <c r="A4544" t="s">
        <v>45</v>
      </c>
      <c r="B4544" s="2">
        <v>0.65057978177422005</v>
      </c>
      <c r="C4544" s="2">
        <v>0.35620188281046999</v>
      </c>
      <c r="D4544" s="2">
        <v>0.71359346579667304</v>
      </c>
      <c r="E4544" s="2">
        <v>0.23304318531380699</v>
      </c>
      <c r="F4544" s="2">
        <v>0.55088386974014103</v>
      </c>
      <c r="G4544" s="2">
        <v>7.7990738286628197E-2</v>
      </c>
      <c r="H4544" s="2">
        <v>0.93618997103273205</v>
      </c>
      <c r="I4544" s="2">
        <v>0.70939065389296996</v>
      </c>
      <c r="J4544" s="2">
        <v>0.95349335214425601</v>
      </c>
      <c r="K4544" s="2">
        <v>0.27146925296345298</v>
      </c>
      <c r="L4544" s="2">
        <v>0.49113626846548197</v>
      </c>
      <c r="M4544" s="2">
        <v>0.31170078394636502</v>
      </c>
    </row>
    <row r="4545" spans="1:13" x14ac:dyDescent="0.3">
      <c r="A4545" t="s">
        <v>45</v>
      </c>
      <c r="B4545" s="2">
        <v>0.491300530569723</v>
      </c>
      <c r="C4545" s="2">
        <v>0.440887343133957</v>
      </c>
      <c r="D4545" s="2">
        <v>0.74754912519297101</v>
      </c>
      <c r="E4545" s="2">
        <v>0.176809695174481</v>
      </c>
      <c r="F4545" s="2">
        <v>0.550930987122486</v>
      </c>
      <c r="G4545" s="2">
        <v>9.03708787498856E-2</v>
      </c>
      <c r="H4545" s="2">
        <v>0.93712228835971401</v>
      </c>
      <c r="I4545" s="2">
        <v>0.71299394653779802</v>
      </c>
      <c r="J4545" s="2">
        <v>0.96890844161160905</v>
      </c>
      <c r="K4545" s="2">
        <v>0.256368558265053</v>
      </c>
      <c r="L4545" s="2">
        <v>0.50125187614585698</v>
      </c>
      <c r="M4545" s="2">
        <v>0.31973574462603799</v>
      </c>
    </row>
    <row r="4546" spans="1:13" x14ac:dyDescent="0.3">
      <c r="A4546" t="s">
        <v>45</v>
      </c>
      <c r="B4546" s="2">
        <v>0.73515945934055205</v>
      </c>
      <c r="C4546" s="2">
        <v>0.437935122362407</v>
      </c>
      <c r="D4546" s="2">
        <v>0.69654051933489602</v>
      </c>
      <c r="E4546" s="2">
        <v>0.184382180662472</v>
      </c>
      <c r="F4546" s="2">
        <v>0.55099171619306397</v>
      </c>
      <c r="G4546" s="2">
        <v>7.7829645000454001E-2</v>
      </c>
      <c r="H4546" s="2">
        <v>0.93619801571743599</v>
      </c>
      <c r="I4546" s="2">
        <v>0.70946697629302302</v>
      </c>
      <c r="J4546" s="2">
        <v>0.95573554697587104</v>
      </c>
      <c r="K4546" s="2">
        <v>0.47223288680888298</v>
      </c>
      <c r="L4546" s="2">
        <v>0.52088895149662695</v>
      </c>
      <c r="M4546" s="2">
        <v>0.22347824626638799</v>
      </c>
    </row>
    <row r="4547" spans="1:13" x14ac:dyDescent="0.3">
      <c r="A4547" t="s">
        <v>45</v>
      </c>
      <c r="B4547" s="2">
        <v>0.50462370101820697</v>
      </c>
      <c r="C4547" s="2">
        <v>0.42857985457980902</v>
      </c>
      <c r="D4547" s="2">
        <v>0.71472986780506798</v>
      </c>
      <c r="E4547" s="2">
        <v>0.17383381780172699</v>
      </c>
      <c r="F4547" s="2">
        <v>0.56680221560209698</v>
      </c>
      <c r="G4547" s="2">
        <v>9.2976324466864102E-2</v>
      </c>
      <c r="H4547" s="2">
        <v>0.93678022788842696</v>
      </c>
      <c r="I4547" s="2">
        <v>0.70952343199898305</v>
      </c>
      <c r="J4547" s="2">
        <v>0.95713691874563001</v>
      </c>
      <c r="K4547" s="2">
        <v>0.52925384561250499</v>
      </c>
      <c r="L4547" s="2">
        <v>0.59767454480912996</v>
      </c>
      <c r="M4547" s="2">
        <v>0.22681665075771901</v>
      </c>
    </row>
    <row r="4548" spans="1:13" x14ac:dyDescent="0.3">
      <c r="A4548" t="s">
        <v>45</v>
      </c>
      <c r="B4548" s="2">
        <v>0.44504368036088099</v>
      </c>
      <c r="C4548" s="2">
        <v>0.45091924571897901</v>
      </c>
      <c r="D4548" s="2">
        <v>0.77245970090349403</v>
      </c>
      <c r="E4548" s="2">
        <v>0.186917747846781</v>
      </c>
      <c r="F4548" s="2">
        <v>0.57473154752425704</v>
      </c>
      <c r="G4548" s="2">
        <v>8.9544425002346301E-2</v>
      </c>
      <c r="H4548" s="2">
        <v>0.93671602770907203</v>
      </c>
      <c r="I4548" s="2">
        <v>0.71118638411426904</v>
      </c>
      <c r="J4548" s="2">
        <v>0.94368374975594005</v>
      </c>
      <c r="K4548" s="2">
        <v>0.36158300617040601</v>
      </c>
      <c r="L4548" s="2">
        <v>0.52609850039152195</v>
      </c>
      <c r="M4548" s="2">
        <v>0.19796524867221299</v>
      </c>
    </row>
    <row r="4549" spans="1:13" x14ac:dyDescent="0.3">
      <c r="A4549" t="s">
        <v>45</v>
      </c>
      <c r="B4549" s="2">
        <v>0.54833567597282795</v>
      </c>
      <c r="C4549" s="2">
        <v>0.426935567868585</v>
      </c>
      <c r="D4549" s="2">
        <v>0.736828293046905</v>
      </c>
      <c r="E4549" s="2">
        <v>0.19091527127428701</v>
      </c>
      <c r="F4549" s="2">
        <v>0.55091423427542996</v>
      </c>
      <c r="G4549" s="2">
        <v>7.7819662674999998E-2</v>
      </c>
      <c r="H4549" s="2">
        <v>0.93617608201785796</v>
      </c>
      <c r="I4549" s="2">
        <v>0.70938642068689095</v>
      </c>
      <c r="J4549" s="2">
        <v>0.952372254728448</v>
      </c>
      <c r="K4549" s="2">
        <v>0.62256551319063702</v>
      </c>
      <c r="L4549" s="2">
        <v>0.56057416877725097</v>
      </c>
      <c r="M4549" s="2">
        <v>0.219849150587107</v>
      </c>
    </row>
    <row r="4550" spans="1:13" x14ac:dyDescent="0.3">
      <c r="A4550" t="s">
        <v>45</v>
      </c>
      <c r="B4550" s="2">
        <v>0.29384815055209701</v>
      </c>
      <c r="C4550" s="2">
        <v>0.427416258774657</v>
      </c>
      <c r="D4550" s="2">
        <v>0.81468248503719398</v>
      </c>
      <c r="E4550" s="2">
        <v>0.19770479571413799</v>
      </c>
      <c r="F4550" s="2">
        <v>0.54972164097563603</v>
      </c>
      <c r="G4550" s="2">
        <v>8.2484528493239298E-2</v>
      </c>
      <c r="H4550" s="2">
        <v>0.952514999035036</v>
      </c>
      <c r="I4550" s="2">
        <v>0.78598349046159999</v>
      </c>
      <c r="J4550" s="2">
        <v>0.96190158276281201</v>
      </c>
      <c r="K4550" s="2">
        <v>0.420187596691391</v>
      </c>
      <c r="L4550" s="2">
        <v>0.42976079117775901</v>
      </c>
      <c r="M4550" s="2">
        <v>0.21461270016690001</v>
      </c>
    </row>
    <row r="4551" spans="1:13" x14ac:dyDescent="0.3">
      <c r="A4551" t="s">
        <v>45</v>
      </c>
      <c r="B4551" s="2">
        <v>0.55866487553404198</v>
      </c>
      <c r="C4551" s="2">
        <v>0.43546442520897399</v>
      </c>
      <c r="D4551" s="2">
        <v>0.73807450640001304</v>
      </c>
      <c r="E4551" s="2">
        <v>0.18890337530024201</v>
      </c>
      <c r="F4551" s="2">
        <v>0.55486162386298399</v>
      </c>
      <c r="G4551" s="2">
        <v>8.4937630472650197E-2</v>
      </c>
      <c r="H4551" s="2">
        <v>0.93460354305238802</v>
      </c>
      <c r="I4551" s="2">
        <v>0.69706626372178404</v>
      </c>
      <c r="J4551" s="2">
        <v>0.95937911357724504</v>
      </c>
      <c r="K4551" s="2">
        <v>0.56984590247092304</v>
      </c>
      <c r="L4551" s="2">
        <v>0.51494920253573295</v>
      </c>
      <c r="M4551" s="2">
        <v>0.233569122280057</v>
      </c>
    </row>
    <row r="4552" spans="1:13" x14ac:dyDescent="0.3">
      <c r="A4552" t="s">
        <v>45</v>
      </c>
      <c r="B4552" s="2">
        <v>0.46749846201566497</v>
      </c>
      <c r="C4552" s="2">
        <v>0.43780780744215603</v>
      </c>
      <c r="D4552" s="2">
        <v>0.77494483291326899</v>
      </c>
      <c r="E4552" s="2">
        <v>0.21768468245227901</v>
      </c>
      <c r="F4552" s="2">
        <v>0.55300205783977496</v>
      </c>
      <c r="G4552" s="2">
        <v>8.2277020502390996E-2</v>
      </c>
      <c r="H4552" s="2">
        <v>0.93570607427171804</v>
      </c>
      <c r="I4552" s="2">
        <v>0.71018937508735902</v>
      </c>
      <c r="J4552" s="2">
        <v>0.969188715965561</v>
      </c>
      <c r="K4552" s="2">
        <v>0.317057412465656</v>
      </c>
      <c r="L4552" s="2">
        <v>0.29481912376396602</v>
      </c>
      <c r="M4552" s="2">
        <v>0.27766144373915902</v>
      </c>
    </row>
    <row r="4553" spans="1:13" x14ac:dyDescent="0.3">
      <c r="A4553" t="s">
        <v>45</v>
      </c>
      <c r="B4553" s="2">
        <v>0.60058046795627495</v>
      </c>
      <c r="C4553" s="2">
        <v>0.50623955682129396</v>
      </c>
      <c r="D4553" s="2">
        <v>0.71110524541660403</v>
      </c>
      <c r="E4553" s="2">
        <v>0.167636349125065</v>
      </c>
      <c r="F4553" s="2">
        <v>0.55305126932800197</v>
      </c>
      <c r="G4553" s="2">
        <v>7.5003481316297402E-2</v>
      </c>
      <c r="H4553" s="2">
        <v>0.93550328638104496</v>
      </c>
      <c r="I4553" s="2">
        <v>0.70986830411965496</v>
      </c>
      <c r="J4553" s="2">
        <v>0.94256265234013303</v>
      </c>
      <c r="K4553" s="2">
        <v>0.40034622381974599</v>
      </c>
      <c r="L4553" s="2">
        <v>0.66085735412069901</v>
      </c>
      <c r="M4553" s="2">
        <v>0.331645422837264</v>
      </c>
    </row>
    <row r="4554" spans="1:13" x14ac:dyDescent="0.3">
      <c r="A4554" t="s">
        <v>45</v>
      </c>
      <c r="B4554" s="2">
        <v>0.600281070867554</v>
      </c>
      <c r="C4554" s="2">
        <v>0.41098824544488199</v>
      </c>
      <c r="D4554" s="2">
        <v>0.72520348339444596</v>
      </c>
      <c r="E4554" s="2">
        <v>0.21706436354325101</v>
      </c>
      <c r="F4554" s="2">
        <v>0.55090899901072499</v>
      </c>
      <c r="G4554" s="2">
        <v>9.0228856172777899E-2</v>
      </c>
      <c r="H4554" s="2">
        <v>0.93711753821559096</v>
      </c>
      <c r="I4554" s="2">
        <v>0.71294244102934101</v>
      </c>
      <c r="J4554" s="2">
        <v>0.97115063644322397</v>
      </c>
      <c r="K4554" s="2">
        <v>0.44897904301080099</v>
      </c>
      <c r="L4554" s="2">
        <v>0.40849539857086198</v>
      </c>
      <c r="M4554" s="2">
        <v>0.22435061916343399</v>
      </c>
    </row>
    <row r="4555" spans="1:13" x14ac:dyDescent="0.3">
      <c r="A4555" t="s">
        <v>45</v>
      </c>
      <c r="B4555" s="2">
        <v>0.62842439720818999</v>
      </c>
      <c r="C4555" s="2">
        <v>0.45548818818242798</v>
      </c>
      <c r="D4555" s="2">
        <v>0.71035870695775405</v>
      </c>
      <c r="E4555" s="2">
        <v>0.19266357374770501</v>
      </c>
      <c r="F4555" s="2">
        <v>0.57075379340141497</v>
      </c>
      <c r="G4555" s="2">
        <v>9.5319205966544404E-2</v>
      </c>
      <c r="H4555" s="2">
        <v>0.93676366530119304</v>
      </c>
      <c r="I4555" s="2">
        <v>0.70975052931332505</v>
      </c>
      <c r="J4555" s="2">
        <v>0.969188715965561</v>
      </c>
      <c r="K4555" s="2">
        <v>0.44507615710093201</v>
      </c>
      <c r="L4555" s="2">
        <v>0.41807355611564501</v>
      </c>
      <c r="M4555" s="2">
        <v>0.24162623074620501</v>
      </c>
    </row>
    <row r="4556" spans="1:13" x14ac:dyDescent="0.3">
      <c r="A4556" t="s">
        <v>45</v>
      </c>
      <c r="B4556" s="2">
        <v>0.52333601906385496</v>
      </c>
      <c r="C4556" s="2">
        <v>0.40612035935660001</v>
      </c>
      <c r="D4556" s="2">
        <v>0.73216758301113605</v>
      </c>
      <c r="E4556" s="2">
        <v>0.195937095859398</v>
      </c>
      <c r="F4556" s="2">
        <v>0.55101370430482499</v>
      </c>
      <c r="G4556" s="2">
        <v>6.5228297451650194E-2</v>
      </c>
      <c r="H4556" s="2">
        <v>0.95361261814162501</v>
      </c>
      <c r="I4556" s="2">
        <v>0.78859853742807395</v>
      </c>
      <c r="J4556" s="2">
        <v>0.97311255692088705</v>
      </c>
      <c r="K4556" s="2">
        <v>0.47432736746731702</v>
      </c>
      <c r="L4556" s="2">
        <v>0.35034047372643601</v>
      </c>
      <c r="M4556" s="2">
        <v>0.22385357054433699</v>
      </c>
    </row>
    <row r="4557" spans="1:13" x14ac:dyDescent="0.3">
      <c r="A4557" t="s">
        <v>45</v>
      </c>
      <c r="B4557" s="2">
        <v>0.29684212143939898</v>
      </c>
      <c r="C4557" s="2">
        <v>0.42899883477148698</v>
      </c>
      <c r="D4557" s="2">
        <v>0.81070176797913296</v>
      </c>
      <c r="E4557" s="2">
        <v>0.20115615638376999</v>
      </c>
      <c r="F4557" s="2">
        <v>0.57083336942493101</v>
      </c>
      <c r="G4557" s="2">
        <v>9.5366751752040499E-2</v>
      </c>
      <c r="H4557" s="2">
        <v>0.93678809619396197</v>
      </c>
      <c r="I4557" s="2">
        <v>0.70981119984968399</v>
      </c>
      <c r="J4557" s="2">
        <v>0.97535475175250197</v>
      </c>
      <c r="K4557" s="2">
        <v>0.40967432548391503</v>
      </c>
      <c r="L4557" s="2">
        <v>0.41276244661628297</v>
      </c>
      <c r="M4557" s="2">
        <v>0.23497253339895999</v>
      </c>
    </row>
    <row r="4558" spans="1:13" x14ac:dyDescent="0.3">
      <c r="A4558" t="s">
        <v>45</v>
      </c>
      <c r="B4558" s="2">
        <v>0.48186952227470298</v>
      </c>
      <c r="C4558" s="2">
        <v>0.43506350811699501</v>
      </c>
      <c r="D4558" s="2">
        <v>0.79491502995811103</v>
      </c>
      <c r="E4558" s="2">
        <v>0.177266741974487</v>
      </c>
      <c r="F4558" s="2">
        <v>0.57883390094707798</v>
      </c>
      <c r="G4558" s="2">
        <v>9.7364473365318893E-2</v>
      </c>
      <c r="H4558" s="2">
        <v>0.93631838920145605</v>
      </c>
      <c r="I4558" s="2">
        <v>0.71012214024558395</v>
      </c>
      <c r="J4558" s="2">
        <v>0.97283228256693499</v>
      </c>
      <c r="K4558" s="2">
        <v>0.443042978315422</v>
      </c>
      <c r="L4558" s="2">
        <v>0.38394841275734698</v>
      </c>
      <c r="M4558" s="2">
        <v>0.193497088931885</v>
      </c>
    </row>
    <row r="4559" spans="1:13" x14ac:dyDescent="0.3">
      <c r="A4559" t="s">
        <v>45</v>
      </c>
      <c r="B4559" s="2">
        <v>0.65581923082702398</v>
      </c>
      <c r="C4559" s="2">
        <v>0.39785519266400998</v>
      </c>
      <c r="D4559" s="2">
        <v>0.72418733823111603</v>
      </c>
      <c r="E4559" s="2">
        <v>0.20283009903646401</v>
      </c>
      <c r="F4559" s="2">
        <v>0.56285482601454395</v>
      </c>
      <c r="G4559" s="2">
        <v>8.6332204972721094E-2</v>
      </c>
      <c r="H4559" s="2">
        <v>0.93488242723118098</v>
      </c>
      <c r="I4559" s="2">
        <v>0.69754283334046896</v>
      </c>
      <c r="J4559" s="2">
        <v>0.981801061893395</v>
      </c>
      <c r="K4559" s="2">
        <v>0.38932210367118603</v>
      </c>
      <c r="L4559" s="2">
        <v>0.33103763483905801</v>
      </c>
      <c r="M4559" s="2">
        <v>0.213613718379074</v>
      </c>
    </row>
    <row r="4560" spans="1:13" x14ac:dyDescent="0.3">
      <c r="A4560" t="s">
        <v>45</v>
      </c>
      <c r="B4560" s="2">
        <v>0.342500177470768</v>
      </c>
      <c r="C4560" s="2">
        <v>0.39800283476049703</v>
      </c>
      <c r="D4560" s="2">
        <v>0.77459682727466395</v>
      </c>
      <c r="E4560" s="2">
        <v>0.211552839234499</v>
      </c>
      <c r="F4560" s="2">
        <v>0.57083860468963599</v>
      </c>
      <c r="G4560" s="2">
        <v>8.8003988034448297E-2</v>
      </c>
      <c r="H4560" s="2">
        <v>0.93486306403449104</v>
      </c>
      <c r="I4560" s="2">
        <v>0.69848538441751895</v>
      </c>
      <c r="J4560" s="2">
        <v>0.96442405194837899</v>
      </c>
      <c r="K4560" s="2">
        <v>0.35565715845384799</v>
      </c>
      <c r="L4560" s="2">
        <v>0.41815555011878802</v>
      </c>
      <c r="M4560" s="2">
        <v>0.277144177459205</v>
      </c>
    </row>
    <row r="4561" spans="1:13" x14ac:dyDescent="0.3">
      <c r="A4561" t="s">
        <v>45</v>
      </c>
      <c r="B4561" s="2">
        <v>0.51061164279281201</v>
      </c>
      <c r="C4561" s="2">
        <v>0.405930316462916</v>
      </c>
      <c r="D4561" s="2">
        <v>0.74460410284785905</v>
      </c>
      <c r="E4561" s="2">
        <v>0.21972459991751001</v>
      </c>
      <c r="F4561" s="2">
        <v>0.54702338554669006</v>
      </c>
      <c r="G4561" s="2">
        <v>9.1459466275991094E-2</v>
      </c>
      <c r="H4561" s="2">
        <v>0.93648003429975202</v>
      </c>
      <c r="I4561" s="2">
        <v>0.711224623187103</v>
      </c>
      <c r="J4561" s="2">
        <v>0.94732731635731504</v>
      </c>
      <c r="K4561" s="2">
        <v>0.53440320293861798</v>
      </c>
      <c r="L4561" s="2">
        <v>0.60800819727242805</v>
      </c>
      <c r="M4561" s="2">
        <v>0.260927301225581</v>
      </c>
    </row>
    <row r="4562" spans="1:13" x14ac:dyDescent="0.3">
      <c r="A4562" t="s">
        <v>45</v>
      </c>
      <c r="B4562" s="2">
        <v>0.54384471964189096</v>
      </c>
      <c r="C4562" s="2">
        <v>0.38523581968970599</v>
      </c>
      <c r="D4562" s="2">
        <v>0.75854108308578605</v>
      </c>
      <c r="E4562" s="2">
        <v>0.214421266666557</v>
      </c>
      <c r="F4562" s="2">
        <v>0.56147585729125304</v>
      </c>
      <c r="G4562" s="2">
        <v>9.4976483270036105E-2</v>
      </c>
      <c r="H4562" s="2">
        <v>0.93603540115192896</v>
      </c>
      <c r="I4562" s="2">
        <v>0.71123951522520601</v>
      </c>
      <c r="J4562" s="2">
        <v>0.95769746745353401</v>
      </c>
      <c r="K4562" s="2">
        <v>0.50517242652987704</v>
      </c>
      <c r="L4562" s="2">
        <v>0.44132213155085898</v>
      </c>
      <c r="M4562" s="2">
        <v>0.22005774469750899</v>
      </c>
    </row>
    <row r="4563" spans="1:13" x14ac:dyDescent="0.3">
      <c r="A4563" t="s">
        <v>45</v>
      </c>
      <c r="B4563" s="2">
        <v>0.187711882597208</v>
      </c>
      <c r="C4563" s="2">
        <v>0.41681167085754001</v>
      </c>
      <c r="D4563" s="2">
        <v>0.83524800495852203</v>
      </c>
      <c r="E4563" s="2">
        <v>0.21423404920276601</v>
      </c>
      <c r="F4563" s="2">
        <v>0.55081476424603604</v>
      </c>
      <c r="G4563" s="2">
        <v>9.0310041193763693E-2</v>
      </c>
      <c r="H4563" s="2">
        <v>0.93711121440636103</v>
      </c>
      <c r="I4563" s="2">
        <v>0.71294056153131602</v>
      </c>
      <c r="J4563" s="2">
        <v>0.93387414736762497</v>
      </c>
      <c r="K4563" s="2">
        <v>0.46112703082974399</v>
      </c>
      <c r="L4563" s="2">
        <v>0.69772892534710695</v>
      </c>
      <c r="M4563" s="2">
        <v>0.32152055818332698</v>
      </c>
    </row>
    <row r="4564" spans="1:13" x14ac:dyDescent="0.3">
      <c r="A4564" t="s">
        <v>45</v>
      </c>
      <c r="B4564" s="2">
        <v>0.42363678851668402</v>
      </c>
      <c r="C4564" s="2">
        <v>0.46706239050808701</v>
      </c>
      <c r="D4564" s="2">
        <v>0.74161933877758701</v>
      </c>
      <c r="E4564" s="2">
        <v>0.16675321594197601</v>
      </c>
      <c r="F4564" s="2">
        <v>0.57877840714120599</v>
      </c>
      <c r="G4564" s="2">
        <v>9.7296605286442905E-2</v>
      </c>
      <c r="H4564" s="2">
        <v>0.93635110947779998</v>
      </c>
      <c r="I4564" s="2">
        <v>0.71029980486939803</v>
      </c>
      <c r="J4564" s="2">
        <v>0.95601582132982299</v>
      </c>
      <c r="K4564" s="2">
        <v>0.37977944545176801</v>
      </c>
      <c r="L4564" s="2">
        <v>0.58964457273765403</v>
      </c>
      <c r="M4564" s="2">
        <v>0.27555988176507501</v>
      </c>
    </row>
    <row r="4565" spans="1:13" x14ac:dyDescent="0.3">
      <c r="A4565" t="s">
        <v>45</v>
      </c>
      <c r="B4565" s="2">
        <v>0.43426538516658603</v>
      </c>
      <c r="C4565" s="2">
        <v>0.37802886346630099</v>
      </c>
      <c r="D4565" s="2">
        <v>0.78212028482629503</v>
      </c>
      <c r="E4565" s="2">
        <v>0.24174574464274401</v>
      </c>
      <c r="F4565" s="2">
        <v>0.52830626717345297</v>
      </c>
      <c r="G4565" s="2">
        <v>6.5316596596279003E-2</v>
      </c>
      <c r="H4565" s="2">
        <v>0.95272979314738604</v>
      </c>
      <c r="I4565" s="2">
        <v>0.78640072404419104</v>
      </c>
      <c r="J4565" s="2">
        <v>0.97647584916830898</v>
      </c>
      <c r="K4565" s="2">
        <v>0.38807563225494601</v>
      </c>
      <c r="L4565" s="2">
        <v>0.440161517343586</v>
      </c>
      <c r="M4565" s="2">
        <v>0.25213891399926303</v>
      </c>
    </row>
    <row r="4566" spans="1:13" x14ac:dyDescent="0.3">
      <c r="A4566" t="s">
        <v>45</v>
      </c>
      <c r="B4566" s="2">
        <v>0.527527578306072</v>
      </c>
      <c r="C4566" s="2">
        <v>0.41485345620578701</v>
      </c>
      <c r="D4566" s="2">
        <v>0.727796088885031</v>
      </c>
      <c r="E4566" s="2">
        <v>0.21254969332849899</v>
      </c>
      <c r="F4566" s="2">
        <v>0.55888754242111105</v>
      </c>
      <c r="G4566" s="2">
        <v>7.8994594809983498E-2</v>
      </c>
      <c r="H4566" s="2">
        <v>0.936639994786721</v>
      </c>
      <c r="I4566" s="2">
        <v>0.70973428635531599</v>
      </c>
      <c r="J4566" s="2">
        <v>0.969188715965561</v>
      </c>
      <c r="K4566" s="2">
        <v>0.41398589054665003</v>
      </c>
      <c r="L4566" s="2">
        <v>0.382711551840419</v>
      </c>
      <c r="M4566" s="2">
        <v>0.218736733300326</v>
      </c>
    </row>
    <row r="4567" spans="1:13" x14ac:dyDescent="0.3">
      <c r="A4567" t="s">
        <v>45</v>
      </c>
      <c r="B4567" s="2">
        <v>0.299836092326702</v>
      </c>
      <c r="C4567" s="2">
        <v>0.43630495124566399</v>
      </c>
      <c r="D4567" s="2">
        <v>0.79373295855189197</v>
      </c>
      <c r="E4567" s="2">
        <v>0.19588126792733601</v>
      </c>
      <c r="F4567" s="2">
        <v>0.57011509110740799</v>
      </c>
      <c r="G4567" s="2">
        <v>7.7629623644756202E-2</v>
      </c>
      <c r="H4567" s="2">
        <v>0.93598111421687102</v>
      </c>
      <c r="I4567" s="2">
        <v>0.71241164491782705</v>
      </c>
      <c r="J4567" s="2">
        <v>0.95965938793119698</v>
      </c>
      <c r="K4567" s="2">
        <v>0.42056562490779398</v>
      </c>
      <c r="L4567" s="2">
        <v>0.55338271491926305</v>
      </c>
      <c r="M4567" s="2">
        <v>0.32533593359681201</v>
      </c>
    </row>
    <row r="4568" spans="1:13" x14ac:dyDescent="0.3">
      <c r="A4568" t="s">
        <v>45</v>
      </c>
      <c r="B4568" s="2">
        <v>0.56420372167553401</v>
      </c>
      <c r="C4568" s="2">
        <v>0.42575872068902298</v>
      </c>
      <c r="D4568" s="2">
        <v>0.73438093042555497</v>
      </c>
      <c r="E4568" s="2">
        <v>0.17471200770703299</v>
      </c>
      <c r="F4568" s="2">
        <v>0.56673625126681504</v>
      </c>
      <c r="G4568" s="2">
        <v>9.2903253890213894E-2</v>
      </c>
      <c r="H4568" s="2">
        <v>0.93681956485642304</v>
      </c>
      <c r="I4568" s="2">
        <v>0.70968281363872199</v>
      </c>
      <c r="J4568" s="2">
        <v>0.96442405194837899</v>
      </c>
      <c r="K4568" s="2">
        <v>0.38308974658997802</v>
      </c>
      <c r="L4568" s="2">
        <v>0.52082751827266804</v>
      </c>
      <c r="M4568" s="2">
        <v>0.26813579494171802</v>
      </c>
    </row>
    <row r="4569" spans="1:13" x14ac:dyDescent="0.3">
      <c r="A4569" t="s">
        <v>45</v>
      </c>
      <c r="B4569" s="2">
        <v>0.19609500108164099</v>
      </c>
      <c r="C4569" s="2">
        <v>0.43542601692845501</v>
      </c>
      <c r="D4569" s="2">
        <v>0.83999815365576602</v>
      </c>
      <c r="E4569" s="2">
        <v>0.21597199419034999</v>
      </c>
      <c r="F4569" s="2">
        <v>0.56288833170865504</v>
      </c>
      <c r="G4569" s="2">
        <v>9.3605327803493801E-2</v>
      </c>
      <c r="H4569" s="2">
        <v>0.93697101104314895</v>
      </c>
      <c r="I4569" s="2">
        <v>0.70992063383953496</v>
      </c>
      <c r="J4569" s="2">
        <v>0.96470432630233105</v>
      </c>
      <c r="K4569" s="2">
        <v>0.44394207245172701</v>
      </c>
      <c r="L4569" s="2">
        <v>0.365000471500812</v>
      </c>
      <c r="M4569" s="2">
        <v>0.17938812284990899</v>
      </c>
    </row>
    <row r="4570" spans="1:13" x14ac:dyDescent="0.3">
      <c r="A4570" t="s">
        <v>45</v>
      </c>
      <c r="B4570" s="2">
        <v>0.56225764059878502</v>
      </c>
      <c r="C4570" s="2">
        <v>0.46297555231061699</v>
      </c>
      <c r="D4570" s="2">
        <v>0.71460662663708896</v>
      </c>
      <c r="E4570" s="2">
        <v>0.17209317401405999</v>
      </c>
      <c r="F4570" s="2">
        <v>0.54700663269963401</v>
      </c>
      <c r="G4570" s="2">
        <v>9.1396671911418106E-2</v>
      </c>
      <c r="H4570" s="2">
        <v>0.93650557180099903</v>
      </c>
      <c r="I4570" s="2">
        <v>0.71131752136185</v>
      </c>
      <c r="J4570" s="2">
        <v>0.97171118515112698</v>
      </c>
      <c r="K4570" s="2">
        <v>0.37083958898282099</v>
      </c>
      <c r="L4570" s="2">
        <v>0.34125359057302301</v>
      </c>
      <c r="M4570" s="2">
        <v>0.30449624438852302</v>
      </c>
    </row>
    <row r="4571" spans="1:13" x14ac:dyDescent="0.3">
      <c r="A4571" t="s">
        <v>45</v>
      </c>
      <c r="B4571" s="2">
        <v>0.54579080071863895</v>
      </c>
      <c r="C4571" s="2">
        <v>0.45901932387241301</v>
      </c>
      <c r="D4571" s="2">
        <v>0.75732569884669798</v>
      </c>
      <c r="E4571" s="2">
        <v>0.179497240428555</v>
      </c>
      <c r="F4571" s="2">
        <v>0.57013812627210902</v>
      </c>
      <c r="G4571" s="2">
        <v>7.7741090319368197E-2</v>
      </c>
      <c r="H4571" s="2">
        <v>0.93598033184402396</v>
      </c>
      <c r="I4571" s="2">
        <v>0.71240135717216402</v>
      </c>
      <c r="J4571" s="2">
        <v>0.96274240582466797</v>
      </c>
      <c r="K4571" s="2">
        <v>0.63042236990448697</v>
      </c>
      <c r="L4571" s="2">
        <v>0.48709153384100501</v>
      </c>
      <c r="M4571" s="2">
        <v>0.15782687974870399</v>
      </c>
    </row>
    <row r="4572" spans="1:13" x14ac:dyDescent="0.3">
      <c r="A4572" t="s">
        <v>45</v>
      </c>
      <c r="B4572" s="2">
        <v>0.77393138233112202</v>
      </c>
      <c r="C4572" s="2">
        <v>0.41725258963579498</v>
      </c>
      <c r="D4572" s="2">
        <v>0.70432313379509004</v>
      </c>
      <c r="E4572" s="2">
        <v>0.20572770061432</v>
      </c>
      <c r="F4572" s="2">
        <v>0.55492863525120695</v>
      </c>
      <c r="G4572" s="2">
        <v>9.2372802348993005E-2</v>
      </c>
      <c r="H4572" s="2">
        <v>0.93690800535736996</v>
      </c>
      <c r="I4572" s="2">
        <v>0.71051792448984896</v>
      </c>
      <c r="J4572" s="2">
        <v>0.96638597242604196</v>
      </c>
      <c r="K4572" s="2">
        <v>0.28213577885325603</v>
      </c>
      <c r="L4572" s="2">
        <v>0.45643773765158202</v>
      </c>
      <c r="M4572" s="2">
        <v>0.26535465973750799</v>
      </c>
    </row>
    <row r="4573" spans="1:13" x14ac:dyDescent="0.3">
      <c r="A4573" t="s">
        <v>45</v>
      </c>
      <c r="B4573" s="2">
        <v>0.61300544713856497</v>
      </c>
      <c r="C4573" s="2">
        <v>0.42448173650996202</v>
      </c>
      <c r="D4573" s="2">
        <v>0.73280067777028401</v>
      </c>
      <c r="E4573" s="2">
        <v>0.184072832583841</v>
      </c>
      <c r="F4573" s="2">
        <v>0.56174809105591195</v>
      </c>
      <c r="G4573" s="2">
        <v>7.9543722219157204E-2</v>
      </c>
      <c r="H4573" s="2">
        <v>0.93579643781803401</v>
      </c>
      <c r="I4573" s="2">
        <v>0.71170736378684196</v>
      </c>
      <c r="J4573" s="2">
        <v>0.96330295453257098</v>
      </c>
      <c r="K4573" s="2">
        <v>0.47425584861556402</v>
      </c>
      <c r="L4573" s="2">
        <v>0.46817452506359802</v>
      </c>
      <c r="M4573" s="2">
        <v>0.213685847489371</v>
      </c>
    </row>
    <row r="4574" spans="1:13" x14ac:dyDescent="0.3">
      <c r="A4574" t="s">
        <v>45</v>
      </c>
      <c r="B4574" s="2">
        <v>0.448636445425657</v>
      </c>
      <c r="C4574" s="2">
        <v>0.45392466103631401</v>
      </c>
      <c r="D4574" s="2">
        <v>0.72052256219753696</v>
      </c>
      <c r="E4574" s="2">
        <v>0.18437587676949399</v>
      </c>
      <c r="F4574" s="2">
        <v>0.55883728387994402</v>
      </c>
      <c r="G4574" s="2">
        <v>8.6268164479689297E-2</v>
      </c>
      <c r="H4574" s="2">
        <v>0.93676666137598796</v>
      </c>
      <c r="I4574" s="2">
        <v>0.70960961165561098</v>
      </c>
      <c r="J4574" s="2">
        <v>0.969188715965561</v>
      </c>
      <c r="K4574" s="2">
        <v>0.51274320783672001</v>
      </c>
      <c r="L4574" s="2">
        <v>0.49919201588504197</v>
      </c>
      <c r="M4574" s="2">
        <v>0.23251787358967399</v>
      </c>
    </row>
    <row r="4575" spans="1:13" x14ac:dyDescent="0.3">
      <c r="A4575" t="s">
        <v>45</v>
      </c>
      <c r="B4575" s="2">
        <v>0.33426675753069501</v>
      </c>
      <c r="C4575" s="2">
        <v>0.43207429692597699</v>
      </c>
      <c r="D4575" s="2">
        <v>0.75341686255518903</v>
      </c>
      <c r="E4575" s="2">
        <v>0.19996796979480899</v>
      </c>
      <c r="F4575" s="2">
        <v>0.53201492869045897</v>
      </c>
      <c r="G4575" s="2">
        <v>7.9058365638483896E-2</v>
      </c>
      <c r="H4575" s="2">
        <v>0.95366238823229599</v>
      </c>
      <c r="I4575" s="2">
        <v>0.78795129607904901</v>
      </c>
      <c r="J4575" s="2">
        <v>0.97507447739855002</v>
      </c>
      <c r="K4575" s="2">
        <v>0.34372372719016298</v>
      </c>
      <c r="L4575" s="2">
        <v>0.31868497973076998</v>
      </c>
      <c r="M4575" s="2">
        <v>0.32231513843116399</v>
      </c>
    </row>
    <row r="4576" spans="1:13" x14ac:dyDescent="0.3">
      <c r="A4576" t="s">
        <v>45</v>
      </c>
      <c r="B4576" s="2">
        <v>0.40477477192667599</v>
      </c>
      <c r="C4576" s="2">
        <v>0.42763453735845097</v>
      </c>
      <c r="D4576" s="2">
        <v>0.76582271027239301</v>
      </c>
      <c r="E4576" s="2">
        <v>0.187936142907974</v>
      </c>
      <c r="F4576" s="2">
        <v>0.56155333920888595</v>
      </c>
      <c r="G4576" s="2">
        <v>9.5105868421150097E-2</v>
      </c>
      <c r="H4576" s="2">
        <v>0.93603372100154802</v>
      </c>
      <c r="I4576" s="2">
        <v>0.71122125185538299</v>
      </c>
      <c r="J4576" s="2">
        <v>0.99273176169751798</v>
      </c>
      <c r="K4576" s="2">
        <v>0.50276121952796704</v>
      </c>
      <c r="L4576" s="2">
        <v>0.16176538848775099</v>
      </c>
      <c r="M4576" s="2">
        <v>0.20346187750873501</v>
      </c>
    </row>
    <row r="4577" spans="1:13" x14ac:dyDescent="0.3">
      <c r="A4577" t="s">
        <v>45</v>
      </c>
      <c r="B4577" s="2">
        <v>0.41809794237516001</v>
      </c>
      <c r="C4577" s="2">
        <v>0.395722941194457</v>
      </c>
      <c r="D4577" s="2">
        <v>0.79086104885092101</v>
      </c>
      <c r="E4577" s="2">
        <v>0.21476520873329</v>
      </c>
      <c r="F4577" s="2">
        <v>0.55095716344601098</v>
      </c>
      <c r="G4577" s="2">
        <v>9.0342970357374902E-2</v>
      </c>
      <c r="H4577" s="2">
        <v>0.93713160272783202</v>
      </c>
      <c r="I4577" s="2">
        <v>0.71304365782563595</v>
      </c>
      <c r="J4577" s="2">
        <v>0.96386350324047498</v>
      </c>
      <c r="K4577" s="2">
        <v>0.39120202777437002</v>
      </c>
      <c r="L4577" s="2">
        <v>0.46256467618438402</v>
      </c>
      <c r="M4577" s="2">
        <v>0.25851168205741498</v>
      </c>
    </row>
    <row r="4578" spans="1:13" x14ac:dyDescent="0.3">
      <c r="A4578" t="s">
        <v>45</v>
      </c>
      <c r="B4578" s="2">
        <v>0.49519269272321997</v>
      </c>
      <c r="C4578" s="2">
        <v>0.39091803514379703</v>
      </c>
      <c r="D4578" s="2">
        <v>0.74727619844540605</v>
      </c>
      <c r="E4578" s="2">
        <v>0.19479864501684299</v>
      </c>
      <c r="F4578" s="2">
        <v>0.56686503877855698</v>
      </c>
      <c r="G4578" s="2">
        <v>8.0544994076204607E-2</v>
      </c>
      <c r="H4578" s="2">
        <v>0.93683285217714896</v>
      </c>
      <c r="I4578" s="2">
        <v>0.71070551905652801</v>
      </c>
      <c r="J4578" s="2">
        <v>0.97059008773531996</v>
      </c>
      <c r="K4578" s="2">
        <v>0.56914093093222895</v>
      </c>
      <c r="L4578" s="2">
        <v>0.45482616087166999</v>
      </c>
      <c r="M4578" s="2">
        <v>0.192698141940399</v>
      </c>
    </row>
    <row r="4579" spans="1:13" x14ac:dyDescent="0.3">
      <c r="A4579" t="s">
        <v>45</v>
      </c>
      <c r="B4579" s="2">
        <v>0.495042994178859</v>
      </c>
      <c r="C4579" s="2">
        <v>0.452392569895257</v>
      </c>
      <c r="D4579" s="2">
        <v>0.75478985286181999</v>
      </c>
      <c r="E4579" s="2">
        <v>0.18355590988105699</v>
      </c>
      <c r="F4579" s="2">
        <v>0.57063966463084603</v>
      </c>
      <c r="G4579" s="2">
        <v>8.7453617737231801E-2</v>
      </c>
      <c r="H4579" s="2">
        <v>0.93661123789725698</v>
      </c>
      <c r="I4579" s="2">
        <v>0.70973015057881295</v>
      </c>
      <c r="J4579" s="2">
        <v>0.96330295453257098</v>
      </c>
      <c r="K4579" s="2">
        <v>0.47059817019741301</v>
      </c>
      <c r="L4579" s="2">
        <v>0.50713081641784397</v>
      </c>
      <c r="M4579" s="2">
        <v>0.24785926429594199</v>
      </c>
    </row>
    <row r="4580" spans="1:13" x14ac:dyDescent="0.3">
      <c r="A4580" t="s">
        <v>45</v>
      </c>
      <c r="B4580" s="2">
        <v>0.35297907557630998</v>
      </c>
      <c r="C4580" s="2">
        <v>0.387091871826172</v>
      </c>
      <c r="D4580" s="2">
        <v>0.78646840714080402</v>
      </c>
      <c r="E4580" s="2">
        <v>0.23025499476543801</v>
      </c>
      <c r="F4580" s="2">
        <v>0.56668703977858803</v>
      </c>
      <c r="G4580" s="2">
        <v>8.0526644296898403E-2</v>
      </c>
      <c r="H4580" s="2">
        <v>0.936839472204963</v>
      </c>
      <c r="I4580" s="2">
        <v>0.71069753759279797</v>
      </c>
      <c r="J4580" s="2">
        <v>0.944524572817796</v>
      </c>
      <c r="K4580" s="2">
        <v>0.27388045996536098</v>
      </c>
      <c r="L4580" s="2">
        <v>0.64229612675786796</v>
      </c>
      <c r="M4580" s="2">
        <v>0.36036262285277298</v>
      </c>
    </row>
    <row r="4581" spans="1:13" x14ac:dyDescent="0.3">
      <c r="A4581" t="s">
        <v>45</v>
      </c>
      <c r="B4581" s="2">
        <v>0.22992687210816101</v>
      </c>
      <c r="C4581" s="2">
        <v>0.440544027209891</v>
      </c>
      <c r="D4581" s="2">
        <v>0.79471626177979704</v>
      </c>
      <c r="E4581" s="2">
        <v>0.20661297151409599</v>
      </c>
      <c r="F4581" s="2">
        <v>0.54695218594670303</v>
      </c>
      <c r="G4581" s="2">
        <v>7.5936770349744595E-2</v>
      </c>
      <c r="H4581" s="2">
        <v>0.936265805438806</v>
      </c>
      <c r="I4581" s="2">
        <v>0.71164185486939602</v>
      </c>
      <c r="J4581" s="2">
        <v>0.95013005989683397</v>
      </c>
      <c r="K4581" s="2">
        <v>0.50860533141395203</v>
      </c>
      <c r="L4581" s="2">
        <v>0.551611949514485</v>
      </c>
      <c r="M4581" s="2">
        <v>0.24144658514325301</v>
      </c>
    </row>
    <row r="4582" spans="1:13" x14ac:dyDescent="0.3">
      <c r="A4582" t="s">
        <v>45</v>
      </c>
      <c r="B4582" s="2">
        <v>0.600281070867554</v>
      </c>
      <c r="C4582" s="2">
        <v>0.45252234694247701</v>
      </c>
      <c r="D4582" s="2">
        <v>0.71145231210996596</v>
      </c>
      <c r="E4582" s="2">
        <v>0.16141377892610101</v>
      </c>
      <c r="F4582" s="2">
        <v>0.56302340153804498</v>
      </c>
      <c r="G4582" s="2">
        <v>8.5905259288623997E-2</v>
      </c>
      <c r="H4582" s="2">
        <v>0.93685436389568899</v>
      </c>
      <c r="I4582" s="2">
        <v>0.70998734618523895</v>
      </c>
      <c r="J4582" s="2">
        <v>0.95769746745353401</v>
      </c>
      <c r="K4582" s="2">
        <v>0.351549932967546</v>
      </c>
      <c r="L4582" s="2">
        <v>0.482889830379236</v>
      </c>
      <c r="M4582" s="2">
        <v>0.27703921435220802</v>
      </c>
    </row>
    <row r="4583" spans="1:13" x14ac:dyDescent="0.3">
      <c r="A4583" t="s">
        <v>45</v>
      </c>
      <c r="B4583" s="2">
        <v>0.435912069154614</v>
      </c>
      <c r="C4583" s="2">
        <v>0.38566787571109301</v>
      </c>
      <c r="D4583" s="2">
        <v>0.77443111901407502</v>
      </c>
      <c r="E4583" s="2">
        <v>0.215873007138498</v>
      </c>
      <c r="F4583" s="2">
        <v>0.553198903792682</v>
      </c>
      <c r="G4583" s="2">
        <v>7.4965150852354195E-2</v>
      </c>
      <c r="H4583" s="2">
        <v>0.93551374817753896</v>
      </c>
      <c r="I4583" s="2">
        <v>0.70992956436642396</v>
      </c>
      <c r="J4583" s="2">
        <v>0.960780485347004</v>
      </c>
      <c r="K4583" s="2">
        <v>0.35004803708075899</v>
      </c>
      <c r="L4583" s="2">
        <v>0.53431604464567495</v>
      </c>
      <c r="M4583" s="2">
        <v>0.27690074329234998</v>
      </c>
    </row>
    <row r="4584" spans="1:13" x14ac:dyDescent="0.3">
      <c r="A4584" t="s">
        <v>45</v>
      </c>
      <c r="B4584" s="2">
        <v>0.64414274436653496</v>
      </c>
      <c r="C4584" s="2">
        <v>0.376645224628046</v>
      </c>
      <c r="D4584" s="2">
        <v>0.72751833751607697</v>
      </c>
      <c r="E4584" s="2">
        <v>0.21470520116666</v>
      </c>
      <c r="F4584" s="2">
        <v>0.56688807394325902</v>
      </c>
      <c r="G4584" s="2">
        <v>8.04706565904066E-2</v>
      </c>
      <c r="H4584" s="2">
        <v>0.93685149656398403</v>
      </c>
      <c r="I4584" s="2">
        <v>0.71072283572624695</v>
      </c>
      <c r="J4584" s="2">
        <v>0.96554514936418601</v>
      </c>
      <c r="K4584" s="2">
        <v>0.42160775674760098</v>
      </c>
      <c r="L4584" s="2">
        <v>0.40705914003785498</v>
      </c>
      <c r="M4584" s="2">
        <v>0.219564364069611</v>
      </c>
    </row>
    <row r="4585" spans="1:13" x14ac:dyDescent="0.3">
      <c r="A4585" t="s">
        <v>45</v>
      </c>
      <c r="B4585" s="2">
        <v>0.54519200654116495</v>
      </c>
      <c r="C4585" s="2">
        <v>0.43833260057869</v>
      </c>
      <c r="D4585" s="2">
        <v>0.73803774991548898</v>
      </c>
      <c r="E4585" s="2">
        <v>0.18543256315305401</v>
      </c>
      <c r="F4585" s="2">
        <v>0.53204215206692496</v>
      </c>
      <c r="G4585" s="2">
        <v>7.8073004491533399E-2</v>
      </c>
      <c r="H4585" s="2">
        <v>0.95277180485421797</v>
      </c>
      <c r="I4585" s="2">
        <v>0.78703840896882804</v>
      </c>
      <c r="J4585" s="2">
        <v>0.93331359865972097</v>
      </c>
      <c r="K4585" s="2">
        <v>0.36642585413187101</v>
      </c>
      <c r="L4585" s="2">
        <v>0.65121765747173799</v>
      </c>
      <c r="M4585" s="2">
        <v>0.34321123152970301</v>
      </c>
    </row>
    <row r="4586" spans="1:13" x14ac:dyDescent="0.3">
      <c r="A4586" t="s">
        <v>45</v>
      </c>
      <c r="B4586" s="2">
        <v>0.76060821188260597</v>
      </c>
      <c r="C4586" s="2">
        <v>0.44444586379742002</v>
      </c>
      <c r="D4586" s="2">
        <v>0.66669714635174704</v>
      </c>
      <c r="E4586" s="2">
        <v>0.197843362851918</v>
      </c>
      <c r="F4586" s="2">
        <v>0.56685456824914704</v>
      </c>
      <c r="G4586" s="2">
        <v>8.7805633013350606E-2</v>
      </c>
      <c r="H4586" s="2">
        <v>0.93687144222773799</v>
      </c>
      <c r="I4586" s="2">
        <v>0.71017277832364001</v>
      </c>
      <c r="J4586" s="2">
        <v>0.95769746745353401</v>
      </c>
      <c r="K4586" s="2">
        <v>0.54357804992045899</v>
      </c>
      <c r="L4586" s="2">
        <v>0.42994783645765</v>
      </c>
      <c r="M4586" s="2">
        <v>0.185783889680598</v>
      </c>
    </row>
    <row r="4587" spans="1:13" x14ac:dyDescent="0.3">
      <c r="A4587" t="s">
        <v>45</v>
      </c>
      <c r="B4587" s="2">
        <v>0.52618029140679701</v>
      </c>
      <c r="C4587" s="2">
        <v>0.440332320299548</v>
      </c>
      <c r="D4587" s="2">
        <v>0.725174646066299</v>
      </c>
      <c r="E4587" s="2">
        <v>0.18295783226340101</v>
      </c>
      <c r="F4587" s="2">
        <v>0.56153868046771205</v>
      </c>
      <c r="G4587" s="2">
        <v>9.5014147970876095E-2</v>
      </c>
      <c r="H4587" s="2">
        <v>0.936049957070484</v>
      </c>
      <c r="I4587" s="2">
        <v>0.71130107939587806</v>
      </c>
      <c r="J4587" s="2">
        <v>0.990209292511951</v>
      </c>
      <c r="K4587" s="2">
        <v>0.58023656993254402</v>
      </c>
      <c r="L4587" s="2">
        <v>0.25808051022616302</v>
      </c>
      <c r="M4587" s="2">
        <v>0.205157992450749</v>
      </c>
    </row>
    <row r="4588" spans="1:13" x14ac:dyDescent="0.3">
      <c r="A4588" t="s">
        <v>45</v>
      </c>
      <c r="B4588" s="2">
        <v>0.473037308157156</v>
      </c>
      <c r="C4588" s="2">
        <v>0.37842222763495897</v>
      </c>
      <c r="D4588" s="2">
        <v>0.74490306747808399</v>
      </c>
      <c r="E4588" s="2">
        <v>0.21199026223390299</v>
      </c>
      <c r="F4588" s="2">
        <v>0.55289630549273505</v>
      </c>
      <c r="G4588" s="2">
        <v>7.4921160125107703E-2</v>
      </c>
      <c r="H4588" s="2">
        <v>0.93547072179455504</v>
      </c>
      <c r="I4588" s="2">
        <v>0.70967662427912803</v>
      </c>
      <c r="J4588" s="2">
        <v>0.98292215930920201</v>
      </c>
      <c r="K4588" s="2">
        <v>0.54966736929816296</v>
      </c>
      <c r="L4588" s="2">
        <v>0.33948357242025501</v>
      </c>
      <c r="M4588" s="2">
        <v>0.18288964465275601</v>
      </c>
    </row>
    <row r="4589" spans="1:13" x14ac:dyDescent="0.3">
      <c r="A4589" t="s">
        <v>45</v>
      </c>
      <c r="B4589" s="2">
        <v>0.13426950225884701</v>
      </c>
      <c r="C4589" s="2">
        <v>0.40009363067355402</v>
      </c>
      <c r="D4589" s="2">
        <v>0.82724608862098004</v>
      </c>
      <c r="E4589" s="2">
        <v>0.22157282629491901</v>
      </c>
      <c r="F4589" s="2">
        <v>0.53967412095384204</v>
      </c>
      <c r="G4589" s="2">
        <v>7.8996987759816201E-2</v>
      </c>
      <c r="H4589" s="2">
        <v>0.95401556248116304</v>
      </c>
      <c r="I4589" s="2">
        <v>0.78815201282164304</v>
      </c>
      <c r="J4589" s="2">
        <v>0.96694652113394597</v>
      </c>
      <c r="K4589" s="2">
        <v>0.32138941148603201</v>
      </c>
      <c r="L4589" s="2">
        <v>0.32192342987243799</v>
      </c>
      <c r="M4589" s="2">
        <v>0.23484414612812199</v>
      </c>
    </row>
    <row r="4590" spans="1:13" x14ac:dyDescent="0.3">
      <c r="A4590" t="s">
        <v>45</v>
      </c>
      <c r="B4590" s="2">
        <v>0.81449968785408</v>
      </c>
      <c r="C4590" s="2">
        <v>0.38545703302082102</v>
      </c>
      <c r="D4590" s="2">
        <v>0.69186180918964901</v>
      </c>
      <c r="E4590" s="2">
        <v>0.23076421080826201</v>
      </c>
      <c r="F4590" s="2">
        <v>0.55115924466362298</v>
      </c>
      <c r="G4590" s="2">
        <v>8.3393289377188401E-2</v>
      </c>
      <c r="H4590" s="2">
        <v>0.93459194237255505</v>
      </c>
      <c r="I4590" s="2">
        <v>0.698303641974095</v>
      </c>
      <c r="J4590" s="2">
        <v>0.948728688127074</v>
      </c>
      <c r="K4590" s="2">
        <v>0.371667164267376</v>
      </c>
      <c r="L4590" s="2">
        <v>0.58683141484800405</v>
      </c>
      <c r="M4590" s="2">
        <v>0.31569137028548599</v>
      </c>
    </row>
    <row r="4591" spans="1:13" x14ac:dyDescent="0.3">
      <c r="A4591" t="s">
        <v>45</v>
      </c>
      <c r="B4591" s="2">
        <v>0.59878408542388695</v>
      </c>
      <c r="C4591" s="2">
        <v>0.39932277337773803</v>
      </c>
      <c r="D4591" s="2">
        <v>0.71084069420302898</v>
      </c>
      <c r="E4591" s="2">
        <v>0.22169501709414</v>
      </c>
      <c r="F4591" s="2">
        <v>0.55494957631002695</v>
      </c>
      <c r="G4591" s="2">
        <v>8.4612717790054706E-2</v>
      </c>
      <c r="H4591" s="2">
        <v>0.93675828279055395</v>
      </c>
      <c r="I4591" s="2">
        <v>0.71059003782207497</v>
      </c>
      <c r="J4591" s="2">
        <v>0.97115063644322397</v>
      </c>
      <c r="K4591" s="2">
        <v>0.309987263121073</v>
      </c>
      <c r="L4591" s="2">
        <v>0.51569603024071098</v>
      </c>
      <c r="M4591" s="2">
        <v>0.27962169645430801</v>
      </c>
    </row>
    <row r="4592" spans="1:13" x14ac:dyDescent="0.3">
      <c r="A4592" t="s">
        <v>45</v>
      </c>
      <c r="B4592" s="2">
        <v>0.57183834743816597</v>
      </c>
      <c r="C4592" s="2">
        <v>0.42353333600345799</v>
      </c>
      <c r="D4592" s="2">
        <v>0.71985608986349703</v>
      </c>
      <c r="E4592" s="2">
        <v>0.18918881903773699</v>
      </c>
      <c r="F4592" s="2">
        <v>0.56683676834915098</v>
      </c>
      <c r="G4592" s="2">
        <v>8.0426503387154694E-2</v>
      </c>
      <c r="H4592" s="2">
        <v>0.93682134188810195</v>
      </c>
      <c r="I4592" s="2">
        <v>0.71055660394668396</v>
      </c>
      <c r="J4592" s="2">
        <v>0.986005177202673</v>
      </c>
      <c r="K4592" s="2">
        <v>0.48501432731476302</v>
      </c>
      <c r="L4592" s="2">
        <v>0.264327935865176</v>
      </c>
      <c r="M4592" s="2">
        <v>0.245387853189797</v>
      </c>
    </row>
    <row r="4593" spans="1:13" x14ac:dyDescent="0.3">
      <c r="A4593" t="s">
        <v>45</v>
      </c>
      <c r="B4593" s="2">
        <v>0.36989501108960199</v>
      </c>
      <c r="C4593" s="2">
        <v>0.44140662236639699</v>
      </c>
      <c r="D4593" s="2">
        <v>0.78320175727513497</v>
      </c>
      <c r="E4593" s="2">
        <v>0.17892908670739399</v>
      </c>
      <c r="F4593" s="2">
        <v>0.57006064435447601</v>
      </c>
      <c r="G4593" s="2">
        <v>8.7450941040029595E-2</v>
      </c>
      <c r="H4593" s="2">
        <v>0.93330023629221903</v>
      </c>
      <c r="I4593" s="2">
        <v>0.69465701880287001</v>
      </c>
      <c r="J4593" s="2">
        <v>0.96974926467346401</v>
      </c>
      <c r="K4593" s="2">
        <v>0.50972919908433201</v>
      </c>
      <c r="L4593" s="2">
        <v>0.40316707718308098</v>
      </c>
      <c r="M4593" s="2">
        <v>0.21751500280448999</v>
      </c>
    </row>
    <row r="4594" spans="1:13" x14ac:dyDescent="0.3">
      <c r="A4594" t="s">
        <v>45</v>
      </c>
      <c r="B4594" s="2">
        <v>0.26630361838890199</v>
      </c>
      <c r="C4594" s="2">
        <v>0.41529168329861399</v>
      </c>
      <c r="D4594" s="2">
        <v>0.79091277991769404</v>
      </c>
      <c r="E4594" s="2">
        <v>0.20099807647596199</v>
      </c>
      <c r="F4594" s="2">
        <v>0.56166537387357296</v>
      </c>
      <c r="G4594" s="2">
        <v>7.96017712605495E-2</v>
      </c>
      <c r="H4594" s="2">
        <v>0.93573906277780505</v>
      </c>
      <c r="I4594" s="2">
        <v>0.71146233506141898</v>
      </c>
      <c r="J4594" s="2">
        <v>0.95797774180748596</v>
      </c>
      <c r="K4594" s="2">
        <v>0.36509764688505503</v>
      </c>
      <c r="L4594" s="2">
        <v>0.49601137366438097</v>
      </c>
      <c r="M4594" s="2">
        <v>0.26535105588082503</v>
      </c>
    </row>
    <row r="4595" spans="1:13" x14ac:dyDescent="0.3">
      <c r="A4595" t="s">
        <v>45</v>
      </c>
      <c r="B4595" s="2">
        <v>0.32483574923567399</v>
      </c>
      <c r="C4595" s="2">
        <v>0.37751158274277402</v>
      </c>
      <c r="D4595" s="2">
        <v>0.74344409797301403</v>
      </c>
      <c r="E4595" s="2">
        <v>0.23458644670794501</v>
      </c>
      <c r="F4595" s="2">
        <v>0.54696056237023105</v>
      </c>
      <c r="G4595" s="2">
        <v>9.1466781472029496E-2</v>
      </c>
      <c r="H4595" s="2">
        <v>0.93649808782473898</v>
      </c>
      <c r="I4595" s="2">
        <v>0.71124543559220699</v>
      </c>
      <c r="J4595" s="2">
        <v>0.96106075970095595</v>
      </c>
      <c r="K4595" s="2">
        <v>0.45309648547592701</v>
      </c>
      <c r="L4595" s="2">
        <v>0.49518830626469801</v>
      </c>
      <c r="M4595" s="2">
        <v>0.20987709465707</v>
      </c>
    </row>
    <row r="4596" spans="1:13" x14ac:dyDescent="0.3">
      <c r="A4596" t="s">
        <v>45</v>
      </c>
      <c r="B4596" s="2">
        <v>0.56510191294172796</v>
      </c>
      <c r="C4596" s="2">
        <v>0.39321158518740601</v>
      </c>
      <c r="D4596" s="2">
        <v>0.70413890959612702</v>
      </c>
      <c r="E4596" s="2">
        <v>0.21667500681462301</v>
      </c>
      <c r="F4596" s="2">
        <v>0.57488651135952495</v>
      </c>
      <c r="G4596" s="2">
        <v>8.2403516044566902E-2</v>
      </c>
      <c r="H4596" s="2">
        <v>0.93674657115337101</v>
      </c>
      <c r="I4596" s="2">
        <v>0.71208918329091297</v>
      </c>
      <c r="J4596" s="2">
        <v>0.99357258475937305</v>
      </c>
      <c r="K4596" s="2">
        <v>0.433469669159536</v>
      </c>
      <c r="L4596" s="2">
        <v>0.19231538449463001</v>
      </c>
      <c r="M4596" s="2">
        <v>0.26406978441183698</v>
      </c>
    </row>
    <row r="4597" spans="1:13" x14ac:dyDescent="0.3">
      <c r="A4597" t="s">
        <v>45</v>
      </c>
      <c r="B4597" s="2">
        <v>0.252531352307305</v>
      </c>
      <c r="C4597" s="2">
        <v>0.38807244202456398</v>
      </c>
      <c r="D4597" s="2">
        <v>0.757909960449062</v>
      </c>
      <c r="E4597" s="2">
        <v>0.21666431942954401</v>
      </c>
      <c r="F4597" s="2">
        <v>0.55889801295052099</v>
      </c>
      <c r="G4597" s="2">
        <v>7.9085311473540199E-2</v>
      </c>
      <c r="H4597" s="2">
        <v>0.93663808159639705</v>
      </c>
      <c r="I4597" s="2">
        <v>0.70969835811875104</v>
      </c>
      <c r="J4597" s="2">
        <v>0.95881856486934103</v>
      </c>
      <c r="K4597" s="2">
        <v>0.50809448247287103</v>
      </c>
      <c r="L4597" s="2">
        <v>0.43412807966368999</v>
      </c>
      <c r="M4597" s="2">
        <v>0.146567404503054</v>
      </c>
    </row>
    <row r="4598" spans="1:13" x14ac:dyDescent="0.3">
      <c r="A4598" t="s">
        <v>45</v>
      </c>
      <c r="B4598" s="2">
        <v>0.44609157017143503</v>
      </c>
      <c r="C4598" s="2">
        <v>0.40542802905737901</v>
      </c>
      <c r="D4598" s="2">
        <v>0.76371021134902495</v>
      </c>
      <c r="E4598" s="2">
        <v>0.23547578610096101</v>
      </c>
      <c r="F4598" s="2">
        <v>0.55078754086956905</v>
      </c>
      <c r="G4598" s="2">
        <v>7.7826428620314594E-2</v>
      </c>
      <c r="H4598" s="2">
        <v>0.93617330719548397</v>
      </c>
      <c r="I4598" s="2">
        <v>0.70940160818655096</v>
      </c>
      <c r="J4598" s="2">
        <v>0.95629609568377405</v>
      </c>
      <c r="K4598" s="2">
        <v>0.46837086881429302</v>
      </c>
      <c r="L4598" s="2">
        <v>0.53969223451362003</v>
      </c>
      <c r="M4598" s="2">
        <v>0.26591303452926701</v>
      </c>
    </row>
    <row r="4599" spans="1:13" x14ac:dyDescent="0.3">
      <c r="A4599" t="s">
        <v>45</v>
      </c>
      <c r="B4599" s="2">
        <v>0.67992069646980302</v>
      </c>
      <c r="C4599" s="2">
        <v>0.41678672550530399</v>
      </c>
      <c r="D4599" s="2">
        <v>0.75122226304555995</v>
      </c>
      <c r="E4599" s="2">
        <v>0.206735043831656</v>
      </c>
      <c r="F4599" s="2">
        <v>0.566831533084446</v>
      </c>
      <c r="G4599" s="2">
        <v>9.30189273565937E-2</v>
      </c>
      <c r="H4599" s="2">
        <v>0.93678821355466901</v>
      </c>
      <c r="I4599" s="2">
        <v>0.70952680529977097</v>
      </c>
      <c r="J4599" s="2">
        <v>0.95937911357724504</v>
      </c>
      <c r="K4599" s="2">
        <v>0.62288223953410904</v>
      </c>
      <c r="L4599" s="2">
        <v>0.48384663861041699</v>
      </c>
      <c r="M4599" s="2">
        <v>0.156835087037589</v>
      </c>
    </row>
    <row r="4600" spans="1:13" x14ac:dyDescent="0.3">
      <c r="A4600" t="s">
        <v>45</v>
      </c>
      <c r="B4600" s="2">
        <v>0.27962678883741898</v>
      </c>
      <c r="C4600" s="2">
        <v>0.36212874006164503</v>
      </c>
      <c r="D4600" s="2">
        <v>0.73332044724702306</v>
      </c>
      <c r="E4600" s="2">
        <v>0.20270180737741</v>
      </c>
      <c r="F4600" s="2">
        <v>0.53207775186691897</v>
      </c>
      <c r="G4600" s="2">
        <v>7.89637454360088E-2</v>
      </c>
      <c r="H4600" s="2">
        <v>0.95366026533326198</v>
      </c>
      <c r="I4600" s="2">
        <v>0.78796770286123297</v>
      </c>
      <c r="J4600" s="2">
        <v>0.96778734419580104</v>
      </c>
      <c r="K4600" s="2">
        <v>0.54021666388813705</v>
      </c>
      <c r="L4600" s="2">
        <v>0.40267926796498399</v>
      </c>
      <c r="M4600" s="2">
        <v>0.179850538376575</v>
      </c>
    </row>
    <row r="4601" spans="1:13" x14ac:dyDescent="0.3">
      <c r="A4601" t="s">
        <v>46</v>
      </c>
      <c r="B4601" s="2">
        <v>0.56629950129664197</v>
      </c>
      <c r="C4601" s="2">
        <v>0.63293914337881196</v>
      </c>
      <c r="D4601" s="2">
        <v>0.72775371538983402</v>
      </c>
      <c r="E4601" s="2">
        <v>0.12459550485262399</v>
      </c>
      <c r="F4601" s="2">
        <v>0.72947550167399999</v>
      </c>
      <c r="G4601" s="2">
        <v>0.105092321504116</v>
      </c>
      <c r="H4601" s="2">
        <v>0.94008277750223301</v>
      </c>
      <c r="I4601" s="2">
        <v>0.70675251338021805</v>
      </c>
      <c r="J4601" s="2">
        <v>0.84306525668721999</v>
      </c>
      <c r="K4601" s="2">
        <v>0.27984717559720601</v>
      </c>
      <c r="L4601" s="2">
        <v>0.62313357513344003</v>
      </c>
      <c r="M4601" s="2">
        <v>0.36134592363267898</v>
      </c>
    </row>
    <row r="4602" spans="1:13" x14ac:dyDescent="0.3">
      <c r="A4602" t="s">
        <v>46</v>
      </c>
      <c r="B4602" s="2">
        <v>0.579772370289519</v>
      </c>
      <c r="C4602" s="2">
        <v>0.63008394481358798</v>
      </c>
      <c r="D4602" s="2">
        <v>0.725881861422363</v>
      </c>
      <c r="E4602" s="2">
        <v>0.12684487554719101</v>
      </c>
      <c r="F4602" s="2">
        <v>0.73180519446771497</v>
      </c>
      <c r="G4602" s="2">
        <v>0.104278178853999</v>
      </c>
      <c r="H4602" s="2">
        <v>0.93953746155867002</v>
      </c>
      <c r="I4602" s="2">
        <v>0.70470341576229001</v>
      </c>
      <c r="J4602" s="2">
        <v>0.86941104595869501</v>
      </c>
      <c r="K4602" s="2">
        <v>0.41645839942148799</v>
      </c>
      <c r="L4602" s="2">
        <v>0.40255120666136701</v>
      </c>
      <c r="M4602" s="2">
        <v>0.24794575967574201</v>
      </c>
    </row>
    <row r="4603" spans="1:13" x14ac:dyDescent="0.3">
      <c r="A4603" t="s">
        <v>46</v>
      </c>
      <c r="B4603" s="2">
        <v>0.58082026010007304</v>
      </c>
      <c r="C4603" s="2">
        <v>0.63922099252729303</v>
      </c>
      <c r="D4603" s="2">
        <v>0.72371505045458295</v>
      </c>
      <c r="E4603" s="2">
        <v>0.123103846488886</v>
      </c>
      <c r="F4603" s="2">
        <v>0.735147387455373</v>
      </c>
      <c r="G4603" s="2">
        <v>0.11092861788398301</v>
      </c>
      <c r="H4603" s="2">
        <v>0.94041725107081497</v>
      </c>
      <c r="I4603" s="2">
        <v>0.70880625966976496</v>
      </c>
      <c r="J4603" s="2">
        <v>0.86857022289684005</v>
      </c>
      <c r="K4603" s="2">
        <v>0.45936971047241998</v>
      </c>
      <c r="L4603" s="2">
        <v>0.34198210177308602</v>
      </c>
      <c r="M4603" s="2">
        <v>0.218962143748823</v>
      </c>
    </row>
    <row r="4604" spans="1:13" x14ac:dyDescent="0.3">
      <c r="A4604" t="s">
        <v>46</v>
      </c>
      <c r="B4604" s="2">
        <v>0.57992206883387898</v>
      </c>
      <c r="C4604" s="2">
        <v>0.63835031331221304</v>
      </c>
      <c r="D4604" s="2">
        <v>0.72443237667796401</v>
      </c>
      <c r="E4604" s="2">
        <v>0.122961402208036</v>
      </c>
      <c r="F4604" s="2">
        <v>0.73515366977301899</v>
      </c>
      <c r="G4604" s="2">
        <v>0.11203664730964601</v>
      </c>
      <c r="H4604" s="2">
        <v>0.94051721837651203</v>
      </c>
      <c r="I4604" s="2">
        <v>0.70928804555910596</v>
      </c>
      <c r="J4604" s="2">
        <v>0.85960144357038004</v>
      </c>
      <c r="K4604" s="2">
        <v>0.41575342788279601</v>
      </c>
      <c r="L4604" s="2">
        <v>0.486708235047425</v>
      </c>
      <c r="M4604" s="2">
        <v>0.23103737660837001</v>
      </c>
    </row>
    <row r="4605" spans="1:13" x14ac:dyDescent="0.3">
      <c r="A4605" t="s">
        <v>46</v>
      </c>
      <c r="B4605" s="2">
        <v>0.56659889838539501</v>
      </c>
      <c r="C4605" s="2">
        <v>0.63680538940334197</v>
      </c>
      <c r="D4605" s="2">
        <v>0.72762616677242997</v>
      </c>
      <c r="E4605" s="2">
        <v>0.124833407736038</v>
      </c>
      <c r="F4605" s="2">
        <v>0.737269763766771</v>
      </c>
      <c r="G4605" s="2">
        <v>0.115687752832956</v>
      </c>
      <c r="H4605" s="2">
        <v>0.93992254732759595</v>
      </c>
      <c r="I4605" s="2">
        <v>0.70678105648087697</v>
      </c>
      <c r="J4605" s="2">
        <v>0.87697845351539605</v>
      </c>
      <c r="K4605" s="2">
        <v>0.36445397721929101</v>
      </c>
      <c r="L4605" s="2">
        <v>0.38385086813004599</v>
      </c>
      <c r="M4605" s="2">
        <v>0.239898275896963</v>
      </c>
    </row>
    <row r="4606" spans="1:13" x14ac:dyDescent="0.3">
      <c r="A4606" t="s">
        <v>46</v>
      </c>
      <c r="B4606" s="2">
        <v>0.571688648893806</v>
      </c>
      <c r="C4606" s="2">
        <v>0.62950695188457995</v>
      </c>
      <c r="D4606" s="2">
        <v>0.72548732498927104</v>
      </c>
      <c r="E4606" s="2">
        <v>0.12772383462104001</v>
      </c>
      <c r="F4606" s="2">
        <v>0.74066954466618395</v>
      </c>
      <c r="G4606" s="2">
        <v>0.110376017934638</v>
      </c>
      <c r="H4606" s="2">
        <v>0.94048302610837398</v>
      </c>
      <c r="I4606" s="2">
        <v>0.70951338013033305</v>
      </c>
      <c r="J4606" s="2">
        <v>0.82849099028172302</v>
      </c>
      <c r="K4606" s="2">
        <v>0.36814230657390501</v>
      </c>
      <c r="L4606" s="2">
        <v>0.68697084417951404</v>
      </c>
      <c r="M4606" s="2">
        <v>0.33865121786088198</v>
      </c>
    </row>
    <row r="4607" spans="1:13" x14ac:dyDescent="0.3">
      <c r="A4607" t="s">
        <v>46</v>
      </c>
      <c r="B4607" s="2">
        <v>0.58381423098737495</v>
      </c>
      <c r="C4607" s="2">
        <v>0.637507275635944</v>
      </c>
      <c r="D4607" s="2">
        <v>0.72378582850264905</v>
      </c>
      <c r="E4607" s="2">
        <v>0.124178070950834</v>
      </c>
      <c r="F4607" s="2">
        <v>0.73664362610805501</v>
      </c>
      <c r="G4607" s="2">
        <v>0.12221512288700299</v>
      </c>
      <c r="H4607" s="2">
        <v>0.93995987128060798</v>
      </c>
      <c r="I4607" s="2">
        <v>0.706047174460673</v>
      </c>
      <c r="J4607" s="2">
        <v>0.86212391275594702</v>
      </c>
      <c r="K4607" s="2">
        <v>0.42136254925588001</v>
      </c>
      <c r="L4607" s="2">
        <v>0.396042165759524</v>
      </c>
      <c r="M4607" s="2">
        <v>0.25224832406634601</v>
      </c>
    </row>
    <row r="4608" spans="1:13" x14ac:dyDescent="0.3">
      <c r="A4608" t="s">
        <v>46</v>
      </c>
      <c r="B4608" s="2">
        <v>0.57138925180508504</v>
      </c>
      <c r="C4608" s="2">
        <v>0.62692208315780096</v>
      </c>
      <c r="D4608" s="2">
        <v>0.72489659692173603</v>
      </c>
      <c r="E4608" s="2">
        <v>0.12756089110683999</v>
      </c>
      <c r="F4608" s="2">
        <v>0.71090078250073696</v>
      </c>
      <c r="G4608" s="2">
        <v>0.106551236869253</v>
      </c>
      <c r="H4608" s="2">
        <v>0.95738037622052596</v>
      </c>
      <c r="I4608" s="2">
        <v>0.78472173337346196</v>
      </c>
      <c r="J4608" s="2">
        <v>0.86352528452570598</v>
      </c>
      <c r="K4608" s="2">
        <v>0.42412113353772601</v>
      </c>
      <c r="L4608" s="2">
        <v>0.493117505853852</v>
      </c>
      <c r="M4608" s="2">
        <v>0.24906980781291399</v>
      </c>
    </row>
    <row r="4609" spans="1:13" x14ac:dyDescent="0.3">
      <c r="A4609" t="s">
        <v>46</v>
      </c>
      <c r="B4609" s="2">
        <v>0.56390432458681305</v>
      </c>
      <c r="C4609" s="2">
        <v>0.63227403601180399</v>
      </c>
      <c r="D4609" s="2">
        <v>0.72861469510306398</v>
      </c>
      <c r="E4609" s="2">
        <v>0.125360998040382</v>
      </c>
      <c r="F4609" s="2">
        <v>0.72940849028577603</v>
      </c>
      <c r="G4609" s="2">
        <v>0.107043474867184</v>
      </c>
      <c r="H4609" s="2">
        <v>0.94038412498616297</v>
      </c>
      <c r="I4609" s="2">
        <v>0.70827051415365005</v>
      </c>
      <c r="J4609" s="2">
        <v>0.84138361056350897</v>
      </c>
      <c r="K4609" s="2">
        <v>0.456743946915254</v>
      </c>
      <c r="L4609" s="2">
        <v>0.60545308176523005</v>
      </c>
      <c r="M4609" s="2">
        <v>0.25141643930403101</v>
      </c>
    </row>
    <row r="4610" spans="1:13" x14ac:dyDescent="0.3">
      <c r="A4610" t="s">
        <v>46</v>
      </c>
      <c r="B4610" s="2">
        <v>0.58471242225356901</v>
      </c>
      <c r="C4610" s="2">
        <v>0.63006156961583104</v>
      </c>
      <c r="D4610" s="2">
        <v>0.72462374256362105</v>
      </c>
      <c r="E4610" s="2">
        <v>0.12665929578173299</v>
      </c>
      <c r="F4610" s="2">
        <v>0.73189838217946301</v>
      </c>
      <c r="G4610" s="2">
        <v>0.103831002885657</v>
      </c>
      <c r="H4610" s="2">
        <v>0.93933402074037597</v>
      </c>
      <c r="I4610" s="2">
        <v>0.70367686200704005</v>
      </c>
      <c r="J4610" s="2">
        <v>0.87137296643635798</v>
      </c>
      <c r="K4610" s="2">
        <v>0.45679503180936398</v>
      </c>
      <c r="L4610" s="2">
        <v>0.341728443254326</v>
      </c>
      <c r="M4610" s="2">
        <v>0.21005778763021599</v>
      </c>
    </row>
    <row r="4611" spans="1:13" x14ac:dyDescent="0.3">
      <c r="A4611" t="s">
        <v>46</v>
      </c>
      <c r="B4611" s="2">
        <v>0.57183834743816597</v>
      </c>
      <c r="C4611" s="2">
        <v>0.63489961310481102</v>
      </c>
      <c r="D4611" s="2">
        <v>0.72541776987639295</v>
      </c>
      <c r="E4611" s="2">
        <v>0.124950895955278</v>
      </c>
      <c r="F4611" s="2">
        <v>0.74012088892510197</v>
      </c>
      <c r="G4611" s="2">
        <v>0.116724884729036</v>
      </c>
      <c r="H4611" s="2">
        <v>0.93990449658358199</v>
      </c>
      <c r="I4611" s="2">
        <v>0.70640359085973103</v>
      </c>
      <c r="J4611" s="2">
        <v>0.87221378949821404</v>
      </c>
      <c r="K4611" s="2">
        <v>0.48673077975679802</v>
      </c>
      <c r="L4611" s="2">
        <v>0.35575753431652202</v>
      </c>
      <c r="M4611" s="2">
        <v>0.20329298711970001</v>
      </c>
    </row>
    <row r="4612" spans="1:13" x14ac:dyDescent="0.3">
      <c r="A4612" t="s">
        <v>46</v>
      </c>
      <c r="B4612" s="2">
        <v>0.58276634117682102</v>
      </c>
      <c r="C4612" s="2">
        <v>0.63908754254477396</v>
      </c>
      <c r="D4612" s="2">
        <v>0.72496742194437602</v>
      </c>
      <c r="E4612" s="2">
        <v>0.123511355637408</v>
      </c>
      <c r="F4612" s="2">
        <v>0.740094712601577</v>
      </c>
      <c r="G4612" s="2">
        <v>0.108979650265671</v>
      </c>
      <c r="H4612" s="2">
        <v>0.94036638621874102</v>
      </c>
      <c r="I4612" s="2">
        <v>0.70907443477503396</v>
      </c>
      <c r="J4612" s="2">
        <v>0.86492665629546595</v>
      </c>
      <c r="K4612" s="2">
        <v>0.51989509301187498</v>
      </c>
      <c r="L4612" s="2">
        <v>0.37699341663188501</v>
      </c>
      <c r="M4612" s="2">
        <v>0.19124046762375399</v>
      </c>
    </row>
    <row r="4613" spans="1:13" x14ac:dyDescent="0.3">
      <c r="A4613" t="s">
        <v>46</v>
      </c>
      <c r="B4613" s="2">
        <v>0.56210794205442505</v>
      </c>
      <c r="C4613" s="2">
        <v>0.63510684587583099</v>
      </c>
      <c r="D4613" s="2">
        <v>0.72816469196555</v>
      </c>
      <c r="E4613" s="2">
        <v>0.12580710129650899</v>
      </c>
      <c r="F4613" s="2">
        <v>0.73725196386677405</v>
      </c>
      <c r="G4613" s="2">
        <v>0.10397129892366</v>
      </c>
      <c r="H4613" s="2">
        <v>0.93932965289871695</v>
      </c>
      <c r="I4613" s="2">
        <v>0.70409776114330702</v>
      </c>
      <c r="J4613" s="2">
        <v>0.84138361056350897</v>
      </c>
      <c r="K4613" s="2">
        <v>0.44759975086987702</v>
      </c>
      <c r="L4613" s="2">
        <v>0.55426631346403499</v>
      </c>
      <c r="M4613" s="2">
        <v>0.226523380725211</v>
      </c>
    </row>
    <row r="4614" spans="1:13" x14ac:dyDescent="0.3">
      <c r="A4614" t="s">
        <v>46</v>
      </c>
      <c r="B4614" s="2">
        <v>0.57213774452688604</v>
      </c>
      <c r="C4614" s="2">
        <v>0.63011869816339305</v>
      </c>
      <c r="D4614" s="2">
        <v>0.72517583287868503</v>
      </c>
      <c r="E4614" s="2">
        <v>0.126613113533219</v>
      </c>
      <c r="F4614" s="2">
        <v>0.74189459660714896</v>
      </c>
      <c r="G4614" s="2">
        <v>0.1069093531991</v>
      </c>
      <c r="H4614" s="2">
        <v>0.94003418432147501</v>
      </c>
      <c r="I4614" s="2">
        <v>0.70693261144405795</v>
      </c>
      <c r="J4614" s="2">
        <v>0.88622750719580801</v>
      </c>
      <c r="K4614" s="2">
        <v>0.50637803003083304</v>
      </c>
      <c r="L4614" s="2">
        <v>0.34296283913950698</v>
      </c>
      <c r="M4614" s="2">
        <v>0.19725332270346699</v>
      </c>
    </row>
    <row r="4615" spans="1:13" x14ac:dyDescent="0.3">
      <c r="A4615" t="s">
        <v>46</v>
      </c>
      <c r="B4615" s="2">
        <v>0.58576031206412305</v>
      </c>
      <c r="C4615" s="2">
        <v>0.63418206288343504</v>
      </c>
      <c r="D4615" s="2">
        <v>0.72278197669872402</v>
      </c>
      <c r="E4615" s="2">
        <v>0.12471311308555599</v>
      </c>
      <c r="F4615" s="2">
        <v>0.74188412607773901</v>
      </c>
      <c r="G4615" s="2">
        <v>0.118072738662186</v>
      </c>
      <c r="H4615" s="2">
        <v>0.94015867098226902</v>
      </c>
      <c r="I4615" s="2">
        <v>0.70679309832544102</v>
      </c>
      <c r="J4615" s="2">
        <v>0.86800967418893604</v>
      </c>
      <c r="K4615" s="2">
        <v>0.29224037090786598</v>
      </c>
      <c r="L4615" s="2">
        <v>0.42116942396655199</v>
      </c>
      <c r="M4615" s="2">
        <v>0.27297022792329401</v>
      </c>
    </row>
    <row r="4616" spans="1:13" x14ac:dyDescent="0.3">
      <c r="A4616" t="s">
        <v>46</v>
      </c>
      <c r="B4616" s="2">
        <v>0.57049106053889098</v>
      </c>
      <c r="C4616" s="2">
        <v>0.63784603189890998</v>
      </c>
      <c r="D4616" s="2">
        <v>0.72725302704510697</v>
      </c>
      <c r="E4616" s="2">
        <v>0.12420023198327899</v>
      </c>
      <c r="F4616" s="2">
        <v>0.73706977665504103</v>
      </c>
      <c r="G4616" s="2">
        <v>0.121234936949966</v>
      </c>
      <c r="H4616" s="2">
        <v>0.93957859578223402</v>
      </c>
      <c r="I4616" s="2">
        <v>0.70435365628164004</v>
      </c>
      <c r="J4616" s="2">
        <v>0.85735924873876501</v>
      </c>
      <c r="K4616" s="2">
        <v>0.34423457613124397</v>
      </c>
      <c r="L4616" s="2">
        <v>0.43452582563867698</v>
      </c>
      <c r="M4616" s="2">
        <v>0.28767703340303302</v>
      </c>
    </row>
    <row r="4617" spans="1:13" x14ac:dyDescent="0.3">
      <c r="A4617" t="s">
        <v>46</v>
      </c>
      <c r="B4617" s="2">
        <v>0.55866487553404198</v>
      </c>
      <c r="C4617" s="2">
        <v>0.62990605951578804</v>
      </c>
      <c r="D4617" s="2">
        <v>0.72879619627179804</v>
      </c>
      <c r="E4617" s="2">
        <v>0.12759367031656599</v>
      </c>
      <c r="F4617" s="2">
        <v>0.72947864283282204</v>
      </c>
      <c r="G4617" s="2">
        <v>0.122859375675944</v>
      </c>
      <c r="H4617" s="2">
        <v>0.94020117382347201</v>
      </c>
      <c r="I4617" s="2">
        <v>0.70628570654980605</v>
      </c>
      <c r="J4617" s="2">
        <v>0.84166388491746003</v>
      </c>
      <c r="K4617" s="2">
        <v>0.51842384806155595</v>
      </c>
      <c r="L4617" s="2">
        <v>0.59429333707923604</v>
      </c>
      <c r="M4617" s="2">
        <v>0.218136882882526</v>
      </c>
    </row>
    <row r="4618" spans="1:13" x14ac:dyDescent="0.3">
      <c r="A4618" t="s">
        <v>46</v>
      </c>
      <c r="B4618" s="2">
        <v>0.57019166345013805</v>
      </c>
      <c r="C4618" s="2">
        <v>0.63279160480868701</v>
      </c>
      <c r="D4618" s="2">
        <v>0.72615147799647695</v>
      </c>
      <c r="E4618" s="2">
        <v>0.124538642697694</v>
      </c>
      <c r="F4618" s="2">
        <v>0.72965978299161505</v>
      </c>
      <c r="G4618" s="2">
        <v>0.10369526577565</v>
      </c>
      <c r="H4618" s="2">
        <v>0.93955588774063103</v>
      </c>
      <c r="I4618" s="2">
        <v>0.70403214207571696</v>
      </c>
      <c r="J4618" s="2">
        <v>0.861002815340139</v>
      </c>
      <c r="K4618" s="2">
        <v>0.43726016830236802</v>
      </c>
      <c r="L4618" s="2">
        <v>0.53276757340549397</v>
      </c>
      <c r="M4618" s="2">
        <v>0.25581666891119698</v>
      </c>
    </row>
    <row r="4619" spans="1:13" x14ac:dyDescent="0.3">
      <c r="A4619" t="s">
        <v>46</v>
      </c>
      <c r="B4619" s="2">
        <v>0.57064075908325096</v>
      </c>
      <c r="C4619" s="2">
        <v>0.63553779911639996</v>
      </c>
      <c r="D4619" s="2">
        <v>0.72650685793601399</v>
      </c>
      <c r="E4619" s="2">
        <v>0.125068533164363</v>
      </c>
      <c r="F4619" s="2">
        <v>0.73517146967301505</v>
      </c>
      <c r="G4619" s="2">
        <v>0.114453971437705</v>
      </c>
      <c r="H4619" s="2">
        <v>0.94004010968590901</v>
      </c>
      <c r="I4619" s="2">
        <v>0.70671479095817402</v>
      </c>
      <c r="J4619" s="2">
        <v>0.85371568213739102</v>
      </c>
      <c r="K4619" s="2">
        <v>0.55672730166392204</v>
      </c>
      <c r="L4619" s="2">
        <v>0.55363029638530203</v>
      </c>
      <c r="M4619" s="2">
        <v>0.205016409174615</v>
      </c>
    </row>
    <row r="4620" spans="1:13" x14ac:dyDescent="0.3">
      <c r="A4620" t="s">
        <v>46</v>
      </c>
      <c r="B4620" s="2">
        <v>0.58576031206412305</v>
      </c>
      <c r="C4620" s="2">
        <v>0.63160702916110001</v>
      </c>
      <c r="D4620" s="2">
        <v>0.72303333593281904</v>
      </c>
      <c r="E4620" s="2">
        <v>0.125490399005906</v>
      </c>
      <c r="F4620" s="2">
        <v>0.740644415395599</v>
      </c>
      <c r="G4620" s="2">
        <v>0.109453114218901</v>
      </c>
      <c r="H4620" s="2">
        <v>0.93931772639107303</v>
      </c>
      <c r="I4620" s="2">
        <v>0.70313175596559196</v>
      </c>
      <c r="J4620" s="2">
        <v>0.85455650519924597</v>
      </c>
      <c r="K4620" s="2">
        <v>0.41119665532833899</v>
      </c>
      <c r="L4620" s="2">
        <v>0.60046621534465605</v>
      </c>
      <c r="M4620" s="2">
        <v>0.279596592774777</v>
      </c>
    </row>
    <row r="4621" spans="1:13" x14ac:dyDescent="0.3">
      <c r="A4621" t="s">
        <v>46</v>
      </c>
      <c r="B4621" s="2">
        <v>0.55776668426784803</v>
      </c>
      <c r="C4621" s="2">
        <v>0.63028103200107499</v>
      </c>
      <c r="D4621" s="2">
        <v>0.72887441827908905</v>
      </c>
      <c r="E4621" s="2">
        <v>0.12737382813392001</v>
      </c>
      <c r="F4621" s="2">
        <v>0.72942524313283197</v>
      </c>
      <c r="G4621" s="2">
        <v>0.1227862529337</v>
      </c>
      <c r="H4621" s="2">
        <v>0.940180489696403</v>
      </c>
      <c r="I4621" s="2">
        <v>0.70619239712815496</v>
      </c>
      <c r="J4621" s="2">
        <v>0.86072254098618695</v>
      </c>
      <c r="K4621" s="2">
        <v>0.49698862649373599</v>
      </c>
      <c r="L4621" s="2">
        <v>0.511266186851286</v>
      </c>
      <c r="M4621" s="2">
        <v>0.23836446467554401</v>
      </c>
    </row>
    <row r="4622" spans="1:13" x14ac:dyDescent="0.3">
      <c r="A4622" t="s">
        <v>46</v>
      </c>
      <c r="B4622" s="2">
        <v>0.56929347218394399</v>
      </c>
      <c r="C4622" s="2">
        <v>0.63388815154005196</v>
      </c>
      <c r="D4622" s="2">
        <v>0.72627369572509304</v>
      </c>
      <c r="E4622" s="2">
        <v>0.123838577286823</v>
      </c>
      <c r="F4622" s="2">
        <v>0.73582064249643298</v>
      </c>
      <c r="G4622" s="2">
        <v>0.12236668863509401</v>
      </c>
      <c r="H4622" s="2">
        <v>0.93989067288850503</v>
      </c>
      <c r="I4622" s="2">
        <v>0.70534402209036196</v>
      </c>
      <c r="J4622" s="2">
        <v>0.86296473581780198</v>
      </c>
      <c r="K4622" s="2">
        <v>0.40658879787977498</v>
      </c>
      <c r="L4622" s="2">
        <v>0.394761248863431</v>
      </c>
      <c r="M4622" s="2">
        <v>0.19888558103603399</v>
      </c>
    </row>
    <row r="4623" spans="1:13" x14ac:dyDescent="0.3">
      <c r="A4623" t="s">
        <v>46</v>
      </c>
      <c r="B4623" s="2">
        <v>0.57228744307124702</v>
      </c>
      <c r="C4623" s="2">
        <v>0.63592386692706704</v>
      </c>
      <c r="D4623" s="2">
        <v>0.72690564890849296</v>
      </c>
      <c r="E4623" s="2">
        <v>0.12507495392455001</v>
      </c>
      <c r="F4623" s="2">
        <v>0.73519031662595402</v>
      </c>
      <c r="G4623" s="2">
        <v>0.114351841914307</v>
      </c>
      <c r="H4623" s="2">
        <v>0.94003236558167202</v>
      </c>
      <c r="I4623" s="2">
        <v>0.70667719065588397</v>
      </c>
      <c r="J4623" s="2">
        <v>0.87025186902055096</v>
      </c>
      <c r="K4623" s="2">
        <v>0.408203080533596</v>
      </c>
      <c r="L4623" s="2">
        <v>0.44153405482411601</v>
      </c>
      <c r="M4623" s="2">
        <v>0.20048846568647499</v>
      </c>
    </row>
    <row r="4624" spans="1:13" x14ac:dyDescent="0.3">
      <c r="A4624" t="s">
        <v>46</v>
      </c>
      <c r="B4624" s="2">
        <v>0.57558081104730197</v>
      </c>
      <c r="C4624" s="2">
        <v>0.63565903748927999</v>
      </c>
      <c r="D4624" s="2">
        <v>0.72642888633486702</v>
      </c>
      <c r="E4624" s="2">
        <v>0.12507035580378001</v>
      </c>
      <c r="F4624" s="2">
        <v>0.73685513080213705</v>
      </c>
      <c r="G4624" s="2">
        <v>0.105479936701336</v>
      </c>
      <c r="H4624" s="2">
        <v>0.93942340956484005</v>
      </c>
      <c r="I4624" s="2">
        <v>0.70414790682515904</v>
      </c>
      <c r="J4624" s="2">
        <v>0.86548720500336895</v>
      </c>
      <c r="K4624" s="2">
        <v>0.51899599887557202</v>
      </c>
      <c r="L4624" s="2">
        <v>0.40731609382689299</v>
      </c>
      <c r="M4624" s="2">
        <v>0.202794783713553</v>
      </c>
    </row>
    <row r="4625" spans="1:13" x14ac:dyDescent="0.3">
      <c r="A4625" t="s">
        <v>46</v>
      </c>
      <c r="B4625" s="2">
        <v>0.56255703768753795</v>
      </c>
      <c r="C4625" s="2">
        <v>0.63216387946086605</v>
      </c>
      <c r="D4625" s="2">
        <v>0.72941212934503796</v>
      </c>
      <c r="E4625" s="2">
        <v>0.12554295583703701</v>
      </c>
      <c r="F4625" s="2">
        <v>0.73593581831994204</v>
      </c>
      <c r="G4625" s="2">
        <v>0.105535935176383</v>
      </c>
      <c r="H4625" s="2">
        <v>0.93953295424039096</v>
      </c>
      <c r="I4625" s="2">
        <v>0.70442809212331803</v>
      </c>
      <c r="J4625" s="2">
        <v>0.87389543562192495</v>
      </c>
      <c r="K4625" s="2">
        <v>0.398190441288377</v>
      </c>
      <c r="L4625" s="2">
        <v>0.36684054829134999</v>
      </c>
      <c r="M4625" s="2">
        <v>0.28446599383995602</v>
      </c>
    </row>
    <row r="4626" spans="1:13" x14ac:dyDescent="0.3">
      <c r="A4626" t="s">
        <v>46</v>
      </c>
      <c r="B4626" s="2">
        <v>0.57812568630149097</v>
      </c>
      <c r="C4626" s="2">
        <v>0.63697587031564395</v>
      </c>
      <c r="D4626" s="2">
        <v>0.72536407215560095</v>
      </c>
      <c r="E4626" s="2">
        <v>0.12427250927318099</v>
      </c>
      <c r="F4626" s="2">
        <v>0.73689910702565897</v>
      </c>
      <c r="G4626" s="2">
        <v>0.117430277953033</v>
      </c>
      <c r="H4626" s="2">
        <v>0.93998944465478596</v>
      </c>
      <c r="I4626" s="2">
        <v>0.70660918528850403</v>
      </c>
      <c r="J4626" s="2">
        <v>0.86576747935732101</v>
      </c>
      <c r="K4626" s="2">
        <v>0.33656162503618497</v>
      </c>
      <c r="L4626" s="2">
        <v>0.38580310039732002</v>
      </c>
      <c r="M4626" s="2">
        <v>0.261283105143719</v>
      </c>
    </row>
    <row r="4627" spans="1:13" x14ac:dyDescent="0.3">
      <c r="A4627" t="s">
        <v>46</v>
      </c>
      <c r="B4627" s="2">
        <v>0.56345522895373201</v>
      </c>
      <c r="C4627" s="2">
        <v>0.63455725142373798</v>
      </c>
      <c r="D4627" s="2">
        <v>0.72781269649824099</v>
      </c>
      <c r="E4627" s="2">
        <v>0.12571891050147699</v>
      </c>
      <c r="F4627" s="2">
        <v>0.73727814019029903</v>
      </c>
      <c r="G4627" s="2">
        <v>0.103937087428721</v>
      </c>
      <c r="H4627" s="2">
        <v>0.93931765450545501</v>
      </c>
      <c r="I4627" s="2">
        <v>0.70402174996771805</v>
      </c>
      <c r="J4627" s="2">
        <v>0.87585735609958804</v>
      </c>
      <c r="K4627" s="2">
        <v>0.574545712728881</v>
      </c>
      <c r="L4627" s="2">
        <v>0.38176831947887502</v>
      </c>
      <c r="M4627" s="2">
        <v>0.16824172759324299</v>
      </c>
    </row>
    <row r="4628" spans="1:13" x14ac:dyDescent="0.3">
      <c r="A4628" t="s">
        <v>46</v>
      </c>
      <c r="B4628" s="2">
        <v>0.56959286927269703</v>
      </c>
      <c r="C4628" s="2">
        <v>0.63033045008519795</v>
      </c>
      <c r="D4628" s="2">
        <v>0.72543573589640598</v>
      </c>
      <c r="E4628" s="2">
        <v>0.12623525232291899</v>
      </c>
      <c r="F4628" s="2">
        <v>0.71327235741209205</v>
      </c>
      <c r="G4628" s="2">
        <v>9.2509466464073403E-2</v>
      </c>
      <c r="H4628" s="2">
        <v>0.95647281643543403</v>
      </c>
      <c r="I4628" s="2">
        <v>0.78094432895019605</v>
      </c>
      <c r="J4628" s="2">
        <v>0.85231431036763095</v>
      </c>
      <c r="K4628" s="2">
        <v>0.26688182947253197</v>
      </c>
      <c r="L4628" s="2">
        <v>0.53002274803932703</v>
      </c>
      <c r="M4628" s="2">
        <v>0.30382228256240001</v>
      </c>
    </row>
    <row r="4629" spans="1:13" x14ac:dyDescent="0.3">
      <c r="A4629" t="s">
        <v>46</v>
      </c>
      <c r="B4629" s="2">
        <v>0.564802515853007</v>
      </c>
      <c r="C4629" s="2">
        <v>0.63274878090374598</v>
      </c>
      <c r="D4629" s="2">
        <v>0.72842075353051605</v>
      </c>
      <c r="E4629" s="2">
        <v>0.124704218338598</v>
      </c>
      <c r="F4629" s="2">
        <v>0.73597560633170001</v>
      </c>
      <c r="G4629" s="2">
        <v>0.108440282775722</v>
      </c>
      <c r="H4629" s="2">
        <v>0.93942429528238602</v>
      </c>
      <c r="I4629" s="2">
        <v>0.70348244017983996</v>
      </c>
      <c r="J4629" s="2">
        <v>0.85791979744666902</v>
      </c>
      <c r="K4629" s="2">
        <v>0.42984264167784703</v>
      </c>
      <c r="L4629" s="2">
        <v>0.56614281781366904</v>
      </c>
      <c r="M4629" s="2">
        <v>0.287653616072783</v>
      </c>
    </row>
    <row r="4630" spans="1:13" x14ac:dyDescent="0.3">
      <c r="A4630" t="s">
        <v>46</v>
      </c>
      <c r="B4630" s="2">
        <v>0.56839528091778302</v>
      </c>
      <c r="C4630" s="2">
        <v>0.63359469481243702</v>
      </c>
      <c r="D4630" s="2">
        <v>0.726187828510372</v>
      </c>
      <c r="E4630" s="2">
        <v>0.123977114991521</v>
      </c>
      <c r="F4630" s="2">
        <v>0.73596618285523197</v>
      </c>
      <c r="G4630" s="2">
        <v>0.11908805459765399</v>
      </c>
      <c r="H4630" s="2">
        <v>0.93954117609526899</v>
      </c>
      <c r="I4630" s="2">
        <v>0.70366491569460599</v>
      </c>
      <c r="J4630" s="2">
        <v>0.86744912548103204</v>
      </c>
      <c r="K4630" s="2">
        <v>0.558505055978892</v>
      </c>
      <c r="L4630" s="2">
        <v>0.41976764032341501</v>
      </c>
      <c r="M4630" s="2">
        <v>0.17760862022085799</v>
      </c>
    </row>
    <row r="4631" spans="1:13" x14ac:dyDescent="0.3">
      <c r="A4631" t="s">
        <v>46</v>
      </c>
      <c r="B4631" s="2">
        <v>0.574233524147995</v>
      </c>
      <c r="C4631" s="2">
        <v>0.63571640459759204</v>
      </c>
      <c r="D4631" s="2">
        <v>0.72730273312656801</v>
      </c>
      <c r="E4631" s="2">
        <v>0.12513290352039599</v>
      </c>
      <c r="F4631" s="2">
        <v>0.735265704437705</v>
      </c>
      <c r="G4631" s="2">
        <v>0.11439501705489701</v>
      </c>
      <c r="H4631" s="2">
        <v>0.94004674006671896</v>
      </c>
      <c r="I4631" s="2">
        <v>0.706789465906973</v>
      </c>
      <c r="J4631" s="2">
        <v>0.85932116921642798</v>
      </c>
      <c r="K4631" s="2">
        <v>0.35838509179923</v>
      </c>
      <c r="L4631" s="2">
        <v>0.52888295742210401</v>
      </c>
      <c r="M4631" s="2">
        <v>0.24192873585149499</v>
      </c>
    </row>
    <row r="4632" spans="1:13" x14ac:dyDescent="0.3">
      <c r="A4632" t="s">
        <v>46</v>
      </c>
      <c r="B4632" s="2">
        <v>0.55282663230379803</v>
      </c>
      <c r="C4632" s="2">
        <v>0.62899640487576802</v>
      </c>
      <c r="D4632" s="2">
        <v>0.72947144426224297</v>
      </c>
      <c r="E4632" s="2">
        <v>0.12758001382935899</v>
      </c>
      <c r="F4632" s="2">
        <v>0.73606879404344905</v>
      </c>
      <c r="G4632" s="2">
        <v>0.111086642930091</v>
      </c>
      <c r="H4632" s="2">
        <v>0.94061624157477497</v>
      </c>
      <c r="I4632" s="2">
        <v>0.70985974509625205</v>
      </c>
      <c r="J4632" s="2">
        <v>0.89043162250508501</v>
      </c>
      <c r="K4632" s="2">
        <v>0.37451770135861701</v>
      </c>
      <c r="L4632" s="2">
        <v>0.264437089155516</v>
      </c>
      <c r="M4632" s="2">
        <v>0.23400094667254001</v>
      </c>
    </row>
    <row r="4633" spans="1:13" x14ac:dyDescent="0.3">
      <c r="A4633" t="s">
        <v>46</v>
      </c>
      <c r="B4633" s="2">
        <v>0.57183834743816597</v>
      </c>
      <c r="C4633" s="2">
        <v>0.62624472817198495</v>
      </c>
      <c r="D4633" s="2">
        <v>0.72577380619880805</v>
      </c>
      <c r="E4633" s="2">
        <v>0.127998836241623</v>
      </c>
      <c r="F4633" s="2">
        <v>0.710944758724259</v>
      </c>
      <c r="G4633" s="2">
        <v>0.106747742806965</v>
      </c>
      <c r="H4633" s="2">
        <v>0.95737502196083701</v>
      </c>
      <c r="I4633" s="2">
        <v>0.78468493084768498</v>
      </c>
      <c r="J4633" s="2">
        <v>0.86604775371127296</v>
      </c>
      <c r="K4633" s="2">
        <v>0.33882979433459298</v>
      </c>
      <c r="L4633" s="2">
        <v>0.43317121163776701</v>
      </c>
      <c r="M4633" s="2">
        <v>0.221414065444792</v>
      </c>
    </row>
    <row r="4634" spans="1:13" x14ac:dyDescent="0.3">
      <c r="A4634" t="s">
        <v>46</v>
      </c>
      <c r="B4634" s="2">
        <v>0.58111965718879299</v>
      </c>
      <c r="C4634" s="2">
        <v>0.63322695116794703</v>
      </c>
      <c r="D4634" s="2">
        <v>0.72649466162538101</v>
      </c>
      <c r="E4634" s="2">
        <v>0.125297692198344</v>
      </c>
      <c r="F4634" s="2">
        <v>0.74194904336008005</v>
      </c>
      <c r="G4634" s="2">
        <v>0.109823743996064</v>
      </c>
      <c r="H4634" s="2">
        <v>0.93937432796956</v>
      </c>
      <c r="I4634" s="2">
        <v>0.70296251099097795</v>
      </c>
      <c r="J4634" s="2">
        <v>0.85427623084529403</v>
      </c>
      <c r="K4634" s="2">
        <v>0.33901369995337999</v>
      </c>
      <c r="L4634" s="2">
        <v>0.57133307421615498</v>
      </c>
      <c r="M4634" s="2">
        <v>0.35819755314118301</v>
      </c>
    </row>
    <row r="4635" spans="1:13" x14ac:dyDescent="0.3">
      <c r="A4635" t="s">
        <v>46</v>
      </c>
      <c r="B4635" s="2">
        <v>0.58860458440706498</v>
      </c>
      <c r="C4635" s="2">
        <v>0.63351483547656695</v>
      </c>
      <c r="D4635" s="2">
        <v>0.722544076066713</v>
      </c>
      <c r="E4635" s="2">
        <v>0.124622306896136</v>
      </c>
      <c r="F4635" s="2">
        <v>0.74200034895418898</v>
      </c>
      <c r="G4635" s="2">
        <v>0.12448743719224301</v>
      </c>
      <c r="H4635" s="2">
        <v>0.93998617509489102</v>
      </c>
      <c r="I4635" s="2">
        <v>0.70566166798376495</v>
      </c>
      <c r="J4635" s="2">
        <v>0.87165324079031004</v>
      </c>
      <c r="K4635" s="2">
        <v>0.38387645395924802</v>
      </c>
      <c r="L4635" s="2">
        <v>0.43844919319025799</v>
      </c>
      <c r="M4635" s="2">
        <v>0.277549762670114</v>
      </c>
    </row>
    <row r="4636" spans="1:13" x14ac:dyDescent="0.3">
      <c r="A4636" t="s">
        <v>46</v>
      </c>
      <c r="B4636" s="2">
        <v>0.58246694408810096</v>
      </c>
      <c r="C4636" s="2">
        <v>0.63511672139059205</v>
      </c>
      <c r="D4636" s="2">
        <v>0.72449078165314995</v>
      </c>
      <c r="E4636" s="2">
        <v>0.124460743473889</v>
      </c>
      <c r="F4636" s="2">
        <v>0.74183596164245302</v>
      </c>
      <c r="G4636" s="2">
        <v>0.11665976924546401</v>
      </c>
      <c r="H4636" s="2">
        <v>0.93998257524708995</v>
      </c>
      <c r="I4636" s="2">
        <v>0.70633938243446903</v>
      </c>
      <c r="J4636" s="2">
        <v>0.85848034615457203</v>
      </c>
      <c r="K4636" s="2">
        <v>0.46603118066413801</v>
      </c>
      <c r="L4636" s="2">
        <v>0.49745028352837201</v>
      </c>
      <c r="M4636" s="2">
        <v>0.23676362430855299</v>
      </c>
    </row>
    <row r="4637" spans="1:13" x14ac:dyDescent="0.3">
      <c r="A4637" t="s">
        <v>46</v>
      </c>
      <c r="B4637" s="2">
        <v>0.57468261978110802</v>
      </c>
      <c r="C4637" s="2">
        <v>0.63118349380946803</v>
      </c>
      <c r="D4637" s="2">
        <v>0.72564505276628899</v>
      </c>
      <c r="E4637" s="2">
        <v>0.126324922447243</v>
      </c>
      <c r="F4637" s="2">
        <v>0.74184433806598005</v>
      </c>
      <c r="G4637" s="2">
        <v>0.106865231736919</v>
      </c>
      <c r="H4637" s="2">
        <v>0.94003977136193095</v>
      </c>
      <c r="I4637" s="2">
        <v>0.70695383370985498</v>
      </c>
      <c r="J4637" s="2">
        <v>0.85147348730577599</v>
      </c>
      <c r="K4637" s="2">
        <v>0.34815789599876001</v>
      </c>
      <c r="L4637" s="2">
        <v>0.61452802494230996</v>
      </c>
      <c r="M4637" s="2">
        <v>0.308478529450738</v>
      </c>
    </row>
    <row r="4638" spans="1:13" x14ac:dyDescent="0.3">
      <c r="A4638" t="s">
        <v>46</v>
      </c>
      <c r="B4638" s="2">
        <v>0.56989226636141799</v>
      </c>
      <c r="C4638" s="2">
        <v>0.63363331014568103</v>
      </c>
      <c r="D4638" s="2">
        <v>0.726244986535306</v>
      </c>
      <c r="E4638" s="2">
        <v>0.123936577761444</v>
      </c>
      <c r="F4638" s="2">
        <v>0.73618082870813595</v>
      </c>
      <c r="G4638" s="2">
        <v>0.12236370046346801</v>
      </c>
      <c r="H4638" s="2">
        <v>0.93990223095759495</v>
      </c>
      <c r="I4638" s="2">
        <v>0.70543340225865403</v>
      </c>
      <c r="J4638" s="2">
        <v>0.84811019505835294</v>
      </c>
      <c r="K4638" s="2">
        <v>0.49128755231125498</v>
      </c>
      <c r="L4638" s="2">
        <v>0.55657591533383199</v>
      </c>
      <c r="M4638" s="2">
        <v>0.22232201609019001</v>
      </c>
    </row>
    <row r="4639" spans="1:13" x14ac:dyDescent="0.3">
      <c r="A4639" t="s">
        <v>46</v>
      </c>
      <c r="B4639" s="2">
        <v>0.57468261978110802</v>
      </c>
      <c r="C4639" s="2">
        <v>0.63039631985868005</v>
      </c>
      <c r="D4639" s="2">
        <v>0.72577484814618398</v>
      </c>
      <c r="E4639" s="2">
        <v>0.126862172288534</v>
      </c>
      <c r="F4639" s="2">
        <v>0.74064650950148203</v>
      </c>
      <c r="G4639" s="2">
        <v>0.109254913346302</v>
      </c>
      <c r="H4639" s="2">
        <v>0.94036584491173603</v>
      </c>
      <c r="I4639" s="2">
        <v>0.70897066667848396</v>
      </c>
      <c r="J4639" s="2">
        <v>0.83549784913051905</v>
      </c>
      <c r="K4639" s="2">
        <v>0.426491472624351</v>
      </c>
      <c r="L4639" s="2">
        <v>0.67242058030505703</v>
      </c>
      <c r="M4639" s="2">
        <v>0.274979852653634</v>
      </c>
    </row>
    <row r="4640" spans="1:13" x14ac:dyDescent="0.3">
      <c r="A4640" t="s">
        <v>46</v>
      </c>
      <c r="B4640" s="2">
        <v>0.56794618528467</v>
      </c>
      <c r="C4640" s="2">
        <v>0.63347086828049204</v>
      </c>
      <c r="D4640" s="2">
        <v>0.72603765120798502</v>
      </c>
      <c r="E4640" s="2">
        <v>0.12590980028857701</v>
      </c>
      <c r="F4640" s="2">
        <v>0.73510341123185097</v>
      </c>
      <c r="G4640" s="2">
        <v>0.102606960824775</v>
      </c>
      <c r="H4640" s="2">
        <v>0.93937145473310202</v>
      </c>
      <c r="I4640" s="2">
        <v>0.70358511720628103</v>
      </c>
      <c r="J4640" s="2">
        <v>0.85511705390714998</v>
      </c>
      <c r="K4640" s="2">
        <v>0.54273004067826403</v>
      </c>
      <c r="L4640" s="2">
        <v>0.54914326116162604</v>
      </c>
      <c r="M4640" s="2">
        <v>0.246338661803991</v>
      </c>
    </row>
    <row r="4641" spans="1:13" x14ac:dyDescent="0.3">
      <c r="A4641" t="s">
        <v>46</v>
      </c>
      <c r="B4641" s="2">
        <v>0.57198804598252595</v>
      </c>
      <c r="C4641" s="2">
        <v>0.638414976778514</v>
      </c>
      <c r="D4641" s="2">
        <v>0.726631896408095</v>
      </c>
      <c r="E4641" s="2">
        <v>0.123361871753787</v>
      </c>
      <c r="F4641" s="2">
        <v>0.73729279893147204</v>
      </c>
      <c r="G4641" s="2">
        <v>0.12460566336684099</v>
      </c>
      <c r="H4641" s="2">
        <v>0.93987405114015898</v>
      </c>
      <c r="I4641" s="2">
        <v>0.70577044221999496</v>
      </c>
      <c r="J4641" s="2">
        <v>0.85119321295182404</v>
      </c>
      <c r="K4641" s="2">
        <v>0.38193522798313301</v>
      </c>
      <c r="L4641" s="2">
        <v>0.56944535621631098</v>
      </c>
      <c r="M4641" s="2">
        <v>0.285965288048388</v>
      </c>
    </row>
    <row r="4642" spans="1:13" x14ac:dyDescent="0.3">
      <c r="A4642" t="s">
        <v>46</v>
      </c>
      <c r="B4642" s="2">
        <v>0.56585040566356104</v>
      </c>
      <c r="C4642" s="2">
        <v>0.63643435542098004</v>
      </c>
      <c r="D4642" s="2">
        <v>0.72852926591267897</v>
      </c>
      <c r="E4642" s="2">
        <v>0.125664027031993</v>
      </c>
      <c r="F4642" s="2">
        <v>0.737241493337364</v>
      </c>
      <c r="G4642" s="2">
        <v>0.10859365387504701</v>
      </c>
      <c r="H4642" s="2">
        <v>0.93925019054041103</v>
      </c>
      <c r="I4642" s="2">
        <v>0.70315714375849103</v>
      </c>
      <c r="J4642" s="2">
        <v>0.87053214337450302</v>
      </c>
      <c r="K4642" s="2">
        <v>0.52369580913352898</v>
      </c>
      <c r="L4642" s="2">
        <v>0.46592002201754701</v>
      </c>
      <c r="M4642" s="2">
        <v>0.224667016085699</v>
      </c>
    </row>
    <row r="4643" spans="1:13" x14ac:dyDescent="0.3">
      <c r="A4643" t="s">
        <v>46</v>
      </c>
      <c r="B4643" s="2">
        <v>0.57303593579307999</v>
      </c>
      <c r="C4643" s="2">
        <v>0.625172784705746</v>
      </c>
      <c r="D4643" s="2">
        <v>0.72574393402574999</v>
      </c>
      <c r="E4643" s="2">
        <v>0.12819154236458</v>
      </c>
      <c r="F4643" s="2">
        <v>0.73177797109124898</v>
      </c>
      <c r="G4643" s="2">
        <v>0.11465935279747499</v>
      </c>
      <c r="H4643" s="2">
        <v>0.94000403242511199</v>
      </c>
      <c r="I4643" s="2">
        <v>0.70627807080785598</v>
      </c>
      <c r="J4643" s="2">
        <v>0.87445598432982896</v>
      </c>
      <c r="K4643" s="2">
        <v>0.44784495836159899</v>
      </c>
      <c r="L4643" s="2">
        <v>0.38169390169409501</v>
      </c>
      <c r="M4643" s="2">
        <v>0.200282041364991</v>
      </c>
    </row>
    <row r="4644" spans="1:13" x14ac:dyDescent="0.3">
      <c r="A4644" t="s">
        <v>46</v>
      </c>
      <c r="B4644" s="2">
        <v>0.57243714161563897</v>
      </c>
      <c r="C4644" s="2">
        <v>0.63527694419070602</v>
      </c>
      <c r="D4644" s="2">
        <v>0.72633620149637301</v>
      </c>
      <c r="E4644" s="2">
        <v>0.12466487418580401</v>
      </c>
      <c r="F4644" s="2">
        <v>0.74026014696625497</v>
      </c>
      <c r="G4644" s="2">
        <v>0.122243239833667</v>
      </c>
      <c r="H4644" s="2">
        <v>0.93951460326804204</v>
      </c>
      <c r="I4644" s="2">
        <v>0.70371499187906505</v>
      </c>
      <c r="J4644" s="2">
        <v>0.85371568213739102</v>
      </c>
      <c r="K4644" s="2">
        <v>0.50003328618258702</v>
      </c>
      <c r="L4644" s="2">
        <v>0.63670146197802902</v>
      </c>
      <c r="M4644" s="2">
        <v>0.29120982624970498</v>
      </c>
    </row>
    <row r="4645" spans="1:13" x14ac:dyDescent="0.3">
      <c r="A4645" t="s">
        <v>46</v>
      </c>
      <c r="B4645" s="2">
        <v>0.57288623724872001</v>
      </c>
      <c r="C4645" s="2">
        <v>0.63402180407415099</v>
      </c>
      <c r="D4645" s="2">
        <v>0.72599065986347799</v>
      </c>
      <c r="E4645" s="2">
        <v>0.12505325817601901</v>
      </c>
      <c r="F4645" s="2">
        <v>0.73699648294917097</v>
      </c>
      <c r="G4645" s="2">
        <v>0.105608040428714</v>
      </c>
      <c r="H4645" s="2">
        <v>0.939425808517663</v>
      </c>
      <c r="I4645" s="2">
        <v>0.70423202396797002</v>
      </c>
      <c r="J4645" s="2">
        <v>0.88482613542604804</v>
      </c>
      <c r="K4645" s="2">
        <v>0.51507267900805898</v>
      </c>
      <c r="L4645" s="2">
        <v>0.31478053995002298</v>
      </c>
      <c r="M4645" s="2">
        <v>0.20556029404999701</v>
      </c>
    </row>
    <row r="4646" spans="1:13" x14ac:dyDescent="0.3">
      <c r="A4646" t="s">
        <v>46</v>
      </c>
      <c r="B4646" s="2">
        <v>0.56585040566356104</v>
      </c>
      <c r="C4646" s="2">
        <v>0.63580671109378994</v>
      </c>
      <c r="D4646" s="2">
        <v>0.72796864613346401</v>
      </c>
      <c r="E4646" s="2">
        <v>0.12545260226413499</v>
      </c>
      <c r="F4646" s="2">
        <v>0.73733886926087699</v>
      </c>
      <c r="G4646" s="2">
        <v>0.108572250161258</v>
      </c>
      <c r="H4646" s="2">
        <v>0.93925812779604301</v>
      </c>
      <c r="I4646" s="2">
        <v>0.70313310080589797</v>
      </c>
      <c r="J4646" s="2">
        <v>0.87137296643635798</v>
      </c>
      <c r="K4646" s="2">
        <v>0.41473173000063002</v>
      </c>
      <c r="L4646" s="2">
        <v>0.37880142877582401</v>
      </c>
      <c r="M4646" s="2">
        <v>0.25544288747645399</v>
      </c>
    </row>
    <row r="4647" spans="1:13" x14ac:dyDescent="0.3">
      <c r="A4647" t="s">
        <v>46</v>
      </c>
      <c r="B4647" s="2">
        <v>0.55881457407840196</v>
      </c>
      <c r="C4647" s="2">
        <v>0.631295563347541</v>
      </c>
      <c r="D4647" s="2">
        <v>0.72965455222016695</v>
      </c>
      <c r="E4647" s="2">
        <v>0.12613947189323901</v>
      </c>
      <c r="F4647" s="2">
        <v>0.73601958255522204</v>
      </c>
      <c r="G4647" s="2">
        <v>0.10657385915622999</v>
      </c>
      <c r="H4647" s="2">
        <v>0.93979678423564605</v>
      </c>
      <c r="I4647" s="2">
        <v>0.70578196748988697</v>
      </c>
      <c r="J4647" s="2">
        <v>0.83830059267003798</v>
      </c>
      <c r="K4647" s="2">
        <v>0.42317095450731401</v>
      </c>
      <c r="L4647" s="2">
        <v>0.67565214621318204</v>
      </c>
      <c r="M4647" s="2">
        <v>0.313132530055937</v>
      </c>
    </row>
    <row r="4648" spans="1:13" x14ac:dyDescent="0.3">
      <c r="A4648" t="s">
        <v>46</v>
      </c>
      <c r="B4648" s="2">
        <v>0.57064075908325096</v>
      </c>
      <c r="C4648" s="2">
        <v>0.63475384798628998</v>
      </c>
      <c r="D4648" s="2">
        <v>0.72549650760419004</v>
      </c>
      <c r="E4648" s="2">
        <v>0.12487854858906799</v>
      </c>
      <c r="F4648" s="2">
        <v>0.71986564978154199</v>
      </c>
      <c r="G4648" s="2">
        <v>9.0484913627616306E-2</v>
      </c>
      <c r="H4648" s="2">
        <v>0.95663946874301398</v>
      </c>
      <c r="I4648" s="2">
        <v>0.782092420626048</v>
      </c>
      <c r="J4648" s="2">
        <v>0.87389543562192495</v>
      </c>
      <c r="K4648" s="2">
        <v>0.52803802513272902</v>
      </c>
      <c r="L4648" s="2">
        <v>0.46457835018686999</v>
      </c>
      <c r="M4648" s="2">
        <v>0.181018716863833</v>
      </c>
    </row>
    <row r="4649" spans="1:13" x14ac:dyDescent="0.3">
      <c r="A4649" t="s">
        <v>46</v>
      </c>
      <c r="B4649" s="2">
        <v>0.58591001060848402</v>
      </c>
      <c r="C4649" s="2">
        <v>0.63554013521127695</v>
      </c>
      <c r="D4649" s="2">
        <v>0.72228605641058696</v>
      </c>
      <c r="E4649" s="2">
        <v>0.123975966953498</v>
      </c>
      <c r="F4649" s="2">
        <v>0.73397678226733998</v>
      </c>
      <c r="G4649" s="2">
        <v>0.105239451916375</v>
      </c>
      <c r="H4649" s="2">
        <v>0.93959539649829305</v>
      </c>
      <c r="I4649" s="2">
        <v>0.70543987808264397</v>
      </c>
      <c r="J4649" s="2">
        <v>0.86632802806522502</v>
      </c>
      <c r="K4649" s="2">
        <v>0.50019675784373596</v>
      </c>
      <c r="L4649" s="2">
        <v>0.42788628595135098</v>
      </c>
      <c r="M4649" s="2">
        <v>0.23298142266691901</v>
      </c>
    </row>
    <row r="4650" spans="1:13" x14ac:dyDescent="0.3">
      <c r="A4650" t="s">
        <v>46</v>
      </c>
      <c r="B4650" s="2">
        <v>0.57288623724872001</v>
      </c>
      <c r="C4650" s="2">
        <v>0.63812203768271103</v>
      </c>
      <c r="D4650" s="2">
        <v>0.72614798094764399</v>
      </c>
      <c r="E4650" s="2">
        <v>0.12325695553695599</v>
      </c>
      <c r="F4650" s="2">
        <v>0.737172387843258</v>
      </c>
      <c r="G4650" s="2">
        <v>0.124598211348422</v>
      </c>
      <c r="H4650" s="2">
        <v>0.93989500636983703</v>
      </c>
      <c r="I4650" s="2">
        <v>0.70586564376107896</v>
      </c>
      <c r="J4650" s="2">
        <v>0.87053214337450302</v>
      </c>
      <c r="K4650" s="2">
        <v>0.36092911952582002</v>
      </c>
      <c r="L4650" s="2">
        <v>0.345965729791542</v>
      </c>
      <c r="M4650" s="2">
        <v>0.266285463291977</v>
      </c>
    </row>
    <row r="4651" spans="1:13" x14ac:dyDescent="0.3">
      <c r="A4651" t="s">
        <v>46</v>
      </c>
      <c r="B4651" s="2">
        <v>0.57123955326069198</v>
      </c>
      <c r="C4651" s="2">
        <v>0.63316137396896799</v>
      </c>
      <c r="D4651" s="2">
        <v>0.72584704288853397</v>
      </c>
      <c r="E4651" s="2">
        <v>0.12682169301174001</v>
      </c>
      <c r="F4651" s="2">
        <v>0.73408672282614396</v>
      </c>
      <c r="G4651" s="2">
        <v>0.121404749602329</v>
      </c>
      <c r="H4651" s="2">
        <v>0.93955854887913903</v>
      </c>
      <c r="I4651" s="2">
        <v>0.70419344540588702</v>
      </c>
      <c r="J4651" s="2">
        <v>0.86688857677312803</v>
      </c>
      <c r="K4651" s="2">
        <v>0.524799242846267</v>
      </c>
      <c r="L4651" s="2">
        <v>0.464584145068697</v>
      </c>
      <c r="M4651" s="2">
        <v>0.17540358249583701</v>
      </c>
    </row>
    <row r="4652" spans="1:13" x14ac:dyDescent="0.3">
      <c r="A4652" t="s">
        <v>46</v>
      </c>
      <c r="B4652" s="2">
        <v>0.57872448047896496</v>
      </c>
      <c r="C4652" s="2">
        <v>0.63025982260018398</v>
      </c>
      <c r="D4652" s="2">
        <v>0.72459021557992898</v>
      </c>
      <c r="E4652" s="2">
        <v>0.127848442830162</v>
      </c>
      <c r="F4652" s="2">
        <v>0.73185964122064695</v>
      </c>
      <c r="G4652" s="2">
        <v>0.105025945378643</v>
      </c>
      <c r="H4652" s="2">
        <v>0.93989030987605604</v>
      </c>
      <c r="I4652" s="2">
        <v>0.70650635342483803</v>
      </c>
      <c r="J4652" s="2">
        <v>0.85511705390714998</v>
      </c>
      <c r="K4652" s="2">
        <v>0.41471129604298701</v>
      </c>
      <c r="L4652" s="2">
        <v>0.518478044528212</v>
      </c>
      <c r="M4652" s="2">
        <v>0.27061460322243902</v>
      </c>
    </row>
    <row r="4653" spans="1:13" x14ac:dyDescent="0.3">
      <c r="A4653" t="s">
        <v>46</v>
      </c>
      <c r="B4653" s="2">
        <v>0.57138925180508504</v>
      </c>
      <c r="C4653" s="2">
        <v>0.63584849073281202</v>
      </c>
      <c r="D4653" s="2">
        <v>0.72724807094837296</v>
      </c>
      <c r="E4653" s="2">
        <v>0.124816155667634</v>
      </c>
      <c r="F4653" s="2">
        <v>0.73525732801417698</v>
      </c>
      <c r="G4653" s="2">
        <v>0.120047710870176</v>
      </c>
      <c r="H4653" s="2">
        <v>0.93974614661487499</v>
      </c>
      <c r="I4653" s="2">
        <v>0.70455125473748004</v>
      </c>
      <c r="J4653" s="2">
        <v>0.85091293859787198</v>
      </c>
      <c r="K4653" s="2">
        <v>0.50348662502430597</v>
      </c>
      <c r="L4653" s="2">
        <v>0.59622318885632297</v>
      </c>
      <c r="M4653" s="2">
        <v>0.19349067069047099</v>
      </c>
    </row>
    <row r="4654" spans="1:13" x14ac:dyDescent="0.3">
      <c r="A4654" t="s">
        <v>46</v>
      </c>
      <c r="B4654" s="2">
        <v>0.57049106053889098</v>
      </c>
      <c r="C4654" s="2">
        <v>0.63327848929192898</v>
      </c>
      <c r="D4654" s="2">
        <v>0.72537880232232499</v>
      </c>
      <c r="E4654" s="2">
        <v>0.125216837480084</v>
      </c>
      <c r="F4654" s="2">
        <v>0.71550781544111797</v>
      </c>
      <c r="G4654" s="2">
        <v>9.2317373034414493E-2</v>
      </c>
      <c r="H4654" s="2">
        <v>0.95758788041205001</v>
      </c>
      <c r="I4654" s="2">
        <v>0.78697679302902901</v>
      </c>
      <c r="J4654" s="2">
        <v>0.84502717716488296</v>
      </c>
      <c r="K4654" s="2">
        <v>0.308618187958971</v>
      </c>
      <c r="L4654" s="2">
        <v>0.582418629071906</v>
      </c>
      <c r="M4654" s="2">
        <v>0.31090114490687798</v>
      </c>
    </row>
    <row r="4655" spans="1:13" x14ac:dyDescent="0.3">
      <c r="A4655" t="s">
        <v>46</v>
      </c>
      <c r="B4655" s="2">
        <v>0.57632930376913605</v>
      </c>
      <c r="C4655" s="2">
        <v>0.63803239735615003</v>
      </c>
      <c r="D4655" s="2">
        <v>0.72494404852860195</v>
      </c>
      <c r="E4655" s="2">
        <v>0.121924411903905</v>
      </c>
      <c r="F4655" s="2">
        <v>0.73731059883146999</v>
      </c>
      <c r="G4655" s="2">
        <v>0.110282318679567</v>
      </c>
      <c r="H4655" s="2">
        <v>0.94027504872797796</v>
      </c>
      <c r="I4655" s="2">
        <v>0.70884652154404904</v>
      </c>
      <c r="J4655" s="2">
        <v>0.85960144357038004</v>
      </c>
      <c r="K4655" s="2">
        <v>0.29687887929289603</v>
      </c>
      <c r="L4655" s="2">
        <v>0.54801971913793601</v>
      </c>
      <c r="M4655" s="2">
        <v>0.31507765534769999</v>
      </c>
    </row>
    <row r="4656" spans="1:13" x14ac:dyDescent="0.3">
      <c r="A4656" t="s">
        <v>46</v>
      </c>
      <c r="B4656" s="2">
        <v>0.56659889838539501</v>
      </c>
      <c r="C4656" s="2">
        <v>0.63199210671960504</v>
      </c>
      <c r="D4656" s="2">
        <v>0.72780687186777204</v>
      </c>
      <c r="E4656" s="2">
        <v>0.124759171280224</v>
      </c>
      <c r="F4656" s="2">
        <v>0.72959486570927301</v>
      </c>
      <c r="G4656" s="2">
        <v>0.105076611981509</v>
      </c>
      <c r="H4656" s="2">
        <v>0.94006044457242099</v>
      </c>
      <c r="I4656" s="2">
        <v>0.70666944867785497</v>
      </c>
      <c r="J4656" s="2">
        <v>0.89940040183154502</v>
      </c>
      <c r="K4656" s="2">
        <v>0.122475050807329</v>
      </c>
      <c r="L4656" s="2">
        <v>0.27411026552519102</v>
      </c>
      <c r="M4656" s="2">
        <v>0.38648772537999698</v>
      </c>
    </row>
    <row r="4657" spans="1:13" x14ac:dyDescent="0.3">
      <c r="A4657" t="s">
        <v>46</v>
      </c>
      <c r="B4657" s="2">
        <v>0.56719769256283603</v>
      </c>
      <c r="C4657" s="2">
        <v>0.63522468138218502</v>
      </c>
      <c r="D4657" s="2">
        <v>0.72785650547954805</v>
      </c>
      <c r="E4657" s="2">
        <v>0.124888187388782</v>
      </c>
      <c r="F4657" s="2">
        <v>0.73733049283734797</v>
      </c>
      <c r="G4657" s="2">
        <v>0.115714238018233</v>
      </c>
      <c r="H4657" s="2">
        <v>0.93991491740739896</v>
      </c>
      <c r="I4657" s="2">
        <v>0.70676220735814499</v>
      </c>
      <c r="J4657" s="2">
        <v>0.87641790480749204</v>
      </c>
      <c r="K4657" s="2">
        <v>0.325956401019312</v>
      </c>
      <c r="L4657" s="2">
        <v>0.36870893933504301</v>
      </c>
      <c r="M4657" s="2">
        <v>0.30300708526970399</v>
      </c>
    </row>
    <row r="4658" spans="1:13" x14ac:dyDescent="0.3">
      <c r="A4658" t="s">
        <v>46</v>
      </c>
      <c r="B4658" s="2">
        <v>0.57019166345013805</v>
      </c>
      <c r="C4658" s="2">
        <v>0.63401949948729697</v>
      </c>
      <c r="D4658" s="2">
        <v>0.72630962479568895</v>
      </c>
      <c r="E4658" s="2">
        <v>0.124976532166474</v>
      </c>
      <c r="F4658" s="2">
        <v>0.74012507713686604</v>
      </c>
      <c r="G4658" s="2">
        <v>0.109533790270753</v>
      </c>
      <c r="H4658" s="2">
        <v>0.93929744693442296</v>
      </c>
      <c r="I4658" s="2">
        <v>0.70303691659973799</v>
      </c>
      <c r="J4658" s="2">
        <v>0.87585735609958804</v>
      </c>
      <c r="K4658" s="2">
        <v>0.453842324929906</v>
      </c>
      <c r="L4658" s="2">
        <v>0.35394364399684602</v>
      </c>
      <c r="M4658" s="2">
        <v>0.21677141717319201</v>
      </c>
    </row>
    <row r="4659" spans="1:13" x14ac:dyDescent="0.3">
      <c r="A4659" t="s">
        <v>46</v>
      </c>
      <c r="B4659" s="2">
        <v>0.55866487553404198</v>
      </c>
      <c r="C4659" s="2">
        <v>0.63104049239471405</v>
      </c>
      <c r="D4659" s="2">
        <v>0.72944721304514004</v>
      </c>
      <c r="E4659" s="2">
        <v>0.127573162870498</v>
      </c>
      <c r="F4659" s="2">
        <v>0.73598084159640498</v>
      </c>
      <c r="G4659" s="2">
        <v>0.107487603212381</v>
      </c>
      <c r="H4659" s="2">
        <v>0.94015134061193595</v>
      </c>
      <c r="I4659" s="2">
        <v>0.70756130901998004</v>
      </c>
      <c r="J4659" s="2">
        <v>0.86828994854288799</v>
      </c>
      <c r="K4659" s="2">
        <v>0.34929198064796102</v>
      </c>
      <c r="L4659" s="2">
        <v>0.388954748957341</v>
      </c>
      <c r="M4659" s="2">
        <v>0.22138827610151701</v>
      </c>
    </row>
    <row r="4660" spans="1:13" x14ac:dyDescent="0.3">
      <c r="A4660" t="s">
        <v>46</v>
      </c>
      <c r="B4660" s="2">
        <v>0.57408382560363402</v>
      </c>
      <c r="C4660" s="2">
        <v>0.63287790078362205</v>
      </c>
      <c r="D4660" s="2">
        <v>0.72553988983525297</v>
      </c>
      <c r="E4660" s="2">
        <v>0.124120207009314</v>
      </c>
      <c r="F4660" s="2">
        <v>0.72933310247402405</v>
      </c>
      <c r="G4660" s="2">
        <v>0.103703413995549</v>
      </c>
      <c r="H4660" s="2">
        <v>0.93953027917997001</v>
      </c>
      <c r="I4660" s="2">
        <v>0.70389971032990695</v>
      </c>
      <c r="J4660" s="2">
        <v>0.86324501017175403</v>
      </c>
      <c r="K4660" s="2">
        <v>0.29191342758557398</v>
      </c>
      <c r="L4660" s="2">
        <v>0.37023140677059102</v>
      </c>
      <c r="M4660" s="2">
        <v>0.25711292856587598</v>
      </c>
    </row>
    <row r="4661" spans="1:13" x14ac:dyDescent="0.3">
      <c r="A4661" t="s">
        <v>46</v>
      </c>
      <c r="B4661" s="2">
        <v>0.56135944933259097</v>
      </c>
      <c r="C4661" s="2">
        <v>0.63104581274952198</v>
      </c>
      <c r="D4661" s="2">
        <v>0.72878886419340105</v>
      </c>
      <c r="E4661" s="2">
        <v>0.126937447668548</v>
      </c>
      <c r="F4661" s="2">
        <v>0.72941267849753999</v>
      </c>
      <c r="G4661" s="2">
        <v>0.11425356561491801</v>
      </c>
      <c r="H4661" s="2">
        <v>0.94012736634252203</v>
      </c>
      <c r="I4661" s="2">
        <v>0.706167242779143</v>
      </c>
      <c r="J4661" s="2">
        <v>0.85063266424392003</v>
      </c>
      <c r="K4661" s="2">
        <v>0.38179219027963002</v>
      </c>
      <c r="L4661" s="2">
        <v>0.54430218434718203</v>
      </c>
      <c r="M4661" s="2">
        <v>0.32506104961634102</v>
      </c>
    </row>
    <row r="4662" spans="1:13" x14ac:dyDescent="0.3">
      <c r="A4662" t="s">
        <v>46</v>
      </c>
      <c r="B4662" s="2">
        <v>0.574233524147995</v>
      </c>
      <c r="C4662" s="2">
        <v>0.62901052047024897</v>
      </c>
      <c r="D4662" s="2">
        <v>0.72468557367747599</v>
      </c>
      <c r="E4662" s="2">
        <v>0.12729775082323699</v>
      </c>
      <c r="F4662" s="2">
        <v>0.72168961600475601</v>
      </c>
      <c r="G4662" s="2">
        <v>9.6508143018388698E-2</v>
      </c>
      <c r="H4662" s="2">
        <v>0.95777434392155503</v>
      </c>
      <c r="I4662" s="2">
        <v>0.78741506523349303</v>
      </c>
      <c r="J4662" s="2">
        <v>0.86324501017175403</v>
      </c>
      <c r="K4662" s="2">
        <v>0.49857225821109102</v>
      </c>
      <c r="L4662" s="2">
        <v>0.43776699152139098</v>
      </c>
      <c r="M4662" s="2">
        <v>0.25018451232366501</v>
      </c>
    </row>
    <row r="4663" spans="1:13" x14ac:dyDescent="0.3">
      <c r="A4663" t="s">
        <v>46</v>
      </c>
      <c r="B4663" s="2">
        <v>0.58321543680990195</v>
      </c>
      <c r="C4663" s="2">
        <v>0.639633833155555</v>
      </c>
      <c r="D4663" s="2">
        <v>0.72364940439965697</v>
      </c>
      <c r="E4663" s="2">
        <v>0.123650949472731</v>
      </c>
      <c r="F4663" s="2">
        <v>0.73510759944361503</v>
      </c>
      <c r="G4663" s="2">
        <v>0.108727453900822</v>
      </c>
      <c r="H4663" s="2">
        <v>0.94013679065386002</v>
      </c>
      <c r="I4663" s="2">
        <v>0.70742000249304304</v>
      </c>
      <c r="J4663" s="2">
        <v>0.85455650519924597</v>
      </c>
      <c r="K4663" s="2">
        <v>0.53190004312731398</v>
      </c>
      <c r="L4663" s="2">
        <v>0.51463291860376703</v>
      </c>
      <c r="M4663" s="2">
        <v>0.21011269506644001</v>
      </c>
    </row>
    <row r="4664" spans="1:13" x14ac:dyDescent="0.3">
      <c r="A4664" t="s">
        <v>46</v>
      </c>
      <c r="B4664" s="2">
        <v>0.570341361994531</v>
      </c>
      <c r="C4664" s="2">
        <v>0.62904278018505999</v>
      </c>
      <c r="D4664" s="2">
        <v>0.72538317469532299</v>
      </c>
      <c r="E4664" s="2">
        <v>0.125883489392486</v>
      </c>
      <c r="F4664" s="2">
        <v>0.71328387499444301</v>
      </c>
      <c r="G4664" s="2">
        <v>9.2603305805991201E-2</v>
      </c>
      <c r="H4664" s="2">
        <v>0.95648368790552296</v>
      </c>
      <c r="I4664" s="2">
        <v>0.78097058619418203</v>
      </c>
      <c r="J4664" s="2">
        <v>0.856238151322958</v>
      </c>
      <c r="K4664" s="2">
        <v>0.542321361525399</v>
      </c>
      <c r="L4664" s="2">
        <v>0.57161139459948496</v>
      </c>
      <c r="M4664" s="2">
        <v>0.22611275980348899</v>
      </c>
    </row>
    <row r="4665" spans="1:13" x14ac:dyDescent="0.3">
      <c r="A4665" t="s">
        <v>46</v>
      </c>
      <c r="B4665" s="2">
        <v>0.576628700857856</v>
      </c>
      <c r="C4665" s="2">
        <v>0.63556358618297504</v>
      </c>
      <c r="D4665" s="2">
        <v>0.72540328231693996</v>
      </c>
      <c r="E4665" s="2">
        <v>0.124682782453665</v>
      </c>
      <c r="F4665" s="2">
        <v>0.73685094259037298</v>
      </c>
      <c r="G4665" s="2">
        <v>0.110094575431353</v>
      </c>
      <c r="H4665" s="2">
        <v>0.939331064865777</v>
      </c>
      <c r="I4665" s="2">
        <v>0.70308001663860897</v>
      </c>
      <c r="J4665" s="2">
        <v>0.843625805395124</v>
      </c>
      <c r="K4665" s="2">
        <v>0.39758763953790099</v>
      </c>
      <c r="L4665" s="2">
        <v>0.54357542599999298</v>
      </c>
      <c r="M4665" s="2">
        <v>0.26852285744458498</v>
      </c>
    </row>
    <row r="4666" spans="1:13" x14ac:dyDescent="0.3">
      <c r="A4666" t="s">
        <v>46</v>
      </c>
      <c r="B4666" s="2">
        <v>0.58591001060848402</v>
      </c>
      <c r="C4666" s="2">
        <v>0.63435252579115198</v>
      </c>
      <c r="D4666" s="2">
        <v>0.72274524025430498</v>
      </c>
      <c r="E4666" s="2">
        <v>0.124606848754427</v>
      </c>
      <c r="F4666" s="2">
        <v>0.74192077293067404</v>
      </c>
      <c r="G4666" s="2">
        <v>0.124646814382052</v>
      </c>
      <c r="H4666" s="2">
        <v>0.939973720725091</v>
      </c>
      <c r="I4666" s="2">
        <v>0.70561154271562898</v>
      </c>
      <c r="J4666" s="2">
        <v>0.861002815340139</v>
      </c>
      <c r="K4666" s="2">
        <v>0.43177365067514201</v>
      </c>
      <c r="L4666" s="2">
        <v>0.48226036460987298</v>
      </c>
      <c r="M4666" s="2">
        <v>0.18483208347865501</v>
      </c>
    </row>
    <row r="4667" spans="1:13" x14ac:dyDescent="0.3">
      <c r="A4667" t="s">
        <v>46</v>
      </c>
      <c r="B4667" s="2">
        <v>0.57947297320079805</v>
      </c>
      <c r="C4667" s="2">
        <v>0.63921612678825201</v>
      </c>
      <c r="D4667" s="2">
        <v>0.72505844740940295</v>
      </c>
      <c r="E4667" s="2">
        <v>0.122850770967123</v>
      </c>
      <c r="F4667" s="2">
        <v>0.73506152911421097</v>
      </c>
      <c r="G4667" s="2">
        <v>0.11211991988547</v>
      </c>
      <c r="H4667" s="2">
        <v>0.94047811182986696</v>
      </c>
      <c r="I4667" s="2">
        <v>0.70909357869729694</v>
      </c>
      <c r="J4667" s="2">
        <v>0.86772939983498398</v>
      </c>
      <c r="K4667" s="2">
        <v>0.40343175142388599</v>
      </c>
      <c r="L4667" s="2">
        <v>0.43822341807824999</v>
      </c>
      <c r="M4667" s="2">
        <v>0.27892756699279098</v>
      </c>
    </row>
    <row r="4668" spans="1:13" x14ac:dyDescent="0.3">
      <c r="A4668" t="s">
        <v>46</v>
      </c>
      <c r="B4668" s="2">
        <v>0.58516151788665005</v>
      </c>
      <c r="C4668" s="2">
        <v>0.63197335494453799</v>
      </c>
      <c r="D4668" s="2">
        <v>0.72320495052683498</v>
      </c>
      <c r="E4668" s="2">
        <v>0.125951525782169</v>
      </c>
      <c r="F4668" s="2">
        <v>0.74049678093091997</v>
      </c>
      <c r="G4668" s="2">
        <v>0.116200336532676</v>
      </c>
      <c r="H4668" s="2">
        <v>0.939998078070026</v>
      </c>
      <c r="I4668" s="2">
        <v>0.70677901016160305</v>
      </c>
      <c r="J4668" s="2">
        <v>0.88818942767347098</v>
      </c>
      <c r="K4668" s="2">
        <v>0.33027818306087198</v>
      </c>
      <c r="L4668" s="2">
        <v>0.25212891600188098</v>
      </c>
      <c r="M4668" s="2">
        <v>0.29737738546213699</v>
      </c>
    </row>
    <row r="4669" spans="1:13" x14ac:dyDescent="0.3">
      <c r="A4669" t="s">
        <v>46</v>
      </c>
      <c r="B4669" s="2">
        <v>0.568544979462143</v>
      </c>
      <c r="C4669" s="2">
        <v>0.63382207921499201</v>
      </c>
      <c r="D4669" s="2">
        <v>0.72521175192243703</v>
      </c>
      <c r="E4669" s="2">
        <v>0.124772486474649</v>
      </c>
      <c r="F4669" s="2">
        <v>0.72949225452105604</v>
      </c>
      <c r="G4669" s="2">
        <v>0.103844909916086</v>
      </c>
      <c r="H4669" s="2">
        <v>0.93954930445275298</v>
      </c>
      <c r="I4669" s="2">
        <v>0.70398931184468705</v>
      </c>
      <c r="J4669" s="2">
        <v>0.87277433820611805</v>
      </c>
      <c r="K4669" s="2">
        <v>0.37008353255002102</v>
      </c>
      <c r="L4669" s="2">
        <v>0.389818281824372</v>
      </c>
      <c r="M4669" s="2">
        <v>0.29481147677601499</v>
      </c>
    </row>
    <row r="4670" spans="1:13" x14ac:dyDescent="0.3">
      <c r="A4670" t="s">
        <v>46</v>
      </c>
      <c r="B4670" s="2">
        <v>0.58456272370920903</v>
      </c>
      <c r="C4670" s="2">
        <v>0.63333304318386596</v>
      </c>
      <c r="D4670" s="2">
        <v>0.722890469643652</v>
      </c>
      <c r="E4670" s="2">
        <v>0.125322551615276</v>
      </c>
      <c r="F4670" s="2">
        <v>0.74070828562500002</v>
      </c>
      <c r="G4670" s="2">
        <v>0.10936057715184</v>
      </c>
      <c r="H4670" s="2">
        <v>0.93933807188150897</v>
      </c>
      <c r="I4670" s="2">
        <v>0.70313687795912905</v>
      </c>
      <c r="J4670" s="2">
        <v>0.86016199227828405</v>
      </c>
      <c r="K4670" s="2">
        <v>0.53594596674068695</v>
      </c>
      <c r="L4670" s="2">
        <v>0.49856863309969701</v>
      </c>
      <c r="M4670" s="2">
        <v>0.204320079462711</v>
      </c>
    </row>
    <row r="4671" spans="1:13" x14ac:dyDescent="0.3">
      <c r="A4671" t="s">
        <v>46</v>
      </c>
      <c r="B4671" s="2">
        <v>0.58680820187467797</v>
      </c>
      <c r="C4671" s="2">
        <v>0.630246089603128</v>
      </c>
      <c r="D4671" s="2">
        <v>0.72222400248355101</v>
      </c>
      <c r="E4671" s="2">
        <v>0.12529607567807799</v>
      </c>
      <c r="F4671" s="2">
        <v>0.73193607608533895</v>
      </c>
      <c r="G4671" s="2">
        <v>0.120022973277257</v>
      </c>
      <c r="H4671" s="2">
        <v>0.93983583687872896</v>
      </c>
      <c r="I4671" s="2">
        <v>0.70532054044724501</v>
      </c>
      <c r="J4671" s="2">
        <v>0.87641790480749204</v>
      </c>
      <c r="K4671" s="2">
        <v>0.39910996938232701</v>
      </c>
      <c r="L4671" s="2">
        <v>0.353474204099061</v>
      </c>
      <c r="M4671" s="2">
        <v>0.23559718734760099</v>
      </c>
    </row>
    <row r="4672" spans="1:13" x14ac:dyDescent="0.3">
      <c r="A4672" t="s">
        <v>46</v>
      </c>
      <c r="B4672" s="2">
        <v>0.58052086301135197</v>
      </c>
      <c r="C4672" s="2">
        <v>0.62969794001896795</v>
      </c>
      <c r="D4672" s="2">
        <v>0.72551448243693994</v>
      </c>
      <c r="E4672" s="2">
        <v>0.127012263208057</v>
      </c>
      <c r="F4672" s="2">
        <v>0.73166488937362095</v>
      </c>
      <c r="G4672" s="2">
        <v>0.1041453029124</v>
      </c>
      <c r="H4672" s="2">
        <v>0.93953952472241298</v>
      </c>
      <c r="I4672" s="2">
        <v>0.70471973337050098</v>
      </c>
      <c r="J4672" s="2">
        <v>0.85735924873876501</v>
      </c>
      <c r="K4672" s="2">
        <v>0.422874662121485</v>
      </c>
      <c r="L4672" s="2">
        <v>0.49980191572890897</v>
      </c>
      <c r="M4672" s="2">
        <v>0.27563939360555401</v>
      </c>
    </row>
    <row r="4673" spans="1:13" x14ac:dyDescent="0.3">
      <c r="A4673" t="s">
        <v>46</v>
      </c>
      <c r="B4673" s="2">
        <v>0.57288623724872001</v>
      </c>
      <c r="C4673" s="2">
        <v>0.62846243840327998</v>
      </c>
      <c r="D4673" s="2">
        <v>0.72613392187228698</v>
      </c>
      <c r="E4673" s="2">
        <v>0.127278877664459</v>
      </c>
      <c r="F4673" s="2">
        <v>0.74200977243065802</v>
      </c>
      <c r="G4673" s="2">
        <v>0.10929231430285399</v>
      </c>
      <c r="H4673" s="2">
        <v>0.94039422401216799</v>
      </c>
      <c r="I4673" s="2">
        <v>0.70873381942850799</v>
      </c>
      <c r="J4673" s="2">
        <v>0.864646381941513</v>
      </c>
      <c r="K4673" s="2">
        <v>0.41334222088088801</v>
      </c>
      <c r="L4673" s="2">
        <v>0.53390856723033497</v>
      </c>
      <c r="M4673" s="2">
        <v>0.19952165623637899</v>
      </c>
    </row>
    <row r="4674" spans="1:13" x14ac:dyDescent="0.3">
      <c r="A4674" t="s">
        <v>46</v>
      </c>
      <c r="B4674" s="2">
        <v>0.58785609168523201</v>
      </c>
      <c r="C4674" s="2">
        <v>0.63489549005489199</v>
      </c>
      <c r="D4674" s="2">
        <v>0.72241324127686701</v>
      </c>
      <c r="E4674" s="2">
        <v>0.124472882495983</v>
      </c>
      <c r="F4674" s="2">
        <v>0.74197521968360503</v>
      </c>
      <c r="G4674" s="2">
        <v>0.12460312224086099</v>
      </c>
      <c r="H4674" s="2">
        <v>0.94001393925130095</v>
      </c>
      <c r="I4674" s="2">
        <v>0.70578661932737896</v>
      </c>
      <c r="J4674" s="2">
        <v>0.86688857677312803</v>
      </c>
      <c r="K4674" s="2">
        <v>0.55406067019147398</v>
      </c>
      <c r="L4674" s="2">
        <v>0.47586067106805802</v>
      </c>
      <c r="M4674" s="2">
        <v>0.19800637051477399</v>
      </c>
    </row>
    <row r="4675" spans="1:13" x14ac:dyDescent="0.3">
      <c r="A4675" t="s">
        <v>46</v>
      </c>
      <c r="B4675" s="2">
        <v>0.58785609168523201</v>
      </c>
      <c r="C4675" s="2">
        <v>0.63098459716120903</v>
      </c>
      <c r="D4675" s="2">
        <v>0.722241715527146</v>
      </c>
      <c r="E4675" s="2">
        <v>0.125496253631423</v>
      </c>
      <c r="F4675" s="2">
        <v>0.73186906469711599</v>
      </c>
      <c r="G4675" s="2">
        <v>0.120108304462917</v>
      </c>
      <c r="H4675" s="2">
        <v>0.93985032006838998</v>
      </c>
      <c r="I4675" s="2">
        <v>0.70536907348722699</v>
      </c>
      <c r="J4675" s="2">
        <v>0.86212391275594702</v>
      </c>
      <c r="K4675" s="2">
        <v>0.46342585106461498</v>
      </c>
      <c r="L4675" s="2">
        <v>0.42449103343915401</v>
      </c>
      <c r="M4675" s="2">
        <v>0.20827878056013799</v>
      </c>
    </row>
    <row r="4676" spans="1:13" x14ac:dyDescent="0.3">
      <c r="A4676" t="s">
        <v>46</v>
      </c>
      <c r="B4676" s="2">
        <v>0.57767659066841004</v>
      </c>
      <c r="C4676" s="2">
        <v>0.63103653588720499</v>
      </c>
      <c r="D4676" s="2">
        <v>0.72523538452988301</v>
      </c>
      <c r="E4676" s="2">
        <v>0.12669742679743101</v>
      </c>
      <c r="F4676" s="2">
        <v>0.74196998441890005</v>
      </c>
      <c r="G4676" s="2">
        <v>0.10704756075635</v>
      </c>
      <c r="H4676" s="2">
        <v>0.94005190803666605</v>
      </c>
      <c r="I4676" s="2">
        <v>0.70701404488462505</v>
      </c>
      <c r="J4676" s="2">
        <v>0.85707897438481295</v>
      </c>
      <c r="K4676" s="2">
        <v>0.45138003303389002</v>
      </c>
      <c r="L4676" s="2">
        <v>0.51511071218645299</v>
      </c>
      <c r="M4676" s="2">
        <v>0.22873739334537799</v>
      </c>
    </row>
    <row r="4677" spans="1:13" x14ac:dyDescent="0.3">
      <c r="A4677" t="s">
        <v>46</v>
      </c>
      <c r="B4677" s="2">
        <v>0.56974256781705701</v>
      </c>
      <c r="C4677" s="2">
        <v>0.63389905781729405</v>
      </c>
      <c r="D4677" s="2">
        <v>0.72677413772963595</v>
      </c>
      <c r="E4677" s="2">
        <v>0.123586558383854</v>
      </c>
      <c r="F4677" s="2">
        <v>0.73598188864934699</v>
      </c>
      <c r="G4677" s="2">
        <v>0.119014333814644</v>
      </c>
      <c r="H4677" s="2">
        <v>0.93954578563414803</v>
      </c>
      <c r="I4677" s="2">
        <v>0.70367377497980499</v>
      </c>
      <c r="J4677" s="2">
        <v>0.84502717716488296</v>
      </c>
      <c r="K4677" s="2">
        <v>0.45126764626685101</v>
      </c>
      <c r="L4677" s="2">
        <v>0.66752916591331701</v>
      </c>
      <c r="M4677" s="2">
        <v>0.338582064697806</v>
      </c>
    </row>
    <row r="4678" spans="1:13" x14ac:dyDescent="0.3">
      <c r="A4678" t="s">
        <v>46</v>
      </c>
      <c r="B4678" s="2">
        <v>0.57767659066841004</v>
      </c>
      <c r="C4678" s="2">
        <v>0.63012044910926601</v>
      </c>
      <c r="D4678" s="2">
        <v>0.72559935265690201</v>
      </c>
      <c r="E4678" s="2">
        <v>0.12755528865687399</v>
      </c>
      <c r="F4678" s="2">
        <v>0.73183870016182695</v>
      </c>
      <c r="G4678" s="2">
        <v>0.105102661516706</v>
      </c>
      <c r="H4678" s="2">
        <v>0.939859804193375</v>
      </c>
      <c r="I4678" s="2">
        <v>0.70636909684711202</v>
      </c>
      <c r="J4678" s="2">
        <v>0.87557708174563598</v>
      </c>
      <c r="K4678" s="2">
        <v>0.40986844808152501</v>
      </c>
      <c r="L4678" s="2">
        <v>0.37171187491031199</v>
      </c>
      <c r="M4678" s="2">
        <v>0.26753633804344301</v>
      </c>
    </row>
    <row r="4679" spans="1:13" x14ac:dyDescent="0.3">
      <c r="A4679" t="s">
        <v>46</v>
      </c>
      <c r="B4679" s="2">
        <v>0.58396392953173504</v>
      </c>
      <c r="C4679" s="2">
        <v>0.63386842301626101</v>
      </c>
      <c r="D4679" s="2">
        <v>0.72382892445283398</v>
      </c>
      <c r="E4679" s="2">
        <v>0.124833294302835</v>
      </c>
      <c r="F4679" s="2">
        <v>0.74198987842477904</v>
      </c>
      <c r="G4679" s="2">
        <v>0.122078353994096</v>
      </c>
      <c r="H4679" s="2">
        <v>0.93965636789183604</v>
      </c>
      <c r="I4679" s="2">
        <v>0.70400255270752499</v>
      </c>
      <c r="J4679" s="2">
        <v>0.86016199227828405</v>
      </c>
      <c r="K4679" s="2">
        <v>0.59629766064017398</v>
      </c>
      <c r="L4679" s="2">
        <v>0.53832481716666103</v>
      </c>
      <c r="M4679" s="2">
        <v>0.19706575152243999</v>
      </c>
    </row>
    <row r="4680" spans="1:13" x14ac:dyDescent="0.3">
      <c r="A4680" t="s">
        <v>46</v>
      </c>
      <c r="B4680" s="2">
        <v>0.57258684015999906</v>
      </c>
      <c r="C4680" s="2">
        <v>0.63129681466618504</v>
      </c>
      <c r="D4680" s="2">
        <v>0.72577484228496003</v>
      </c>
      <c r="E4680" s="2">
        <v>0.12652581825140899</v>
      </c>
      <c r="F4680" s="2">
        <v>0.73405426418497399</v>
      </c>
      <c r="G4680" s="2">
        <v>0.121264133230438</v>
      </c>
      <c r="H4680" s="2">
        <v>0.93957581351914499</v>
      </c>
      <c r="I4680" s="2">
        <v>0.70429201620940896</v>
      </c>
      <c r="J4680" s="2">
        <v>0.87081241772845497</v>
      </c>
      <c r="K4680" s="2">
        <v>0.51298841532843897</v>
      </c>
      <c r="L4680" s="2">
        <v>0.485518819451287</v>
      </c>
      <c r="M4680" s="2">
        <v>0.1808120615072</v>
      </c>
    </row>
    <row r="4681" spans="1:13" x14ac:dyDescent="0.3">
      <c r="A4681" t="s">
        <v>46</v>
      </c>
      <c r="B4681" s="2">
        <v>0.58141905427754603</v>
      </c>
      <c r="C4681" s="2">
        <v>0.63393313599516998</v>
      </c>
      <c r="D4681" s="2">
        <v>0.72434018314315496</v>
      </c>
      <c r="E4681" s="2">
        <v>0.12445618377764001</v>
      </c>
      <c r="F4681" s="2">
        <v>0.74182025584833799</v>
      </c>
      <c r="G4681" s="2">
        <v>0.116846086040875</v>
      </c>
      <c r="H4681" s="2">
        <v>0.94000715314641903</v>
      </c>
      <c r="I4681" s="2">
        <v>0.70646075758393401</v>
      </c>
      <c r="J4681" s="2">
        <v>0.86408583323360999</v>
      </c>
      <c r="K4681" s="2">
        <v>0.43429724444408901</v>
      </c>
      <c r="L4681" s="2">
        <v>0.461625040827919</v>
      </c>
      <c r="M4681" s="2">
        <v>0.23926413326517501</v>
      </c>
    </row>
    <row r="4682" spans="1:13" x14ac:dyDescent="0.3">
      <c r="A4682" t="s">
        <v>46</v>
      </c>
      <c r="B4682" s="2">
        <v>0.58381423098737495</v>
      </c>
      <c r="C4682" s="2">
        <v>0.63733404902446</v>
      </c>
      <c r="D4682" s="2">
        <v>0.72366692676883104</v>
      </c>
      <c r="E4682" s="2">
        <v>0.123302113842973</v>
      </c>
      <c r="F4682" s="2">
        <v>0.73675566077274202</v>
      </c>
      <c r="G4682" s="2">
        <v>0.12230292239494001</v>
      </c>
      <c r="H4682" s="2">
        <v>0.93997592866488</v>
      </c>
      <c r="I4682" s="2">
        <v>0.70608861855698801</v>
      </c>
      <c r="J4682" s="2">
        <v>0.86408583323360999</v>
      </c>
      <c r="K4682" s="2">
        <v>0.33371108794494297</v>
      </c>
      <c r="L4682" s="2">
        <v>0.43966300011211301</v>
      </c>
      <c r="M4682" s="2">
        <v>0.29317787209007401</v>
      </c>
    </row>
    <row r="4683" spans="1:13" x14ac:dyDescent="0.3">
      <c r="A4683" t="s">
        <v>46</v>
      </c>
      <c r="B4683" s="2">
        <v>0.574233524147995</v>
      </c>
      <c r="C4683" s="2">
        <v>0.63722065614940604</v>
      </c>
      <c r="D4683" s="2">
        <v>0.72655535507636504</v>
      </c>
      <c r="E4683" s="2">
        <v>0.12450707112848799</v>
      </c>
      <c r="F4683" s="2">
        <v>0.74022978243096604</v>
      </c>
      <c r="G4683" s="2">
        <v>0.124796488233646</v>
      </c>
      <c r="H4683" s="2">
        <v>0.93985816220765295</v>
      </c>
      <c r="I4683" s="2">
        <v>0.70546677792134005</v>
      </c>
      <c r="J4683" s="2">
        <v>0.85511705390714998</v>
      </c>
      <c r="K4683" s="2">
        <v>0.429342009715591</v>
      </c>
      <c r="L4683" s="2">
        <v>0.549539028296264</v>
      </c>
      <c r="M4683" s="2">
        <v>0.259071055419829</v>
      </c>
    </row>
    <row r="4684" spans="1:13" x14ac:dyDescent="0.3">
      <c r="A4684" t="s">
        <v>46</v>
      </c>
      <c r="B4684" s="2">
        <v>0.57588020813602203</v>
      </c>
      <c r="C4684" s="2">
        <v>0.63114055737587205</v>
      </c>
      <c r="D4684" s="2">
        <v>0.72579327479717204</v>
      </c>
      <c r="E4684" s="2">
        <v>0.12670686410636101</v>
      </c>
      <c r="F4684" s="2">
        <v>0.74199825484830695</v>
      </c>
      <c r="G4684" s="2">
        <v>0.106980839915137</v>
      </c>
      <c r="H4684" s="2">
        <v>0.94003430536305099</v>
      </c>
      <c r="I4684" s="2">
        <v>0.70693532009157001</v>
      </c>
      <c r="J4684" s="2">
        <v>0.86520693064941701</v>
      </c>
      <c r="K4684" s="2">
        <v>0.45086918409280802</v>
      </c>
      <c r="L4684" s="2">
        <v>0.47869713682125697</v>
      </c>
      <c r="M4684" s="2">
        <v>0.22135169940564101</v>
      </c>
    </row>
    <row r="4685" spans="1:13" x14ac:dyDescent="0.3">
      <c r="A4685" t="s">
        <v>46</v>
      </c>
      <c r="B4685" s="2">
        <v>0.57857478193460399</v>
      </c>
      <c r="C4685" s="2">
        <v>0.63176742750591597</v>
      </c>
      <c r="D4685" s="2">
        <v>0.72418935101852699</v>
      </c>
      <c r="E4685" s="2">
        <v>0.12610058763467999</v>
      </c>
      <c r="F4685" s="2">
        <v>0.74060776854266397</v>
      </c>
      <c r="G4685" s="2">
        <v>0.10571758109457</v>
      </c>
      <c r="H4685" s="2">
        <v>0.93967965360887595</v>
      </c>
      <c r="I4685" s="2">
        <v>0.70551198623718603</v>
      </c>
      <c r="J4685" s="2">
        <v>0.84446662845697895</v>
      </c>
      <c r="K4685" s="2">
        <v>0.37386381471403002</v>
      </c>
      <c r="L4685" s="2">
        <v>0.66780874940519097</v>
      </c>
      <c r="M4685" s="2">
        <v>0.27135235650167699</v>
      </c>
    </row>
    <row r="4686" spans="1:13" x14ac:dyDescent="0.3">
      <c r="A4686" t="s">
        <v>46</v>
      </c>
      <c r="B4686" s="2">
        <v>0.57094015617197202</v>
      </c>
      <c r="C4686" s="2">
        <v>0.63489344653451796</v>
      </c>
      <c r="D4686" s="2">
        <v>0.72624714325043505</v>
      </c>
      <c r="E4686" s="2">
        <v>0.124887500987168</v>
      </c>
      <c r="F4686" s="2">
        <v>0.73533062172004704</v>
      </c>
      <c r="G4686" s="2">
        <v>0.114470379193993</v>
      </c>
      <c r="H4686" s="2">
        <v>0.94004407942361901</v>
      </c>
      <c r="I4686" s="2">
        <v>0.70673054092040899</v>
      </c>
      <c r="J4686" s="2">
        <v>0.86016199227828405</v>
      </c>
      <c r="K4686" s="2">
        <v>0.44084632786876798</v>
      </c>
      <c r="L4686" s="2">
        <v>0.50647943767686499</v>
      </c>
      <c r="M4686" s="2">
        <v>0.21901885583423</v>
      </c>
    </row>
    <row r="4687" spans="1:13" x14ac:dyDescent="0.3">
      <c r="A4687" t="s">
        <v>46</v>
      </c>
      <c r="B4687" s="2">
        <v>0.57887417902332505</v>
      </c>
      <c r="C4687" s="2">
        <v>0.62927995007945303</v>
      </c>
      <c r="D4687" s="2">
        <v>0.72547178571994897</v>
      </c>
      <c r="E4687" s="2">
        <v>0.127877140294026</v>
      </c>
      <c r="F4687" s="2">
        <v>0.731765406455957</v>
      </c>
      <c r="G4687" s="2">
        <v>0.10506038348565</v>
      </c>
      <c r="H4687" s="2">
        <v>0.93989485655747296</v>
      </c>
      <c r="I4687" s="2">
        <v>0.70653056915728696</v>
      </c>
      <c r="J4687" s="2">
        <v>0.86156336404804301</v>
      </c>
      <c r="K4687" s="2">
        <v>0.281195816801663</v>
      </c>
      <c r="L4687" s="2">
        <v>0.44882777110195798</v>
      </c>
      <c r="M4687" s="2">
        <v>0.35240148897200002</v>
      </c>
    </row>
    <row r="4688" spans="1:13" x14ac:dyDescent="0.3">
      <c r="A4688" t="s">
        <v>46</v>
      </c>
      <c r="B4688" s="2">
        <v>0.57213774452688604</v>
      </c>
      <c r="C4688" s="2">
        <v>0.63098160840013395</v>
      </c>
      <c r="D4688" s="2">
        <v>0.72627285395059304</v>
      </c>
      <c r="E4688" s="2">
        <v>0.12633339005958</v>
      </c>
      <c r="F4688" s="2">
        <v>0.73412651083790204</v>
      </c>
      <c r="G4688" s="2">
        <v>0.115646268070403</v>
      </c>
      <c r="H4688" s="2">
        <v>0.93988902694759502</v>
      </c>
      <c r="I4688" s="2">
        <v>0.70658117668730103</v>
      </c>
      <c r="J4688" s="2">
        <v>0.85511705390714998</v>
      </c>
      <c r="K4688" s="2">
        <v>0.43482852734281602</v>
      </c>
      <c r="L4688" s="2">
        <v>0.45109507424846401</v>
      </c>
      <c r="M4688" s="2">
        <v>0.25648488153910598</v>
      </c>
    </row>
    <row r="4689" spans="1:13" x14ac:dyDescent="0.3">
      <c r="A4689" t="s">
        <v>46</v>
      </c>
      <c r="B4689" s="2">
        <v>0.56689829547411497</v>
      </c>
      <c r="C4689" s="2">
        <v>0.63321078755194504</v>
      </c>
      <c r="D4689" s="2">
        <v>0.72648327885376396</v>
      </c>
      <c r="E4689" s="2">
        <v>0.124489900145704</v>
      </c>
      <c r="F4689" s="2">
        <v>0.72955193653869199</v>
      </c>
      <c r="G4689" s="2">
        <v>0.1046899717829</v>
      </c>
      <c r="H4689" s="2">
        <v>0.93982212926251296</v>
      </c>
      <c r="I4689" s="2">
        <v>0.70542872066932005</v>
      </c>
      <c r="J4689" s="2">
        <v>0.88370503801024103</v>
      </c>
      <c r="K4689" s="2">
        <v>0.45198283478436801</v>
      </c>
      <c r="L4689" s="2">
        <v>0.29520344077790001</v>
      </c>
      <c r="M4689" s="2">
        <v>0.216431879851672</v>
      </c>
    </row>
    <row r="4690" spans="1:13" x14ac:dyDescent="0.3">
      <c r="A4690" t="s">
        <v>46</v>
      </c>
      <c r="B4690" s="2">
        <v>0.58725729750779099</v>
      </c>
      <c r="C4690" s="2">
        <v>0.63056722387872499</v>
      </c>
      <c r="D4690" s="2">
        <v>0.72198669216704403</v>
      </c>
      <c r="E4690" s="2">
        <v>0.12505463044625301</v>
      </c>
      <c r="F4690" s="2">
        <v>0.73184602953241296</v>
      </c>
      <c r="G4690" s="2">
        <v>0.11999084262499</v>
      </c>
      <c r="H4690" s="2">
        <v>0.93983270716397604</v>
      </c>
      <c r="I4690" s="2">
        <v>0.70532613098858898</v>
      </c>
      <c r="J4690" s="2">
        <v>0.88034174576281798</v>
      </c>
      <c r="K4690" s="2">
        <v>0.38609353836354598</v>
      </c>
      <c r="L4690" s="2">
        <v>0.37215623199398601</v>
      </c>
      <c r="M4690" s="2">
        <v>0.25606055213902301</v>
      </c>
    </row>
    <row r="4691" spans="1:13" x14ac:dyDescent="0.3">
      <c r="A4691" t="s">
        <v>46</v>
      </c>
      <c r="B4691" s="2">
        <v>0.57483231832546799</v>
      </c>
      <c r="C4691" s="2">
        <v>0.63215516074067801</v>
      </c>
      <c r="D4691" s="2">
        <v>0.72595500528970502</v>
      </c>
      <c r="E4691" s="2">
        <v>0.12646795768840499</v>
      </c>
      <c r="F4691" s="2">
        <v>0.73394118246734597</v>
      </c>
      <c r="G4691" s="2">
        <v>0.123560616248136</v>
      </c>
      <c r="H4691" s="2">
        <v>0.93994173298901895</v>
      </c>
      <c r="I4691" s="2">
        <v>0.70612194244633597</v>
      </c>
      <c r="J4691" s="2">
        <v>0.84923129247416096</v>
      </c>
      <c r="K4691" s="2">
        <v>0.42972003793199198</v>
      </c>
      <c r="L4691" s="2">
        <v>0.47292787736925901</v>
      </c>
      <c r="M4691" s="2">
        <v>0.21876218082364801</v>
      </c>
    </row>
    <row r="4692" spans="1:13" x14ac:dyDescent="0.3">
      <c r="A4692" t="s">
        <v>46</v>
      </c>
      <c r="B4692" s="2">
        <v>0.57917357611204501</v>
      </c>
      <c r="C4692" s="2">
        <v>0.63093861345163704</v>
      </c>
      <c r="D4692" s="2">
        <v>0.72498201381899996</v>
      </c>
      <c r="E4692" s="2">
        <v>0.12708108065891199</v>
      </c>
      <c r="F4692" s="2">
        <v>0.73199261694415296</v>
      </c>
      <c r="G4692" s="2">
        <v>0.1042599085396</v>
      </c>
      <c r="H4692" s="2">
        <v>0.939547928436678</v>
      </c>
      <c r="I4692" s="2">
        <v>0.70477854930449102</v>
      </c>
      <c r="J4692" s="2">
        <v>0.87305461256007</v>
      </c>
      <c r="K4692" s="2">
        <v>0.34100601082360499</v>
      </c>
      <c r="L4692" s="2">
        <v>0.41663726845815402</v>
      </c>
      <c r="M4692" s="2">
        <v>0.26488332125973602</v>
      </c>
    </row>
    <row r="4693" spans="1:13" x14ac:dyDescent="0.3">
      <c r="A4693" t="s">
        <v>46</v>
      </c>
      <c r="B4693" s="2">
        <v>0.58126935573318605</v>
      </c>
      <c r="C4693" s="2">
        <v>0.63463592245701195</v>
      </c>
      <c r="D4693" s="2">
        <v>0.72486624600720595</v>
      </c>
      <c r="E4693" s="2">
        <v>0.124789734010748</v>
      </c>
      <c r="F4693" s="2">
        <v>0.73402285259674405</v>
      </c>
      <c r="G4693" s="2">
        <v>0.108382840612801</v>
      </c>
      <c r="H4693" s="2">
        <v>0.94028827695981099</v>
      </c>
      <c r="I4693" s="2">
        <v>0.70892772395895898</v>
      </c>
      <c r="J4693" s="2">
        <v>0.86744912548103204</v>
      </c>
      <c r="K4693" s="2">
        <v>0.49266684445217801</v>
      </c>
      <c r="L4693" s="2">
        <v>0.45047402229481698</v>
      </c>
      <c r="M4693" s="2">
        <v>0.19353847072591199</v>
      </c>
    </row>
    <row r="4694" spans="1:13" x14ac:dyDescent="0.3">
      <c r="A4694" t="s">
        <v>46</v>
      </c>
      <c r="B4694" s="2">
        <v>0.58336513535429402</v>
      </c>
      <c r="C4694" s="2">
        <v>0.63983901790505504</v>
      </c>
      <c r="D4694" s="2">
        <v>0.72388055291952902</v>
      </c>
      <c r="E4694" s="2">
        <v>0.12312415154089699</v>
      </c>
      <c r="F4694" s="2">
        <v>0.74008214796628502</v>
      </c>
      <c r="G4694" s="2">
        <v>0.106462386820768</v>
      </c>
      <c r="H4694" s="2">
        <v>0.93997462306847201</v>
      </c>
      <c r="I4694" s="2">
        <v>0.70710210792181705</v>
      </c>
      <c r="J4694" s="2">
        <v>0.87866009963910696</v>
      </c>
      <c r="K4694" s="2">
        <v>0.454097749400448</v>
      </c>
      <c r="L4694" s="2">
        <v>0.33376680126668501</v>
      </c>
      <c r="M4694" s="2">
        <v>0.186471251011295</v>
      </c>
    </row>
    <row r="4695" spans="1:13" x14ac:dyDescent="0.3">
      <c r="A4695" t="s">
        <v>46</v>
      </c>
      <c r="B4695" s="2">
        <v>0.56061095661078997</v>
      </c>
      <c r="C4695" s="2">
        <v>0.63068285382344103</v>
      </c>
      <c r="D4695" s="2">
        <v>0.72882697063502599</v>
      </c>
      <c r="E4695" s="2">
        <v>0.12737414929059099</v>
      </c>
      <c r="F4695" s="2">
        <v>0.72942419607989095</v>
      </c>
      <c r="G4695" s="2">
        <v>0.122949570282729</v>
      </c>
      <c r="H4695" s="2">
        <v>0.94019787522892795</v>
      </c>
      <c r="I4695" s="2">
        <v>0.70627148232580905</v>
      </c>
      <c r="J4695" s="2">
        <v>0.85091293859787198</v>
      </c>
      <c r="K4695" s="2">
        <v>0.47422519767909999</v>
      </c>
      <c r="L4695" s="2">
        <v>0.54341505358532205</v>
      </c>
      <c r="M4695" s="2">
        <v>0.21958591583665499</v>
      </c>
    </row>
    <row r="4696" spans="1:13" x14ac:dyDescent="0.3">
      <c r="A4696" t="s">
        <v>46</v>
      </c>
      <c r="B4696" s="2">
        <v>0.57632930376913605</v>
      </c>
      <c r="C4696" s="2">
        <v>0.63223293154471105</v>
      </c>
      <c r="D4696" s="2">
        <v>0.72629716080314699</v>
      </c>
      <c r="E4696" s="2">
        <v>0.12630708343966601</v>
      </c>
      <c r="F4696" s="2">
        <v>0.733922335514408</v>
      </c>
      <c r="G4696" s="2">
        <v>0.115201023461311</v>
      </c>
      <c r="H4696" s="2">
        <v>0.93993802465017195</v>
      </c>
      <c r="I4696" s="2">
        <v>0.70644894482823395</v>
      </c>
      <c r="J4696" s="2">
        <v>0.83970196443979706</v>
      </c>
      <c r="K4696" s="2">
        <v>0.32968559828921601</v>
      </c>
      <c r="L4696" s="2">
        <v>0.66535631194899902</v>
      </c>
      <c r="M4696" s="2">
        <v>0.35867047657120499</v>
      </c>
    </row>
    <row r="4697" spans="1:13" x14ac:dyDescent="0.3">
      <c r="A4697" t="s">
        <v>46</v>
      </c>
      <c r="B4697" s="2">
        <v>0.57153895034944502</v>
      </c>
      <c r="C4697" s="2">
        <v>0.63289888962834995</v>
      </c>
      <c r="D4697" s="2">
        <v>0.72509472651390705</v>
      </c>
      <c r="E4697" s="2">
        <v>0.12510083680697501</v>
      </c>
      <c r="F4697" s="2">
        <v>0.71565440285285797</v>
      </c>
      <c r="G4697" s="2">
        <v>9.2452424338726996E-2</v>
      </c>
      <c r="H4697" s="2">
        <v>0.957600079808689</v>
      </c>
      <c r="I4697" s="2">
        <v>0.78701542883364095</v>
      </c>
      <c r="J4697" s="2">
        <v>0.86184363840199496</v>
      </c>
      <c r="K4697" s="2">
        <v>0.42809553829935099</v>
      </c>
      <c r="L4697" s="2">
        <v>0.47359214836784502</v>
      </c>
      <c r="M4697" s="2">
        <v>0.26425826244928802</v>
      </c>
    </row>
    <row r="4698" spans="1:13" x14ac:dyDescent="0.3">
      <c r="A4698" t="s">
        <v>46</v>
      </c>
      <c r="B4698" s="2">
        <v>0.56180854496570498</v>
      </c>
      <c r="C4698" s="2">
        <v>0.63281145486342705</v>
      </c>
      <c r="D4698" s="2">
        <v>0.72855798945694505</v>
      </c>
      <c r="E4698" s="2">
        <v>0.124522062831233</v>
      </c>
      <c r="F4698" s="2">
        <v>0.73582692481407896</v>
      </c>
      <c r="G4698" s="2">
        <v>0.108258954772708</v>
      </c>
      <c r="H4698" s="2">
        <v>0.93942797952269896</v>
      </c>
      <c r="I4698" s="2">
        <v>0.70347780177234198</v>
      </c>
      <c r="J4698" s="2">
        <v>0.86072254098618695</v>
      </c>
      <c r="K4698" s="2">
        <v>0.39457363078551499</v>
      </c>
      <c r="L4698" s="2">
        <v>0.48450105299811402</v>
      </c>
      <c r="M4698" s="2">
        <v>0.262944155322207</v>
      </c>
    </row>
    <row r="4699" spans="1:13" x14ac:dyDescent="0.3">
      <c r="A4699" t="s">
        <v>46</v>
      </c>
      <c r="B4699" s="2">
        <v>0.57123955326069198</v>
      </c>
      <c r="C4699" s="2">
        <v>0.63407826645207599</v>
      </c>
      <c r="D4699" s="2">
        <v>0.726221161009865</v>
      </c>
      <c r="E4699" s="2">
        <v>0.124771401159593</v>
      </c>
      <c r="F4699" s="2">
        <v>0.74008947733687203</v>
      </c>
      <c r="G4699" s="2">
        <v>0.109587243373324</v>
      </c>
      <c r="H4699" s="2">
        <v>0.939278004228154</v>
      </c>
      <c r="I4699" s="2">
        <v>0.70298483350943097</v>
      </c>
      <c r="J4699" s="2">
        <v>0.86408583323360999</v>
      </c>
      <c r="K4699" s="2">
        <v>0.271530554836381</v>
      </c>
      <c r="L4699" s="2">
        <v>0.48932853735431497</v>
      </c>
      <c r="M4699" s="2">
        <v>0.28287765991487102</v>
      </c>
    </row>
    <row r="4700" spans="1:13" x14ac:dyDescent="0.3">
      <c r="A4700" t="s">
        <v>46</v>
      </c>
      <c r="B4700" s="2">
        <v>0.58141905427754603</v>
      </c>
      <c r="C4700" s="2">
        <v>0.63755075220708401</v>
      </c>
      <c r="D4700" s="2">
        <v>0.72473083228002599</v>
      </c>
      <c r="E4700" s="2">
        <v>0.12406107860096199</v>
      </c>
      <c r="F4700" s="2">
        <v>0.736928424508006</v>
      </c>
      <c r="G4700" s="2">
        <v>0.121431595673356</v>
      </c>
      <c r="H4700" s="2">
        <v>0.93968145770087197</v>
      </c>
      <c r="I4700" s="2">
        <v>0.70454644019825097</v>
      </c>
      <c r="J4700" s="2">
        <v>0.861002815340139</v>
      </c>
      <c r="K4700" s="2">
        <v>0.40251222332993603</v>
      </c>
      <c r="L4700" s="2">
        <v>0.53628329988821599</v>
      </c>
      <c r="M4700" s="2">
        <v>0.24970539077146101</v>
      </c>
    </row>
    <row r="4701" spans="1:13" x14ac:dyDescent="0.3">
      <c r="A4701" t="s">
        <v>47</v>
      </c>
      <c r="B4701" s="2">
        <v>0.38546365970355501</v>
      </c>
      <c r="C4701" s="2">
        <v>1.9811039689073301E-2</v>
      </c>
      <c r="D4701" s="2">
        <v>0.79314384086663703</v>
      </c>
      <c r="E4701" s="2">
        <v>0.12234057124101901</v>
      </c>
      <c r="F4701" s="2">
        <v>0.15051804847988301</v>
      </c>
      <c r="G4701" s="2">
        <v>0.70003041960107504</v>
      </c>
      <c r="H4701" s="2">
        <v>0.452247706289504</v>
      </c>
      <c r="I4701" s="2">
        <v>0.15617754048775701</v>
      </c>
      <c r="J4701" s="2">
        <v>0.34137416311337498</v>
      </c>
      <c r="K4701" s="2">
        <v>0.27984717559720601</v>
      </c>
      <c r="L4701" s="2">
        <v>0.62313357513344003</v>
      </c>
      <c r="M4701" s="2">
        <v>0.36134592363267898</v>
      </c>
    </row>
    <row r="4702" spans="1:13" x14ac:dyDescent="0.3">
      <c r="A4702" t="s">
        <v>47</v>
      </c>
      <c r="B4702" s="2">
        <v>0.39070310875632602</v>
      </c>
      <c r="C4702" s="2">
        <v>1.9554213289228298E-2</v>
      </c>
      <c r="D4702" s="2">
        <v>0.79593243923176504</v>
      </c>
      <c r="E4702" s="2">
        <v>0.120795421491737</v>
      </c>
      <c r="F4702" s="2">
        <v>0.15054422480340801</v>
      </c>
      <c r="G4702" s="2">
        <v>0.57786991087240203</v>
      </c>
      <c r="H4702" s="2">
        <v>0.43732996640746802</v>
      </c>
      <c r="I4702" s="2">
        <v>0.25247520966527198</v>
      </c>
      <c r="J4702" s="2">
        <v>0.367719952384851</v>
      </c>
      <c r="K4702" s="2">
        <v>0.41645839942148799</v>
      </c>
      <c r="L4702" s="2">
        <v>0.40255120666136701</v>
      </c>
      <c r="M4702" s="2">
        <v>0.24794575967574201</v>
      </c>
    </row>
    <row r="4703" spans="1:13" x14ac:dyDescent="0.3">
      <c r="A4703" t="s">
        <v>47</v>
      </c>
      <c r="B4703" s="2">
        <v>0.39115220438943898</v>
      </c>
      <c r="C4703" s="2">
        <v>2.0202427854549201E-2</v>
      </c>
      <c r="D4703" s="2">
        <v>0.78687308395368405</v>
      </c>
      <c r="E4703" s="2">
        <v>0.117325211024633</v>
      </c>
      <c r="F4703" s="2">
        <v>0.15053584837987999</v>
      </c>
      <c r="G4703" s="2">
        <v>0.65835057311212097</v>
      </c>
      <c r="H4703" s="2">
        <v>0.44702872718887199</v>
      </c>
      <c r="I4703" s="2">
        <v>0.18426256821194201</v>
      </c>
      <c r="J4703" s="2">
        <v>0.36687912932299499</v>
      </c>
      <c r="K4703" s="2">
        <v>0.45936971047241998</v>
      </c>
      <c r="L4703" s="2">
        <v>0.34198210177308602</v>
      </c>
      <c r="M4703" s="2">
        <v>0.218962143748823</v>
      </c>
    </row>
    <row r="4704" spans="1:13" x14ac:dyDescent="0.3">
      <c r="A4704" t="s">
        <v>47</v>
      </c>
      <c r="B4704" s="2">
        <v>0.38351757862680702</v>
      </c>
      <c r="C4704" s="2">
        <v>1.97658481812314E-2</v>
      </c>
      <c r="D4704" s="2">
        <v>0.79336068866417697</v>
      </c>
      <c r="E4704" s="2">
        <v>0.124890617286257</v>
      </c>
      <c r="F4704" s="2">
        <v>0.15054213069752601</v>
      </c>
      <c r="G4704" s="2">
        <v>0.53345883647552494</v>
      </c>
      <c r="H4704" s="2">
        <v>0.426993936023008</v>
      </c>
      <c r="I4704" s="2">
        <v>0.28791710169692702</v>
      </c>
      <c r="J4704" s="2">
        <v>0.35791034999653498</v>
      </c>
      <c r="K4704" s="2">
        <v>0.41575342788279601</v>
      </c>
      <c r="L4704" s="2">
        <v>0.486708235047425</v>
      </c>
      <c r="M4704" s="2">
        <v>0.23103737660837001</v>
      </c>
    </row>
    <row r="4705" spans="1:13" x14ac:dyDescent="0.3">
      <c r="A4705" t="s">
        <v>47</v>
      </c>
      <c r="B4705" s="2">
        <v>0.39070310875632602</v>
      </c>
      <c r="C4705" s="2">
        <v>2.00279679290069E-2</v>
      </c>
      <c r="D4705" s="2">
        <v>0.79280447233220697</v>
      </c>
      <c r="E4705" s="2">
        <v>0.11829247077989299</v>
      </c>
      <c r="F4705" s="2">
        <v>0.150564118809287</v>
      </c>
      <c r="G4705" s="2">
        <v>0.69997352786731504</v>
      </c>
      <c r="H4705" s="2">
        <v>0.45228752896255198</v>
      </c>
      <c r="I4705" s="2">
        <v>0.15618329529948499</v>
      </c>
      <c r="J4705" s="2">
        <v>0.37528735994155099</v>
      </c>
      <c r="K4705" s="2">
        <v>0.36445397721929101</v>
      </c>
      <c r="L4705" s="2">
        <v>0.38385086813004599</v>
      </c>
      <c r="M4705" s="2">
        <v>0.239898275896963</v>
      </c>
    </row>
    <row r="4706" spans="1:13" x14ac:dyDescent="0.3">
      <c r="A4706" t="s">
        <v>47</v>
      </c>
      <c r="B4706" s="2">
        <v>0.38531396115919497</v>
      </c>
      <c r="C4706" s="2">
        <v>2.0059962076192199E-2</v>
      </c>
      <c r="D4706" s="2">
        <v>0.79448117105966998</v>
      </c>
      <c r="E4706" s="2">
        <v>0.121748706333605</v>
      </c>
      <c r="F4706" s="2">
        <v>0.150592389238694</v>
      </c>
      <c r="G4706" s="2">
        <v>0.57780254455174895</v>
      </c>
      <c r="H4706" s="2">
        <v>0.43731510084577402</v>
      </c>
      <c r="I4706" s="2">
        <v>0.252469309904577</v>
      </c>
      <c r="J4706" s="2">
        <v>0.32679989670787801</v>
      </c>
      <c r="K4706" s="2">
        <v>0.36814230657390501</v>
      </c>
      <c r="L4706" s="2">
        <v>0.68697084417951404</v>
      </c>
      <c r="M4706" s="2">
        <v>0.33865121786088198</v>
      </c>
    </row>
    <row r="4707" spans="1:13" x14ac:dyDescent="0.3">
      <c r="A4707" t="s">
        <v>47</v>
      </c>
      <c r="B4707" s="2">
        <v>0.38546365970355501</v>
      </c>
      <c r="C4707" s="2">
        <v>1.9706298017013402E-2</v>
      </c>
      <c r="D4707" s="2">
        <v>0.79485803579951597</v>
      </c>
      <c r="E4707" s="2">
        <v>0.12358260418193499</v>
      </c>
      <c r="F4707" s="2">
        <v>0.15035680232696999</v>
      </c>
      <c r="G4707" s="2">
        <v>0.53346611455480397</v>
      </c>
      <c r="H4707" s="2">
        <v>0.42705291547938401</v>
      </c>
      <c r="I4707" s="2">
        <v>0.28795677743687098</v>
      </c>
      <c r="J4707" s="2">
        <v>0.36043281918210202</v>
      </c>
      <c r="K4707" s="2">
        <v>0.42136254925588001</v>
      </c>
      <c r="L4707" s="2">
        <v>0.396042165759524</v>
      </c>
      <c r="M4707" s="2">
        <v>0.25224832406634601</v>
      </c>
    </row>
    <row r="4708" spans="1:13" x14ac:dyDescent="0.3">
      <c r="A4708" t="s">
        <v>47</v>
      </c>
      <c r="B4708" s="2">
        <v>0.38336788008244599</v>
      </c>
      <c r="C4708" s="2">
        <v>1.9477306705265499E-2</v>
      </c>
      <c r="D4708" s="2">
        <v>0.79936138905569598</v>
      </c>
      <c r="E4708" s="2">
        <v>0.124798655665405</v>
      </c>
      <c r="F4708" s="2">
        <v>0.12880217048363399</v>
      </c>
      <c r="G4708" s="2">
        <v>0.67559197964762796</v>
      </c>
      <c r="H4708" s="2">
        <v>0.44704303250646499</v>
      </c>
      <c r="I4708" s="2">
        <v>0.168584853022617</v>
      </c>
      <c r="J4708" s="2">
        <v>0.36183419095186198</v>
      </c>
      <c r="K4708" s="2">
        <v>0.42412113353772601</v>
      </c>
      <c r="L4708" s="2">
        <v>0.493117505853852</v>
      </c>
      <c r="M4708" s="2">
        <v>0.24906980781291399</v>
      </c>
    </row>
    <row r="4709" spans="1:13" x14ac:dyDescent="0.3">
      <c r="A4709" t="s">
        <v>47</v>
      </c>
      <c r="B4709" s="2">
        <v>0.39025401312324498</v>
      </c>
      <c r="C4709" s="2">
        <v>1.97471144107495E-2</v>
      </c>
      <c r="D4709" s="2">
        <v>0.79179824385219899</v>
      </c>
      <c r="E4709" s="2">
        <v>0.12326540865995</v>
      </c>
      <c r="F4709" s="2">
        <v>0.15045103709165999</v>
      </c>
      <c r="G4709" s="2">
        <v>0.57769996176470295</v>
      </c>
      <c r="H4709" s="2">
        <v>0.43728312456715401</v>
      </c>
      <c r="I4709" s="2">
        <v>0.25243318390143199</v>
      </c>
      <c r="J4709" s="2">
        <v>0.33969251698966402</v>
      </c>
      <c r="K4709" s="2">
        <v>0.456743946915254</v>
      </c>
      <c r="L4709" s="2">
        <v>0.60545308176523005</v>
      </c>
      <c r="M4709" s="2">
        <v>0.25141643930403101</v>
      </c>
    </row>
    <row r="4710" spans="1:13" x14ac:dyDescent="0.3">
      <c r="A4710" t="s">
        <v>47</v>
      </c>
      <c r="B4710" s="2">
        <v>0.38621215242538898</v>
      </c>
      <c r="C4710" s="2">
        <v>1.98152032493078E-2</v>
      </c>
      <c r="D4710" s="2">
        <v>0.79622850722627103</v>
      </c>
      <c r="E4710" s="2">
        <v>0.123827475767776</v>
      </c>
      <c r="F4710" s="2">
        <v>0.150637412515157</v>
      </c>
      <c r="G4710" s="2">
        <v>0.69998988582977195</v>
      </c>
      <c r="H4710" s="2">
        <v>0.45231889427574901</v>
      </c>
      <c r="I4710" s="2">
        <v>0.15621760188551101</v>
      </c>
      <c r="J4710" s="2">
        <v>0.36968187286251403</v>
      </c>
      <c r="K4710" s="2">
        <v>0.45679503180936398</v>
      </c>
      <c r="L4710" s="2">
        <v>0.341728443254326</v>
      </c>
      <c r="M4710" s="2">
        <v>0.21005778763021599</v>
      </c>
    </row>
    <row r="4711" spans="1:13" x14ac:dyDescent="0.3">
      <c r="A4711" t="s">
        <v>47</v>
      </c>
      <c r="B4711" s="2">
        <v>0.38666124805846902</v>
      </c>
      <c r="C4711" s="2">
        <v>2.0128649567194901E-2</v>
      </c>
      <c r="D4711" s="2">
        <v>0.79136228321105895</v>
      </c>
      <c r="E4711" s="2">
        <v>0.119445121781615</v>
      </c>
      <c r="F4711" s="2">
        <v>0.15048349573283101</v>
      </c>
      <c r="G4711" s="2">
        <v>0.699769068734165</v>
      </c>
      <c r="H4711" s="2">
        <v>0.45201386366398699</v>
      </c>
      <c r="I4711" s="2">
        <v>0.15609161692231899</v>
      </c>
      <c r="J4711" s="2">
        <v>0.37052269592436898</v>
      </c>
      <c r="K4711" s="2">
        <v>0.48673077975679802</v>
      </c>
      <c r="L4711" s="2">
        <v>0.35575753431652202</v>
      </c>
      <c r="M4711" s="2">
        <v>0.20329298711970001</v>
      </c>
    </row>
    <row r="4712" spans="1:13" x14ac:dyDescent="0.3">
      <c r="A4712" t="s">
        <v>47</v>
      </c>
      <c r="B4712" s="2">
        <v>0.38576305679230799</v>
      </c>
      <c r="C4712" s="2">
        <v>1.9874757914671901E-2</v>
      </c>
      <c r="D4712" s="2">
        <v>0.79374188630020004</v>
      </c>
      <c r="E4712" s="2">
        <v>0.125136737673641</v>
      </c>
      <c r="F4712" s="2">
        <v>0.15045731940930601</v>
      </c>
      <c r="G4712" s="2">
        <v>0.53344606683382001</v>
      </c>
      <c r="H4712" s="2">
        <v>0.426980288253484</v>
      </c>
      <c r="I4712" s="2">
        <v>0.28790638299391602</v>
      </c>
      <c r="J4712" s="2">
        <v>0.363235562721621</v>
      </c>
      <c r="K4712" s="2">
        <v>0.51989509301187498</v>
      </c>
      <c r="L4712" s="2">
        <v>0.37699341663188501</v>
      </c>
      <c r="M4712" s="2">
        <v>0.19124046762375399</v>
      </c>
    </row>
    <row r="4713" spans="1:13" x14ac:dyDescent="0.3">
      <c r="A4713" t="s">
        <v>47</v>
      </c>
      <c r="B4713" s="2">
        <v>0.384565468437361</v>
      </c>
      <c r="C4713" s="2">
        <v>2.0016183928256801E-2</v>
      </c>
      <c r="D4713" s="2">
        <v>0.79505879174284799</v>
      </c>
      <c r="E4713" s="2">
        <v>0.121731993409589</v>
      </c>
      <c r="F4713" s="2">
        <v>0.15054631890928999</v>
      </c>
      <c r="G4713" s="2">
        <v>0.69978162877555194</v>
      </c>
      <c r="H4713" s="2">
        <v>0.45201012507837401</v>
      </c>
      <c r="I4713" s="2">
        <v>0.15608630359338499</v>
      </c>
      <c r="J4713" s="2">
        <v>0.33969251698966402</v>
      </c>
      <c r="K4713" s="2">
        <v>0.44759975086987702</v>
      </c>
      <c r="L4713" s="2">
        <v>0.55426631346403499</v>
      </c>
      <c r="M4713" s="2">
        <v>0.226523380725211</v>
      </c>
    </row>
    <row r="4714" spans="1:13" x14ac:dyDescent="0.3">
      <c r="A4714" t="s">
        <v>47</v>
      </c>
      <c r="B4714" s="2">
        <v>0.38441576989300102</v>
      </c>
      <c r="C4714" s="2">
        <v>2.0077350003960399E-2</v>
      </c>
      <c r="D4714" s="2">
        <v>0.79452712978394602</v>
      </c>
      <c r="E4714" s="2">
        <v>0.120042711357326</v>
      </c>
      <c r="F4714" s="2">
        <v>0.150540036591644</v>
      </c>
      <c r="G4714" s="2">
        <v>0.699669507301653</v>
      </c>
      <c r="H4714" s="2">
        <v>0.45195553275662498</v>
      </c>
      <c r="I4714" s="2">
        <v>0.156062977741839</v>
      </c>
      <c r="J4714" s="2">
        <v>0.384536413621963</v>
      </c>
      <c r="K4714" s="2">
        <v>0.50637803003083304</v>
      </c>
      <c r="L4714" s="2">
        <v>0.34296283913950698</v>
      </c>
      <c r="M4714" s="2">
        <v>0.19725332270346699</v>
      </c>
    </row>
    <row r="4715" spans="1:13" x14ac:dyDescent="0.3">
      <c r="A4715" t="s">
        <v>47</v>
      </c>
      <c r="B4715" s="2">
        <v>0.39040371166760501</v>
      </c>
      <c r="C4715" s="2">
        <v>2.0008860563390501E-2</v>
      </c>
      <c r="D4715" s="2">
        <v>0.78830021341094003</v>
      </c>
      <c r="E4715" s="2">
        <v>0.11713367694834</v>
      </c>
      <c r="F4715" s="2">
        <v>0.150529566062234</v>
      </c>
      <c r="G4715" s="2">
        <v>0.533614525636669</v>
      </c>
      <c r="H4715" s="2">
        <v>0.42701417312402601</v>
      </c>
      <c r="I4715" s="2">
        <v>0.28796888309248098</v>
      </c>
      <c r="J4715" s="2">
        <v>0.36631858061509198</v>
      </c>
      <c r="K4715" s="2">
        <v>0.29224037090786598</v>
      </c>
      <c r="L4715" s="2">
        <v>0.42116942396655199</v>
      </c>
      <c r="M4715" s="2">
        <v>0.27297022792329401</v>
      </c>
    </row>
    <row r="4716" spans="1:13" x14ac:dyDescent="0.3">
      <c r="A4716" t="s">
        <v>47</v>
      </c>
      <c r="B4716" s="2">
        <v>0.39249949128871398</v>
      </c>
      <c r="C4716" s="2">
        <v>1.9999624211389299E-2</v>
      </c>
      <c r="D4716" s="2">
        <v>0.79255065610726005</v>
      </c>
      <c r="E4716" s="2">
        <v>0.120000022397558</v>
      </c>
      <c r="F4716" s="2">
        <v>0.150364131697557</v>
      </c>
      <c r="G4716" s="2">
        <v>0.57786564934916296</v>
      </c>
      <c r="H4716" s="2">
        <v>0.43723501942071502</v>
      </c>
      <c r="I4716" s="2">
        <v>0.25243570369401303</v>
      </c>
      <c r="J4716" s="2">
        <v>0.35566815516492101</v>
      </c>
      <c r="K4716" s="2">
        <v>0.34423457613124397</v>
      </c>
      <c r="L4716" s="2">
        <v>0.43452582563867698</v>
      </c>
      <c r="M4716" s="2">
        <v>0.28767703340303302</v>
      </c>
    </row>
    <row r="4717" spans="1:13" x14ac:dyDescent="0.3">
      <c r="A4717" t="s">
        <v>47</v>
      </c>
      <c r="B4717" s="2">
        <v>0.38785883641341601</v>
      </c>
      <c r="C4717" s="2">
        <v>2.0201037000373599E-2</v>
      </c>
      <c r="D4717" s="2">
        <v>0.79406988332692297</v>
      </c>
      <c r="E4717" s="2">
        <v>0.118568899918641</v>
      </c>
      <c r="F4717" s="2">
        <v>0.150521189638706</v>
      </c>
      <c r="G4717" s="2">
        <v>0.69971599363731996</v>
      </c>
      <c r="H4717" s="2">
        <v>0.45194578876268698</v>
      </c>
      <c r="I4717" s="2">
        <v>0.15605088104009401</v>
      </c>
      <c r="J4717" s="2">
        <v>0.33997279134361602</v>
      </c>
      <c r="K4717" s="2">
        <v>0.51842384806155595</v>
      </c>
      <c r="L4717" s="2">
        <v>0.59429333707923604</v>
      </c>
      <c r="M4717" s="2">
        <v>0.218136882882526</v>
      </c>
    </row>
    <row r="4718" spans="1:13" x14ac:dyDescent="0.3">
      <c r="A4718" t="s">
        <v>47</v>
      </c>
      <c r="B4718" s="2">
        <v>0.390104314578885</v>
      </c>
      <c r="C4718" s="2">
        <v>2.0296708862841701E-2</v>
      </c>
      <c r="D4718" s="2">
        <v>0.78371289676828804</v>
      </c>
      <c r="E4718" s="2">
        <v>0.11692738520104801</v>
      </c>
      <c r="F4718" s="2">
        <v>0.15070232979749801</v>
      </c>
      <c r="G4718" s="2">
        <v>0.65811131231382802</v>
      </c>
      <c r="H4718" s="2">
        <v>0.44694294075751101</v>
      </c>
      <c r="I4718" s="2">
        <v>0.18422181594259401</v>
      </c>
      <c r="J4718" s="2">
        <v>0.359311721766295</v>
      </c>
      <c r="K4718" s="2">
        <v>0.43726016830236802</v>
      </c>
      <c r="L4718" s="2">
        <v>0.53276757340549397</v>
      </c>
      <c r="M4718" s="2">
        <v>0.25581666891119698</v>
      </c>
    </row>
    <row r="4719" spans="1:13" x14ac:dyDescent="0.3">
      <c r="A4719" t="s">
        <v>47</v>
      </c>
      <c r="B4719" s="2">
        <v>0.38651154951410899</v>
      </c>
      <c r="C4719" s="2">
        <v>2.0055325895606799E-2</v>
      </c>
      <c r="D4719" s="2">
        <v>0.796375383659777</v>
      </c>
      <c r="E4719" s="2">
        <v>0.11920911865382899</v>
      </c>
      <c r="F4719" s="2">
        <v>0.15055993059752301</v>
      </c>
      <c r="G4719" s="2">
        <v>0.57788010106029297</v>
      </c>
      <c r="H4719" s="2">
        <v>0.43736757016271699</v>
      </c>
      <c r="I4719" s="2">
        <v>0.25250537194564099</v>
      </c>
      <c r="J4719" s="2">
        <v>0.35202458856354601</v>
      </c>
      <c r="K4719" s="2">
        <v>0.55672730166392204</v>
      </c>
      <c r="L4719" s="2">
        <v>0.55363029638530203</v>
      </c>
      <c r="M4719" s="2">
        <v>0.205016409174615</v>
      </c>
    </row>
    <row r="4720" spans="1:13" x14ac:dyDescent="0.3">
      <c r="A4720" t="s">
        <v>47</v>
      </c>
      <c r="B4720" s="2">
        <v>0.39145160147815899</v>
      </c>
      <c r="C4720" s="2">
        <v>1.9996698466359701E-2</v>
      </c>
      <c r="D4720" s="2">
        <v>0.78673877736748199</v>
      </c>
      <c r="E4720" s="2">
        <v>0.118299351986488</v>
      </c>
      <c r="F4720" s="2">
        <v>0.15056725996810999</v>
      </c>
      <c r="G4720" s="2">
        <v>0.65835038487655795</v>
      </c>
      <c r="H4720" s="2">
        <v>0.446933433712009</v>
      </c>
      <c r="I4720" s="2">
        <v>0.18422004052542901</v>
      </c>
      <c r="J4720" s="2">
        <v>0.35286541162540203</v>
      </c>
      <c r="K4720" s="2">
        <v>0.41119665532833899</v>
      </c>
      <c r="L4720" s="2">
        <v>0.60046621534465605</v>
      </c>
      <c r="M4720" s="2">
        <v>0.279596592774777</v>
      </c>
    </row>
    <row r="4721" spans="1:13" x14ac:dyDescent="0.3">
      <c r="A4721" t="s">
        <v>47</v>
      </c>
      <c r="B4721" s="2">
        <v>0.38666124805846902</v>
      </c>
      <c r="C4721" s="2">
        <v>1.9766887946003502E-2</v>
      </c>
      <c r="D4721" s="2">
        <v>0.79912359816025302</v>
      </c>
      <c r="E4721" s="2">
        <v>0.120876915599612</v>
      </c>
      <c r="F4721" s="2">
        <v>0.15046778993871601</v>
      </c>
      <c r="G4721" s="2">
        <v>0.69958917424884903</v>
      </c>
      <c r="H4721" s="2">
        <v>0.45193437318707202</v>
      </c>
      <c r="I4721" s="2">
        <v>0.156049533870498</v>
      </c>
      <c r="J4721" s="2">
        <v>0.359031447412343</v>
      </c>
      <c r="K4721" s="2">
        <v>0.49698862649373599</v>
      </c>
      <c r="L4721" s="2">
        <v>0.511266186851286</v>
      </c>
      <c r="M4721" s="2">
        <v>0.23836446467554401</v>
      </c>
    </row>
    <row r="4722" spans="1:13" x14ac:dyDescent="0.3">
      <c r="A4722" t="s">
        <v>47</v>
      </c>
      <c r="B4722" s="2">
        <v>0.39070310875632602</v>
      </c>
      <c r="C4722" s="2">
        <v>2.0116595497673001E-2</v>
      </c>
      <c r="D4722" s="2">
        <v>0.78929629472704199</v>
      </c>
      <c r="E4722" s="2">
        <v>0.11649125024481601</v>
      </c>
      <c r="F4722" s="2">
        <v>0.150371461068144</v>
      </c>
      <c r="G4722" s="2">
        <v>0.53346706329110405</v>
      </c>
      <c r="H4722" s="2">
        <v>0.42701892132566099</v>
      </c>
      <c r="I4722" s="2">
        <v>0.28793437657116899</v>
      </c>
      <c r="J4722" s="2">
        <v>0.36127364224395803</v>
      </c>
      <c r="K4722" s="2">
        <v>0.40658879787977498</v>
      </c>
      <c r="L4722" s="2">
        <v>0.394761248863431</v>
      </c>
      <c r="M4722" s="2">
        <v>0.19888558103603399</v>
      </c>
    </row>
    <row r="4723" spans="1:13" x14ac:dyDescent="0.3">
      <c r="A4723" t="s">
        <v>47</v>
      </c>
      <c r="B4723" s="2">
        <v>0.386062453881028</v>
      </c>
      <c r="C4723" s="2">
        <v>1.9980354804509801E-2</v>
      </c>
      <c r="D4723" s="2">
        <v>0.79708032035202203</v>
      </c>
      <c r="E4723" s="2">
        <v>0.121095098991981</v>
      </c>
      <c r="F4723" s="2">
        <v>0.15057877755046101</v>
      </c>
      <c r="G4723" s="2">
        <v>0.57784776896572398</v>
      </c>
      <c r="H4723" s="2">
        <v>0.437305451857053</v>
      </c>
      <c r="I4723" s="2">
        <v>0.25247442460425601</v>
      </c>
      <c r="J4723" s="2">
        <v>0.36856077544670601</v>
      </c>
      <c r="K4723" s="2">
        <v>0.408203080533596</v>
      </c>
      <c r="L4723" s="2">
        <v>0.44153405482411601</v>
      </c>
      <c r="M4723" s="2">
        <v>0.20048846568647499</v>
      </c>
    </row>
    <row r="4724" spans="1:13" x14ac:dyDescent="0.3">
      <c r="A4724" t="s">
        <v>47</v>
      </c>
      <c r="B4724" s="2">
        <v>0.38740974078030299</v>
      </c>
      <c r="C4724" s="2">
        <v>1.98014882568383E-2</v>
      </c>
      <c r="D4724" s="2">
        <v>0.79693332475550405</v>
      </c>
      <c r="E4724" s="2">
        <v>0.11875639137564301</v>
      </c>
      <c r="F4724" s="2">
        <v>0.15056830702105101</v>
      </c>
      <c r="G4724" s="2">
        <v>0.57792060036832604</v>
      </c>
      <c r="H4724" s="2">
        <v>0.43724961268771001</v>
      </c>
      <c r="I4724" s="2">
        <v>0.252414203903357</v>
      </c>
      <c r="J4724" s="2">
        <v>0.363796111429525</v>
      </c>
      <c r="K4724" s="2">
        <v>0.51899599887557202</v>
      </c>
      <c r="L4724" s="2">
        <v>0.40731609382689299</v>
      </c>
      <c r="M4724" s="2">
        <v>0.202794783713553</v>
      </c>
    </row>
    <row r="4725" spans="1:13" x14ac:dyDescent="0.3">
      <c r="A4725" t="s">
        <v>47</v>
      </c>
      <c r="B4725" s="2">
        <v>0.39190069711127301</v>
      </c>
      <c r="C4725" s="2">
        <v>1.9720701684851499E-2</v>
      </c>
      <c r="D4725" s="2">
        <v>0.792219248099164</v>
      </c>
      <c r="E4725" s="2">
        <v>0.121192581847766</v>
      </c>
      <c r="F4725" s="2">
        <v>0.15048663689165401</v>
      </c>
      <c r="G4725" s="2">
        <v>0.57763355452631604</v>
      </c>
      <c r="H4725" s="2">
        <v>0.43724442788224999</v>
      </c>
      <c r="I4725" s="2">
        <v>0.25244262946805202</v>
      </c>
      <c r="J4725" s="2">
        <v>0.372204342048081</v>
      </c>
      <c r="K4725" s="2">
        <v>0.398190441288377</v>
      </c>
      <c r="L4725" s="2">
        <v>0.36684054829134999</v>
      </c>
      <c r="M4725" s="2">
        <v>0.28446599383995602</v>
      </c>
    </row>
    <row r="4726" spans="1:13" x14ac:dyDescent="0.3">
      <c r="A4726" t="s">
        <v>47</v>
      </c>
      <c r="B4726" s="2">
        <v>0.389206123312691</v>
      </c>
      <c r="C4726" s="2">
        <v>1.9751773097065901E-2</v>
      </c>
      <c r="D4726" s="2">
        <v>0.79145758678117994</v>
      </c>
      <c r="E4726" s="2">
        <v>0.120763729538099</v>
      </c>
      <c r="F4726" s="2">
        <v>0.15061228324457299</v>
      </c>
      <c r="G4726" s="2">
        <v>0.57796083827692002</v>
      </c>
      <c r="H4726" s="2">
        <v>0.43741373749046097</v>
      </c>
      <c r="I4726" s="2">
        <v>0.25251877390669097</v>
      </c>
      <c r="J4726" s="2">
        <v>0.36407638578347701</v>
      </c>
      <c r="K4726" s="2">
        <v>0.33656162503618497</v>
      </c>
      <c r="L4726" s="2">
        <v>0.38580310039732002</v>
      </c>
      <c r="M4726" s="2">
        <v>0.261283105143719</v>
      </c>
    </row>
    <row r="4727" spans="1:13" x14ac:dyDescent="0.3">
      <c r="A4727" t="s">
        <v>47</v>
      </c>
      <c r="B4727" s="2">
        <v>0.38621215242538898</v>
      </c>
      <c r="C4727" s="2">
        <v>2.0256729682298701E-2</v>
      </c>
      <c r="D4727" s="2">
        <v>0.79373577062073897</v>
      </c>
      <c r="E4727" s="2">
        <v>0.119391964553603</v>
      </c>
      <c r="F4727" s="2">
        <v>0.15057249523281499</v>
      </c>
      <c r="G4727" s="2">
        <v>0.69979554401953903</v>
      </c>
      <c r="H4727" s="2">
        <v>0.45198364968903698</v>
      </c>
      <c r="I4727" s="2">
        <v>0.15607039502283099</v>
      </c>
      <c r="J4727" s="2">
        <v>0.37416626252574398</v>
      </c>
      <c r="K4727" s="2">
        <v>0.574545712728881</v>
      </c>
      <c r="L4727" s="2">
        <v>0.38176831947887502</v>
      </c>
      <c r="M4727" s="2">
        <v>0.16824172759324299</v>
      </c>
    </row>
    <row r="4728" spans="1:13" x14ac:dyDescent="0.3">
      <c r="A4728" t="s">
        <v>47</v>
      </c>
      <c r="B4728" s="2">
        <v>0.38486486552611399</v>
      </c>
      <c r="C4728" s="2">
        <v>1.9758479804903001E-2</v>
      </c>
      <c r="D4728" s="2">
        <v>0.79720750338532798</v>
      </c>
      <c r="E4728" s="2">
        <v>0.120845205994159</v>
      </c>
      <c r="F4728" s="2">
        <v>0.12866081833660001</v>
      </c>
      <c r="G4728" s="2">
        <v>0.67571559300536399</v>
      </c>
      <c r="H4728" s="2">
        <v>0.44695808341259002</v>
      </c>
      <c r="I4728" s="2">
        <v>0.16853220181553399</v>
      </c>
      <c r="J4728" s="2">
        <v>0.350623216793787</v>
      </c>
      <c r="K4728" s="2">
        <v>0.26688182947253197</v>
      </c>
      <c r="L4728" s="2">
        <v>0.53002274803932703</v>
      </c>
      <c r="M4728" s="2">
        <v>0.30382228256240001</v>
      </c>
    </row>
    <row r="4729" spans="1:13" x14ac:dyDescent="0.3">
      <c r="A4729" t="s">
        <v>47</v>
      </c>
      <c r="B4729" s="2">
        <v>0.386062453881028</v>
      </c>
      <c r="C4729" s="2">
        <v>1.97313919070751E-2</v>
      </c>
      <c r="D4729" s="2">
        <v>0.79976729394433199</v>
      </c>
      <c r="E4729" s="2">
        <v>0.123956664007012</v>
      </c>
      <c r="F4729" s="2">
        <v>0.150526424903411</v>
      </c>
      <c r="G4729" s="2">
        <v>0.70008560465279601</v>
      </c>
      <c r="H4729" s="2">
        <v>0.45228824215206997</v>
      </c>
      <c r="I4729" s="2">
        <v>0.15618364016563699</v>
      </c>
      <c r="J4729" s="2">
        <v>0.35622870387282402</v>
      </c>
      <c r="K4729" s="2">
        <v>0.42984264167784703</v>
      </c>
      <c r="L4729" s="2">
        <v>0.56614281781366904</v>
      </c>
      <c r="M4729" s="2">
        <v>0.287653616072783</v>
      </c>
    </row>
    <row r="4730" spans="1:13" x14ac:dyDescent="0.3">
      <c r="A4730" t="s">
        <v>47</v>
      </c>
      <c r="B4730" s="2">
        <v>0.39055341021196599</v>
      </c>
      <c r="C4730" s="2">
        <v>1.9920926171239101E-2</v>
      </c>
      <c r="D4730" s="2">
        <v>0.788050522604963</v>
      </c>
      <c r="E4730" s="2">
        <v>0.118214166452554</v>
      </c>
      <c r="F4730" s="2">
        <v>0.15051700142694199</v>
      </c>
      <c r="G4730" s="2">
        <v>0.65839624424249099</v>
      </c>
      <c r="H4730" s="2">
        <v>0.44695710835188102</v>
      </c>
      <c r="I4730" s="2">
        <v>0.18421860582941599</v>
      </c>
      <c r="J4730" s="2">
        <v>0.36575803190718797</v>
      </c>
      <c r="K4730" s="2">
        <v>0.558505055978892</v>
      </c>
      <c r="L4730" s="2">
        <v>0.41976764032341501</v>
      </c>
      <c r="M4730" s="2">
        <v>0.17760862022085799</v>
      </c>
    </row>
    <row r="4731" spans="1:13" x14ac:dyDescent="0.3">
      <c r="A4731" t="s">
        <v>47</v>
      </c>
      <c r="B4731" s="2">
        <v>0.38815823350213702</v>
      </c>
      <c r="C4731" s="2">
        <v>2.0036596626271101E-2</v>
      </c>
      <c r="D4731" s="2">
        <v>0.797288610440679</v>
      </c>
      <c r="E4731" s="2">
        <v>0.12000865356410501</v>
      </c>
      <c r="F4731" s="2">
        <v>0.15065416536221299</v>
      </c>
      <c r="G4731" s="2">
        <v>0.57779368853324498</v>
      </c>
      <c r="H4731" s="2">
        <v>0.43739093342688101</v>
      </c>
      <c r="I4731" s="2">
        <v>0.252514163850241</v>
      </c>
      <c r="J4731" s="2">
        <v>0.35763007564258398</v>
      </c>
      <c r="K4731" s="2">
        <v>0.35838509179923</v>
      </c>
      <c r="L4731" s="2">
        <v>0.52888295742210401</v>
      </c>
      <c r="M4731" s="2">
        <v>0.24192873585149499</v>
      </c>
    </row>
    <row r="4732" spans="1:13" x14ac:dyDescent="0.3">
      <c r="A4732" t="s">
        <v>47</v>
      </c>
      <c r="B4732" s="2">
        <v>0.38261938736061302</v>
      </c>
      <c r="C4732" s="2">
        <v>1.9671724713055901E-2</v>
      </c>
      <c r="D4732" s="2">
        <v>0.79678701355350101</v>
      </c>
      <c r="E4732" s="2">
        <v>0.12353474283289</v>
      </c>
      <c r="F4732" s="2">
        <v>0.15061961261515999</v>
      </c>
      <c r="G4732" s="2">
        <v>0.57200215136072097</v>
      </c>
      <c r="H4732" s="2">
        <v>0.43207040129084801</v>
      </c>
      <c r="I4732" s="2">
        <v>0.24988719818201699</v>
      </c>
      <c r="J4732" s="2">
        <v>0.388740528931241</v>
      </c>
      <c r="K4732" s="2">
        <v>0.37451770135861701</v>
      </c>
      <c r="L4732" s="2">
        <v>0.264437089155516</v>
      </c>
      <c r="M4732" s="2">
        <v>0.23400094667254001</v>
      </c>
    </row>
    <row r="4733" spans="1:13" x14ac:dyDescent="0.3">
      <c r="A4733" t="s">
        <v>47</v>
      </c>
      <c r="B4733" s="2">
        <v>0.38411637280428002</v>
      </c>
      <c r="C4733" s="2">
        <v>1.9795204656743799E-2</v>
      </c>
      <c r="D4733" s="2">
        <v>0.796615150592623</v>
      </c>
      <c r="E4733" s="2">
        <v>0.12598468041151401</v>
      </c>
      <c r="F4733" s="2">
        <v>0.128846146707156</v>
      </c>
      <c r="G4733" s="2">
        <v>0.67572164520892497</v>
      </c>
      <c r="H4733" s="2">
        <v>0.44717328202328099</v>
      </c>
      <c r="I4733" s="2">
        <v>0.168638225298964</v>
      </c>
      <c r="J4733" s="2">
        <v>0.36435666013742901</v>
      </c>
      <c r="K4733" s="2">
        <v>0.33882979433459298</v>
      </c>
      <c r="L4733" s="2">
        <v>0.43317121163776701</v>
      </c>
      <c r="M4733" s="2">
        <v>0.221414065444792</v>
      </c>
    </row>
    <row r="4734" spans="1:13" x14ac:dyDescent="0.3">
      <c r="A4734" t="s">
        <v>47</v>
      </c>
      <c r="B4734" s="2">
        <v>0.39040371166760501</v>
      </c>
      <c r="C4734" s="2">
        <v>1.9769566127992098E-2</v>
      </c>
      <c r="D4734" s="2">
        <v>0.79130698898215901</v>
      </c>
      <c r="E4734" s="2">
        <v>0.120942100474853</v>
      </c>
      <c r="F4734" s="2">
        <v>0.15059448334457601</v>
      </c>
      <c r="G4734" s="2">
        <v>0.57777558917009197</v>
      </c>
      <c r="H4734" s="2">
        <v>0.43726315062263499</v>
      </c>
      <c r="I4734" s="2">
        <v>0.25240597847339502</v>
      </c>
      <c r="J4734" s="2">
        <v>0.35258513727145002</v>
      </c>
      <c r="K4734" s="2">
        <v>0.33901369995337999</v>
      </c>
      <c r="L4734" s="2">
        <v>0.57133307421615498</v>
      </c>
      <c r="M4734" s="2">
        <v>0.35819755314118301</v>
      </c>
    </row>
    <row r="4735" spans="1:13" x14ac:dyDescent="0.3">
      <c r="A4735" t="s">
        <v>47</v>
      </c>
      <c r="B4735" s="2">
        <v>0.39085280730071897</v>
      </c>
      <c r="C4735" s="2">
        <v>2.01035826840106E-2</v>
      </c>
      <c r="D4735" s="2">
        <v>0.78879831473749895</v>
      </c>
      <c r="E4735" s="2">
        <v>0.1185567931574</v>
      </c>
      <c r="F4735" s="2">
        <v>0.15064578893868499</v>
      </c>
      <c r="G4735" s="2">
        <v>0.65815184059148601</v>
      </c>
      <c r="H4735" s="2">
        <v>0.44689853263042001</v>
      </c>
      <c r="I4735" s="2">
        <v>0.18420597347727199</v>
      </c>
      <c r="J4735" s="2">
        <v>0.36996214721646598</v>
      </c>
      <c r="K4735" s="2">
        <v>0.38387645395924802</v>
      </c>
      <c r="L4735" s="2">
        <v>0.43844919319025799</v>
      </c>
      <c r="M4735" s="2">
        <v>0.277549762670114</v>
      </c>
    </row>
    <row r="4736" spans="1:13" x14ac:dyDescent="0.3">
      <c r="A4736" t="s">
        <v>47</v>
      </c>
      <c r="B4736" s="2">
        <v>0.384565468437361</v>
      </c>
      <c r="C4736" s="2">
        <v>1.9563377622890201E-2</v>
      </c>
      <c r="D4736" s="2">
        <v>0.79954616924622601</v>
      </c>
      <c r="E4736" s="2">
        <v>0.123078414038606</v>
      </c>
      <c r="F4736" s="2">
        <v>0.15048140162694901</v>
      </c>
      <c r="G4736" s="2">
        <v>0.70002733799679895</v>
      </c>
      <c r="H4736" s="2">
        <v>0.45225185156036701</v>
      </c>
      <c r="I4736" s="2">
        <v>0.15617845024442101</v>
      </c>
      <c r="J4736" s="2">
        <v>0.35678925258072802</v>
      </c>
      <c r="K4736" s="2">
        <v>0.46603118066413801</v>
      </c>
      <c r="L4736" s="2">
        <v>0.49745028352837201</v>
      </c>
      <c r="M4736" s="2">
        <v>0.23676362430855299</v>
      </c>
    </row>
    <row r="4737" spans="1:13" x14ac:dyDescent="0.3">
      <c r="A4737" t="s">
        <v>47</v>
      </c>
      <c r="B4737" s="2">
        <v>0.38681094660286203</v>
      </c>
      <c r="C4737" s="2">
        <v>2.00069880865715E-2</v>
      </c>
      <c r="D4737" s="2">
        <v>0.79519490784228697</v>
      </c>
      <c r="E4737" s="2">
        <v>0.119660195407293</v>
      </c>
      <c r="F4737" s="2">
        <v>0.150489778050476</v>
      </c>
      <c r="G4737" s="2">
        <v>0.69954287424308903</v>
      </c>
      <c r="H4737" s="2">
        <v>0.45196434994916501</v>
      </c>
      <c r="I4737" s="2">
        <v>0.15606376729372201</v>
      </c>
      <c r="J4737" s="2">
        <v>0.34978239373193099</v>
      </c>
      <c r="K4737" s="2">
        <v>0.34815789599876001</v>
      </c>
      <c r="L4737" s="2">
        <v>0.61452802494230996</v>
      </c>
      <c r="M4737" s="2">
        <v>0.308478529450738</v>
      </c>
    </row>
    <row r="4738" spans="1:13" x14ac:dyDescent="0.3">
      <c r="A4738" t="s">
        <v>47</v>
      </c>
      <c r="B4738" s="2">
        <v>0.39130190293379902</v>
      </c>
      <c r="C4738" s="2">
        <v>2.0025843388000699E-2</v>
      </c>
      <c r="D4738" s="2">
        <v>0.79056518109890705</v>
      </c>
      <c r="E4738" s="2">
        <v>0.116635956454982</v>
      </c>
      <c r="F4738" s="2">
        <v>0.150731647279846</v>
      </c>
      <c r="G4738" s="2">
        <v>0.53358701579866596</v>
      </c>
      <c r="H4738" s="2">
        <v>0.42699152011467101</v>
      </c>
      <c r="I4738" s="2">
        <v>0.28789935684673201</v>
      </c>
      <c r="J4738" s="2">
        <v>0.346419101484509</v>
      </c>
      <c r="K4738" s="2">
        <v>0.49128755231125498</v>
      </c>
      <c r="L4738" s="2">
        <v>0.55657591533383199</v>
      </c>
      <c r="M4738" s="2">
        <v>0.22232201609019001</v>
      </c>
    </row>
    <row r="4739" spans="1:13" x14ac:dyDescent="0.3">
      <c r="A4739" t="s">
        <v>47</v>
      </c>
      <c r="B4739" s="2">
        <v>0.39040371166760501</v>
      </c>
      <c r="C4739" s="2">
        <v>1.9847719529452201E-2</v>
      </c>
      <c r="D4739" s="2">
        <v>0.79016905015337502</v>
      </c>
      <c r="E4739" s="2">
        <v>0.121187676777832</v>
      </c>
      <c r="F4739" s="2">
        <v>0.150569354073992</v>
      </c>
      <c r="G4739" s="2">
        <v>0.70006413382135002</v>
      </c>
      <c r="H4739" s="2">
        <v>0.452325180517612</v>
      </c>
      <c r="I4739" s="2">
        <v>0.15620544016308499</v>
      </c>
      <c r="J4739" s="2">
        <v>0.33380675555667499</v>
      </c>
      <c r="K4739" s="2">
        <v>0.426491472624351</v>
      </c>
      <c r="L4739" s="2">
        <v>0.67242058030505703</v>
      </c>
      <c r="M4739" s="2">
        <v>0.274979852653634</v>
      </c>
    </row>
    <row r="4740" spans="1:13" x14ac:dyDescent="0.3">
      <c r="A4740" t="s">
        <v>47</v>
      </c>
      <c r="B4740" s="2">
        <v>0.38546365970355501</v>
      </c>
      <c r="C4740" s="2">
        <v>1.9749806096176801E-2</v>
      </c>
      <c r="D4740" s="2">
        <v>0.79693219316118302</v>
      </c>
      <c r="E4740" s="2">
        <v>0.122330963224247</v>
      </c>
      <c r="F4740" s="2">
        <v>0.15049187215635901</v>
      </c>
      <c r="G4740" s="2">
        <v>0.57218122234587099</v>
      </c>
      <c r="H4740" s="2">
        <v>0.43206766404414398</v>
      </c>
      <c r="I4740" s="2">
        <v>0.24988372371086601</v>
      </c>
      <c r="J4740" s="2">
        <v>0.35342596033330598</v>
      </c>
      <c r="K4740" s="2">
        <v>0.54273004067826403</v>
      </c>
      <c r="L4740" s="2">
        <v>0.54914326116162604</v>
      </c>
      <c r="M4740" s="2">
        <v>0.246338661803991</v>
      </c>
    </row>
    <row r="4741" spans="1:13" x14ac:dyDescent="0.3">
      <c r="A4741" t="s">
        <v>47</v>
      </c>
      <c r="B4741" s="2">
        <v>0.384565468437361</v>
      </c>
      <c r="C4741" s="2">
        <v>1.96713421156289E-2</v>
      </c>
      <c r="D4741" s="2">
        <v>0.79798608566878504</v>
      </c>
      <c r="E4741" s="2">
        <v>0.12597348661896701</v>
      </c>
      <c r="F4741" s="2">
        <v>0.150587153973989</v>
      </c>
      <c r="G4741" s="2">
        <v>0.70002074250398605</v>
      </c>
      <c r="H4741" s="2">
        <v>0.45225142848669903</v>
      </c>
      <c r="I4741" s="2">
        <v>0.156190798574318</v>
      </c>
      <c r="J4741" s="2">
        <v>0.34950211937797998</v>
      </c>
      <c r="K4741" s="2">
        <v>0.38193522798313301</v>
      </c>
      <c r="L4741" s="2">
        <v>0.56944535621631098</v>
      </c>
      <c r="M4741" s="2">
        <v>0.285965288048388</v>
      </c>
    </row>
    <row r="4742" spans="1:13" x14ac:dyDescent="0.3">
      <c r="A4742" t="s">
        <v>47</v>
      </c>
      <c r="B4742" s="2">
        <v>0.38621215242538898</v>
      </c>
      <c r="C4742" s="2">
        <v>2.0070611788100001E-2</v>
      </c>
      <c r="D4742" s="2">
        <v>0.79628854449212505</v>
      </c>
      <c r="E4742" s="2">
        <v>0.120141469553881</v>
      </c>
      <c r="F4742" s="2">
        <v>0.15053584837987999</v>
      </c>
      <c r="G4742" s="2">
        <v>0.57780588137353595</v>
      </c>
      <c r="H4742" s="2">
        <v>0.43742643655491198</v>
      </c>
      <c r="I4742" s="2">
        <v>0.25254101354519998</v>
      </c>
      <c r="J4742" s="2">
        <v>0.36884104980065802</v>
      </c>
      <c r="K4742" s="2">
        <v>0.52369580913352898</v>
      </c>
      <c r="L4742" s="2">
        <v>0.46592002201754701</v>
      </c>
      <c r="M4742" s="2">
        <v>0.224667016085699</v>
      </c>
    </row>
    <row r="4743" spans="1:13" x14ac:dyDescent="0.3">
      <c r="A4743" t="s">
        <v>47</v>
      </c>
      <c r="B4743" s="2">
        <v>0.384565468437361</v>
      </c>
      <c r="C4743" s="2">
        <v>1.9740632760222299E-2</v>
      </c>
      <c r="D4743" s="2">
        <v>0.79708935165668904</v>
      </c>
      <c r="E4743" s="2">
        <v>0.12468659754596</v>
      </c>
      <c r="F4743" s="2">
        <v>0.15051700142694199</v>
      </c>
      <c r="G4743" s="2">
        <v>0.57210103390355305</v>
      </c>
      <c r="H4743" s="2">
        <v>0.43211405496420002</v>
      </c>
      <c r="I4743" s="2">
        <v>0.249922841277013</v>
      </c>
      <c r="J4743" s="2">
        <v>0.37276489075598401</v>
      </c>
      <c r="K4743" s="2">
        <v>0.44784495836159899</v>
      </c>
      <c r="L4743" s="2">
        <v>0.38169390169409501</v>
      </c>
      <c r="M4743" s="2">
        <v>0.200282041364991</v>
      </c>
    </row>
    <row r="4744" spans="1:13" x14ac:dyDescent="0.3">
      <c r="A4744" t="s">
        <v>47</v>
      </c>
      <c r="B4744" s="2">
        <v>0.38486486552611399</v>
      </c>
      <c r="C4744" s="2">
        <v>1.9865638592471899E-2</v>
      </c>
      <c r="D4744" s="2">
        <v>0.79511775934686801</v>
      </c>
      <c r="E4744" s="2">
        <v>0.119403518717346</v>
      </c>
      <c r="F4744" s="2">
        <v>0.15062275377398299</v>
      </c>
      <c r="G4744" s="2">
        <v>0.57780209809875605</v>
      </c>
      <c r="H4744" s="2">
        <v>0.437325466097301</v>
      </c>
      <c r="I4744" s="2">
        <v>0.25248147770439</v>
      </c>
      <c r="J4744" s="2">
        <v>0.35202458856354601</v>
      </c>
      <c r="K4744" s="2">
        <v>0.50003328618258702</v>
      </c>
      <c r="L4744" s="2">
        <v>0.63670146197802902</v>
      </c>
      <c r="M4744" s="2">
        <v>0.29120982624970498</v>
      </c>
    </row>
    <row r="4745" spans="1:13" x14ac:dyDescent="0.3">
      <c r="A4745" t="s">
        <v>47</v>
      </c>
      <c r="B4745" s="2">
        <v>0.38486486552611399</v>
      </c>
      <c r="C4745" s="2">
        <v>2.01226585416035E-2</v>
      </c>
      <c r="D4745" s="2">
        <v>0.79495475893942502</v>
      </c>
      <c r="E4745" s="2">
        <v>0.119989246132784</v>
      </c>
      <c r="F4745" s="2">
        <v>0.15070965916808499</v>
      </c>
      <c r="G4745" s="2">
        <v>0.57786476391921004</v>
      </c>
      <c r="H4745" s="2">
        <v>0.43737007470918199</v>
      </c>
      <c r="I4745" s="2">
        <v>0.25251441247317102</v>
      </c>
      <c r="J4745" s="2">
        <v>0.38313504185220398</v>
      </c>
      <c r="K4745" s="2">
        <v>0.51507267900805898</v>
      </c>
      <c r="L4745" s="2">
        <v>0.31478053995002298</v>
      </c>
      <c r="M4745" s="2">
        <v>0.20556029404999701</v>
      </c>
    </row>
    <row r="4746" spans="1:13" x14ac:dyDescent="0.3">
      <c r="A4746" t="s">
        <v>47</v>
      </c>
      <c r="B4746" s="2">
        <v>0.38755943932466302</v>
      </c>
      <c r="C4746" s="2">
        <v>2.00729883932932E-2</v>
      </c>
      <c r="D4746" s="2">
        <v>0.79695313195672401</v>
      </c>
      <c r="E4746" s="2">
        <v>0.119411687774089</v>
      </c>
      <c r="F4746" s="2">
        <v>0.15063322430339299</v>
      </c>
      <c r="G4746" s="2">
        <v>0.57789456697336505</v>
      </c>
      <c r="H4746" s="2">
        <v>0.43729066116180898</v>
      </c>
      <c r="I4746" s="2">
        <v>0.252482494974895</v>
      </c>
      <c r="J4746" s="2">
        <v>0.36968187286251403</v>
      </c>
      <c r="K4746" s="2">
        <v>0.41473173000063002</v>
      </c>
      <c r="L4746" s="2">
        <v>0.37880142877582401</v>
      </c>
      <c r="M4746" s="2">
        <v>0.25544288747645399</v>
      </c>
    </row>
    <row r="4747" spans="1:13" x14ac:dyDescent="0.3">
      <c r="A4747" t="s">
        <v>47</v>
      </c>
      <c r="B4747" s="2">
        <v>0.38965521894577199</v>
      </c>
      <c r="C4747" s="2">
        <v>1.97402501627954E-2</v>
      </c>
      <c r="D4747" s="2">
        <v>0.79165130679074103</v>
      </c>
      <c r="E4747" s="2">
        <v>0.12195798989126801</v>
      </c>
      <c r="F4747" s="2">
        <v>0.15057040112693301</v>
      </c>
      <c r="G4747" s="2">
        <v>0.70020780979258102</v>
      </c>
      <c r="H4747" s="2">
        <v>0.452279117207745</v>
      </c>
      <c r="I4747" s="2">
        <v>0.156189461140431</v>
      </c>
      <c r="J4747" s="2">
        <v>0.33660949909619298</v>
      </c>
      <c r="K4747" s="2">
        <v>0.42317095450731401</v>
      </c>
      <c r="L4747" s="2">
        <v>0.67565214621318204</v>
      </c>
      <c r="M4747" s="2">
        <v>0.313132530055937</v>
      </c>
    </row>
    <row r="4748" spans="1:13" x14ac:dyDescent="0.3">
      <c r="A4748" t="s">
        <v>47</v>
      </c>
      <c r="B4748" s="2">
        <v>0.38531396115919497</v>
      </c>
      <c r="C4748" s="2">
        <v>1.9677252120588701E-2</v>
      </c>
      <c r="D4748" s="2">
        <v>0.79702986915334095</v>
      </c>
      <c r="E4748" s="2">
        <v>0.12283380698228701</v>
      </c>
      <c r="F4748" s="2">
        <v>0.12876238247187599</v>
      </c>
      <c r="G4748" s="2">
        <v>0.67565259330071203</v>
      </c>
      <c r="H4748" s="2">
        <v>0.44704409850073701</v>
      </c>
      <c r="I4748" s="2">
        <v>0.168581498044477</v>
      </c>
      <c r="J4748" s="2">
        <v>0.372204342048081</v>
      </c>
      <c r="K4748" s="2">
        <v>0.52803802513272902</v>
      </c>
      <c r="L4748" s="2">
        <v>0.46457835018686999</v>
      </c>
      <c r="M4748" s="2">
        <v>0.181018716863833</v>
      </c>
    </row>
    <row r="4749" spans="1:13" x14ac:dyDescent="0.3">
      <c r="A4749" t="s">
        <v>47</v>
      </c>
      <c r="B4749" s="2">
        <v>0.39025401312324498</v>
      </c>
      <c r="C4749" s="2">
        <v>2.00387796821778E-2</v>
      </c>
      <c r="D4749" s="2">
        <v>0.78766405880545198</v>
      </c>
      <c r="E4749" s="2">
        <v>0.119355029912764</v>
      </c>
      <c r="F4749" s="2">
        <v>0.15041229613284299</v>
      </c>
      <c r="G4749" s="2">
        <v>0.658006945667998</v>
      </c>
      <c r="H4749" s="2">
        <v>0.446798268648193</v>
      </c>
      <c r="I4749" s="2">
        <v>0.18413980746844499</v>
      </c>
      <c r="J4749" s="2">
        <v>0.36463693449138002</v>
      </c>
      <c r="K4749" s="2">
        <v>0.50019675784373596</v>
      </c>
      <c r="L4749" s="2">
        <v>0.42788628595135098</v>
      </c>
      <c r="M4749" s="2">
        <v>0.23298142266691901</v>
      </c>
    </row>
    <row r="4750" spans="1:13" x14ac:dyDescent="0.3">
      <c r="A4750" t="s">
        <v>47</v>
      </c>
      <c r="B4750" s="2">
        <v>0.38591275533666802</v>
      </c>
      <c r="C4750" s="2">
        <v>1.9603262279363098E-2</v>
      </c>
      <c r="D4750" s="2">
        <v>0.79691656901215502</v>
      </c>
      <c r="E4750" s="2">
        <v>0.122152241618375</v>
      </c>
      <c r="F4750" s="2">
        <v>0.150466742885774</v>
      </c>
      <c r="G4750" s="2">
        <v>0.70019528998582803</v>
      </c>
      <c r="H4750" s="2">
        <v>0.45217529391786798</v>
      </c>
      <c r="I4750" s="2">
        <v>0.156149078922105</v>
      </c>
      <c r="J4750" s="2">
        <v>0.36884104980065802</v>
      </c>
      <c r="K4750" s="2">
        <v>0.36092911952582002</v>
      </c>
      <c r="L4750" s="2">
        <v>0.345965729791542</v>
      </c>
      <c r="M4750" s="2">
        <v>0.266285463291977</v>
      </c>
    </row>
    <row r="4751" spans="1:13" x14ac:dyDescent="0.3">
      <c r="A4751" t="s">
        <v>47</v>
      </c>
      <c r="B4751" s="2">
        <v>0.38726004223594301</v>
      </c>
      <c r="C4751" s="2">
        <v>1.9861128443980101E-2</v>
      </c>
      <c r="D4751" s="2">
        <v>0.79679147842768505</v>
      </c>
      <c r="E4751" s="2">
        <v>0.119198087658451</v>
      </c>
      <c r="F4751" s="2">
        <v>0.15052223669164699</v>
      </c>
      <c r="G4751" s="2">
        <v>0.69989616167978796</v>
      </c>
      <c r="H4751" s="2">
        <v>0.45214374223749998</v>
      </c>
      <c r="I4751" s="2">
        <v>0.156147350435558</v>
      </c>
      <c r="J4751" s="2">
        <v>0.36519748319928402</v>
      </c>
      <c r="K4751" s="2">
        <v>0.524799242846267</v>
      </c>
      <c r="L4751" s="2">
        <v>0.464584145068697</v>
      </c>
      <c r="M4751" s="2">
        <v>0.17540358249583701</v>
      </c>
    </row>
    <row r="4752" spans="1:13" x14ac:dyDescent="0.3">
      <c r="A4752" t="s">
        <v>47</v>
      </c>
      <c r="B4752" s="2">
        <v>0.39085280730071897</v>
      </c>
      <c r="C4752" s="2">
        <v>1.9832060041824501E-2</v>
      </c>
      <c r="D4752" s="2">
        <v>0.791584072364516</v>
      </c>
      <c r="E4752" s="2">
        <v>0.121945225894878</v>
      </c>
      <c r="F4752" s="2">
        <v>0.15059867155633999</v>
      </c>
      <c r="G4752" s="2">
        <v>0.69996693757496997</v>
      </c>
      <c r="H4752" s="2">
        <v>0.45226763558466399</v>
      </c>
      <c r="I4752" s="2">
        <v>0.15618076789657101</v>
      </c>
      <c r="J4752" s="2">
        <v>0.35342596033330598</v>
      </c>
      <c r="K4752" s="2">
        <v>0.41471129604298701</v>
      </c>
      <c r="L4752" s="2">
        <v>0.518478044528212</v>
      </c>
      <c r="M4752" s="2">
        <v>0.27061460322243902</v>
      </c>
    </row>
    <row r="4753" spans="1:13" x14ac:dyDescent="0.3">
      <c r="A4753" t="s">
        <v>47</v>
      </c>
      <c r="B4753" s="2">
        <v>0.390104314578885</v>
      </c>
      <c r="C4753" s="2">
        <v>1.98833821107899E-2</v>
      </c>
      <c r="D4753" s="2">
        <v>0.79627478944157104</v>
      </c>
      <c r="E4753" s="2">
        <v>0.120849979717453</v>
      </c>
      <c r="F4753" s="2">
        <v>0.15064578893868499</v>
      </c>
      <c r="G4753" s="2">
        <v>0.70005722555943395</v>
      </c>
      <c r="H4753" s="2">
        <v>0.45234087285994801</v>
      </c>
      <c r="I4753" s="2">
        <v>0.15622028162198301</v>
      </c>
      <c r="J4753" s="2">
        <v>0.34922184502402698</v>
      </c>
      <c r="K4753" s="2">
        <v>0.50348662502430597</v>
      </c>
      <c r="L4753" s="2">
        <v>0.59622318885632297</v>
      </c>
      <c r="M4753" s="2">
        <v>0.19349067069047099</v>
      </c>
    </row>
    <row r="4754" spans="1:13" x14ac:dyDescent="0.3">
      <c r="A4754" t="s">
        <v>47</v>
      </c>
      <c r="B4754" s="2">
        <v>0.384565468437361</v>
      </c>
      <c r="C4754" s="2">
        <v>1.9971870143923799E-2</v>
      </c>
      <c r="D4754" s="2">
        <v>0.79642309919737497</v>
      </c>
      <c r="E4754" s="2">
        <v>0.12519097826001299</v>
      </c>
      <c r="F4754" s="2">
        <v>0.128592759895435</v>
      </c>
      <c r="G4754" s="2">
        <v>0.67556003886573301</v>
      </c>
      <c r="H4754" s="2">
        <v>0.44704842444953602</v>
      </c>
      <c r="I4754" s="2">
        <v>0.16857654156790899</v>
      </c>
      <c r="J4754" s="2">
        <v>0.34333608359103801</v>
      </c>
      <c r="K4754" s="2">
        <v>0.308618187958971</v>
      </c>
      <c r="L4754" s="2">
        <v>0.582418629071906</v>
      </c>
      <c r="M4754" s="2">
        <v>0.31090114490687798</v>
      </c>
    </row>
    <row r="4755" spans="1:13" x14ac:dyDescent="0.3">
      <c r="A4755" t="s">
        <v>47</v>
      </c>
      <c r="B4755" s="2">
        <v>0.38950552040141101</v>
      </c>
      <c r="C4755" s="2">
        <v>1.99780187096322E-2</v>
      </c>
      <c r="D4755" s="2">
        <v>0.78762344378537197</v>
      </c>
      <c r="E4755" s="2">
        <v>0.117380639893911</v>
      </c>
      <c r="F4755" s="2">
        <v>0.15060495387398601</v>
      </c>
      <c r="G4755" s="2">
        <v>0.53360208272550902</v>
      </c>
      <c r="H4755" s="2">
        <v>0.42720037228008101</v>
      </c>
      <c r="I4755" s="2">
        <v>0.28802686737593303</v>
      </c>
      <c r="J4755" s="2">
        <v>0.35791034999653498</v>
      </c>
      <c r="K4755" s="2">
        <v>0.29687887929289603</v>
      </c>
      <c r="L4755" s="2">
        <v>0.54801971913793601</v>
      </c>
      <c r="M4755" s="2">
        <v>0.31507765534769999</v>
      </c>
    </row>
    <row r="4756" spans="1:13" x14ac:dyDescent="0.3">
      <c r="A4756" t="s">
        <v>47</v>
      </c>
      <c r="B4756" s="2">
        <v>0.38636185096974901</v>
      </c>
      <c r="C4756" s="2">
        <v>1.9790239892485899E-2</v>
      </c>
      <c r="D4756" s="2">
        <v>0.79959111744626599</v>
      </c>
      <c r="E4756" s="2">
        <v>0.122730944696833</v>
      </c>
      <c r="F4756" s="2">
        <v>0.150637412515157</v>
      </c>
      <c r="G4756" s="2">
        <v>0.70015908746653599</v>
      </c>
      <c r="H4756" s="2">
        <v>0.45227557385449002</v>
      </c>
      <c r="I4756" s="2">
        <v>0.15619390301611499</v>
      </c>
      <c r="J4756" s="2">
        <v>0.39770930825770101</v>
      </c>
      <c r="K4756" s="2">
        <v>0.122475050807329</v>
      </c>
      <c r="L4756" s="2">
        <v>0.27411026552519102</v>
      </c>
      <c r="M4756" s="2">
        <v>0.38648772537999698</v>
      </c>
    </row>
    <row r="4757" spans="1:13" x14ac:dyDescent="0.3">
      <c r="A4757" t="s">
        <v>47</v>
      </c>
      <c r="B4757" s="2">
        <v>0.39115220438943898</v>
      </c>
      <c r="C4757" s="2">
        <v>1.98543632212425E-2</v>
      </c>
      <c r="D4757" s="2">
        <v>0.79407233434221403</v>
      </c>
      <c r="E4757" s="2">
        <v>0.118211590817935</v>
      </c>
      <c r="F4757" s="2">
        <v>0.15062484787986499</v>
      </c>
      <c r="G4757" s="2">
        <v>0.70001215725286503</v>
      </c>
      <c r="H4757" s="2">
        <v>0.45229765359610602</v>
      </c>
      <c r="I4757" s="2">
        <v>0.15620692040953901</v>
      </c>
      <c r="J4757" s="2">
        <v>0.37472681123364798</v>
      </c>
      <c r="K4757" s="2">
        <v>0.325956401019312</v>
      </c>
      <c r="L4757" s="2">
        <v>0.36870893933504301</v>
      </c>
      <c r="M4757" s="2">
        <v>0.30300708526970399</v>
      </c>
    </row>
    <row r="4758" spans="1:13" x14ac:dyDescent="0.3">
      <c r="A4758" t="s">
        <v>47</v>
      </c>
      <c r="B4758" s="2">
        <v>0.38396667425991998</v>
      </c>
      <c r="C4758" s="2">
        <v>1.9758866903476099E-2</v>
      </c>
      <c r="D4758" s="2">
        <v>0.79761579277234895</v>
      </c>
      <c r="E4758" s="2">
        <v>0.123823080508906</v>
      </c>
      <c r="F4758" s="2">
        <v>0.150487683944594</v>
      </c>
      <c r="G4758" s="2">
        <v>0.57214227941189399</v>
      </c>
      <c r="H4758" s="2">
        <v>0.432085733774072</v>
      </c>
      <c r="I4758" s="2">
        <v>0.24991877090744499</v>
      </c>
      <c r="J4758" s="2">
        <v>0.37416626252574398</v>
      </c>
      <c r="K4758" s="2">
        <v>0.453842324929906</v>
      </c>
      <c r="L4758" s="2">
        <v>0.35394364399684602</v>
      </c>
      <c r="M4758" s="2">
        <v>0.21677141717319201</v>
      </c>
    </row>
    <row r="4759" spans="1:13" x14ac:dyDescent="0.3">
      <c r="A4759" t="s">
        <v>47</v>
      </c>
      <c r="B4759" s="2">
        <v>0.38726004223594301</v>
      </c>
      <c r="C4759" s="2">
        <v>2.00069610796943E-2</v>
      </c>
      <c r="D4759" s="2">
        <v>0.79350907261287895</v>
      </c>
      <c r="E4759" s="2">
        <v>0.120575375695335</v>
      </c>
      <c r="F4759" s="2">
        <v>0.150531660168116</v>
      </c>
      <c r="G4759" s="2">
        <v>0.57785146181464297</v>
      </c>
      <c r="H4759" s="2">
        <v>0.43735102964475098</v>
      </c>
      <c r="I4759" s="2">
        <v>0.25248413079487098</v>
      </c>
      <c r="J4759" s="2">
        <v>0.36659885496904299</v>
      </c>
      <c r="K4759" s="2">
        <v>0.34929198064796102</v>
      </c>
      <c r="L4759" s="2">
        <v>0.388954748957341</v>
      </c>
      <c r="M4759" s="2">
        <v>0.22138827610151701</v>
      </c>
    </row>
    <row r="4760" spans="1:13" x14ac:dyDescent="0.3">
      <c r="A4760" t="s">
        <v>47</v>
      </c>
      <c r="B4760" s="2">
        <v>0.393247984010547</v>
      </c>
      <c r="C4760" s="2">
        <v>2.00865233399148E-2</v>
      </c>
      <c r="D4760" s="2">
        <v>0.78711005367435405</v>
      </c>
      <c r="E4760" s="2">
        <v>0.11635790610017201</v>
      </c>
      <c r="F4760" s="2">
        <v>0.15037564927990801</v>
      </c>
      <c r="G4760" s="2">
        <v>0.65815606207821398</v>
      </c>
      <c r="H4760" s="2">
        <v>0.44697369682545801</v>
      </c>
      <c r="I4760" s="2">
        <v>0.184222652892535</v>
      </c>
      <c r="J4760" s="2">
        <v>0.36155391659790997</v>
      </c>
      <c r="K4760" s="2">
        <v>0.29191342758557398</v>
      </c>
      <c r="L4760" s="2">
        <v>0.37023140677059102</v>
      </c>
      <c r="M4760" s="2">
        <v>0.25711292856587598</v>
      </c>
    </row>
    <row r="4761" spans="1:13" x14ac:dyDescent="0.3">
      <c r="A4761" t="s">
        <v>47</v>
      </c>
      <c r="B4761" s="2">
        <v>0.38800853495777599</v>
      </c>
      <c r="C4761" s="2">
        <v>2.0093036498465298E-2</v>
      </c>
      <c r="D4761" s="2">
        <v>0.79431558793905499</v>
      </c>
      <c r="E4761" s="2">
        <v>0.11778849299455001</v>
      </c>
      <c r="F4761" s="2">
        <v>0.15045522530342401</v>
      </c>
      <c r="G4761" s="2">
        <v>0.57784734476446298</v>
      </c>
      <c r="H4761" s="2">
        <v>0.43735424372498899</v>
      </c>
      <c r="I4761" s="2">
        <v>0.25246829767924001</v>
      </c>
      <c r="J4761" s="2">
        <v>0.34894157067007597</v>
      </c>
      <c r="K4761" s="2">
        <v>0.38179219027963002</v>
      </c>
      <c r="L4761" s="2">
        <v>0.54430218434718203</v>
      </c>
      <c r="M4761" s="2">
        <v>0.32506104961634102</v>
      </c>
    </row>
    <row r="4762" spans="1:13" x14ac:dyDescent="0.3">
      <c r="A4762" t="s">
        <v>47</v>
      </c>
      <c r="B4762" s="2">
        <v>0.38591275533666802</v>
      </c>
      <c r="C4762" s="2">
        <v>1.97555405564348E-2</v>
      </c>
      <c r="D4762" s="2">
        <v>0.79673961791792702</v>
      </c>
      <c r="E4762" s="2">
        <v>0.12387262200124501</v>
      </c>
      <c r="F4762" s="2">
        <v>0.128806358695398</v>
      </c>
      <c r="G4762" s="2">
        <v>0.67551294117032901</v>
      </c>
      <c r="H4762" s="2">
        <v>0.44704959917875098</v>
      </c>
      <c r="I4762" s="2">
        <v>0.16858591963841801</v>
      </c>
      <c r="J4762" s="2">
        <v>0.36155391659790997</v>
      </c>
      <c r="K4762" s="2">
        <v>0.49857225821109102</v>
      </c>
      <c r="L4762" s="2">
        <v>0.43776699152139098</v>
      </c>
      <c r="M4762" s="2">
        <v>0.25018451232366501</v>
      </c>
    </row>
    <row r="4763" spans="1:13" x14ac:dyDescent="0.3">
      <c r="A4763" t="s">
        <v>47</v>
      </c>
      <c r="B4763" s="2">
        <v>0.39100250584507901</v>
      </c>
      <c r="C4763" s="2">
        <v>2.01437419104015E-2</v>
      </c>
      <c r="D4763" s="2">
        <v>0.78975043200221995</v>
      </c>
      <c r="E4763" s="2">
        <v>0.118195182317201</v>
      </c>
      <c r="F4763" s="2">
        <v>0.15049606036812199</v>
      </c>
      <c r="G4763" s="2">
        <v>0.53339182253674899</v>
      </c>
      <c r="H4763" s="2">
        <v>0.42703048445078601</v>
      </c>
      <c r="I4763" s="2">
        <v>0.28794177627701001</v>
      </c>
      <c r="J4763" s="2">
        <v>0.35286541162540203</v>
      </c>
      <c r="K4763" s="2">
        <v>0.53190004312731398</v>
      </c>
      <c r="L4763" s="2">
        <v>0.51463291860376703</v>
      </c>
      <c r="M4763" s="2">
        <v>0.21011269506644001</v>
      </c>
    </row>
    <row r="4764" spans="1:13" x14ac:dyDescent="0.3">
      <c r="A4764" t="s">
        <v>47</v>
      </c>
      <c r="B4764" s="2">
        <v>0.38411637280428002</v>
      </c>
      <c r="C4764" s="2">
        <v>1.9642120674502401E-2</v>
      </c>
      <c r="D4764" s="2">
        <v>0.79900984288530896</v>
      </c>
      <c r="E4764" s="2">
        <v>0.12348619509007699</v>
      </c>
      <c r="F4764" s="2">
        <v>0.128672335918951</v>
      </c>
      <c r="G4764" s="2">
        <v>0.675751930265589</v>
      </c>
      <c r="H4764" s="2">
        <v>0.447124189537566</v>
      </c>
      <c r="I4764" s="2">
        <v>0.168606215482352</v>
      </c>
      <c r="J4764" s="2">
        <v>0.35454705774911299</v>
      </c>
      <c r="K4764" s="2">
        <v>0.542321361525399</v>
      </c>
      <c r="L4764" s="2">
        <v>0.57161139459948496</v>
      </c>
      <c r="M4764" s="2">
        <v>0.22611275980348899</v>
      </c>
    </row>
    <row r="4765" spans="1:13" x14ac:dyDescent="0.3">
      <c r="A4765" t="s">
        <v>47</v>
      </c>
      <c r="B4765" s="2">
        <v>0.39115220438943898</v>
      </c>
      <c r="C4765" s="2">
        <v>1.9911568288290601E-2</v>
      </c>
      <c r="D4765" s="2">
        <v>0.78989880217514696</v>
      </c>
      <c r="E4765" s="2">
        <v>0.118474045882846</v>
      </c>
      <c r="F4765" s="2">
        <v>0.150564118809287</v>
      </c>
      <c r="G4765" s="2">
        <v>0.69991400326069597</v>
      </c>
      <c r="H4765" s="2">
        <v>0.452216912827129</v>
      </c>
      <c r="I4765" s="2">
        <v>0.156153426290983</v>
      </c>
      <c r="J4765" s="2">
        <v>0.34193471182127899</v>
      </c>
      <c r="K4765" s="2">
        <v>0.39758763953790099</v>
      </c>
      <c r="L4765" s="2">
        <v>0.54357542599999298</v>
      </c>
      <c r="M4765" s="2">
        <v>0.26852285744458498</v>
      </c>
    </row>
    <row r="4766" spans="1:13" x14ac:dyDescent="0.3">
      <c r="A4766" t="s">
        <v>47</v>
      </c>
      <c r="B4766" s="2">
        <v>0.38800853495777599</v>
      </c>
      <c r="C4766" s="2">
        <v>2.0197778170525201E-2</v>
      </c>
      <c r="D4766" s="2">
        <v>0.78951163189374296</v>
      </c>
      <c r="E4766" s="2">
        <v>0.117749092168789</v>
      </c>
      <c r="F4766" s="2">
        <v>0.150566212915169</v>
      </c>
      <c r="G4766" s="2">
        <v>0.65826201532060202</v>
      </c>
      <c r="H4766" s="2">
        <v>0.446963797411986</v>
      </c>
      <c r="I4766" s="2">
        <v>0.184222503099155</v>
      </c>
      <c r="J4766" s="2">
        <v>0.359311721766295</v>
      </c>
      <c r="K4766" s="2">
        <v>0.43177365067514201</v>
      </c>
      <c r="L4766" s="2">
        <v>0.48226036460987298</v>
      </c>
      <c r="M4766" s="2">
        <v>0.18483208347865501</v>
      </c>
    </row>
    <row r="4767" spans="1:13" x14ac:dyDescent="0.3">
      <c r="A4767" t="s">
        <v>47</v>
      </c>
      <c r="B4767" s="2">
        <v>0.38531396115919497</v>
      </c>
      <c r="C4767" s="2">
        <v>1.9699811865340099E-2</v>
      </c>
      <c r="D4767" s="2">
        <v>0.79757049295740501</v>
      </c>
      <c r="E4767" s="2">
        <v>0.119457911722545</v>
      </c>
      <c r="F4767" s="2">
        <v>0.15044999003871901</v>
      </c>
      <c r="G4767" s="2">
        <v>0.53349306891491999</v>
      </c>
      <c r="H4767" s="2">
        <v>0.42701187960465797</v>
      </c>
      <c r="I4767" s="2">
        <v>0.28797254679302098</v>
      </c>
      <c r="J4767" s="2">
        <v>0.36603830626113998</v>
      </c>
      <c r="K4767" s="2">
        <v>0.40343175142388599</v>
      </c>
      <c r="L4767" s="2">
        <v>0.43822341807824999</v>
      </c>
      <c r="M4767" s="2">
        <v>0.27892756699279098</v>
      </c>
    </row>
    <row r="4768" spans="1:13" x14ac:dyDescent="0.3">
      <c r="A4768" t="s">
        <v>47</v>
      </c>
      <c r="B4768" s="2">
        <v>0.39160130002252003</v>
      </c>
      <c r="C4768" s="2">
        <v>2.01673639256559E-2</v>
      </c>
      <c r="D4768" s="2">
        <v>0.78782782084912295</v>
      </c>
      <c r="E4768" s="2">
        <v>0.11849393332462101</v>
      </c>
      <c r="F4768" s="2">
        <v>0.15041962550342999</v>
      </c>
      <c r="G4768" s="2">
        <v>0.53337353652817998</v>
      </c>
      <c r="H4768" s="2">
        <v>0.42706856364483398</v>
      </c>
      <c r="I4768" s="2">
        <v>0.28798277155138802</v>
      </c>
      <c r="J4768" s="2">
        <v>0.38649833409962597</v>
      </c>
      <c r="K4768" s="2">
        <v>0.33027818306087198</v>
      </c>
      <c r="L4768" s="2">
        <v>0.25212891600188098</v>
      </c>
      <c r="M4768" s="2">
        <v>0.29737738546213699</v>
      </c>
    </row>
    <row r="4769" spans="1:13" x14ac:dyDescent="0.3">
      <c r="A4769" t="s">
        <v>47</v>
      </c>
      <c r="B4769" s="2">
        <v>0.38905642476833102</v>
      </c>
      <c r="C4769" s="2">
        <v>2.0237685332728999E-2</v>
      </c>
      <c r="D4769" s="2">
        <v>0.78726547568268102</v>
      </c>
      <c r="E4769" s="2">
        <v>0.11786278775329601</v>
      </c>
      <c r="F4769" s="2">
        <v>0.150534801326939</v>
      </c>
      <c r="G4769" s="2">
        <v>0.65825614233853402</v>
      </c>
      <c r="H4769" s="2">
        <v>0.44706192673991901</v>
      </c>
      <c r="I4769" s="2">
        <v>0.184284202757106</v>
      </c>
      <c r="J4769" s="2">
        <v>0.37108324463227299</v>
      </c>
      <c r="K4769" s="2">
        <v>0.37008353255002102</v>
      </c>
      <c r="L4769" s="2">
        <v>0.389818281824372</v>
      </c>
      <c r="M4769" s="2">
        <v>0.29481147677601499</v>
      </c>
    </row>
    <row r="4770" spans="1:13" x14ac:dyDescent="0.3">
      <c r="A4770" t="s">
        <v>47</v>
      </c>
      <c r="B4770" s="2">
        <v>0.39130190293379902</v>
      </c>
      <c r="C4770" s="2">
        <v>1.9918684600431801E-2</v>
      </c>
      <c r="D4770" s="2">
        <v>0.78839804719464102</v>
      </c>
      <c r="E4770" s="2">
        <v>0.116827897339727</v>
      </c>
      <c r="F4770" s="2">
        <v>0.15063113019751101</v>
      </c>
      <c r="G4770" s="2">
        <v>0.65819726462456496</v>
      </c>
      <c r="H4770" s="2">
        <v>0.44688412687038198</v>
      </c>
      <c r="I4770" s="2">
        <v>0.18418010388828199</v>
      </c>
      <c r="J4770" s="2">
        <v>0.35847089870443899</v>
      </c>
      <c r="K4770" s="2">
        <v>0.53594596674068695</v>
      </c>
      <c r="L4770" s="2">
        <v>0.49856863309969701</v>
      </c>
      <c r="M4770" s="2">
        <v>0.204320079462711</v>
      </c>
    </row>
    <row r="4771" spans="1:13" x14ac:dyDescent="0.3">
      <c r="A4771" t="s">
        <v>47</v>
      </c>
      <c r="B4771" s="2">
        <v>0.38845763059085697</v>
      </c>
      <c r="C4771" s="2">
        <v>2.02161743550421E-2</v>
      </c>
      <c r="D4771" s="2">
        <v>0.78707485688122603</v>
      </c>
      <c r="E4771" s="2">
        <v>0.11964958334362601</v>
      </c>
      <c r="F4771" s="2">
        <v>0.15067510642103299</v>
      </c>
      <c r="G4771" s="2">
        <v>0.53343043257142397</v>
      </c>
      <c r="H4771" s="2">
        <v>0.42708803529749401</v>
      </c>
      <c r="I4771" s="2">
        <v>0.28796048767673998</v>
      </c>
      <c r="J4771" s="2">
        <v>0.37472681123364798</v>
      </c>
      <c r="K4771" s="2">
        <v>0.39910996938232701</v>
      </c>
      <c r="L4771" s="2">
        <v>0.353474204099061</v>
      </c>
      <c r="M4771" s="2">
        <v>0.23559718734760099</v>
      </c>
    </row>
    <row r="4772" spans="1:13" x14ac:dyDescent="0.3">
      <c r="A4772" t="s">
        <v>47</v>
      </c>
      <c r="B4772" s="2">
        <v>0.39190069711127301</v>
      </c>
      <c r="C4772" s="2">
        <v>1.9852837332680898E-2</v>
      </c>
      <c r="D4772" s="2">
        <v>0.79342568202718</v>
      </c>
      <c r="E4772" s="2">
        <v>0.121711659712466</v>
      </c>
      <c r="F4772" s="2">
        <v>0.15040391970931499</v>
      </c>
      <c r="G4772" s="2">
        <v>0.57775387533439004</v>
      </c>
      <c r="H4772" s="2">
        <v>0.437282088693902</v>
      </c>
      <c r="I4772" s="2">
        <v>0.25245644405747902</v>
      </c>
      <c r="J4772" s="2">
        <v>0.35566815516492101</v>
      </c>
      <c r="K4772" s="2">
        <v>0.422874662121485</v>
      </c>
      <c r="L4772" s="2">
        <v>0.49980191572890897</v>
      </c>
      <c r="M4772" s="2">
        <v>0.27563939360555401</v>
      </c>
    </row>
    <row r="4773" spans="1:13" x14ac:dyDescent="0.3">
      <c r="A4773" t="s">
        <v>47</v>
      </c>
      <c r="B4773" s="2">
        <v>0.38426607134863999</v>
      </c>
      <c r="C4773" s="2">
        <v>1.9460913530807301E-2</v>
      </c>
      <c r="D4773" s="2">
        <v>0.79806537424808199</v>
      </c>
      <c r="E4773" s="2">
        <v>0.12505625739040099</v>
      </c>
      <c r="F4773" s="2">
        <v>0.15065521241515401</v>
      </c>
      <c r="G4773" s="2">
        <v>0.57209794777277301</v>
      </c>
      <c r="H4773" s="2">
        <v>0.43196641498632499</v>
      </c>
      <c r="I4773" s="2">
        <v>0.249835984388002</v>
      </c>
      <c r="J4773" s="2">
        <v>0.36295528836766899</v>
      </c>
      <c r="K4773" s="2">
        <v>0.41334222088088801</v>
      </c>
      <c r="L4773" s="2">
        <v>0.53390856723033497</v>
      </c>
      <c r="M4773" s="2">
        <v>0.19952165623637899</v>
      </c>
    </row>
    <row r="4774" spans="1:13" x14ac:dyDescent="0.3">
      <c r="A4774" t="s">
        <v>47</v>
      </c>
      <c r="B4774" s="2">
        <v>0.38965521894577199</v>
      </c>
      <c r="C4774" s="2">
        <v>1.99650419051394E-2</v>
      </c>
      <c r="D4774" s="2">
        <v>0.788434564832597</v>
      </c>
      <c r="E4774" s="2">
        <v>0.118772887677143</v>
      </c>
      <c r="F4774" s="2">
        <v>0.15062065966810101</v>
      </c>
      <c r="G4774" s="2">
        <v>0.65829207130410805</v>
      </c>
      <c r="H4774" s="2">
        <v>0.44697605379668998</v>
      </c>
      <c r="I4774" s="2">
        <v>0.18422238528336701</v>
      </c>
      <c r="J4774" s="2">
        <v>0.36519748319928402</v>
      </c>
      <c r="K4774" s="2">
        <v>0.55406067019147398</v>
      </c>
      <c r="L4774" s="2">
        <v>0.47586067106805802</v>
      </c>
      <c r="M4774" s="2">
        <v>0.19800637051477399</v>
      </c>
    </row>
    <row r="4775" spans="1:13" x14ac:dyDescent="0.3">
      <c r="A4775" t="s">
        <v>47</v>
      </c>
      <c r="B4775" s="2">
        <v>0.39145160147815899</v>
      </c>
      <c r="C4775" s="2">
        <v>2.00990230229105E-2</v>
      </c>
      <c r="D4775" s="2">
        <v>0.78871940265881102</v>
      </c>
      <c r="E4775" s="2">
        <v>0.117578792259461</v>
      </c>
      <c r="F4775" s="2">
        <v>0.150608095032809</v>
      </c>
      <c r="G4775" s="2">
        <v>0.53366015164687097</v>
      </c>
      <c r="H4775" s="2">
        <v>0.42705423950899801</v>
      </c>
      <c r="I4775" s="2">
        <v>0.28796477738567899</v>
      </c>
      <c r="J4775" s="2">
        <v>0.36043281918210202</v>
      </c>
      <c r="K4775" s="2">
        <v>0.46342585106461498</v>
      </c>
      <c r="L4775" s="2">
        <v>0.42449103343915401</v>
      </c>
      <c r="M4775" s="2">
        <v>0.20827878056013799</v>
      </c>
    </row>
    <row r="4776" spans="1:13" x14ac:dyDescent="0.3">
      <c r="A4776" t="s">
        <v>47</v>
      </c>
      <c r="B4776" s="2">
        <v>0.38950552040141101</v>
      </c>
      <c r="C4776" s="2">
        <v>2.00424751232075E-2</v>
      </c>
      <c r="D4776" s="2">
        <v>0.79815473579495599</v>
      </c>
      <c r="E4776" s="2">
        <v>0.11754534799093801</v>
      </c>
      <c r="F4776" s="2">
        <v>0.15061542440339601</v>
      </c>
      <c r="G4776" s="2">
        <v>0.69967944250222303</v>
      </c>
      <c r="H4776" s="2">
        <v>0.45201724913215702</v>
      </c>
      <c r="I4776" s="2">
        <v>0.15609692945101999</v>
      </c>
      <c r="J4776" s="2">
        <v>0.355387880810969</v>
      </c>
      <c r="K4776" s="2">
        <v>0.45138003303389002</v>
      </c>
      <c r="L4776" s="2">
        <v>0.51511071218645299</v>
      </c>
      <c r="M4776" s="2">
        <v>0.22873739334537799</v>
      </c>
    </row>
    <row r="4777" spans="1:13" x14ac:dyDescent="0.3">
      <c r="A4777" t="s">
        <v>47</v>
      </c>
      <c r="B4777" s="2">
        <v>0.390104314578885</v>
      </c>
      <c r="C4777" s="2">
        <v>1.9901913329692801E-2</v>
      </c>
      <c r="D4777" s="2">
        <v>0.78966671025528501</v>
      </c>
      <c r="E4777" s="2">
        <v>0.11931909453657601</v>
      </c>
      <c r="F4777" s="2">
        <v>0.15053270722105699</v>
      </c>
      <c r="G4777" s="2">
        <v>0.65820804741683603</v>
      </c>
      <c r="H4777" s="2">
        <v>0.44695674290322801</v>
      </c>
      <c r="I4777" s="2">
        <v>0.18421978117582299</v>
      </c>
      <c r="J4777" s="2">
        <v>0.34333608359103801</v>
      </c>
      <c r="K4777" s="2">
        <v>0.45126764626685101</v>
      </c>
      <c r="L4777" s="2">
        <v>0.66752916591331701</v>
      </c>
      <c r="M4777" s="2">
        <v>0.338582064697806</v>
      </c>
    </row>
    <row r="4778" spans="1:13" x14ac:dyDescent="0.3">
      <c r="A4778" t="s">
        <v>47</v>
      </c>
      <c r="B4778" s="2">
        <v>0.39040371166760501</v>
      </c>
      <c r="C4778" s="2">
        <v>1.9863833632845999E-2</v>
      </c>
      <c r="D4778" s="2">
        <v>0.79077582542942104</v>
      </c>
      <c r="E4778" s="2">
        <v>0.120418339909621</v>
      </c>
      <c r="F4778" s="2">
        <v>0.15057773049751999</v>
      </c>
      <c r="G4778" s="2">
        <v>0.70019270719425397</v>
      </c>
      <c r="H4778" s="2">
        <v>0.45222988210218401</v>
      </c>
      <c r="I4778" s="2">
        <v>0.15618102560215899</v>
      </c>
      <c r="J4778" s="2">
        <v>0.37388598817179203</v>
      </c>
      <c r="K4778" s="2">
        <v>0.40986844808152501</v>
      </c>
      <c r="L4778" s="2">
        <v>0.37171187491031199</v>
      </c>
      <c r="M4778" s="2">
        <v>0.26753633804344301</v>
      </c>
    </row>
    <row r="4779" spans="1:13" x14ac:dyDescent="0.3">
      <c r="A4779" t="s">
        <v>47</v>
      </c>
      <c r="B4779" s="2">
        <v>0.38396667425991998</v>
      </c>
      <c r="C4779" s="2">
        <v>1.97919008154335E-2</v>
      </c>
      <c r="D4779" s="2">
        <v>0.79301066681325905</v>
      </c>
      <c r="E4779" s="2">
        <v>0.123524803295656</v>
      </c>
      <c r="F4779" s="2">
        <v>0.15063531840927499</v>
      </c>
      <c r="G4779" s="2">
        <v>0.53361122647390402</v>
      </c>
      <c r="H4779" s="2">
        <v>0.42703659387402798</v>
      </c>
      <c r="I4779" s="2">
        <v>0.28796203101825402</v>
      </c>
      <c r="J4779" s="2">
        <v>0.35847089870443899</v>
      </c>
      <c r="K4779" s="2">
        <v>0.59629766064017398</v>
      </c>
      <c r="L4779" s="2">
        <v>0.53832481716666103</v>
      </c>
      <c r="M4779" s="2">
        <v>0.19706575152243999</v>
      </c>
    </row>
    <row r="4780" spans="1:13" x14ac:dyDescent="0.3">
      <c r="A4780" t="s">
        <v>47</v>
      </c>
      <c r="B4780" s="2">
        <v>0.38815823350213702</v>
      </c>
      <c r="C4780" s="2">
        <v>1.9925409312853699E-2</v>
      </c>
      <c r="D4780" s="2">
        <v>0.79653498705835302</v>
      </c>
      <c r="E4780" s="2">
        <v>0.12068833271661</v>
      </c>
      <c r="F4780" s="2">
        <v>0.150489778050476</v>
      </c>
      <c r="G4780" s="2">
        <v>0.69970855395698595</v>
      </c>
      <c r="H4780" s="2">
        <v>0.45200290756945999</v>
      </c>
      <c r="I4780" s="2">
        <v>0.15607405251925399</v>
      </c>
      <c r="J4780" s="2">
        <v>0.36912132415461002</v>
      </c>
      <c r="K4780" s="2">
        <v>0.51298841532843897</v>
      </c>
      <c r="L4780" s="2">
        <v>0.485518819451287</v>
      </c>
      <c r="M4780" s="2">
        <v>0.1808120615072</v>
      </c>
    </row>
    <row r="4781" spans="1:13" x14ac:dyDescent="0.3">
      <c r="A4781" t="s">
        <v>47</v>
      </c>
      <c r="B4781" s="2">
        <v>0.38396667425991998</v>
      </c>
      <c r="C4781" s="2">
        <v>1.9702467541597699E-2</v>
      </c>
      <c r="D4781" s="2">
        <v>0.79693544111130699</v>
      </c>
      <c r="E4781" s="2">
        <v>0.124523298354872</v>
      </c>
      <c r="F4781" s="2">
        <v>0.15046569583283401</v>
      </c>
      <c r="G4781" s="2">
        <v>0.70010997757327598</v>
      </c>
      <c r="H4781" s="2">
        <v>0.45230460499444097</v>
      </c>
      <c r="I4781" s="2">
        <v>0.15620448708217</v>
      </c>
      <c r="J4781" s="2">
        <v>0.36239473965976499</v>
      </c>
      <c r="K4781" s="2">
        <v>0.43429724444408901</v>
      </c>
      <c r="L4781" s="2">
        <v>0.461625040827919</v>
      </c>
      <c r="M4781" s="2">
        <v>0.23926413326517501</v>
      </c>
    </row>
    <row r="4782" spans="1:13" x14ac:dyDescent="0.3">
      <c r="A4782" t="s">
        <v>47</v>
      </c>
      <c r="B4782" s="2">
        <v>0.38681094660286203</v>
      </c>
      <c r="C4782" s="2">
        <v>1.9764470830494402E-2</v>
      </c>
      <c r="D4782" s="2">
        <v>0.80023064655659004</v>
      </c>
      <c r="E4782" s="2">
        <v>0.12022096989487301</v>
      </c>
      <c r="F4782" s="2">
        <v>0.150468836991656</v>
      </c>
      <c r="G4782" s="2">
        <v>0.53345332004280999</v>
      </c>
      <c r="H4782" s="2">
        <v>0.427103412336166</v>
      </c>
      <c r="I4782" s="2">
        <v>0.28797213800141702</v>
      </c>
      <c r="J4782" s="2">
        <v>0.36239473965976499</v>
      </c>
      <c r="K4782" s="2">
        <v>0.33371108794494297</v>
      </c>
      <c r="L4782" s="2">
        <v>0.43966300011211301</v>
      </c>
      <c r="M4782" s="2">
        <v>0.29317787209007401</v>
      </c>
    </row>
    <row r="4783" spans="1:13" x14ac:dyDescent="0.3">
      <c r="A4783" t="s">
        <v>47</v>
      </c>
      <c r="B4783" s="2">
        <v>0.38935582185705098</v>
      </c>
      <c r="C4783" s="2">
        <v>1.98153472859861E-2</v>
      </c>
      <c r="D4783" s="2">
        <v>0.79081477887194696</v>
      </c>
      <c r="E4783" s="2">
        <v>0.12472654014738099</v>
      </c>
      <c r="F4783" s="2">
        <v>0.150592389238694</v>
      </c>
      <c r="G4783" s="2">
        <v>0.69993724480660402</v>
      </c>
      <c r="H4783" s="2">
        <v>0.45228717029985999</v>
      </c>
      <c r="I4783" s="2">
        <v>0.15620483317790501</v>
      </c>
      <c r="J4783" s="2">
        <v>0.35342596033330598</v>
      </c>
      <c r="K4783" s="2">
        <v>0.429342009715591</v>
      </c>
      <c r="L4783" s="2">
        <v>0.549539028296264</v>
      </c>
      <c r="M4783" s="2">
        <v>0.259071055419829</v>
      </c>
    </row>
    <row r="4784" spans="1:13" x14ac:dyDescent="0.3">
      <c r="A4784" t="s">
        <v>47</v>
      </c>
      <c r="B4784" s="2">
        <v>0.38755943932466302</v>
      </c>
      <c r="C4784" s="2">
        <v>1.99416584506335E-2</v>
      </c>
      <c r="D4784" s="2">
        <v>0.79649438165289899</v>
      </c>
      <c r="E4784" s="2">
        <v>0.119246426741821</v>
      </c>
      <c r="F4784" s="2">
        <v>0.15064369483280299</v>
      </c>
      <c r="G4784" s="2">
        <v>0.69970481483236802</v>
      </c>
      <c r="H4784" s="2">
        <v>0.45200946823817301</v>
      </c>
      <c r="I4784" s="2">
        <v>0.156087083345644</v>
      </c>
      <c r="J4784" s="2">
        <v>0.363515837075573</v>
      </c>
      <c r="K4784" s="2">
        <v>0.45086918409280802</v>
      </c>
      <c r="L4784" s="2">
        <v>0.47869713682125697</v>
      </c>
      <c r="M4784" s="2">
        <v>0.22135169940564101</v>
      </c>
    </row>
    <row r="4785" spans="1:13" x14ac:dyDescent="0.3">
      <c r="A4785" t="s">
        <v>47</v>
      </c>
      <c r="B4785" s="2">
        <v>0.383667277171167</v>
      </c>
      <c r="C4785" s="2">
        <v>1.9789308155222601E-2</v>
      </c>
      <c r="D4785" s="2">
        <v>0.79711911279028502</v>
      </c>
      <c r="E4785" s="2">
        <v>0.122922901307171</v>
      </c>
      <c r="F4785" s="2">
        <v>0.15053061311517499</v>
      </c>
      <c r="G4785" s="2">
        <v>0.69991410910014695</v>
      </c>
      <c r="H4785" s="2">
        <v>0.45231458922617801</v>
      </c>
      <c r="I4785" s="2">
        <v>0.15622556072749499</v>
      </c>
      <c r="J4785" s="2">
        <v>0.342775534883135</v>
      </c>
      <c r="K4785" s="2">
        <v>0.37386381471403002</v>
      </c>
      <c r="L4785" s="2">
        <v>0.66780874940519097</v>
      </c>
      <c r="M4785" s="2">
        <v>0.27135235650167699</v>
      </c>
    </row>
    <row r="4786" spans="1:13" x14ac:dyDescent="0.3">
      <c r="A4786" t="s">
        <v>47</v>
      </c>
      <c r="B4786" s="2">
        <v>0.38591275533666802</v>
      </c>
      <c r="C4786" s="2">
        <v>2.0022228967602699E-2</v>
      </c>
      <c r="D4786" s="2">
        <v>0.79597340765242597</v>
      </c>
      <c r="E4786" s="2">
        <v>0.122019716995466</v>
      </c>
      <c r="F4786" s="2">
        <v>0.150719082644555</v>
      </c>
      <c r="G4786" s="2">
        <v>0.57782556208524904</v>
      </c>
      <c r="H4786" s="2">
        <v>0.43728325289140701</v>
      </c>
      <c r="I4786" s="2">
        <v>0.25243612572242502</v>
      </c>
      <c r="J4786" s="2">
        <v>0.35847089870443899</v>
      </c>
      <c r="K4786" s="2">
        <v>0.44084632786876798</v>
      </c>
      <c r="L4786" s="2">
        <v>0.50647943767686499</v>
      </c>
      <c r="M4786" s="2">
        <v>0.21901885583423</v>
      </c>
    </row>
    <row r="4787" spans="1:13" x14ac:dyDescent="0.3">
      <c r="A4787" t="s">
        <v>47</v>
      </c>
      <c r="B4787" s="2">
        <v>0.39100250584507901</v>
      </c>
      <c r="C4787" s="2">
        <v>1.97288037480104E-2</v>
      </c>
      <c r="D4787" s="2">
        <v>0.79166498764639304</v>
      </c>
      <c r="E4787" s="2">
        <v>0.121293310469524</v>
      </c>
      <c r="F4787" s="2">
        <v>0.15050443679165099</v>
      </c>
      <c r="G4787" s="2">
        <v>0.70002279147904001</v>
      </c>
      <c r="H4787" s="2">
        <v>0.45227482479978998</v>
      </c>
      <c r="I4787" s="2">
        <v>0.15619025766931599</v>
      </c>
      <c r="J4787" s="2">
        <v>0.35987227047419901</v>
      </c>
      <c r="K4787" s="2">
        <v>0.281195816801663</v>
      </c>
      <c r="L4787" s="2">
        <v>0.44882777110195798</v>
      </c>
      <c r="M4787" s="2">
        <v>0.35240148897200002</v>
      </c>
    </row>
    <row r="4788" spans="1:13" x14ac:dyDescent="0.3">
      <c r="A4788" t="s">
        <v>47</v>
      </c>
      <c r="B4788" s="2">
        <v>0.38636185096974901</v>
      </c>
      <c r="C4788" s="2">
        <v>1.9716920722044E-2</v>
      </c>
      <c r="D4788" s="2">
        <v>0.80065659704915904</v>
      </c>
      <c r="E4788" s="2">
        <v>0.122597266354893</v>
      </c>
      <c r="F4788" s="2">
        <v>0.15056202470340499</v>
      </c>
      <c r="G4788" s="2">
        <v>0.57202103291117301</v>
      </c>
      <c r="H4788" s="2">
        <v>0.43217491904237398</v>
      </c>
      <c r="I4788" s="2">
        <v>0.24996078989374301</v>
      </c>
      <c r="J4788" s="2">
        <v>0.35342596033330598</v>
      </c>
      <c r="K4788" s="2">
        <v>0.43482852734281602</v>
      </c>
      <c r="L4788" s="2">
        <v>0.45109507424846401</v>
      </c>
      <c r="M4788" s="2">
        <v>0.25648488153910598</v>
      </c>
    </row>
    <row r="4789" spans="1:13" x14ac:dyDescent="0.3">
      <c r="A4789" t="s">
        <v>47</v>
      </c>
      <c r="B4789" s="2">
        <v>0.382918784449366</v>
      </c>
      <c r="C4789" s="2">
        <v>1.96792146203317E-2</v>
      </c>
      <c r="D4789" s="2">
        <v>0.79639046957712301</v>
      </c>
      <c r="E4789" s="2">
        <v>0.12518278764108901</v>
      </c>
      <c r="F4789" s="2">
        <v>0.15059448334457601</v>
      </c>
      <c r="G4789" s="2">
        <v>0.53349904106034696</v>
      </c>
      <c r="H4789" s="2">
        <v>0.42705937705873698</v>
      </c>
      <c r="I4789" s="2">
        <v>0.28793382412825202</v>
      </c>
      <c r="J4789" s="2">
        <v>0.38201394443639602</v>
      </c>
      <c r="K4789" s="2">
        <v>0.45198283478436801</v>
      </c>
      <c r="L4789" s="2">
        <v>0.29520344077790001</v>
      </c>
      <c r="M4789" s="2">
        <v>0.216431879851672</v>
      </c>
    </row>
    <row r="4790" spans="1:13" x14ac:dyDescent="0.3">
      <c r="A4790" t="s">
        <v>47</v>
      </c>
      <c r="B4790" s="2">
        <v>0.38935582185705098</v>
      </c>
      <c r="C4790" s="2">
        <v>2.0105401147075101E-2</v>
      </c>
      <c r="D4790" s="2">
        <v>0.78843620788333302</v>
      </c>
      <c r="E4790" s="2">
        <v>0.11665644697739901</v>
      </c>
      <c r="F4790" s="2">
        <v>0.150585059868107</v>
      </c>
      <c r="G4790" s="2">
        <v>0.53357389732986205</v>
      </c>
      <c r="H4790" s="2">
        <v>0.42707891014682797</v>
      </c>
      <c r="I4790" s="2">
        <v>0.288005688755474</v>
      </c>
      <c r="J4790" s="2">
        <v>0.37865065218897398</v>
      </c>
      <c r="K4790" s="2">
        <v>0.38609353836354598</v>
      </c>
      <c r="L4790" s="2">
        <v>0.37215623199398601</v>
      </c>
      <c r="M4790" s="2">
        <v>0.25606055213902301</v>
      </c>
    </row>
    <row r="4791" spans="1:13" x14ac:dyDescent="0.3">
      <c r="A4791" t="s">
        <v>47</v>
      </c>
      <c r="B4791" s="2">
        <v>0.38785883641341601</v>
      </c>
      <c r="C4791" s="2">
        <v>2.01535003953618E-2</v>
      </c>
      <c r="D4791" s="2">
        <v>0.79329295113691101</v>
      </c>
      <c r="E4791" s="2">
        <v>0.118933471869295</v>
      </c>
      <c r="F4791" s="2">
        <v>0.150376696332849</v>
      </c>
      <c r="G4791" s="2">
        <v>0.57766609954292902</v>
      </c>
      <c r="H4791" s="2">
        <v>0.43721236588011197</v>
      </c>
      <c r="I4791" s="2">
        <v>0.252408525102576</v>
      </c>
      <c r="J4791" s="2">
        <v>0.34754019890031601</v>
      </c>
      <c r="K4791" s="2">
        <v>0.42972003793199198</v>
      </c>
      <c r="L4791" s="2">
        <v>0.47292787736925901</v>
      </c>
      <c r="M4791" s="2">
        <v>0.21876218082364801</v>
      </c>
    </row>
    <row r="4792" spans="1:13" x14ac:dyDescent="0.3">
      <c r="A4792" t="s">
        <v>47</v>
      </c>
      <c r="B4792" s="2">
        <v>0.389206123312691</v>
      </c>
      <c r="C4792" s="2">
        <v>1.9918554067192E-2</v>
      </c>
      <c r="D4792" s="2">
        <v>0.79156611353824602</v>
      </c>
      <c r="E4792" s="2">
        <v>0.118570609327615</v>
      </c>
      <c r="F4792" s="2">
        <v>0.150731647279846</v>
      </c>
      <c r="G4792" s="2">
        <v>0.57780991170151397</v>
      </c>
      <c r="H4792" s="2">
        <v>0.43740221495617898</v>
      </c>
      <c r="I4792" s="2">
        <v>0.25248490011291402</v>
      </c>
      <c r="J4792" s="2">
        <v>0.37136351898622499</v>
      </c>
      <c r="K4792" s="2">
        <v>0.34100601082360499</v>
      </c>
      <c r="L4792" s="2">
        <v>0.41663726845815402</v>
      </c>
      <c r="M4792" s="2">
        <v>0.26488332125973602</v>
      </c>
    </row>
    <row r="4793" spans="1:13" x14ac:dyDescent="0.3">
      <c r="A4793" t="s">
        <v>47</v>
      </c>
      <c r="B4793" s="2">
        <v>0.38546365970355501</v>
      </c>
      <c r="C4793" s="2">
        <v>1.9583025126050601E-2</v>
      </c>
      <c r="D4793" s="2">
        <v>0.79880597699371902</v>
      </c>
      <c r="E4793" s="2">
        <v>0.12325380328713099</v>
      </c>
      <c r="F4793" s="2">
        <v>0.150458366462246</v>
      </c>
      <c r="G4793" s="2">
        <v>0.69995243715625299</v>
      </c>
      <c r="H4793" s="2">
        <v>0.45232626636309198</v>
      </c>
      <c r="I4793" s="2">
        <v>0.15622124967518899</v>
      </c>
      <c r="J4793" s="2">
        <v>0.36575803190718797</v>
      </c>
      <c r="K4793" s="2">
        <v>0.49266684445217801</v>
      </c>
      <c r="L4793" s="2">
        <v>0.45047402229481698</v>
      </c>
      <c r="M4793" s="2">
        <v>0.19353847072591199</v>
      </c>
    </row>
    <row r="4794" spans="1:13" x14ac:dyDescent="0.3">
      <c r="A4794" t="s">
        <v>47</v>
      </c>
      <c r="B4794" s="2">
        <v>0.38965521894577199</v>
      </c>
      <c r="C4794" s="2">
        <v>2.0184193711295401E-2</v>
      </c>
      <c r="D4794" s="2">
        <v>0.78506361488360998</v>
      </c>
      <c r="E4794" s="2">
        <v>0.119088382294986</v>
      </c>
      <c r="F4794" s="2">
        <v>0.15044475477401401</v>
      </c>
      <c r="G4794" s="2">
        <v>0.65817969336039295</v>
      </c>
      <c r="H4794" s="2">
        <v>0.44689266696810998</v>
      </c>
      <c r="I4794" s="2">
        <v>0.184193323331306</v>
      </c>
      <c r="J4794" s="2">
        <v>0.37696900606526301</v>
      </c>
      <c r="K4794" s="2">
        <v>0.454097749400448</v>
      </c>
      <c r="L4794" s="2">
        <v>0.33376680126668501</v>
      </c>
      <c r="M4794" s="2">
        <v>0.186471251011295</v>
      </c>
    </row>
    <row r="4795" spans="1:13" x14ac:dyDescent="0.3">
      <c r="A4795" t="s">
        <v>47</v>
      </c>
      <c r="B4795" s="2">
        <v>0.388307932046497</v>
      </c>
      <c r="C4795" s="2">
        <v>1.9915695839355398E-2</v>
      </c>
      <c r="D4795" s="2">
        <v>0.79404088049619503</v>
      </c>
      <c r="E4795" s="2">
        <v>0.118455767272965</v>
      </c>
      <c r="F4795" s="2">
        <v>0.150466742885774</v>
      </c>
      <c r="G4795" s="2">
        <v>0.69957074792954099</v>
      </c>
      <c r="H4795" s="2">
        <v>0.45202460962296398</v>
      </c>
      <c r="I4795" s="2">
        <v>0.15609644645682799</v>
      </c>
      <c r="J4795" s="2">
        <v>0.34922184502402698</v>
      </c>
      <c r="K4795" s="2">
        <v>0.47422519767909999</v>
      </c>
      <c r="L4795" s="2">
        <v>0.54341505358532205</v>
      </c>
      <c r="M4795" s="2">
        <v>0.21958591583665499</v>
      </c>
    </row>
    <row r="4796" spans="1:13" x14ac:dyDescent="0.3">
      <c r="A4796" t="s">
        <v>47</v>
      </c>
      <c r="B4796" s="2">
        <v>0.39100250584507901</v>
      </c>
      <c r="C4796" s="2">
        <v>1.98214598425249E-2</v>
      </c>
      <c r="D4796" s="2">
        <v>0.791606803566548</v>
      </c>
      <c r="E4796" s="2">
        <v>0.11782445647647601</v>
      </c>
      <c r="F4796" s="2">
        <v>0.15035784937991101</v>
      </c>
      <c r="G4796" s="2">
        <v>0.700098487383229</v>
      </c>
      <c r="H4796" s="2">
        <v>0.452362613823309</v>
      </c>
      <c r="I4796" s="2">
        <v>0.156238764167028</v>
      </c>
      <c r="J4796" s="2">
        <v>0.33801087086595299</v>
      </c>
      <c r="K4796" s="2">
        <v>0.32968559828921601</v>
      </c>
      <c r="L4796" s="2">
        <v>0.66535631194899902</v>
      </c>
      <c r="M4796" s="2">
        <v>0.35867047657120499</v>
      </c>
    </row>
    <row r="4797" spans="1:13" x14ac:dyDescent="0.3">
      <c r="A4797" t="s">
        <v>47</v>
      </c>
      <c r="B4797" s="2">
        <v>0.38636185096974901</v>
      </c>
      <c r="C4797" s="2">
        <v>1.9818439573425099E-2</v>
      </c>
      <c r="D4797" s="2">
        <v>0.79599189767222001</v>
      </c>
      <c r="E4797" s="2">
        <v>0.121058609016528</v>
      </c>
      <c r="F4797" s="2">
        <v>0.12873934730717501</v>
      </c>
      <c r="G4797" s="2">
        <v>0.67572919229423101</v>
      </c>
      <c r="H4797" s="2">
        <v>0.44714181177596202</v>
      </c>
      <c r="I4797" s="2">
        <v>0.168626114596339</v>
      </c>
      <c r="J4797" s="2">
        <v>0.36015254482815001</v>
      </c>
      <c r="K4797" s="2">
        <v>0.42809553829935099</v>
      </c>
      <c r="L4797" s="2">
        <v>0.47359214836784502</v>
      </c>
      <c r="M4797" s="2">
        <v>0.26425826244928802</v>
      </c>
    </row>
    <row r="4798" spans="1:13" x14ac:dyDescent="0.3">
      <c r="A4798" t="s">
        <v>47</v>
      </c>
      <c r="B4798" s="2">
        <v>0.38217029172753197</v>
      </c>
      <c r="C4798" s="2">
        <v>1.9836502673123198E-2</v>
      </c>
      <c r="D4798" s="2">
        <v>0.799961319980389</v>
      </c>
      <c r="E4798" s="2">
        <v>0.124350533280415</v>
      </c>
      <c r="F4798" s="2">
        <v>0.15037774338578999</v>
      </c>
      <c r="G4798" s="2">
        <v>0.70013670617795198</v>
      </c>
      <c r="H4798" s="2">
        <v>0.45214668960307802</v>
      </c>
      <c r="I4798" s="2">
        <v>0.156132096456434</v>
      </c>
      <c r="J4798" s="2">
        <v>0.359031447412343</v>
      </c>
      <c r="K4798" s="2">
        <v>0.39457363078551499</v>
      </c>
      <c r="L4798" s="2">
        <v>0.48450105299811402</v>
      </c>
      <c r="M4798" s="2">
        <v>0.262944155322207</v>
      </c>
    </row>
    <row r="4799" spans="1:13" x14ac:dyDescent="0.3">
      <c r="A4799" t="s">
        <v>47</v>
      </c>
      <c r="B4799" s="2">
        <v>0.38636185096974901</v>
      </c>
      <c r="C4799" s="2">
        <v>1.9664549886014002E-2</v>
      </c>
      <c r="D4799" s="2">
        <v>0.800754834582451</v>
      </c>
      <c r="E4799" s="2">
        <v>0.122196142985733</v>
      </c>
      <c r="F4799" s="2">
        <v>0.15045208414460101</v>
      </c>
      <c r="G4799" s="2">
        <v>0.57207747836143497</v>
      </c>
      <c r="H4799" s="2">
        <v>0.43209166129538801</v>
      </c>
      <c r="I4799" s="2">
        <v>0.24989072341614499</v>
      </c>
      <c r="J4799" s="2">
        <v>0.36239473965976499</v>
      </c>
      <c r="K4799" s="2">
        <v>0.271530554836381</v>
      </c>
      <c r="L4799" s="2">
        <v>0.48932853735431497</v>
      </c>
      <c r="M4799" s="2">
        <v>0.28287765991487102</v>
      </c>
    </row>
    <row r="4800" spans="1:13" x14ac:dyDescent="0.3">
      <c r="A4800" t="s">
        <v>47</v>
      </c>
      <c r="B4800" s="2">
        <v>0.38531396115919497</v>
      </c>
      <c r="C4800" s="2">
        <v>1.9769102509933498E-2</v>
      </c>
      <c r="D4800" s="2">
        <v>0.79490449391662199</v>
      </c>
      <c r="E4800" s="2">
        <v>0.122160542064756</v>
      </c>
      <c r="F4800" s="2">
        <v>0.15064160072692101</v>
      </c>
      <c r="G4800" s="2">
        <v>0.70007092515688696</v>
      </c>
      <c r="H4800" s="2">
        <v>0.452295120145077</v>
      </c>
      <c r="I4800" s="2">
        <v>0.15619227235862901</v>
      </c>
      <c r="J4800" s="2">
        <v>0.359311721766295</v>
      </c>
      <c r="K4800" s="2">
        <v>0.40251222332993603</v>
      </c>
      <c r="L4800" s="2">
        <v>0.53628329988821599</v>
      </c>
      <c r="M4800" s="2">
        <v>0.24970539077146101</v>
      </c>
    </row>
    <row r="4801" spans="1:13" x14ac:dyDescent="0.3">
      <c r="A4801" t="s">
        <v>48</v>
      </c>
      <c r="B4801" s="2">
        <v>0.66271137854147499</v>
      </c>
      <c r="C4801" s="2">
        <v>4.6875358493068897E-2</v>
      </c>
      <c r="D4801" s="2">
        <v>0.80723023285634898</v>
      </c>
      <c r="E4801" s="2">
        <v>0.12606959584674299</v>
      </c>
      <c r="F4801" s="2">
        <v>0.76734785528678495</v>
      </c>
      <c r="G4801" s="2">
        <v>0.11281216958465599</v>
      </c>
      <c r="H4801" s="2">
        <v>0.93876597927021299</v>
      </c>
      <c r="I4801" s="2">
        <v>0.70842572635132095</v>
      </c>
      <c r="J4801" s="2">
        <v>0.84794753583507798</v>
      </c>
      <c r="K4801" s="2">
        <v>0.32421707082432999</v>
      </c>
      <c r="L4801" s="2">
        <v>0.57594977600308295</v>
      </c>
      <c r="M4801" s="2">
        <v>0.33531679248026702</v>
      </c>
    </row>
    <row r="4802" spans="1:13" x14ac:dyDescent="0.3">
      <c r="A4802" t="s">
        <v>48</v>
      </c>
      <c r="B4802" s="2">
        <v>0.66235250301322002</v>
      </c>
      <c r="C4802" s="2">
        <v>4.6746012634874698E-2</v>
      </c>
      <c r="D4802" s="2">
        <v>0.80148123069560495</v>
      </c>
      <c r="E4802" s="2">
        <v>0.124120417496684</v>
      </c>
      <c r="F4802" s="2">
        <v>0.76231589647741305</v>
      </c>
      <c r="G4802" s="2">
        <v>0.111080483359364</v>
      </c>
      <c r="H4802" s="2">
        <v>0.93888376325365897</v>
      </c>
      <c r="I4802" s="2">
        <v>0.708782983590867</v>
      </c>
      <c r="J4802" s="2">
        <v>0.88355864470929202</v>
      </c>
      <c r="K4802" s="2">
        <v>0.50185212215288999</v>
      </c>
      <c r="L4802" s="2">
        <v>0.33941788933738098</v>
      </c>
      <c r="M4802" s="2">
        <v>0.188614571115262</v>
      </c>
    </row>
    <row r="4803" spans="1:13" x14ac:dyDescent="0.3">
      <c r="A4803" t="s">
        <v>48</v>
      </c>
      <c r="B4803" s="2">
        <v>0.66163475195677302</v>
      </c>
      <c r="C4803" s="2">
        <v>4.6753494634507398E-2</v>
      </c>
      <c r="D4803" s="2">
        <v>0.80411905011906804</v>
      </c>
      <c r="E4803" s="2">
        <v>0.12356639006776</v>
      </c>
      <c r="F4803" s="2">
        <v>0.76451643716059403</v>
      </c>
      <c r="G4803" s="2">
        <v>0.11690280100283</v>
      </c>
      <c r="H4803" s="2">
        <v>0.93797695395244995</v>
      </c>
      <c r="I4803" s="2">
        <v>0.70114561154446897</v>
      </c>
      <c r="J4803" s="2">
        <v>0.86496919793847604</v>
      </c>
      <c r="K4803" s="2">
        <v>0.43307576650046398</v>
      </c>
      <c r="L4803" s="2">
        <v>0.37599643047199999</v>
      </c>
      <c r="M4803" s="2">
        <v>0.224212041298856</v>
      </c>
    </row>
    <row r="4804" spans="1:13" x14ac:dyDescent="0.3">
      <c r="A4804" t="s">
        <v>48</v>
      </c>
      <c r="B4804" s="2">
        <v>0.66223287783715601</v>
      </c>
      <c r="C4804" s="2">
        <v>4.6742979352982203E-2</v>
      </c>
      <c r="D4804" s="2">
        <v>0.80526795518402094</v>
      </c>
      <c r="E4804" s="2">
        <v>0.12636439711599801</v>
      </c>
      <c r="F4804" s="2">
        <v>0.76240124064079096</v>
      </c>
      <c r="G4804" s="2">
        <v>0.11122954326440999</v>
      </c>
      <c r="H4804" s="2">
        <v>0.93889943282488697</v>
      </c>
      <c r="I4804" s="2">
        <v>0.70881395235786704</v>
      </c>
      <c r="J4804" s="2">
        <v>0.85466661298115598</v>
      </c>
      <c r="K4804" s="2">
        <v>0.48470283709112399</v>
      </c>
      <c r="L4804" s="2">
        <v>0.47374865660819099</v>
      </c>
      <c r="M4804" s="2">
        <v>0.23191595840381099</v>
      </c>
    </row>
    <row r="4805" spans="1:13" x14ac:dyDescent="0.3">
      <c r="A4805" t="s">
        <v>48</v>
      </c>
      <c r="B4805" s="2">
        <v>0.66929076322572001</v>
      </c>
      <c r="C4805" s="2">
        <v>4.6396747379570703E-2</v>
      </c>
      <c r="D4805" s="2">
        <v>0.79635281009162096</v>
      </c>
      <c r="E4805" s="2">
        <v>0.123580073180586</v>
      </c>
      <c r="F4805" s="2">
        <v>0.76454488521505304</v>
      </c>
      <c r="G4805" s="2">
        <v>0.11827515371224601</v>
      </c>
      <c r="H4805" s="2">
        <v>0.93978571031427904</v>
      </c>
      <c r="I4805" s="2">
        <v>0.712366908231579</v>
      </c>
      <c r="J4805" s="2">
        <v>0.84839547431148299</v>
      </c>
      <c r="K4805" s="2">
        <v>0.482148202949299</v>
      </c>
      <c r="L4805" s="2">
        <v>0.57988357339096896</v>
      </c>
      <c r="M4805" s="2">
        <v>0.24250006241396599</v>
      </c>
    </row>
    <row r="4806" spans="1:13" x14ac:dyDescent="0.3">
      <c r="A4806" t="s">
        <v>48</v>
      </c>
      <c r="B4806" s="2">
        <v>0.66582163311948594</v>
      </c>
      <c r="C4806" s="2">
        <v>4.6471296060101801E-2</v>
      </c>
      <c r="D4806" s="2">
        <v>0.79861765455642197</v>
      </c>
      <c r="E4806" s="2">
        <v>0.122726124202748</v>
      </c>
      <c r="F4806" s="2">
        <v>0.75968194131746902</v>
      </c>
      <c r="G4806" s="2">
        <v>0.111232791203478</v>
      </c>
      <c r="H4806" s="2">
        <v>0.93893802955194705</v>
      </c>
      <c r="I4806" s="2">
        <v>0.70920509252494801</v>
      </c>
      <c r="J4806" s="2">
        <v>0.85914599774520795</v>
      </c>
      <c r="K4806" s="2">
        <v>0.35243535101336598</v>
      </c>
      <c r="L4806" s="2">
        <v>0.49487796846862803</v>
      </c>
      <c r="M4806" s="2">
        <v>0.27768926932417498</v>
      </c>
    </row>
    <row r="4807" spans="1:13" x14ac:dyDescent="0.3">
      <c r="A4807" t="s">
        <v>48</v>
      </c>
      <c r="B4807" s="2">
        <v>0.66534313241516696</v>
      </c>
      <c r="C4807" s="2">
        <v>4.6438898944270599E-2</v>
      </c>
      <c r="D4807" s="2">
        <v>0.80324000910264104</v>
      </c>
      <c r="E4807" s="2">
        <v>0.12310666774008901</v>
      </c>
      <c r="F4807" s="2">
        <v>0.76116877051671294</v>
      </c>
      <c r="G4807" s="2">
        <v>0.124688576123637</v>
      </c>
      <c r="H4807" s="2">
        <v>0.94059538436450896</v>
      </c>
      <c r="I4807" s="2">
        <v>0.71627722872459898</v>
      </c>
      <c r="J4807" s="2">
        <v>0.83540525849573199</v>
      </c>
      <c r="K4807" s="2">
        <v>0.33808508473709598</v>
      </c>
      <c r="L4807" s="2">
        <v>0.68283969763237296</v>
      </c>
      <c r="M4807" s="2">
        <v>0.34896515730463301</v>
      </c>
    </row>
    <row r="4808" spans="1:13" x14ac:dyDescent="0.3">
      <c r="A4808" t="s">
        <v>48</v>
      </c>
      <c r="B4808" s="2">
        <v>0.66390763030224098</v>
      </c>
      <c r="C4808" s="2">
        <v>4.64404722887828E-2</v>
      </c>
      <c r="D4808" s="2">
        <v>0.80720851365827395</v>
      </c>
      <c r="E4808" s="2">
        <v>0.124386295225436</v>
      </c>
      <c r="F4808" s="2">
        <v>0.76669689686415599</v>
      </c>
      <c r="G4808" s="2">
        <v>0.116360748785586</v>
      </c>
      <c r="H4808" s="2">
        <v>0.93754443286750999</v>
      </c>
      <c r="I4808" s="2">
        <v>0.70005134977713901</v>
      </c>
      <c r="J4808" s="2">
        <v>0.85847409003060005</v>
      </c>
      <c r="K4808" s="2">
        <v>0.43397184352725199</v>
      </c>
      <c r="L4808" s="2">
        <v>0.454056977695248</v>
      </c>
      <c r="M4808" s="2">
        <v>0.223497868165415</v>
      </c>
    </row>
    <row r="4809" spans="1:13" x14ac:dyDescent="0.3">
      <c r="A4809" t="s">
        <v>48</v>
      </c>
      <c r="B4809" s="2">
        <v>0.66235250301322002</v>
      </c>
      <c r="C4809" s="2">
        <v>4.68971455821761E-2</v>
      </c>
      <c r="D4809" s="2">
        <v>0.801175802389269</v>
      </c>
      <c r="E4809" s="2">
        <v>0.124479871893538</v>
      </c>
      <c r="F4809" s="2">
        <v>0.76232342684477095</v>
      </c>
      <c r="G4809" s="2">
        <v>0.117345594296294</v>
      </c>
      <c r="H4809" s="2">
        <v>0.93789612265345101</v>
      </c>
      <c r="I4809" s="2">
        <v>0.70087866454978598</v>
      </c>
      <c r="J4809" s="2">
        <v>0.86788079803510998</v>
      </c>
      <c r="K4809" s="2">
        <v>0.44327801075818701</v>
      </c>
      <c r="L4809" s="2">
        <v>0.4093798756141</v>
      </c>
      <c r="M4809" s="2">
        <v>0.23122951696348201</v>
      </c>
    </row>
    <row r="4810" spans="1:13" x14ac:dyDescent="0.3">
      <c r="A4810" t="s">
        <v>48</v>
      </c>
      <c r="B4810" s="2">
        <v>0.66797488628889001</v>
      </c>
      <c r="C4810" s="2">
        <v>4.6472455971019497E-2</v>
      </c>
      <c r="D4810" s="2">
        <v>0.79805115120252101</v>
      </c>
      <c r="E4810" s="2">
        <v>0.121952670197155</v>
      </c>
      <c r="F4810" s="2">
        <v>0.75991119916811201</v>
      </c>
      <c r="G4810" s="2">
        <v>0.11570529299431601</v>
      </c>
      <c r="H4810" s="2">
        <v>0.93877922595170105</v>
      </c>
      <c r="I4810" s="2">
        <v>0.70901576388429</v>
      </c>
      <c r="J4810" s="2">
        <v>0.869224613464326</v>
      </c>
      <c r="K4810" s="2">
        <v>0.42886257524360399</v>
      </c>
      <c r="L4810" s="2">
        <v>0.42382278792686001</v>
      </c>
      <c r="M4810" s="2">
        <v>0.25055146790285698</v>
      </c>
    </row>
    <row r="4811" spans="1:13" x14ac:dyDescent="0.3">
      <c r="A4811" t="s">
        <v>48</v>
      </c>
      <c r="B4811" s="2">
        <v>0.66606088347164505</v>
      </c>
      <c r="C4811" s="2">
        <v>4.6561436067956402E-2</v>
      </c>
      <c r="D4811" s="2">
        <v>0.79804262592252595</v>
      </c>
      <c r="E4811" s="2">
        <v>0.123729371312229</v>
      </c>
      <c r="F4811" s="2">
        <v>0.762379486246205</v>
      </c>
      <c r="G4811" s="2">
        <v>0.125244846831084</v>
      </c>
      <c r="H4811" s="2">
        <v>0.94069725215281597</v>
      </c>
      <c r="I4811" s="2">
        <v>0.71669214042311502</v>
      </c>
      <c r="J4811" s="2">
        <v>0.84861944354968599</v>
      </c>
      <c r="K4811" s="2">
        <v>0.51366078813499905</v>
      </c>
      <c r="L4811" s="2">
        <v>0.50072458455747304</v>
      </c>
      <c r="M4811" s="2">
        <v>0.21813091146470201</v>
      </c>
    </row>
    <row r="4812" spans="1:13" x14ac:dyDescent="0.3">
      <c r="A4812" t="s">
        <v>48</v>
      </c>
      <c r="B4812" s="2">
        <v>0.66534313241516696</v>
      </c>
      <c r="C4812" s="2">
        <v>4.6432467755023799E-2</v>
      </c>
      <c r="D4812" s="2">
        <v>0.80264551131005002</v>
      </c>
      <c r="E4812" s="2">
        <v>0.12461481105114</v>
      </c>
      <c r="F4812" s="2">
        <v>0.76681068908199401</v>
      </c>
      <c r="G4812" s="2">
        <v>0.119778721343612</v>
      </c>
      <c r="H4812" s="2">
        <v>0.94056192730418198</v>
      </c>
      <c r="I4812" s="2">
        <v>0.71766862201180803</v>
      </c>
      <c r="J4812" s="2">
        <v>0.875943690610404</v>
      </c>
      <c r="K4812" s="2">
        <v>0.455451624474843</v>
      </c>
      <c r="L4812" s="2">
        <v>0.34893824372145199</v>
      </c>
      <c r="M4812" s="2">
        <v>0.18943400731217899</v>
      </c>
    </row>
    <row r="4813" spans="1:13" x14ac:dyDescent="0.3">
      <c r="A4813" t="s">
        <v>48</v>
      </c>
      <c r="B4813" s="2">
        <v>0.66594125829554995</v>
      </c>
      <c r="C4813" s="2">
        <v>4.659836516246E-2</v>
      </c>
      <c r="D4813" s="2">
        <v>0.79661922593587997</v>
      </c>
      <c r="E4813" s="2">
        <v>0.121640283523271</v>
      </c>
      <c r="F4813" s="2">
        <v>0.75971289949438103</v>
      </c>
      <c r="G4813" s="2">
        <v>0.111128492958962</v>
      </c>
      <c r="H4813" s="2">
        <v>0.93893762684020998</v>
      </c>
      <c r="I4813" s="2">
        <v>0.70914618273308505</v>
      </c>
      <c r="J4813" s="2">
        <v>0.855562489933966</v>
      </c>
      <c r="K4813" s="2">
        <v>0.40123407666128902</v>
      </c>
      <c r="L4813" s="2">
        <v>0.48124751499350199</v>
      </c>
      <c r="M4813" s="2">
        <v>0.222539871490086</v>
      </c>
    </row>
    <row r="4814" spans="1:13" x14ac:dyDescent="0.3">
      <c r="A4814" t="s">
        <v>48</v>
      </c>
      <c r="B4814" s="2">
        <v>0.66426650583046398</v>
      </c>
      <c r="C4814" s="2">
        <v>4.6538193348069003E-2</v>
      </c>
      <c r="D4814" s="2">
        <v>0.803754449521908</v>
      </c>
      <c r="E4814" s="2">
        <v>0.124383693881837</v>
      </c>
      <c r="F4814" s="2">
        <v>0.76454070167763299</v>
      </c>
      <c r="G4814" s="2">
        <v>0.11278332907734399</v>
      </c>
      <c r="H4814" s="2">
        <v>0.93886489651713101</v>
      </c>
      <c r="I4814" s="2">
        <v>0.70844902906920704</v>
      </c>
      <c r="J4814" s="2">
        <v>0.85825012079239804</v>
      </c>
      <c r="K4814" s="2">
        <v>0.49471283209582501</v>
      </c>
      <c r="L4814" s="2">
        <v>0.53733606546846102</v>
      </c>
      <c r="M4814" s="2">
        <v>0.21769401475636699</v>
      </c>
    </row>
    <row r="4815" spans="1:13" x14ac:dyDescent="0.3">
      <c r="A4815" t="s">
        <v>48</v>
      </c>
      <c r="B4815" s="2">
        <v>0.66558238276732595</v>
      </c>
      <c r="C4815" s="2">
        <v>4.6504623401520298E-2</v>
      </c>
      <c r="D4815" s="2">
        <v>0.80450436948561099</v>
      </c>
      <c r="E4815" s="2">
        <v>0.12365969113494001</v>
      </c>
      <c r="F4815" s="2">
        <v>0.75851473437715</v>
      </c>
      <c r="G4815" s="2">
        <v>0.122770928611631</v>
      </c>
      <c r="H4815" s="2">
        <v>0.94045934236596795</v>
      </c>
      <c r="I4815" s="2">
        <v>0.71634765029551195</v>
      </c>
      <c r="J4815" s="2">
        <v>0.85511455145756099</v>
      </c>
      <c r="K4815" s="2">
        <v>0.50502260559676004</v>
      </c>
      <c r="L4815" s="2">
        <v>0.50796188845332402</v>
      </c>
      <c r="M4815" s="2">
        <v>0.18274203915121101</v>
      </c>
    </row>
    <row r="4816" spans="1:13" x14ac:dyDescent="0.3">
      <c r="A4816" t="s">
        <v>48</v>
      </c>
      <c r="B4816" s="2">
        <v>0.66103662607639002</v>
      </c>
      <c r="C4816" s="2">
        <v>4.6812815177643297E-2</v>
      </c>
      <c r="D4816" s="2">
        <v>0.80713462705081496</v>
      </c>
      <c r="E4816" s="2">
        <v>0.12559242514543001</v>
      </c>
      <c r="F4816" s="2">
        <v>0.76561587079470095</v>
      </c>
      <c r="G4816" s="2">
        <v>0.124348118898926</v>
      </c>
      <c r="H4816" s="2">
        <v>0.94062704604406</v>
      </c>
      <c r="I4816" s="2">
        <v>0.71652400928653603</v>
      </c>
      <c r="J4816" s="2">
        <v>0.85354676679014296</v>
      </c>
      <c r="K4816" s="2">
        <v>0.41554198293265698</v>
      </c>
      <c r="L4816" s="2">
        <v>0.55041558826077597</v>
      </c>
      <c r="M4816" s="2">
        <v>0.27322357565354699</v>
      </c>
    </row>
    <row r="4817" spans="1:13" x14ac:dyDescent="0.3">
      <c r="A4817" t="s">
        <v>48</v>
      </c>
      <c r="B4817" s="2">
        <v>0.66378800512617797</v>
      </c>
      <c r="C4817" s="2">
        <v>4.6459985493120401E-2</v>
      </c>
      <c r="D4817" s="2">
        <v>0.80470986857756099</v>
      </c>
      <c r="E4817" s="2">
        <v>0.124259155603161</v>
      </c>
      <c r="F4817" s="2">
        <v>0.76221800170177401</v>
      </c>
      <c r="G4817" s="2">
        <v>0.11727888911869699</v>
      </c>
      <c r="H4817" s="2">
        <v>0.937902300381802</v>
      </c>
      <c r="I4817" s="2">
        <v>0.70093894198746898</v>
      </c>
      <c r="J4817" s="2">
        <v>0.85713027460138502</v>
      </c>
      <c r="K4817" s="2">
        <v>0.49176392406221298</v>
      </c>
      <c r="L4817" s="2">
        <v>0.52499904668901398</v>
      </c>
      <c r="M4817" s="2">
        <v>0.24463755905781601</v>
      </c>
    </row>
    <row r="4818" spans="1:13" x14ac:dyDescent="0.3">
      <c r="A4818" t="s">
        <v>48</v>
      </c>
      <c r="B4818" s="2">
        <v>0.66235250301322002</v>
      </c>
      <c r="C4818" s="2">
        <v>4.6776882343259697E-2</v>
      </c>
      <c r="D4818" s="2">
        <v>0.80100246467988501</v>
      </c>
      <c r="E4818" s="2">
        <v>0.122885390416476</v>
      </c>
      <c r="F4818" s="2">
        <v>0.76911163466326704</v>
      </c>
      <c r="G4818" s="2">
        <v>0.125209593996473</v>
      </c>
      <c r="H4818" s="2">
        <v>0.94059398908664604</v>
      </c>
      <c r="I4818" s="2">
        <v>0.71718095124180603</v>
      </c>
      <c r="J4818" s="2">
        <v>0.85242692059912994</v>
      </c>
      <c r="K4818" s="2">
        <v>0.481978762929686</v>
      </c>
      <c r="L4818" s="2">
        <v>0.50240525193011198</v>
      </c>
      <c r="M4818" s="2">
        <v>0.18309263649890301</v>
      </c>
    </row>
    <row r="4819" spans="1:13" x14ac:dyDescent="0.3">
      <c r="A4819" t="s">
        <v>48</v>
      </c>
      <c r="B4819" s="2">
        <v>0.66366837995008199</v>
      </c>
      <c r="C4819" s="2">
        <v>4.6420328885320397E-2</v>
      </c>
      <c r="D4819" s="2">
        <v>0.80026092279732997</v>
      </c>
      <c r="E4819" s="2">
        <v>0.123294739367915</v>
      </c>
      <c r="F4819" s="2">
        <v>0.74595240821088504</v>
      </c>
      <c r="G4819" s="2">
        <v>9.9993342901047597E-2</v>
      </c>
      <c r="H4819" s="2">
        <v>0.95260961421967505</v>
      </c>
      <c r="I4819" s="2">
        <v>0.77066834479426205</v>
      </c>
      <c r="J4819" s="2">
        <v>0.85936996698341095</v>
      </c>
      <c r="K4819" s="2">
        <v>0.43180822481530001</v>
      </c>
      <c r="L4819" s="2">
        <v>0.58159928260525096</v>
      </c>
      <c r="M4819" s="2">
        <v>0.23252420973323501</v>
      </c>
    </row>
    <row r="4820" spans="1:13" x14ac:dyDescent="0.3">
      <c r="A4820" t="s">
        <v>48</v>
      </c>
      <c r="B4820" s="2">
        <v>0.66534313241516696</v>
      </c>
      <c r="C4820" s="2">
        <v>4.6363010911157597E-2</v>
      </c>
      <c r="D4820" s="2">
        <v>0.80302852143848102</v>
      </c>
      <c r="E4820" s="2">
        <v>0.124594350591386</v>
      </c>
      <c r="F4820" s="2">
        <v>0.758418513016479</v>
      </c>
      <c r="G4820" s="2">
        <v>0.122844289661243</v>
      </c>
      <c r="H4820" s="2">
        <v>0.94048077226996396</v>
      </c>
      <c r="I4820" s="2">
        <v>0.71646456943567205</v>
      </c>
      <c r="J4820" s="2">
        <v>0.88400658318569802</v>
      </c>
      <c r="K4820" s="2">
        <v>0.492754496484553</v>
      </c>
      <c r="L4820" s="2">
        <v>0.28475575755724197</v>
      </c>
      <c r="M4820" s="2">
        <v>0.195495986616123</v>
      </c>
    </row>
    <row r="4821" spans="1:13" x14ac:dyDescent="0.3">
      <c r="A4821" t="s">
        <v>48</v>
      </c>
      <c r="B4821" s="2">
        <v>0.65888337290698595</v>
      </c>
      <c r="C4821" s="2">
        <v>4.66723166611323E-2</v>
      </c>
      <c r="D4821" s="2">
        <v>0.80600393625514</v>
      </c>
      <c r="E4821" s="2">
        <v>0.125439124431552</v>
      </c>
      <c r="F4821" s="2">
        <v>0.76005511285537697</v>
      </c>
      <c r="G4821" s="2">
        <v>0.12128404116029499</v>
      </c>
      <c r="H4821" s="2">
        <v>0.94063238792262804</v>
      </c>
      <c r="I4821" s="2">
        <v>0.71774942474213399</v>
      </c>
      <c r="J4821" s="2">
        <v>0.86183362860363899</v>
      </c>
      <c r="K4821" s="2">
        <v>0.32058062732652698</v>
      </c>
      <c r="L4821" s="2">
        <v>0.48081011861695899</v>
      </c>
      <c r="M4821" s="2">
        <v>0.30051737150091701</v>
      </c>
    </row>
    <row r="4822" spans="1:13" x14ac:dyDescent="0.3">
      <c r="A4822" t="s">
        <v>48</v>
      </c>
      <c r="B4822" s="2">
        <v>0.66378800512617797</v>
      </c>
      <c r="C4822" s="2">
        <v>4.6942324686635298E-2</v>
      </c>
      <c r="D4822" s="2">
        <v>0.80556114918758004</v>
      </c>
      <c r="E4822" s="2">
        <v>0.12716908723058101</v>
      </c>
      <c r="F4822" s="2">
        <v>0.76542928502574603</v>
      </c>
      <c r="G4822" s="2">
        <v>0.12434688398429999</v>
      </c>
      <c r="H4822" s="2">
        <v>0.94065360188952996</v>
      </c>
      <c r="I4822" s="2">
        <v>0.716675438106812</v>
      </c>
      <c r="J4822" s="2">
        <v>0.85959393622161395</v>
      </c>
      <c r="K4822" s="2">
        <v>0.481978762929687</v>
      </c>
      <c r="L4822" s="2">
        <v>0.518447517536757</v>
      </c>
      <c r="M4822" s="2">
        <v>0.24952166583287499</v>
      </c>
    </row>
    <row r="4823" spans="1:13" x14ac:dyDescent="0.3">
      <c r="A4823" t="s">
        <v>48</v>
      </c>
      <c r="B4823" s="2">
        <v>0.66773563593673102</v>
      </c>
      <c r="C4823" s="2">
        <v>4.6444790372991401E-2</v>
      </c>
      <c r="D4823" s="2">
        <v>0.798244811850367</v>
      </c>
      <c r="E4823" s="2">
        <v>0.122751010904996</v>
      </c>
      <c r="F4823" s="2">
        <v>0.762264857320884</v>
      </c>
      <c r="G4823" s="2">
        <v>0.123130310212396</v>
      </c>
      <c r="H4823" s="2">
        <v>0.94055271962878395</v>
      </c>
      <c r="I4823" s="2">
        <v>0.71618253485625705</v>
      </c>
      <c r="J4823" s="2">
        <v>0.848843412787888</v>
      </c>
      <c r="K4823" s="2">
        <v>0.362692989123651</v>
      </c>
      <c r="L4823" s="2">
        <v>0.63746888730717099</v>
      </c>
      <c r="M4823" s="2">
        <v>0.34428740867747398</v>
      </c>
    </row>
    <row r="4824" spans="1:13" x14ac:dyDescent="0.3">
      <c r="A4824" t="s">
        <v>48</v>
      </c>
      <c r="B4824" s="2">
        <v>0.66546275759126305</v>
      </c>
      <c r="C4824" s="2">
        <v>4.66502281100293E-2</v>
      </c>
      <c r="D4824" s="2">
        <v>0.80162949297365704</v>
      </c>
      <c r="E4824" s="2">
        <v>0.123794714127236</v>
      </c>
      <c r="F4824" s="2">
        <v>0.75848377620023899</v>
      </c>
      <c r="G4824" s="2">
        <v>0.111449947347527</v>
      </c>
      <c r="H4824" s="2">
        <v>0.93876271604394401</v>
      </c>
      <c r="I4824" s="2">
        <v>0.70873837444535803</v>
      </c>
      <c r="J4824" s="2">
        <v>0.86810476727331198</v>
      </c>
      <c r="K4824" s="2">
        <v>0.40561344947584599</v>
      </c>
      <c r="L4824" s="2">
        <v>0.41330316380883397</v>
      </c>
      <c r="M4824" s="2">
        <v>0.24942781972538899</v>
      </c>
    </row>
    <row r="4825" spans="1:13" x14ac:dyDescent="0.3">
      <c r="A4825" t="s">
        <v>48</v>
      </c>
      <c r="B4825" s="2">
        <v>0.66725713523241104</v>
      </c>
      <c r="C4825" s="2">
        <v>4.6323826593817799E-2</v>
      </c>
      <c r="D4825" s="2">
        <v>0.80029487675222699</v>
      </c>
      <c r="E4825" s="2">
        <v>0.122252149174017</v>
      </c>
      <c r="F4825" s="2">
        <v>0.746067873843691</v>
      </c>
      <c r="G4825" s="2">
        <v>9.9987536112564293E-2</v>
      </c>
      <c r="H4825" s="2">
        <v>0.95259667722781605</v>
      </c>
      <c r="I4825" s="2">
        <v>0.77061739347396796</v>
      </c>
      <c r="J4825" s="2">
        <v>0.85802615155419504</v>
      </c>
      <c r="K4825" s="2">
        <v>0.43720423774752099</v>
      </c>
      <c r="L4825" s="2">
        <v>0.56089627537881803</v>
      </c>
      <c r="M4825" s="2">
        <v>0.24272296307257599</v>
      </c>
    </row>
    <row r="4826" spans="1:13" x14ac:dyDescent="0.3">
      <c r="A4826" t="s">
        <v>48</v>
      </c>
      <c r="B4826" s="2">
        <v>0.66498425688694296</v>
      </c>
      <c r="C4826" s="2">
        <v>4.6388846204210202E-2</v>
      </c>
      <c r="D4826" s="2">
        <v>0.80039238060405005</v>
      </c>
      <c r="E4826" s="2">
        <v>0.12324533254815601</v>
      </c>
      <c r="F4826" s="2">
        <v>0.76557654554294796</v>
      </c>
      <c r="G4826" s="2">
        <v>0.11315402237201901</v>
      </c>
      <c r="H4826" s="2">
        <v>0.93882101021805997</v>
      </c>
      <c r="I4826" s="2">
        <v>0.708498736295752</v>
      </c>
      <c r="J4826" s="2">
        <v>0.87280812127556695</v>
      </c>
      <c r="K4826" s="2">
        <v>0.478808279485815</v>
      </c>
      <c r="L4826" s="2">
        <v>0.36521579094425599</v>
      </c>
      <c r="M4826" s="2">
        <v>0.20240430420684599</v>
      </c>
    </row>
    <row r="4827" spans="1:13" x14ac:dyDescent="0.3">
      <c r="A4827" t="s">
        <v>48</v>
      </c>
      <c r="B4827" s="2">
        <v>0.66701788488025204</v>
      </c>
      <c r="C4827" s="2">
        <v>4.6377159527500801E-2</v>
      </c>
      <c r="D4827" s="2">
        <v>0.80085384520671798</v>
      </c>
      <c r="E4827" s="2">
        <v>0.12214055194631999</v>
      </c>
      <c r="F4827" s="2">
        <v>0.74936115450110496</v>
      </c>
      <c r="G4827" s="2">
        <v>0.110019297900984</v>
      </c>
      <c r="H4827" s="2">
        <v>0.953923097863275</v>
      </c>
      <c r="I4827" s="2">
        <v>0.77780250419843699</v>
      </c>
      <c r="J4827" s="2">
        <v>0.85377073602834597</v>
      </c>
      <c r="K4827" s="2">
        <v>0.42208823292108499</v>
      </c>
      <c r="L4827" s="2">
        <v>0.54794697115651203</v>
      </c>
      <c r="M4827" s="2">
        <v>0.25743396561069898</v>
      </c>
    </row>
    <row r="4828" spans="1:13" x14ac:dyDescent="0.3">
      <c r="A4828" t="s">
        <v>48</v>
      </c>
      <c r="B4828" s="2">
        <v>0.66618050864770895</v>
      </c>
      <c r="C4828" s="2">
        <v>4.6369512441536899E-2</v>
      </c>
      <c r="D4828" s="2">
        <v>0.79701940829491302</v>
      </c>
      <c r="E4828" s="2">
        <v>0.123398498399932</v>
      </c>
      <c r="F4828" s="2">
        <v>0.76133611201353302</v>
      </c>
      <c r="G4828" s="2">
        <v>0.11670395775517001</v>
      </c>
      <c r="H4828" s="2">
        <v>0.93973595234038598</v>
      </c>
      <c r="I4828" s="2">
        <v>0.71256798047751402</v>
      </c>
      <c r="J4828" s="2">
        <v>0.87437590594298598</v>
      </c>
      <c r="K4828" s="2">
        <v>0.397949547050371</v>
      </c>
      <c r="L4828" s="2">
        <v>0.35260622501671801</v>
      </c>
      <c r="M4828" s="2">
        <v>0.24830632224511101</v>
      </c>
    </row>
    <row r="4829" spans="1:13" x14ac:dyDescent="0.3">
      <c r="A4829" t="s">
        <v>48</v>
      </c>
      <c r="B4829" s="2">
        <v>0.66761601076063404</v>
      </c>
      <c r="C4829" s="2">
        <v>4.6410373461787599E-2</v>
      </c>
      <c r="D4829" s="2">
        <v>0.798619128294354</v>
      </c>
      <c r="E4829" s="2">
        <v>0.12282574154764</v>
      </c>
      <c r="F4829" s="2">
        <v>0.76730350979012896</v>
      </c>
      <c r="G4829" s="2">
        <v>0.12397430545454401</v>
      </c>
      <c r="H4829" s="2">
        <v>0.94052253003814101</v>
      </c>
      <c r="I4829" s="2">
        <v>0.71624648082078302</v>
      </c>
      <c r="J4829" s="2">
        <v>0.83876479706877105</v>
      </c>
      <c r="K4829" s="2">
        <v>0.33986746340492302</v>
      </c>
      <c r="L4829" s="2">
        <v>0.69205376209013403</v>
      </c>
      <c r="M4829" s="2">
        <v>0.34143732075782102</v>
      </c>
    </row>
    <row r="4830" spans="1:13" x14ac:dyDescent="0.3">
      <c r="A4830" t="s">
        <v>48</v>
      </c>
      <c r="B4830" s="2">
        <v>0.66761601076063404</v>
      </c>
      <c r="C4830" s="2">
        <v>4.63904367751223E-2</v>
      </c>
      <c r="D4830" s="2">
        <v>0.79552951858811505</v>
      </c>
      <c r="E4830" s="2">
        <v>0.121530857749423</v>
      </c>
      <c r="F4830" s="2">
        <v>0.76274847424669201</v>
      </c>
      <c r="G4830" s="2">
        <v>0.117303243537726</v>
      </c>
      <c r="H4830" s="2">
        <v>0.93794215382147506</v>
      </c>
      <c r="I4830" s="2">
        <v>0.70096404589488504</v>
      </c>
      <c r="J4830" s="2">
        <v>0.85041119745530602</v>
      </c>
      <c r="K4830" s="2">
        <v>0.38452142549621199</v>
      </c>
      <c r="L4830" s="2">
        <v>0.57269028297435198</v>
      </c>
      <c r="M4830" s="2">
        <v>0.28815169428306803</v>
      </c>
    </row>
    <row r="4831" spans="1:13" x14ac:dyDescent="0.3">
      <c r="A4831" t="s">
        <v>48</v>
      </c>
      <c r="B4831" s="2">
        <v>0.66498425688694296</v>
      </c>
      <c r="C4831" s="2">
        <v>4.6737416661390301E-2</v>
      </c>
      <c r="D4831" s="2">
        <v>0.80080656090734603</v>
      </c>
      <c r="E4831" s="2">
        <v>0.124029493646294</v>
      </c>
      <c r="F4831" s="2">
        <v>0.76239454698091902</v>
      </c>
      <c r="G4831" s="2">
        <v>0.12503030782767299</v>
      </c>
      <c r="H4831" s="2">
        <v>0.940697763326106</v>
      </c>
      <c r="I4831" s="2">
        <v>0.71672142908164604</v>
      </c>
      <c r="J4831" s="2">
        <v>0.86429729022386803</v>
      </c>
      <c r="K4831" s="2">
        <v>0.41293521340018402</v>
      </c>
      <c r="L4831" s="2">
        <v>0.45475669056499801</v>
      </c>
      <c r="M4831" s="2">
        <v>0.224306638651808</v>
      </c>
    </row>
    <row r="4832" spans="1:13" x14ac:dyDescent="0.3">
      <c r="A4832" t="s">
        <v>48</v>
      </c>
      <c r="B4832" s="2">
        <v>0.66833376181711301</v>
      </c>
      <c r="C4832" s="2">
        <v>4.6443189753346298E-2</v>
      </c>
      <c r="D4832" s="2">
        <v>0.79633645860494795</v>
      </c>
      <c r="E4832" s="2">
        <v>0.121425504461386</v>
      </c>
      <c r="F4832" s="2">
        <v>0.76434323871138499</v>
      </c>
      <c r="G4832" s="2">
        <v>0.11660195070917299</v>
      </c>
      <c r="H4832" s="2">
        <v>0.93793023683276999</v>
      </c>
      <c r="I4832" s="2">
        <v>0.70105037557718297</v>
      </c>
      <c r="J4832" s="2">
        <v>0.84794753583507798</v>
      </c>
      <c r="K4832" s="2">
        <v>0.41034473617728701</v>
      </c>
      <c r="L4832" s="2">
        <v>0.54489015482831504</v>
      </c>
      <c r="M4832" s="2">
        <v>0.29516894962337298</v>
      </c>
    </row>
    <row r="4833" spans="1:13" x14ac:dyDescent="0.3">
      <c r="A4833" t="s">
        <v>48</v>
      </c>
      <c r="B4833" s="2">
        <v>0.66653938417593195</v>
      </c>
      <c r="C4833" s="2">
        <v>4.6443917568736497E-2</v>
      </c>
      <c r="D4833" s="2">
        <v>0.797242625463781</v>
      </c>
      <c r="E4833" s="2">
        <v>0.123162021720006</v>
      </c>
      <c r="F4833" s="2">
        <v>0.75972126656922101</v>
      </c>
      <c r="G4833" s="2">
        <v>0.111295236590399</v>
      </c>
      <c r="H4833" s="2">
        <v>0.93894125032018805</v>
      </c>
      <c r="I4833" s="2">
        <v>0.70923376382417902</v>
      </c>
      <c r="J4833" s="2">
        <v>0.85780218231599203</v>
      </c>
      <c r="K4833" s="2">
        <v>0.395746826795429</v>
      </c>
      <c r="L4833" s="2">
        <v>0.56198066088812004</v>
      </c>
      <c r="M4833" s="2">
        <v>0.28239246683637698</v>
      </c>
    </row>
    <row r="4834" spans="1:13" x14ac:dyDescent="0.3">
      <c r="A4834" t="s">
        <v>48</v>
      </c>
      <c r="B4834" s="2">
        <v>0.66689825970418803</v>
      </c>
      <c r="C4834" s="2">
        <v>4.6329863011403301E-2</v>
      </c>
      <c r="D4834" s="2">
        <v>0.79890917889021096</v>
      </c>
      <c r="E4834" s="2">
        <v>0.122641272534229</v>
      </c>
      <c r="F4834" s="2">
        <v>0.74917289531718301</v>
      </c>
      <c r="G4834" s="2">
        <v>9.9236800728974298E-2</v>
      </c>
      <c r="H4834" s="2">
        <v>0.95245785642025804</v>
      </c>
      <c r="I4834" s="2">
        <v>0.77033377106880296</v>
      </c>
      <c r="J4834" s="2">
        <v>0.85713027460138502</v>
      </c>
      <c r="K4834" s="2">
        <v>0.42607333184385598</v>
      </c>
      <c r="L4834" s="2">
        <v>0.51536893362940905</v>
      </c>
      <c r="M4834" s="2">
        <v>0.27119316479325201</v>
      </c>
    </row>
    <row r="4835" spans="1:13" x14ac:dyDescent="0.3">
      <c r="A4835" t="s">
        <v>48</v>
      </c>
      <c r="B4835" s="2">
        <v>0.66127587642855001</v>
      </c>
      <c r="C4835" s="2">
        <v>4.6671662057941099E-2</v>
      </c>
      <c r="D4835" s="2">
        <v>0.80722301572938204</v>
      </c>
      <c r="E4835" s="2">
        <v>0.127404108624805</v>
      </c>
      <c r="F4835" s="2">
        <v>0.76667681588453795</v>
      </c>
      <c r="G4835" s="2">
        <v>0.114339587525324</v>
      </c>
      <c r="H4835" s="2">
        <v>0.93872900782264901</v>
      </c>
      <c r="I4835" s="2">
        <v>0.70894307663101896</v>
      </c>
      <c r="J4835" s="2">
        <v>0.86720889032050197</v>
      </c>
      <c r="K4835" s="2">
        <v>0.39273600798542102</v>
      </c>
      <c r="L4835" s="2">
        <v>0.41127498229746101</v>
      </c>
      <c r="M4835" s="2">
        <v>0.266442202113023</v>
      </c>
    </row>
    <row r="4836" spans="1:13" x14ac:dyDescent="0.3">
      <c r="A4836" t="s">
        <v>48</v>
      </c>
      <c r="B4836" s="2">
        <v>0.66701788488025204</v>
      </c>
      <c r="C4836" s="2">
        <v>4.6388092549220501E-2</v>
      </c>
      <c r="D4836" s="2">
        <v>0.79718962182036901</v>
      </c>
      <c r="E4836" s="2">
        <v>0.121892018030629</v>
      </c>
      <c r="F4836" s="2">
        <v>0.76734283504188106</v>
      </c>
      <c r="G4836" s="2">
        <v>0.12404870020657199</v>
      </c>
      <c r="H4836" s="2">
        <v>0.94053084030482803</v>
      </c>
      <c r="I4836" s="2">
        <v>0.71633366814061805</v>
      </c>
      <c r="J4836" s="2">
        <v>0.86026584393622096</v>
      </c>
      <c r="K4836" s="2">
        <v>0.42662075344567502</v>
      </c>
      <c r="L4836" s="2">
        <v>0.51181315286017404</v>
      </c>
      <c r="M4836" s="2">
        <v>0.25294287945502397</v>
      </c>
    </row>
    <row r="4837" spans="1:13" x14ac:dyDescent="0.3">
      <c r="A4837" t="s">
        <v>48</v>
      </c>
      <c r="B4837" s="2">
        <v>0.66749638558457103</v>
      </c>
      <c r="C4837" s="2">
        <v>4.6258262916299198E-2</v>
      </c>
      <c r="D4837" s="2">
        <v>0.79573532718790996</v>
      </c>
      <c r="E4837" s="2">
        <v>0.12111332994719699</v>
      </c>
      <c r="F4837" s="2">
        <v>0.75858083426839495</v>
      </c>
      <c r="G4837" s="2">
        <v>0.11651690116517199</v>
      </c>
      <c r="H4837" s="2">
        <v>0.93971676690456396</v>
      </c>
      <c r="I4837" s="2">
        <v>0.71301609019943601</v>
      </c>
      <c r="J4837" s="2">
        <v>0.84705165888226697</v>
      </c>
      <c r="K4837" s="2">
        <v>0.36738517428210798</v>
      </c>
      <c r="L4837" s="2">
        <v>0.61051805892633304</v>
      </c>
      <c r="M4837" s="2">
        <v>0.31299193740805897</v>
      </c>
    </row>
    <row r="4838" spans="1:13" x14ac:dyDescent="0.3">
      <c r="A4838" t="s">
        <v>48</v>
      </c>
      <c r="B4838" s="2">
        <v>0.66737676040847504</v>
      </c>
      <c r="C4838" s="2">
        <v>4.6297155820376398E-2</v>
      </c>
      <c r="D4838" s="2">
        <v>0.79482903329073096</v>
      </c>
      <c r="E4838" s="2">
        <v>0.122396861698875</v>
      </c>
      <c r="F4838" s="2">
        <v>0.76420936551393004</v>
      </c>
      <c r="G4838" s="2">
        <v>0.116600673097163</v>
      </c>
      <c r="H4838" s="2">
        <v>0.93792053935026898</v>
      </c>
      <c r="I4838" s="2">
        <v>0.70101105183066603</v>
      </c>
      <c r="J4838" s="2">
        <v>0.85332279755193996</v>
      </c>
      <c r="K4838" s="2">
        <v>0.37249444256575698</v>
      </c>
      <c r="L4838" s="2">
        <v>0.54301299439690298</v>
      </c>
      <c r="M4838" s="2">
        <v>0.278666085522768</v>
      </c>
    </row>
    <row r="4839" spans="1:13" x14ac:dyDescent="0.3">
      <c r="A4839" t="s">
        <v>48</v>
      </c>
      <c r="B4839" s="2">
        <v>0.66474500653478397</v>
      </c>
      <c r="C4839" s="2">
        <v>4.6317948084896803E-2</v>
      </c>
      <c r="D4839" s="2">
        <v>0.79932763861553802</v>
      </c>
      <c r="E4839" s="2">
        <v>0.123567980381784</v>
      </c>
      <c r="F4839" s="2">
        <v>0.76420434526902503</v>
      </c>
      <c r="G4839" s="2">
        <v>0.11276057699856</v>
      </c>
      <c r="H4839" s="2">
        <v>0.93887103971959496</v>
      </c>
      <c r="I4839" s="2">
        <v>0.70846182441397898</v>
      </c>
      <c r="J4839" s="2">
        <v>0.87482384441939098</v>
      </c>
      <c r="K4839" s="2">
        <v>0.43901920103450698</v>
      </c>
      <c r="L4839" s="2">
        <v>0.30799280372078303</v>
      </c>
      <c r="M4839" s="2">
        <v>0.25401536999248803</v>
      </c>
    </row>
    <row r="4840" spans="1:13" x14ac:dyDescent="0.3">
      <c r="A4840" t="s">
        <v>48</v>
      </c>
      <c r="B4840" s="2">
        <v>0.66438613100656096</v>
      </c>
      <c r="C4840" s="2">
        <v>4.6456286123770202E-2</v>
      </c>
      <c r="D4840" s="2">
        <v>0.80485866789180305</v>
      </c>
      <c r="E4840" s="2">
        <v>0.125252772861282</v>
      </c>
      <c r="F4840" s="2">
        <v>0.76548534442718097</v>
      </c>
      <c r="G4840" s="2">
        <v>0.11878891657969</v>
      </c>
      <c r="H4840" s="2">
        <v>0.93968044719988397</v>
      </c>
      <c r="I4840" s="2">
        <v>0.71222488140002005</v>
      </c>
      <c r="J4840" s="2">
        <v>0.86138569012723398</v>
      </c>
      <c r="K4840" s="2">
        <v>0.48896490527671799</v>
      </c>
      <c r="L4840" s="2">
        <v>0.395946836637941</v>
      </c>
      <c r="M4840" s="2">
        <v>0.213157487508331</v>
      </c>
    </row>
    <row r="4841" spans="1:13" x14ac:dyDescent="0.3">
      <c r="A4841" t="s">
        <v>48</v>
      </c>
      <c r="B4841" s="2">
        <v>0.66869263734533702</v>
      </c>
      <c r="C4841" s="2">
        <v>4.6197166618454098E-2</v>
      </c>
      <c r="D4841" s="2">
        <v>0.79641330338206995</v>
      </c>
      <c r="E4841" s="2">
        <v>0.122726420565525</v>
      </c>
      <c r="F4841" s="2">
        <v>0.76662912355794499</v>
      </c>
      <c r="G4841" s="2">
        <v>0.119998137743941</v>
      </c>
      <c r="H4841" s="2">
        <v>0.93958985105295201</v>
      </c>
      <c r="I4841" s="2">
        <v>0.71267087136972396</v>
      </c>
      <c r="J4841" s="2">
        <v>0.87236018279916205</v>
      </c>
      <c r="K4841" s="2">
        <v>0.42594299336723102</v>
      </c>
      <c r="L4841" s="2">
        <v>0.43691213202872797</v>
      </c>
      <c r="M4841" s="2">
        <v>0.22954847542148199</v>
      </c>
    </row>
    <row r="4842" spans="1:13" x14ac:dyDescent="0.3">
      <c r="A4842" t="s">
        <v>48</v>
      </c>
      <c r="B4842" s="2">
        <v>0.66737676040847504</v>
      </c>
      <c r="C4842" s="2">
        <v>4.6422564010690198E-2</v>
      </c>
      <c r="D4842" s="2">
        <v>0.79778443069860105</v>
      </c>
      <c r="E4842" s="2">
        <v>0.12241621127557201</v>
      </c>
      <c r="F4842" s="2">
        <v>0.76238283307614096</v>
      </c>
      <c r="G4842" s="2">
        <v>0.123184179382749</v>
      </c>
      <c r="H4842" s="2">
        <v>0.94055151039834795</v>
      </c>
      <c r="I4842" s="2">
        <v>0.71620536304231197</v>
      </c>
      <c r="J4842" s="2">
        <v>0.87280812127556695</v>
      </c>
      <c r="K4842" s="2">
        <v>0.38830124131830002</v>
      </c>
      <c r="L4842" s="2">
        <v>0.432777576589079</v>
      </c>
      <c r="M4842" s="2">
        <v>0.252760898649876</v>
      </c>
    </row>
    <row r="4843" spans="1:13" x14ac:dyDescent="0.3">
      <c r="A4843" t="s">
        <v>48</v>
      </c>
      <c r="B4843" s="2">
        <v>0.663189879245762</v>
      </c>
      <c r="C4843" s="2">
        <v>4.6477761702148103E-2</v>
      </c>
      <c r="D4843" s="2">
        <v>0.80182191075519005</v>
      </c>
      <c r="E4843" s="2">
        <v>0.124482007143357</v>
      </c>
      <c r="F4843" s="2">
        <v>0.76924718127569103</v>
      </c>
      <c r="G4843" s="2">
        <v>0.12517368251443101</v>
      </c>
      <c r="H4843" s="2">
        <v>0.94057549132453899</v>
      </c>
      <c r="I4843" s="2">
        <v>0.71711939336922903</v>
      </c>
      <c r="J4843" s="2">
        <v>0.85825012079239804</v>
      </c>
      <c r="K4843" s="2">
        <v>0.48449429552852402</v>
      </c>
      <c r="L4843" s="2">
        <v>0.48852987168484302</v>
      </c>
      <c r="M4843" s="2">
        <v>0.20156043431118301</v>
      </c>
    </row>
    <row r="4844" spans="1:13" x14ac:dyDescent="0.3">
      <c r="A4844" t="s">
        <v>48</v>
      </c>
      <c r="B4844" s="2">
        <v>0.66510388206300697</v>
      </c>
      <c r="C4844" s="2">
        <v>4.6489567528122701E-2</v>
      </c>
      <c r="D4844" s="2">
        <v>0.80395328404467903</v>
      </c>
      <c r="E4844" s="2">
        <v>0.12511451131250001</v>
      </c>
      <c r="F4844" s="2">
        <v>0.75969951217463505</v>
      </c>
      <c r="G4844" s="2">
        <v>0.11712344386297301</v>
      </c>
      <c r="H4844" s="2">
        <v>0.93968597535152298</v>
      </c>
      <c r="I4844" s="2">
        <v>0.71241790018270901</v>
      </c>
      <c r="J4844" s="2">
        <v>0.849291351264293</v>
      </c>
      <c r="K4844" s="2">
        <v>0.212556097900784</v>
      </c>
      <c r="L4844" s="2">
        <v>0.42711947034207198</v>
      </c>
      <c r="M4844" s="2">
        <v>0.32833149091776498</v>
      </c>
    </row>
    <row r="4845" spans="1:13" x14ac:dyDescent="0.3">
      <c r="A4845" t="s">
        <v>48</v>
      </c>
      <c r="B4845" s="2">
        <v>0.66749638558457103</v>
      </c>
      <c r="C4845" s="2">
        <v>4.6444767404458298E-2</v>
      </c>
      <c r="D4845" s="2">
        <v>0.79598179276115399</v>
      </c>
      <c r="E4845" s="2">
        <v>0.12132581300025599</v>
      </c>
      <c r="F4845" s="2">
        <v>0.75970118558960298</v>
      </c>
      <c r="G4845" s="2">
        <v>0.11134295368727801</v>
      </c>
      <c r="H4845" s="2">
        <v>0.93894120594833796</v>
      </c>
      <c r="I4845" s="2">
        <v>0.70918471114053805</v>
      </c>
      <c r="J4845" s="2">
        <v>0.85802615155419504</v>
      </c>
      <c r="K4845" s="2">
        <v>0.43720423774752099</v>
      </c>
      <c r="L4845" s="2">
        <v>0.51588244532017202</v>
      </c>
      <c r="M4845" s="2">
        <v>0.26458456342325298</v>
      </c>
    </row>
    <row r="4846" spans="1:13" x14ac:dyDescent="0.3">
      <c r="A4846" t="s">
        <v>48</v>
      </c>
      <c r="B4846" s="2">
        <v>0.66235250301322002</v>
      </c>
      <c r="C4846" s="2">
        <v>4.6740867683477197E-2</v>
      </c>
      <c r="D4846" s="2">
        <v>0.80565246758798603</v>
      </c>
      <c r="E4846" s="2">
        <v>0.12617496571473899</v>
      </c>
      <c r="F4846" s="2">
        <v>0.75970955266444395</v>
      </c>
      <c r="G4846" s="2">
        <v>0.12236171307871101</v>
      </c>
      <c r="H4846" s="2">
        <v>0.94063017425887696</v>
      </c>
      <c r="I4846" s="2">
        <v>0.71682831032945304</v>
      </c>
      <c r="J4846" s="2">
        <v>0.86586507489128695</v>
      </c>
      <c r="K4846" s="2">
        <v>0.52796217748253804</v>
      </c>
      <c r="L4846" s="2">
        <v>0.46177658213990203</v>
      </c>
      <c r="M4846" s="2">
        <v>0.20850019213734799</v>
      </c>
    </row>
    <row r="4847" spans="1:13" x14ac:dyDescent="0.3">
      <c r="A4847" t="s">
        <v>48</v>
      </c>
      <c r="B4847" s="2">
        <v>0.66618050864770895</v>
      </c>
      <c r="C4847" s="2">
        <v>4.6565020594641598E-2</v>
      </c>
      <c r="D4847" s="2">
        <v>0.79928878965154404</v>
      </c>
      <c r="E4847" s="2">
        <v>0.12363247683780899</v>
      </c>
      <c r="F4847" s="2">
        <v>0.76261292763426802</v>
      </c>
      <c r="G4847" s="2">
        <v>0.11301882646077401</v>
      </c>
      <c r="H4847" s="2">
        <v>0.93894582104341895</v>
      </c>
      <c r="I4847" s="2">
        <v>0.70863710090172705</v>
      </c>
      <c r="J4847" s="2">
        <v>0.86653698260589396</v>
      </c>
      <c r="K4847" s="2">
        <v>0.39030845385830498</v>
      </c>
      <c r="L4847" s="2">
        <v>0.41391491634238697</v>
      </c>
      <c r="M4847" s="2">
        <v>0.21239000176096501</v>
      </c>
    </row>
    <row r="4848" spans="1:13" x14ac:dyDescent="0.3">
      <c r="A4848" t="s">
        <v>48</v>
      </c>
      <c r="B4848" s="2">
        <v>0.66785526111279403</v>
      </c>
      <c r="C4848" s="2">
        <v>4.62534696705637E-2</v>
      </c>
      <c r="D4848" s="2">
        <v>0.800605112164823</v>
      </c>
      <c r="E4848" s="2">
        <v>0.124176690659836</v>
      </c>
      <c r="F4848" s="2">
        <v>0.76538912306650897</v>
      </c>
      <c r="G4848" s="2">
        <v>0.113163180582235</v>
      </c>
      <c r="H4848" s="2">
        <v>0.93884277532970595</v>
      </c>
      <c r="I4848" s="2">
        <v>0.708570675221456</v>
      </c>
      <c r="J4848" s="2">
        <v>0.86810476727331198</v>
      </c>
      <c r="K4848" s="2">
        <v>0.45086696855960401</v>
      </c>
      <c r="L4848" s="2">
        <v>0.37981186963997599</v>
      </c>
      <c r="M4848" s="2">
        <v>0.214167437593167</v>
      </c>
    </row>
    <row r="4849" spans="1:13" x14ac:dyDescent="0.3">
      <c r="A4849" t="s">
        <v>48</v>
      </c>
      <c r="B4849" s="2">
        <v>0.66055812537207104</v>
      </c>
      <c r="C4849" s="2">
        <v>4.6419812093327302E-2</v>
      </c>
      <c r="D4849" s="2">
        <v>0.80444001834335999</v>
      </c>
      <c r="E4849" s="2">
        <v>0.12474236223127499</v>
      </c>
      <c r="F4849" s="2">
        <v>0.75961584142622496</v>
      </c>
      <c r="G4849" s="2">
        <v>0.122468300617738</v>
      </c>
      <c r="H4849" s="2">
        <v>0.94064097817160497</v>
      </c>
      <c r="I4849" s="2">
        <v>0.71686053683925899</v>
      </c>
      <c r="J4849" s="2">
        <v>0.85220295136092705</v>
      </c>
      <c r="K4849" s="2">
        <v>0.37466783666345599</v>
      </c>
      <c r="L4849" s="2">
        <v>0.53463693335610196</v>
      </c>
      <c r="M4849" s="2">
        <v>0.31690522050111503</v>
      </c>
    </row>
    <row r="4850" spans="1:13" x14ac:dyDescent="0.3">
      <c r="A4850" t="s">
        <v>48</v>
      </c>
      <c r="B4850" s="2">
        <v>0.66606088347164505</v>
      </c>
      <c r="C4850" s="2">
        <v>4.6363998558077699E-2</v>
      </c>
      <c r="D4850" s="2">
        <v>0.79790443229933194</v>
      </c>
      <c r="E4850" s="2">
        <v>0.123312438736635</v>
      </c>
      <c r="F4850" s="2">
        <v>0.752338159729531</v>
      </c>
      <c r="G4850" s="2">
        <v>9.8910381267605305E-2</v>
      </c>
      <c r="H4850" s="2">
        <v>0.95205531788722697</v>
      </c>
      <c r="I4850" s="2">
        <v>0.76927440255647495</v>
      </c>
      <c r="J4850" s="2">
        <v>0.84391608954743103</v>
      </c>
      <c r="K4850" s="2">
        <v>0.52057198585797204</v>
      </c>
      <c r="L4850" s="2">
        <v>0.59809487775435399</v>
      </c>
      <c r="M4850" s="2">
        <v>0.27258027717287803</v>
      </c>
    </row>
    <row r="4851" spans="1:13" x14ac:dyDescent="0.3">
      <c r="A4851" t="s">
        <v>48</v>
      </c>
      <c r="B4851" s="2">
        <v>0.66713751005634803</v>
      </c>
      <c r="C4851" s="2">
        <v>4.6138908369970803E-2</v>
      </c>
      <c r="D4851" s="2">
        <v>0.80159844177399897</v>
      </c>
      <c r="E4851" s="2">
        <v>0.124617621102875</v>
      </c>
      <c r="F4851" s="2">
        <v>0.76134531579585896</v>
      </c>
      <c r="G4851" s="2">
        <v>0.124671061374624</v>
      </c>
      <c r="H4851" s="2">
        <v>0.94059244272695597</v>
      </c>
      <c r="I4851" s="2">
        <v>0.71624484503961405</v>
      </c>
      <c r="J4851" s="2">
        <v>0.86071378241262597</v>
      </c>
      <c r="K4851" s="2">
        <v>0.48310944921439702</v>
      </c>
      <c r="L4851" s="2">
        <v>0.46795347805663701</v>
      </c>
      <c r="M4851" s="2">
        <v>0.22455419475451499</v>
      </c>
    </row>
    <row r="4852" spans="1:13" x14ac:dyDescent="0.3">
      <c r="A4852" t="s">
        <v>48</v>
      </c>
      <c r="B4852" s="2">
        <v>0.66510388206300697</v>
      </c>
      <c r="C4852" s="2">
        <v>4.6236821790720903E-2</v>
      </c>
      <c r="D4852" s="2">
        <v>0.80242478791148697</v>
      </c>
      <c r="E4852" s="2">
        <v>0.12406035224612</v>
      </c>
      <c r="F4852" s="2">
        <v>0.76001411418865605</v>
      </c>
      <c r="G4852" s="2">
        <v>0.111144341722965</v>
      </c>
      <c r="H4852" s="2">
        <v>0.93858749788933304</v>
      </c>
      <c r="I4852" s="2">
        <v>0.70836068050082601</v>
      </c>
      <c r="J4852" s="2">
        <v>0.86474522870027304</v>
      </c>
      <c r="K4852" s="2">
        <v>0.49254595492195502</v>
      </c>
      <c r="L4852" s="2">
        <v>0.448009482703701</v>
      </c>
      <c r="M4852" s="2">
        <v>0.21470134434131499</v>
      </c>
    </row>
    <row r="4853" spans="1:13" x14ac:dyDescent="0.3">
      <c r="A4853" t="s">
        <v>48</v>
      </c>
      <c r="B4853" s="2">
        <v>0.66067775054813505</v>
      </c>
      <c r="C4853" s="2">
        <v>4.6667270761533403E-2</v>
      </c>
      <c r="D4853" s="2">
        <v>0.804106708274405</v>
      </c>
      <c r="E4853" s="2">
        <v>0.12568566286549801</v>
      </c>
      <c r="F4853" s="2">
        <v>0.75997980918180796</v>
      </c>
      <c r="G4853" s="2">
        <v>0.121205027459781</v>
      </c>
      <c r="H4853" s="2">
        <v>0.94063370330543705</v>
      </c>
      <c r="I4853" s="2">
        <v>0.71778486427641897</v>
      </c>
      <c r="J4853" s="2">
        <v>0.85892202850700605</v>
      </c>
      <c r="K4853" s="2">
        <v>0.44531129099351602</v>
      </c>
      <c r="L4853" s="2">
        <v>0.42851367343693603</v>
      </c>
      <c r="M4853" s="2">
        <v>0.23995522025174101</v>
      </c>
    </row>
    <row r="4854" spans="1:13" x14ac:dyDescent="0.3">
      <c r="A4854" t="s">
        <v>48</v>
      </c>
      <c r="B4854" s="2">
        <v>0.662472128189316</v>
      </c>
      <c r="C4854" s="2">
        <v>4.6655147682696498E-2</v>
      </c>
      <c r="D4854" s="2">
        <v>0.80124889320458903</v>
      </c>
      <c r="E4854" s="2">
        <v>0.12344279326737299</v>
      </c>
      <c r="F4854" s="2">
        <v>0.759666880582755</v>
      </c>
      <c r="G4854" s="2">
        <v>0.122451453780895</v>
      </c>
      <c r="H4854" s="2">
        <v>0.94065014922917001</v>
      </c>
      <c r="I4854" s="2">
        <v>0.71691388351842</v>
      </c>
      <c r="J4854" s="2">
        <v>0.86989652117893301</v>
      </c>
      <c r="K4854" s="2">
        <v>0.45295238418558198</v>
      </c>
      <c r="L4854" s="2">
        <v>0.36075896209763197</v>
      </c>
      <c r="M4854" s="2">
        <v>0.23062424570507101</v>
      </c>
    </row>
    <row r="4855" spans="1:13" x14ac:dyDescent="0.3">
      <c r="A4855" t="s">
        <v>48</v>
      </c>
      <c r="B4855" s="2">
        <v>0.66438613100656096</v>
      </c>
      <c r="C4855" s="2">
        <v>4.6546965892151002E-2</v>
      </c>
      <c r="D4855" s="2">
        <v>0.80579766457150903</v>
      </c>
      <c r="E4855" s="2">
        <v>0.12481424743046</v>
      </c>
      <c r="F4855" s="2">
        <v>0.762335140749548</v>
      </c>
      <c r="G4855" s="2">
        <v>0.117408373502516</v>
      </c>
      <c r="H4855" s="2">
        <v>0.93788943665004099</v>
      </c>
      <c r="I4855" s="2">
        <v>0.70088221966773001</v>
      </c>
      <c r="J4855" s="2">
        <v>0.87527178289579599</v>
      </c>
      <c r="K4855" s="2">
        <v>0.53115547015981801</v>
      </c>
      <c r="L4855" s="2">
        <v>0.36441933799992798</v>
      </c>
      <c r="M4855" s="2">
        <v>0.23003396734348699</v>
      </c>
    </row>
    <row r="4856" spans="1:13" x14ac:dyDescent="0.3">
      <c r="A4856" t="s">
        <v>48</v>
      </c>
      <c r="B4856" s="2">
        <v>0.66534313241516696</v>
      </c>
      <c r="C4856" s="2">
        <v>4.6346289819115802E-2</v>
      </c>
      <c r="D4856" s="2">
        <v>0.79903436625625102</v>
      </c>
      <c r="E4856" s="2">
        <v>0.124066348017961</v>
      </c>
      <c r="F4856" s="2">
        <v>0.74579510720387499</v>
      </c>
      <c r="G4856" s="2">
        <v>0.110664065733717</v>
      </c>
      <c r="H4856" s="2">
        <v>0.95432066126773096</v>
      </c>
      <c r="I4856" s="2">
        <v>0.77890288233684002</v>
      </c>
      <c r="J4856" s="2">
        <v>0.85802615155419504</v>
      </c>
      <c r="K4856" s="2">
        <v>0.51311336653317896</v>
      </c>
      <c r="L4856" s="2">
        <v>0.52476237096103096</v>
      </c>
      <c r="M4856" s="2">
        <v>0.21133724585191299</v>
      </c>
    </row>
    <row r="4857" spans="1:13" x14ac:dyDescent="0.3">
      <c r="A4857" t="s">
        <v>48</v>
      </c>
      <c r="B4857" s="2">
        <v>0.66558238276732595</v>
      </c>
      <c r="C4857" s="2">
        <v>4.6597232526675102E-2</v>
      </c>
      <c r="D4857" s="2">
        <v>0.80453919881813596</v>
      </c>
      <c r="E4857" s="2">
        <v>0.12402936335251399</v>
      </c>
      <c r="F4857" s="2">
        <v>0.762402914055759</v>
      </c>
      <c r="G4857" s="2">
        <v>0.12500415281994501</v>
      </c>
      <c r="H4857" s="2">
        <v>0.94067165070973202</v>
      </c>
      <c r="I4857" s="2">
        <v>0.71656024434242305</v>
      </c>
      <c r="J4857" s="2">
        <v>0.87415193670478297</v>
      </c>
      <c r="K4857" s="2">
        <v>0.45331407345821301</v>
      </c>
      <c r="L4857" s="2">
        <v>0.37554262282128698</v>
      </c>
      <c r="M4857" s="2">
        <v>0.220069812434845</v>
      </c>
    </row>
    <row r="4858" spans="1:13" x14ac:dyDescent="0.3">
      <c r="A4858" t="s">
        <v>48</v>
      </c>
      <c r="B4858" s="2">
        <v>0.66402725547830499</v>
      </c>
      <c r="C4858" s="2">
        <v>4.6613248771859697E-2</v>
      </c>
      <c r="D4858" s="2">
        <v>0.80466237205028601</v>
      </c>
      <c r="E4858" s="2">
        <v>0.124088758029753</v>
      </c>
      <c r="F4858" s="2">
        <v>0.76727422502818499</v>
      </c>
      <c r="G4858" s="2">
        <v>0.11823883838754599</v>
      </c>
      <c r="H4858" s="2">
        <v>0.93799502743719598</v>
      </c>
      <c r="I4858" s="2">
        <v>0.70175147201707899</v>
      </c>
      <c r="J4858" s="2">
        <v>0.87213621356096005</v>
      </c>
      <c r="K4858" s="2">
        <v>0.453512839635066</v>
      </c>
      <c r="L4858" s="2">
        <v>0.34146141346091602</v>
      </c>
      <c r="M4858" s="2">
        <v>0.233768415724699</v>
      </c>
    </row>
    <row r="4859" spans="1:13" x14ac:dyDescent="0.3">
      <c r="A4859" t="s">
        <v>48</v>
      </c>
      <c r="B4859" s="2">
        <v>0.66534313241516696</v>
      </c>
      <c r="C4859" s="2">
        <v>4.6266543072454598E-2</v>
      </c>
      <c r="D4859" s="2">
        <v>0.80116282287643303</v>
      </c>
      <c r="E4859" s="2">
        <v>0.124064385191707</v>
      </c>
      <c r="F4859" s="2">
        <v>0.76462437242604198</v>
      </c>
      <c r="G4859" s="2">
        <v>0.12265418144813101</v>
      </c>
      <c r="H4859" s="2">
        <v>0.94070087480340503</v>
      </c>
      <c r="I4859" s="2">
        <v>0.71669132325100404</v>
      </c>
      <c r="J4859" s="2">
        <v>0.86788079803510998</v>
      </c>
      <c r="K4859" s="2">
        <v>0.51042839391472905</v>
      </c>
      <c r="L4859" s="2">
        <v>0.44487051639473402</v>
      </c>
      <c r="M4859" s="2">
        <v>0.162385564857109</v>
      </c>
    </row>
    <row r="4860" spans="1:13" x14ac:dyDescent="0.3">
      <c r="A4860" t="s">
        <v>48</v>
      </c>
      <c r="B4860" s="2">
        <v>0.66522350723910295</v>
      </c>
      <c r="C4860" s="2">
        <v>4.6120809165947498E-2</v>
      </c>
      <c r="D4860" s="2">
        <v>0.80143676378457596</v>
      </c>
      <c r="E4860" s="2">
        <v>0.122804378850567</v>
      </c>
      <c r="F4860" s="2">
        <v>0.76237195587884798</v>
      </c>
      <c r="G4860" s="2">
        <v>0.125132317934219</v>
      </c>
      <c r="H4860" s="2">
        <v>0.94069942474301604</v>
      </c>
      <c r="I4860" s="2">
        <v>0.71669533529881302</v>
      </c>
      <c r="J4860" s="2">
        <v>0.85847409003060005</v>
      </c>
      <c r="K4860" s="2">
        <v>0.536157209200254</v>
      </c>
      <c r="L4860" s="2">
        <v>0.52686245959819999</v>
      </c>
      <c r="M4860" s="2">
        <v>0.217324413263279</v>
      </c>
    </row>
    <row r="4861" spans="1:13" x14ac:dyDescent="0.3">
      <c r="A4861" t="s">
        <v>48</v>
      </c>
      <c r="B4861" s="2">
        <v>0.66677863452809205</v>
      </c>
      <c r="C4861" s="2">
        <v>4.6683869833243602E-2</v>
      </c>
      <c r="D4861" s="2">
        <v>0.800929230948079</v>
      </c>
      <c r="E4861" s="2">
        <v>0.12336719260329</v>
      </c>
      <c r="F4861" s="2">
        <v>0.75843441045867699</v>
      </c>
      <c r="G4861" s="2">
        <v>0.122750080225816</v>
      </c>
      <c r="H4861" s="2">
        <v>0.94047222580972001</v>
      </c>
      <c r="I4861" s="2">
        <v>0.71641660385521699</v>
      </c>
      <c r="J4861" s="2">
        <v>0.84749959735867197</v>
      </c>
      <c r="K4861" s="2">
        <v>0.56478279712873802</v>
      </c>
      <c r="L4861" s="2">
        <v>0.60061987445278198</v>
      </c>
      <c r="M4861" s="2">
        <v>0.227340538383976</v>
      </c>
    </row>
    <row r="4862" spans="1:13" x14ac:dyDescent="0.3">
      <c r="A4862" t="s">
        <v>48</v>
      </c>
      <c r="B4862" s="2">
        <v>0.65972074913952905</v>
      </c>
      <c r="C4862" s="2">
        <v>4.6868337299630101E-2</v>
      </c>
      <c r="D4862" s="2">
        <v>0.80386981780675704</v>
      </c>
      <c r="E4862" s="2">
        <v>0.12545006045446</v>
      </c>
      <c r="F4862" s="2">
        <v>0.76664083746272205</v>
      </c>
      <c r="G4862" s="2">
        <v>0.114393804734778</v>
      </c>
      <c r="H4862" s="2">
        <v>0.93873026066245302</v>
      </c>
      <c r="I4862" s="2">
        <v>0.708985312436334</v>
      </c>
      <c r="J4862" s="2">
        <v>0.86944858270252801</v>
      </c>
      <c r="K4862" s="2">
        <v>0.38531974866553098</v>
      </c>
      <c r="L4862" s="2">
        <v>0.474664789634339</v>
      </c>
      <c r="M4862" s="2">
        <v>0.23532145923430001</v>
      </c>
    </row>
    <row r="4863" spans="1:13" x14ac:dyDescent="0.3">
      <c r="A4863" t="s">
        <v>48</v>
      </c>
      <c r="B4863" s="2">
        <v>0.66797488628889001</v>
      </c>
      <c r="C4863" s="2">
        <v>4.6345761542856197E-2</v>
      </c>
      <c r="D4863" s="2">
        <v>0.79744609934677202</v>
      </c>
      <c r="E4863" s="2">
        <v>0.122030547393793</v>
      </c>
      <c r="F4863" s="2">
        <v>0.75963173886842295</v>
      </c>
      <c r="G4863" s="2">
        <v>0.11609846758803</v>
      </c>
      <c r="H4863" s="2">
        <v>0.93793124214540602</v>
      </c>
      <c r="I4863" s="2">
        <v>0.70145631718621304</v>
      </c>
      <c r="J4863" s="2">
        <v>0.84570784345305205</v>
      </c>
      <c r="K4863" s="2">
        <v>0.46551701333210999</v>
      </c>
      <c r="L4863" s="2">
        <v>0.68429270422064203</v>
      </c>
      <c r="M4863" s="2">
        <v>0.3320044569301</v>
      </c>
    </row>
    <row r="4864" spans="1:13" x14ac:dyDescent="0.3">
      <c r="A4864" t="s">
        <v>48</v>
      </c>
      <c r="B4864" s="2">
        <v>0.66606088347164505</v>
      </c>
      <c r="C4864" s="2">
        <v>4.6348563703885202E-2</v>
      </c>
      <c r="D4864" s="2">
        <v>0.80663113446232604</v>
      </c>
      <c r="E4864" s="2">
        <v>0.124023144213044</v>
      </c>
      <c r="F4864" s="2">
        <v>0.767328611014651</v>
      </c>
      <c r="G4864" s="2">
        <v>0.125411605741888</v>
      </c>
      <c r="H4864" s="2">
        <v>0.94088878528535402</v>
      </c>
      <c r="I4864" s="2">
        <v>0.71806591711586198</v>
      </c>
      <c r="J4864" s="2">
        <v>0.85444264374295298</v>
      </c>
      <c r="K4864" s="2">
        <v>0.441687881343378</v>
      </c>
      <c r="L4864" s="2">
        <v>0.560231441671589</v>
      </c>
      <c r="M4864" s="2">
        <v>0.21596694987423801</v>
      </c>
    </row>
    <row r="4865" spans="1:13" x14ac:dyDescent="0.3">
      <c r="A4865" t="s">
        <v>48</v>
      </c>
      <c r="B4865" s="2">
        <v>0.66570200794338996</v>
      </c>
      <c r="C4865" s="2">
        <v>4.6381524984308801E-2</v>
      </c>
      <c r="D4865" s="2">
        <v>0.80004914908963598</v>
      </c>
      <c r="E4865" s="2">
        <v>0.12215181169134</v>
      </c>
      <c r="F4865" s="2">
        <v>0.74257629351254495</v>
      </c>
      <c r="G4865" s="2">
        <v>0.111422900891987</v>
      </c>
      <c r="H4865" s="2">
        <v>0.95417862183563495</v>
      </c>
      <c r="I4865" s="2">
        <v>0.77846556920701704</v>
      </c>
      <c r="J4865" s="2">
        <v>0.85802615155419504</v>
      </c>
      <c r="K4865" s="2">
        <v>0.42990528305659298</v>
      </c>
      <c r="L4865" s="2">
        <v>0.47045751549761</v>
      </c>
      <c r="M4865" s="2">
        <v>0.23124935107624001</v>
      </c>
    </row>
    <row r="4866" spans="1:13" x14ac:dyDescent="0.3">
      <c r="A4866" t="s">
        <v>48</v>
      </c>
      <c r="B4866" s="2">
        <v>0.66354875477401798</v>
      </c>
      <c r="C4866" s="2">
        <v>4.6628913311382601E-2</v>
      </c>
      <c r="D4866" s="2">
        <v>0.80407758087177295</v>
      </c>
      <c r="E4866" s="2">
        <v>0.12374461841215301</v>
      </c>
      <c r="F4866" s="2">
        <v>0.76426040467045897</v>
      </c>
      <c r="G4866" s="2">
        <v>0.118183052463338</v>
      </c>
      <c r="H4866" s="2">
        <v>0.93968205327116205</v>
      </c>
      <c r="I4866" s="2">
        <v>0.71200889032343395</v>
      </c>
      <c r="J4866" s="2">
        <v>0.85645836688677701</v>
      </c>
      <c r="K4866" s="2">
        <v>0.39648975611218401</v>
      </c>
      <c r="L4866" s="2">
        <v>0.51490277901625803</v>
      </c>
      <c r="M4866" s="2">
        <v>0.30760690609057401</v>
      </c>
    </row>
    <row r="4867" spans="1:13" x14ac:dyDescent="0.3">
      <c r="A4867" t="s">
        <v>48</v>
      </c>
      <c r="B4867" s="2">
        <v>0.66151512678067703</v>
      </c>
      <c r="C4867" s="2">
        <v>4.6724719369227702E-2</v>
      </c>
      <c r="D4867" s="2">
        <v>0.80790576977223705</v>
      </c>
      <c r="E4867" s="2">
        <v>0.12717495857118899</v>
      </c>
      <c r="F4867" s="2">
        <v>0.76916434723476501</v>
      </c>
      <c r="G4867" s="2">
        <v>0.12512021374323101</v>
      </c>
      <c r="H4867" s="2">
        <v>0.94059694505430003</v>
      </c>
      <c r="I4867" s="2">
        <v>0.71726690782677105</v>
      </c>
      <c r="J4867" s="2">
        <v>0.87258415203736495</v>
      </c>
      <c r="K4867" s="2">
        <v>0.55602405149962497</v>
      </c>
      <c r="L4867" s="2">
        <v>0.39808828798808299</v>
      </c>
      <c r="M4867" s="2">
        <v>0.18784287217523399</v>
      </c>
    </row>
    <row r="4868" spans="1:13" x14ac:dyDescent="0.3">
      <c r="A4868" t="s">
        <v>48</v>
      </c>
      <c r="B4868" s="2">
        <v>0.66199362748499602</v>
      </c>
      <c r="C4868" s="2">
        <v>4.6715681251482503E-2</v>
      </c>
      <c r="D4868" s="2">
        <v>0.80131857880717705</v>
      </c>
      <c r="E4868" s="2">
        <v>0.123675143222562</v>
      </c>
      <c r="F4868" s="2">
        <v>0.762670660450671</v>
      </c>
      <c r="G4868" s="2">
        <v>0.122940020162267</v>
      </c>
      <c r="H4868" s="2">
        <v>0.94065321187483697</v>
      </c>
      <c r="I4868" s="2">
        <v>0.71643107910090698</v>
      </c>
      <c r="J4868" s="2">
        <v>0.86295347479465301</v>
      </c>
      <c r="K4868" s="2">
        <v>0.46298518842369302</v>
      </c>
      <c r="L4868" s="2">
        <v>0.53936784195810294</v>
      </c>
      <c r="M4868" s="2">
        <v>0.23697734563015699</v>
      </c>
    </row>
    <row r="4869" spans="1:13" x14ac:dyDescent="0.3">
      <c r="A4869" t="s">
        <v>48</v>
      </c>
      <c r="B4869" s="2">
        <v>0.663189879245762</v>
      </c>
      <c r="C4869" s="2">
        <v>4.6776812002127299E-2</v>
      </c>
      <c r="D4869" s="2">
        <v>0.804513021789247</v>
      </c>
      <c r="E4869" s="2">
        <v>0.12368791657714701</v>
      </c>
      <c r="F4869" s="2">
        <v>0.764496356180976</v>
      </c>
      <c r="G4869" s="2">
        <v>0.116869746777612</v>
      </c>
      <c r="H4869" s="2">
        <v>0.93797267412887797</v>
      </c>
      <c r="I4869" s="2">
        <v>0.70110017644429101</v>
      </c>
      <c r="J4869" s="2">
        <v>0.86743285955870497</v>
      </c>
      <c r="K4869" s="2">
        <v>0.34195287903090299</v>
      </c>
      <c r="L4869" s="2">
        <v>0.40685201228642098</v>
      </c>
      <c r="M4869" s="2">
        <v>0.27272535655151198</v>
      </c>
    </row>
    <row r="4870" spans="1:13" x14ac:dyDescent="0.3">
      <c r="A4870" t="s">
        <v>48</v>
      </c>
      <c r="B4870" s="2">
        <v>0.66582163311948594</v>
      </c>
      <c r="C4870" s="2">
        <v>4.6507310719884197E-2</v>
      </c>
      <c r="D4870" s="2">
        <v>0.80341443906193999</v>
      </c>
      <c r="E4870" s="2">
        <v>0.123490995389904</v>
      </c>
      <c r="F4870" s="2">
        <v>0.75843106362874102</v>
      </c>
      <c r="G4870" s="2">
        <v>0.122867987480937</v>
      </c>
      <c r="H4870" s="2">
        <v>0.94049276678887495</v>
      </c>
      <c r="I4870" s="2">
        <v>0.71655376414875704</v>
      </c>
      <c r="J4870" s="2">
        <v>0.86967255194073101</v>
      </c>
      <c r="K4870" s="2">
        <v>0.45125472552755902</v>
      </c>
      <c r="L4870" s="2">
        <v>0.385299109867276</v>
      </c>
      <c r="M4870" s="2">
        <v>0.20159066102828499</v>
      </c>
    </row>
    <row r="4871" spans="1:13" x14ac:dyDescent="0.3">
      <c r="A4871" t="s">
        <v>48</v>
      </c>
      <c r="B4871" s="2">
        <v>0.66139550160461402</v>
      </c>
      <c r="C4871" s="2">
        <v>4.6883731958889799E-2</v>
      </c>
      <c r="D4871" s="2">
        <v>0.80616431275580303</v>
      </c>
      <c r="E4871" s="2">
        <v>0.12559565809829301</v>
      </c>
      <c r="F4871" s="2">
        <v>0.76923797749336598</v>
      </c>
      <c r="G4871" s="2">
        <v>0.12507095028023099</v>
      </c>
      <c r="H4871" s="2">
        <v>0.94058966414122203</v>
      </c>
      <c r="I4871" s="2">
        <v>0.71718537004944505</v>
      </c>
      <c r="J4871" s="2">
        <v>0.87527178289579599</v>
      </c>
      <c r="K4871" s="2">
        <v>0.57786878018176102</v>
      </c>
      <c r="L4871" s="2">
        <v>0.36514374231864799</v>
      </c>
      <c r="M4871" s="2">
        <v>0.169607351723015</v>
      </c>
    </row>
    <row r="4872" spans="1:13" x14ac:dyDescent="0.3">
      <c r="A4872" t="s">
        <v>48</v>
      </c>
      <c r="B4872" s="2">
        <v>0.65828524702660296</v>
      </c>
      <c r="C4872" s="2">
        <v>4.6700437323220802E-2</v>
      </c>
      <c r="D4872" s="2">
        <v>0.80737290649694704</v>
      </c>
      <c r="E4872" s="2">
        <v>0.12621287993785299</v>
      </c>
      <c r="F4872" s="2">
        <v>0.76136958031289703</v>
      </c>
      <c r="G4872" s="2">
        <v>0.111491075782103</v>
      </c>
      <c r="H4872" s="2">
        <v>0.93888275522944298</v>
      </c>
      <c r="I4872" s="2">
        <v>0.70877529139259499</v>
      </c>
      <c r="J4872" s="2">
        <v>0.88064704461265897</v>
      </c>
      <c r="K4872" s="2">
        <v>0.33846306631930201</v>
      </c>
      <c r="L4872" s="2">
        <v>0.37509557926334203</v>
      </c>
      <c r="M4872" s="2">
        <v>0.24733019463245701</v>
      </c>
    </row>
    <row r="4873" spans="1:13" x14ac:dyDescent="0.3">
      <c r="A4873" t="s">
        <v>48</v>
      </c>
      <c r="B4873" s="2">
        <v>0.668812262521433</v>
      </c>
      <c r="C4873" s="2">
        <v>4.6241204473928703E-2</v>
      </c>
      <c r="D4873" s="2">
        <v>0.79535241756033304</v>
      </c>
      <c r="E4873" s="2">
        <v>0.120380632258413</v>
      </c>
      <c r="F4873" s="2">
        <v>0.76652704524488402</v>
      </c>
      <c r="G4873" s="2">
        <v>0.119910631507177</v>
      </c>
      <c r="H4873" s="2">
        <v>0.939593692267915</v>
      </c>
      <c r="I4873" s="2">
        <v>0.71267206139015404</v>
      </c>
      <c r="J4873" s="2">
        <v>0.87012049041713602</v>
      </c>
      <c r="K4873" s="2">
        <v>0.426907498094247</v>
      </c>
      <c r="L4873" s="2">
        <v>0.31632592072307397</v>
      </c>
      <c r="M4873" s="2">
        <v>0.22666019259989201</v>
      </c>
    </row>
    <row r="4874" spans="1:13" x14ac:dyDescent="0.3">
      <c r="A4874" t="s">
        <v>48</v>
      </c>
      <c r="B4874" s="2">
        <v>0.66558238276732595</v>
      </c>
      <c r="C4874" s="2">
        <v>4.63959363032483E-2</v>
      </c>
      <c r="D4874" s="2">
        <v>0.80166931311635004</v>
      </c>
      <c r="E4874" s="2">
        <v>0.123190364965257</v>
      </c>
      <c r="F4874" s="2">
        <v>0.76463692303830499</v>
      </c>
      <c r="G4874" s="2">
        <v>0.112815948914135</v>
      </c>
      <c r="H4874" s="2">
        <v>0.93888163618665998</v>
      </c>
      <c r="I4874" s="2">
        <v>0.70855849011967598</v>
      </c>
      <c r="J4874" s="2">
        <v>0.869224613464326</v>
      </c>
      <c r="K4874" s="2">
        <v>0.43470173899634501</v>
      </c>
      <c r="L4874" s="2">
        <v>0.42490027220856103</v>
      </c>
      <c r="M4874" s="2">
        <v>0.253143108836972</v>
      </c>
    </row>
    <row r="4875" spans="1:13" x14ac:dyDescent="0.3">
      <c r="A4875" t="s">
        <v>48</v>
      </c>
      <c r="B4875" s="2">
        <v>0.66618050864770895</v>
      </c>
      <c r="C4875" s="2">
        <v>4.6464050923465797E-2</v>
      </c>
      <c r="D4875" s="2">
        <v>0.80051196667063396</v>
      </c>
      <c r="E4875" s="2">
        <v>0.123453210057537</v>
      </c>
      <c r="F4875" s="2">
        <v>0.74367154360923104</v>
      </c>
      <c r="G4875" s="2">
        <v>0.10064124947049</v>
      </c>
      <c r="H4875" s="2">
        <v>0.95245827804790495</v>
      </c>
      <c r="I4875" s="2">
        <v>0.77021304945462898</v>
      </c>
      <c r="J4875" s="2">
        <v>0.85847409003060005</v>
      </c>
      <c r="K4875" s="2">
        <v>0.60768696517135301</v>
      </c>
      <c r="L4875" s="2">
        <v>0.42516225784068601</v>
      </c>
      <c r="M4875" s="2">
        <v>0.162353407477205</v>
      </c>
    </row>
    <row r="4876" spans="1:13" x14ac:dyDescent="0.3">
      <c r="A4876" t="s">
        <v>48</v>
      </c>
      <c r="B4876" s="2">
        <v>0.66606088347164505</v>
      </c>
      <c r="C4876" s="2">
        <v>4.6291326119588097E-2</v>
      </c>
      <c r="D4876" s="2">
        <v>0.80635335191683299</v>
      </c>
      <c r="E4876" s="2">
        <v>0.122717634031239</v>
      </c>
      <c r="F4876" s="2">
        <v>0.76658896159870804</v>
      </c>
      <c r="G4876" s="2">
        <v>0.11977945541268301</v>
      </c>
      <c r="H4876" s="2">
        <v>0.94056362701025498</v>
      </c>
      <c r="I4876" s="2">
        <v>0.717637789796987</v>
      </c>
      <c r="J4876" s="2">
        <v>0.87325605975197296</v>
      </c>
      <c r="K4876" s="2">
        <v>0.452818787247044</v>
      </c>
      <c r="L4876" s="2">
        <v>0.378465980151239</v>
      </c>
      <c r="M4876" s="2">
        <v>0.21201906734071199</v>
      </c>
    </row>
    <row r="4877" spans="1:13" x14ac:dyDescent="0.3">
      <c r="A4877" t="s">
        <v>48</v>
      </c>
      <c r="B4877" s="2">
        <v>0.66570200794338996</v>
      </c>
      <c r="C4877" s="2">
        <v>4.6517866196342302E-2</v>
      </c>
      <c r="D4877" s="2">
        <v>0.79926977248356601</v>
      </c>
      <c r="E4877" s="2">
        <v>0.122196322843732</v>
      </c>
      <c r="F4877" s="2">
        <v>0.75961835154867796</v>
      </c>
      <c r="G4877" s="2">
        <v>0.111120095181378</v>
      </c>
      <c r="H4877" s="2">
        <v>0.93893221703435004</v>
      </c>
      <c r="I4877" s="2">
        <v>0.70918669456632299</v>
      </c>
      <c r="J4877" s="2">
        <v>0.86743285955870497</v>
      </c>
      <c r="K4877" s="2">
        <v>0.33757350621634502</v>
      </c>
      <c r="L4877" s="2">
        <v>0.36882417573659998</v>
      </c>
      <c r="M4877" s="2">
        <v>0.24618273124656201</v>
      </c>
    </row>
    <row r="4878" spans="1:13" x14ac:dyDescent="0.3">
      <c r="A4878" t="s">
        <v>48</v>
      </c>
      <c r="B4878" s="2">
        <v>0.66390763030224098</v>
      </c>
      <c r="C4878" s="2">
        <v>4.6694504264034001E-2</v>
      </c>
      <c r="D4878" s="2">
        <v>0.80515246995006096</v>
      </c>
      <c r="E4878" s="2">
        <v>0.125699032866639</v>
      </c>
      <c r="F4878" s="2">
        <v>0.76261711117168896</v>
      </c>
      <c r="G4878" s="2">
        <v>0.11685115159762099</v>
      </c>
      <c r="H4878" s="2">
        <v>0.93977593171294405</v>
      </c>
      <c r="I4878" s="2">
        <v>0.71244012525769795</v>
      </c>
      <c r="J4878" s="2">
        <v>0.87437590594298598</v>
      </c>
      <c r="K4878" s="2">
        <v>0.47531846677421402</v>
      </c>
      <c r="L4878" s="2">
        <v>0.39768456195898899</v>
      </c>
      <c r="M4878" s="2">
        <v>0.22628254468491801</v>
      </c>
    </row>
    <row r="4879" spans="1:13" x14ac:dyDescent="0.3">
      <c r="A4879" t="s">
        <v>48</v>
      </c>
      <c r="B4879" s="2">
        <v>0.66558238276732595</v>
      </c>
      <c r="C4879" s="2">
        <v>4.6776019587737999E-2</v>
      </c>
      <c r="D4879" s="2">
        <v>0.80112889985077596</v>
      </c>
      <c r="E4879" s="2">
        <v>0.124028063489943</v>
      </c>
      <c r="F4879" s="2">
        <v>0.76227406110320794</v>
      </c>
      <c r="G4879" s="2">
        <v>0.111120554762215</v>
      </c>
      <c r="H4879" s="2">
        <v>0.93886533200704603</v>
      </c>
      <c r="I4879" s="2">
        <v>0.708670418823246</v>
      </c>
      <c r="J4879" s="2">
        <v>0.88019910613625296</v>
      </c>
      <c r="K4879" s="2">
        <v>0.39407849429464697</v>
      </c>
      <c r="L4879" s="2">
        <v>0.38046356373307699</v>
      </c>
      <c r="M4879" s="2">
        <v>0.216906289067749</v>
      </c>
    </row>
    <row r="4880" spans="1:13" x14ac:dyDescent="0.3">
      <c r="A4880" t="s">
        <v>48</v>
      </c>
      <c r="B4880" s="2">
        <v>0.66390763030224098</v>
      </c>
      <c r="C4880" s="2">
        <v>4.6375517277389498E-2</v>
      </c>
      <c r="D4880" s="2">
        <v>0.80506853047777305</v>
      </c>
      <c r="E4880" s="2">
        <v>0.125432339983469</v>
      </c>
      <c r="F4880" s="2">
        <v>0.76276269827392296</v>
      </c>
      <c r="G4880" s="2">
        <v>0.11706791212353899</v>
      </c>
      <c r="H4880" s="2">
        <v>0.93976549851084901</v>
      </c>
      <c r="I4880" s="2">
        <v>0.71235566362047198</v>
      </c>
      <c r="J4880" s="2">
        <v>0.862505536318247</v>
      </c>
      <c r="K4880" s="2">
        <v>0.47377721428813702</v>
      </c>
      <c r="L4880" s="2">
        <v>0.49141419590575502</v>
      </c>
      <c r="M4880" s="2">
        <v>0.21598221762551301</v>
      </c>
    </row>
    <row r="4881" spans="1:13" x14ac:dyDescent="0.3">
      <c r="A4881" t="s">
        <v>48</v>
      </c>
      <c r="B4881" s="2">
        <v>0.66091700090029404</v>
      </c>
      <c r="C4881" s="2">
        <v>4.6591089879624403E-2</v>
      </c>
      <c r="D4881" s="2">
        <v>0.80088378332940402</v>
      </c>
      <c r="E4881" s="2">
        <v>0.12352116268907901</v>
      </c>
      <c r="F4881" s="2">
        <v>0.758559079873808</v>
      </c>
      <c r="G4881" s="2">
        <v>0.11152861803285</v>
      </c>
      <c r="H4881" s="2">
        <v>0.93874054779757898</v>
      </c>
      <c r="I4881" s="2">
        <v>0.708686418487537</v>
      </c>
      <c r="J4881" s="2">
        <v>0.87661559832501201</v>
      </c>
      <c r="K4881" s="2">
        <v>0.36801079896990302</v>
      </c>
      <c r="L4881" s="2">
        <v>0.34914720688721501</v>
      </c>
      <c r="M4881" s="2">
        <v>0.259217492929397</v>
      </c>
    </row>
    <row r="4882" spans="1:13" x14ac:dyDescent="0.3">
      <c r="A4882" t="s">
        <v>48</v>
      </c>
      <c r="B4882" s="2">
        <v>0.66366837995008199</v>
      </c>
      <c r="C4882" s="2">
        <v>4.6676290217345602E-2</v>
      </c>
      <c r="D4882" s="2">
        <v>0.80003484947657499</v>
      </c>
      <c r="E4882" s="2">
        <v>0.12380288701697199</v>
      </c>
      <c r="F4882" s="2">
        <v>0.76433570834402798</v>
      </c>
      <c r="G4882" s="2">
        <v>0.11253573063396601</v>
      </c>
      <c r="H4882" s="2">
        <v>0.938934678028298</v>
      </c>
      <c r="I4882" s="2">
        <v>0.70862628963632301</v>
      </c>
      <c r="J4882" s="2">
        <v>0.86295347479465301</v>
      </c>
      <c r="K4882" s="2">
        <v>0.335983376801536</v>
      </c>
      <c r="L4882" s="2">
        <v>0.45418053196891001</v>
      </c>
      <c r="M4882" s="2">
        <v>0.25966278881970101</v>
      </c>
    </row>
    <row r="4883" spans="1:13" x14ac:dyDescent="0.3">
      <c r="A4883" t="s">
        <v>48</v>
      </c>
      <c r="B4883" s="2">
        <v>0.66606088347164505</v>
      </c>
      <c r="C4883" s="2">
        <v>4.6383292125818203E-2</v>
      </c>
      <c r="D4883" s="2">
        <v>0.80268133017906695</v>
      </c>
      <c r="E4883" s="2">
        <v>0.12405508200156801</v>
      </c>
      <c r="F4883" s="2">
        <v>0.75987689416126403</v>
      </c>
      <c r="G4883" s="2">
        <v>0.111253580438106</v>
      </c>
      <c r="H4883" s="2">
        <v>0.93858282054559705</v>
      </c>
      <c r="I4883" s="2">
        <v>0.70829246142693802</v>
      </c>
      <c r="J4883" s="2">
        <v>0.85041119745530602</v>
      </c>
      <c r="K4883" s="2">
        <v>0.32758957890696799</v>
      </c>
      <c r="L4883" s="2">
        <v>0.618993682226608</v>
      </c>
      <c r="M4883" s="2">
        <v>0.33172416531625498</v>
      </c>
    </row>
    <row r="4884" spans="1:13" x14ac:dyDescent="0.3">
      <c r="A4884" t="s">
        <v>48</v>
      </c>
      <c r="B4884" s="2">
        <v>0.66677863452809205</v>
      </c>
      <c r="C4884" s="2">
        <v>4.6366169084448502E-2</v>
      </c>
      <c r="D4884" s="2">
        <v>0.80568636645828295</v>
      </c>
      <c r="E4884" s="2">
        <v>0.123153718780037</v>
      </c>
      <c r="F4884" s="2">
        <v>0.76265141617853704</v>
      </c>
      <c r="G4884" s="2">
        <v>0.111192067337297</v>
      </c>
      <c r="H4884" s="2">
        <v>0.93902696247328499</v>
      </c>
      <c r="I4884" s="2">
        <v>0.70918940914720596</v>
      </c>
      <c r="J4884" s="2">
        <v>0.87348002899017496</v>
      </c>
      <c r="K4884" s="2">
        <v>0.41061844697819599</v>
      </c>
      <c r="L4884" s="2">
        <v>0.31915382488989602</v>
      </c>
      <c r="M4884" s="2">
        <v>0.224080530232904</v>
      </c>
    </row>
    <row r="4885" spans="1:13" x14ac:dyDescent="0.3">
      <c r="A4885" t="s">
        <v>48</v>
      </c>
      <c r="B4885" s="2">
        <v>0.66426650583046398</v>
      </c>
      <c r="C4885" s="2">
        <v>4.65336915155962E-2</v>
      </c>
      <c r="D4885" s="2">
        <v>0.79948577363908901</v>
      </c>
      <c r="E4885" s="2">
        <v>0.122583080423322</v>
      </c>
      <c r="F4885" s="2">
        <v>0.74267000475076494</v>
      </c>
      <c r="G4885" s="2">
        <v>0.100763607015026</v>
      </c>
      <c r="H4885" s="2">
        <v>0.95211581544569801</v>
      </c>
      <c r="I4885" s="2">
        <v>0.76939170785215605</v>
      </c>
      <c r="J4885" s="2">
        <v>0.835629227733934</v>
      </c>
      <c r="K4885" s="2">
        <v>0.40501063402146098</v>
      </c>
      <c r="L4885" s="2">
        <v>0.67747279030793905</v>
      </c>
      <c r="M4885" s="2">
        <v>0.34782227787203102</v>
      </c>
    </row>
    <row r="4886" spans="1:13" x14ac:dyDescent="0.3">
      <c r="A4886" t="s">
        <v>48</v>
      </c>
      <c r="B4886" s="2">
        <v>0.66414688065440097</v>
      </c>
      <c r="C4886" s="2">
        <v>4.6260594222401301E-2</v>
      </c>
      <c r="D4886" s="2">
        <v>0.80077170644523299</v>
      </c>
      <c r="E4886" s="2">
        <v>0.12414246470484799</v>
      </c>
      <c r="F4886" s="2">
        <v>0.76254348091308799</v>
      </c>
      <c r="G4886" s="2">
        <v>0.11117832698991501</v>
      </c>
      <c r="H4886" s="2">
        <v>0.93900400824379404</v>
      </c>
      <c r="I4886" s="2">
        <v>0.70913227433385895</v>
      </c>
      <c r="J4886" s="2">
        <v>0.86295347479465301</v>
      </c>
      <c r="K4886" s="2">
        <v>0.61334365505682398</v>
      </c>
      <c r="L4886" s="2">
        <v>0.46439567702388002</v>
      </c>
      <c r="M4886" s="2">
        <v>0.152175549756774</v>
      </c>
    </row>
    <row r="4887" spans="1:13" x14ac:dyDescent="0.3">
      <c r="A4887" t="s">
        <v>48</v>
      </c>
      <c r="B4887" s="2">
        <v>0.663189879245762</v>
      </c>
      <c r="C4887" s="2">
        <v>4.6292543451838399E-2</v>
      </c>
      <c r="D4887" s="2">
        <v>0.80533381122098202</v>
      </c>
      <c r="E4887" s="2">
        <v>0.125123131510016</v>
      </c>
      <c r="F4887" s="2">
        <v>0.76668852978931601</v>
      </c>
      <c r="G4887" s="2">
        <v>0.116304019868369</v>
      </c>
      <c r="H4887" s="2">
        <v>0.93752853384028301</v>
      </c>
      <c r="I4887" s="2">
        <v>0.70003343972119503</v>
      </c>
      <c r="J4887" s="2">
        <v>0.87012049041713602</v>
      </c>
      <c r="K4887" s="2">
        <v>0.42252812527969003</v>
      </c>
      <c r="L4887" s="2">
        <v>0.40124090295046599</v>
      </c>
      <c r="M4887" s="2">
        <v>0.277245256709309</v>
      </c>
    </row>
    <row r="4888" spans="1:13" x14ac:dyDescent="0.3">
      <c r="A4888" t="s">
        <v>48</v>
      </c>
      <c r="B4888" s="2">
        <v>0.66534313241516696</v>
      </c>
      <c r="C4888" s="2">
        <v>4.65257199991033E-2</v>
      </c>
      <c r="D4888" s="2">
        <v>0.80408674969580995</v>
      </c>
      <c r="E4888" s="2">
        <v>0.124162742196874</v>
      </c>
      <c r="F4888" s="2">
        <v>0.75991203587559597</v>
      </c>
      <c r="G4888" s="2">
        <v>0.111276544749011</v>
      </c>
      <c r="H4888" s="2">
        <v>0.93859724653280396</v>
      </c>
      <c r="I4888" s="2">
        <v>0.708337483393919</v>
      </c>
      <c r="J4888" s="2">
        <v>0.85041119745530602</v>
      </c>
      <c r="K4888" s="2">
        <v>0.41663682613629699</v>
      </c>
      <c r="L4888" s="2">
        <v>0.62494409359745695</v>
      </c>
      <c r="M4888" s="2">
        <v>0.27982493417838999</v>
      </c>
    </row>
    <row r="4889" spans="1:13" x14ac:dyDescent="0.3">
      <c r="A4889" t="s">
        <v>48</v>
      </c>
      <c r="B4889" s="2">
        <v>0.66570200794338996</v>
      </c>
      <c r="C4889" s="2">
        <v>4.64059635034468E-2</v>
      </c>
      <c r="D4889" s="2">
        <v>0.79847427553990802</v>
      </c>
      <c r="E4889" s="2">
        <v>0.123300698964113</v>
      </c>
      <c r="F4889" s="2">
        <v>0.7481353780369</v>
      </c>
      <c r="G4889" s="2">
        <v>9.9625630026031795E-2</v>
      </c>
      <c r="H4889" s="2">
        <v>0.95255368099998405</v>
      </c>
      <c r="I4889" s="2">
        <v>0.77059424945700405</v>
      </c>
      <c r="J4889" s="2">
        <v>0.86205759784184199</v>
      </c>
      <c r="K4889" s="2">
        <v>0.43928965337350101</v>
      </c>
      <c r="L4889" s="2">
        <v>0.41295002899031202</v>
      </c>
      <c r="M4889" s="2">
        <v>0.22556826356901599</v>
      </c>
    </row>
    <row r="4890" spans="1:13" x14ac:dyDescent="0.3">
      <c r="A4890" t="s">
        <v>48</v>
      </c>
      <c r="B4890" s="2">
        <v>0.663189879245762</v>
      </c>
      <c r="C4890" s="2">
        <v>4.6768451456106398E-2</v>
      </c>
      <c r="D4890" s="2">
        <v>0.80081788857653302</v>
      </c>
      <c r="E4890" s="2">
        <v>0.123028820569446</v>
      </c>
      <c r="F4890" s="2">
        <v>0.75963926923577996</v>
      </c>
      <c r="G4890" s="2">
        <v>0.122551177546099</v>
      </c>
      <c r="H4890" s="2">
        <v>0.940644532412653</v>
      </c>
      <c r="I4890" s="2">
        <v>0.71685414855692298</v>
      </c>
      <c r="J4890" s="2">
        <v>0.84369212030922802</v>
      </c>
      <c r="K4890" s="2">
        <v>0.351702197082359</v>
      </c>
      <c r="L4890" s="2">
        <v>0.57289874998715995</v>
      </c>
      <c r="M4890" s="2">
        <v>0.298150324754134</v>
      </c>
    </row>
    <row r="4891" spans="1:13" x14ac:dyDescent="0.3">
      <c r="A4891" t="s">
        <v>48</v>
      </c>
      <c r="B4891" s="2">
        <v>0.66378800512617797</v>
      </c>
      <c r="C4891" s="2">
        <v>4.6577676256338102E-2</v>
      </c>
      <c r="D4891" s="2">
        <v>0.80000412592626102</v>
      </c>
      <c r="E4891" s="2">
        <v>0.123837949169725</v>
      </c>
      <c r="F4891" s="2">
        <v>0.761372927142833</v>
      </c>
      <c r="G4891" s="2">
        <v>0.111507387353495</v>
      </c>
      <c r="H4891" s="2">
        <v>0.93888763875373504</v>
      </c>
      <c r="I4891" s="2">
        <v>0.70881983329775999</v>
      </c>
      <c r="J4891" s="2">
        <v>0.84861944354968599</v>
      </c>
      <c r="K4891" s="2">
        <v>0.29907152022169797</v>
      </c>
      <c r="L4891" s="2">
        <v>0.58696698327607599</v>
      </c>
      <c r="M4891" s="2">
        <v>0.323173776722053</v>
      </c>
    </row>
    <row r="4892" spans="1:13" x14ac:dyDescent="0.3">
      <c r="A4892" t="s">
        <v>48</v>
      </c>
      <c r="B4892" s="2">
        <v>0.66163475195677302</v>
      </c>
      <c r="C4892" s="2">
        <v>4.65856405951642E-2</v>
      </c>
      <c r="D4892" s="2">
        <v>0.80557252340914098</v>
      </c>
      <c r="E4892" s="2">
        <v>0.12502764243654099</v>
      </c>
      <c r="F4892" s="2">
        <v>0.76270914899493902</v>
      </c>
      <c r="G4892" s="2">
        <v>0.116955001116851</v>
      </c>
      <c r="H4892" s="2">
        <v>0.93976291993837302</v>
      </c>
      <c r="I4892" s="2">
        <v>0.71239955481305595</v>
      </c>
      <c r="J4892" s="2">
        <v>0.86429729022386803</v>
      </c>
      <c r="K4892" s="2">
        <v>0.47716601468035702</v>
      </c>
      <c r="L4892" s="2">
        <v>0.41165291172311302</v>
      </c>
      <c r="M4892" s="2">
        <v>0.210175073385649</v>
      </c>
    </row>
    <row r="4893" spans="1:13" x14ac:dyDescent="0.3">
      <c r="A4893" t="s">
        <v>48</v>
      </c>
      <c r="B4893" s="2">
        <v>0.66354875477401798</v>
      </c>
      <c r="C4893" s="2">
        <v>4.6455914320641903E-2</v>
      </c>
      <c r="D4893" s="2">
        <v>0.801032380857298</v>
      </c>
      <c r="E4893" s="2">
        <v>0.12354481266760001</v>
      </c>
      <c r="F4893" s="2">
        <v>0.76914510296262995</v>
      </c>
      <c r="G4893" s="2">
        <v>0.125042483124047</v>
      </c>
      <c r="H4893" s="2">
        <v>0.94060104697346503</v>
      </c>
      <c r="I4893" s="2">
        <v>0.71727014052046401</v>
      </c>
      <c r="J4893" s="2">
        <v>0.85153104364631904</v>
      </c>
      <c r="K4893" s="2">
        <v>0.315458325195214</v>
      </c>
      <c r="L4893" s="2">
        <v>0.52867853651510199</v>
      </c>
      <c r="M4893" s="2">
        <v>0.29501082807013401</v>
      </c>
    </row>
    <row r="4894" spans="1:13" x14ac:dyDescent="0.3">
      <c r="A4894" t="s">
        <v>48</v>
      </c>
      <c r="B4894" s="2">
        <v>0.66641975899986905</v>
      </c>
      <c r="C4894" s="2">
        <v>4.64667095311634E-2</v>
      </c>
      <c r="D4894" s="2">
        <v>0.79909298516736804</v>
      </c>
      <c r="E4894" s="2">
        <v>0.12261275578649899</v>
      </c>
      <c r="F4894" s="2">
        <v>0.76660402233342095</v>
      </c>
      <c r="G4894" s="2">
        <v>0.125652293032566</v>
      </c>
      <c r="H4894" s="2">
        <v>0.94053413517101003</v>
      </c>
      <c r="I4894" s="2">
        <v>0.71697198029039999</v>
      </c>
      <c r="J4894" s="2">
        <v>0.87639162908680901</v>
      </c>
      <c r="K4894" s="2">
        <v>0.454096104317956</v>
      </c>
      <c r="L4894" s="2">
        <v>0.358490929305186</v>
      </c>
      <c r="M4894" s="2">
        <v>0.24389660973503599</v>
      </c>
    </row>
    <row r="4895" spans="1:13" x14ac:dyDescent="0.3">
      <c r="A4895" t="s">
        <v>48</v>
      </c>
      <c r="B4895" s="2">
        <v>0.66163475195677302</v>
      </c>
      <c r="C4895" s="2">
        <v>4.6714907499026202E-2</v>
      </c>
      <c r="D4895" s="2">
        <v>0.80821606739005203</v>
      </c>
      <c r="E4895" s="2">
        <v>0.127484657889741</v>
      </c>
      <c r="F4895" s="2">
        <v>0.75863271013240796</v>
      </c>
      <c r="G4895" s="2">
        <v>0.11153692315373701</v>
      </c>
      <c r="H4895" s="2">
        <v>0.93876017672531797</v>
      </c>
      <c r="I4895" s="2">
        <v>0.70873486144110898</v>
      </c>
      <c r="J4895" s="2">
        <v>0.87280812127556695</v>
      </c>
      <c r="K4895" s="2">
        <v>0.45399183353665801</v>
      </c>
      <c r="L4895" s="2">
        <v>0.46532189070164798</v>
      </c>
      <c r="M4895" s="2">
        <v>0.197113051801591</v>
      </c>
    </row>
    <row r="4896" spans="1:13" x14ac:dyDescent="0.3">
      <c r="A4896" t="s">
        <v>48</v>
      </c>
      <c r="B4896" s="2">
        <v>0.66618050864770895</v>
      </c>
      <c r="C4896" s="2">
        <v>4.6589459113779701E-2</v>
      </c>
      <c r="D4896" s="2">
        <v>0.80416797564249998</v>
      </c>
      <c r="E4896" s="2">
        <v>0.123798900352852</v>
      </c>
      <c r="F4896" s="2">
        <v>0.76549538491698998</v>
      </c>
      <c r="G4896" s="2">
        <v>0.11318022020094599</v>
      </c>
      <c r="H4896" s="2">
        <v>0.93881845149044596</v>
      </c>
      <c r="I4896" s="2">
        <v>0.70842620831820402</v>
      </c>
      <c r="J4896" s="2">
        <v>0.88199086004187399</v>
      </c>
      <c r="K4896" s="2">
        <v>0.54662664733505295</v>
      </c>
      <c r="L4896" s="2">
        <v>0.28830782393537702</v>
      </c>
      <c r="M4896" s="2">
        <v>0.20903428141282299</v>
      </c>
    </row>
    <row r="4897" spans="1:13" x14ac:dyDescent="0.3">
      <c r="A4897" t="s">
        <v>48</v>
      </c>
      <c r="B4897" s="2">
        <v>0.66115625125245403</v>
      </c>
      <c r="C4897" s="2">
        <v>4.6599789211507502E-2</v>
      </c>
      <c r="D4897" s="2">
        <v>0.80482354866466899</v>
      </c>
      <c r="E4897" s="2">
        <v>0.12585836029944</v>
      </c>
      <c r="F4897" s="2">
        <v>0.76427546540517399</v>
      </c>
      <c r="G4897" s="2">
        <v>0.123938709649483</v>
      </c>
      <c r="H4897" s="2">
        <v>0.94063951005673696</v>
      </c>
      <c r="I4897" s="2">
        <v>0.71638609171998702</v>
      </c>
      <c r="J4897" s="2">
        <v>0.85802615155419504</v>
      </c>
      <c r="K4897" s="2">
        <v>0.56128646749330702</v>
      </c>
      <c r="L4897" s="2">
        <v>0.52109202104885699</v>
      </c>
      <c r="M4897" s="2">
        <v>0.21657584788651599</v>
      </c>
    </row>
    <row r="4898" spans="1:13" x14ac:dyDescent="0.3">
      <c r="A4898" t="s">
        <v>48</v>
      </c>
      <c r="B4898" s="2">
        <v>0.65972074913952905</v>
      </c>
      <c r="C4898" s="2">
        <v>4.6636814486742999E-2</v>
      </c>
      <c r="D4898" s="2">
        <v>0.80458032355374998</v>
      </c>
      <c r="E4898" s="2">
        <v>0.125086285735167</v>
      </c>
      <c r="F4898" s="2">
        <v>0.75947862139883304</v>
      </c>
      <c r="G4898" s="2">
        <v>0.122424629031682</v>
      </c>
      <c r="H4898" s="2">
        <v>0.94063510648676896</v>
      </c>
      <c r="I4898" s="2">
        <v>0.71687198185679102</v>
      </c>
      <c r="J4898" s="2">
        <v>0.85959393622161395</v>
      </c>
      <c r="K4898" s="2">
        <v>0.58270433766450203</v>
      </c>
      <c r="L4898" s="2">
        <v>0.46417617418777402</v>
      </c>
      <c r="M4898" s="2">
        <v>0.19069222156269</v>
      </c>
    </row>
    <row r="4899" spans="1:13" x14ac:dyDescent="0.3">
      <c r="A4899" t="s">
        <v>48</v>
      </c>
      <c r="B4899" s="2">
        <v>0.66307025406969899</v>
      </c>
      <c r="C4899" s="2">
        <v>4.63622027059018E-2</v>
      </c>
      <c r="D4899" s="2">
        <v>0.80142093522785796</v>
      </c>
      <c r="E4899" s="2">
        <v>0.12320076425497301</v>
      </c>
      <c r="F4899" s="2">
        <v>0.76273174009700995</v>
      </c>
      <c r="G4899" s="2">
        <v>0.12315563656039701</v>
      </c>
      <c r="H4899" s="2">
        <v>0.94064839716272897</v>
      </c>
      <c r="I4899" s="2">
        <v>0.71642088680659899</v>
      </c>
      <c r="J4899" s="2">
        <v>0.848843412787888</v>
      </c>
      <c r="K4899" s="2">
        <v>0.44152169978568101</v>
      </c>
      <c r="L4899" s="2">
        <v>0.56308874166017298</v>
      </c>
      <c r="M4899" s="2">
        <v>0.24632238944325299</v>
      </c>
    </row>
    <row r="4900" spans="1:13" x14ac:dyDescent="0.3">
      <c r="A4900" t="s">
        <v>48</v>
      </c>
      <c r="B4900" s="2">
        <v>0.66426650583046398</v>
      </c>
      <c r="C4900" s="2">
        <v>4.6232711858842902E-2</v>
      </c>
      <c r="D4900" s="2">
        <v>0.79946967601874097</v>
      </c>
      <c r="E4900" s="2">
        <v>0.12282302083974</v>
      </c>
      <c r="F4900" s="2">
        <v>0.74349918186750696</v>
      </c>
      <c r="G4900" s="2">
        <v>0.10056057384481799</v>
      </c>
      <c r="H4900" s="2">
        <v>0.95244521712387598</v>
      </c>
      <c r="I4900" s="2">
        <v>0.77015222107566195</v>
      </c>
      <c r="J4900" s="2">
        <v>0.86832873651151499</v>
      </c>
      <c r="K4900" s="2">
        <v>0.44969066380807599</v>
      </c>
      <c r="L4900" s="2">
        <v>0.43138602424405798</v>
      </c>
      <c r="M4900" s="2">
        <v>0.23521477632295601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01"/>
  <sheetViews>
    <sheetView topLeftCell="I4829" workbookViewId="0">
      <selection activeCell="A2" sqref="A2:M4901"/>
    </sheetView>
  </sheetViews>
  <sheetFormatPr defaultColWidth="41.875" defaultRowHeight="16.5" x14ac:dyDescent="0.3"/>
  <cols>
    <col min="1" max="1" width="5.625" bestFit="1" customWidth="1"/>
    <col min="2" max="13" width="25" bestFit="1" customWidth="1"/>
  </cols>
  <sheetData>
    <row r="1" spans="1:13" x14ac:dyDescent="0.3">
      <c r="A1" t="s">
        <v>50</v>
      </c>
      <c r="B1" s="2" t="s">
        <v>51</v>
      </c>
      <c r="C1" s="2" t="s">
        <v>52</v>
      </c>
      <c r="D1" s="2" t="s">
        <v>53</v>
      </c>
      <c r="E1" s="2" t="s">
        <v>54</v>
      </c>
      <c r="F1" s="2" t="s">
        <v>55</v>
      </c>
      <c r="G1" s="2" t="s">
        <v>56</v>
      </c>
      <c r="H1" s="2" t="s">
        <v>57</v>
      </c>
      <c r="I1" s="2" t="s">
        <v>58</v>
      </c>
      <c r="J1" s="2" t="s">
        <v>87</v>
      </c>
      <c r="K1" s="2" t="s">
        <v>88</v>
      </c>
      <c r="L1" s="2" t="s">
        <v>89</v>
      </c>
      <c r="M1" s="2" t="s">
        <v>90</v>
      </c>
    </row>
    <row r="2" spans="1:13" x14ac:dyDescent="0.3">
      <c r="A2" t="s">
        <v>0</v>
      </c>
      <c r="B2" s="2">
        <v>0.49696525957807303</v>
      </c>
      <c r="C2" s="2">
        <v>8.7550172218219097E-6</v>
      </c>
      <c r="D2" s="2">
        <v>0.58488841895744703</v>
      </c>
      <c r="E2" s="2">
        <v>4.85089869279106E-2</v>
      </c>
      <c r="F2" s="2">
        <v>0.79874233711925502</v>
      </c>
      <c r="G2" s="2">
        <v>0.13135481233733601</v>
      </c>
      <c r="H2" s="2">
        <v>0.92424658628964496</v>
      </c>
      <c r="I2" s="2">
        <v>0.63970625094838596</v>
      </c>
      <c r="J2" s="2">
        <v>4.4468074203136199E-2</v>
      </c>
      <c r="K2" s="2">
        <v>0.13205437026840999</v>
      </c>
      <c r="L2" s="2">
        <v>0.71253785469335196</v>
      </c>
      <c r="M2" s="2">
        <v>0.40132920458236498</v>
      </c>
    </row>
    <row r="3" spans="1:13" x14ac:dyDescent="0.3">
      <c r="A3" t="s">
        <v>0</v>
      </c>
      <c r="B3" s="2">
        <v>0.497574260474485</v>
      </c>
      <c r="C3" s="2">
        <v>8.3381116398303898E-6</v>
      </c>
      <c r="D3" s="2">
        <v>0.549428011977525</v>
      </c>
      <c r="E3" s="2">
        <v>7.15680803576208E-2</v>
      </c>
      <c r="F3" s="2">
        <v>0.71382291688579402</v>
      </c>
      <c r="G3" s="2">
        <v>6.3894651724595505E-2</v>
      </c>
      <c r="H3" s="2">
        <v>0.99999974850309303</v>
      </c>
      <c r="I3" s="2">
        <v>0.99466849905513699</v>
      </c>
      <c r="J3" s="2">
        <v>6.6132007789279398E-2</v>
      </c>
      <c r="K3" s="2">
        <v>0.59807295251204395</v>
      </c>
      <c r="L3" s="2">
        <v>0.38184775819224198</v>
      </c>
      <c r="M3" s="2">
        <v>8.6292865883672895E-2</v>
      </c>
    </row>
    <row r="4" spans="1:13" x14ac:dyDescent="0.3">
      <c r="A4" t="s">
        <v>0</v>
      </c>
      <c r="B4" s="2">
        <v>0.50183726674924101</v>
      </c>
      <c r="C4" s="2">
        <v>3.29734414847839E-6</v>
      </c>
      <c r="D4" s="2">
        <v>0.23159139161489101</v>
      </c>
      <c r="E4" s="2">
        <v>0.477827380953604</v>
      </c>
      <c r="F4" s="2">
        <v>0.79889568278179401</v>
      </c>
      <c r="G4" s="2">
        <v>0.13147288629314199</v>
      </c>
      <c r="H4" s="2">
        <v>0.92424636987036501</v>
      </c>
      <c r="I4" s="2">
        <v>0.63970556741066598</v>
      </c>
      <c r="J4" s="2">
        <v>6.2711386696730501E-2</v>
      </c>
      <c r="K4" s="2">
        <v>0.20707157604955201</v>
      </c>
      <c r="L4" s="2">
        <v>0.53437281139247395</v>
      </c>
      <c r="M4" s="2">
        <v>0.30428982620057499</v>
      </c>
    </row>
    <row r="5" spans="1:13" x14ac:dyDescent="0.3">
      <c r="A5" t="s">
        <v>0</v>
      </c>
      <c r="B5" s="2">
        <v>0.495747257785281</v>
      </c>
      <c r="C5" s="2">
        <v>9.3614253410823208E-6</v>
      </c>
      <c r="D5" s="2">
        <v>0.65265481369358802</v>
      </c>
      <c r="E5" s="2">
        <v>1.6874999999812401E-2</v>
      </c>
      <c r="F5" s="2">
        <v>0.79888716357832001</v>
      </c>
      <c r="G5" s="2">
        <v>0.13151731581729401</v>
      </c>
      <c r="H5" s="2">
        <v>0.92424674035787702</v>
      </c>
      <c r="I5" s="2">
        <v>0.63970748052167303</v>
      </c>
      <c r="J5" s="2">
        <v>5.2449523419083703E-2</v>
      </c>
      <c r="K5" s="2">
        <v>0.37990364762560203</v>
      </c>
      <c r="L5" s="2">
        <v>0.46872530245543598</v>
      </c>
      <c r="M5" s="2">
        <v>0.25324020870168501</v>
      </c>
    </row>
    <row r="6" spans="1:13" x14ac:dyDescent="0.3">
      <c r="A6" t="s">
        <v>0</v>
      </c>
      <c r="B6" s="2">
        <v>0.49452925599248898</v>
      </c>
      <c r="C6" s="2">
        <v>9.6646294007125204E-6</v>
      </c>
      <c r="D6" s="2">
        <v>0.71788505665709301</v>
      </c>
      <c r="E6" s="2">
        <v>1.8439440992925301E-3</v>
      </c>
      <c r="F6" s="2">
        <v>0.79889994238353201</v>
      </c>
      <c r="G6" s="2">
        <v>0.131633129483751</v>
      </c>
      <c r="H6" s="2">
        <v>0.92424651742660002</v>
      </c>
      <c r="I6" s="2">
        <v>0.63970606167949895</v>
      </c>
      <c r="J6" s="2">
        <v>7.7534078097775905E-2</v>
      </c>
      <c r="K6" s="2">
        <v>0.58809359944941397</v>
      </c>
      <c r="L6" s="2">
        <v>0.26096562977353999</v>
      </c>
      <c r="M6" s="2">
        <v>0.18195461713570801</v>
      </c>
    </row>
    <row r="7" spans="1:13" x14ac:dyDescent="0.3">
      <c r="A7" t="s">
        <v>0</v>
      </c>
      <c r="B7" s="2">
        <v>0.49696525957807303</v>
      </c>
      <c r="C7" s="2">
        <v>8.7550172218219097E-6</v>
      </c>
      <c r="D7" s="2">
        <v>0.58488841895744703</v>
      </c>
      <c r="E7" s="2">
        <v>4.85089869279106E-2</v>
      </c>
      <c r="F7" s="2">
        <v>0.79892124039221901</v>
      </c>
      <c r="G7" s="2">
        <v>0.13139924922875301</v>
      </c>
      <c r="H7" s="2">
        <v>0.92424631453657402</v>
      </c>
      <c r="I7" s="2">
        <v>0.63970545158025005</v>
      </c>
      <c r="J7" s="2">
        <v>9.2356769498821295E-2</v>
      </c>
      <c r="K7" s="2">
        <v>0.75834480385409497</v>
      </c>
      <c r="L7" s="2">
        <v>0.14944819912793</v>
      </c>
      <c r="M7" s="2">
        <v>0.11686289543048101</v>
      </c>
    </row>
    <row r="8" spans="1:13" x14ac:dyDescent="0.3">
      <c r="A8" t="s">
        <v>0</v>
      </c>
      <c r="B8" s="2">
        <v>0.49879226226727702</v>
      </c>
      <c r="C8" s="2">
        <v>7.2768974311247199E-6</v>
      </c>
      <c r="D8" s="2">
        <v>0.47376436250451298</v>
      </c>
      <c r="E8" s="2">
        <v>0.13571428571519001</v>
      </c>
      <c r="F8" s="2">
        <v>0.79886586556963501</v>
      </c>
      <c r="G8" s="2">
        <v>0.13152207336830599</v>
      </c>
      <c r="H8" s="2">
        <v>0.92424651148458703</v>
      </c>
      <c r="I8" s="2">
        <v>0.63970621542857298</v>
      </c>
      <c r="J8" s="2">
        <v>7.63938710669263E-2</v>
      </c>
      <c r="K8" s="2">
        <v>0.60349277357191999</v>
      </c>
      <c r="L8" s="2">
        <v>0.276256687838425</v>
      </c>
      <c r="M8" s="2">
        <v>2.0365392033009199E-2</v>
      </c>
    </row>
    <row r="9" spans="1:13" x14ac:dyDescent="0.3">
      <c r="A9" t="s">
        <v>0</v>
      </c>
      <c r="B9" s="2">
        <v>0.495747257785281</v>
      </c>
      <c r="C9" s="2">
        <v>9.3614253410823208E-6</v>
      </c>
      <c r="D9" s="2">
        <v>0.65265481369358802</v>
      </c>
      <c r="E9" s="2">
        <v>1.6874999999812401E-2</v>
      </c>
      <c r="F9" s="2">
        <v>0.79896809601132801</v>
      </c>
      <c r="G9" s="2">
        <v>0.13142263014493899</v>
      </c>
      <c r="H9" s="2">
        <v>0.92424629497633704</v>
      </c>
      <c r="I9" s="2">
        <v>0.63970557350678203</v>
      </c>
      <c r="J9" s="2">
        <v>7.8674285128625496E-2</v>
      </c>
      <c r="K9" s="2">
        <v>0.11828974535443899</v>
      </c>
      <c r="L9" s="2">
        <v>0.46359858046132002</v>
      </c>
      <c r="M9" s="2">
        <v>0.193516044277598</v>
      </c>
    </row>
    <row r="10" spans="1:13" x14ac:dyDescent="0.3">
      <c r="A10" t="s">
        <v>0</v>
      </c>
      <c r="B10" s="2">
        <v>0.50061926495644904</v>
      </c>
      <c r="C10" s="2">
        <v>5.11656850625957E-6</v>
      </c>
      <c r="D10" s="2">
        <v>0.341396468645976</v>
      </c>
      <c r="E10" s="2">
        <v>0.29687500000053801</v>
      </c>
      <c r="F10" s="2">
        <v>0.71362271560414403</v>
      </c>
      <c r="G10" s="2">
        <v>6.4041197010068399E-2</v>
      </c>
      <c r="H10" s="2">
        <v>0.99999991809573896</v>
      </c>
      <c r="I10" s="2">
        <v>0.99466923206970004</v>
      </c>
      <c r="J10" s="2">
        <v>5.9290765604181603E-2</v>
      </c>
      <c r="K10" s="2">
        <v>0.27632484514797001</v>
      </c>
      <c r="L10" s="2">
        <v>0.31356054778100001</v>
      </c>
      <c r="M10" s="2">
        <v>0.34000907827788801</v>
      </c>
    </row>
    <row r="11" spans="1:13" x14ac:dyDescent="0.3">
      <c r="A11" t="s">
        <v>0</v>
      </c>
      <c r="B11" s="2">
        <v>0.497574260474485</v>
      </c>
      <c r="C11" s="2">
        <v>8.3381116398303898E-6</v>
      </c>
      <c r="D11" s="2">
        <v>0.549428011977525</v>
      </c>
      <c r="E11" s="2">
        <v>7.1568080357620606E-2</v>
      </c>
      <c r="F11" s="2">
        <v>0.79865288548277202</v>
      </c>
      <c r="G11" s="2">
        <v>0.13153644489601199</v>
      </c>
      <c r="H11" s="2">
        <v>0.92424632605944501</v>
      </c>
      <c r="I11" s="2">
        <v>0.63970584346871795</v>
      </c>
      <c r="J11" s="2">
        <v>7.18330429435277E-2</v>
      </c>
      <c r="K11" s="2">
        <v>0.66336889194769399</v>
      </c>
      <c r="L11" s="2">
        <v>0.43188094869452698</v>
      </c>
      <c r="M11" s="2">
        <v>0.13276665030717399</v>
      </c>
    </row>
    <row r="12" spans="1:13" x14ac:dyDescent="0.3">
      <c r="A12" t="s">
        <v>0</v>
      </c>
      <c r="B12" s="2">
        <v>0.495747257785281</v>
      </c>
      <c r="C12" s="2">
        <v>9.3614253410823208E-6</v>
      </c>
      <c r="D12" s="2">
        <v>0.65265481369358802</v>
      </c>
      <c r="E12" s="2">
        <v>1.6874999999812401E-2</v>
      </c>
      <c r="F12" s="2">
        <v>0.79899365362175101</v>
      </c>
      <c r="G12" s="2">
        <v>0.13152709321419101</v>
      </c>
      <c r="H12" s="2">
        <v>0.92424640474773001</v>
      </c>
      <c r="I12" s="2">
        <v>0.63970577769080295</v>
      </c>
      <c r="J12" s="2">
        <v>8.3235113252024207E-2</v>
      </c>
      <c r="K12" s="2">
        <v>0.372247075017205</v>
      </c>
      <c r="L12" s="2">
        <v>0.29883129361149902</v>
      </c>
      <c r="M12" s="2">
        <v>0.217793777242349</v>
      </c>
    </row>
    <row r="13" spans="1:13" x14ac:dyDescent="0.3">
      <c r="A13" t="s">
        <v>0</v>
      </c>
      <c r="B13" s="2">
        <v>0.49879226226727702</v>
      </c>
      <c r="C13" s="2">
        <v>7.2768974311247199E-6</v>
      </c>
      <c r="D13" s="2">
        <v>0.47376436250451198</v>
      </c>
      <c r="E13" s="2">
        <v>0.13571428571519001</v>
      </c>
      <c r="F13" s="2">
        <v>0.79879345234010102</v>
      </c>
      <c r="G13" s="2">
        <v>0.131207690953942</v>
      </c>
      <c r="H13" s="2">
        <v>0.92424634464898903</v>
      </c>
      <c r="I13" s="2">
        <v>0.63970598159675296</v>
      </c>
      <c r="J13" s="2">
        <v>5.7010351542482303E-2</v>
      </c>
      <c r="K13" s="2">
        <v>0.467997247075017</v>
      </c>
      <c r="L13" s="2">
        <v>0.514851906356802</v>
      </c>
      <c r="M13" s="2">
        <v>0.18380410701407501</v>
      </c>
    </row>
    <row r="14" spans="1:13" x14ac:dyDescent="0.3">
      <c r="A14" t="s">
        <v>0</v>
      </c>
      <c r="B14" s="2">
        <v>0.497574260474485</v>
      </c>
      <c r="C14" s="2">
        <v>8.3381116398303898E-6</v>
      </c>
      <c r="D14" s="2">
        <v>0.549428011977525</v>
      </c>
      <c r="E14" s="2">
        <v>7.1568080357620495E-2</v>
      </c>
      <c r="F14" s="2">
        <v>0.799193854903401</v>
      </c>
      <c r="G14" s="2">
        <v>0.13176176200758799</v>
      </c>
      <c r="H14" s="2">
        <v>0.92424645204489697</v>
      </c>
      <c r="I14" s="2">
        <v>0.63970561680072802</v>
      </c>
      <c r="J14" s="2">
        <v>2.9645382802090701E-2</v>
      </c>
      <c r="K14" s="2">
        <v>0.18582243633861001</v>
      </c>
      <c r="L14" s="2">
        <v>0.45663245599135499</v>
      </c>
      <c r="M14" s="2">
        <v>0.294440642379314</v>
      </c>
    </row>
    <row r="15" spans="1:13" x14ac:dyDescent="0.3">
      <c r="A15" t="s">
        <v>0</v>
      </c>
      <c r="B15" s="2">
        <v>0.49879226226727702</v>
      </c>
      <c r="C15" s="2">
        <v>7.2768974311247199E-6</v>
      </c>
      <c r="D15" s="2">
        <v>0.47376436250451198</v>
      </c>
      <c r="E15" s="2">
        <v>0.13571428571519001</v>
      </c>
      <c r="F15" s="2">
        <v>0.79892549999395501</v>
      </c>
      <c r="G15" s="2">
        <v>0.13132186297396001</v>
      </c>
      <c r="H15" s="2">
        <v>0.92424642932228196</v>
      </c>
      <c r="I15" s="2">
        <v>0.63970566910441495</v>
      </c>
      <c r="J15" s="2">
        <v>4.9028902326534798E-2</v>
      </c>
      <c r="K15" s="2">
        <v>0.24767721954576699</v>
      </c>
      <c r="L15" s="2">
        <v>0.404777601302031</v>
      </c>
      <c r="M15" s="2">
        <v>0.22358677326821499</v>
      </c>
    </row>
    <row r="16" spans="1:13" x14ac:dyDescent="0.3">
      <c r="A16" t="s">
        <v>0</v>
      </c>
      <c r="B16" s="2">
        <v>0.497574260474485</v>
      </c>
      <c r="C16" s="2">
        <v>8.3381116398303898E-6</v>
      </c>
      <c r="D16" s="2">
        <v>0.549428011977525</v>
      </c>
      <c r="E16" s="2">
        <v>7.1568080357620606E-2</v>
      </c>
      <c r="F16" s="2">
        <v>0.79881475034878702</v>
      </c>
      <c r="G16" s="2">
        <v>0.13161009401417101</v>
      </c>
      <c r="H16" s="2">
        <v>0.92424670179509305</v>
      </c>
      <c r="I16" s="2">
        <v>0.63970733779386302</v>
      </c>
      <c r="J16" s="2">
        <v>5.5870144511632601E-2</v>
      </c>
      <c r="K16" s="2">
        <v>0.30617687543014399</v>
      </c>
      <c r="L16" s="2">
        <v>0.39098517406997801</v>
      </c>
      <c r="M16" s="2">
        <v>0.19006895195220899</v>
      </c>
    </row>
    <row r="17" spans="1:13" x14ac:dyDescent="0.3">
      <c r="A17" t="s">
        <v>0</v>
      </c>
      <c r="B17" s="2">
        <v>0.497574260474485</v>
      </c>
      <c r="C17" s="2">
        <v>8.3381116398303898E-6</v>
      </c>
      <c r="D17" s="2">
        <v>0.549428011977525</v>
      </c>
      <c r="E17" s="2">
        <v>7.1568080357620606E-2</v>
      </c>
      <c r="F17" s="2">
        <v>0.79866140468624702</v>
      </c>
      <c r="G17" s="2">
        <v>0.131364603446603</v>
      </c>
      <c r="H17" s="2">
        <v>0.92424645632731794</v>
      </c>
      <c r="I17" s="2">
        <v>0.63970550451674801</v>
      </c>
      <c r="J17" s="2">
        <v>6.9552628881828393E-2</v>
      </c>
      <c r="K17" s="2">
        <v>0.75283895388850597</v>
      </c>
      <c r="L17" s="2">
        <v>0.43278439789409601</v>
      </c>
      <c r="M17" s="2">
        <v>6.1676682539073602E-2</v>
      </c>
    </row>
    <row r="18" spans="1:13" x14ac:dyDescent="0.3">
      <c r="A18" t="s">
        <v>0</v>
      </c>
      <c r="B18" s="2">
        <v>0.49879226226727702</v>
      </c>
      <c r="C18" s="2">
        <v>7.2768974311247098E-6</v>
      </c>
      <c r="D18" s="2">
        <v>0.47376436250451198</v>
      </c>
      <c r="E18" s="2">
        <v>0.13571428571519001</v>
      </c>
      <c r="F18" s="2">
        <v>0.79860602986366303</v>
      </c>
      <c r="G18" s="2">
        <v>0.13119907314425999</v>
      </c>
      <c r="H18" s="2">
        <v>0.92424644450524795</v>
      </c>
      <c r="I18" s="2">
        <v>0.63970582828179201</v>
      </c>
      <c r="J18" s="2">
        <v>7.63938710669263E-2</v>
      </c>
      <c r="K18" s="2">
        <v>0.30824156916723999</v>
      </c>
      <c r="L18" s="2">
        <v>0.36229432971345399</v>
      </c>
      <c r="M18" s="2">
        <v>0.181942149864531</v>
      </c>
    </row>
    <row r="19" spans="1:13" x14ac:dyDescent="0.3">
      <c r="A19" t="s">
        <v>0</v>
      </c>
      <c r="B19" s="2">
        <v>0.49879226226727702</v>
      </c>
      <c r="C19" s="2">
        <v>7.2768974311247199E-6</v>
      </c>
      <c r="D19" s="2">
        <v>0.47376436250451198</v>
      </c>
      <c r="E19" s="2">
        <v>0.13571428571519001</v>
      </c>
      <c r="F19" s="2">
        <v>0.79904050924086101</v>
      </c>
      <c r="G19" s="2">
        <v>0.13122792202213601</v>
      </c>
      <c r="H19" s="2">
        <v>0.92424655078580897</v>
      </c>
      <c r="I19" s="2">
        <v>0.63970599045259302</v>
      </c>
      <c r="J19" s="2">
        <v>2.9645382802090701E-2</v>
      </c>
      <c r="K19" s="2">
        <v>0.37508602890571202</v>
      </c>
      <c r="L19" s="2">
        <v>0.63239852642745598</v>
      </c>
      <c r="M19" s="2">
        <v>0.27245587385933001</v>
      </c>
    </row>
    <row r="20" spans="1:13" x14ac:dyDescent="0.3">
      <c r="A20" t="s">
        <v>0</v>
      </c>
      <c r="B20" s="2">
        <v>0.49696525957807303</v>
      </c>
      <c r="C20" s="2">
        <v>8.7550172218219097E-6</v>
      </c>
      <c r="D20" s="2">
        <v>0.58488841895744703</v>
      </c>
      <c r="E20" s="2">
        <v>4.85089869279106E-2</v>
      </c>
      <c r="F20" s="2">
        <v>0.79897661521480201</v>
      </c>
      <c r="G20" s="2">
        <v>0.13143763687743701</v>
      </c>
      <c r="H20" s="2">
        <v>0.92424645411409001</v>
      </c>
      <c r="I20" s="2">
        <v>0.63970611063456295</v>
      </c>
      <c r="J20" s="2">
        <v>9.34969765296709E-2</v>
      </c>
      <c r="K20" s="2">
        <v>0.61183757742601397</v>
      </c>
      <c r="L20" s="2">
        <v>0.12599389852130499</v>
      </c>
      <c r="M20" s="2">
        <v>0.136262767066021</v>
      </c>
    </row>
    <row r="21" spans="1:13" x14ac:dyDescent="0.3">
      <c r="A21" t="s">
        <v>0</v>
      </c>
      <c r="B21" s="2">
        <v>0.497574260474485</v>
      </c>
      <c r="C21" s="2">
        <v>8.3381116398303898E-6</v>
      </c>
      <c r="D21" s="2">
        <v>0.549428011977525</v>
      </c>
      <c r="E21" s="2">
        <v>7.1568080357620606E-2</v>
      </c>
      <c r="F21" s="2">
        <v>0.79901495163043801</v>
      </c>
      <c r="G21" s="2">
        <v>0.13144596194924099</v>
      </c>
      <c r="H21" s="2">
        <v>0.92424647283816397</v>
      </c>
      <c r="I21" s="2">
        <v>0.63970633324246795</v>
      </c>
      <c r="J21" s="2">
        <v>8.2094906221174602E-2</v>
      </c>
      <c r="K21" s="2">
        <v>0.66861665519614499</v>
      </c>
      <c r="L21" s="2">
        <v>0.177794887019389</v>
      </c>
      <c r="M21" s="2">
        <v>0.220248415913291</v>
      </c>
    </row>
    <row r="22" spans="1:13" x14ac:dyDescent="0.3">
      <c r="A22" t="s">
        <v>0</v>
      </c>
      <c r="B22" s="2">
        <v>0.50122826585282898</v>
      </c>
      <c r="C22" s="2">
        <v>4.2448568348227601E-6</v>
      </c>
      <c r="D22" s="2">
        <v>0.28940849166031901</v>
      </c>
      <c r="E22" s="2">
        <v>0.37720588235210001</v>
      </c>
      <c r="F22" s="2">
        <v>0.79873381791578002</v>
      </c>
      <c r="G22" s="2">
        <v>0.13161137735021899</v>
      </c>
      <c r="H22" s="2">
        <v>0.92424643132408202</v>
      </c>
      <c r="I22" s="2">
        <v>0.63970588090099001</v>
      </c>
      <c r="J22" s="2">
        <v>2.5084554678692202E-2</v>
      </c>
      <c r="K22" s="2">
        <v>0.58086717136957999</v>
      </c>
      <c r="L22" s="2">
        <v>0.76685208174163899</v>
      </c>
      <c r="M22" s="2">
        <v>0.299404187641723</v>
      </c>
    </row>
    <row r="23" spans="1:13" x14ac:dyDescent="0.3">
      <c r="A23" t="s">
        <v>0</v>
      </c>
      <c r="B23" s="2">
        <v>0.49696525957807303</v>
      </c>
      <c r="C23" s="2">
        <v>8.7550172218219097E-6</v>
      </c>
      <c r="D23" s="2">
        <v>0.58488841895744703</v>
      </c>
      <c r="E23" s="2">
        <v>4.85089869279106E-2</v>
      </c>
      <c r="F23" s="2">
        <v>0.79892124039221901</v>
      </c>
      <c r="G23" s="2">
        <v>0.131475683442979</v>
      </c>
      <c r="H23" s="2">
        <v>0.92424627605337595</v>
      </c>
      <c r="I23" s="2">
        <v>0.63970558170643999</v>
      </c>
      <c r="J23" s="2">
        <v>5.3589730449933301E-2</v>
      </c>
      <c r="K23" s="2">
        <v>0.59523399862353699</v>
      </c>
      <c r="L23" s="2">
        <v>0.50064584556436798</v>
      </c>
      <c r="M23" s="2">
        <v>0.157472076784647</v>
      </c>
    </row>
    <row r="24" spans="1:13" x14ac:dyDescent="0.3">
      <c r="A24" t="s">
        <v>0</v>
      </c>
      <c r="B24" s="2">
        <v>0.49879226226727702</v>
      </c>
      <c r="C24" s="2">
        <v>7.2768974311247199E-6</v>
      </c>
      <c r="D24" s="2">
        <v>0.47376436250451298</v>
      </c>
      <c r="E24" s="2">
        <v>0.13571428571519001</v>
      </c>
      <c r="F24" s="2">
        <v>0.79921089331035</v>
      </c>
      <c r="G24" s="2">
        <v>0.131274332704057</v>
      </c>
      <c r="H24" s="2">
        <v>0.92424654871114398</v>
      </c>
      <c r="I24" s="2">
        <v>0.63970658666281999</v>
      </c>
      <c r="J24" s="2">
        <v>7.2973249974377305E-2</v>
      </c>
      <c r="K24" s="2">
        <v>0.30798348245010299</v>
      </c>
      <c r="L24" s="2">
        <v>0.54453290507239605</v>
      </c>
      <c r="M24" s="2">
        <v>0.30400598776729398</v>
      </c>
    </row>
    <row r="25" spans="1:13" x14ac:dyDescent="0.3">
      <c r="A25" t="s">
        <v>0</v>
      </c>
      <c r="B25" s="2">
        <v>0.49513825688890101</v>
      </c>
      <c r="C25" s="2">
        <v>9.5509278783511799E-6</v>
      </c>
      <c r="D25" s="2">
        <v>0.68547410030342903</v>
      </c>
      <c r="E25" s="2">
        <v>7.42187500004967E-3</v>
      </c>
      <c r="F25" s="2">
        <v>0.79877215433141502</v>
      </c>
      <c r="G25" s="2">
        <v>0.13142454034939099</v>
      </c>
      <c r="H25" s="2">
        <v>0.92424650019370902</v>
      </c>
      <c r="I25" s="2">
        <v>0.63970638187890005</v>
      </c>
      <c r="J25" s="2">
        <v>6.3851593727580105E-2</v>
      </c>
      <c r="K25" s="2">
        <v>0.443565037852718</v>
      </c>
      <c r="L25" s="2">
        <v>0.44062866096119702</v>
      </c>
      <c r="M25" s="2">
        <v>0.24955563421664101</v>
      </c>
    </row>
    <row r="26" spans="1:13" x14ac:dyDescent="0.3">
      <c r="A26" t="s">
        <v>0</v>
      </c>
      <c r="B26" s="2">
        <v>0.50001026406006899</v>
      </c>
      <c r="C26" s="2">
        <v>5.9124791627888402E-6</v>
      </c>
      <c r="D26" s="2">
        <v>0.38885312293747798</v>
      </c>
      <c r="E26" s="2">
        <v>0.23193359375154499</v>
      </c>
      <c r="F26" s="2">
        <v>0.79884030795921102</v>
      </c>
      <c r="G26" s="2">
        <v>0.131578752821501</v>
      </c>
      <c r="H26" s="2">
        <v>0.92424623026071895</v>
      </c>
      <c r="I26" s="2">
        <v>0.63970489420943499</v>
      </c>
      <c r="J26" s="2">
        <v>8.4375320282873797E-2</v>
      </c>
      <c r="K26" s="2">
        <v>0.68134893324156798</v>
      </c>
      <c r="L26" s="2">
        <v>0.280395010286077</v>
      </c>
      <c r="M26" s="2">
        <v>0.10891893024463201</v>
      </c>
    </row>
    <row r="27" spans="1:13" x14ac:dyDescent="0.3">
      <c r="A27" t="s">
        <v>0</v>
      </c>
      <c r="B27" s="2">
        <v>0.50001026406006899</v>
      </c>
      <c r="C27" s="2">
        <v>5.9124791627888402E-6</v>
      </c>
      <c r="D27" s="2">
        <v>0.38885312293747798</v>
      </c>
      <c r="E27" s="2">
        <v>0.23193359375154499</v>
      </c>
      <c r="F27" s="2">
        <v>0.79901069202870001</v>
      </c>
      <c r="G27" s="2">
        <v>0.131489301460543</v>
      </c>
      <c r="H27" s="2">
        <v>0.92424650413751896</v>
      </c>
      <c r="I27" s="2">
        <v>0.63970624524598096</v>
      </c>
      <c r="J27" s="2">
        <v>7.5253664036076598E-2</v>
      </c>
      <c r="K27" s="2">
        <v>0.467309015829318</v>
      </c>
      <c r="L27" s="2">
        <v>0.446178831545265</v>
      </c>
      <c r="M27" s="2">
        <v>0.19106289984673699</v>
      </c>
    </row>
    <row r="28" spans="1:13" x14ac:dyDescent="0.3">
      <c r="A28" t="s">
        <v>0</v>
      </c>
      <c r="B28" s="2">
        <v>0.49940126316365702</v>
      </c>
      <c r="C28" s="2">
        <v>6.6325888044105402E-6</v>
      </c>
      <c r="D28" s="2">
        <v>0.43273390463142303</v>
      </c>
      <c r="E28" s="2">
        <v>0.17900899503735199</v>
      </c>
      <c r="F28" s="2">
        <v>0.79862732787234902</v>
      </c>
      <c r="G28" s="2">
        <v>0.13156749078094099</v>
      </c>
      <c r="H28" s="2">
        <v>0.92424658535973103</v>
      </c>
      <c r="I28" s="2">
        <v>0.63970610422604601</v>
      </c>
      <c r="J28" s="2">
        <v>7.0692835912678095E-2</v>
      </c>
      <c r="K28" s="2">
        <v>0.24638678596008301</v>
      </c>
      <c r="L28" s="2">
        <v>0.25671008347746499</v>
      </c>
      <c r="M28" s="2">
        <v>0.27017008307538098</v>
      </c>
    </row>
    <row r="29" spans="1:13" x14ac:dyDescent="0.3">
      <c r="A29" t="s">
        <v>0</v>
      </c>
      <c r="B29" s="2">
        <v>0.50061926495644904</v>
      </c>
      <c r="C29" s="2">
        <v>5.11656850625957E-6</v>
      </c>
      <c r="D29" s="2">
        <v>0.341396468645976</v>
      </c>
      <c r="E29" s="2">
        <v>0.29687500000053801</v>
      </c>
      <c r="F29" s="2">
        <v>0.79880623114531302</v>
      </c>
      <c r="G29" s="2">
        <v>0.13146764471091099</v>
      </c>
      <c r="H29" s="2">
        <v>0.92424637423947598</v>
      </c>
      <c r="I29" s="2">
        <v>0.63970543691175696</v>
      </c>
      <c r="J29" s="2">
        <v>3.5346417956338999E-2</v>
      </c>
      <c r="K29" s="2">
        <v>0.18023055746730901</v>
      </c>
      <c r="L29" s="2">
        <v>0.47524138328030802</v>
      </c>
      <c r="M29" s="2">
        <v>0.31038187864190198</v>
      </c>
    </row>
    <row r="30" spans="1:13" x14ac:dyDescent="0.3">
      <c r="A30" t="s">
        <v>0</v>
      </c>
      <c r="B30" s="2">
        <v>0.49940126316365702</v>
      </c>
      <c r="C30" s="2">
        <v>6.6325888044105402E-6</v>
      </c>
      <c r="D30" s="2">
        <v>0.43273390463142303</v>
      </c>
      <c r="E30" s="2">
        <v>0.17900899503735199</v>
      </c>
      <c r="F30" s="2">
        <v>0.71391236852227602</v>
      </c>
      <c r="G30" s="2">
        <v>6.4039531043941805E-2</v>
      </c>
      <c r="H30" s="2">
        <v>0.99999989820291801</v>
      </c>
      <c r="I30" s="2">
        <v>0.99466834379951297</v>
      </c>
      <c r="J30" s="2">
        <v>9.5777390591370304E-2</v>
      </c>
      <c r="K30" s="2">
        <v>0.621128699242945</v>
      </c>
      <c r="L30" s="2">
        <v>0.21531856688412501</v>
      </c>
      <c r="M30" s="2">
        <v>0.115484125701731</v>
      </c>
    </row>
    <row r="31" spans="1:13" x14ac:dyDescent="0.3">
      <c r="A31" t="s">
        <v>0</v>
      </c>
      <c r="B31" s="2">
        <v>0.49635625868169297</v>
      </c>
      <c r="C31" s="2">
        <v>9.0961217889058804E-6</v>
      </c>
      <c r="D31" s="2">
        <v>0.61920672717252401</v>
      </c>
      <c r="E31" s="2">
        <v>3.04487179489214E-2</v>
      </c>
      <c r="F31" s="2">
        <v>0.79889568278179401</v>
      </c>
      <c r="G31" s="2">
        <v>0.13148136917773501</v>
      </c>
      <c r="H31" s="2">
        <v>0.92424627144345595</v>
      </c>
      <c r="I31" s="2">
        <v>0.63970513087594605</v>
      </c>
      <c r="J31" s="2">
        <v>6.1571179665880903E-2</v>
      </c>
      <c r="K31" s="2">
        <v>0.63661390227116199</v>
      </c>
      <c r="L31" s="2">
        <v>0.539440211644865</v>
      </c>
      <c r="M31" s="2">
        <v>7.2316029853745495E-2</v>
      </c>
    </row>
    <row r="32" spans="1:13" x14ac:dyDescent="0.3">
      <c r="A32" t="s">
        <v>0</v>
      </c>
      <c r="B32" s="2">
        <v>0.497574260474485</v>
      </c>
      <c r="C32" s="2">
        <v>8.3381116398303898E-6</v>
      </c>
      <c r="D32" s="2">
        <v>0.549428011977525</v>
      </c>
      <c r="E32" s="2">
        <v>7.1568080357620897E-2</v>
      </c>
      <c r="F32" s="2">
        <v>0.79879771194183902</v>
      </c>
      <c r="G32" s="2">
        <v>0.131444220087752</v>
      </c>
      <c r="H32" s="2">
        <v>0.92424633601515005</v>
      </c>
      <c r="I32" s="2">
        <v>0.63970571472196203</v>
      </c>
      <c r="J32" s="2">
        <v>2.39443476478425E-2</v>
      </c>
      <c r="K32" s="2">
        <v>1.29903647625599E-2</v>
      </c>
      <c r="L32" s="2">
        <v>0.68300440961227904</v>
      </c>
      <c r="M32" s="2">
        <v>0.56919405463510198</v>
      </c>
    </row>
    <row r="33" spans="1:13" x14ac:dyDescent="0.3">
      <c r="A33" t="s">
        <v>0</v>
      </c>
      <c r="B33" s="2">
        <v>0.49879226226727702</v>
      </c>
      <c r="C33" s="2">
        <v>7.2768974311247098E-6</v>
      </c>
      <c r="D33" s="2">
        <v>0.47376436250451198</v>
      </c>
      <c r="E33" s="2">
        <v>0.13571428571519001</v>
      </c>
      <c r="F33" s="2">
        <v>0.79901495163043801</v>
      </c>
      <c r="G33" s="2">
        <v>0.13150519109317901</v>
      </c>
      <c r="H33" s="2">
        <v>0.92424658641652002</v>
      </c>
      <c r="I33" s="2">
        <v>0.63970609353695795</v>
      </c>
      <c r="J33" s="2">
        <v>7.63938710669263E-2</v>
      </c>
      <c r="K33" s="2">
        <v>0.30067102546455499</v>
      </c>
      <c r="L33" s="2">
        <v>0.338495912356718</v>
      </c>
      <c r="M33" s="2">
        <v>0.34399070460834102</v>
      </c>
    </row>
    <row r="34" spans="1:13" x14ac:dyDescent="0.3">
      <c r="A34" t="s">
        <v>0</v>
      </c>
      <c r="B34" s="2">
        <v>0.50001026406006899</v>
      </c>
      <c r="C34" s="2">
        <v>5.9124791627888402E-6</v>
      </c>
      <c r="D34" s="2">
        <v>0.38885312293747798</v>
      </c>
      <c r="E34" s="2">
        <v>0.23193359375154499</v>
      </c>
      <c r="F34" s="2">
        <v>0.79868696229667102</v>
      </c>
      <c r="G34" s="2">
        <v>0.13137587605591</v>
      </c>
      <c r="H34" s="2">
        <v>0.92424638437397499</v>
      </c>
      <c r="I34" s="2">
        <v>0.63970557685984697</v>
      </c>
      <c r="J34" s="2">
        <v>0</v>
      </c>
      <c r="K34" s="2">
        <v>0.319683413626978</v>
      </c>
      <c r="L34" s="2">
        <v>0.810181636623034</v>
      </c>
      <c r="M34" s="2">
        <v>0.32270563384569301</v>
      </c>
    </row>
    <row r="35" spans="1:13" x14ac:dyDescent="0.3">
      <c r="A35" t="s">
        <v>0</v>
      </c>
      <c r="B35" s="2">
        <v>0.49818326137086499</v>
      </c>
      <c r="C35" s="2">
        <v>7.8454050429313294E-6</v>
      </c>
      <c r="D35" s="2">
        <v>0.51251104644330403</v>
      </c>
      <c r="E35" s="2">
        <v>0.100323275861973</v>
      </c>
      <c r="F35" s="2">
        <v>0.79888290397658301</v>
      </c>
      <c r="G35" s="2">
        <v>0.131815262500525</v>
      </c>
      <c r="H35" s="2">
        <v>0.92424644397968403</v>
      </c>
      <c r="I35" s="2">
        <v>0.63970583331876196</v>
      </c>
      <c r="J35" s="2">
        <v>4.2187660141436802E-2</v>
      </c>
      <c r="K35" s="2">
        <v>0.44038196834136201</v>
      </c>
      <c r="L35" s="2">
        <v>0.65950938059380904</v>
      </c>
      <c r="M35" s="2">
        <v>0.24406024909474999</v>
      </c>
    </row>
    <row r="36" spans="1:13" x14ac:dyDescent="0.3">
      <c r="A36" t="s">
        <v>0</v>
      </c>
      <c r="B36" s="2">
        <v>0.49696525957807303</v>
      </c>
      <c r="C36" s="2">
        <v>8.7550172218219097E-6</v>
      </c>
      <c r="D36" s="2">
        <v>0.58488841895744703</v>
      </c>
      <c r="E36" s="2">
        <v>4.85089869279106E-2</v>
      </c>
      <c r="F36" s="2">
        <v>0.79897235561306501</v>
      </c>
      <c r="G36" s="2">
        <v>0.13143011039205499</v>
      </c>
      <c r="H36" s="2">
        <v>0.92424621105528004</v>
      </c>
      <c r="I36" s="2">
        <v>0.63970503603041995</v>
      </c>
      <c r="J36" s="2">
        <v>5.2449523419083703E-2</v>
      </c>
      <c r="K36" s="2">
        <v>1.3764624913974899E-3</v>
      </c>
      <c r="L36" s="2">
        <v>0.33851875418452898</v>
      </c>
      <c r="M36" s="2">
        <v>0.35694492457565702</v>
      </c>
    </row>
    <row r="37" spans="1:13" x14ac:dyDescent="0.3">
      <c r="A37" t="s">
        <v>0</v>
      </c>
      <c r="B37" s="2">
        <v>0.49635625868169297</v>
      </c>
      <c r="C37" s="2">
        <v>9.0961217889058804E-6</v>
      </c>
      <c r="D37" s="2">
        <v>0.61920672717252401</v>
      </c>
      <c r="E37" s="2">
        <v>3.0448717948921199E-2</v>
      </c>
      <c r="F37" s="2">
        <v>0.79878067353489002</v>
      </c>
      <c r="G37" s="2">
        <v>0.13152436705624401</v>
      </c>
      <c r="H37" s="2">
        <v>0.92424639397164299</v>
      </c>
      <c r="I37" s="2">
        <v>0.63970561847676899</v>
      </c>
      <c r="J37" s="2">
        <v>9.1216562467971996E-3</v>
      </c>
      <c r="K37" s="2">
        <v>0.15519614590502401</v>
      </c>
      <c r="L37" s="2">
        <v>0.92141942147499201</v>
      </c>
      <c r="M37" s="2">
        <v>0.52257243283002996</v>
      </c>
    </row>
    <row r="38" spans="1:13" x14ac:dyDescent="0.3">
      <c r="A38" t="s">
        <v>0</v>
      </c>
      <c r="B38" s="2">
        <v>0.49879226226727702</v>
      </c>
      <c r="C38" s="2">
        <v>7.2768974311247199E-6</v>
      </c>
      <c r="D38" s="2">
        <v>0.47376436250451198</v>
      </c>
      <c r="E38" s="2">
        <v>0.13571428571519001</v>
      </c>
      <c r="F38" s="2">
        <v>0.79872955831404302</v>
      </c>
      <c r="G38" s="2">
        <v>0.131654708587813</v>
      </c>
      <c r="H38" s="2">
        <v>0.92424646253044995</v>
      </c>
      <c r="I38" s="2">
        <v>0.63970571586582703</v>
      </c>
      <c r="J38" s="2">
        <v>5.1309316388234001E-2</v>
      </c>
      <c r="K38" s="2">
        <v>0.60349277357191999</v>
      </c>
      <c r="L38" s="2">
        <v>0.43769331158834002</v>
      </c>
      <c r="M38" s="2">
        <v>9.7136108044251504E-2</v>
      </c>
    </row>
    <row r="39" spans="1:13" x14ac:dyDescent="0.3">
      <c r="A39" t="s">
        <v>0</v>
      </c>
      <c r="B39" s="2">
        <v>0.50122826585282898</v>
      </c>
      <c r="C39" s="2">
        <v>4.2448568348227601E-6</v>
      </c>
      <c r="D39" s="2">
        <v>0.28940849166031901</v>
      </c>
      <c r="E39" s="2">
        <v>0.37720588235210001</v>
      </c>
      <c r="F39" s="2">
        <v>0.79873807751751702</v>
      </c>
      <c r="G39" s="2">
        <v>0.13116067458932501</v>
      </c>
      <c r="H39" s="2">
        <v>0.92424653409481705</v>
      </c>
      <c r="I39" s="2">
        <v>0.639706059356697</v>
      </c>
      <c r="J39" s="2">
        <v>2.7364968740391401E-2</v>
      </c>
      <c r="K39" s="2">
        <v>0.48967653131452099</v>
      </c>
      <c r="L39" s="2">
        <v>0.61665098263175799</v>
      </c>
      <c r="M39" s="2">
        <v>0.25573381729744998</v>
      </c>
    </row>
    <row r="40" spans="1:13" x14ac:dyDescent="0.3">
      <c r="A40" t="s">
        <v>0</v>
      </c>
      <c r="B40" s="2">
        <v>0.495747257785281</v>
      </c>
      <c r="C40" s="2">
        <v>9.3614253410823208E-6</v>
      </c>
      <c r="D40" s="2">
        <v>0.65265481369358802</v>
      </c>
      <c r="E40" s="2">
        <v>1.6874999999812401E-2</v>
      </c>
      <c r="F40" s="2">
        <v>0.799146999284292</v>
      </c>
      <c r="G40" s="2">
        <v>0.13165368939809799</v>
      </c>
      <c r="H40" s="2">
        <v>0.92424633588364402</v>
      </c>
      <c r="I40" s="2">
        <v>0.63970576496981402</v>
      </c>
      <c r="J40" s="2">
        <v>4.1047453110587197E-2</v>
      </c>
      <c r="K40" s="2">
        <v>0.57914659325533402</v>
      </c>
      <c r="L40" s="2">
        <v>0.751795207189348</v>
      </c>
      <c r="M40" s="2">
        <v>0.29423348434100099</v>
      </c>
    </row>
    <row r="41" spans="1:13" x14ac:dyDescent="0.3">
      <c r="A41" t="s">
        <v>0</v>
      </c>
      <c r="B41" s="2">
        <v>0.49696525957807303</v>
      </c>
      <c r="C41" s="2">
        <v>8.7550172218219097E-6</v>
      </c>
      <c r="D41" s="2">
        <v>0.58488841895744703</v>
      </c>
      <c r="E41" s="2">
        <v>4.85089869279106E-2</v>
      </c>
      <c r="F41" s="2">
        <v>0.79897661521480201</v>
      </c>
      <c r="G41" s="2">
        <v>0.13152249202951599</v>
      </c>
      <c r="H41" s="2">
        <v>0.92424656646923997</v>
      </c>
      <c r="I41" s="2">
        <v>0.63970659521191098</v>
      </c>
      <c r="J41" s="2">
        <v>5.4729937480782899E-2</v>
      </c>
      <c r="K41" s="2">
        <v>0.42429456297315898</v>
      </c>
      <c r="L41" s="2">
        <v>0.70321298206043903</v>
      </c>
      <c r="M41" s="2">
        <v>0.242378427898406</v>
      </c>
    </row>
    <row r="42" spans="1:13" x14ac:dyDescent="0.3">
      <c r="A42" t="s">
        <v>0</v>
      </c>
      <c r="B42" s="2">
        <v>0.50001026406006899</v>
      </c>
      <c r="C42" s="2">
        <v>5.9124791627888402E-6</v>
      </c>
      <c r="D42" s="2">
        <v>0.38885312293747798</v>
      </c>
      <c r="E42" s="2">
        <v>0.23193359375154499</v>
      </c>
      <c r="F42" s="2">
        <v>0.79881049074705002</v>
      </c>
      <c r="G42" s="2">
        <v>0.13139033211912099</v>
      </c>
      <c r="H42" s="2">
        <v>0.92424640033755801</v>
      </c>
      <c r="I42" s="2">
        <v>0.63970561961706995</v>
      </c>
      <c r="J42" s="2">
        <v>6.6132007789279398E-2</v>
      </c>
      <c r="K42" s="2">
        <v>0.71920165175498796</v>
      </c>
      <c r="L42" s="2">
        <v>0.43754523719535099</v>
      </c>
      <c r="M42" s="2">
        <v>8.7977659894509397E-2</v>
      </c>
    </row>
    <row r="43" spans="1:13" x14ac:dyDescent="0.3">
      <c r="A43" t="s">
        <v>0</v>
      </c>
      <c r="B43" s="2">
        <v>0.49696525957807303</v>
      </c>
      <c r="C43" s="2">
        <v>8.7550172218219097E-6</v>
      </c>
      <c r="D43" s="2">
        <v>0.58488841895744703</v>
      </c>
      <c r="E43" s="2">
        <v>4.8508986927910502E-2</v>
      </c>
      <c r="F43" s="2">
        <v>0.79887438477310901</v>
      </c>
      <c r="G43" s="2">
        <v>0.131808636398072</v>
      </c>
      <c r="H43" s="2">
        <v>0.92424646168702396</v>
      </c>
      <c r="I43" s="2">
        <v>0.63970562440371703</v>
      </c>
      <c r="J43" s="2">
        <v>5.5870144511632601E-2</v>
      </c>
      <c r="K43" s="2">
        <v>0.230471438403302</v>
      </c>
      <c r="L43" s="2">
        <v>0.62228145214916397</v>
      </c>
      <c r="M43" s="2">
        <v>0.38240881600030802</v>
      </c>
    </row>
    <row r="44" spans="1:13" x14ac:dyDescent="0.3">
      <c r="A44" t="s">
        <v>0</v>
      </c>
      <c r="B44" s="2">
        <v>0.50183726674924101</v>
      </c>
      <c r="C44" s="2">
        <v>3.2973441484784002E-6</v>
      </c>
      <c r="D44" s="2">
        <v>0.23159139161489201</v>
      </c>
      <c r="E44" s="2">
        <v>0.477827380953603</v>
      </c>
      <c r="F44" s="2">
        <v>0.79904902844433501</v>
      </c>
      <c r="G44" s="2">
        <v>0.13120050085073201</v>
      </c>
      <c r="H44" s="2">
        <v>0.924246514025443</v>
      </c>
      <c r="I44" s="2">
        <v>0.63970563386398605</v>
      </c>
      <c r="J44" s="2">
        <v>5.3589730449933301E-2</v>
      </c>
      <c r="K44" s="2">
        <v>0.23941844459738401</v>
      </c>
      <c r="L44" s="2">
        <v>0.302208805786774</v>
      </c>
      <c r="M44" s="2">
        <v>0.179144069431732</v>
      </c>
    </row>
    <row r="45" spans="1:13" x14ac:dyDescent="0.3">
      <c r="A45" t="s">
        <v>0</v>
      </c>
      <c r="B45" s="2">
        <v>0.495747257785281</v>
      </c>
      <c r="C45" s="2">
        <v>9.3614253410823208E-6</v>
      </c>
      <c r="D45" s="2">
        <v>0.65265481369358802</v>
      </c>
      <c r="E45" s="2">
        <v>1.6874999999812401E-2</v>
      </c>
      <c r="F45" s="2">
        <v>0.79901921123217401</v>
      </c>
      <c r="G45" s="2">
        <v>0.13171650443277599</v>
      </c>
      <c r="H45" s="2">
        <v>0.92424631169807003</v>
      </c>
      <c r="I45" s="2">
        <v>0.63970534886297803</v>
      </c>
      <c r="J45" s="2">
        <v>5.4729937480782899E-2</v>
      </c>
      <c r="K45" s="2">
        <v>0.174466620784583</v>
      </c>
      <c r="L45" s="2">
        <v>0.243727124011895</v>
      </c>
      <c r="M45" s="2">
        <v>0.32732247773096201</v>
      </c>
    </row>
    <row r="46" spans="1:13" x14ac:dyDescent="0.3">
      <c r="A46" t="s">
        <v>0</v>
      </c>
      <c r="B46" s="2">
        <v>0.49696525957807303</v>
      </c>
      <c r="C46" s="2">
        <v>8.7550172218219097E-6</v>
      </c>
      <c r="D46" s="2">
        <v>0.58488841895744703</v>
      </c>
      <c r="E46" s="2">
        <v>4.8508986927910502E-2</v>
      </c>
      <c r="F46" s="2">
        <v>0.79901921123217401</v>
      </c>
      <c r="G46" s="2">
        <v>0.131580779127873</v>
      </c>
      <c r="H46" s="2">
        <v>0.92424657992487202</v>
      </c>
      <c r="I46" s="2">
        <v>0.63970682554154601</v>
      </c>
      <c r="J46" s="2">
        <v>5.4729937480782899E-2</v>
      </c>
      <c r="K46" s="2">
        <v>0.74982794218857396</v>
      </c>
      <c r="L46" s="2">
        <v>0.486355701055178</v>
      </c>
      <c r="M46" s="2">
        <v>0.114725345291928</v>
      </c>
    </row>
    <row r="47" spans="1:13" x14ac:dyDescent="0.3">
      <c r="A47" t="s">
        <v>0</v>
      </c>
      <c r="B47" s="2">
        <v>0.50244626764562095</v>
      </c>
      <c r="C47" s="2">
        <v>2.2740304472264701E-6</v>
      </c>
      <c r="D47" s="2">
        <v>0.16611832525827999</v>
      </c>
      <c r="E47" s="2">
        <v>0.60611979166608698</v>
      </c>
      <c r="F47" s="2">
        <v>0.79859751066018803</v>
      </c>
      <c r="G47" s="2">
        <v>0.13117548680771199</v>
      </c>
      <c r="H47" s="2">
        <v>0.92424649336408804</v>
      </c>
      <c r="I47" s="2">
        <v>0.63970574797457702</v>
      </c>
      <c r="J47" s="2">
        <v>4.2187660141436802E-2</v>
      </c>
      <c r="K47" s="2">
        <v>0.44038196834136201</v>
      </c>
      <c r="L47" s="2">
        <v>0.51790762055044404</v>
      </c>
      <c r="M47" s="2">
        <v>0.20831310397008199</v>
      </c>
    </row>
    <row r="48" spans="1:13" x14ac:dyDescent="0.3">
      <c r="A48" t="s">
        <v>0</v>
      </c>
      <c r="B48" s="2">
        <v>0.497574260474485</v>
      </c>
      <c r="C48" s="2">
        <v>8.3381116398303898E-6</v>
      </c>
      <c r="D48" s="2">
        <v>0.549428011977525</v>
      </c>
      <c r="E48" s="2">
        <v>7.1568080357620606E-2</v>
      </c>
      <c r="F48" s="2">
        <v>0.79892124039221901</v>
      </c>
      <c r="G48" s="2">
        <v>0.13131437795355</v>
      </c>
      <c r="H48" s="2">
        <v>0.92424641323502499</v>
      </c>
      <c r="I48" s="2">
        <v>0.63970574898682597</v>
      </c>
      <c r="J48" s="2">
        <v>7.7534078097775905E-2</v>
      </c>
      <c r="K48" s="2">
        <v>0.77735719201651599</v>
      </c>
      <c r="L48" s="2">
        <v>0.20005072848656499</v>
      </c>
      <c r="M48" s="2">
        <v>0.152629856015364</v>
      </c>
    </row>
    <row r="49" spans="1:13" x14ac:dyDescent="0.3">
      <c r="A49" t="s">
        <v>0</v>
      </c>
      <c r="B49" s="2">
        <v>0.49818326137086499</v>
      </c>
      <c r="C49" s="2">
        <v>7.8454050429313294E-6</v>
      </c>
      <c r="D49" s="2">
        <v>0.51251104644330403</v>
      </c>
      <c r="E49" s="2">
        <v>0.100323275861973</v>
      </c>
      <c r="F49" s="2">
        <v>0.79872103911056802</v>
      </c>
      <c r="G49" s="2">
        <v>0.13157174219411599</v>
      </c>
      <c r="H49" s="2">
        <v>0.92424649074120002</v>
      </c>
      <c r="I49" s="2">
        <v>0.639705730206238</v>
      </c>
      <c r="J49" s="2">
        <v>9.9198011683919202E-2</v>
      </c>
      <c r="K49" s="2">
        <v>0.56564005505849901</v>
      </c>
      <c r="L49" s="2">
        <v>0.21579752086648399</v>
      </c>
      <c r="M49" s="2">
        <v>0.228772304809299</v>
      </c>
    </row>
    <row r="50" spans="1:13" x14ac:dyDescent="0.3">
      <c r="A50" t="s">
        <v>0</v>
      </c>
      <c r="B50" s="2">
        <v>0.49696525957807303</v>
      </c>
      <c r="C50" s="2">
        <v>8.7550172218219097E-6</v>
      </c>
      <c r="D50" s="2">
        <v>0.58488841895744703</v>
      </c>
      <c r="E50" s="2">
        <v>4.8508986927910502E-2</v>
      </c>
      <c r="F50" s="2">
        <v>0.79877215433141502</v>
      </c>
      <c r="G50" s="2">
        <v>0.13134812692550901</v>
      </c>
      <c r="H50" s="2">
        <v>0.92424650064666702</v>
      </c>
      <c r="I50" s="2">
        <v>0.63970615404086795</v>
      </c>
      <c r="J50" s="2">
        <v>3.5346417956338999E-2</v>
      </c>
      <c r="K50" s="2">
        <v>0.64203372333103903</v>
      </c>
      <c r="L50" s="2">
        <v>0.60553354705721996</v>
      </c>
      <c r="M50" s="2">
        <v>0.14087568032769901</v>
      </c>
    </row>
    <row r="51" spans="1:13" x14ac:dyDescent="0.3">
      <c r="A51" t="s">
        <v>0</v>
      </c>
      <c r="B51" s="2">
        <v>0.49818326137086499</v>
      </c>
      <c r="C51" s="2">
        <v>7.8454050429313193E-6</v>
      </c>
      <c r="D51" s="2">
        <v>0.51251104644330403</v>
      </c>
      <c r="E51" s="2">
        <v>0.100323275861973</v>
      </c>
      <c r="F51" s="2">
        <v>0.79896383640959001</v>
      </c>
      <c r="G51" s="2">
        <v>0.131338583294622</v>
      </c>
      <c r="H51" s="2">
        <v>0.92424643773125004</v>
      </c>
      <c r="I51" s="2">
        <v>0.63970547003053402</v>
      </c>
      <c r="J51" s="2">
        <v>5.0169109357384403E-2</v>
      </c>
      <c r="K51" s="2">
        <v>0.35753613214039898</v>
      </c>
      <c r="L51" s="2">
        <v>0.455716561099275</v>
      </c>
      <c r="M51" s="2">
        <v>0.21367013275711899</v>
      </c>
    </row>
    <row r="52" spans="1:13" x14ac:dyDescent="0.3">
      <c r="A52" t="s">
        <v>0</v>
      </c>
      <c r="B52" s="2">
        <v>0.49513825688890101</v>
      </c>
      <c r="C52" s="2">
        <v>9.5509278783511697E-6</v>
      </c>
      <c r="D52" s="2">
        <v>0.68547410030342903</v>
      </c>
      <c r="E52" s="2">
        <v>7.4218750000497801E-3</v>
      </c>
      <c r="F52" s="2">
        <v>0.79890846158700701</v>
      </c>
      <c r="G52" s="2">
        <v>0.13158872154067</v>
      </c>
      <c r="H52" s="2">
        <v>0.92424646223629603</v>
      </c>
      <c r="I52" s="2">
        <v>0.63970563316186702</v>
      </c>
      <c r="J52" s="2">
        <v>5.9290765604181603E-2</v>
      </c>
      <c r="K52" s="2">
        <v>0.60185822436338499</v>
      </c>
      <c r="L52" s="2">
        <v>0.23192986873632601</v>
      </c>
      <c r="M52" s="2">
        <v>0.103088777676916</v>
      </c>
    </row>
    <row r="53" spans="1:13" x14ac:dyDescent="0.3">
      <c r="A53" t="s">
        <v>0</v>
      </c>
      <c r="B53" s="2">
        <v>0.49635625868169297</v>
      </c>
      <c r="C53" s="2">
        <v>9.0961217889058804E-6</v>
      </c>
      <c r="D53" s="2">
        <v>0.61920672717252401</v>
      </c>
      <c r="E53" s="2">
        <v>3.04487179489214E-2</v>
      </c>
      <c r="F53" s="2">
        <v>0.79882326955226202</v>
      </c>
      <c r="G53" s="2">
        <v>0.13140443824690101</v>
      </c>
      <c r="H53" s="2">
        <v>0.92424659014149102</v>
      </c>
      <c r="I53" s="2">
        <v>0.63970656724792196</v>
      </c>
      <c r="J53" s="2">
        <v>7.2973249974377305E-2</v>
      </c>
      <c r="K53" s="2">
        <v>0.45182381280110101</v>
      </c>
      <c r="L53" s="2">
        <v>0.368685973507133</v>
      </c>
      <c r="M53" s="2">
        <v>0.122479927409349</v>
      </c>
    </row>
    <row r="54" spans="1:13" x14ac:dyDescent="0.3">
      <c r="A54" t="s">
        <v>0</v>
      </c>
      <c r="B54" s="2">
        <v>0.50122826585282898</v>
      </c>
      <c r="C54" s="2">
        <v>4.2448568348227601E-6</v>
      </c>
      <c r="D54" s="2">
        <v>0.28940849166031901</v>
      </c>
      <c r="E54" s="2">
        <v>0.37720588235210001</v>
      </c>
      <c r="F54" s="2">
        <v>0.71370790763888903</v>
      </c>
      <c r="G54" s="2">
        <v>6.4093652474827095E-2</v>
      </c>
      <c r="H54" s="2">
        <v>1</v>
      </c>
      <c r="I54" s="2">
        <v>0.99466959706662195</v>
      </c>
      <c r="J54" s="2">
        <v>2.2804140616992898E-2</v>
      </c>
      <c r="K54" s="2">
        <v>0.59566414315209804</v>
      </c>
      <c r="L54" s="2">
        <v>0.66856375589402695</v>
      </c>
      <c r="M54" s="2">
        <v>0.25848115637901498</v>
      </c>
    </row>
    <row r="55" spans="1:13" x14ac:dyDescent="0.3">
      <c r="A55" t="s">
        <v>0</v>
      </c>
      <c r="B55" s="2">
        <v>0.49635625868169297</v>
      </c>
      <c r="C55" s="2">
        <v>9.0961217889058804E-6</v>
      </c>
      <c r="D55" s="2">
        <v>0.61920672717252401</v>
      </c>
      <c r="E55" s="2">
        <v>3.0448717948921199E-2</v>
      </c>
      <c r="F55" s="2">
        <v>0.79870826030535602</v>
      </c>
      <c r="G55" s="2">
        <v>0.13157465460210899</v>
      </c>
      <c r="H55" s="2">
        <v>0.92424661500223004</v>
      </c>
      <c r="I55" s="2">
        <v>0.63970635014782695</v>
      </c>
      <c r="J55" s="2">
        <v>9.4637183560520699E-2</v>
      </c>
      <c r="K55" s="2">
        <v>0.64685134205092798</v>
      </c>
      <c r="L55" s="2">
        <v>0.188795656516417</v>
      </c>
      <c r="M55" s="2">
        <v>0.15101336016253</v>
      </c>
    </row>
    <row r="56" spans="1:13" x14ac:dyDescent="0.3">
      <c r="A56" t="s">
        <v>0</v>
      </c>
      <c r="B56" s="2">
        <v>0.49696525957807303</v>
      </c>
      <c r="C56" s="2">
        <v>8.7550172218219097E-6</v>
      </c>
      <c r="D56" s="2">
        <v>0.58488841895744703</v>
      </c>
      <c r="E56" s="2">
        <v>4.85089869279106E-2</v>
      </c>
      <c r="F56" s="2">
        <v>0.799185335699926</v>
      </c>
      <c r="G56" s="2">
        <v>0.13150915105582001</v>
      </c>
      <c r="H56" s="2">
        <v>0.92424647811327398</v>
      </c>
      <c r="I56" s="2">
        <v>0.63970606901271099</v>
      </c>
      <c r="J56" s="2">
        <v>4.1047453110587197E-2</v>
      </c>
      <c r="K56" s="2">
        <v>0.43530626290433599</v>
      </c>
      <c r="L56" s="2">
        <v>0.66106185158499697</v>
      </c>
      <c r="M56" s="2">
        <v>0.33149882547748699</v>
      </c>
    </row>
    <row r="57" spans="1:13" x14ac:dyDescent="0.3">
      <c r="A57" t="s">
        <v>0</v>
      </c>
      <c r="B57" s="2">
        <v>0.50061926495644904</v>
      </c>
      <c r="C57" s="2">
        <v>5.11656850625957E-6</v>
      </c>
      <c r="D57" s="2">
        <v>0.341396468645976</v>
      </c>
      <c r="E57" s="2">
        <v>0.29687500000053801</v>
      </c>
      <c r="F57" s="2">
        <v>0.79878067353489002</v>
      </c>
      <c r="G57" s="2">
        <v>0.13156676450749899</v>
      </c>
      <c r="H57" s="2">
        <v>0.924246342833279</v>
      </c>
      <c r="I57" s="2">
        <v>0.63970525116472299</v>
      </c>
      <c r="J57" s="2">
        <v>0.10717946089986601</v>
      </c>
      <c r="K57" s="2">
        <v>0.589125946317962</v>
      </c>
      <c r="L57" s="2">
        <v>0.110114262797638</v>
      </c>
      <c r="M57" s="2">
        <v>0.19063602226505799</v>
      </c>
    </row>
    <row r="58" spans="1:13" x14ac:dyDescent="0.3">
      <c r="A58" t="s">
        <v>0</v>
      </c>
      <c r="B58" s="2">
        <v>0.49513825688890101</v>
      </c>
      <c r="C58" s="2">
        <v>9.5509278783511697E-6</v>
      </c>
      <c r="D58" s="2">
        <v>0.68547410030342903</v>
      </c>
      <c r="E58" s="2">
        <v>7.4218750000497801E-3</v>
      </c>
      <c r="F58" s="2">
        <v>0.799176816496452</v>
      </c>
      <c r="G58" s="2">
        <v>0.13168080691573</v>
      </c>
      <c r="H58" s="2">
        <v>0.92424637449803204</v>
      </c>
      <c r="I58" s="2">
        <v>0.63970558035641101</v>
      </c>
      <c r="J58" s="2">
        <v>7.4113457005226993E-2</v>
      </c>
      <c r="K58" s="2">
        <v>0.42179972470750099</v>
      </c>
      <c r="L58" s="2">
        <v>0.302491641577119</v>
      </c>
      <c r="M58" s="2">
        <v>0.19533273773242499</v>
      </c>
    </row>
    <row r="59" spans="1:13" x14ac:dyDescent="0.3">
      <c r="A59" t="s">
        <v>0</v>
      </c>
      <c r="B59" s="2">
        <v>0.49696525957807303</v>
      </c>
      <c r="C59" s="2">
        <v>8.7550172218219097E-6</v>
      </c>
      <c r="D59" s="2">
        <v>0.58488841895744703</v>
      </c>
      <c r="E59" s="2">
        <v>4.8508986927910502E-2</v>
      </c>
      <c r="F59" s="2">
        <v>0.799181076098189</v>
      </c>
      <c r="G59" s="2">
        <v>0.131289435823327</v>
      </c>
      <c r="H59" s="2">
        <v>0.92424651906906896</v>
      </c>
      <c r="I59" s="2">
        <v>0.63970590430602903</v>
      </c>
      <c r="J59" s="2">
        <v>8.0954699190324803E-2</v>
      </c>
      <c r="K59" s="2">
        <v>0.44244666207845801</v>
      </c>
      <c r="L59" s="2">
        <v>0.26375934420816899</v>
      </c>
      <c r="M59" s="2">
        <v>0.120554971425965</v>
      </c>
    </row>
    <row r="60" spans="1:13" x14ac:dyDescent="0.3">
      <c r="A60" t="s">
        <v>0</v>
      </c>
      <c r="B60" s="2">
        <v>0.50061926495644904</v>
      </c>
      <c r="C60" s="2">
        <v>5.11656850625957E-6</v>
      </c>
      <c r="D60" s="2">
        <v>0.341396468645976</v>
      </c>
      <c r="E60" s="2">
        <v>0.29687500000053801</v>
      </c>
      <c r="F60" s="2">
        <v>0.79879771194183902</v>
      </c>
      <c r="G60" s="2">
        <v>0.13165632614599601</v>
      </c>
      <c r="H60" s="2">
        <v>0.92424648403773002</v>
      </c>
      <c r="I60" s="2">
        <v>0.63970612965735796</v>
      </c>
      <c r="J60" s="2">
        <v>4.6748488264835499E-2</v>
      </c>
      <c r="K60" s="2">
        <v>0.41354094975911898</v>
      </c>
      <c r="L60" s="2">
        <v>0.50586980335571996</v>
      </c>
      <c r="M60" s="2">
        <v>0.17369484403452401</v>
      </c>
    </row>
    <row r="61" spans="1:13" x14ac:dyDescent="0.3">
      <c r="A61" t="s">
        <v>0</v>
      </c>
      <c r="B61" s="2">
        <v>0.49818326137086499</v>
      </c>
      <c r="C61" s="2">
        <v>7.8454050429313193E-6</v>
      </c>
      <c r="D61" s="2">
        <v>0.51251104644330403</v>
      </c>
      <c r="E61" s="2">
        <v>0.100323275861973</v>
      </c>
      <c r="F61" s="2">
        <v>0.79900217282522601</v>
      </c>
      <c r="G61" s="2">
        <v>0.13156759897558701</v>
      </c>
      <c r="H61" s="2">
        <v>0.92424655876848005</v>
      </c>
      <c r="I61" s="2">
        <v>0.63970645571738005</v>
      </c>
      <c r="J61" s="2">
        <v>5.5870144511632601E-2</v>
      </c>
      <c r="K61" s="2">
        <v>0.41973503097040599</v>
      </c>
      <c r="L61" s="2">
        <v>0.354859761487821</v>
      </c>
      <c r="M61" s="2">
        <v>0.16089008975074201</v>
      </c>
    </row>
    <row r="62" spans="1:13" x14ac:dyDescent="0.3">
      <c r="A62" t="s">
        <v>0</v>
      </c>
      <c r="B62" s="2">
        <v>0.50001026406006899</v>
      </c>
      <c r="C62" s="2">
        <v>5.9124791627888402E-6</v>
      </c>
      <c r="D62" s="2">
        <v>0.38885312293747798</v>
      </c>
      <c r="E62" s="2">
        <v>0.23193359375154499</v>
      </c>
      <c r="F62" s="2">
        <v>0.79901495163043801</v>
      </c>
      <c r="G62" s="2">
        <v>0.131607072264013</v>
      </c>
      <c r="H62" s="2">
        <v>0.92424650820267096</v>
      </c>
      <c r="I62" s="2">
        <v>0.63970594761961797</v>
      </c>
      <c r="J62" s="2">
        <v>6.1571179665880903E-2</v>
      </c>
      <c r="K62" s="2">
        <v>5.36820371644878E-2</v>
      </c>
      <c r="L62" s="2">
        <v>0.29690753776947698</v>
      </c>
      <c r="M62" s="2">
        <v>0.41350370055123198</v>
      </c>
    </row>
    <row r="63" spans="1:13" x14ac:dyDescent="0.3">
      <c r="A63" t="s">
        <v>0</v>
      </c>
      <c r="B63" s="2">
        <v>0.50001026406006899</v>
      </c>
      <c r="C63" s="2">
        <v>5.9124791627888402E-6</v>
      </c>
      <c r="D63" s="2">
        <v>0.38885312293747798</v>
      </c>
      <c r="E63" s="2">
        <v>0.23193359375154499</v>
      </c>
      <c r="F63" s="2">
        <v>0.79865714508451002</v>
      </c>
      <c r="G63" s="2">
        <v>0.13163724607308899</v>
      </c>
      <c r="H63" s="2">
        <v>0.92424630383246498</v>
      </c>
      <c r="I63" s="2">
        <v>0.63970542246705997</v>
      </c>
      <c r="J63" s="2">
        <v>2.62247617095418E-2</v>
      </c>
      <c r="K63" s="2">
        <v>9.6266345492085195E-2</v>
      </c>
      <c r="L63" s="2">
        <v>0.488246702747202</v>
      </c>
      <c r="M63" s="2">
        <v>0.361787178308695</v>
      </c>
    </row>
    <row r="64" spans="1:13" x14ac:dyDescent="0.3">
      <c r="A64" t="s">
        <v>0</v>
      </c>
      <c r="B64" s="2">
        <v>0.49879226226727702</v>
      </c>
      <c r="C64" s="2">
        <v>7.2768974311247199E-6</v>
      </c>
      <c r="D64" s="2">
        <v>0.47376436250451198</v>
      </c>
      <c r="E64" s="2">
        <v>0.13571428571519001</v>
      </c>
      <c r="F64" s="2">
        <v>0.79905754764781001</v>
      </c>
      <c r="G64" s="2">
        <v>0.131461647492252</v>
      </c>
      <c r="H64" s="2">
        <v>0.92424646981376202</v>
      </c>
      <c r="I64" s="2">
        <v>0.63970576849507599</v>
      </c>
      <c r="J64" s="2">
        <v>5.5870144511632601E-2</v>
      </c>
      <c r="K64" s="2">
        <v>0.230471438403303</v>
      </c>
      <c r="L64" s="2">
        <v>0.27358866657473901</v>
      </c>
      <c r="M64" s="2">
        <v>0.27029574755043601</v>
      </c>
    </row>
    <row r="65" spans="1:13" x14ac:dyDescent="0.3">
      <c r="A65" t="s">
        <v>0</v>
      </c>
      <c r="B65" s="2">
        <v>0.50122826585282898</v>
      </c>
      <c r="C65" s="2">
        <v>4.2448568348227601E-6</v>
      </c>
      <c r="D65" s="2">
        <v>0.28940849166031901</v>
      </c>
      <c r="E65" s="2">
        <v>0.37720588235210001</v>
      </c>
      <c r="F65" s="2">
        <v>0.71332028388080004</v>
      </c>
      <c r="G65" s="2">
        <v>6.4011031383091901E-2</v>
      </c>
      <c r="H65" s="2">
        <v>0.99999975708283195</v>
      </c>
      <c r="I65" s="2">
        <v>0.99466791561578805</v>
      </c>
      <c r="J65" s="2">
        <v>5.3589730449933301E-2</v>
      </c>
      <c r="K65" s="2">
        <v>0.224277357192016</v>
      </c>
      <c r="L65" s="2">
        <v>0.66519719577484604</v>
      </c>
      <c r="M65" s="2">
        <v>0.31293012943233101</v>
      </c>
    </row>
    <row r="66" spans="1:13" x14ac:dyDescent="0.3">
      <c r="A66" t="s">
        <v>0</v>
      </c>
      <c r="B66" s="2">
        <v>0.497574260474485</v>
      </c>
      <c r="C66" s="2">
        <v>8.3381116398303898E-6</v>
      </c>
      <c r="D66" s="2">
        <v>0.549428011977525</v>
      </c>
      <c r="E66" s="2">
        <v>7.1568080357620606E-2</v>
      </c>
      <c r="F66" s="2">
        <v>0.79896809601132801</v>
      </c>
      <c r="G66" s="2">
        <v>0.131634629705707</v>
      </c>
      <c r="H66" s="2">
        <v>0.92424642586278205</v>
      </c>
      <c r="I66" s="2">
        <v>0.639705480912938</v>
      </c>
      <c r="J66" s="2">
        <v>6.2711386696730501E-2</v>
      </c>
      <c r="K66" s="2">
        <v>0.50232278045423195</v>
      </c>
      <c r="L66" s="2">
        <v>0.54319995326943304</v>
      </c>
      <c r="M66" s="2">
        <v>0.128395928515293</v>
      </c>
    </row>
    <row r="67" spans="1:13" x14ac:dyDescent="0.3">
      <c r="A67" t="s">
        <v>0</v>
      </c>
      <c r="B67" s="2">
        <v>0.49696525957807303</v>
      </c>
      <c r="C67" s="2">
        <v>8.7550172218219097E-6</v>
      </c>
      <c r="D67" s="2">
        <v>0.58488841895744703</v>
      </c>
      <c r="E67" s="2">
        <v>4.8508986927910502E-2</v>
      </c>
      <c r="F67" s="2">
        <v>0.79905754764781001</v>
      </c>
      <c r="G67" s="2">
        <v>0.13144477761322301</v>
      </c>
      <c r="H67" s="2">
        <v>0.92424637838938895</v>
      </c>
      <c r="I67" s="2">
        <v>0.63970580766316998</v>
      </c>
      <c r="J67" s="2">
        <v>3.8767039048887897E-2</v>
      </c>
      <c r="K67" s="2">
        <v>0.25808671713695802</v>
      </c>
      <c r="L67" s="2">
        <v>0.71265951481342604</v>
      </c>
      <c r="M67" s="2">
        <v>0.44700857972056901</v>
      </c>
    </row>
    <row r="68" spans="1:13" x14ac:dyDescent="0.3">
      <c r="A68" t="s">
        <v>0</v>
      </c>
      <c r="B68" s="2">
        <v>0.49879226226727702</v>
      </c>
      <c r="C68" s="2">
        <v>7.2768974311247098E-6</v>
      </c>
      <c r="D68" s="2">
        <v>0.47376436250451198</v>
      </c>
      <c r="E68" s="2">
        <v>0.13571428571519001</v>
      </c>
      <c r="F68" s="2">
        <v>0.79889142318005801</v>
      </c>
      <c r="G68" s="2">
        <v>0.13132117943836799</v>
      </c>
      <c r="H68" s="2">
        <v>0.92424638654783298</v>
      </c>
      <c r="I68" s="2">
        <v>0.63970586306680799</v>
      </c>
      <c r="J68" s="2">
        <v>6.84124218509793E-3</v>
      </c>
      <c r="K68" s="2">
        <v>0.60426703372333002</v>
      </c>
      <c r="L68" s="2">
        <v>0.999999999999998</v>
      </c>
      <c r="M68" s="2">
        <v>0.46684941370656902</v>
      </c>
    </row>
    <row r="69" spans="1:13" x14ac:dyDescent="0.3">
      <c r="A69" t="s">
        <v>0</v>
      </c>
      <c r="B69" s="2">
        <v>0.497574260474485</v>
      </c>
      <c r="C69" s="2">
        <v>8.3381116398303898E-6</v>
      </c>
      <c r="D69" s="2">
        <v>0.549428011977525</v>
      </c>
      <c r="E69" s="2">
        <v>7.1568080357620606E-2</v>
      </c>
      <c r="F69" s="2">
        <v>0.71375902285973503</v>
      </c>
      <c r="G69" s="2">
        <v>6.4169248055181399E-2</v>
      </c>
      <c r="H69" s="2">
        <v>0.99999955632498605</v>
      </c>
      <c r="I69" s="2">
        <v>0.99466722242369598</v>
      </c>
      <c r="J69" s="2">
        <v>5.8150558573331998E-2</v>
      </c>
      <c r="K69" s="2">
        <v>0.55394012388162395</v>
      </c>
      <c r="L69" s="2">
        <v>0.52162301612857898</v>
      </c>
      <c r="M69" s="2">
        <v>0.124084044251608</v>
      </c>
    </row>
    <row r="70" spans="1:13" x14ac:dyDescent="0.3">
      <c r="A70" t="s">
        <v>0</v>
      </c>
      <c r="B70" s="2">
        <v>0.49635625868169297</v>
      </c>
      <c r="C70" s="2">
        <v>9.0961217889058804E-6</v>
      </c>
      <c r="D70" s="2">
        <v>0.61920672717252401</v>
      </c>
      <c r="E70" s="2">
        <v>3.0448717948921299E-2</v>
      </c>
      <c r="F70" s="2">
        <v>0.79896809601132801</v>
      </c>
      <c r="G70" s="2">
        <v>0.131405646555458</v>
      </c>
      <c r="H70" s="2">
        <v>0.92424641029916499</v>
      </c>
      <c r="I70" s="2">
        <v>0.63970601130041305</v>
      </c>
      <c r="J70" s="2">
        <v>5.2449523419083703E-2</v>
      </c>
      <c r="K70" s="2">
        <v>0.58430832759807305</v>
      </c>
      <c r="L70" s="2">
        <v>0.50860073789888405</v>
      </c>
      <c r="M70" s="2">
        <v>0.151004240880179</v>
      </c>
    </row>
    <row r="71" spans="1:13" x14ac:dyDescent="0.3">
      <c r="A71" t="s">
        <v>0</v>
      </c>
      <c r="B71" s="2">
        <v>0.49818326137086499</v>
      </c>
      <c r="C71" s="2">
        <v>7.8454050429313294E-6</v>
      </c>
      <c r="D71" s="2">
        <v>0.51251104644330403</v>
      </c>
      <c r="E71" s="2">
        <v>0.100323275861973</v>
      </c>
      <c r="F71" s="2">
        <v>0.79875085632272902</v>
      </c>
      <c r="G71" s="2">
        <v>0.131505700263744</v>
      </c>
      <c r="H71" s="2">
        <v>0.92424633330831796</v>
      </c>
      <c r="I71" s="2">
        <v>0.63970553228207105</v>
      </c>
      <c r="J71" s="2">
        <v>4.5608281233985901E-2</v>
      </c>
      <c r="K71" s="2">
        <v>0.76496902959394197</v>
      </c>
      <c r="L71" s="2">
        <v>0.54250017424736996</v>
      </c>
      <c r="M71" s="2">
        <v>0.14297882392434999</v>
      </c>
    </row>
    <row r="72" spans="1:13" x14ac:dyDescent="0.3">
      <c r="A72" t="s">
        <v>0</v>
      </c>
      <c r="B72" s="2">
        <v>0.50122826585282898</v>
      </c>
      <c r="C72" s="2">
        <v>4.2448568348227601E-6</v>
      </c>
      <c r="D72" s="2">
        <v>0.28940849166031901</v>
      </c>
      <c r="E72" s="2">
        <v>0.37720588235210001</v>
      </c>
      <c r="F72" s="2">
        <v>0.71378884007189602</v>
      </c>
      <c r="G72" s="2">
        <v>6.4044993682686999E-2</v>
      </c>
      <c r="H72" s="2">
        <v>0.99999971890640504</v>
      </c>
      <c r="I72" s="2">
        <v>0.99466783693523098</v>
      </c>
      <c r="J72" s="2">
        <v>4.9028902326534798E-2</v>
      </c>
      <c r="K72" s="2">
        <v>0.53535788024776298</v>
      </c>
      <c r="L72" s="2">
        <v>0.53041203327464503</v>
      </c>
      <c r="M72" s="2">
        <v>0.17182483009394001</v>
      </c>
    </row>
    <row r="73" spans="1:13" x14ac:dyDescent="0.3">
      <c r="A73" t="s">
        <v>0</v>
      </c>
      <c r="B73" s="2">
        <v>0.497574260474485</v>
      </c>
      <c r="C73" s="2">
        <v>8.3381116398303898E-6</v>
      </c>
      <c r="D73" s="2">
        <v>0.549428011977525</v>
      </c>
      <c r="E73" s="2">
        <v>7.1568080357620606E-2</v>
      </c>
      <c r="F73" s="2">
        <v>0.799108662868657</v>
      </c>
      <c r="G73" s="2">
        <v>0.131433158279611</v>
      </c>
      <c r="H73" s="2">
        <v>0.92424629682099302</v>
      </c>
      <c r="I73" s="2">
        <v>0.63970524469889101</v>
      </c>
      <c r="J73" s="2">
        <v>7.18330429435277E-2</v>
      </c>
      <c r="K73" s="2">
        <v>0.28484170681349003</v>
      </c>
      <c r="L73" s="2">
        <v>0.55589684801637296</v>
      </c>
      <c r="M73" s="2">
        <v>0.252974335948635</v>
      </c>
    </row>
    <row r="74" spans="1:13" x14ac:dyDescent="0.3">
      <c r="A74" t="s">
        <v>0</v>
      </c>
      <c r="B74" s="2">
        <v>0.497574260474485</v>
      </c>
      <c r="C74" s="2">
        <v>8.3381116398303898E-6</v>
      </c>
      <c r="D74" s="2">
        <v>0.549428011977525</v>
      </c>
      <c r="E74" s="2">
        <v>7.1568080357620606E-2</v>
      </c>
      <c r="F74" s="2">
        <v>0.79868696229667102</v>
      </c>
      <c r="G74" s="2">
        <v>0.131452193589634</v>
      </c>
      <c r="H74" s="2">
        <v>0.92424644389338495</v>
      </c>
      <c r="I74" s="2">
        <v>0.63970563713900996</v>
      </c>
      <c r="J74" s="2">
        <v>6.72722148201291E-2</v>
      </c>
      <c r="K74" s="2">
        <v>0.64478664831383203</v>
      </c>
      <c r="L74" s="2">
        <v>0.43754475085141697</v>
      </c>
      <c r="M74" s="2">
        <v>0.132626999486469</v>
      </c>
    </row>
    <row r="75" spans="1:13" x14ac:dyDescent="0.3">
      <c r="A75" t="s">
        <v>0</v>
      </c>
      <c r="B75" s="2">
        <v>0.50001026406006899</v>
      </c>
      <c r="C75" s="2">
        <v>5.9124791627888402E-6</v>
      </c>
      <c r="D75" s="2">
        <v>0.38885312293747798</v>
      </c>
      <c r="E75" s="2">
        <v>0.23193359375154499</v>
      </c>
      <c r="F75" s="2">
        <v>0.79903624963912301</v>
      </c>
      <c r="G75" s="2">
        <v>0.13124599877773399</v>
      </c>
      <c r="H75" s="2">
        <v>0.92424665877317103</v>
      </c>
      <c r="I75" s="2">
        <v>0.63970709293408901</v>
      </c>
      <c r="J75" s="2">
        <v>4.3327867172286497E-2</v>
      </c>
      <c r="K75" s="2">
        <v>0.39986235375085999</v>
      </c>
      <c r="L75" s="2">
        <v>0.51188557084672004</v>
      </c>
      <c r="M75" s="2">
        <v>0.22148893734841699</v>
      </c>
    </row>
    <row r="76" spans="1:13" x14ac:dyDescent="0.3">
      <c r="A76" t="s">
        <v>0</v>
      </c>
      <c r="B76" s="2">
        <v>0.49879226226727702</v>
      </c>
      <c r="C76" s="2">
        <v>7.2768974311247098E-6</v>
      </c>
      <c r="D76" s="2">
        <v>0.47376436250451198</v>
      </c>
      <c r="E76" s="2">
        <v>0.13571428571519001</v>
      </c>
      <c r="F76" s="2">
        <v>0.79901069202870001</v>
      </c>
      <c r="G76" s="2">
        <v>0.131268695121704</v>
      </c>
      <c r="H76" s="2">
        <v>0.92424659136008402</v>
      </c>
      <c r="I76" s="2">
        <v>0.63970657031364997</v>
      </c>
      <c r="J76" s="2">
        <v>5.3589730449933301E-2</v>
      </c>
      <c r="K76" s="2">
        <v>0.74664487267722002</v>
      </c>
      <c r="L76" s="2">
        <v>0.48347325395559898</v>
      </c>
      <c r="M76" s="2">
        <v>0.107499647098962</v>
      </c>
    </row>
    <row r="77" spans="1:13" x14ac:dyDescent="0.3">
      <c r="A77" t="s">
        <v>0</v>
      </c>
      <c r="B77" s="2">
        <v>0.49879226226727702</v>
      </c>
      <c r="C77" s="2">
        <v>7.2768974311247199E-6</v>
      </c>
      <c r="D77" s="2">
        <v>0.47376436250451298</v>
      </c>
      <c r="E77" s="2">
        <v>0.13571428571519001</v>
      </c>
      <c r="F77" s="2">
        <v>0.799223672115561</v>
      </c>
      <c r="G77" s="2">
        <v>0.13150051416743</v>
      </c>
      <c r="H77" s="2">
        <v>0.92424650128846697</v>
      </c>
      <c r="I77" s="2">
        <v>0.63970634969129603</v>
      </c>
      <c r="J77" s="2">
        <v>5.5870144511632601E-2</v>
      </c>
      <c r="K77" s="2">
        <v>0.34402959394356403</v>
      </c>
      <c r="L77" s="2">
        <v>0.41684317893233502</v>
      </c>
      <c r="M77" s="2">
        <v>0.30587387280805101</v>
      </c>
    </row>
    <row r="78" spans="1:13" x14ac:dyDescent="0.3">
      <c r="A78" t="s">
        <v>0</v>
      </c>
      <c r="B78" s="2">
        <v>0.50061926495644904</v>
      </c>
      <c r="C78" s="2">
        <v>5.11656850625957E-6</v>
      </c>
      <c r="D78" s="2">
        <v>0.341396468645976</v>
      </c>
      <c r="E78" s="2">
        <v>0.29687500000053801</v>
      </c>
      <c r="F78" s="2">
        <v>0.79862306827061202</v>
      </c>
      <c r="G78" s="2">
        <v>0.131356426886898</v>
      </c>
      <c r="H78" s="2">
        <v>0.92424645624299695</v>
      </c>
      <c r="I78" s="2">
        <v>0.63970599986408105</v>
      </c>
      <c r="J78" s="2">
        <v>6.4991800758429794E-2</v>
      </c>
      <c r="K78" s="2">
        <v>0.44519958706125201</v>
      </c>
      <c r="L78" s="2">
        <v>0.40777177081523602</v>
      </c>
      <c r="M78" s="2">
        <v>0.23036520439376401</v>
      </c>
    </row>
    <row r="79" spans="1:13" x14ac:dyDescent="0.3">
      <c r="A79" t="s">
        <v>0</v>
      </c>
      <c r="B79" s="2">
        <v>0.49818326137086499</v>
      </c>
      <c r="C79" s="2">
        <v>7.8454050429313294E-6</v>
      </c>
      <c r="D79" s="2">
        <v>0.51251104644330403</v>
      </c>
      <c r="E79" s="2">
        <v>0.100323275861973</v>
      </c>
      <c r="F79" s="2">
        <v>0.79883178875573602</v>
      </c>
      <c r="G79" s="2">
        <v>0.131164935761233</v>
      </c>
      <c r="H79" s="2">
        <v>0.92424637791951103</v>
      </c>
      <c r="I79" s="2">
        <v>0.63970547182083304</v>
      </c>
      <c r="J79" s="2">
        <v>7.18330429435277E-2</v>
      </c>
      <c r="K79" s="2">
        <v>0.42111149346180199</v>
      </c>
      <c r="L79" s="2">
        <v>0.58827313053101804</v>
      </c>
      <c r="M79" s="2">
        <v>0.24128132284183901</v>
      </c>
    </row>
    <row r="80" spans="1:13" x14ac:dyDescent="0.3">
      <c r="A80" t="s">
        <v>0</v>
      </c>
      <c r="B80" s="2">
        <v>0.49879226226727702</v>
      </c>
      <c r="C80" s="2">
        <v>7.2768974311247199E-6</v>
      </c>
      <c r="D80" s="2">
        <v>0.47376436250451298</v>
      </c>
      <c r="E80" s="2">
        <v>0.13571428571519001</v>
      </c>
      <c r="F80" s="2">
        <v>0.79891272118874401</v>
      </c>
      <c r="G80" s="2">
        <v>0.13169821292719799</v>
      </c>
      <c r="H80" s="2">
        <v>0.92424633852720495</v>
      </c>
      <c r="I80" s="2">
        <v>0.63970561621621802</v>
      </c>
      <c r="J80" s="2">
        <v>7.7534078097775905E-2</v>
      </c>
      <c r="K80" s="2">
        <v>0.60323468685478299</v>
      </c>
      <c r="L80" s="2">
        <v>0.41707376254684903</v>
      </c>
      <c r="M80" s="2">
        <v>6.3667716301403499E-2</v>
      </c>
    </row>
    <row r="81" spans="1:13" x14ac:dyDescent="0.3">
      <c r="A81" t="s">
        <v>0</v>
      </c>
      <c r="B81" s="2">
        <v>0.49818326137086499</v>
      </c>
      <c r="C81" s="2">
        <v>7.8454050429313294E-6</v>
      </c>
      <c r="D81" s="2">
        <v>0.51251104644330403</v>
      </c>
      <c r="E81" s="2">
        <v>0.100323275861973</v>
      </c>
      <c r="F81" s="2">
        <v>0.79866140468624702</v>
      </c>
      <c r="G81" s="2">
        <v>0.13166174158699601</v>
      </c>
      <c r="H81" s="2">
        <v>0.92424646041525105</v>
      </c>
      <c r="I81" s="2">
        <v>0.63970608893945302</v>
      </c>
      <c r="J81" s="2">
        <v>0.114020703084964</v>
      </c>
      <c r="K81" s="2">
        <v>0.36028905712319298</v>
      </c>
      <c r="L81" s="2">
        <v>0.135121414892032</v>
      </c>
      <c r="M81" s="2">
        <v>0.17817245851798999</v>
      </c>
    </row>
    <row r="82" spans="1:13" x14ac:dyDescent="0.3">
      <c r="A82" t="s">
        <v>0</v>
      </c>
      <c r="B82" s="2">
        <v>0.50001026406006899</v>
      </c>
      <c r="C82" s="2">
        <v>5.9124791627888402E-6</v>
      </c>
      <c r="D82" s="2">
        <v>0.38885312293747798</v>
      </c>
      <c r="E82" s="2">
        <v>0.23193359375154499</v>
      </c>
      <c r="F82" s="2">
        <v>0.79898087481653901</v>
      </c>
      <c r="G82" s="2">
        <v>0.13169969232023901</v>
      </c>
      <c r="H82" s="2">
        <v>0.92424637162824097</v>
      </c>
      <c r="I82" s="2">
        <v>0.63970548401437199</v>
      </c>
      <c r="J82" s="2">
        <v>4.9028902326534798E-2</v>
      </c>
      <c r="K82" s="2">
        <v>0.26281830695113501</v>
      </c>
      <c r="L82" s="2">
        <v>0.57718408179680802</v>
      </c>
      <c r="M82" s="2">
        <v>0.32915401162839703</v>
      </c>
    </row>
    <row r="83" spans="1:13" x14ac:dyDescent="0.3">
      <c r="A83" t="s">
        <v>0</v>
      </c>
      <c r="B83" s="2">
        <v>0.49940126316365702</v>
      </c>
      <c r="C83" s="2">
        <v>6.6325888044105402E-6</v>
      </c>
      <c r="D83" s="2">
        <v>0.43273390463142303</v>
      </c>
      <c r="E83" s="2">
        <v>0.17900899503735301</v>
      </c>
      <c r="F83" s="2">
        <v>0.79885734636615902</v>
      </c>
      <c r="G83" s="2">
        <v>0.13148153644068</v>
      </c>
      <c r="H83" s="2">
        <v>0.92424639203078396</v>
      </c>
      <c r="I83" s="2">
        <v>0.63970554125774104</v>
      </c>
      <c r="J83" s="2">
        <v>5.0169109357384403E-2</v>
      </c>
      <c r="K83" s="2">
        <v>0.45595320027529201</v>
      </c>
      <c r="L83" s="2">
        <v>0.42709716413337601</v>
      </c>
      <c r="M83" s="2">
        <v>0.117476663842699</v>
      </c>
    </row>
    <row r="84" spans="1:13" x14ac:dyDescent="0.3">
      <c r="A84" t="s">
        <v>0</v>
      </c>
      <c r="B84" s="2">
        <v>0.50122826585282898</v>
      </c>
      <c r="C84" s="2">
        <v>4.2448568348227601E-6</v>
      </c>
      <c r="D84" s="2">
        <v>0.28940849166031901</v>
      </c>
      <c r="E84" s="2">
        <v>0.37720588235210001</v>
      </c>
      <c r="F84" s="2">
        <v>0.79871677950883102</v>
      </c>
      <c r="G84" s="2">
        <v>0.13164924127220501</v>
      </c>
      <c r="H84" s="2">
        <v>0.92424652952573605</v>
      </c>
      <c r="I84" s="2">
        <v>0.63970655191664205</v>
      </c>
      <c r="J84" s="2">
        <v>9.2356769498821295E-2</v>
      </c>
      <c r="K84" s="2">
        <v>0.74320371644872696</v>
      </c>
      <c r="L84" s="2">
        <v>0.213996030111093</v>
      </c>
      <c r="M84" s="2">
        <v>0.120901049877731</v>
      </c>
    </row>
    <row r="85" spans="1:13" x14ac:dyDescent="0.3">
      <c r="A85" t="s">
        <v>0</v>
      </c>
      <c r="B85" s="2">
        <v>0.49513825688890101</v>
      </c>
      <c r="C85" s="2">
        <v>9.5509278783511697E-6</v>
      </c>
      <c r="D85" s="2">
        <v>0.68547410030342903</v>
      </c>
      <c r="E85" s="2">
        <v>7.4218750000497801E-3</v>
      </c>
      <c r="F85" s="2">
        <v>0.79884030795921102</v>
      </c>
      <c r="G85" s="2">
        <v>0.13169772832221799</v>
      </c>
      <c r="H85" s="2">
        <v>0.92424629278608195</v>
      </c>
      <c r="I85" s="2">
        <v>0.63970582398466402</v>
      </c>
      <c r="J85" s="2">
        <v>5.3589730449933301E-2</v>
      </c>
      <c r="K85" s="2">
        <v>0.39839986235375102</v>
      </c>
      <c r="L85" s="2">
        <v>0.29876092122644099</v>
      </c>
      <c r="M85" s="2">
        <v>0.209449478732088</v>
      </c>
    </row>
    <row r="86" spans="1:13" x14ac:dyDescent="0.3">
      <c r="A86" t="s">
        <v>0</v>
      </c>
      <c r="B86" s="2">
        <v>0.49635625868169297</v>
      </c>
      <c r="C86" s="2">
        <v>9.0961217889058804E-6</v>
      </c>
      <c r="D86" s="2">
        <v>0.61920672717252401</v>
      </c>
      <c r="E86" s="2">
        <v>3.04487179489214E-2</v>
      </c>
      <c r="F86" s="2">
        <v>0.79876363512794002</v>
      </c>
      <c r="G86" s="2">
        <v>0.13146039860105899</v>
      </c>
      <c r="H86" s="2">
        <v>0.92424658405567695</v>
      </c>
      <c r="I86" s="2">
        <v>0.63970669810728298</v>
      </c>
      <c r="J86" s="2">
        <v>5.8150558573331998E-2</v>
      </c>
      <c r="K86" s="2">
        <v>0.33439435650378502</v>
      </c>
      <c r="L86" s="2">
        <v>0.35904276208264002</v>
      </c>
      <c r="M86" s="2">
        <v>0.27249118464237099</v>
      </c>
    </row>
    <row r="87" spans="1:13" x14ac:dyDescent="0.3">
      <c r="A87" t="s">
        <v>0</v>
      </c>
      <c r="B87" s="2">
        <v>0.49818326137086499</v>
      </c>
      <c r="C87" s="2">
        <v>7.8454050429313193E-6</v>
      </c>
      <c r="D87" s="2">
        <v>0.51251104644330403</v>
      </c>
      <c r="E87" s="2">
        <v>0.100323275861973</v>
      </c>
      <c r="F87" s="2">
        <v>0.79861454906713703</v>
      </c>
      <c r="G87" s="2">
        <v>0.13125655321855501</v>
      </c>
      <c r="H87" s="2">
        <v>0.92424633248703703</v>
      </c>
      <c r="I87" s="2">
        <v>0.639705469837205</v>
      </c>
      <c r="J87" s="2">
        <v>6.72722148201291E-2</v>
      </c>
      <c r="K87" s="2">
        <v>0.58422229869235998</v>
      </c>
      <c r="L87" s="2">
        <v>0.40602162174647999</v>
      </c>
      <c r="M87" s="2">
        <v>0.119569390596436</v>
      </c>
    </row>
    <row r="88" spans="1:13" x14ac:dyDescent="0.3">
      <c r="A88" t="s">
        <v>0</v>
      </c>
      <c r="B88" s="2">
        <v>0.49513825688890101</v>
      </c>
      <c r="C88" s="2">
        <v>9.5509278783511799E-6</v>
      </c>
      <c r="D88" s="2">
        <v>0.68547410030342903</v>
      </c>
      <c r="E88" s="2">
        <v>7.42187500004967E-3</v>
      </c>
      <c r="F88" s="2">
        <v>0.79854639543934203</v>
      </c>
      <c r="G88" s="2">
        <v>0.13146701344529099</v>
      </c>
      <c r="H88" s="2">
        <v>0.92424648176921298</v>
      </c>
      <c r="I88" s="2">
        <v>0.63970567381935906</v>
      </c>
      <c r="J88" s="2">
        <v>1.2542277339346101E-2</v>
      </c>
      <c r="K88" s="2">
        <v>0.31305918788713</v>
      </c>
      <c r="L88" s="2">
        <v>0.83050238813516897</v>
      </c>
      <c r="M88" s="2">
        <v>0.43588235582943202</v>
      </c>
    </row>
    <row r="89" spans="1:13" x14ac:dyDescent="0.3">
      <c r="A89" t="s">
        <v>0</v>
      </c>
      <c r="B89" s="2">
        <v>0.49635625868169297</v>
      </c>
      <c r="C89" s="2">
        <v>9.0961217889058804E-6</v>
      </c>
      <c r="D89" s="2">
        <v>0.61920672717252401</v>
      </c>
      <c r="E89" s="2">
        <v>3.0448717948921299E-2</v>
      </c>
      <c r="F89" s="2">
        <v>0.79892124039221901</v>
      </c>
      <c r="G89" s="2">
        <v>0.13140771641451501</v>
      </c>
      <c r="H89" s="2">
        <v>0.92424645214897705</v>
      </c>
      <c r="I89" s="2">
        <v>0.63970597057342404</v>
      </c>
      <c r="J89" s="2">
        <v>5.7010351542482303E-2</v>
      </c>
      <c r="K89" s="2">
        <v>0.59669649002064695</v>
      </c>
      <c r="L89" s="2">
        <v>0.49386550196691198</v>
      </c>
      <c r="M89" s="2">
        <v>9.4586474296725995E-2</v>
      </c>
    </row>
    <row r="90" spans="1:13" x14ac:dyDescent="0.3">
      <c r="A90" t="s">
        <v>0</v>
      </c>
      <c r="B90" s="2">
        <v>0.49879226226727702</v>
      </c>
      <c r="C90" s="2">
        <v>7.2768974311247199E-6</v>
      </c>
      <c r="D90" s="2">
        <v>0.47376436250451198</v>
      </c>
      <c r="E90" s="2">
        <v>0.13571428571519001</v>
      </c>
      <c r="F90" s="2">
        <v>0.79888290397658301</v>
      </c>
      <c r="G90" s="2">
        <v>0.131441954904571</v>
      </c>
      <c r="H90" s="2">
        <v>0.92424644833516501</v>
      </c>
      <c r="I90" s="2">
        <v>0.639706411578709</v>
      </c>
      <c r="J90" s="2">
        <v>6.8412421850978705E-2</v>
      </c>
      <c r="K90" s="2">
        <v>0.206813489332415</v>
      </c>
      <c r="L90" s="2">
        <v>0.40191934033562199</v>
      </c>
      <c r="M90" s="2">
        <v>0.16927082065837401</v>
      </c>
    </row>
    <row r="91" spans="1:13" x14ac:dyDescent="0.3">
      <c r="A91" t="s">
        <v>0</v>
      </c>
      <c r="B91" s="2">
        <v>0.49940126316365702</v>
      </c>
      <c r="C91" s="2">
        <v>6.6325888044105402E-6</v>
      </c>
      <c r="D91" s="2">
        <v>0.43273390463142303</v>
      </c>
      <c r="E91" s="2">
        <v>0.17900899503735199</v>
      </c>
      <c r="F91" s="2">
        <v>0.79877641393315202</v>
      </c>
      <c r="G91" s="2">
        <v>0.13138117676912001</v>
      </c>
      <c r="H91" s="2">
        <v>0.92424649601805098</v>
      </c>
      <c r="I91" s="2">
        <v>0.63970646689327004</v>
      </c>
      <c r="J91" s="2">
        <v>4.6748488264835499E-2</v>
      </c>
      <c r="K91" s="2">
        <v>0.2318479008947</v>
      </c>
      <c r="L91" s="2">
        <v>0.51530232212317695</v>
      </c>
      <c r="M91" s="2">
        <v>0.35590214320531399</v>
      </c>
    </row>
    <row r="92" spans="1:13" x14ac:dyDescent="0.3">
      <c r="A92" t="s">
        <v>0</v>
      </c>
      <c r="B92" s="2">
        <v>0.49635625868169297</v>
      </c>
      <c r="C92" s="2">
        <v>9.0961217889058804E-6</v>
      </c>
      <c r="D92" s="2">
        <v>0.61920672717252401</v>
      </c>
      <c r="E92" s="2">
        <v>3.0448717948921299E-2</v>
      </c>
      <c r="F92" s="2">
        <v>0.79881049074705002</v>
      </c>
      <c r="G92" s="2">
        <v>0.13130562122657</v>
      </c>
      <c r="H92" s="2">
        <v>0.92424685126042405</v>
      </c>
      <c r="I92" s="2">
        <v>0.63970812783227604</v>
      </c>
      <c r="J92" s="2">
        <v>6.0430972635031201E-2</v>
      </c>
      <c r="K92" s="2">
        <v>0.377064693737095</v>
      </c>
      <c r="L92" s="2">
        <v>0.717198074396319</v>
      </c>
      <c r="M92" s="2">
        <v>0.39812266100850402</v>
      </c>
    </row>
    <row r="93" spans="1:13" x14ac:dyDescent="0.3">
      <c r="A93" t="s">
        <v>0</v>
      </c>
      <c r="B93" s="2">
        <v>0.50244626764562095</v>
      </c>
      <c r="C93" s="2">
        <v>2.2740304472264701E-6</v>
      </c>
      <c r="D93" s="2">
        <v>0.16611832525828099</v>
      </c>
      <c r="E93" s="2">
        <v>0.60611979166608698</v>
      </c>
      <c r="F93" s="2">
        <v>0.79878067353489002</v>
      </c>
      <c r="G93" s="2">
        <v>0.13133773468505</v>
      </c>
      <c r="H93" s="2">
        <v>0.92424664006302504</v>
      </c>
      <c r="I93" s="2">
        <v>0.63970684251019505</v>
      </c>
      <c r="J93" s="2">
        <v>2.9645382802090701E-2</v>
      </c>
      <c r="K93" s="2">
        <v>0.39022711631107998</v>
      </c>
      <c r="L93" s="2">
        <v>0.68953212628515903</v>
      </c>
      <c r="M93" s="2">
        <v>0.36008727547644298</v>
      </c>
    </row>
    <row r="94" spans="1:13" x14ac:dyDescent="0.3">
      <c r="A94" t="s">
        <v>0</v>
      </c>
      <c r="B94" s="2">
        <v>0.49696525957807303</v>
      </c>
      <c r="C94" s="2">
        <v>8.7550172218219097E-6</v>
      </c>
      <c r="D94" s="2">
        <v>0.58488841895744703</v>
      </c>
      <c r="E94" s="2">
        <v>4.8508986927910502E-2</v>
      </c>
      <c r="F94" s="2">
        <v>0.79884882716268502</v>
      </c>
      <c r="G94" s="2">
        <v>0.13141557076246199</v>
      </c>
      <c r="H94" s="2">
        <v>0.92424641436503296</v>
      </c>
      <c r="I94" s="2">
        <v>0.63970558303457903</v>
      </c>
      <c r="J94" s="2">
        <v>3.0785589832940399E-2</v>
      </c>
      <c r="K94" s="2">
        <v>0.434876118375773</v>
      </c>
      <c r="L94" s="2">
        <v>0.72074126947879202</v>
      </c>
      <c r="M94" s="2">
        <v>0.204749354334295</v>
      </c>
    </row>
    <row r="95" spans="1:13" x14ac:dyDescent="0.3">
      <c r="A95" t="s">
        <v>0</v>
      </c>
      <c r="B95" s="2">
        <v>0.49513825688890101</v>
      </c>
      <c r="C95" s="2">
        <v>9.5509278783511799E-6</v>
      </c>
      <c r="D95" s="2">
        <v>0.68547410030342903</v>
      </c>
      <c r="E95" s="2">
        <v>7.42187500004967E-3</v>
      </c>
      <c r="F95" s="2">
        <v>0.79901921123217401</v>
      </c>
      <c r="G95" s="2">
        <v>0.13163155890634501</v>
      </c>
      <c r="H95" s="2">
        <v>0.92424647763840695</v>
      </c>
      <c r="I95" s="2">
        <v>0.63970577129834905</v>
      </c>
      <c r="J95" s="2">
        <v>6.0430972635031201E-2</v>
      </c>
      <c r="K95" s="2">
        <v>0.959996558843771</v>
      </c>
      <c r="L95" s="2">
        <v>0.41688670051402898</v>
      </c>
      <c r="M95" s="2">
        <v>2.7107765732624599E-2</v>
      </c>
    </row>
    <row r="96" spans="1:13" x14ac:dyDescent="0.3">
      <c r="A96" t="s">
        <v>0</v>
      </c>
      <c r="B96" s="2">
        <v>0.49940126316365702</v>
      </c>
      <c r="C96" s="2">
        <v>6.6325888044105402E-6</v>
      </c>
      <c r="D96" s="2">
        <v>0.43273390463142303</v>
      </c>
      <c r="E96" s="2">
        <v>0.17900899503735199</v>
      </c>
      <c r="F96" s="2">
        <v>0.79885308676442301</v>
      </c>
      <c r="G96" s="2">
        <v>0.13132126345315001</v>
      </c>
      <c r="H96" s="2">
        <v>0.92424640935822699</v>
      </c>
      <c r="I96" s="2">
        <v>0.63970549176934799</v>
      </c>
      <c r="J96" s="2">
        <v>3.9907246079737599E-2</v>
      </c>
      <c r="K96" s="2">
        <v>0.55118719889882895</v>
      </c>
      <c r="L96" s="2">
        <v>0.63135430012579197</v>
      </c>
      <c r="M96" s="2">
        <v>0.171376350071237</v>
      </c>
    </row>
    <row r="97" spans="1:13" x14ac:dyDescent="0.3">
      <c r="A97" t="s">
        <v>0</v>
      </c>
      <c r="B97" s="2">
        <v>0.49696525957807303</v>
      </c>
      <c r="C97" s="2">
        <v>8.7550172218219097E-6</v>
      </c>
      <c r="D97" s="2">
        <v>0.58488841895744703</v>
      </c>
      <c r="E97" s="2">
        <v>4.8508986927910697E-2</v>
      </c>
      <c r="F97" s="2">
        <v>0.79881049074705002</v>
      </c>
      <c r="G97" s="2">
        <v>0.131627934776223</v>
      </c>
      <c r="H97" s="2">
        <v>0.92424657447019998</v>
      </c>
      <c r="I97" s="2">
        <v>0.63970636573936401</v>
      </c>
      <c r="J97" s="2">
        <v>6.1571179665880903E-2</v>
      </c>
      <c r="K97" s="2">
        <v>0.61390227116311002</v>
      </c>
      <c r="L97" s="2">
        <v>0.55380051107209505</v>
      </c>
      <c r="M97" s="2">
        <v>0.18792839978981801</v>
      </c>
    </row>
    <row r="98" spans="1:13" x14ac:dyDescent="0.3">
      <c r="A98" t="s">
        <v>0</v>
      </c>
      <c r="B98" s="2">
        <v>0.49879226226727702</v>
      </c>
      <c r="C98" s="2">
        <v>7.2768974311247199E-6</v>
      </c>
      <c r="D98" s="2">
        <v>0.47376436250451298</v>
      </c>
      <c r="E98" s="2">
        <v>0.13571428571519001</v>
      </c>
      <c r="F98" s="2">
        <v>0.79878919273836402</v>
      </c>
      <c r="G98" s="2">
        <v>0.13140365145388799</v>
      </c>
      <c r="H98" s="2">
        <v>0.92424657084065198</v>
      </c>
      <c r="I98" s="2">
        <v>0.63970641647070903</v>
      </c>
      <c r="J98" s="2">
        <v>7.18330429435277E-2</v>
      </c>
      <c r="K98" s="2">
        <v>0.44382312456985601</v>
      </c>
      <c r="L98" s="2">
        <v>0.40375030349107999</v>
      </c>
      <c r="M98" s="2">
        <v>0.28507163335036201</v>
      </c>
    </row>
    <row r="99" spans="1:13" x14ac:dyDescent="0.3">
      <c r="A99" t="s">
        <v>0</v>
      </c>
      <c r="B99" s="2">
        <v>0.49940126316365702</v>
      </c>
      <c r="C99" s="2">
        <v>6.6325888044105402E-6</v>
      </c>
      <c r="D99" s="2">
        <v>0.43273390463142303</v>
      </c>
      <c r="E99" s="2">
        <v>0.17900899503735199</v>
      </c>
      <c r="F99" s="2">
        <v>0.79890420198526901</v>
      </c>
      <c r="G99" s="2">
        <v>0.13158968754432601</v>
      </c>
      <c r="H99" s="2">
        <v>0.92424640157266003</v>
      </c>
      <c r="I99" s="2">
        <v>0.63970537804861904</v>
      </c>
      <c r="J99" s="2">
        <v>7.2973249974377305E-2</v>
      </c>
      <c r="K99" s="2">
        <v>0.436682725395732</v>
      </c>
      <c r="L99" s="2">
        <v>0.25391494538985798</v>
      </c>
      <c r="M99" s="2">
        <v>0.198875127122743</v>
      </c>
    </row>
    <row r="100" spans="1:13" x14ac:dyDescent="0.3">
      <c r="A100" t="s">
        <v>0</v>
      </c>
      <c r="B100" s="2">
        <v>0.49818326137086499</v>
      </c>
      <c r="C100" s="2">
        <v>7.8454050429313294E-6</v>
      </c>
      <c r="D100" s="2">
        <v>0.51251104644330403</v>
      </c>
      <c r="E100" s="2">
        <v>0.100323275861973</v>
      </c>
      <c r="F100" s="2">
        <v>0.71354178317113703</v>
      </c>
      <c r="G100" s="2">
        <v>6.4072789543146103E-2</v>
      </c>
      <c r="H100" s="2">
        <v>0.99999973204299097</v>
      </c>
      <c r="I100" s="2">
        <v>0.994668042012811</v>
      </c>
      <c r="J100" s="2">
        <v>6.4991800758429794E-2</v>
      </c>
      <c r="K100" s="2">
        <v>0.39220578114246402</v>
      </c>
      <c r="L100" s="2">
        <v>0.31522240442060601</v>
      </c>
      <c r="M100" s="2">
        <v>0.138982073572996</v>
      </c>
    </row>
    <row r="101" spans="1:13" x14ac:dyDescent="0.3">
      <c r="A101" t="s">
        <v>0</v>
      </c>
      <c r="B101" s="2">
        <v>0.49879226226727702</v>
      </c>
      <c r="C101" s="2">
        <v>7.2768974311247098E-6</v>
      </c>
      <c r="D101" s="2">
        <v>0.47376436250451198</v>
      </c>
      <c r="E101" s="2">
        <v>0.13571428571519001</v>
      </c>
      <c r="F101" s="2">
        <v>0.71382717648753102</v>
      </c>
      <c r="G101" s="2">
        <v>6.4071994298028401E-2</v>
      </c>
      <c r="H101" s="2">
        <v>0.99999967240408305</v>
      </c>
      <c r="I101" s="2">
        <v>0.99466758919676201</v>
      </c>
      <c r="J101" s="2">
        <v>8.2094906221174602E-2</v>
      </c>
      <c r="K101" s="2">
        <v>0.16896077081899499</v>
      </c>
      <c r="L101" s="2">
        <v>0.17234672770791001</v>
      </c>
      <c r="M101" s="2">
        <v>0.288499723217648</v>
      </c>
    </row>
    <row r="102" spans="1:13" x14ac:dyDescent="0.3">
      <c r="A102" t="s">
        <v>1</v>
      </c>
      <c r="B102" s="2">
        <v>0.55055733846079402</v>
      </c>
      <c r="C102" s="2">
        <v>8.7550172218219097E-6</v>
      </c>
      <c r="D102" s="2">
        <v>0.58488841895744703</v>
      </c>
      <c r="E102" s="2">
        <v>4.85089869279106E-2</v>
      </c>
      <c r="F102" s="2">
        <v>0.79874233711925502</v>
      </c>
      <c r="G102" s="2">
        <v>0.13135481233733601</v>
      </c>
      <c r="H102" s="2">
        <v>0.92424658628964496</v>
      </c>
      <c r="I102" s="2">
        <v>0.63970625094838596</v>
      </c>
      <c r="J102" s="2">
        <v>0.14480629291790501</v>
      </c>
      <c r="K102" s="2">
        <v>0.13205437026840999</v>
      </c>
      <c r="L102" s="2">
        <v>0.71253785469335396</v>
      </c>
      <c r="M102" s="2">
        <v>0.40132920458236598</v>
      </c>
    </row>
    <row r="103" spans="1:13" x14ac:dyDescent="0.3">
      <c r="A103" t="s">
        <v>1</v>
      </c>
      <c r="B103" s="2">
        <v>0.55116633935720705</v>
      </c>
      <c r="C103" s="2">
        <v>8.3381116398303898E-6</v>
      </c>
      <c r="D103" s="2">
        <v>0.549428011977525</v>
      </c>
      <c r="E103" s="2">
        <v>7.15680803576208E-2</v>
      </c>
      <c r="F103" s="2">
        <v>0.71382291688579402</v>
      </c>
      <c r="G103" s="2">
        <v>6.3894651724595505E-2</v>
      </c>
      <c r="H103" s="2">
        <v>0.99999974850309303</v>
      </c>
      <c r="I103" s="2">
        <v>0.99466849905513699</v>
      </c>
      <c r="J103" s="2">
        <v>0.166470226504048</v>
      </c>
      <c r="K103" s="2">
        <v>0.59807295251204295</v>
      </c>
      <c r="L103" s="2">
        <v>0.38184775819223998</v>
      </c>
      <c r="M103" s="2">
        <v>8.6292865883673603E-2</v>
      </c>
    </row>
    <row r="104" spans="1:13" x14ac:dyDescent="0.3">
      <c r="A104" t="s">
        <v>1</v>
      </c>
      <c r="B104" s="2">
        <v>0.555429345631963</v>
      </c>
      <c r="C104" s="2">
        <v>3.29734414847839E-6</v>
      </c>
      <c r="D104" s="2">
        <v>0.23159139161489101</v>
      </c>
      <c r="E104" s="2">
        <v>0.477827380953604</v>
      </c>
      <c r="F104" s="2">
        <v>0.79889568278179401</v>
      </c>
      <c r="G104" s="2">
        <v>0.13147288629314199</v>
      </c>
      <c r="H104" s="2">
        <v>0.92424636987036501</v>
      </c>
      <c r="I104" s="2">
        <v>0.63970556741066598</v>
      </c>
      <c r="J104" s="2">
        <v>0.16304960541149899</v>
      </c>
      <c r="K104" s="2">
        <v>0.20707157604955201</v>
      </c>
      <c r="L104" s="2">
        <v>0.53437281139247395</v>
      </c>
      <c r="M104" s="2">
        <v>0.30428982620057499</v>
      </c>
    </row>
    <row r="105" spans="1:13" x14ac:dyDescent="0.3">
      <c r="A105" t="s">
        <v>1</v>
      </c>
      <c r="B105" s="2">
        <v>0.54933933666800205</v>
      </c>
      <c r="C105" s="2">
        <v>9.3614253410823208E-6</v>
      </c>
      <c r="D105" s="2">
        <v>0.65265481369358802</v>
      </c>
      <c r="E105" s="2">
        <v>1.6874999999812401E-2</v>
      </c>
      <c r="F105" s="2">
        <v>0.79888716357832001</v>
      </c>
      <c r="G105" s="2">
        <v>0.13151731581729401</v>
      </c>
      <c r="H105" s="2">
        <v>0.92424674035787702</v>
      </c>
      <c r="I105" s="2">
        <v>0.63970748052167303</v>
      </c>
      <c r="J105" s="2">
        <v>0.15278774213385199</v>
      </c>
      <c r="K105" s="2">
        <v>0.37990364762560203</v>
      </c>
      <c r="L105" s="2">
        <v>0.46872530245543598</v>
      </c>
      <c r="M105" s="2">
        <v>0.25324020870168501</v>
      </c>
    </row>
    <row r="106" spans="1:13" x14ac:dyDescent="0.3">
      <c r="A106" t="s">
        <v>1</v>
      </c>
      <c r="B106" s="2">
        <v>0.54812133487520998</v>
      </c>
      <c r="C106" s="2">
        <v>9.6646294007125204E-6</v>
      </c>
      <c r="D106" s="2">
        <v>0.71788505665709301</v>
      </c>
      <c r="E106" s="2">
        <v>1.8439440992925301E-3</v>
      </c>
      <c r="F106" s="2">
        <v>0.79889994238353201</v>
      </c>
      <c r="G106" s="2">
        <v>0.131633129483751</v>
      </c>
      <c r="H106" s="2">
        <v>0.92424651742660002</v>
      </c>
      <c r="I106" s="2">
        <v>0.63970606167949895</v>
      </c>
      <c r="J106" s="2">
        <v>0.17787229681254399</v>
      </c>
      <c r="K106" s="2">
        <v>0.58809359944941397</v>
      </c>
      <c r="L106" s="2">
        <v>0.26096562977353999</v>
      </c>
      <c r="M106" s="2">
        <v>0.18195461713570801</v>
      </c>
    </row>
    <row r="107" spans="1:13" x14ac:dyDescent="0.3">
      <c r="A107" t="s">
        <v>1</v>
      </c>
      <c r="B107" s="2">
        <v>0.55055733846079402</v>
      </c>
      <c r="C107" s="2">
        <v>8.7550172218219097E-6</v>
      </c>
      <c r="D107" s="2">
        <v>0.58488841895744703</v>
      </c>
      <c r="E107" s="2">
        <v>4.85089869279106E-2</v>
      </c>
      <c r="F107" s="2">
        <v>0.79892124039221901</v>
      </c>
      <c r="G107" s="2">
        <v>0.13139924922875301</v>
      </c>
      <c r="H107" s="2">
        <v>0.92424631453657402</v>
      </c>
      <c r="I107" s="2">
        <v>0.63970545158025005</v>
      </c>
      <c r="J107" s="2">
        <v>0.19269498821358999</v>
      </c>
      <c r="K107" s="2">
        <v>0.75834480385409497</v>
      </c>
      <c r="L107" s="2">
        <v>0.14944819912793</v>
      </c>
      <c r="M107" s="2">
        <v>0.11686289543048101</v>
      </c>
    </row>
    <row r="108" spans="1:13" x14ac:dyDescent="0.3">
      <c r="A108" t="s">
        <v>1</v>
      </c>
      <c r="B108" s="2">
        <v>0.55238434114999901</v>
      </c>
      <c r="C108" s="2">
        <v>7.2768974311247199E-6</v>
      </c>
      <c r="D108" s="2">
        <v>0.47376436250451298</v>
      </c>
      <c r="E108" s="2">
        <v>0.13571428571519001</v>
      </c>
      <c r="F108" s="2">
        <v>0.79886586556963501</v>
      </c>
      <c r="G108" s="2">
        <v>0.13152207336830599</v>
      </c>
      <c r="H108" s="2">
        <v>0.92424651148458703</v>
      </c>
      <c r="I108" s="2">
        <v>0.63970621542857298</v>
      </c>
      <c r="J108" s="2">
        <v>0.176732089781695</v>
      </c>
      <c r="K108" s="2">
        <v>0.60349277357191999</v>
      </c>
      <c r="L108" s="2">
        <v>0.276256687838423</v>
      </c>
      <c r="M108" s="2">
        <v>2.03653920330094E-2</v>
      </c>
    </row>
    <row r="109" spans="1:13" x14ac:dyDescent="0.3">
      <c r="A109" t="s">
        <v>1</v>
      </c>
      <c r="B109" s="2">
        <v>0.54933933666800205</v>
      </c>
      <c r="C109" s="2">
        <v>9.3614253410823208E-6</v>
      </c>
      <c r="D109" s="2">
        <v>0.65265481369358802</v>
      </c>
      <c r="E109" s="2">
        <v>1.6874999999812401E-2</v>
      </c>
      <c r="F109" s="2">
        <v>0.79896809601132801</v>
      </c>
      <c r="G109" s="2">
        <v>0.13142263014493899</v>
      </c>
      <c r="H109" s="2">
        <v>0.92424629497633704</v>
      </c>
      <c r="I109" s="2">
        <v>0.63970557350678203</v>
      </c>
      <c r="J109" s="2">
        <v>0.17901250384339401</v>
      </c>
      <c r="K109" s="2">
        <v>0.11828974535443899</v>
      </c>
      <c r="L109" s="2">
        <v>0.46359858046131802</v>
      </c>
      <c r="M109" s="2">
        <v>0.193516044277598</v>
      </c>
    </row>
    <row r="110" spans="1:13" x14ac:dyDescent="0.3">
      <c r="A110" t="s">
        <v>1</v>
      </c>
      <c r="B110" s="2">
        <v>0.55421134383917003</v>
      </c>
      <c r="C110" s="2">
        <v>5.11656850625957E-6</v>
      </c>
      <c r="D110" s="2">
        <v>0.341396468645976</v>
      </c>
      <c r="E110" s="2">
        <v>0.29687500000053801</v>
      </c>
      <c r="F110" s="2">
        <v>0.71362271560414403</v>
      </c>
      <c r="G110" s="2">
        <v>6.4041197010068399E-2</v>
      </c>
      <c r="H110" s="2">
        <v>0.99999991809573896</v>
      </c>
      <c r="I110" s="2">
        <v>0.99466923206970004</v>
      </c>
      <c r="J110" s="2">
        <v>0.15962898431895001</v>
      </c>
      <c r="K110" s="2">
        <v>0.27632484514796901</v>
      </c>
      <c r="L110" s="2">
        <v>0.31356054778100201</v>
      </c>
      <c r="M110" s="2">
        <v>0.34000907827788901</v>
      </c>
    </row>
    <row r="111" spans="1:13" x14ac:dyDescent="0.3">
      <c r="A111" t="s">
        <v>1</v>
      </c>
      <c r="B111" s="2">
        <v>0.55116633935720705</v>
      </c>
      <c r="C111" s="2">
        <v>8.3381116398303898E-6</v>
      </c>
      <c r="D111" s="2">
        <v>0.549428011977525</v>
      </c>
      <c r="E111" s="2">
        <v>7.1568080357620606E-2</v>
      </c>
      <c r="F111" s="2">
        <v>0.79865288548277202</v>
      </c>
      <c r="G111" s="2">
        <v>0.13153644489601199</v>
      </c>
      <c r="H111" s="2">
        <v>0.92424632605944501</v>
      </c>
      <c r="I111" s="2">
        <v>0.63970584346871795</v>
      </c>
      <c r="J111" s="2">
        <v>0.17217126165829599</v>
      </c>
      <c r="K111" s="2">
        <v>0.66336889194769399</v>
      </c>
      <c r="L111" s="2">
        <v>0.43188094869452898</v>
      </c>
      <c r="M111" s="2">
        <v>0.132766650307173</v>
      </c>
    </row>
    <row r="112" spans="1:13" x14ac:dyDescent="0.3">
      <c r="A112" t="s">
        <v>1</v>
      </c>
      <c r="B112" s="2">
        <v>0.54933933666800205</v>
      </c>
      <c r="C112" s="2">
        <v>9.3614253410823208E-6</v>
      </c>
      <c r="D112" s="2">
        <v>0.65265481369358802</v>
      </c>
      <c r="E112" s="2">
        <v>1.6874999999812401E-2</v>
      </c>
      <c r="F112" s="2">
        <v>0.79899365362175101</v>
      </c>
      <c r="G112" s="2">
        <v>0.13152709321419101</v>
      </c>
      <c r="H112" s="2">
        <v>0.92424640474773001</v>
      </c>
      <c r="I112" s="2">
        <v>0.63970577769080295</v>
      </c>
      <c r="J112" s="2">
        <v>0.18357333196679301</v>
      </c>
      <c r="K112" s="2">
        <v>0.372247075017205</v>
      </c>
      <c r="L112" s="2">
        <v>0.29883129361149902</v>
      </c>
      <c r="M112" s="2">
        <v>0.217793777242349</v>
      </c>
    </row>
    <row r="113" spans="1:13" x14ac:dyDescent="0.3">
      <c r="A113" t="s">
        <v>1</v>
      </c>
      <c r="B113" s="2">
        <v>0.55238434114999901</v>
      </c>
      <c r="C113" s="2">
        <v>7.2768974311247199E-6</v>
      </c>
      <c r="D113" s="2">
        <v>0.47376436250451198</v>
      </c>
      <c r="E113" s="2">
        <v>0.13571428571519001</v>
      </c>
      <c r="F113" s="2">
        <v>0.79879345234010102</v>
      </c>
      <c r="G113" s="2">
        <v>0.131207690953942</v>
      </c>
      <c r="H113" s="2">
        <v>0.92424634464898903</v>
      </c>
      <c r="I113" s="2">
        <v>0.63970598159675296</v>
      </c>
      <c r="J113" s="2">
        <v>0.15734857025725099</v>
      </c>
      <c r="K113" s="2">
        <v>0.467997247075017</v>
      </c>
      <c r="L113" s="2">
        <v>0.514851906356804</v>
      </c>
      <c r="M113" s="2">
        <v>0.18380410701407399</v>
      </c>
    </row>
    <row r="114" spans="1:13" x14ac:dyDescent="0.3">
      <c r="A114" t="s">
        <v>1</v>
      </c>
      <c r="B114" s="2">
        <v>0.55116633935720705</v>
      </c>
      <c r="C114" s="2">
        <v>8.3381116398303898E-6</v>
      </c>
      <c r="D114" s="2">
        <v>0.549428011977525</v>
      </c>
      <c r="E114" s="2">
        <v>7.1568080357620495E-2</v>
      </c>
      <c r="F114" s="2">
        <v>0.799193854903401</v>
      </c>
      <c r="G114" s="2">
        <v>0.13176176200758799</v>
      </c>
      <c r="H114" s="2">
        <v>0.92424645204489697</v>
      </c>
      <c r="I114" s="2">
        <v>0.63970561680072802</v>
      </c>
      <c r="J114" s="2">
        <v>0.129983601516859</v>
      </c>
      <c r="K114" s="2">
        <v>0.18582243633861001</v>
      </c>
      <c r="L114" s="2">
        <v>0.45663245599135499</v>
      </c>
      <c r="M114" s="2">
        <v>0.294440642379314</v>
      </c>
    </row>
    <row r="115" spans="1:13" x14ac:dyDescent="0.3">
      <c r="A115" t="s">
        <v>1</v>
      </c>
      <c r="B115" s="2">
        <v>0.55238434114999901</v>
      </c>
      <c r="C115" s="2">
        <v>7.2768974311247199E-6</v>
      </c>
      <c r="D115" s="2">
        <v>0.47376436250451198</v>
      </c>
      <c r="E115" s="2">
        <v>0.13571428571519001</v>
      </c>
      <c r="F115" s="2">
        <v>0.79892549999395501</v>
      </c>
      <c r="G115" s="2">
        <v>0.13132186297396001</v>
      </c>
      <c r="H115" s="2">
        <v>0.92424642932228196</v>
      </c>
      <c r="I115" s="2">
        <v>0.63970566910441495</v>
      </c>
      <c r="J115" s="2">
        <v>0.14936712104130301</v>
      </c>
      <c r="K115" s="2">
        <v>0.24767721954576699</v>
      </c>
      <c r="L115" s="2">
        <v>0.404777601302033</v>
      </c>
      <c r="M115" s="2">
        <v>0.22358677326821599</v>
      </c>
    </row>
    <row r="116" spans="1:13" x14ac:dyDescent="0.3">
      <c r="A116" t="s">
        <v>1</v>
      </c>
      <c r="B116" s="2">
        <v>0.55116633935720705</v>
      </c>
      <c r="C116" s="2">
        <v>8.3381116398303898E-6</v>
      </c>
      <c r="D116" s="2">
        <v>0.549428011977525</v>
      </c>
      <c r="E116" s="2">
        <v>7.1568080357620606E-2</v>
      </c>
      <c r="F116" s="2">
        <v>0.79881475034878702</v>
      </c>
      <c r="G116" s="2">
        <v>0.13161009401417101</v>
      </c>
      <c r="H116" s="2">
        <v>0.92424670179509305</v>
      </c>
      <c r="I116" s="2">
        <v>0.63970733779386302</v>
      </c>
      <c r="J116" s="2">
        <v>0.156208363226401</v>
      </c>
      <c r="K116" s="2">
        <v>0.30617687543014399</v>
      </c>
      <c r="L116" s="2">
        <v>0.39098517406997602</v>
      </c>
      <c r="M116" s="2">
        <v>0.19006895195220799</v>
      </c>
    </row>
    <row r="117" spans="1:13" x14ac:dyDescent="0.3">
      <c r="A117" t="s">
        <v>1</v>
      </c>
      <c r="B117" s="2">
        <v>0.55116633935720705</v>
      </c>
      <c r="C117" s="2">
        <v>8.3381116398303898E-6</v>
      </c>
      <c r="D117" s="2">
        <v>0.549428011977525</v>
      </c>
      <c r="E117" s="2">
        <v>7.1568080357620606E-2</v>
      </c>
      <c r="F117" s="2">
        <v>0.79866140468624702</v>
      </c>
      <c r="G117" s="2">
        <v>0.131364603446603</v>
      </c>
      <c r="H117" s="2">
        <v>0.92424645632731794</v>
      </c>
      <c r="I117" s="2">
        <v>0.63970550451674801</v>
      </c>
      <c r="J117" s="2">
        <v>0.16989084759659701</v>
      </c>
      <c r="K117" s="2">
        <v>0.75283895388850597</v>
      </c>
      <c r="L117" s="2">
        <v>0.43278439789409801</v>
      </c>
      <c r="M117" s="2">
        <v>6.1676682539073699E-2</v>
      </c>
    </row>
    <row r="118" spans="1:13" x14ac:dyDescent="0.3">
      <c r="A118" t="s">
        <v>1</v>
      </c>
      <c r="B118" s="2">
        <v>0.55238434114999901</v>
      </c>
      <c r="C118" s="2">
        <v>7.2768974311247098E-6</v>
      </c>
      <c r="D118" s="2">
        <v>0.47376436250451198</v>
      </c>
      <c r="E118" s="2">
        <v>0.13571428571519001</v>
      </c>
      <c r="F118" s="2">
        <v>0.79860602986366303</v>
      </c>
      <c r="G118" s="2">
        <v>0.13119907314425999</v>
      </c>
      <c r="H118" s="2">
        <v>0.92424644450524795</v>
      </c>
      <c r="I118" s="2">
        <v>0.63970582828179201</v>
      </c>
      <c r="J118" s="2">
        <v>0.176732089781695</v>
      </c>
      <c r="K118" s="2">
        <v>0.30824156916723999</v>
      </c>
      <c r="L118" s="2">
        <v>0.36229432971345099</v>
      </c>
      <c r="M118" s="2">
        <v>0.181942149864531</v>
      </c>
    </row>
    <row r="119" spans="1:13" x14ac:dyDescent="0.3">
      <c r="A119" t="s">
        <v>1</v>
      </c>
      <c r="B119" s="2">
        <v>0.55238434114999901</v>
      </c>
      <c r="C119" s="2">
        <v>7.2768974311247199E-6</v>
      </c>
      <c r="D119" s="2">
        <v>0.47376436250451198</v>
      </c>
      <c r="E119" s="2">
        <v>0.13571428571519001</v>
      </c>
      <c r="F119" s="2">
        <v>0.79904050924086101</v>
      </c>
      <c r="G119" s="2">
        <v>0.13122792202213601</v>
      </c>
      <c r="H119" s="2">
        <v>0.92424655078580897</v>
      </c>
      <c r="I119" s="2">
        <v>0.63970599045259302</v>
      </c>
      <c r="J119" s="2">
        <v>0.129983601516859</v>
      </c>
      <c r="K119" s="2">
        <v>0.37508602890571202</v>
      </c>
      <c r="L119" s="2">
        <v>0.63239852642745598</v>
      </c>
      <c r="M119" s="2">
        <v>0.27245587385933001</v>
      </c>
    </row>
    <row r="120" spans="1:13" x14ac:dyDescent="0.3">
      <c r="A120" t="s">
        <v>1</v>
      </c>
      <c r="B120" s="2">
        <v>0.55055733846079402</v>
      </c>
      <c r="C120" s="2">
        <v>8.7550172218219097E-6</v>
      </c>
      <c r="D120" s="2">
        <v>0.58488841895744703</v>
      </c>
      <c r="E120" s="2">
        <v>4.85089869279106E-2</v>
      </c>
      <c r="F120" s="2">
        <v>0.79897661521480201</v>
      </c>
      <c r="G120" s="2">
        <v>0.13143763687743701</v>
      </c>
      <c r="H120" s="2">
        <v>0.92424645411409001</v>
      </c>
      <c r="I120" s="2">
        <v>0.63970611063456295</v>
      </c>
      <c r="J120" s="2">
        <v>0.19383519524443901</v>
      </c>
      <c r="K120" s="2">
        <v>0.61183757742601497</v>
      </c>
      <c r="L120" s="2">
        <v>0.12599389852130299</v>
      </c>
      <c r="M120" s="2">
        <v>0.136262767066021</v>
      </c>
    </row>
    <row r="121" spans="1:13" x14ac:dyDescent="0.3">
      <c r="A121" t="s">
        <v>1</v>
      </c>
      <c r="B121" s="2">
        <v>0.55116633935720705</v>
      </c>
      <c r="C121" s="2">
        <v>8.3381116398303898E-6</v>
      </c>
      <c r="D121" s="2">
        <v>0.549428011977525</v>
      </c>
      <c r="E121" s="2">
        <v>7.1568080357620606E-2</v>
      </c>
      <c r="F121" s="2">
        <v>0.79901495163043801</v>
      </c>
      <c r="G121" s="2">
        <v>0.13144596194924099</v>
      </c>
      <c r="H121" s="2">
        <v>0.92424647283816397</v>
      </c>
      <c r="I121" s="2">
        <v>0.63970633324246795</v>
      </c>
      <c r="J121" s="2">
        <v>0.18243312493594299</v>
      </c>
      <c r="K121" s="2">
        <v>0.66861665519614499</v>
      </c>
      <c r="L121" s="2">
        <v>0.177794887019391</v>
      </c>
      <c r="M121" s="2">
        <v>0.22024841591329</v>
      </c>
    </row>
    <row r="122" spans="1:13" x14ac:dyDescent="0.3">
      <c r="A122" t="s">
        <v>1</v>
      </c>
      <c r="B122" s="2">
        <v>0.55482034473554998</v>
      </c>
      <c r="C122" s="2">
        <v>4.2448568348227601E-6</v>
      </c>
      <c r="D122" s="2">
        <v>0.28940849166031901</v>
      </c>
      <c r="E122" s="2">
        <v>0.37720588235210001</v>
      </c>
      <c r="F122" s="2">
        <v>0.79873381791578002</v>
      </c>
      <c r="G122" s="2">
        <v>0.13161137735021899</v>
      </c>
      <c r="H122" s="2">
        <v>0.92424643132408202</v>
      </c>
      <c r="I122" s="2">
        <v>0.63970588090099001</v>
      </c>
      <c r="J122" s="2">
        <v>0.125422773393461</v>
      </c>
      <c r="K122" s="2">
        <v>0.58086717136957999</v>
      </c>
      <c r="L122" s="2">
        <v>0.76685208174163899</v>
      </c>
      <c r="M122" s="2">
        <v>0.299404187641723</v>
      </c>
    </row>
    <row r="123" spans="1:13" x14ac:dyDescent="0.3">
      <c r="A123" t="s">
        <v>1</v>
      </c>
      <c r="B123" s="2">
        <v>0.55055733846079402</v>
      </c>
      <c r="C123" s="2">
        <v>8.7550172218219097E-6</v>
      </c>
      <c r="D123" s="2">
        <v>0.58488841895744703</v>
      </c>
      <c r="E123" s="2">
        <v>4.85089869279106E-2</v>
      </c>
      <c r="F123" s="2">
        <v>0.79892124039221901</v>
      </c>
      <c r="G123" s="2">
        <v>0.131475683442979</v>
      </c>
      <c r="H123" s="2">
        <v>0.92424627605337595</v>
      </c>
      <c r="I123" s="2">
        <v>0.63970558170643999</v>
      </c>
      <c r="J123" s="2">
        <v>0.15392794916470201</v>
      </c>
      <c r="K123" s="2">
        <v>0.59523399862353699</v>
      </c>
      <c r="L123" s="2">
        <v>0.50064584556436698</v>
      </c>
      <c r="M123" s="2">
        <v>0.157472076784647</v>
      </c>
    </row>
    <row r="124" spans="1:13" x14ac:dyDescent="0.3">
      <c r="A124" t="s">
        <v>1</v>
      </c>
      <c r="B124" s="2">
        <v>0.55238434114999901</v>
      </c>
      <c r="C124" s="2">
        <v>7.2768974311247199E-6</v>
      </c>
      <c r="D124" s="2">
        <v>0.47376436250451298</v>
      </c>
      <c r="E124" s="2">
        <v>0.13571428571519001</v>
      </c>
      <c r="F124" s="2">
        <v>0.79921089331035</v>
      </c>
      <c r="G124" s="2">
        <v>0.131274332704057</v>
      </c>
      <c r="H124" s="2">
        <v>0.92424654871114398</v>
      </c>
      <c r="I124" s="2">
        <v>0.63970658666281999</v>
      </c>
      <c r="J124" s="2">
        <v>0.17331146868914599</v>
      </c>
      <c r="K124" s="2">
        <v>0.30798348245010299</v>
      </c>
      <c r="L124" s="2">
        <v>0.54453290507239605</v>
      </c>
      <c r="M124" s="2">
        <v>0.30400598776729398</v>
      </c>
    </row>
    <row r="125" spans="1:13" x14ac:dyDescent="0.3">
      <c r="A125" t="s">
        <v>1</v>
      </c>
      <c r="B125" s="2">
        <v>0.548730335771622</v>
      </c>
      <c r="C125" s="2">
        <v>9.5509278783511799E-6</v>
      </c>
      <c r="D125" s="2">
        <v>0.68547410030342903</v>
      </c>
      <c r="E125" s="2">
        <v>7.42187500004967E-3</v>
      </c>
      <c r="F125" s="2">
        <v>0.79877215433141502</v>
      </c>
      <c r="G125" s="2">
        <v>0.13142454034939099</v>
      </c>
      <c r="H125" s="2">
        <v>0.92424650019370902</v>
      </c>
      <c r="I125" s="2">
        <v>0.63970638187890005</v>
      </c>
      <c r="J125" s="2">
        <v>0.16418981244234901</v>
      </c>
      <c r="K125" s="2">
        <v>0.443565037852718</v>
      </c>
      <c r="L125" s="2">
        <v>0.44062866096119502</v>
      </c>
      <c r="M125" s="2">
        <v>0.24955563421664101</v>
      </c>
    </row>
    <row r="126" spans="1:13" x14ac:dyDescent="0.3">
      <c r="A126" t="s">
        <v>1</v>
      </c>
      <c r="B126" s="2">
        <v>0.55360234294279098</v>
      </c>
      <c r="C126" s="2">
        <v>5.9124791627888402E-6</v>
      </c>
      <c r="D126" s="2">
        <v>0.38885312293747798</v>
      </c>
      <c r="E126" s="2">
        <v>0.23193359375154499</v>
      </c>
      <c r="F126" s="2">
        <v>0.79884030795921102</v>
      </c>
      <c r="G126" s="2">
        <v>0.131578752821501</v>
      </c>
      <c r="H126" s="2">
        <v>0.92424623026071895</v>
      </c>
      <c r="I126" s="2">
        <v>0.63970489420943499</v>
      </c>
      <c r="J126" s="2">
        <v>0.18471353899764201</v>
      </c>
      <c r="K126" s="2">
        <v>0.68134893324156898</v>
      </c>
      <c r="L126" s="2">
        <v>0.28039501028607799</v>
      </c>
      <c r="M126" s="2">
        <v>0.10891893024463099</v>
      </c>
    </row>
    <row r="127" spans="1:13" x14ac:dyDescent="0.3">
      <c r="A127" t="s">
        <v>1</v>
      </c>
      <c r="B127" s="2">
        <v>0.55360234294279098</v>
      </c>
      <c r="C127" s="2">
        <v>5.9124791627888402E-6</v>
      </c>
      <c r="D127" s="2">
        <v>0.38885312293747798</v>
      </c>
      <c r="E127" s="2">
        <v>0.23193359375154499</v>
      </c>
      <c r="F127" s="2">
        <v>0.79901069202870001</v>
      </c>
      <c r="G127" s="2">
        <v>0.131489301460543</v>
      </c>
      <c r="H127" s="2">
        <v>0.92424650413751896</v>
      </c>
      <c r="I127" s="2">
        <v>0.63970624524598096</v>
      </c>
      <c r="J127" s="2">
        <v>0.175591882750845</v>
      </c>
      <c r="K127" s="2">
        <v>0.467309015829318</v>
      </c>
      <c r="L127" s="2">
        <v>0.446178831545265</v>
      </c>
      <c r="M127" s="2">
        <v>0.19106289984673699</v>
      </c>
    </row>
    <row r="128" spans="1:13" x14ac:dyDescent="0.3">
      <c r="A128" t="s">
        <v>1</v>
      </c>
      <c r="B128" s="2">
        <v>0.55299334204637796</v>
      </c>
      <c r="C128" s="2">
        <v>6.6325888044105402E-6</v>
      </c>
      <c r="D128" s="2">
        <v>0.43273390463142303</v>
      </c>
      <c r="E128" s="2">
        <v>0.17900899503735199</v>
      </c>
      <c r="F128" s="2">
        <v>0.79862732787234902</v>
      </c>
      <c r="G128" s="2">
        <v>0.13156749078094099</v>
      </c>
      <c r="H128" s="2">
        <v>0.92424658535973103</v>
      </c>
      <c r="I128" s="2">
        <v>0.63970610422604601</v>
      </c>
      <c r="J128" s="2">
        <v>0.171031054627447</v>
      </c>
      <c r="K128" s="2">
        <v>0.24638678596008301</v>
      </c>
      <c r="L128" s="2">
        <v>0.25671008347746499</v>
      </c>
      <c r="M128" s="2">
        <v>0.27017008307538098</v>
      </c>
    </row>
    <row r="129" spans="1:13" x14ac:dyDescent="0.3">
      <c r="A129" t="s">
        <v>1</v>
      </c>
      <c r="B129" s="2">
        <v>0.55421134383917003</v>
      </c>
      <c r="C129" s="2">
        <v>5.11656850625957E-6</v>
      </c>
      <c r="D129" s="2">
        <v>0.341396468645976</v>
      </c>
      <c r="E129" s="2">
        <v>0.29687500000053801</v>
      </c>
      <c r="F129" s="2">
        <v>0.79880623114531302</v>
      </c>
      <c r="G129" s="2">
        <v>0.13146764471091099</v>
      </c>
      <c r="H129" s="2">
        <v>0.92424637423947598</v>
      </c>
      <c r="I129" s="2">
        <v>0.63970543691175696</v>
      </c>
      <c r="J129" s="2">
        <v>0.135684636671107</v>
      </c>
      <c r="K129" s="2">
        <v>0.18023055746730901</v>
      </c>
      <c r="L129" s="2">
        <v>0.47524138328030802</v>
      </c>
      <c r="M129" s="2">
        <v>0.31038187864190198</v>
      </c>
    </row>
    <row r="130" spans="1:13" x14ac:dyDescent="0.3">
      <c r="A130" t="s">
        <v>1</v>
      </c>
      <c r="B130" s="2">
        <v>0.55299334204637796</v>
      </c>
      <c r="C130" s="2">
        <v>6.6325888044105402E-6</v>
      </c>
      <c r="D130" s="2">
        <v>0.43273390463142303</v>
      </c>
      <c r="E130" s="2">
        <v>0.17900899503735199</v>
      </c>
      <c r="F130" s="2">
        <v>0.71391236852227602</v>
      </c>
      <c r="G130" s="2">
        <v>6.4039531043941805E-2</v>
      </c>
      <c r="H130" s="2">
        <v>0.99999989820291801</v>
      </c>
      <c r="I130" s="2">
        <v>0.99466834379951297</v>
      </c>
      <c r="J130" s="2">
        <v>0.196115609306139</v>
      </c>
      <c r="K130" s="2">
        <v>0.621128699242945</v>
      </c>
      <c r="L130" s="2">
        <v>0.21531856688412501</v>
      </c>
      <c r="M130" s="2">
        <v>0.115484125701731</v>
      </c>
    </row>
    <row r="131" spans="1:13" x14ac:dyDescent="0.3">
      <c r="A131" t="s">
        <v>1</v>
      </c>
      <c r="B131" s="2">
        <v>0.54994833756441397</v>
      </c>
      <c r="C131" s="2">
        <v>9.0961217889058804E-6</v>
      </c>
      <c r="D131" s="2">
        <v>0.61920672717252401</v>
      </c>
      <c r="E131" s="2">
        <v>3.04487179489214E-2</v>
      </c>
      <c r="F131" s="2">
        <v>0.79889568278179401</v>
      </c>
      <c r="G131" s="2">
        <v>0.13148136917773501</v>
      </c>
      <c r="H131" s="2">
        <v>0.92424627144345595</v>
      </c>
      <c r="I131" s="2">
        <v>0.63970513087594605</v>
      </c>
      <c r="J131" s="2">
        <v>0.16190939838064899</v>
      </c>
      <c r="K131" s="2">
        <v>0.63661390227116299</v>
      </c>
      <c r="L131" s="2">
        <v>0.539440211644867</v>
      </c>
      <c r="M131" s="2">
        <v>7.2316029853744995E-2</v>
      </c>
    </row>
    <row r="132" spans="1:13" x14ac:dyDescent="0.3">
      <c r="A132" t="s">
        <v>1</v>
      </c>
      <c r="B132" s="2">
        <v>0.55116633935720705</v>
      </c>
      <c r="C132" s="2">
        <v>8.3381116398303898E-6</v>
      </c>
      <c r="D132" s="2">
        <v>0.549428011977525</v>
      </c>
      <c r="E132" s="2">
        <v>7.1568080357620897E-2</v>
      </c>
      <c r="F132" s="2">
        <v>0.79879771194183902</v>
      </c>
      <c r="G132" s="2">
        <v>0.131444220087752</v>
      </c>
      <c r="H132" s="2">
        <v>0.92424633601515005</v>
      </c>
      <c r="I132" s="2">
        <v>0.63970571472196203</v>
      </c>
      <c r="J132" s="2">
        <v>0.12428256636261099</v>
      </c>
      <c r="K132" s="2">
        <v>1.29903647625599E-2</v>
      </c>
      <c r="L132" s="2">
        <v>0.68300440961227904</v>
      </c>
      <c r="M132" s="2">
        <v>0.56919405463510198</v>
      </c>
    </row>
    <row r="133" spans="1:13" x14ac:dyDescent="0.3">
      <c r="A133" t="s">
        <v>1</v>
      </c>
      <c r="B133" s="2">
        <v>0.55238434114999901</v>
      </c>
      <c r="C133" s="2">
        <v>7.2768974311247098E-6</v>
      </c>
      <c r="D133" s="2">
        <v>0.47376436250451198</v>
      </c>
      <c r="E133" s="2">
        <v>0.13571428571519001</v>
      </c>
      <c r="F133" s="2">
        <v>0.79901495163043801</v>
      </c>
      <c r="G133" s="2">
        <v>0.13150519109317901</v>
      </c>
      <c r="H133" s="2">
        <v>0.92424658641652002</v>
      </c>
      <c r="I133" s="2">
        <v>0.63970609353695795</v>
      </c>
      <c r="J133" s="2">
        <v>0.176732089781695</v>
      </c>
      <c r="K133" s="2">
        <v>0.30067102546455499</v>
      </c>
      <c r="L133" s="2">
        <v>0.338495912356716</v>
      </c>
      <c r="M133" s="2">
        <v>0.34399070460834202</v>
      </c>
    </row>
    <row r="134" spans="1:13" x14ac:dyDescent="0.3">
      <c r="A134" t="s">
        <v>1</v>
      </c>
      <c r="B134" s="2">
        <v>0.55360234294279098</v>
      </c>
      <c r="C134" s="2">
        <v>5.9124791627888402E-6</v>
      </c>
      <c r="D134" s="2">
        <v>0.38885312293747798</v>
      </c>
      <c r="E134" s="2">
        <v>0.23193359375154499</v>
      </c>
      <c r="F134" s="2">
        <v>0.79868696229667102</v>
      </c>
      <c r="G134" s="2">
        <v>0.13137587605591</v>
      </c>
      <c r="H134" s="2">
        <v>0.92424638437397499</v>
      </c>
      <c r="I134" s="2">
        <v>0.63970557685984697</v>
      </c>
      <c r="J134" s="2">
        <v>0.100338218714768</v>
      </c>
      <c r="K134" s="2">
        <v>0.319683413626978</v>
      </c>
      <c r="L134" s="2">
        <v>0.810181636623034</v>
      </c>
      <c r="M134" s="2">
        <v>0.32270563384569301</v>
      </c>
    </row>
    <row r="135" spans="1:13" x14ac:dyDescent="0.3">
      <c r="A135" t="s">
        <v>1</v>
      </c>
      <c r="B135" s="2">
        <v>0.55177534025358599</v>
      </c>
      <c r="C135" s="2">
        <v>7.8454050429313294E-6</v>
      </c>
      <c r="D135" s="2">
        <v>0.51251104644330403</v>
      </c>
      <c r="E135" s="2">
        <v>0.100323275861973</v>
      </c>
      <c r="F135" s="2">
        <v>0.79888290397658301</v>
      </c>
      <c r="G135" s="2">
        <v>0.131815262500525</v>
      </c>
      <c r="H135" s="2">
        <v>0.92424644397968403</v>
      </c>
      <c r="I135" s="2">
        <v>0.63970583331876196</v>
      </c>
      <c r="J135" s="2">
        <v>0.14252587885620499</v>
      </c>
      <c r="K135" s="2">
        <v>0.44038196834136201</v>
      </c>
      <c r="L135" s="2">
        <v>0.65950938059380904</v>
      </c>
      <c r="M135" s="2">
        <v>0.24406024909474999</v>
      </c>
    </row>
    <row r="136" spans="1:13" x14ac:dyDescent="0.3">
      <c r="A136" t="s">
        <v>1</v>
      </c>
      <c r="B136" s="2">
        <v>0.55055733846079402</v>
      </c>
      <c r="C136" s="2">
        <v>8.7550172218219097E-6</v>
      </c>
      <c r="D136" s="2">
        <v>0.58488841895744703</v>
      </c>
      <c r="E136" s="2">
        <v>4.85089869279106E-2</v>
      </c>
      <c r="F136" s="2">
        <v>0.79897235561306501</v>
      </c>
      <c r="G136" s="2">
        <v>0.13143011039205499</v>
      </c>
      <c r="H136" s="2">
        <v>0.92424621105528004</v>
      </c>
      <c r="I136" s="2">
        <v>0.63970503603041995</v>
      </c>
      <c r="J136" s="2">
        <v>0.15278774213385199</v>
      </c>
      <c r="K136" s="2">
        <v>1.3764624913974899E-3</v>
      </c>
      <c r="L136" s="2">
        <v>0.33851875418452898</v>
      </c>
      <c r="M136" s="2">
        <v>0.35694492457565702</v>
      </c>
    </row>
    <row r="137" spans="1:13" x14ac:dyDescent="0.3">
      <c r="A137" t="s">
        <v>1</v>
      </c>
      <c r="B137" s="2">
        <v>0.54994833756441397</v>
      </c>
      <c r="C137" s="2">
        <v>9.0961217889058804E-6</v>
      </c>
      <c r="D137" s="2">
        <v>0.61920672717252401</v>
      </c>
      <c r="E137" s="2">
        <v>3.0448717948921199E-2</v>
      </c>
      <c r="F137" s="2">
        <v>0.79878067353489002</v>
      </c>
      <c r="G137" s="2">
        <v>0.13152436705624401</v>
      </c>
      <c r="H137" s="2">
        <v>0.92424639397164299</v>
      </c>
      <c r="I137" s="2">
        <v>0.63970561847676899</v>
      </c>
      <c r="J137" s="2">
        <v>0.10945987496156601</v>
      </c>
      <c r="K137" s="2">
        <v>0.15519614590502401</v>
      </c>
      <c r="L137" s="2">
        <v>0.92141942147499201</v>
      </c>
      <c r="M137" s="2">
        <v>0.52257243283002996</v>
      </c>
    </row>
    <row r="138" spans="1:13" x14ac:dyDescent="0.3">
      <c r="A138" t="s">
        <v>1</v>
      </c>
      <c r="B138" s="2">
        <v>0.55238434114999901</v>
      </c>
      <c r="C138" s="2">
        <v>7.2768974311247199E-6</v>
      </c>
      <c r="D138" s="2">
        <v>0.47376436250451198</v>
      </c>
      <c r="E138" s="2">
        <v>0.13571428571519001</v>
      </c>
      <c r="F138" s="2">
        <v>0.79872955831404302</v>
      </c>
      <c r="G138" s="2">
        <v>0.131654708587813</v>
      </c>
      <c r="H138" s="2">
        <v>0.92424646253044995</v>
      </c>
      <c r="I138" s="2">
        <v>0.63970571586582703</v>
      </c>
      <c r="J138" s="2">
        <v>0.15164753510300299</v>
      </c>
      <c r="K138" s="2">
        <v>0.60349277357191999</v>
      </c>
      <c r="L138" s="2">
        <v>0.43769331158833902</v>
      </c>
      <c r="M138" s="2">
        <v>9.7136108044251504E-2</v>
      </c>
    </row>
    <row r="139" spans="1:13" x14ac:dyDescent="0.3">
      <c r="A139" t="s">
        <v>1</v>
      </c>
      <c r="B139" s="2">
        <v>0.55482034473554998</v>
      </c>
      <c r="C139" s="2">
        <v>4.2448568348227601E-6</v>
      </c>
      <c r="D139" s="2">
        <v>0.28940849166031901</v>
      </c>
      <c r="E139" s="2">
        <v>0.37720588235210001</v>
      </c>
      <c r="F139" s="2">
        <v>0.79873807751751702</v>
      </c>
      <c r="G139" s="2">
        <v>0.13116067458932501</v>
      </c>
      <c r="H139" s="2">
        <v>0.92424653409481705</v>
      </c>
      <c r="I139" s="2">
        <v>0.639706059356697</v>
      </c>
      <c r="J139" s="2">
        <v>0.12770318745515999</v>
      </c>
      <c r="K139" s="2">
        <v>0.48967653131452099</v>
      </c>
      <c r="L139" s="2">
        <v>0.61665098263175799</v>
      </c>
      <c r="M139" s="2">
        <v>0.25573381729744998</v>
      </c>
    </row>
    <row r="140" spans="1:13" x14ac:dyDescent="0.3">
      <c r="A140" t="s">
        <v>1</v>
      </c>
      <c r="B140" s="2">
        <v>0.54933933666800205</v>
      </c>
      <c r="C140" s="2">
        <v>9.3614253410823208E-6</v>
      </c>
      <c r="D140" s="2">
        <v>0.65265481369358802</v>
      </c>
      <c r="E140" s="2">
        <v>1.6874999999812401E-2</v>
      </c>
      <c r="F140" s="2">
        <v>0.799146999284292</v>
      </c>
      <c r="G140" s="2">
        <v>0.13165368939809799</v>
      </c>
      <c r="H140" s="2">
        <v>0.92424633588364402</v>
      </c>
      <c r="I140" s="2">
        <v>0.63970576496981402</v>
      </c>
      <c r="J140" s="2">
        <v>0.141385671825356</v>
      </c>
      <c r="K140" s="2">
        <v>0.57914659325533302</v>
      </c>
      <c r="L140" s="2">
        <v>0.751795207189347</v>
      </c>
      <c r="M140" s="2">
        <v>0.29423348434100099</v>
      </c>
    </row>
    <row r="141" spans="1:13" x14ac:dyDescent="0.3">
      <c r="A141" t="s">
        <v>1</v>
      </c>
      <c r="B141" s="2">
        <v>0.55055733846079402</v>
      </c>
      <c r="C141" s="2">
        <v>8.7550172218219097E-6</v>
      </c>
      <c r="D141" s="2">
        <v>0.58488841895744703</v>
      </c>
      <c r="E141" s="2">
        <v>4.85089869279106E-2</v>
      </c>
      <c r="F141" s="2">
        <v>0.79897661521480201</v>
      </c>
      <c r="G141" s="2">
        <v>0.13152249202951599</v>
      </c>
      <c r="H141" s="2">
        <v>0.92424656646923997</v>
      </c>
      <c r="I141" s="2">
        <v>0.63970659521191098</v>
      </c>
      <c r="J141" s="2">
        <v>0.155068156195551</v>
      </c>
      <c r="K141" s="2">
        <v>0.42429456297315898</v>
      </c>
      <c r="L141" s="2">
        <v>0.70321298206043903</v>
      </c>
      <c r="M141" s="2">
        <v>0.242378427898406</v>
      </c>
    </row>
    <row r="142" spans="1:13" x14ac:dyDescent="0.3">
      <c r="A142" t="s">
        <v>1</v>
      </c>
      <c r="B142" s="2">
        <v>0.55360234294279098</v>
      </c>
      <c r="C142" s="2">
        <v>5.9124791627888402E-6</v>
      </c>
      <c r="D142" s="2">
        <v>0.38885312293747798</v>
      </c>
      <c r="E142" s="2">
        <v>0.23193359375154499</v>
      </c>
      <c r="F142" s="2">
        <v>0.79881049074705002</v>
      </c>
      <c r="G142" s="2">
        <v>0.13139033211912099</v>
      </c>
      <c r="H142" s="2">
        <v>0.92424640033755801</v>
      </c>
      <c r="I142" s="2">
        <v>0.63970561961706995</v>
      </c>
      <c r="J142" s="2">
        <v>0.166470226504048</v>
      </c>
      <c r="K142" s="2">
        <v>0.71920165175498896</v>
      </c>
      <c r="L142" s="2">
        <v>0.43754523719534999</v>
      </c>
      <c r="M142" s="2">
        <v>8.79776598945093E-2</v>
      </c>
    </row>
    <row r="143" spans="1:13" x14ac:dyDescent="0.3">
      <c r="A143" t="s">
        <v>1</v>
      </c>
      <c r="B143" s="2">
        <v>0.55055733846079402</v>
      </c>
      <c r="C143" s="2">
        <v>8.7550172218219097E-6</v>
      </c>
      <c r="D143" s="2">
        <v>0.58488841895744703</v>
      </c>
      <c r="E143" s="2">
        <v>4.8508986927910502E-2</v>
      </c>
      <c r="F143" s="2">
        <v>0.79887438477310901</v>
      </c>
      <c r="G143" s="2">
        <v>0.131808636398072</v>
      </c>
      <c r="H143" s="2">
        <v>0.92424646168702396</v>
      </c>
      <c r="I143" s="2">
        <v>0.63970562440371703</v>
      </c>
      <c r="J143" s="2">
        <v>0.156208363226401</v>
      </c>
      <c r="K143" s="2">
        <v>0.230471438403303</v>
      </c>
      <c r="L143" s="2">
        <v>0.62228145214916197</v>
      </c>
      <c r="M143" s="2">
        <v>0.38240881600030602</v>
      </c>
    </row>
    <row r="144" spans="1:13" x14ac:dyDescent="0.3">
      <c r="A144" t="s">
        <v>1</v>
      </c>
      <c r="B144" s="2">
        <v>0.555429345631963</v>
      </c>
      <c r="C144" s="2">
        <v>3.2973441484784002E-6</v>
      </c>
      <c r="D144" s="2">
        <v>0.23159139161489201</v>
      </c>
      <c r="E144" s="2">
        <v>0.477827380953603</v>
      </c>
      <c r="F144" s="2">
        <v>0.79904902844433501</v>
      </c>
      <c r="G144" s="2">
        <v>0.13120050085073201</v>
      </c>
      <c r="H144" s="2">
        <v>0.924246514025443</v>
      </c>
      <c r="I144" s="2">
        <v>0.63970563386398605</v>
      </c>
      <c r="J144" s="2">
        <v>0.15392794916470201</v>
      </c>
      <c r="K144" s="2">
        <v>0.23941844459738401</v>
      </c>
      <c r="L144" s="2">
        <v>0.30220880578677201</v>
      </c>
      <c r="M144" s="2">
        <v>0.179144069431732</v>
      </c>
    </row>
    <row r="145" spans="1:13" x14ac:dyDescent="0.3">
      <c r="A145" t="s">
        <v>1</v>
      </c>
      <c r="B145" s="2">
        <v>0.54933933666800205</v>
      </c>
      <c r="C145" s="2">
        <v>9.3614253410823208E-6</v>
      </c>
      <c r="D145" s="2">
        <v>0.65265481369358802</v>
      </c>
      <c r="E145" s="2">
        <v>1.6874999999812401E-2</v>
      </c>
      <c r="F145" s="2">
        <v>0.79901921123217401</v>
      </c>
      <c r="G145" s="2">
        <v>0.13171650443277599</v>
      </c>
      <c r="H145" s="2">
        <v>0.92424631169807003</v>
      </c>
      <c r="I145" s="2">
        <v>0.63970534886297803</v>
      </c>
      <c r="J145" s="2">
        <v>0.155068156195551</v>
      </c>
      <c r="K145" s="2">
        <v>0.174466620784583</v>
      </c>
      <c r="L145" s="2">
        <v>0.243727124011895</v>
      </c>
      <c r="M145" s="2">
        <v>0.32732247773096201</v>
      </c>
    </row>
    <row r="146" spans="1:13" x14ac:dyDescent="0.3">
      <c r="A146" t="s">
        <v>1</v>
      </c>
      <c r="B146" s="2">
        <v>0.55055733846079402</v>
      </c>
      <c r="C146" s="2">
        <v>8.7550172218219097E-6</v>
      </c>
      <c r="D146" s="2">
        <v>0.58488841895744703</v>
      </c>
      <c r="E146" s="2">
        <v>4.8508986927910502E-2</v>
      </c>
      <c r="F146" s="2">
        <v>0.79901921123217401</v>
      </c>
      <c r="G146" s="2">
        <v>0.131580779127873</v>
      </c>
      <c r="H146" s="2">
        <v>0.92424657992487202</v>
      </c>
      <c r="I146" s="2">
        <v>0.63970682554154601</v>
      </c>
      <c r="J146" s="2">
        <v>0.155068156195551</v>
      </c>
      <c r="K146" s="2">
        <v>0.74982794218857396</v>
      </c>
      <c r="L146" s="2">
        <v>0.486355701055178</v>
      </c>
      <c r="M146" s="2">
        <v>0.114725345291928</v>
      </c>
    </row>
    <row r="147" spans="1:13" x14ac:dyDescent="0.3">
      <c r="A147" t="s">
        <v>1</v>
      </c>
      <c r="B147" s="2">
        <v>0.55603834652834205</v>
      </c>
      <c r="C147" s="2">
        <v>2.2740304472264701E-6</v>
      </c>
      <c r="D147" s="2">
        <v>0.16611832525827999</v>
      </c>
      <c r="E147" s="2">
        <v>0.60611979166608698</v>
      </c>
      <c r="F147" s="2">
        <v>0.79859751066018803</v>
      </c>
      <c r="G147" s="2">
        <v>0.13117548680771199</v>
      </c>
      <c r="H147" s="2">
        <v>0.92424649336408804</v>
      </c>
      <c r="I147" s="2">
        <v>0.63970574797457702</v>
      </c>
      <c r="J147" s="2">
        <v>0.14252587885620499</v>
      </c>
      <c r="K147" s="2">
        <v>0.44038196834136201</v>
      </c>
      <c r="L147" s="2">
        <v>0.51790762055044404</v>
      </c>
      <c r="M147" s="2">
        <v>0.20831310397008199</v>
      </c>
    </row>
    <row r="148" spans="1:13" x14ac:dyDescent="0.3">
      <c r="A148" t="s">
        <v>1</v>
      </c>
      <c r="B148" s="2">
        <v>0.55116633935720705</v>
      </c>
      <c r="C148" s="2">
        <v>8.3381116398303898E-6</v>
      </c>
      <c r="D148" s="2">
        <v>0.549428011977525</v>
      </c>
      <c r="E148" s="2">
        <v>7.1568080357620606E-2</v>
      </c>
      <c r="F148" s="2">
        <v>0.79892124039221901</v>
      </c>
      <c r="G148" s="2">
        <v>0.13131437795355</v>
      </c>
      <c r="H148" s="2">
        <v>0.92424641323502499</v>
      </c>
      <c r="I148" s="2">
        <v>0.63970574898682597</v>
      </c>
      <c r="J148" s="2">
        <v>0.17787229681254399</v>
      </c>
      <c r="K148" s="2">
        <v>0.77735719201651599</v>
      </c>
      <c r="L148" s="2">
        <v>0.20005072848656499</v>
      </c>
      <c r="M148" s="2">
        <v>0.152629856015364</v>
      </c>
    </row>
    <row r="149" spans="1:13" x14ac:dyDescent="0.3">
      <c r="A149" t="s">
        <v>1</v>
      </c>
      <c r="B149" s="2">
        <v>0.55177534025358599</v>
      </c>
      <c r="C149" s="2">
        <v>7.8454050429313294E-6</v>
      </c>
      <c r="D149" s="2">
        <v>0.51251104644330403</v>
      </c>
      <c r="E149" s="2">
        <v>0.100323275861973</v>
      </c>
      <c r="F149" s="2">
        <v>0.79872103911056802</v>
      </c>
      <c r="G149" s="2">
        <v>0.13157174219411599</v>
      </c>
      <c r="H149" s="2">
        <v>0.92424649074120002</v>
      </c>
      <c r="I149" s="2">
        <v>0.639705730206238</v>
      </c>
      <c r="J149" s="2">
        <v>0.19953623039868801</v>
      </c>
      <c r="K149" s="2">
        <v>0.56564005505849901</v>
      </c>
      <c r="L149" s="2">
        <v>0.21579752086648599</v>
      </c>
      <c r="M149" s="2">
        <v>0.228772304809298</v>
      </c>
    </row>
    <row r="150" spans="1:13" x14ac:dyDescent="0.3">
      <c r="A150" t="s">
        <v>1</v>
      </c>
      <c r="B150" s="2">
        <v>0.55055733846079402</v>
      </c>
      <c r="C150" s="2">
        <v>8.7550172218219097E-6</v>
      </c>
      <c r="D150" s="2">
        <v>0.58488841895744703</v>
      </c>
      <c r="E150" s="2">
        <v>4.8508986927910502E-2</v>
      </c>
      <c r="F150" s="2">
        <v>0.79877215433141502</v>
      </c>
      <c r="G150" s="2">
        <v>0.13134812692550901</v>
      </c>
      <c r="H150" s="2">
        <v>0.92424650064666702</v>
      </c>
      <c r="I150" s="2">
        <v>0.63970615404086795</v>
      </c>
      <c r="J150" s="2">
        <v>0.135684636671107</v>
      </c>
      <c r="K150" s="2">
        <v>0.64203372333103903</v>
      </c>
      <c r="L150" s="2">
        <v>0.60553354705721996</v>
      </c>
      <c r="M150" s="2">
        <v>0.14087568032769901</v>
      </c>
    </row>
    <row r="151" spans="1:13" x14ac:dyDescent="0.3">
      <c r="A151" t="s">
        <v>1</v>
      </c>
      <c r="B151" s="2">
        <v>0.55177534025358599</v>
      </c>
      <c r="C151" s="2">
        <v>7.8454050429313193E-6</v>
      </c>
      <c r="D151" s="2">
        <v>0.51251104644330403</v>
      </c>
      <c r="E151" s="2">
        <v>0.100323275861973</v>
      </c>
      <c r="F151" s="2">
        <v>0.79896383640959001</v>
      </c>
      <c r="G151" s="2">
        <v>0.131338583294622</v>
      </c>
      <c r="H151" s="2">
        <v>0.92424643773125004</v>
      </c>
      <c r="I151" s="2">
        <v>0.63970547003053402</v>
      </c>
      <c r="J151" s="2">
        <v>0.150507328072153</v>
      </c>
      <c r="K151" s="2">
        <v>0.35753613214039898</v>
      </c>
      <c r="L151" s="2">
        <v>0.455716561099275</v>
      </c>
      <c r="M151" s="2">
        <v>0.21367013275711899</v>
      </c>
    </row>
    <row r="152" spans="1:13" x14ac:dyDescent="0.3">
      <c r="A152" t="s">
        <v>1</v>
      </c>
      <c r="B152" s="2">
        <v>0.548730335771622</v>
      </c>
      <c r="C152" s="2">
        <v>9.5509278783511697E-6</v>
      </c>
      <c r="D152" s="2">
        <v>0.68547410030342903</v>
      </c>
      <c r="E152" s="2">
        <v>7.4218750000497801E-3</v>
      </c>
      <c r="F152" s="2">
        <v>0.79890846158700701</v>
      </c>
      <c r="G152" s="2">
        <v>0.13158872154067</v>
      </c>
      <c r="H152" s="2">
        <v>0.92424646223629603</v>
      </c>
      <c r="I152" s="2">
        <v>0.63970563316186702</v>
      </c>
      <c r="J152" s="2">
        <v>0.15962898431895001</v>
      </c>
      <c r="K152" s="2">
        <v>0.60185822436338499</v>
      </c>
      <c r="L152" s="2">
        <v>0.23192986873632801</v>
      </c>
      <c r="M152" s="2">
        <v>0.103088777676915</v>
      </c>
    </row>
    <row r="153" spans="1:13" x14ac:dyDescent="0.3">
      <c r="A153" t="s">
        <v>1</v>
      </c>
      <c r="B153" s="2">
        <v>0.54994833756441397</v>
      </c>
      <c r="C153" s="2">
        <v>9.0961217889058804E-6</v>
      </c>
      <c r="D153" s="2">
        <v>0.61920672717252401</v>
      </c>
      <c r="E153" s="2">
        <v>3.04487179489214E-2</v>
      </c>
      <c r="F153" s="2">
        <v>0.79882326955226202</v>
      </c>
      <c r="G153" s="2">
        <v>0.13140443824690101</v>
      </c>
      <c r="H153" s="2">
        <v>0.92424659014149102</v>
      </c>
      <c r="I153" s="2">
        <v>0.63970656724792196</v>
      </c>
      <c r="J153" s="2">
        <v>0.17331146868914599</v>
      </c>
      <c r="K153" s="2">
        <v>0.45182381280110101</v>
      </c>
      <c r="L153" s="2">
        <v>0.368685973507133</v>
      </c>
      <c r="M153" s="2">
        <v>0.122479927409349</v>
      </c>
    </row>
    <row r="154" spans="1:13" x14ac:dyDescent="0.3">
      <c r="A154" t="s">
        <v>1</v>
      </c>
      <c r="B154" s="2">
        <v>0.55482034473554998</v>
      </c>
      <c r="C154" s="2">
        <v>4.2448568348227601E-6</v>
      </c>
      <c r="D154" s="2">
        <v>0.28940849166031901</v>
      </c>
      <c r="E154" s="2">
        <v>0.37720588235210001</v>
      </c>
      <c r="F154" s="2">
        <v>0.71370790763888903</v>
      </c>
      <c r="G154" s="2">
        <v>6.4093652474827095E-2</v>
      </c>
      <c r="H154" s="2">
        <v>1</v>
      </c>
      <c r="I154" s="2">
        <v>0.99466959706662195</v>
      </c>
      <c r="J154" s="2">
        <v>0.123142359331761</v>
      </c>
      <c r="K154" s="2">
        <v>0.59566414315209804</v>
      </c>
      <c r="L154" s="2">
        <v>0.66856375589402695</v>
      </c>
      <c r="M154" s="2">
        <v>0.25848115637901498</v>
      </c>
    </row>
    <row r="155" spans="1:13" x14ac:dyDescent="0.3">
      <c r="A155" t="s">
        <v>1</v>
      </c>
      <c r="B155" s="2">
        <v>0.54994833756441397</v>
      </c>
      <c r="C155" s="2">
        <v>9.0961217889058804E-6</v>
      </c>
      <c r="D155" s="2">
        <v>0.61920672717252401</v>
      </c>
      <c r="E155" s="2">
        <v>3.0448717948921199E-2</v>
      </c>
      <c r="F155" s="2">
        <v>0.79870826030535602</v>
      </c>
      <c r="G155" s="2">
        <v>0.13157465460210899</v>
      </c>
      <c r="H155" s="2">
        <v>0.92424661500223004</v>
      </c>
      <c r="I155" s="2">
        <v>0.63970635014782695</v>
      </c>
      <c r="J155" s="2">
        <v>0.19497540227528901</v>
      </c>
      <c r="K155" s="2">
        <v>0.64685134205092798</v>
      </c>
      <c r="L155" s="2">
        <v>0.188795656516419</v>
      </c>
      <c r="M155" s="2">
        <v>0.151013360162529</v>
      </c>
    </row>
    <row r="156" spans="1:13" x14ac:dyDescent="0.3">
      <c r="A156" t="s">
        <v>1</v>
      </c>
      <c r="B156" s="2">
        <v>0.55055733846079402</v>
      </c>
      <c r="C156" s="2">
        <v>8.7550172218219097E-6</v>
      </c>
      <c r="D156" s="2">
        <v>0.58488841895744703</v>
      </c>
      <c r="E156" s="2">
        <v>4.85089869279106E-2</v>
      </c>
      <c r="F156" s="2">
        <v>0.799185335699926</v>
      </c>
      <c r="G156" s="2">
        <v>0.13150915105582001</v>
      </c>
      <c r="H156" s="2">
        <v>0.92424647811327398</v>
      </c>
      <c r="I156" s="2">
        <v>0.63970606901271099</v>
      </c>
      <c r="J156" s="2">
        <v>0.141385671825356</v>
      </c>
      <c r="K156" s="2">
        <v>0.435306262904335</v>
      </c>
      <c r="L156" s="2">
        <v>0.66106185158499498</v>
      </c>
      <c r="M156" s="2">
        <v>0.33149882547748799</v>
      </c>
    </row>
    <row r="157" spans="1:13" x14ac:dyDescent="0.3">
      <c r="A157" t="s">
        <v>1</v>
      </c>
      <c r="B157" s="2">
        <v>0.55421134383917003</v>
      </c>
      <c r="C157" s="2">
        <v>5.11656850625957E-6</v>
      </c>
      <c r="D157" s="2">
        <v>0.341396468645976</v>
      </c>
      <c r="E157" s="2">
        <v>0.29687500000053801</v>
      </c>
      <c r="F157" s="2">
        <v>0.79878067353489002</v>
      </c>
      <c r="G157" s="2">
        <v>0.13156676450749899</v>
      </c>
      <c r="H157" s="2">
        <v>0.924246342833279</v>
      </c>
      <c r="I157" s="2">
        <v>0.63970525116472299</v>
      </c>
      <c r="J157" s="2">
        <v>0.20751767961463499</v>
      </c>
      <c r="K157" s="2">
        <v>0.589125946317963</v>
      </c>
      <c r="L157" s="2">
        <v>0.11011426279764</v>
      </c>
      <c r="M157" s="2">
        <v>0.19063602226505599</v>
      </c>
    </row>
    <row r="158" spans="1:13" x14ac:dyDescent="0.3">
      <c r="A158" t="s">
        <v>1</v>
      </c>
      <c r="B158" s="2">
        <v>0.548730335771622</v>
      </c>
      <c r="C158" s="2">
        <v>9.5509278783511697E-6</v>
      </c>
      <c r="D158" s="2">
        <v>0.68547410030342903</v>
      </c>
      <c r="E158" s="2">
        <v>7.4218750000497801E-3</v>
      </c>
      <c r="F158" s="2">
        <v>0.799176816496452</v>
      </c>
      <c r="G158" s="2">
        <v>0.13168080691573</v>
      </c>
      <c r="H158" s="2">
        <v>0.92424637449803204</v>
      </c>
      <c r="I158" s="2">
        <v>0.63970558035641101</v>
      </c>
      <c r="J158" s="2">
        <v>0.17445167571999501</v>
      </c>
      <c r="K158" s="2">
        <v>0.42179972470750199</v>
      </c>
      <c r="L158" s="2">
        <v>0.302491641577121</v>
      </c>
      <c r="M158" s="2">
        <v>0.19533273773242499</v>
      </c>
    </row>
    <row r="159" spans="1:13" x14ac:dyDescent="0.3">
      <c r="A159" t="s">
        <v>1</v>
      </c>
      <c r="B159" s="2">
        <v>0.55055733846079402</v>
      </c>
      <c r="C159" s="2">
        <v>8.7550172218219097E-6</v>
      </c>
      <c r="D159" s="2">
        <v>0.58488841895744703</v>
      </c>
      <c r="E159" s="2">
        <v>4.8508986927910502E-2</v>
      </c>
      <c r="F159" s="2">
        <v>0.799181076098189</v>
      </c>
      <c r="G159" s="2">
        <v>0.131289435823327</v>
      </c>
      <c r="H159" s="2">
        <v>0.92424651906906896</v>
      </c>
      <c r="I159" s="2">
        <v>0.63970590430602903</v>
      </c>
      <c r="J159" s="2">
        <v>0.181292917905093</v>
      </c>
      <c r="K159" s="2">
        <v>0.44244666207845801</v>
      </c>
      <c r="L159" s="2">
        <v>0.26375934420816699</v>
      </c>
      <c r="M159" s="2">
        <v>0.120554971425965</v>
      </c>
    </row>
    <row r="160" spans="1:13" x14ac:dyDescent="0.3">
      <c r="A160" t="s">
        <v>1</v>
      </c>
      <c r="B160" s="2">
        <v>0.55421134383917003</v>
      </c>
      <c r="C160" s="2">
        <v>5.11656850625957E-6</v>
      </c>
      <c r="D160" s="2">
        <v>0.341396468645976</v>
      </c>
      <c r="E160" s="2">
        <v>0.29687500000053801</v>
      </c>
      <c r="F160" s="2">
        <v>0.79879771194183902</v>
      </c>
      <c r="G160" s="2">
        <v>0.13165632614599601</v>
      </c>
      <c r="H160" s="2">
        <v>0.92424648403773002</v>
      </c>
      <c r="I160" s="2">
        <v>0.63970612965735796</v>
      </c>
      <c r="J160" s="2">
        <v>0.14708670697960399</v>
      </c>
      <c r="K160" s="2">
        <v>0.41354094975911898</v>
      </c>
      <c r="L160" s="2">
        <v>0.50586980335572196</v>
      </c>
      <c r="M160" s="2">
        <v>0.17369484403452401</v>
      </c>
    </row>
    <row r="161" spans="1:13" x14ac:dyDescent="0.3">
      <c r="A161" t="s">
        <v>1</v>
      </c>
      <c r="B161" s="2">
        <v>0.55177534025358599</v>
      </c>
      <c r="C161" s="2">
        <v>7.8454050429313193E-6</v>
      </c>
      <c r="D161" s="2">
        <v>0.51251104644330403</v>
      </c>
      <c r="E161" s="2">
        <v>0.100323275861973</v>
      </c>
      <c r="F161" s="2">
        <v>0.79900217282522601</v>
      </c>
      <c r="G161" s="2">
        <v>0.13156759897558701</v>
      </c>
      <c r="H161" s="2">
        <v>0.92424655876848005</v>
      </c>
      <c r="I161" s="2">
        <v>0.63970645571738005</v>
      </c>
      <c r="J161" s="2">
        <v>0.156208363226401</v>
      </c>
      <c r="K161" s="2">
        <v>0.41973503097040599</v>
      </c>
      <c r="L161" s="2">
        <v>0.354859761487819</v>
      </c>
      <c r="M161" s="2">
        <v>0.16089008975074201</v>
      </c>
    </row>
    <row r="162" spans="1:13" x14ac:dyDescent="0.3">
      <c r="A162" t="s">
        <v>1</v>
      </c>
      <c r="B162" s="2">
        <v>0.55360234294279098</v>
      </c>
      <c r="C162" s="2">
        <v>5.9124791627888402E-6</v>
      </c>
      <c r="D162" s="2">
        <v>0.38885312293747798</v>
      </c>
      <c r="E162" s="2">
        <v>0.23193359375154499</v>
      </c>
      <c r="F162" s="2">
        <v>0.79901495163043801</v>
      </c>
      <c r="G162" s="2">
        <v>0.131607072264013</v>
      </c>
      <c r="H162" s="2">
        <v>0.92424650820267096</v>
      </c>
      <c r="I162" s="2">
        <v>0.63970594761961797</v>
      </c>
      <c r="J162" s="2">
        <v>0.16190939838064899</v>
      </c>
      <c r="K162" s="2">
        <v>5.3682037164487599E-2</v>
      </c>
      <c r="L162" s="2">
        <v>0.29690753776947898</v>
      </c>
      <c r="M162" s="2">
        <v>0.41350370055123098</v>
      </c>
    </row>
    <row r="163" spans="1:13" x14ac:dyDescent="0.3">
      <c r="A163" t="s">
        <v>1</v>
      </c>
      <c r="B163" s="2">
        <v>0.55360234294279098</v>
      </c>
      <c r="C163" s="2">
        <v>5.9124791627888402E-6</v>
      </c>
      <c r="D163" s="2">
        <v>0.38885312293747798</v>
      </c>
      <c r="E163" s="2">
        <v>0.23193359375154499</v>
      </c>
      <c r="F163" s="2">
        <v>0.79865714508451002</v>
      </c>
      <c r="G163" s="2">
        <v>0.13163724607308899</v>
      </c>
      <c r="H163" s="2">
        <v>0.92424630383246498</v>
      </c>
      <c r="I163" s="2">
        <v>0.63970542246705997</v>
      </c>
      <c r="J163" s="2">
        <v>0.12656298042431</v>
      </c>
      <c r="K163" s="2">
        <v>9.6266345492085903E-2</v>
      </c>
      <c r="L163" s="2">
        <v>0.4882467027472</v>
      </c>
      <c r="M163" s="2">
        <v>0.361787178308694</v>
      </c>
    </row>
    <row r="164" spans="1:13" x14ac:dyDescent="0.3">
      <c r="A164" t="s">
        <v>1</v>
      </c>
      <c r="B164" s="2">
        <v>0.55238434114999901</v>
      </c>
      <c r="C164" s="2">
        <v>7.2768974311247199E-6</v>
      </c>
      <c r="D164" s="2">
        <v>0.47376436250451198</v>
      </c>
      <c r="E164" s="2">
        <v>0.13571428571519001</v>
      </c>
      <c r="F164" s="2">
        <v>0.79905754764781001</v>
      </c>
      <c r="G164" s="2">
        <v>0.131461647492252</v>
      </c>
      <c r="H164" s="2">
        <v>0.92424646981376202</v>
      </c>
      <c r="I164" s="2">
        <v>0.63970576849507599</v>
      </c>
      <c r="J164" s="2">
        <v>0.156208363226401</v>
      </c>
      <c r="K164" s="2">
        <v>0.230471438403303</v>
      </c>
      <c r="L164" s="2">
        <v>0.27358866657473702</v>
      </c>
      <c r="M164" s="2">
        <v>0.270295747550437</v>
      </c>
    </row>
    <row r="165" spans="1:13" x14ac:dyDescent="0.3">
      <c r="A165" t="s">
        <v>1</v>
      </c>
      <c r="B165" s="2">
        <v>0.55482034473554998</v>
      </c>
      <c r="C165" s="2">
        <v>4.2448568348227601E-6</v>
      </c>
      <c r="D165" s="2">
        <v>0.28940849166031901</v>
      </c>
      <c r="E165" s="2">
        <v>0.37720588235210001</v>
      </c>
      <c r="F165" s="2">
        <v>0.71332028388080004</v>
      </c>
      <c r="G165" s="2">
        <v>6.4011031383091901E-2</v>
      </c>
      <c r="H165" s="2">
        <v>0.99999975708283195</v>
      </c>
      <c r="I165" s="2">
        <v>0.99466791561578805</v>
      </c>
      <c r="J165" s="2">
        <v>0.15392794916470201</v>
      </c>
      <c r="K165" s="2">
        <v>0.224277357192016</v>
      </c>
      <c r="L165" s="2">
        <v>0.66519719577484404</v>
      </c>
      <c r="M165" s="2">
        <v>0.31293012943233101</v>
      </c>
    </row>
    <row r="166" spans="1:13" x14ac:dyDescent="0.3">
      <c r="A166" t="s">
        <v>1</v>
      </c>
      <c r="B166" s="2">
        <v>0.55116633935720705</v>
      </c>
      <c r="C166" s="2">
        <v>8.3381116398303898E-6</v>
      </c>
      <c r="D166" s="2">
        <v>0.549428011977525</v>
      </c>
      <c r="E166" s="2">
        <v>7.1568080357620606E-2</v>
      </c>
      <c r="F166" s="2">
        <v>0.79896809601132801</v>
      </c>
      <c r="G166" s="2">
        <v>0.131634629705707</v>
      </c>
      <c r="H166" s="2">
        <v>0.92424642586278205</v>
      </c>
      <c r="I166" s="2">
        <v>0.639705480912938</v>
      </c>
      <c r="J166" s="2">
        <v>0.16304960541149899</v>
      </c>
      <c r="K166" s="2">
        <v>0.50232278045423195</v>
      </c>
      <c r="L166" s="2">
        <v>0.54319995326943304</v>
      </c>
      <c r="M166" s="2">
        <v>0.128395928515293</v>
      </c>
    </row>
    <row r="167" spans="1:13" x14ac:dyDescent="0.3">
      <c r="A167" t="s">
        <v>1</v>
      </c>
      <c r="B167" s="2">
        <v>0.55055733846079402</v>
      </c>
      <c r="C167" s="2">
        <v>8.7550172218219097E-6</v>
      </c>
      <c r="D167" s="2">
        <v>0.58488841895744703</v>
      </c>
      <c r="E167" s="2">
        <v>4.8508986927910502E-2</v>
      </c>
      <c r="F167" s="2">
        <v>0.79905754764781001</v>
      </c>
      <c r="G167" s="2">
        <v>0.13144477761322301</v>
      </c>
      <c r="H167" s="2">
        <v>0.92424637838938895</v>
      </c>
      <c r="I167" s="2">
        <v>0.63970580766316998</v>
      </c>
      <c r="J167" s="2">
        <v>0.13910525776365601</v>
      </c>
      <c r="K167" s="2">
        <v>0.25808671713695802</v>
      </c>
      <c r="L167" s="2">
        <v>0.71265951481342404</v>
      </c>
      <c r="M167" s="2">
        <v>0.44700857972056801</v>
      </c>
    </row>
    <row r="168" spans="1:13" x14ac:dyDescent="0.3">
      <c r="A168" t="s">
        <v>1</v>
      </c>
      <c r="B168" s="2">
        <v>0.55238434114999901</v>
      </c>
      <c r="C168" s="2">
        <v>7.2768974311247098E-6</v>
      </c>
      <c r="D168" s="2">
        <v>0.47376436250451198</v>
      </c>
      <c r="E168" s="2">
        <v>0.13571428571519001</v>
      </c>
      <c r="F168" s="2">
        <v>0.79889142318005801</v>
      </c>
      <c r="G168" s="2">
        <v>0.13132117943836799</v>
      </c>
      <c r="H168" s="2">
        <v>0.92424638654783298</v>
      </c>
      <c r="I168" s="2">
        <v>0.63970586306680799</v>
      </c>
      <c r="J168" s="2">
        <v>0.10717946089986601</v>
      </c>
      <c r="K168" s="2">
        <v>0.60426703372333002</v>
      </c>
      <c r="L168" s="2">
        <v>0.999999999999998</v>
      </c>
      <c r="M168" s="2">
        <v>0.46684941370656902</v>
      </c>
    </row>
    <row r="169" spans="1:13" x14ac:dyDescent="0.3">
      <c r="A169" t="s">
        <v>1</v>
      </c>
      <c r="B169" s="2">
        <v>0.55116633935720705</v>
      </c>
      <c r="C169" s="2">
        <v>8.3381116398303898E-6</v>
      </c>
      <c r="D169" s="2">
        <v>0.549428011977525</v>
      </c>
      <c r="E169" s="2">
        <v>7.1568080357620606E-2</v>
      </c>
      <c r="F169" s="2">
        <v>0.71375902285973503</v>
      </c>
      <c r="G169" s="2">
        <v>6.4169248055181399E-2</v>
      </c>
      <c r="H169" s="2">
        <v>0.99999955632498605</v>
      </c>
      <c r="I169" s="2">
        <v>0.99466722242369598</v>
      </c>
      <c r="J169" s="2">
        <v>0.15848877728810001</v>
      </c>
      <c r="K169" s="2">
        <v>0.55394012388162395</v>
      </c>
      <c r="L169" s="2">
        <v>0.52162301612857898</v>
      </c>
      <c r="M169" s="2">
        <v>0.124084044251608</v>
      </c>
    </row>
    <row r="170" spans="1:13" x14ac:dyDescent="0.3">
      <c r="A170" t="s">
        <v>1</v>
      </c>
      <c r="B170" s="2">
        <v>0.54994833756441397</v>
      </c>
      <c r="C170" s="2">
        <v>9.0961217889058804E-6</v>
      </c>
      <c r="D170" s="2">
        <v>0.61920672717252401</v>
      </c>
      <c r="E170" s="2">
        <v>3.0448717948921299E-2</v>
      </c>
      <c r="F170" s="2">
        <v>0.79896809601132801</v>
      </c>
      <c r="G170" s="2">
        <v>0.131405646555458</v>
      </c>
      <c r="H170" s="2">
        <v>0.92424641029916499</v>
      </c>
      <c r="I170" s="2">
        <v>0.63970601130041305</v>
      </c>
      <c r="J170" s="2">
        <v>0.15278774213385199</v>
      </c>
      <c r="K170" s="2">
        <v>0.58430832759807305</v>
      </c>
      <c r="L170" s="2">
        <v>0.50860073789888405</v>
      </c>
      <c r="M170" s="2">
        <v>0.151004240880179</v>
      </c>
    </row>
    <row r="171" spans="1:13" x14ac:dyDescent="0.3">
      <c r="A171" t="s">
        <v>1</v>
      </c>
      <c r="B171" s="2">
        <v>0.55177534025358599</v>
      </c>
      <c r="C171" s="2">
        <v>7.8454050429313294E-6</v>
      </c>
      <c r="D171" s="2">
        <v>0.51251104644330403</v>
      </c>
      <c r="E171" s="2">
        <v>0.100323275861973</v>
      </c>
      <c r="F171" s="2">
        <v>0.79875085632272902</v>
      </c>
      <c r="G171" s="2">
        <v>0.131505700263744</v>
      </c>
      <c r="H171" s="2">
        <v>0.92424633330831796</v>
      </c>
      <c r="I171" s="2">
        <v>0.63970553228207105</v>
      </c>
      <c r="J171" s="2">
        <v>0.145946499948754</v>
      </c>
      <c r="K171" s="2">
        <v>0.76496902959394197</v>
      </c>
      <c r="L171" s="2">
        <v>0.54250017424736996</v>
      </c>
      <c r="M171" s="2">
        <v>0.14297882392434999</v>
      </c>
    </row>
    <row r="172" spans="1:13" x14ac:dyDescent="0.3">
      <c r="A172" t="s">
        <v>1</v>
      </c>
      <c r="B172" s="2">
        <v>0.55482034473554998</v>
      </c>
      <c r="C172" s="2">
        <v>4.2448568348227601E-6</v>
      </c>
      <c r="D172" s="2">
        <v>0.28940849166031901</v>
      </c>
      <c r="E172" s="2">
        <v>0.37720588235210001</v>
      </c>
      <c r="F172" s="2">
        <v>0.71378884007189602</v>
      </c>
      <c r="G172" s="2">
        <v>6.4044993682686999E-2</v>
      </c>
      <c r="H172" s="2">
        <v>0.99999971890640504</v>
      </c>
      <c r="I172" s="2">
        <v>0.99466783693523098</v>
      </c>
      <c r="J172" s="2">
        <v>0.14936712104130301</v>
      </c>
      <c r="K172" s="2">
        <v>0.53535788024776298</v>
      </c>
      <c r="L172" s="2">
        <v>0.53041203327464603</v>
      </c>
      <c r="M172" s="2">
        <v>0.17182483009394101</v>
      </c>
    </row>
    <row r="173" spans="1:13" x14ac:dyDescent="0.3">
      <c r="A173" t="s">
        <v>1</v>
      </c>
      <c r="B173" s="2">
        <v>0.55116633935720705</v>
      </c>
      <c r="C173" s="2">
        <v>8.3381116398303898E-6</v>
      </c>
      <c r="D173" s="2">
        <v>0.549428011977525</v>
      </c>
      <c r="E173" s="2">
        <v>7.1568080357620606E-2</v>
      </c>
      <c r="F173" s="2">
        <v>0.799108662868657</v>
      </c>
      <c r="G173" s="2">
        <v>0.131433158279611</v>
      </c>
      <c r="H173" s="2">
        <v>0.92424629682099302</v>
      </c>
      <c r="I173" s="2">
        <v>0.63970524469889101</v>
      </c>
      <c r="J173" s="2">
        <v>0.17217126165829599</v>
      </c>
      <c r="K173" s="2">
        <v>0.28484170681349003</v>
      </c>
      <c r="L173" s="2">
        <v>0.55589684801637496</v>
      </c>
      <c r="M173" s="2">
        <v>0.252974335948635</v>
      </c>
    </row>
    <row r="174" spans="1:13" x14ac:dyDescent="0.3">
      <c r="A174" t="s">
        <v>1</v>
      </c>
      <c r="B174" s="2">
        <v>0.55116633935720705</v>
      </c>
      <c r="C174" s="2">
        <v>8.3381116398303898E-6</v>
      </c>
      <c r="D174" s="2">
        <v>0.549428011977525</v>
      </c>
      <c r="E174" s="2">
        <v>7.1568080357620606E-2</v>
      </c>
      <c r="F174" s="2">
        <v>0.79868696229667102</v>
      </c>
      <c r="G174" s="2">
        <v>0.131452193589634</v>
      </c>
      <c r="H174" s="2">
        <v>0.92424644389338495</v>
      </c>
      <c r="I174" s="2">
        <v>0.63970563713900996</v>
      </c>
      <c r="J174" s="2">
        <v>0.16761043353489799</v>
      </c>
      <c r="K174" s="2">
        <v>0.64478664831383203</v>
      </c>
      <c r="L174" s="2">
        <v>0.43754475085141697</v>
      </c>
      <c r="M174" s="2">
        <v>0.132626999486469</v>
      </c>
    </row>
    <row r="175" spans="1:13" x14ac:dyDescent="0.3">
      <c r="A175" t="s">
        <v>1</v>
      </c>
      <c r="B175" s="2">
        <v>0.55360234294279098</v>
      </c>
      <c r="C175" s="2">
        <v>5.9124791627888402E-6</v>
      </c>
      <c r="D175" s="2">
        <v>0.38885312293747798</v>
      </c>
      <c r="E175" s="2">
        <v>0.23193359375154499</v>
      </c>
      <c r="F175" s="2">
        <v>0.79903624963912301</v>
      </c>
      <c r="G175" s="2">
        <v>0.13124599877773399</v>
      </c>
      <c r="H175" s="2">
        <v>0.92424665877317103</v>
      </c>
      <c r="I175" s="2">
        <v>0.63970709293408901</v>
      </c>
      <c r="J175" s="2">
        <v>0.14366608588705501</v>
      </c>
      <c r="K175" s="2">
        <v>0.39986235375085999</v>
      </c>
      <c r="L175" s="2">
        <v>0.51188557084671804</v>
      </c>
      <c r="M175" s="2">
        <v>0.22148893734841699</v>
      </c>
    </row>
    <row r="176" spans="1:13" x14ac:dyDescent="0.3">
      <c r="A176" t="s">
        <v>1</v>
      </c>
      <c r="B176" s="2">
        <v>0.55238434114999901</v>
      </c>
      <c r="C176" s="2">
        <v>7.2768974311247098E-6</v>
      </c>
      <c r="D176" s="2">
        <v>0.47376436250451198</v>
      </c>
      <c r="E176" s="2">
        <v>0.13571428571519001</v>
      </c>
      <c r="F176" s="2">
        <v>0.79901069202870001</v>
      </c>
      <c r="G176" s="2">
        <v>0.131268695121704</v>
      </c>
      <c r="H176" s="2">
        <v>0.92424659136008402</v>
      </c>
      <c r="I176" s="2">
        <v>0.63970657031364997</v>
      </c>
      <c r="J176" s="2">
        <v>0.15392794916470201</v>
      </c>
      <c r="K176" s="2">
        <v>0.74664487267721902</v>
      </c>
      <c r="L176" s="2">
        <v>0.48347325395559698</v>
      </c>
      <c r="M176" s="2">
        <v>0.107499647098962</v>
      </c>
    </row>
    <row r="177" spans="1:13" x14ac:dyDescent="0.3">
      <c r="A177" t="s">
        <v>1</v>
      </c>
      <c r="B177" s="2">
        <v>0.55238434114999901</v>
      </c>
      <c r="C177" s="2">
        <v>7.2768974311247199E-6</v>
      </c>
      <c r="D177" s="2">
        <v>0.47376436250451298</v>
      </c>
      <c r="E177" s="2">
        <v>0.13571428571519001</v>
      </c>
      <c r="F177" s="2">
        <v>0.799223672115561</v>
      </c>
      <c r="G177" s="2">
        <v>0.13150051416743</v>
      </c>
      <c r="H177" s="2">
        <v>0.92424650128846697</v>
      </c>
      <c r="I177" s="2">
        <v>0.63970634969129603</v>
      </c>
      <c r="J177" s="2">
        <v>0.156208363226401</v>
      </c>
      <c r="K177" s="2">
        <v>0.34402959394356503</v>
      </c>
      <c r="L177" s="2">
        <v>0.41684317893233302</v>
      </c>
      <c r="M177" s="2">
        <v>0.30587387280805001</v>
      </c>
    </row>
    <row r="178" spans="1:13" x14ac:dyDescent="0.3">
      <c r="A178" t="s">
        <v>1</v>
      </c>
      <c r="B178" s="2">
        <v>0.55421134383917003</v>
      </c>
      <c r="C178" s="2">
        <v>5.11656850625957E-6</v>
      </c>
      <c r="D178" s="2">
        <v>0.341396468645976</v>
      </c>
      <c r="E178" s="2">
        <v>0.29687500000053801</v>
      </c>
      <c r="F178" s="2">
        <v>0.79862306827061202</v>
      </c>
      <c r="G178" s="2">
        <v>0.131356426886898</v>
      </c>
      <c r="H178" s="2">
        <v>0.92424645624299695</v>
      </c>
      <c r="I178" s="2">
        <v>0.63970599986408105</v>
      </c>
      <c r="J178" s="2">
        <v>0.165330019473198</v>
      </c>
      <c r="K178" s="2">
        <v>0.44519958706125201</v>
      </c>
      <c r="L178" s="2">
        <v>0.40777177081523602</v>
      </c>
      <c r="M178" s="2">
        <v>0.23036520439376401</v>
      </c>
    </row>
    <row r="179" spans="1:13" x14ac:dyDescent="0.3">
      <c r="A179" t="s">
        <v>1</v>
      </c>
      <c r="B179" s="2">
        <v>0.55177534025358599</v>
      </c>
      <c r="C179" s="2">
        <v>7.8454050429313294E-6</v>
      </c>
      <c r="D179" s="2">
        <v>0.51251104644330403</v>
      </c>
      <c r="E179" s="2">
        <v>0.100323275861973</v>
      </c>
      <c r="F179" s="2">
        <v>0.79883178875573602</v>
      </c>
      <c r="G179" s="2">
        <v>0.131164935761233</v>
      </c>
      <c r="H179" s="2">
        <v>0.92424637791951103</v>
      </c>
      <c r="I179" s="2">
        <v>0.63970547182083304</v>
      </c>
      <c r="J179" s="2">
        <v>0.17217126165829599</v>
      </c>
      <c r="K179" s="2">
        <v>0.42111149346180299</v>
      </c>
      <c r="L179" s="2">
        <v>0.58827313053101904</v>
      </c>
      <c r="M179" s="2">
        <v>0.24128132284183901</v>
      </c>
    </row>
    <row r="180" spans="1:13" x14ac:dyDescent="0.3">
      <c r="A180" t="s">
        <v>1</v>
      </c>
      <c r="B180" s="2">
        <v>0.55238434114999901</v>
      </c>
      <c r="C180" s="2">
        <v>7.2768974311247199E-6</v>
      </c>
      <c r="D180" s="2">
        <v>0.47376436250451298</v>
      </c>
      <c r="E180" s="2">
        <v>0.13571428571519001</v>
      </c>
      <c r="F180" s="2">
        <v>0.79891272118874401</v>
      </c>
      <c r="G180" s="2">
        <v>0.13169821292719799</v>
      </c>
      <c r="H180" s="2">
        <v>0.92424633852720495</v>
      </c>
      <c r="I180" s="2">
        <v>0.63970561621621802</v>
      </c>
      <c r="J180" s="2">
        <v>0.17787229681254399</v>
      </c>
      <c r="K180" s="2">
        <v>0.60323468685478299</v>
      </c>
      <c r="L180" s="2">
        <v>0.41707376254684903</v>
      </c>
      <c r="M180" s="2">
        <v>6.3667716301403499E-2</v>
      </c>
    </row>
    <row r="181" spans="1:13" x14ac:dyDescent="0.3">
      <c r="A181" t="s">
        <v>1</v>
      </c>
      <c r="B181" s="2">
        <v>0.55177534025358599</v>
      </c>
      <c r="C181" s="2">
        <v>7.8454050429313294E-6</v>
      </c>
      <c r="D181" s="2">
        <v>0.51251104644330403</v>
      </c>
      <c r="E181" s="2">
        <v>0.100323275861973</v>
      </c>
      <c r="F181" s="2">
        <v>0.79866140468624702</v>
      </c>
      <c r="G181" s="2">
        <v>0.13166174158699601</v>
      </c>
      <c r="H181" s="2">
        <v>0.92424646041525105</v>
      </c>
      <c r="I181" s="2">
        <v>0.63970608893945302</v>
      </c>
      <c r="J181" s="2">
        <v>0.21435892179973301</v>
      </c>
      <c r="K181" s="2">
        <v>0.36028905712319298</v>
      </c>
      <c r="L181" s="2">
        <v>0.13512141489203</v>
      </c>
      <c r="M181" s="2">
        <v>0.17817245851798999</v>
      </c>
    </row>
    <row r="182" spans="1:13" x14ac:dyDescent="0.3">
      <c r="A182" t="s">
        <v>1</v>
      </c>
      <c r="B182" s="2">
        <v>0.55360234294279098</v>
      </c>
      <c r="C182" s="2">
        <v>5.9124791627888402E-6</v>
      </c>
      <c r="D182" s="2">
        <v>0.38885312293747798</v>
      </c>
      <c r="E182" s="2">
        <v>0.23193359375154499</v>
      </c>
      <c r="F182" s="2">
        <v>0.79898087481653901</v>
      </c>
      <c r="G182" s="2">
        <v>0.13169969232023901</v>
      </c>
      <c r="H182" s="2">
        <v>0.92424637162824097</v>
      </c>
      <c r="I182" s="2">
        <v>0.63970548401437199</v>
      </c>
      <c r="J182" s="2">
        <v>0.14936712104130301</v>
      </c>
      <c r="K182" s="2">
        <v>0.26281830695113501</v>
      </c>
      <c r="L182" s="2">
        <v>0.57718408179681002</v>
      </c>
      <c r="M182" s="2">
        <v>0.32915401162839802</v>
      </c>
    </row>
    <row r="183" spans="1:13" x14ac:dyDescent="0.3">
      <c r="A183" t="s">
        <v>1</v>
      </c>
      <c r="B183" s="2">
        <v>0.55299334204637796</v>
      </c>
      <c r="C183" s="2">
        <v>6.6325888044105402E-6</v>
      </c>
      <c r="D183" s="2">
        <v>0.43273390463142303</v>
      </c>
      <c r="E183" s="2">
        <v>0.17900899503735301</v>
      </c>
      <c r="F183" s="2">
        <v>0.79885734636615902</v>
      </c>
      <c r="G183" s="2">
        <v>0.13148153644068</v>
      </c>
      <c r="H183" s="2">
        <v>0.92424639203078396</v>
      </c>
      <c r="I183" s="2">
        <v>0.63970554125774104</v>
      </c>
      <c r="J183" s="2">
        <v>0.150507328072153</v>
      </c>
      <c r="K183" s="2">
        <v>0.45595320027529201</v>
      </c>
      <c r="L183" s="2">
        <v>0.42709716413337601</v>
      </c>
      <c r="M183" s="2">
        <v>0.117476663842699</v>
      </c>
    </row>
    <row r="184" spans="1:13" x14ac:dyDescent="0.3">
      <c r="A184" t="s">
        <v>1</v>
      </c>
      <c r="B184" s="2">
        <v>0.55482034473554998</v>
      </c>
      <c r="C184" s="2">
        <v>4.2448568348227601E-6</v>
      </c>
      <c r="D184" s="2">
        <v>0.28940849166031901</v>
      </c>
      <c r="E184" s="2">
        <v>0.37720588235210001</v>
      </c>
      <c r="F184" s="2">
        <v>0.79871677950883102</v>
      </c>
      <c r="G184" s="2">
        <v>0.13164924127220501</v>
      </c>
      <c r="H184" s="2">
        <v>0.92424652952573605</v>
      </c>
      <c r="I184" s="2">
        <v>0.63970655191664205</v>
      </c>
      <c r="J184" s="2">
        <v>0.19269498821358999</v>
      </c>
      <c r="K184" s="2">
        <v>0.74320371644872696</v>
      </c>
      <c r="L184" s="2">
        <v>0.213996030111093</v>
      </c>
      <c r="M184" s="2">
        <v>0.120901049877731</v>
      </c>
    </row>
    <row r="185" spans="1:13" x14ac:dyDescent="0.3">
      <c r="A185" t="s">
        <v>1</v>
      </c>
      <c r="B185" s="2">
        <v>0.548730335771622</v>
      </c>
      <c r="C185" s="2">
        <v>9.5509278783511697E-6</v>
      </c>
      <c r="D185" s="2">
        <v>0.68547410030342903</v>
      </c>
      <c r="E185" s="2">
        <v>7.4218750000497801E-3</v>
      </c>
      <c r="F185" s="2">
        <v>0.79884030795921102</v>
      </c>
      <c r="G185" s="2">
        <v>0.13169772832221799</v>
      </c>
      <c r="H185" s="2">
        <v>0.92424629278608195</v>
      </c>
      <c r="I185" s="2">
        <v>0.63970582398466402</v>
      </c>
      <c r="J185" s="2">
        <v>0.15392794916470201</v>
      </c>
      <c r="K185" s="2">
        <v>0.39839986235375002</v>
      </c>
      <c r="L185" s="2">
        <v>0.29876092122643899</v>
      </c>
      <c r="M185" s="2">
        <v>0.209449478732089</v>
      </c>
    </row>
    <row r="186" spans="1:13" x14ac:dyDescent="0.3">
      <c r="A186" t="s">
        <v>1</v>
      </c>
      <c r="B186" s="2">
        <v>0.54994833756441397</v>
      </c>
      <c r="C186" s="2">
        <v>9.0961217889058804E-6</v>
      </c>
      <c r="D186" s="2">
        <v>0.61920672717252401</v>
      </c>
      <c r="E186" s="2">
        <v>3.04487179489214E-2</v>
      </c>
      <c r="F186" s="2">
        <v>0.79876363512794002</v>
      </c>
      <c r="G186" s="2">
        <v>0.13146039860105899</v>
      </c>
      <c r="H186" s="2">
        <v>0.92424658405567695</v>
      </c>
      <c r="I186" s="2">
        <v>0.63970669810728298</v>
      </c>
      <c r="J186" s="2">
        <v>0.15848877728810001</v>
      </c>
      <c r="K186" s="2">
        <v>0.33439435650378502</v>
      </c>
      <c r="L186" s="2">
        <v>0.35904276208264002</v>
      </c>
      <c r="M186" s="2">
        <v>0.27249118464237099</v>
      </c>
    </row>
    <row r="187" spans="1:13" x14ac:dyDescent="0.3">
      <c r="A187" t="s">
        <v>1</v>
      </c>
      <c r="B187" s="2">
        <v>0.55177534025358599</v>
      </c>
      <c r="C187" s="2">
        <v>7.8454050429313193E-6</v>
      </c>
      <c r="D187" s="2">
        <v>0.51251104644330403</v>
      </c>
      <c r="E187" s="2">
        <v>0.100323275861973</v>
      </c>
      <c r="F187" s="2">
        <v>0.79861454906713703</v>
      </c>
      <c r="G187" s="2">
        <v>0.13125655321855501</v>
      </c>
      <c r="H187" s="2">
        <v>0.92424633248703703</v>
      </c>
      <c r="I187" s="2">
        <v>0.639705469837205</v>
      </c>
      <c r="J187" s="2">
        <v>0.16761043353489799</v>
      </c>
      <c r="K187" s="2">
        <v>0.58422229869235998</v>
      </c>
      <c r="L187" s="2">
        <v>0.40602162174647999</v>
      </c>
      <c r="M187" s="2">
        <v>0.119569390596436</v>
      </c>
    </row>
    <row r="188" spans="1:13" x14ac:dyDescent="0.3">
      <c r="A188" t="s">
        <v>1</v>
      </c>
      <c r="B188" s="2">
        <v>0.548730335771622</v>
      </c>
      <c r="C188" s="2">
        <v>9.5509278783511799E-6</v>
      </c>
      <c r="D188" s="2">
        <v>0.68547410030342903</v>
      </c>
      <c r="E188" s="2">
        <v>7.42187500004967E-3</v>
      </c>
      <c r="F188" s="2">
        <v>0.79854639543934203</v>
      </c>
      <c r="G188" s="2">
        <v>0.13146701344529099</v>
      </c>
      <c r="H188" s="2">
        <v>0.92424648176921298</v>
      </c>
      <c r="I188" s="2">
        <v>0.63970567381935906</v>
      </c>
      <c r="J188" s="2">
        <v>0.112880496054115</v>
      </c>
      <c r="K188" s="2">
        <v>0.31305918788713</v>
      </c>
      <c r="L188" s="2">
        <v>0.83050238813516897</v>
      </c>
      <c r="M188" s="2">
        <v>0.43588235582943202</v>
      </c>
    </row>
    <row r="189" spans="1:13" x14ac:dyDescent="0.3">
      <c r="A189" t="s">
        <v>1</v>
      </c>
      <c r="B189" s="2">
        <v>0.54994833756441397</v>
      </c>
      <c r="C189" s="2">
        <v>9.0961217889058804E-6</v>
      </c>
      <c r="D189" s="2">
        <v>0.61920672717252401</v>
      </c>
      <c r="E189" s="2">
        <v>3.0448717948921299E-2</v>
      </c>
      <c r="F189" s="2">
        <v>0.79892124039221901</v>
      </c>
      <c r="G189" s="2">
        <v>0.13140771641451501</v>
      </c>
      <c r="H189" s="2">
        <v>0.92424645214897705</v>
      </c>
      <c r="I189" s="2">
        <v>0.63970597057342404</v>
      </c>
      <c r="J189" s="2">
        <v>0.15734857025725099</v>
      </c>
      <c r="K189" s="2">
        <v>0.59669649002064695</v>
      </c>
      <c r="L189" s="2">
        <v>0.49386550196691398</v>
      </c>
      <c r="M189" s="2">
        <v>9.4586474296725703E-2</v>
      </c>
    </row>
    <row r="190" spans="1:13" x14ac:dyDescent="0.3">
      <c r="A190" t="s">
        <v>1</v>
      </c>
      <c r="B190" s="2">
        <v>0.55238434114999901</v>
      </c>
      <c r="C190" s="2">
        <v>7.2768974311247199E-6</v>
      </c>
      <c r="D190" s="2">
        <v>0.47376436250451198</v>
      </c>
      <c r="E190" s="2">
        <v>0.13571428571519001</v>
      </c>
      <c r="F190" s="2">
        <v>0.79888290397658301</v>
      </c>
      <c r="G190" s="2">
        <v>0.131441954904571</v>
      </c>
      <c r="H190" s="2">
        <v>0.92424644833516501</v>
      </c>
      <c r="I190" s="2">
        <v>0.639706411578709</v>
      </c>
      <c r="J190" s="2">
        <v>0.16875064056574701</v>
      </c>
      <c r="K190" s="2">
        <v>0.206813489332415</v>
      </c>
      <c r="L190" s="2">
        <v>0.40191934033561999</v>
      </c>
      <c r="M190" s="2">
        <v>0.16927082065837301</v>
      </c>
    </row>
    <row r="191" spans="1:13" x14ac:dyDescent="0.3">
      <c r="A191" t="s">
        <v>1</v>
      </c>
      <c r="B191" s="2">
        <v>0.55299334204637796</v>
      </c>
      <c r="C191" s="2">
        <v>6.6325888044105402E-6</v>
      </c>
      <c r="D191" s="2">
        <v>0.43273390463142303</v>
      </c>
      <c r="E191" s="2">
        <v>0.17900899503735199</v>
      </c>
      <c r="F191" s="2">
        <v>0.79877641393315202</v>
      </c>
      <c r="G191" s="2">
        <v>0.13138117676912001</v>
      </c>
      <c r="H191" s="2">
        <v>0.92424649601805098</v>
      </c>
      <c r="I191" s="2">
        <v>0.63970646689327004</v>
      </c>
      <c r="J191" s="2">
        <v>0.14708670697960399</v>
      </c>
      <c r="K191" s="2">
        <v>0.2318479008947</v>
      </c>
      <c r="L191" s="2">
        <v>0.51530232212317895</v>
      </c>
      <c r="M191" s="2">
        <v>0.35590214320531399</v>
      </c>
    </row>
    <row r="192" spans="1:13" x14ac:dyDescent="0.3">
      <c r="A192" t="s">
        <v>1</v>
      </c>
      <c r="B192" s="2">
        <v>0.54994833756441397</v>
      </c>
      <c r="C192" s="2">
        <v>9.0961217889058804E-6</v>
      </c>
      <c r="D192" s="2">
        <v>0.61920672717252401</v>
      </c>
      <c r="E192" s="2">
        <v>3.0448717948921299E-2</v>
      </c>
      <c r="F192" s="2">
        <v>0.79881049074705002</v>
      </c>
      <c r="G192" s="2">
        <v>0.13130562122657</v>
      </c>
      <c r="H192" s="2">
        <v>0.92424685126042405</v>
      </c>
      <c r="I192" s="2">
        <v>0.63970812783227604</v>
      </c>
      <c r="J192" s="2">
        <v>0.1607691913498</v>
      </c>
      <c r="K192" s="2">
        <v>0.377064693737095</v>
      </c>
      <c r="L192" s="2">
        <v>0.717198074396319</v>
      </c>
      <c r="M192" s="2">
        <v>0.39812266100850402</v>
      </c>
    </row>
    <row r="193" spans="1:13" x14ac:dyDescent="0.3">
      <c r="A193" t="s">
        <v>1</v>
      </c>
      <c r="B193" s="2">
        <v>0.55603834652834205</v>
      </c>
      <c r="C193" s="2">
        <v>2.2740304472264701E-6</v>
      </c>
      <c r="D193" s="2">
        <v>0.16611832525828099</v>
      </c>
      <c r="E193" s="2">
        <v>0.60611979166608698</v>
      </c>
      <c r="F193" s="2">
        <v>0.79878067353489002</v>
      </c>
      <c r="G193" s="2">
        <v>0.13133773468505</v>
      </c>
      <c r="H193" s="2">
        <v>0.92424664006302504</v>
      </c>
      <c r="I193" s="2">
        <v>0.63970684251019505</v>
      </c>
      <c r="J193" s="2">
        <v>0.129983601516859</v>
      </c>
      <c r="K193" s="2">
        <v>0.39022711631107998</v>
      </c>
      <c r="L193" s="2">
        <v>0.68953212628515903</v>
      </c>
      <c r="M193" s="2">
        <v>0.36008727547644298</v>
      </c>
    </row>
    <row r="194" spans="1:13" x14ac:dyDescent="0.3">
      <c r="A194" t="s">
        <v>1</v>
      </c>
      <c r="B194" s="2">
        <v>0.55055733846079402</v>
      </c>
      <c r="C194" s="2">
        <v>8.7550172218219097E-6</v>
      </c>
      <c r="D194" s="2">
        <v>0.58488841895744703</v>
      </c>
      <c r="E194" s="2">
        <v>4.8508986927910502E-2</v>
      </c>
      <c r="F194" s="2">
        <v>0.79884882716268502</v>
      </c>
      <c r="G194" s="2">
        <v>0.13141557076246199</v>
      </c>
      <c r="H194" s="2">
        <v>0.92424641436503296</v>
      </c>
      <c r="I194" s="2">
        <v>0.63970558303457903</v>
      </c>
      <c r="J194" s="2">
        <v>0.131123808547709</v>
      </c>
      <c r="K194" s="2">
        <v>0.434876118375774</v>
      </c>
      <c r="L194" s="2">
        <v>0.72074126947879003</v>
      </c>
      <c r="M194" s="2">
        <v>0.204749354334293</v>
      </c>
    </row>
    <row r="195" spans="1:13" x14ac:dyDescent="0.3">
      <c r="A195" t="s">
        <v>1</v>
      </c>
      <c r="B195" s="2">
        <v>0.548730335771622</v>
      </c>
      <c r="C195" s="2">
        <v>9.5509278783511799E-6</v>
      </c>
      <c r="D195" s="2">
        <v>0.68547410030342903</v>
      </c>
      <c r="E195" s="2">
        <v>7.42187500004967E-3</v>
      </c>
      <c r="F195" s="2">
        <v>0.79901921123217401</v>
      </c>
      <c r="G195" s="2">
        <v>0.13163155890634501</v>
      </c>
      <c r="H195" s="2">
        <v>0.92424647763840695</v>
      </c>
      <c r="I195" s="2">
        <v>0.63970577129834905</v>
      </c>
      <c r="J195" s="2">
        <v>0.1607691913498</v>
      </c>
      <c r="K195" s="2">
        <v>0.959996558843771</v>
      </c>
      <c r="L195" s="2">
        <v>0.41688670051402898</v>
      </c>
      <c r="M195" s="2">
        <v>2.7107765732624599E-2</v>
      </c>
    </row>
    <row r="196" spans="1:13" x14ac:dyDescent="0.3">
      <c r="A196" t="s">
        <v>1</v>
      </c>
      <c r="B196" s="2">
        <v>0.55299334204637796</v>
      </c>
      <c r="C196" s="2">
        <v>6.6325888044105402E-6</v>
      </c>
      <c r="D196" s="2">
        <v>0.43273390463142303</v>
      </c>
      <c r="E196" s="2">
        <v>0.17900899503735199</v>
      </c>
      <c r="F196" s="2">
        <v>0.79885308676442301</v>
      </c>
      <c r="G196" s="2">
        <v>0.13132126345315001</v>
      </c>
      <c r="H196" s="2">
        <v>0.92424640935822699</v>
      </c>
      <c r="I196" s="2">
        <v>0.63970549176934799</v>
      </c>
      <c r="J196" s="2">
        <v>0.140245464794506</v>
      </c>
      <c r="K196" s="2">
        <v>0.55118719889882895</v>
      </c>
      <c r="L196" s="2">
        <v>0.63135430012579197</v>
      </c>
      <c r="M196" s="2">
        <v>0.171376350071237</v>
      </c>
    </row>
    <row r="197" spans="1:13" x14ac:dyDescent="0.3">
      <c r="A197" t="s">
        <v>1</v>
      </c>
      <c r="B197" s="2">
        <v>0.55055733846079402</v>
      </c>
      <c r="C197" s="2">
        <v>8.7550172218219097E-6</v>
      </c>
      <c r="D197" s="2">
        <v>0.58488841895744703</v>
      </c>
      <c r="E197" s="2">
        <v>4.8508986927910697E-2</v>
      </c>
      <c r="F197" s="2">
        <v>0.79881049074705002</v>
      </c>
      <c r="G197" s="2">
        <v>0.131627934776223</v>
      </c>
      <c r="H197" s="2">
        <v>0.92424657447019998</v>
      </c>
      <c r="I197" s="2">
        <v>0.63970636573936401</v>
      </c>
      <c r="J197" s="2">
        <v>0.16190939838064899</v>
      </c>
      <c r="K197" s="2">
        <v>0.61390227116311102</v>
      </c>
      <c r="L197" s="2">
        <v>0.55380051107209705</v>
      </c>
      <c r="M197" s="2">
        <v>0.18792839978981801</v>
      </c>
    </row>
    <row r="198" spans="1:13" x14ac:dyDescent="0.3">
      <c r="A198" t="s">
        <v>1</v>
      </c>
      <c r="B198" s="2">
        <v>0.55238434114999901</v>
      </c>
      <c r="C198" s="2">
        <v>7.2768974311247199E-6</v>
      </c>
      <c r="D198" s="2">
        <v>0.47376436250451298</v>
      </c>
      <c r="E198" s="2">
        <v>0.13571428571519001</v>
      </c>
      <c r="F198" s="2">
        <v>0.79878919273836402</v>
      </c>
      <c r="G198" s="2">
        <v>0.13140365145388799</v>
      </c>
      <c r="H198" s="2">
        <v>0.92424657084065198</v>
      </c>
      <c r="I198" s="2">
        <v>0.63970641647070903</v>
      </c>
      <c r="J198" s="2">
        <v>0.17217126165829599</v>
      </c>
      <c r="K198" s="2">
        <v>0.44382312456985601</v>
      </c>
      <c r="L198" s="2">
        <v>0.40375030349108199</v>
      </c>
      <c r="M198" s="2">
        <v>0.28507163335036201</v>
      </c>
    </row>
    <row r="199" spans="1:13" x14ac:dyDescent="0.3">
      <c r="A199" t="s">
        <v>1</v>
      </c>
      <c r="B199" s="2">
        <v>0.55299334204637796</v>
      </c>
      <c r="C199" s="2">
        <v>6.6325888044105402E-6</v>
      </c>
      <c r="D199" s="2">
        <v>0.43273390463142303</v>
      </c>
      <c r="E199" s="2">
        <v>0.17900899503735199</v>
      </c>
      <c r="F199" s="2">
        <v>0.79890420198526901</v>
      </c>
      <c r="G199" s="2">
        <v>0.13158968754432601</v>
      </c>
      <c r="H199" s="2">
        <v>0.92424640157266003</v>
      </c>
      <c r="I199" s="2">
        <v>0.63970537804861904</v>
      </c>
      <c r="J199" s="2">
        <v>0.17331146868914599</v>
      </c>
      <c r="K199" s="2">
        <v>0.436682725395732</v>
      </c>
      <c r="L199" s="2">
        <v>0.25391494538985798</v>
      </c>
      <c r="M199" s="2">
        <v>0.198875127122743</v>
      </c>
    </row>
    <row r="200" spans="1:13" x14ac:dyDescent="0.3">
      <c r="A200" t="s">
        <v>1</v>
      </c>
      <c r="B200" s="2">
        <v>0.55177534025358599</v>
      </c>
      <c r="C200" s="2">
        <v>7.8454050429313294E-6</v>
      </c>
      <c r="D200" s="2">
        <v>0.51251104644330403</v>
      </c>
      <c r="E200" s="2">
        <v>0.100323275861973</v>
      </c>
      <c r="F200" s="2">
        <v>0.71354178317113703</v>
      </c>
      <c r="G200" s="2">
        <v>6.4072789543146103E-2</v>
      </c>
      <c r="H200" s="2">
        <v>0.99999973204299097</v>
      </c>
      <c r="I200" s="2">
        <v>0.994668042012811</v>
      </c>
      <c r="J200" s="2">
        <v>0.165330019473198</v>
      </c>
      <c r="K200" s="2">
        <v>0.39220578114246402</v>
      </c>
      <c r="L200" s="2">
        <v>0.31522240442060601</v>
      </c>
      <c r="M200" s="2">
        <v>0.138982073572996</v>
      </c>
    </row>
    <row r="201" spans="1:13" x14ac:dyDescent="0.3">
      <c r="A201" t="s">
        <v>1</v>
      </c>
      <c r="B201" s="2">
        <v>0.55238434114999901</v>
      </c>
      <c r="C201" s="2">
        <v>7.2768974311247098E-6</v>
      </c>
      <c r="D201" s="2">
        <v>0.47376436250451198</v>
      </c>
      <c r="E201" s="2">
        <v>0.13571428571519001</v>
      </c>
      <c r="F201" s="2">
        <v>0.71382717648753102</v>
      </c>
      <c r="G201" s="2">
        <v>6.4071994298028401E-2</v>
      </c>
      <c r="H201" s="2">
        <v>0.99999967240408305</v>
      </c>
      <c r="I201" s="2">
        <v>0.99466758919676201</v>
      </c>
      <c r="J201" s="2">
        <v>0.18243312493594299</v>
      </c>
      <c r="K201" s="2">
        <v>0.16896077081899599</v>
      </c>
      <c r="L201" s="2">
        <v>0.17234672770791201</v>
      </c>
      <c r="M201" s="2">
        <v>0.288499723217645</v>
      </c>
    </row>
    <row r="202" spans="1:13" x14ac:dyDescent="0.3">
      <c r="A202" t="s">
        <v>2</v>
      </c>
      <c r="B202" s="2">
        <v>0.60414941734351602</v>
      </c>
      <c r="C202" s="2">
        <v>8.7550172218219097E-6</v>
      </c>
      <c r="D202" s="2">
        <v>0.58488841895744703</v>
      </c>
      <c r="E202" s="2">
        <v>4.85089869279106E-2</v>
      </c>
      <c r="F202" s="2">
        <v>0.86008060213539705</v>
      </c>
      <c r="G202" s="2">
        <v>0.14705652861587701</v>
      </c>
      <c r="H202" s="2">
        <v>0.92368403703422497</v>
      </c>
      <c r="I202" s="2">
        <v>0.63970226537955899</v>
      </c>
      <c r="J202" s="2">
        <v>0.24514451163267301</v>
      </c>
      <c r="K202" s="2">
        <v>0.13205437026840999</v>
      </c>
      <c r="L202" s="2">
        <v>0.71253785469335396</v>
      </c>
      <c r="M202" s="2">
        <v>0.40132920458236598</v>
      </c>
    </row>
    <row r="203" spans="1:13" x14ac:dyDescent="0.3">
      <c r="A203" t="s">
        <v>2</v>
      </c>
      <c r="B203" s="2">
        <v>0.60475841823992804</v>
      </c>
      <c r="C203" s="2">
        <v>8.3381116398303898E-6</v>
      </c>
      <c r="D203" s="2">
        <v>0.549428011977525</v>
      </c>
      <c r="E203" s="2">
        <v>7.15680803576208E-2</v>
      </c>
      <c r="F203" s="2">
        <v>0.77516118190193695</v>
      </c>
      <c r="G203" s="2">
        <v>7.3773590551271098E-2</v>
      </c>
      <c r="H203" s="2">
        <v>0.99913202288055203</v>
      </c>
      <c r="I203" s="2">
        <v>0.99372436236953599</v>
      </c>
      <c r="J203" s="2">
        <v>0.26680844521881703</v>
      </c>
      <c r="K203" s="2">
        <v>0.59807295251204295</v>
      </c>
      <c r="L203" s="2">
        <v>0.38184775819223998</v>
      </c>
      <c r="M203" s="2">
        <v>8.6292865883673603E-2</v>
      </c>
    </row>
    <row r="204" spans="1:13" x14ac:dyDescent="0.3">
      <c r="A204" t="s">
        <v>2</v>
      </c>
      <c r="B204" s="2">
        <v>0.609021424514684</v>
      </c>
      <c r="C204" s="2">
        <v>3.29734414847839E-6</v>
      </c>
      <c r="D204" s="2">
        <v>0.23159139161489101</v>
      </c>
      <c r="E204" s="2">
        <v>0.477827380953604</v>
      </c>
      <c r="F204" s="2">
        <v>0.86023394779793805</v>
      </c>
      <c r="G204" s="2">
        <v>0.14028401145813099</v>
      </c>
      <c r="H204" s="2">
        <v>0.92365395802723205</v>
      </c>
      <c r="I204" s="2">
        <v>0.63964218164016196</v>
      </c>
      <c r="J204" s="2">
        <v>0.26338782412626799</v>
      </c>
      <c r="K204" s="2">
        <v>0.20707157604955201</v>
      </c>
      <c r="L204" s="2">
        <v>0.53437281139247395</v>
      </c>
      <c r="M204" s="2">
        <v>0.30428982620057499</v>
      </c>
    </row>
    <row r="205" spans="1:13" x14ac:dyDescent="0.3">
      <c r="A205" t="s">
        <v>2</v>
      </c>
      <c r="B205" s="2">
        <v>0.60293141555072405</v>
      </c>
      <c r="C205" s="2">
        <v>9.3614253410823208E-6</v>
      </c>
      <c r="D205" s="2">
        <v>0.65265481369358802</v>
      </c>
      <c r="E205" s="2">
        <v>1.6874999999812401E-2</v>
      </c>
      <c r="F205" s="2">
        <v>0.86022542859446405</v>
      </c>
      <c r="G205" s="2">
        <v>0.140187598938463</v>
      </c>
      <c r="H205" s="2">
        <v>0.92335114173097899</v>
      </c>
      <c r="I205" s="2">
        <v>0.63772745125299002</v>
      </c>
      <c r="J205" s="2">
        <v>0.25312596084862099</v>
      </c>
      <c r="K205" s="2">
        <v>0.37990364762560203</v>
      </c>
      <c r="L205" s="2">
        <v>0.46872530245543598</v>
      </c>
      <c r="M205" s="2">
        <v>0.25324020870168501</v>
      </c>
    </row>
    <row r="206" spans="1:13" x14ac:dyDescent="0.3">
      <c r="A206" t="s">
        <v>2</v>
      </c>
      <c r="B206" s="2">
        <v>0.60171341375793197</v>
      </c>
      <c r="C206" s="2">
        <v>9.6646294007125204E-6</v>
      </c>
      <c r="D206" s="2">
        <v>0.71788505665709301</v>
      </c>
      <c r="E206" s="2">
        <v>1.8439440992925301E-3</v>
      </c>
      <c r="F206" s="2">
        <v>0.86023820739967505</v>
      </c>
      <c r="G206" s="2">
        <v>0.143740276307946</v>
      </c>
      <c r="H206" s="2">
        <v>0.92325028704680301</v>
      </c>
      <c r="I206" s="2">
        <v>0.63725839395288197</v>
      </c>
      <c r="J206" s="2">
        <v>0.27821051552731302</v>
      </c>
      <c r="K206" s="2">
        <v>0.58809359944941397</v>
      </c>
      <c r="L206" s="2">
        <v>0.26096562977353999</v>
      </c>
      <c r="M206" s="2">
        <v>0.18195461713570801</v>
      </c>
    </row>
    <row r="207" spans="1:13" x14ac:dyDescent="0.3">
      <c r="A207" t="s">
        <v>2</v>
      </c>
      <c r="B207" s="2">
        <v>0.60414941734351602</v>
      </c>
      <c r="C207" s="2">
        <v>8.7550172218219097E-6</v>
      </c>
      <c r="D207" s="2">
        <v>0.58488841895744703</v>
      </c>
      <c r="E207" s="2">
        <v>4.85089869279106E-2</v>
      </c>
      <c r="F207" s="2">
        <v>0.86025950540836105</v>
      </c>
      <c r="G207" s="2">
        <v>0.147091569351881</v>
      </c>
      <c r="H207" s="2">
        <v>0.92366316405709403</v>
      </c>
      <c r="I207" s="2">
        <v>0.63957043590708496</v>
      </c>
      <c r="J207" s="2">
        <v>0.29303320692835899</v>
      </c>
      <c r="K207" s="2">
        <v>0.75834480385409497</v>
      </c>
      <c r="L207" s="2">
        <v>0.14944819912793</v>
      </c>
      <c r="M207" s="2">
        <v>0.11686289543048101</v>
      </c>
    </row>
    <row r="208" spans="1:13" x14ac:dyDescent="0.3">
      <c r="A208" t="s">
        <v>2</v>
      </c>
      <c r="B208" s="2">
        <v>0.60597642003272001</v>
      </c>
      <c r="C208" s="2">
        <v>7.2768974311247199E-6</v>
      </c>
      <c r="D208" s="2">
        <v>0.47376436250451298</v>
      </c>
      <c r="E208" s="2">
        <v>0.13571428571519001</v>
      </c>
      <c r="F208" s="2">
        <v>0.86020413058577705</v>
      </c>
      <c r="G208" s="2">
        <v>0.14358756236062201</v>
      </c>
      <c r="H208" s="2">
        <v>0.92333953188121398</v>
      </c>
      <c r="I208" s="2">
        <v>0.63747732464180296</v>
      </c>
      <c r="J208" s="2">
        <v>0.27707030849646402</v>
      </c>
      <c r="K208" s="2">
        <v>0.60349277357191999</v>
      </c>
      <c r="L208" s="2">
        <v>0.276256687838423</v>
      </c>
      <c r="M208" s="2">
        <v>2.03653920330094E-2</v>
      </c>
    </row>
    <row r="209" spans="1:13" x14ac:dyDescent="0.3">
      <c r="A209" t="s">
        <v>2</v>
      </c>
      <c r="B209" s="2">
        <v>0.60293141555072405</v>
      </c>
      <c r="C209" s="2">
        <v>9.3614253410823208E-6</v>
      </c>
      <c r="D209" s="2">
        <v>0.65265481369358802</v>
      </c>
      <c r="E209" s="2">
        <v>1.6874999999812401E-2</v>
      </c>
      <c r="F209" s="2">
        <v>0.86030636102747104</v>
      </c>
      <c r="G209" s="2">
        <v>0.14352602776426601</v>
      </c>
      <c r="H209" s="2">
        <v>0.92325073290280002</v>
      </c>
      <c r="I209" s="2">
        <v>0.63725928585310099</v>
      </c>
      <c r="J209" s="2">
        <v>0.27935072255816301</v>
      </c>
      <c r="K209" s="2">
        <v>0.11828974535443899</v>
      </c>
      <c r="L209" s="2">
        <v>0.46359858046131802</v>
      </c>
      <c r="M209" s="2">
        <v>0.193516044277598</v>
      </c>
    </row>
    <row r="210" spans="1:13" x14ac:dyDescent="0.3">
      <c r="A210" t="s">
        <v>2</v>
      </c>
      <c r="B210" s="2">
        <v>0.60780342272189203</v>
      </c>
      <c r="C210" s="2">
        <v>5.11656850625957E-6</v>
      </c>
      <c r="D210" s="2">
        <v>0.341396468645976</v>
      </c>
      <c r="E210" s="2">
        <v>0.29687500000053801</v>
      </c>
      <c r="F210" s="2">
        <v>0.77496098062028695</v>
      </c>
      <c r="G210" s="2">
        <v>7.3927425957322906E-2</v>
      </c>
      <c r="H210" s="2">
        <v>0.999122549818376</v>
      </c>
      <c r="I210" s="2">
        <v>0.99370527958544397</v>
      </c>
      <c r="J210" s="2">
        <v>0.25996720303371901</v>
      </c>
      <c r="K210" s="2">
        <v>0.27632484514796901</v>
      </c>
      <c r="L210" s="2">
        <v>0.31356054778100201</v>
      </c>
      <c r="M210" s="2">
        <v>0.34000907827788901</v>
      </c>
    </row>
    <row r="211" spans="1:13" x14ac:dyDescent="0.3">
      <c r="A211" t="s">
        <v>2</v>
      </c>
      <c r="B211" s="2">
        <v>0.60475841823992804</v>
      </c>
      <c r="C211" s="2">
        <v>8.3381116398303898E-6</v>
      </c>
      <c r="D211" s="2">
        <v>0.549428011977525</v>
      </c>
      <c r="E211" s="2">
        <v>7.1568080357620606E-2</v>
      </c>
      <c r="F211" s="2">
        <v>0.85999115049891595</v>
      </c>
      <c r="G211" s="2">
        <v>0.14722945160192399</v>
      </c>
      <c r="H211" s="2">
        <v>0.92365540601138296</v>
      </c>
      <c r="I211" s="2">
        <v>0.63952767992555104</v>
      </c>
      <c r="J211" s="2">
        <v>0.27250948037306499</v>
      </c>
      <c r="K211" s="2">
        <v>0.66336889194769399</v>
      </c>
      <c r="L211" s="2">
        <v>0.43188094869452898</v>
      </c>
      <c r="M211" s="2">
        <v>0.132766650307173</v>
      </c>
    </row>
    <row r="212" spans="1:13" x14ac:dyDescent="0.3">
      <c r="A212" t="s">
        <v>2</v>
      </c>
      <c r="B212" s="2">
        <v>0.60293141555072405</v>
      </c>
      <c r="C212" s="2">
        <v>9.3614253410823208E-6</v>
      </c>
      <c r="D212" s="2">
        <v>0.65265481369358802</v>
      </c>
      <c r="E212" s="2">
        <v>1.6874999999812401E-2</v>
      </c>
      <c r="F212" s="2">
        <v>0.86033191863789404</v>
      </c>
      <c r="G212" s="2">
        <v>0.143592659350641</v>
      </c>
      <c r="H212" s="2">
        <v>0.92333933041590499</v>
      </c>
      <c r="I212" s="2">
        <v>0.63747707047767399</v>
      </c>
      <c r="J212" s="2">
        <v>0.28391155068156199</v>
      </c>
      <c r="K212" s="2">
        <v>0.372247075017205</v>
      </c>
      <c r="L212" s="2">
        <v>0.29883129361149902</v>
      </c>
      <c r="M212" s="2">
        <v>0.217793777242349</v>
      </c>
    </row>
    <row r="213" spans="1:13" x14ac:dyDescent="0.3">
      <c r="A213" t="s">
        <v>2</v>
      </c>
      <c r="B213" s="2">
        <v>0.60597642003272001</v>
      </c>
      <c r="C213" s="2">
        <v>7.2768974311247199E-6</v>
      </c>
      <c r="D213" s="2">
        <v>0.47376436250451198</v>
      </c>
      <c r="E213" s="2">
        <v>0.13571428571519001</v>
      </c>
      <c r="F213" s="2">
        <v>0.86013171735624505</v>
      </c>
      <c r="G213" s="2">
        <v>0.14000628019729999</v>
      </c>
      <c r="H213" s="2">
        <v>0.923654568159054</v>
      </c>
      <c r="I213" s="2">
        <v>0.63960671304639605</v>
      </c>
      <c r="J213" s="2">
        <v>0.25768678897202002</v>
      </c>
      <c r="K213" s="2">
        <v>0.467997247075017</v>
      </c>
      <c r="L213" s="2">
        <v>0.514851906356804</v>
      </c>
      <c r="M213" s="2">
        <v>0.18380410701407399</v>
      </c>
    </row>
    <row r="214" spans="1:13" x14ac:dyDescent="0.3">
      <c r="A214" t="s">
        <v>2</v>
      </c>
      <c r="B214" s="2">
        <v>0.60475841823992804</v>
      </c>
      <c r="C214" s="2">
        <v>8.3381116398303898E-6</v>
      </c>
      <c r="D214" s="2">
        <v>0.549428011977525</v>
      </c>
      <c r="E214" s="2">
        <v>7.1568080357620495E-2</v>
      </c>
      <c r="F214" s="2">
        <v>0.86053211991954404</v>
      </c>
      <c r="G214" s="2">
        <v>0.14382767529263699</v>
      </c>
      <c r="H214" s="2">
        <v>0.92334726641319997</v>
      </c>
      <c r="I214" s="2">
        <v>0.63749617693003002</v>
      </c>
      <c r="J214" s="2">
        <v>0.230321820231628</v>
      </c>
      <c r="K214" s="2">
        <v>0.18582243633861001</v>
      </c>
      <c r="L214" s="2">
        <v>0.45663245599135499</v>
      </c>
      <c r="M214" s="2">
        <v>0.294440642379314</v>
      </c>
    </row>
    <row r="215" spans="1:13" x14ac:dyDescent="0.3">
      <c r="A215" t="s">
        <v>2</v>
      </c>
      <c r="B215" s="2">
        <v>0.60597642003272001</v>
      </c>
      <c r="C215" s="2">
        <v>7.2768974311247199E-6</v>
      </c>
      <c r="D215" s="2">
        <v>0.47376436250451198</v>
      </c>
      <c r="E215" s="2">
        <v>0.13571428571519001</v>
      </c>
      <c r="F215" s="2">
        <v>0.86026376501009905</v>
      </c>
      <c r="G215" s="2">
        <v>0.14012658517589999</v>
      </c>
      <c r="H215" s="2">
        <v>0.92366405056428202</v>
      </c>
      <c r="I215" s="2">
        <v>0.63966763480863698</v>
      </c>
      <c r="J215" s="2">
        <v>0.24970533975607201</v>
      </c>
      <c r="K215" s="2">
        <v>0.24767721954576699</v>
      </c>
      <c r="L215" s="2">
        <v>0.404777601302033</v>
      </c>
      <c r="M215" s="2">
        <v>0.22358677326821599</v>
      </c>
    </row>
    <row r="216" spans="1:13" x14ac:dyDescent="0.3">
      <c r="A216" t="s">
        <v>2</v>
      </c>
      <c r="B216" s="2">
        <v>0.60475841823992804</v>
      </c>
      <c r="C216" s="2">
        <v>8.3381116398303898E-6</v>
      </c>
      <c r="D216" s="2">
        <v>0.549428011977525</v>
      </c>
      <c r="E216" s="2">
        <v>7.1568080357620606E-2</v>
      </c>
      <c r="F216" s="2">
        <v>0.86015301536493105</v>
      </c>
      <c r="G216" s="2">
        <v>0.14028087085779201</v>
      </c>
      <c r="H216" s="2">
        <v>0.92334769227776103</v>
      </c>
      <c r="I216" s="2">
        <v>0.63771044164559498</v>
      </c>
      <c r="J216" s="2">
        <v>0.25654658194117003</v>
      </c>
      <c r="K216" s="2">
        <v>0.30617687543014399</v>
      </c>
      <c r="L216" s="2">
        <v>0.39098517406997602</v>
      </c>
      <c r="M216" s="2">
        <v>0.19006895195220799</v>
      </c>
    </row>
    <row r="217" spans="1:13" x14ac:dyDescent="0.3">
      <c r="A217" t="s">
        <v>2</v>
      </c>
      <c r="B217" s="2">
        <v>0.60475841823992804</v>
      </c>
      <c r="C217" s="2">
        <v>8.3381116398303898E-6</v>
      </c>
      <c r="D217" s="2">
        <v>0.549428011977525</v>
      </c>
      <c r="E217" s="2">
        <v>7.1568080357620606E-2</v>
      </c>
      <c r="F217" s="2">
        <v>0.85999966970238995</v>
      </c>
      <c r="G217" s="2">
        <v>0.143465949031989</v>
      </c>
      <c r="H217" s="2">
        <v>0.92325338343835195</v>
      </c>
      <c r="I217" s="2">
        <v>0.63726518075290695</v>
      </c>
      <c r="J217" s="2">
        <v>0.27022906631136601</v>
      </c>
      <c r="K217" s="2">
        <v>0.75283895388850597</v>
      </c>
      <c r="L217" s="2">
        <v>0.43278439789409801</v>
      </c>
      <c r="M217" s="2">
        <v>6.1676682539073699E-2</v>
      </c>
    </row>
    <row r="218" spans="1:13" x14ac:dyDescent="0.3">
      <c r="A218" t="s">
        <v>2</v>
      </c>
      <c r="B218" s="2">
        <v>0.60597642003272001</v>
      </c>
      <c r="C218" s="2">
        <v>7.2768974311247098E-6</v>
      </c>
      <c r="D218" s="2">
        <v>0.47376436250451198</v>
      </c>
      <c r="E218" s="2">
        <v>0.13571428571519001</v>
      </c>
      <c r="F218" s="2">
        <v>0.85994429487980595</v>
      </c>
      <c r="G218" s="2">
        <v>0.14329322889644</v>
      </c>
      <c r="H218" s="2">
        <v>0.92326342644486403</v>
      </c>
      <c r="I218" s="2">
        <v>0.63728986095683704</v>
      </c>
      <c r="J218" s="2">
        <v>0.27707030849646402</v>
      </c>
      <c r="K218" s="2">
        <v>0.30824156916723999</v>
      </c>
      <c r="L218" s="2">
        <v>0.36229432971345099</v>
      </c>
      <c r="M218" s="2">
        <v>0.181942149864531</v>
      </c>
    </row>
    <row r="219" spans="1:13" x14ac:dyDescent="0.3">
      <c r="A219" t="s">
        <v>2</v>
      </c>
      <c r="B219" s="2">
        <v>0.60597642003272001</v>
      </c>
      <c r="C219" s="2">
        <v>7.2768974311247199E-6</v>
      </c>
      <c r="D219" s="2">
        <v>0.47376436250451198</v>
      </c>
      <c r="E219" s="2">
        <v>0.13571428571519001</v>
      </c>
      <c r="F219" s="2">
        <v>0.86037877425700304</v>
      </c>
      <c r="G219" s="2">
        <v>0.143286614616325</v>
      </c>
      <c r="H219" s="2">
        <v>0.92334393127356196</v>
      </c>
      <c r="I219" s="2">
        <v>0.63748792804319099</v>
      </c>
      <c r="J219" s="2">
        <v>0.230321820231628</v>
      </c>
      <c r="K219" s="2">
        <v>0.37508602890571202</v>
      </c>
      <c r="L219" s="2">
        <v>0.63239852642745598</v>
      </c>
      <c r="M219" s="2">
        <v>0.27245587385933001</v>
      </c>
    </row>
    <row r="220" spans="1:13" x14ac:dyDescent="0.3">
      <c r="A220" t="s">
        <v>2</v>
      </c>
      <c r="B220" s="2">
        <v>0.60414941734351602</v>
      </c>
      <c r="C220" s="2">
        <v>8.7550172218219097E-6</v>
      </c>
      <c r="D220" s="2">
        <v>0.58488841895744703</v>
      </c>
      <c r="E220" s="2">
        <v>4.85089869279106E-2</v>
      </c>
      <c r="F220" s="2">
        <v>0.86031488023094504</v>
      </c>
      <c r="G220" s="2">
        <v>0.147132140179531</v>
      </c>
      <c r="H220" s="2">
        <v>0.92365624953421899</v>
      </c>
      <c r="I220" s="2">
        <v>0.63954663807879297</v>
      </c>
      <c r="J220" s="2">
        <v>0.29417341395920799</v>
      </c>
      <c r="K220" s="2">
        <v>0.61183757742601497</v>
      </c>
      <c r="L220" s="2">
        <v>0.12599389852130299</v>
      </c>
      <c r="M220" s="2">
        <v>0.136262767066021</v>
      </c>
    </row>
    <row r="221" spans="1:13" x14ac:dyDescent="0.3">
      <c r="A221" t="s">
        <v>2</v>
      </c>
      <c r="B221" s="2">
        <v>0.60475841823992804</v>
      </c>
      <c r="C221" s="2">
        <v>8.3381116398303898E-6</v>
      </c>
      <c r="D221" s="2">
        <v>0.549428011977525</v>
      </c>
      <c r="E221" s="2">
        <v>7.1568080357620606E-2</v>
      </c>
      <c r="F221" s="2">
        <v>0.86035321664658004</v>
      </c>
      <c r="G221" s="2">
        <v>0.14714600420009299</v>
      </c>
      <c r="H221" s="2">
        <v>0.92367106291337397</v>
      </c>
      <c r="I221" s="2">
        <v>0.63963239696538998</v>
      </c>
      <c r="J221" s="2">
        <v>0.28277134365071199</v>
      </c>
      <c r="K221" s="2">
        <v>0.66861665519614499</v>
      </c>
      <c r="L221" s="2">
        <v>0.177794887019391</v>
      </c>
      <c r="M221" s="2">
        <v>0.22024841591329</v>
      </c>
    </row>
    <row r="222" spans="1:13" x14ac:dyDescent="0.3">
      <c r="A222" t="s">
        <v>2</v>
      </c>
      <c r="B222" s="2">
        <v>0.60841242361827197</v>
      </c>
      <c r="C222" s="2">
        <v>4.2448568348227601E-6</v>
      </c>
      <c r="D222" s="2">
        <v>0.28940849166031901</v>
      </c>
      <c r="E222" s="2">
        <v>0.37720588235210001</v>
      </c>
      <c r="F222" s="2">
        <v>0.86007208293192305</v>
      </c>
      <c r="G222" s="2">
        <v>0.14731252276217499</v>
      </c>
      <c r="H222" s="2">
        <v>0.92366388907158903</v>
      </c>
      <c r="I222" s="2">
        <v>0.63959089171190298</v>
      </c>
      <c r="J222" s="2">
        <v>0.22576099210823</v>
      </c>
      <c r="K222" s="2">
        <v>0.58086717136957999</v>
      </c>
      <c r="L222" s="2">
        <v>0.76685208174163899</v>
      </c>
      <c r="M222" s="2">
        <v>0.299404187641723</v>
      </c>
    </row>
    <row r="223" spans="1:13" x14ac:dyDescent="0.3">
      <c r="A223" t="s">
        <v>2</v>
      </c>
      <c r="B223" s="2">
        <v>0.60414941734351602</v>
      </c>
      <c r="C223" s="2">
        <v>8.7550172218219097E-6</v>
      </c>
      <c r="D223" s="2">
        <v>0.58488841895744703</v>
      </c>
      <c r="E223" s="2">
        <v>4.85089869279106E-2</v>
      </c>
      <c r="F223" s="2">
        <v>0.86025950540836105</v>
      </c>
      <c r="G223" s="2">
        <v>0.140269682610417</v>
      </c>
      <c r="H223" s="2">
        <v>0.92366436367028304</v>
      </c>
      <c r="I223" s="2">
        <v>0.63961443335936896</v>
      </c>
      <c r="J223" s="2">
        <v>0.25426616787947098</v>
      </c>
      <c r="K223" s="2">
        <v>0.59523399862353699</v>
      </c>
      <c r="L223" s="2">
        <v>0.50064584556436698</v>
      </c>
      <c r="M223" s="2">
        <v>0.157472076784647</v>
      </c>
    </row>
    <row r="224" spans="1:13" x14ac:dyDescent="0.3">
      <c r="A224" t="s">
        <v>2</v>
      </c>
      <c r="B224" s="2">
        <v>0.60597642003272001</v>
      </c>
      <c r="C224" s="2">
        <v>7.2768974311247199E-6</v>
      </c>
      <c r="D224" s="2">
        <v>0.47376436250451298</v>
      </c>
      <c r="E224" s="2">
        <v>0.13571428571519001</v>
      </c>
      <c r="F224" s="2">
        <v>0.86054915832649304</v>
      </c>
      <c r="G224" s="2">
        <v>0.14697240006510101</v>
      </c>
      <c r="H224" s="2">
        <v>0.92369030696287902</v>
      </c>
      <c r="I224" s="2">
        <v>0.63972142549965905</v>
      </c>
      <c r="J224" s="2">
        <v>0.27364968740391499</v>
      </c>
      <c r="K224" s="2">
        <v>0.30798348245010299</v>
      </c>
      <c r="L224" s="2">
        <v>0.54453290507239605</v>
      </c>
      <c r="M224" s="2">
        <v>0.30400598776729398</v>
      </c>
    </row>
    <row r="225" spans="1:13" x14ac:dyDescent="0.3">
      <c r="A225" t="s">
        <v>2</v>
      </c>
      <c r="B225" s="2">
        <v>0.602322414654344</v>
      </c>
      <c r="C225" s="2">
        <v>9.5509278783511799E-6</v>
      </c>
      <c r="D225" s="2">
        <v>0.68547410030342903</v>
      </c>
      <c r="E225" s="2">
        <v>7.42187500004967E-3</v>
      </c>
      <c r="F225" s="2">
        <v>0.86011041934755805</v>
      </c>
      <c r="G225" s="2">
        <v>0.14348705929258199</v>
      </c>
      <c r="H225" s="2">
        <v>0.92334253927538301</v>
      </c>
      <c r="I225" s="2">
        <v>0.63748504533903705</v>
      </c>
      <c r="J225" s="2">
        <v>0.26452803115711798</v>
      </c>
      <c r="K225" s="2">
        <v>0.443565037852718</v>
      </c>
      <c r="L225" s="2">
        <v>0.44062866096119502</v>
      </c>
      <c r="M225" s="2">
        <v>0.24955563421664101</v>
      </c>
    </row>
    <row r="226" spans="1:13" x14ac:dyDescent="0.3">
      <c r="A226" t="s">
        <v>2</v>
      </c>
      <c r="B226" s="2">
        <v>0.60719442182551198</v>
      </c>
      <c r="C226" s="2">
        <v>5.9124791627888402E-6</v>
      </c>
      <c r="D226" s="2">
        <v>0.38885312293747798</v>
      </c>
      <c r="E226" s="2">
        <v>0.23193359375154499</v>
      </c>
      <c r="F226" s="2">
        <v>0.86017857297535405</v>
      </c>
      <c r="G226" s="2">
        <v>0.14365033620033299</v>
      </c>
      <c r="H226" s="2">
        <v>0.92332763688882702</v>
      </c>
      <c r="I226" s="2">
        <v>0.63744775339876902</v>
      </c>
      <c r="J226" s="2">
        <v>0.28505175771241098</v>
      </c>
      <c r="K226" s="2">
        <v>0.68134893324156898</v>
      </c>
      <c r="L226" s="2">
        <v>0.28039501028607799</v>
      </c>
      <c r="M226" s="2">
        <v>0.10891893024463099</v>
      </c>
    </row>
    <row r="227" spans="1:13" x14ac:dyDescent="0.3">
      <c r="A227" t="s">
        <v>2</v>
      </c>
      <c r="B227" s="2">
        <v>0.60719442182551198</v>
      </c>
      <c r="C227" s="2">
        <v>5.9124791627888402E-6</v>
      </c>
      <c r="D227" s="2">
        <v>0.38885312293747798</v>
      </c>
      <c r="E227" s="2">
        <v>0.23193359375154499</v>
      </c>
      <c r="F227" s="2">
        <v>0.86034895704484404</v>
      </c>
      <c r="G227" s="2">
        <v>0.14718490020932801</v>
      </c>
      <c r="H227" s="2">
        <v>0.92367394063568997</v>
      </c>
      <c r="I227" s="2">
        <v>0.639622599059809</v>
      </c>
      <c r="J227" s="2">
        <v>0.27593010146561397</v>
      </c>
      <c r="K227" s="2">
        <v>0.467309015829318</v>
      </c>
      <c r="L227" s="2">
        <v>0.446178831545265</v>
      </c>
      <c r="M227" s="2">
        <v>0.19106289984673699</v>
      </c>
    </row>
    <row r="228" spans="1:13" x14ac:dyDescent="0.3">
      <c r="A228" t="s">
        <v>2</v>
      </c>
      <c r="B228" s="2">
        <v>0.60658542092909995</v>
      </c>
      <c r="C228" s="2">
        <v>6.6325888044105402E-6</v>
      </c>
      <c r="D228" s="2">
        <v>0.43273390463142303</v>
      </c>
      <c r="E228" s="2">
        <v>0.17900899503735199</v>
      </c>
      <c r="F228" s="2">
        <v>0.85996559288849295</v>
      </c>
      <c r="G228" s="2">
        <v>0.140379302528714</v>
      </c>
      <c r="H228" s="2">
        <v>0.92366951057523805</v>
      </c>
      <c r="I228" s="2">
        <v>0.63970757364266895</v>
      </c>
      <c r="J228" s="2">
        <v>0.271369273342215</v>
      </c>
      <c r="K228" s="2">
        <v>0.24638678596008301</v>
      </c>
      <c r="L228" s="2">
        <v>0.25671008347746499</v>
      </c>
      <c r="M228" s="2">
        <v>0.27017008307538098</v>
      </c>
    </row>
    <row r="229" spans="1:13" x14ac:dyDescent="0.3">
      <c r="A229" t="s">
        <v>2</v>
      </c>
      <c r="B229" s="2">
        <v>0.60780342272189203</v>
      </c>
      <c r="C229" s="2">
        <v>5.11656850625957E-6</v>
      </c>
      <c r="D229" s="2">
        <v>0.341396468645976</v>
      </c>
      <c r="E229" s="2">
        <v>0.29687500000053801</v>
      </c>
      <c r="F229" s="2">
        <v>0.86014449616145605</v>
      </c>
      <c r="G229" s="2">
        <v>0.14352718589056401</v>
      </c>
      <c r="H229" s="2">
        <v>0.92335071192201201</v>
      </c>
      <c r="I229" s="2">
        <v>0.63750436406736999</v>
      </c>
      <c r="J229" s="2">
        <v>0.236022855385876</v>
      </c>
      <c r="K229" s="2">
        <v>0.18023055746730901</v>
      </c>
      <c r="L229" s="2">
        <v>0.47524138328030802</v>
      </c>
      <c r="M229" s="2">
        <v>0.31038187864190198</v>
      </c>
    </row>
    <row r="230" spans="1:13" x14ac:dyDescent="0.3">
      <c r="A230" t="s">
        <v>2</v>
      </c>
      <c r="B230" s="2">
        <v>0.60658542092909995</v>
      </c>
      <c r="C230" s="2">
        <v>6.6325888044105402E-6</v>
      </c>
      <c r="D230" s="2">
        <v>0.43273390463142303</v>
      </c>
      <c r="E230" s="2">
        <v>0.17900899503735199</v>
      </c>
      <c r="F230" s="2">
        <v>0.77525063353841905</v>
      </c>
      <c r="G230" s="2">
        <v>7.3923530525749404E-2</v>
      </c>
      <c r="H230" s="2">
        <v>0.99913319717556404</v>
      </c>
      <c r="I230" s="2">
        <v>0.99374493033909495</v>
      </c>
      <c r="J230" s="2">
        <v>0.29645382802090797</v>
      </c>
      <c r="K230" s="2">
        <v>0.621128699242945</v>
      </c>
      <c r="L230" s="2">
        <v>0.21531856688412501</v>
      </c>
      <c r="M230" s="2">
        <v>0.115484125701731</v>
      </c>
    </row>
    <row r="231" spans="1:13" x14ac:dyDescent="0.3">
      <c r="A231" t="s">
        <v>2</v>
      </c>
      <c r="B231" s="2">
        <v>0.60354041644713596</v>
      </c>
      <c r="C231" s="2">
        <v>9.0961217889058804E-6</v>
      </c>
      <c r="D231" s="2">
        <v>0.61920672717252401</v>
      </c>
      <c r="E231" s="2">
        <v>3.04487179489214E-2</v>
      </c>
      <c r="F231" s="2">
        <v>0.86023394779793805</v>
      </c>
      <c r="G231" s="2">
        <v>0.14717452245750101</v>
      </c>
      <c r="H231" s="2">
        <v>0.92368082696837495</v>
      </c>
      <c r="I231" s="2">
        <v>0.63964307167713397</v>
      </c>
      <c r="J231" s="2">
        <v>0.262247617095418</v>
      </c>
      <c r="K231" s="2">
        <v>0.63661390227116299</v>
      </c>
      <c r="L231" s="2">
        <v>0.539440211644867</v>
      </c>
      <c r="M231" s="2">
        <v>7.2316029853744995E-2</v>
      </c>
    </row>
    <row r="232" spans="1:13" x14ac:dyDescent="0.3">
      <c r="A232" t="s">
        <v>2</v>
      </c>
      <c r="B232" s="2">
        <v>0.60475841823992804</v>
      </c>
      <c r="C232" s="2">
        <v>8.3381116398303898E-6</v>
      </c>
      <c r="D232" s="2">
        <v>0.549428011977525</v>
      </c>
      <c r="E232" s="2">
        <v>7.1568080357620897E-2</v>
      </c>
      <c r="F232" s="2">
        <v>0.86013597695798105</v>
      </c>
      <c r="G232" s="2">
        <v>0.14714489492049501</v>
      </c>
      <c r="H232" s="2">
        <v>0.92364790202247105</v>
      </c>
      <c r="I232" s="2">
        <v>0.63953516488363205</v>
      </c>
      <c r="J232" s="2">
        <v>0.22462078507738001</v>
      </c>
      <c r="K232" s="2">
        <v>1.29903647625602E-2</v>
      </c>
      <c r="L232" s="2">
        <v>0.68300440961228104</v>
      </c>
      <c r="M232" s="2">
        <v>0.56919405463510198</v>
      </c>
    </row>
    <row r="233" spans="1:13" x14ac:dyDescent="0.3">
      <c r="A233" t="s">
        <v>2</v>
      </c>
      <c r="B233" s="2">
        <v>0.60597642003272001</v>
      </c>
      <c r="C233" s="2">
        <v>7.2768974311247098E-6</v>
      </c>
      <c r="D233" s="2">
        <v>0.47376436250451198</v>
      </c>
      <c r="E233" s="2">
        <v>0.13571428571519001</v>
      </c>
      <c r="F233" s="2">
        <v>0.86035321664658004</v>
      </c>
      <c r="G233" s="2">
        <v>0.14031522852589101</v>
      </c>
      <c r="H233" s="2">
        <v>0.923662291974643</v>
      </c>
      <c r="I233" s="2">
        <v>0.63967225930910998</v>
      </c>
      <c r="J233" s="2">
        <v>0.27707030849646402</v>
      </c>
      <c r="K233" s="2">
        <v>0.30067102546455499</v>
      </c>
      <c r="L233" s="2">
        <v>0.338495912356716</v>
      </c>
      <c r="M233" s="2">
        <v>0.34399070460834202</v>
      </c>
    </row>
    <row r="234" spans="1:13" x14ac:dyDescent="0.3">
      <c r="A234" t="s">
        <v>2</v>
      </c>
      <c r="B234" s="2">
        <v>0.60719442182551198</v>
      </c>
      <c r="C234" s="2">
        <v>5.9124791627888402E-6</v>
      </c>
      <c r="D234" s="2">
        <v>0.38885312293747798</v>
      </c>
      <c r="E234" s="2">
        <v>0.23193359375154499</v>
      </c>
      <c r="F234" s="2">
        <v>0.86002522731281394</v>
      </c>
      <c r="G234" s="2">
        <v>0.14707277854054401</v>
      </c>
      <c r="H234" s="2">
        <v>0.92367362992027202</v>
      </c>
      <c r="I234" s="2">
        <v>0.63963592850516404</v>
      </c>
      <c r="J234" s="2">
        <v>0.200676437429537</v>
      </c>
      <c r="K234" s="2">
        <v>0.319683413626978</v>
      </c>
      <c r="L234" s="2">
        <v>0.810181636623034</v>
      </c>
      <c r="M234" s="2">
        <v>0.32270563384569301</v>
      </c>
    </row>
    <row r="235" spans="1:13" x14ac:dyDescent="0.3">
      <c r="A235" t="s">
        <v>2</v>
      </c>
      <c r="B235" s="2">
        <v>0.60536741913630798</v>
      </c>
      <c r="C235" s="2">
        <v>7.8454050429313294E-6</v>
      </c>
      <c r="D235" s="2">
        <v>0.51251104644330403</v>
      </c>
      <c r="E235" s="2">
        <v>0.100323275861973</v>
      </c>
      <c r="F235" s="2">
        <v>0.86022116899272605</v>
      </c>
      <c r="G235" s="2">
        <v>0.14048678764223699</v>
      </c>
      <c r="H235" s="2">
        <v>0.92335520100147495</v>
      </c>
      <c r="I235" s="2">
        <v>0.63773529882018398</v>
      </c>
      <c r="J235" s="2">
        <v>0.24286409757097399</v>
      </c>
      <c r="K235" s="2">
        <v>0.44038196834136201</v>
      </c>
      <c r="L235" s="2">
        <v>0.65950938059380904</v>
      </c>
      <c r="M235" s="2">
        <v>0.24406024909474999</v>
      </c>
    </row>
    <row r="236" spans="1:13" x14ac:dyDescent="0.3">
      <c r="A236" t="s">
        <v>2</v>
      </c>
      <c r="B236" s="2">
        <v>0.60414941734351602</v>
      </c>
      <c r="C236" s="2">
        <v>8.7550172218219097E-6</v>
      </c>
      <c r="D236" s="2">
        <v>0.58488841895744703</v>
      </c>
      <c r="E236" s="2">
        <v>4.85089869279106E-2</v>
      </c>
      <c r="F236" s="2">
        <v>0.86031062062920804</v>
      </c>
      <c r="G236" s="2">
        <v>0.14349153388855701</v>
      </c>
      <c r="H236" s="2">
        <v>0.92334493377700899</v>
      </c>
      <c r="I236" s="2">
        <v>0.63749025224477296</v>
      </c>
      <c r="J236" s="2">
        <v>0.25312596084862099</v>
      </c>
      <c r="K236" s="2">
        <v>1.3764624913974899E-3</v>
      </c>
      <c r="L236" s="2">
        <v>0.33851875418452898</v>
      </c>
      <c r="M236" s="2">
        <v>0.35694492457565702</v>
      </c>
    </row>
    <row r="237" spans="1:13" x14ac:dyDescent="0.3">
      <c r="A237" t="s">
        <v>2</v>
      </c>
      <c r="B237" s="2">
        <v>0.60354041644713596</v>
      </c>
      <c r="C237" s="2">
        <v>9.0961217889058804E-6</v>
      </c>
      <c r="D237" s="2">
        <v>0.61920672717252401</v>
      </c>
      <c r="E237" s="2">
        <v>3.0448717948921199E-2</v>
      </c>
      <c r="F237" s="2">
        <v>0.86011893855103305</v>
      </c>
      <c r="G237" s="2">
        <v>0.143590087480959</v>
      </c>
      <c r="H237" s="2">
        <v>0.92333885872633503</v>
      </c>
      <c r="I237" s="2">
        <v>0.63747584116878597</v>
      </c>
      <c r="J237" s="2">
        <v>0.20979809367633401</v>
      </c>
      <c r="K237" s="2">
        <v>0.15519614590502301</v>
      </c>
      <c r="L237" s="2">
        <v>0.921419421474995</v>
      </c>
      <c r="M237" s="2">
        <v>0.52257243283003296</v>
      </c>
    </row>
    <row r="238" spans="1:13" x14ac:dyDescent="0.3">
      <c r="A238" t="s">
        <v>2</v>
      </c>
      <c r="B238" s="2">
        <v>0.60597642003272001</v>
      </c>
      <c r="C238" s="2">
        <v>7.2768974311247199E-6</v>
      </c>
      <c r="D238" s="2">
        <v>0.47376436250451198</v>
      </c>
      <c r="E238" s="2">
        <v>0.13571428571519001</v>
      </c>
      <c r="F238" s="2">
        <v>0.86006782333018605</v>
      </c>
      <c r="G238" s="2">
        <v>0.14045835077188901</v>
      </c>
      <c r="H238" s="2">
        <v>0.92366212020266802</v>
      </c>
      <c r="I238" s="2">
        <v>0.63963614575855399</v>
      </c>
      <c r="J238" s="2">
        <v>0.251985753817772</v>
      </c>
      <c r="K238" s="2">
        <v>0.60349277357191999</v>
      </c>
      <c r="L238" s="2">
        <v>0.43769331158833902</v>
      </c>
      <c r="M238" s="2">
        <v>9.7136108044251504E-2</v>
      </c>
    </row>
    <row r="239" spans="1:13" x14ac:dyDescent="0.3">
      <c r="A239" t="s">
        <v>2</v>
      </c>
      <c r="B239" s="2">
        <v>0.60841242361827197</v>
      </c>
      <c r="C239" s="2">
        <v>4.2448568348227601E-6</v>
      </c>
      <c r="D239" s="2">
        <v>0.28940849166031901</v>
      </c>
      <c r="E239" s="2">
        <v>0.37720588235210001</v>
      </c>
      <c r="F239" s="2">
        <v>0.86007634253366105</v>
      </c>
      <c r="G239" s="2">
        <v>0.14685557132649901</v>
      </c>
      <c r="H239" s="2">
        <v>0.923680855854776</v>
      </c>
      <c r="I239" s="2">
        <v>0.63967834252143096</v>
      </c>
      <c r="J239" s="2">
        <v>0.22804140616992899</v>
      </c>
      <c r="K239" s="2">
        <v>0.48967653131452099</v>
      </c>
      <c r="L239" s="2">
        <v>0.61665098263175799</v>
      </c>
      <c r="M239" s="2">
        <v>0.25573381729744998</v>
      </c>
    </row>
    <row r="240" spans="1:13" x14ac:dyDescent="0.3">
      <c r="A240" t="s">
        <v>2</v>
      </c>
      <c r="B240" s="2">
        <v>0.60293141555072405</v>
      </c>
      <c r="C240" s="2">
        <v>9.3614253410823208E-6</v>
      </c>
      <c r="D240" s="2">
        <v>0.65265481369358802</v>
      </c>
      <c r="E240" s="2">
        <v>1.6874999999812401E-2</v>
      </c>
      <c r="F240" s="2">
        <v>0.86048526430043504</v>
      </c>
      <c r="G240" s="2">
        <v>0.14375414011154</v>
      </c>
      <c r="H240" s="2">
        <v>0.92326599472457604</v>
      </c>
      <c r="I240" s="2">
        <v>0.63729658050168103</v>
      </c>
      <c r="J240" s="2">
        <v>0.241723890540125</v>
      </c>
      <c r="K240" s="2">
        <v>0.57914659325533302</v>
      </c>
      <c r="L240" s="2">
        <v>0.751795207189347</v>
      </c>
      <c r="M240" s="2">
        <v>0.29423348434100099</v>
      </c>
    </row>
    <row r="241" spans="1:13" x14ac:dyDescent="0.3">
      <c r="A241" t="s">
        <v>2</v>
      </c>
      <c r="B241" s="2">
        <v>0.60414941734351602</v>
      </c>
      <c r="C241" s="2">
        <v>8.7550172218219097E-6</v>
      </c>
      <c r="D241" s="2">
        <v>0.58488841895744703</v>
      </c>
      <c r="E241" s="2">
        <v>4.85089869279106E-2</v>
      </c>
      <c r="F241" s="2">
        <v>0.86031488023094504</v>
      </c>
      <c r="G241" s="2">
        <v>0.14359081992593101</v>
      </c>
      <c r="H241" s="2">
        <v>0.92333319187168605</v>
      </c>
      <c r="I241" s="2">
        <v>0.63746218372568797</v>
      </c>
      <c r="J241" s="2">
        <v>0.25540637491031998</v>
      </c>
      <c r="K241" s="2">
        <v>0.42429456297315898</v>
      </c>
      <c r="L241" s="2">
        <v>0.70321298206043903</v>
      </c>
      <c r="M241" s="2">
        <v>0.242378427898406</v>
      </c>
    </row>
    <row r="242" spans="1:13" x14ac:dyDescent="0.3">
      <c r="A242" t="s">
        <v>2</v>
      </c>
      <c r="B242" s="2">
        <v>0.60719442182551198</v>
      </c>
      <c r="C242" s="2">
        <v>5.9124791627888402E-6</v>
      </c>
      <c r="D242" s="2">
        <v>0.38885312293747798</v>
      </c>
      <c r="E242" s="2">
        <v>0.23193359375154499</v>
      </c>
      <c r="F242" s="2">
        <v>0.86014875576319305</v>
      </c>
      <c r="G242" s="2">
        <v>0.14019608805244499</v>
      </c>
      <c r="H242" s="2">
        <v>0.92366513825760999</v>
      </c>
      <c r="I242" s="2">
        <v>0.63967252303243005</v>
      </c>
      <c r="J242" s="2">
        <v>0.26680844521881703</v>
      </c>
      <c r="K242" s="2">
        <v>0.71920165175498896</v>
      </c>
      <c r="L242" s="2">
        <v>0.43754523719534999</v>
      </c>
      <c r="M242" s="2">
        <v>8.79776598945093E-2</v>
      </c>
    </row>
    <row r="243" spans="1:13" x14ac:dyDescent="0.3">
      <c r="A243" t="s">
        <v>2</v>
      </c>
      <c r="B243" s="2">
        <v>0.60414941734351602</v>
      </c>
      <c r="C243" s="2">
        <v>8.7550172218219097E-6</v>
      </c>
      <c r="D243" s="2">
        <v>0.58488841895744703</v>
      </c>
      <c r="E243" s="2">
        <v>4.8508986927910502E-2</v>
      </c>
      <c r="F243" s="2">
        <v>0.86021264978925205</v>
      </c>
      <c r="G243" s="2">
        <v>0.14752437748001199</v>
      </c>
      <c r="H243" s="2">
        <v>0.92365079070391698</v>
      </c>
      <c r="I243" s="2">
        <v>0.63957638733772504</v>
      </c>
      <c r="J243" s="2">
        <v>0.25654658194117003</v>
      </c>
      <c r="K243" s="2">
        <v>0.230471438403303</v>
      </c>
      <c r="L243" s="2">
        <v>0.62228145214916197</v>
      </c>
      <c r="M243" s="2">
        <v>0.38240881600030602</v>
      </c>
    </row>
    <row r="244" spans="1:13" x14ac:dyDescent="0.3">
      <c r="A244" t="s">
        <v>2</v>
      </c>
      <c r="B244" s="2">
        <v>0.609021424514684</v>
      </c>
      <c r="C244" s="2">
        <v>3.2973441484784002E-6</v>
      </c>
      <c r="D244" s="2">
        <v>0.23159139161489201</v>
      </c>
      <c r="E244" s="2">
        <v>0.477827380953603</v>
      </c>
      <c r="F244" s="2">
        <v>0.86038729346047904</v>
      </c>
      <c r="G244" s="2">
        <v>0.143264770965745</v>
      </c>
      <c r="H244" s="2">
        <v>0.92333034595083896</v>
      </c>
      <c r="I244" s="2">
        <v>0.637454470326411</v>
      </c>
      <c r="J244" s="2">
        <v>0.25426616787947098</v>
      </c>
      <c r="K244" s="2">
        <v>0.23941844459738401</v>
      </c>
      <c r="L244" s="2">
        <v>0.30220880578677201</v>
      </c>
      <c r="M244" s="2">
        <v>0.179144069431732</v>
      </c>
    </row>
    <row r="245" spans="1:13" x14ac:dyDescent="0.3">
      <c r="A245" t="s">
        <v>2</v>
      </c>
      <c r="B245" s="2">
        <v>0.60293141555072405</v>
      </c>
      <c r="C245" s="2">
        <v>9.3614253410823208E-6</v>
      </c>
      <c r="D245" s="2">
        <v>0.65265481369358802</v>
      </c>
      <c r="E245" s="2">
        <v>1.6874999999812401E-2</v>
      </c>
      <c r="F245" s="2">
        <v>0.86035747624831804</v>
      </c>
      <c r="G245" s="2">
        <v>0.14740902513064999</v>
      </c>
      <c r="H245" s="2">
        <v>0.92368012816630896</v>
      </c>
      <c r="I245" s="2">
        <v>0.63961679889702205</v>
      </c>
      <c r="J245" s="2">
        <v>0.25540637491031998</v>
      </c>
      <c r="K245" s="2">
        <v>0.174466620784583</v>
      </c>
      <c r="L245" s="2">
        <v>0.243727124011895</v>
      </c>
      <c r="M245" s="2">
        <v>0.32732247773096201</v>
      </c>
    </row>
    <row r="246" spans="1:13" x14ac:dyDescent="0.3">
      <c r="A246" t="s">
        <v>2</v>
      </c>
      <c r="B246" s="2">
        <v>0.60414941734351602</v>
      </c>
      <c r="C246" s="2">
        <v>8.7550172218219097E-6</v>
      </c>
      <c r="D246" s="2">
        <v>0.58488841895744703</v>
      </c>
      <c r="E246" s="2">
        <v>4.8508986927910502E-2</v>
      </c>
      <c r="F246" s="2">
        <v>0.86035747624831804</v>
      </c>
      <c r="G246" s="2">
        <v>0.14365128248884201</v>
      </c>
      <c r="H246" s="2">
        <v>0.92333040046353299</v>
      </c>
      <c r="I246" s="2">
        <v>0.63745581797216899</v>
      </c>
      <c r="J246" s="2">
        <v>0.25540637491031998</v>
      </c>
      <c r="K246" s="2">
        <v>0.74982794218857396</v>
      </c>
      <c r="L246" s="2">
        <v>0.486355701055178</v>
      </c>
      <c r="M246" s="2">
        <v>0.114725345291928</v>
      </c>
    </row>
    <row r="247" spans="1:13" x14ac:dyDescent="0.3">
      <c r="A247" t="s">
        <v>2</v>
      </c>
      <c r="B247" s="2">
        <v>0.60963042541106405</v>
      </c>
      <c r="C247" s="2">
        <v>2.2740304472264701E-6</v>
      </c>
      <c r="D247" s="2">
        <v>0.16611832525827999</v>
      </c>
      <c r="E247" s="2">
        <v>0.60611979166608698</v>
      </c>
      <c r="F247" s="2">
        <v>0.85993577567633195</v>
      </c>
      <c r="G247" s="2">
        <v>0.13984409590119301</v>
      </c>
      <c r="H247" s="2">
        <v>0.92335415602643101</v>
      </c>
      <c r="I247" s="2">
        <v>0.63774995477302099</v>
      </c>
      <c r="J247" s="2">
        <v>0.24286409757097399</v>
      </c>
      <c r="K247" s="2">
        <v>0.44038196834136201</v>
      </c>
      <c r="L247" s="2">
        <v>0.51790762055044404</v>
      </c>
      <c r="M247" s="2">
        <v>0.20831310397008199</v>
      </c>
    </row>
    <row r="248" spans="1:13" x14ac:dyDescent="0.3">
      <c r="A248" t="s">
        <v>2</v>
      </c>
      <c r="B248" s="2">
        <v>0.60475841823992804</v>
      </c>
      <c r="C248" s="2">
        <v>8.3381116398303898E-6</v>
      </c>
      <c r="D248" s="2">
        <v>0.549428011977525</v>
      </c>
      <c r="E248" s="2">
        <v>7.1568080357620606E-2</v>
      </c>
      <c r="F248" s="2">
        <v>0.86025950540836105</v>
      </c>
      <c r="G248" s="2">
        <v>0.14337517658257301</v>
      </c>
      <c r="H248" s="2">
        <v>0.92334224551760402</v>
      </c>
      <c r="I248" s="2">
        <v>0.637483942660236</v>
      </c>
      <c r="J248" s="2">
        <v>0.27821051552731302</v>
      </c>
      <c r="K248" s="2">
        <v>0.77735719201651599</v>
      </c>
      <c r="L248" s="2">
        <v>0.20005072848656499</v>
      </c>
      <c r="M248" s="2">
        <v>0.152629856015364</v>
      </c>
    </row>
    <row r="249" spans="1:13" x14ac:dyDescent="0.3">
      <c r="A249" t="s">
        <v>2</v>
      </c>
      <c r="B249" s="2">
        <v>0.60536741913630798</v>
      </c>
      <c r="C249" s="2">
        <v>7.8454050429313294E-6</v>
      </c>
      <c r="D249" s="2">
        <v>0.51251104644330403</v>
      </c>
      <c r="E249" s="2">
        <v>0.100323275861973</v>
      </c>
      <c r="F249" s="2">
        <v>0.86005930412671205</v>
      </c>
      <c r="G249" s="2">
        <v>0.14363694575314001</v>
      </c>
      <c r="H249" s="2">
        <v>0.92334199055751998</v>
      </c>
      <c r="I249" s="2">
        <v>0.637482911535032</v>
      </c>
      <c r="J249" s="2">
        <v>0.29987444911345601</v>
      </c>
      <c r="K249" s="2">
        <v>0.56564005505849901</v>
      </c>
      <c r="L249" s="2">
        <v>0.21579752086648599</v>
      </c>
      <c r="M249" s="2">
        <v>0.228772304809298</v>
      </c>
    </row>
    <row r="250" spans="1:13" x14ac:dyDescent="0.3">
      <c r="A250" t="s">
        <v>2</v>
      </c>
      <c r="B250" s="2">
        <v>0.60414941734351602</v>
      </c>
      <c r="C250" s="2">
        <v>8.7550172218219097E-6</v>
      </c>
      <c r="D250" s="2">
        <v>0.58488841895744703</v>
      </c>
      <c r="E250" s="2">
        <v>4.8508986927910502E-2</v>
      </c>
      <c r="F250" s="2">
        <v>0.86011041934755805</v>
      </c>
      <c r="G250" s="2">
        <v>0.143446116741105</v>
      </c>
      <c r="H250" s="2">
        <v>0.92326032116103895</v>
      </c>
      <c r="I250" s="2">
        <v>0.637282761115889</v>
      </c>
      <c r="J250" s="2">
        <v>0.236022855385876</v>
      </c>
      <c r="K250" s="2">
        <v>0.64203372333103903</v>
      </c>
      <c r="L250" s="2">
        <v>0.60553354705721996</v>
      </c>
      <c r="M250" s="2">
        <v>0.14087568032769901</v>
      </c>
    </row>
    <row r="251" spans="1:13" x14ac:dyDescent="0.3">
      <c r="A251" t="s">
        <v>2</v>
      </c>
      <c r="B251" s="2">
        <v>0.60536741913630798</v>
      </c>
      <c r="C251" s="2">
        <v>7.8454050429313193E-6</v>
      </c>
      <c r="D251" s="2">
        <v>0.51251104644330403</v>
      </c>
      <c r="E251" s="2">
        <v>0.100323275861973</v>
      </c>
      <c r="F251" s="2">
        <v>0.86030210142573404</v>
      </c>
      <c r="G251" s="2">
        <v>0.14014197090305899</v>
      </c>
      <c r="H251" s="2">
        <v>0.92366268140886398</v>
      </c>
      <c r="I251" s="2">
        <v>0.63965436032588496</v>
      </c>
      <c r="J251" s="2">
        <v>0.250845546786922</v>
      </c>
      <c r="K251" s="2">
        <v>0.35753613214039898</v>
      </c>
      <c r="L251" s="2">
        <v>0.455716561099275</v>
      </c>
      <c r="M251" s="2">
        <v>0.21367013275711899</v>
      </c>
    </row>
    <row r="252" spans="1:13" x14ac:dyDescent="0.3">
      <c r="A252" t="s">
        <v>2</v>
      </c>
      <c r="B252" s="2">
        <v>0.602322414654344</v>
      </c>
      <c r="C252" s="2">
        <v>9.5509278783511697E-6</v>
      </c>
      <c r="D252" s="2">
        <v>0.68547410030342903</v>
      </c>
      <c r="E252" s="2">
        <v>7.4218750000497801E-3</v>
      </c>
      <c r="F252" s="2">
        <v>0.86024672660315005</v>
      </c>
      <c r="G252" s="2">
        <v>0.14365731944155</v>
      </c>
      <c r="H252" s="2">
        <v>0.92333498992086205</v>
      </c>
      <c r="I252" s="2">
        <v>0.63746569135445097</v>
      </c>
      <c r="J252" s="2">
        <v>0.25996720303371901</v>
      </c>
      <c r="K252" s="2">
        <v>0.60185822436338499</v>
      </c>
      <c r="L252" s="2">
        <v>0.23192986873632801</v>
      </c>
      <c r="M252" s="2">
        <v>0.103088777676915</v>
      </c>
    </row>
    <row r="253" spans="1:13" x14ac:dyDescent="0.3">
      <c r="A253" t="s">
        <v>2</v>
      </c>
      <c r="B253" s="2">
        <v>0.60354041644713596</v>
      </c>
      <c r="C253" s="2">
        <v>9.0961217889058804E-6</v>
      </c>
      <c r="D253" s="2">
        <v>0.61920672717252401</v>
      </c>
      <c r="E253" s="2">
        <v>3.04487179489214E-2</v>
      </c>
      <c r="F253" s="2">
        <v>0.86016153456840505</v>
      </c>
      <c r="G253" s="2">
        <v>0.14021393567068099</v>
      </c>
      <c r="H253" s="2">
        <v>0.92367136501004199</v>
      </c>
      <c r="I253" s="2">
        <v>0.63971518925522897</v>
      </c>
      <c r="J253" s="2">
        <v>0.27364968740391499</v>
      </c>
      <c r="K253" s="2">
        <v>0.45182381280110101</v>
      </c>
      <c r="L253" s="2">
        <v>0.368685973507133</v>
      </c>
      <c r="M253" s="2">
        <v>0.122479927409349</v>
      </c>
    </row>
    <row r="254" spans="1:13" x14ac:dyDescent="0.3">
      <c r="A254" t="s">
        <v>2</v>
      </c>
      <c r="B254" s="2">
        <v>0.60841242361827197</v>
      </c>
      <c r="C254" s="2">
        <v>4.2448568348227601E-6</v>
      </c>
      <c r="D254" s="2">
        <v>0.28940849166031901</v>
      </c>
      <c r="E254" s="2">
        <v>0.37720588235210001</v>
      </c>
      <c r="F254" s="2">
        <v>0.77504617265503195</v>
      </c>
      <c r="G254" s="2">
        <v>7.3981856311889194E-2</v>
      </c>
      <c r="H254" s="2">
        <v>0.99912718352478302</v>
      </c>
      <c r="I254" s="2">
        <v>0.99373655469477196</v>
      </c>
      <c r="J254" s="2">
        <v>0.22348057804652999</v>
      </c>
      <c r="K254" s="2">
        <v>0.59566414315209804</v>
      </c>
      <c r="L254" s="2">
        <v>0.66856375589402695</v>
      </c>
      <c r="M254" s="2">
        <v>0.25848115637901498</v>
      </c>
    </row>
    <row r="255" spans="1:13" x14ac:dyDescent="0.3">
      <c r="A255" t="s">
        <v>2</v>
      </c>
      <c r="B255" s="2">
        <v>0.60354041644713596</v>
      </c>
      <c r="C255" s="2">
        <v>9.0961217889058804E-6</v>
      </c>
      <c r="D255" s="2">
        <v>0.61920672717252401</v>
      </c>
      <c r="E255" s="2">
        <v>3.0448717948921199E-2</v>
      </c>
      <c r="F255" s="2">
        <v>0.86004652532150005</v>
      </c>
      <c r="G255" s="2">
        <v>0.140385525191458</v>
      </c>
      <c r="H255" s="2">
        <v>0.923671478780003</v>
      </c>
      <c r="I255" s="2">
        <v>0.63971219020329995</v>
      </c>
      <c r="J255" s="2">
        <v>0.29531362099005798</v>
      </c>
      <c r="K255" s="2">
        <v>0.64685134205092798</v>
      </c>
      <c r="L255" s="2">
        <v>0.188795656516419</v>
      </c>
      <c r="M255" s="2">
        <v>0.151013360162529</v>
      </c>
    </row>
    <row r="256" spans="1:13" x14ac:dyDescent="0.3">
      <c r="A256" t="s">
        <v>2</v>
      </c>
      <c r="B256" s="2">
        <v>0.60414941734351602</v>
      </c>
      <c r="C256" s="2">
        <v>8.7550172218219097E-6</v>
      </c>
      <c r="D256" s="2">
        <v>0.58488841895744703</v>
      </c>
      <c r="E256" s="2">
        <v>4.85089869279106E-2</v>
      </c>
      <c r="F256" s="2">
        <v>0.86052360071607004</v>
      </c>
      <c r="G256" s="2">
        <v>0.140310579203277</v>
      </c>
      <c r="H256" s="2">
        <v>0.92365265244828099</v>
      </c>
      <c r="I256" s="2">
        <v>0.639593092545513</v>
      </c>
      <c r="J256" s="2">
        <v>0.241723890540125</v>
      </c>
      <c r="K256" s="2">
        <v>0.435306262904335</v>
      </c>
      <c r="L256" s="2">
        <v>0.66106185158499498</v>
      </c>
      <c r="M256" s="2">
        <v>0.33149882547748799</v>
      </c>
    </row>
    <row r="257" spans="1:13" x14ac:dyDescent="0.3">
      <c r="A257" t="s">
        <v>2</v>
      </c>
      <c r="B257" s="2">
        <v>0.60780342272189203</v>
      </c>
      <c r="C257" s="2">
        <v>5.11656850625957E-6</v>
      </c>
      <c r="D257" s="2">
        <v>0.341396468645976</v>
      </c>
      <c r="E257" s="2">
        <v>0.29687500000053801</v>
      </c>
      <c r="F257" s="2">
        <v>0.86011893855103305</v>
      </c>
      <c r="G257" s="2">
        <v>0.14362968460018299</v>
      </c>
      <c r="H257" s="2">
        <v>0.92334679169852096</v>
      </c>
      <c r="I257" s="2">
        <v>0.63749452682102903</v>
      </c>
      <c r="J257" s="2">
        <v>0.30785589832940402</v>
      </c>
      <c r="K257" s="2">
        <v>0.589125946317963</v>
      </c>
      <c r="L257" s="2">
        <v>0.11011426279764</v>
      </c>
      <c r="M257" s="2">
        <v>0.19063602226505599</v>
      </c>
    </row>
    <row r="258" spans="1:13" x14ac:dyDescent="0.3">
      <c r="A258" t="s">
        <v>2</v>
      </c>
      <c r="B258" s="2">
        <v>0.602322414654344</v>
      </c>
      <c r="C258" s="2">
        <v>9.5509278783511697E-6</v>
      </c>
      <c r="D258" s="2">
        <v>0.68547410030342903</v>
      </c>
      <c r="E258" s="2">
        <v>7.4218750000497801E-3</v>
      </c>
      <c r="F258" s="2">
        <v>0.86051508151259504</v>
      </c>
      <c r="G258" s="2">
        <v>0.14738830128984101</v>
      </c>
      <c r="H258" s="2">
        <v>0.92367841418712004</v>
      </c>
      <c r="I258" s="2">
        <v>0.63967322724171705</v>
      </c>
      <c r="J258" s="2">
        <v>0.27478989443476398</v>
      </c>
      <c r="K258" s="2">
        <v>0.42179972470750199</v>
      </c>
      <c r="L258" s="2">
        <v>0.302491641577121</v>
      </c>
      <c r="M258" s="2">
        <v>0.19533273773242499</v>
      </c>
    </row>
    <row r="259" spans="1:13" x14ac:dyDescent="0.3">
      <c r="A259" t="s">
        <v>2</v>
      </c>
      <c r="B259" s="2">
        <v>0.60414941734351602</v>
      </c>
      <c r="C259" s="2">
        <v>8.7550172218219097E-6</v>
      </c>
      <c r="D259" s="2">
        <v>0.58488841895744703</v>
      </c>
      <c r="E259" s="2">
        <v>4.8508986927910502E-2</v>
      </c>
      <c r="F259" s="2">
        <v>0.86051934111433204</v>
      </c>
      <c r="G259" s="2">
        <v>0.14697421896464999</v>
      </c>
      <c r="H259" s="2">
        <v>0.92367742603220504</v>
      </c>
      <c r="I259" s="2">
        <v>0.63961048598061798</v>
      </c>
      <c r="J259" s="2">
        <v>0.281631136619862</v>
      </c>
      <c r="K259" s="2">
        <v>0.44244666207845801</v>
      </c>
      <c r="L259" s="2">
        <v>0.26375934420816699</v>
      </c>
      <c r="M259" s="2">
        <v>0.120554971425965</v>
      </c>
    </row>
    <row r="260" spans="1:13" x14ac:dyDescent="0.3">
      <c r="A260" t="s">
        <v>2</v>
      </c>
      <c r="B260" s="2">
        <v>0.60780342272189203</v>
      </c>
      <c r="C260" s="2">
        <v>5.11656850625957E-6</v>
      </c>
      <c r="D260" s="2">
        <v>0.341396468645976</v>
      </c>
      <c r="E260" s="2">
        <v>0.29687500000053801</v>
      </c>
      <c r="F260" s="2">
        <v>0.86013597695798105</v>
      </c>
      <c r="G260" s="2">
        <v>0.14375713172245</v>
      </c>
      <c r="H260" s="2">
        <v>0.92326538077942999</v>
      </c>
      <c r="I260" s="2">
        <v>0.63729530663391298</v>
      </c>
      <c r="J260" s="2">
        <v>0.24742492569437299</v>
      </c>
      <c r="K260" s="2">
        <v>0.41354094975911898</v>
      </c>
      <c r="L260" s="2">
        <v>0.50586980335572196</v>
      </c>
      <c r="M260" s="2">
        <v>0.17369484403452401</v>
      </c>
    </row>
    <row r="261" spans="1:13" x14ac:dyDescent="0.3">
      <c r="A261" t="s">
        <v>2</v>
      </c>
      <c r="B261" s="2">
        <v>0.60536741913630798</v>
      </c>
      <c r="C261" s="2">
        <v>7.8454050429313193E-6</v>
      </c>
      <c r="D261" s="2">
        <v>0.51251104644330403</v>
      </c>
      <c r="E261" s="2">
        <v>0.100323275861973</v>
      </c>
      <c r="F261" s="2">
        <v>0.86034043784136904</v>
      </c>
      <c r="G261" s="2">
        <v>0.14037703468405999</v>
      </c>
      <c r="H261" s="2">
        <v>0.92366863996214199</v>
      </c>
      <c r="I261" s="2">
        <v>0.63969437574070398</v>
      </c>
      <c r="J261" s="2">
        <v>0.25654658194117003</v>
      </c>
      <c r="K261" s="2">
        <v>0.41973503097040599</v>
      </c>
      <c r="L261" s="2">
        <v>0.354859761487819</v>
      </c>
      <c r="M261" s="2">
        <v>0.16089008975074201</v>
      </c>
    </row>
    <row r="262" spans="1:13" x14ac:dyDescent="0.3">
      <c r="A262" t="s">
        <v>2</v>
      </c>
      <c r="B262" s="2">
        <v>0.60719442182551198</v>
      </c>
      <c r="C262" s="2">
        <v>5.9124791627888402E-6</v>
      </c>
      <c r="D262" s="2">
        <v>0.38885312293747798</v>
      </c>
      <c r="E262" s="2">
        <v>0.23193359375154499</v>
      </c>
      <c r="F262" s="2">
        <v>0.86035321664658004</v>
      </c>
      <c r="G262" s="2">
        <v>0.140417958282189</v>
      </c>
      <c r="H262" s="2">
        <v>0.92366327598419196</v>
      </c>
      <c r="I262" s="2">
        <v>0.63967493090392602</v>
      </c>
      <c r="J262" s="2">
        <v>0.262247617095418</v>
      </c>
      <c r="K262" s="2">
        <v>5.3682037164487599E-2</v>
      </c>
      <c r="L262" s="2">
        <v>0.29690753776947898</v>
      </c>
      <c r="M262" s="2">
        <v>0.41350370055123098</v>
      </c>
    </row>
    <row r="263" spans="1:13" x14ac:dyDescent="0.3">
      <c r="A263" t="s">
        <v>2</v>
      </c>
      <c r="B263" s="2">
        <v>0.60719442182551198</v>
      </c>
      <c r="C263" s="2">
        <v>5.9124791627888402E-6</v>
      </c>
      <c r="D263" s="2">
        <v>0.38885312293747798</v>
      </c>
      <c r="E263" s="2">
        <v>0.23193359375154499</v>
      </c>
      <c r="F263" s="2">
        <v>0.85999541010065295</v>
      </c>
      <c r="G263" s="2">
        <v>0.14733715717891499</v>
      </c>
      <c r="H263" s="2">
        <v>0.92368618252769097</v>
      </c>
      <c r="I263" s="2">
        <v>0.639680172303696</v>
      </c>
      <c r="J263" s="2">
        <v>0.226901199139079</v>
      </c>
      <c r="K263" s="2">
        <v>9.6266345492085903E-2</v>
      </c>
      <c r="L263" s="2">
        <v>0.4882467027472</v>
      </c>
      <c r="M263" s="2">
        <v>0.361787178308694</v>
      </c>
    </row>
    <row r="264" spans="1:13" x14ac:dyDescent="0.3">
      <c r="A264" t="s">
        <v>2</v>
      </c>
      <c r="B264" s="2">
        <v>0.60597642003272001</v>
      </c>
      <c r="C264" s="2">
        <v>7.2768974311247199E-6</v>
      </c>
      <c r="D264" s="2">
        <v>0.47376436250451198</v>
      </c>
      <c r="E264" s="2">
        <v>0.13571428571519001</v>
      </c>
      <c r="F264" s="2">
        <v>0.86039581266395304</v>
      </c>
      <c r="G264" s="2">
        <v>0.14356195934625399</v>
      </c>
      <c r="H264" s="2">
        <v>0.92325932596600202</v>
      </c>
      <c r="I264" s="2">
        <v>0.63727991382905702</v>
      </c>
      <c r="J264" s="2">
        <v>0.25654658194117003</v>
      </c>
      <c r="K264" s="2">
        <v>0.230471438403303</v>
      </c>
      <c r="L264" s="2">
        <v>0.27358866657473702</v>
      </c>
      <c r="M264" s="2">
        <v>0.270295747550437</v>
      </c>
    </row>
    <row r="265" spans="1:13" x14ac:dyDescent="0.3">
      <c r="A265" t="s">
        <v>2</v>
      </c>
      <c r="B265" s="2">
        <v>0.60841242361827197</v>
      </c>
      <c r="C265" s="2">
        <v>4.2448568348227601E-6</v>
      </c>
      <c r="D265" s="2">
        <v>0.28940849166031901</v>
      </c>
      <c r="E265" s="2">
        <v>0.37720588235210001</v>
      </c>
      <c r="F265" s="2">
        <v>0.77465854889694397</v>
      </c>
      <c r="G265" s="2">
        <v>7.3896936324987297E-2</v>
      </c>
      <c r="H265" s="2">
        <v>0.99912176572725298</v>
      </c>
      <c r="I265" s="2">
        <v>0.99370283126096404</v>
      </c>
      <c r="J265" s="2">
        <v>0.25426616787947098</v>
      </c>
      <c r="K265" s="2">
        <v>0.224277357192016</v>
      </c>
      <c r="L265" s="2">
        <v>0.66519719577484404</v>
      </c>
      <c r="M265" s="2">
        <v>0.31293012943233101</v>
      </c>
    </row>
    <row r="266" spans="1:13" x14ac:dyDescent="0.3">
      <c r="A266" t="s">
        <v>2</v>
      </c>
      <c r="B266" s="2">
        <v>0.60475841823992804</v>
      </c>
      <c r="C266" s="2">
        <v>8.3381116398303898E-6</v>
      </c>
      <c r="D266" s="2">
        <v>0.549428011977525</v>
      </c>
      <c r="E266" s="2">
        <v>7.1568080357620606E-2</v>
      </c>
      <c r="F266" s="2">
        <v>0.86030636102747104</v>
      </c>
      <c r="G266" s="2">
        <v>0.143701538150073</v>
      </c>
      <c r="H266" s="2">
        <v>0.92334022921838099</v>
      </c>
      <c r="I266" s="2">
        <v>0.63747923038038001</v>
      </c>
      <c r="J266" s="2">
        <v>0.26338782412626799</v>
      </c>
      <c r="K266" s="2">
        <v>0.50232278045423195</v>
      </c>
      <c r="L266" s="2">
        <v>0.54319995326943304</v>
      </c>
      <c r="M266" s="2">
        <v>0.128395928515293</v>
      </c>
    </row>
    <row r="267" spans="1:13" x14ac:dyDescent="0.3">
      <c r="A267" t="s">
        <v>2</v>
      </c>
      <c r="B267" s="2">
        <v>0.60414941734351602</v>
      </c>
      <c r="C267" s="2">
        <v>8.7550172218219097E-6</v>
      </c>
      <c r="D267" s="2">
        <v>0.58488841895744703</v>
      </c>
      <c r="E267" s="2">
        <v>4.8508986927910502E-2</v>
      </c>
      <c r="F267" s="2">
        <v>0.86039581266395304</v>
      </c>
      <c r="G267" s="2">
        <v>0.14714343126967999</v>
      </c>
      <c r="H267" s="2">
        <v>0.92368658190377495</v>
      </c>
      <c r="I267" s="2">
        <v>0.63969357517652403</v>
      </c>
      <c r="J267" s="2">
        <v>0.23944347647842501</v>
      </c>
      <c r="K267" s="2">
        <v>0.25808671713695802</v>
      </c>
      <c r="L267" s="2">
        <v>0.71265951481342404</v>
      </c>
      <c r="M267" s="2">
        <v>0.44700857972056801</v>
      </c>
    </row>
    <row r="268" spans="1:13" x14ac:dyDescent="0.3">
      <c r="A268" t="s">
        <v>2</v>
      </c>
      <c r="B268" s="2">
        <v>0.60597642003272001</v>
      </c>
      <c r="C268" s="2">
        <v>7.2768974311247098E-6</v>
      </c>
      <c r="D268" s="2">
        <v>0.47376436250451198</v>
      </c>
      <c r="E268" s="2">
        <v>0.13571428571519001</v>
      </c>
      <c r="F268" s="2">
        <v>0.86022968819620005</v>
      </c>
      <c r="G268" s="2">
        <v>0.140127861101289</v>
      </c>
      <c r="H268" s="2">
        <v>0.92363104038177402</v>
      </c>
      <c r="I268" s="2">
        <v>0.63953231834990898</v>
      </c>
      <c r="J268" s="2">
        <v>0.20751767961463499</v>
      </c>
      <c r="K268" s="2">
        <v>0.60426703372333102</v>
      </c>
      <c r="L268" s="2">
        <v>1</v>
      </c>
      <c r="M268" s="2">
        <v>0.46684941370656902</v>
      </c>
    </row>
    <row r="269" spans="1:13" x14ac:dyDescent="0.3">
      <c r="A269" t="s">
        <v>2</v>
      </c>
      <c r="B269" s="2">
        <v>0.60475841823992804</v>
      </c>
      <c r="C269" s="2">
        <v>8.3381116398303898E-6</v>
      </c>
      <c r="D269" s="2">
        <v>0.549428011977525</v>
      </c>
      <c r="E269" s="2">
        <v>7.1568080357620606E-2</v>
      </c>
      <c r="F269" s="2">
        <v>0.77509728787587895</v>
      </c>
      <c r="G269" s="2">
        <v>7.4053918690947199E-2</v>
      </c>
      <c r="H269" s="2">
        <v>0.999126680789716</v>
      </c>
      <c r="I269" s="2">
        <v>0.99370427581542797</v>
      </c>
      <c r="J269" s="2">
        <v>0.25882699600286901</v>
      </c>
      <c r="K269" s="2">
        <v>0.55394012388162395</v>
      </c>
      <c r="L269" s="2">
        <v>0.52162301612857898</v>
      </c>
      <c r="M269" s="2">
        <v>0.124084044251608</v>
      </c>
    </row>
    <row r="270" spans="1:13" x14ac:dyDescent="0.3">
      <c r="A270" t="s">
        <v>2</v>
      </c>
      <c r="B270" s="2">
        <v>0.60354041644713596</v>
      </c>
      <c r="C270" s="2">
        <v>9.0961217889058804E-6</v>
      </c>
      <c r="D270" s="2">
        <v>0.61920672717252401</v>
      </c>
      <c r="E270" s="2">
        <v>3.0448717948921299E-2</v>
      </c>
      <c r="F270" s="2">
        <v>0.86030636102747104</v>
      </c>
      <c r="G270" s="2">
        <v>0.14350463153037099</v>
      </c>
      <c r="H270" s="2">
        <v>0.92326005644743003</v>
      </c>
      <c r="I270" s="2">
        <v>0.63728247747745803</v>
      </c>
      <c r="J270" s="2">
        <v>0.25312596084862099</v>
      </c>
      <c r="K270" s="2">
        <v>0.58430832759807305</v>
      </c>
      <c r="L270" s="2">
        <v>0.50860073789888405</v>
      </c>
      <c r="M270" s="2">
        <v>0.151004240880179</v>
      </c>
    </row>
    <row r="271" spans="1:13" x14ac:dyDescent="0.3">
      <c r="A271" t="s">
        <v>2</v>
      </c>
      <c r="B271" s="2">
        <v>0.60536741913630798</v>
      </c>
      <c r="C271" s="2">
        <v>7.8454050429313294E-6</v>
      </c>
      <c r="D271" s="2">
        <v>0.51251104644330403</v>
      </c>
      <c r="E271" s="2">
        <v>0.100323275861973</v>
      </c>
      <c r="F271" s="2">
        <v>0.86008912133887205</v>
      </c>
      <c r="G271" s="2">
        <v>0.140311957633933</v>
      </c>
      <c r="H271" s="2">
        <v>0.92365962511859101</v>
      </c>
      <c r="I271" s="2">
        <v>0.63964445393709402</v>
      </c>
      <c r="J271" s="2">
        <v>0.246284718663523</v>
      </c>
      <c r="K271" s="2">
        <v>0.76496902959394197</v>
      </c>
      <c r="L271" s="2">
        <v>0.54250017424736996</v>
      </c>
      <c r="M271" s="2">
        <v>0.14297882392434999</v>
      </c>
    </row>
    <row r="272" spans="1:13" x14ac:dyDescent="0.3">
      <c r="A272" t="s">
        <v>2</v>
      </c>
      <c r="B272" s="2">
        <v>0.60841242361827197</v>
      </c>
      <c r="C272" s="2">
        <v>4.2448568348227601E-6</v>
      </c>
      <c r="D272" s="2">
        <v>0.28940849166031901</v>
      </c>
      <c r="E272" s="2">
        <v>0.37720588235210001</v>
      </c>
      <c r="F272" s="2">
        <v>0.77512710508803995</v>
      </c>
      <c r="G272" s="2">
        <v>7.3926316263075803E-2</v>
      </c>
      <c r="H272" s="2">
        <v>0.99912696846849403</v>
      </c>
      <c r="I272" s="2">
        <v>0.99369711821321705</v>
      </c>
      <c r="J272" s="2">
        <v>0.24970533975607201</v>
      </c>
      <c r="K272" s="2">
        <v>0.53535788024776298</v>
      </c>
      <c r="L272" s="2">
        <v>0.53041203327464603</v>
      </c>
      <c r="M272" s="2">
        <v>0.17182483009394101</v>
      </c>
    </row>
    <row r="273" spans="1:13" x14ac:dyDescent="0.3">
      <c r="A273" t="s">
        <v>2</v>
      </c>
      <c r="B273" s="2">
        <v>0.60475841823992804</v>
      </c>
      <c r="C273" s="2">
        <v>8.3381116398303898E-6</v>
      </c>
      <c r="D273" s="2">
        <v>0.549428011977525</v>
      </c>
      <c r="E273" s="2">
        <v>7.1568080357620606E-2</v>
      </c>
      <c r="F273" s="2">
        <v>0.86044692788479904</v>
      </c>
      <c r="G273" s="2">
        <v>0.143500066723976</v>
      </c>
      <c r="H273" s="2">
        <v>0.92333269577235499</v>
      </c>
      <c r="I273" s="2">
        <v>0.63746076012884501</v>
      </c>
      <c r="J273" s="2">
        <v>0.27250948037306499</v>
      </c>
      <c r="K273" s="2">
        <v>0.28484170681349003</v>
      </c>
      <c r="L273" s="2">
        <v>0.55589684801637496</v>
      </c>
      <c r="M273" s="2">
        <v>0.252974335948635</v>
      </c>
    </row>
    <row r="274" spans="1:13" x14ac:dyDescent="0.3">
      <c r="A274" t="s">
        <v>2</v>
      </c>
      <c r="B274" s="2">
        <v>0.60475841823992804</v>
      </c>
      <c r="C274" s="2">
        <v>8.3381116398303898E-6</v>
      </c>
      <c r="D274" s="2">
        <v>0.549428011977525</v>
      </c>
      <c r="E274" s="2">
        <v>7.1568080357620606E-2</v>
      </c>
      <c r="F274" s="2">
        <v>0.86002522731281394</v>
      </c>
      <c r="G274" s="2">
        <v>0.14714510772258599</v>
      </c>
      <c r="H274" s="2">
        <v>0.92366734513983195</v>
      </c>
      <c r="I274" s="2">
        <v>0.63958613310018897</v>
      </c>
      <c r="J274" s="2">
        <v>0.26794865224966602</v>
      </c>
      <c r="K274" s="2">
        <v>0.64478664831383203</v>
      </c>
      <c r="L274" s="2">
        <v>0.43754475085141697</v>
      </c>
      <c r="M274" s="2">
        <v>0.132626999486469</v>
      </c>
    </row>
    <row r="275" spans="1:13" x14ac:dyDescent="0.3">
      <c r="A275" t="s">
        <v>2</v>
      </c>
      <c r="B275" s="2">
        <v>0.60719442182551198</v>
      </c>
      <c r="C275" s="2">
        <v>5.9124791627888402E-6</v>
      </c>
      <c r="D275" s="2">
        <v>0.38885312293747798</v>
      </c>
      <c r="E275" s="2">
        <v>0.23193359375154499</v>
      </c>
      <c r="F275" s="2">
        <v>0.86037451465526704</v>
      </c>
      <c r="G275" s="2">
        <v>0.14694432842883101</v>
      </c>
      <c r="H275" s="2">
        <v>0.92367768287209995</v>
      </c>
      <c r="I275" s="2">
        <v>0.63967101251184699</v>
      </c>
      <c r="J275" s="2">
        <v>0.24400430460182401</v>
      </c>
      <c r="K275" s="2">
        <v>0.39986235375085999</v>
      </c>
      <c r="L275" s="2">
        <v>0.51188557084671804</v>
      </c>
      <c r="M275" s="2">
        <v>0.22148893734841699</v>
      </c>
    </row>
    <row r="276" spans="1:13" x14ac:dyDescent="0.3">
      <c r="A276" t="s">
        <v>2</v>
      </c>
      <c r="B276" s="2">
        <v>0.60597642003272001</v>
      </c>
      <c r="C276" s="2">
        <v>7.2768974311247098E-6</v>
      </c>
      <c r="D276" s="2">
        <v>0.47376436250451198</v>
      </c>
      <c r="E276" s="2">
        <v>0.13571428571519001</v>
      </c>
      <c r="F276" s="2">
        <v>0.86034895704484404</v>
      </c>
      <c r="G276" s="2">
        <v>0.14696836708071701</v>
      </c>
      <c r="H276" s="2">
        <v>0.92366326282020395</v>
      </c>
      <c r="I276" s="2">
        <v>0.63961284892399195</v>
      </c>
      <c r="J276" s="2">
        <v>0.25426616787947098</v>
      </c>
      <c r="K276" s="2">
        <v>0.74664487267721902</v>
      </c>
      <c r="L276" s="2">
        <v>0.48347325395559698</v>
      </c>
      <c r="M276" s="2">
        <v>0.107499647098962</v>
      </c>
    </row>
    <row r="277" spans="1:13" x14ac:dyDescent="0.3">
      <c r="A277" t="s">
        <v>2</v>
      </c>
      <c r="B277" s="2">
        <v>0.60597642003272001</v>
      </c>
      <c r="C277" s="2">
        <v>7.2768974311247199E-6</v>
      </c>
      <c r="D277" s="2">
        <v>0.47376436250451298</v>
      </c>
      <c r="E277" s="2">
        <v>0.13571428571519001</v>
      </c>
      <c r="F277" s="2">
        <v>0.86056193713170503</v>
      </c>
      <c r="G277" s="2">
        <v>0.14356087307489401</v>
      </c>
      <c r="H277" s="2">
        <v>0.92335012442120101</v>
      </c>
      <c r="I277" s="2">
        <v>0.63750382219151902</v>
      </c>
      <c r="J277" s="2">
        <v>0.25654658194117003</v>
      </c>
      <c r="K277" s="2">
        <v>0.34402959394356503</v>
      </c>
      <c r="L277" s="2">
        <v>0.41684317893233302</v>
      </c>
      <c r="M277" s="2">
        <v>0.30587387280805001</v>
      </c>
    </row>
    <row r="278" spans="1:13" x14ac:dyDescent="0.3">
      <c r="A278" t="s">
        <v>2</v>
      </c>
      <c r="B278" s="2">
        <v>0.60780342272189203</v>
      </c>
      <c r="C278" s="2">
        <v>5.11656850625957E-6</v>
      </c>
      <c r="D278" s="2">
        <v>0.341396468645976</v>
      </c>
      <c r="E278" s="2">
        <v>0.29687500000053801</v>
      </c>
      <c r="F278" s="2">
        <v>0.85996133328675495</v>
      </c>
      <c r="G278" s="2">
        <v>0.14015955220528301</v>
      </c>
      <c r="H278" s="2">
        <v>0.92368811836391096</v>
      </c>
      <c r="I278" s="2">
        <v>0.63976312664623503</v>
      </c>
      <c r="J278" s="2">
        <v>0.26566823818796698</v>
      </c>
      <c r="K278" s="2">
        <v>0.44519958706125201</v>
      </c>
      <c r="L278" s="2">
        <v>0.40777177081523602</v>
      </c>
      <c r="M278" s="2">
        <v>0.23036520439376401</v>
      </c>
    </row>
    <row r="279" spans="1:13" x14ac:dyDescent="0.3">
      <c r="A279" t="s">
        <v>2</v>
      </c>
      <c r="B279" s="2">
        <v>0.60536741913630798</v>
      </c>
      <c r="C279" s="2">
        <v>7.8454050429313294E-6</v>
      </c>
      <c r="D279" s="2">
        <v>0.51251104644330403</v>
      </c>
      <c r="E279" s="2">
        <v>0.100323275861973</v>
      </c>
      <c r="F279" s="2">
        <v>0.86017005377188005</v>
      </c>
      <c r="G279" s="2">
        <v>0.14322304977442399</v>
      </c>
      <c r="H279" s="2">
        <v>0.92334272550200303</v>
      </c>
      <c r="I279" s="2">
        <v>0.63748492282753899</v>
      </c>
      <c r="J279" s="2">
        <v>0.27250948037306499</v>
      </c>
      <c r="K279" s="2">
        <v>0.42111149346180299</v>
      </c>
      <c r="L279" s="2">
        <v>0.58827313053101904</v>
      </c>
      <c r="M279" s="2">
        <v>0.24128132284183901</v>
      </c>
    </row>
    <row r="280" spans="1:13" x14ac:dyDescent="0.3">
      <c r="A280" t="s">
        <v>2</v>
      </c>
      <c r="B280" s="2">
        <v>0.60597642003272001</v>
      </c>
      <c r="C280" s="2">
        <v>7.2768974311247199E-6</v>
      </c>
      <c r="D280" s="2">
        <v>0.47376436250451298</v>
      </c>
      <c r="E280" s="2">
        <v>0.13571428571519001</v>
      </c>
      <c r="F280" s="2">
        <v>0.86025098620488705</v>
      </c>
      <c r="G280" s="2">
        <v>0.143771848339971</v>
      </c>
      <c r="H280" s="2">
        <v>0.92332751476558095</v>
      </c>
      <c r="I280" s="2">
        <v>0.63744801569598297</v>
      </c>
      <c r="J280" s="2">
        <v>0.27821051552731302</v>
      </c>
      <c r="K280" s="2">
        <v>0.60323468685478299</v>
      </c>
      <c r="L280" s="2">
        <v>0.41707376254684903</v>
      </c>
      <c r="M280" s="2">
        <v>6.3667716301403499E-2</v>
      </c>
    </row>
    <row r="281" spans="1:13" x14ac:dyDescent="0.3">
      <c r="A281" t="s">
        <v>2</v>
      </c>
      <c r="B281" s="2">
        <v>0.60536741913630798</v>
      </c>
      <c r="C281" s="2">
        <v>7.8454050429313294E-6</v>
      </c>
      <c r="D281" s="2">
        <v>0.51251104644330403</v>
      </c>
      <c r="E281" s="2">
        <v>0.100323275861973</v>
      </c>
      <c r="F281" s="2">
        <v>0.85999966970238995</v>
      </c>
      <c r="G281" s="2">
        <v>0.14375986254761799</v>
      </c>
      <c r="H281" s="2">
        <v>0.92327151154390896</v>
      </c>
      <c r="I281" s="2">
        <v>0.63731057531740398</v>
      </c>
      <c r="J281" s="2">
        <v>0.31469714051450198</v>
      </c>
      <c r="K281" s="2">
        <v>0.36028905712319298</v>
      </c>
      <c r="L281" s="2">
        <v>0.13512141489203</v>
      </c>
      <c r="M281" s="2">
        <v>0.17817245851798999</v>
      </c>
    </row>
    <row r="282" spans="1:13" x14ac:dyDescent="0.3">
      <c r="A282" t="s">
        <v>2</v>
      </c>
      <c r="B282" s="2">
        <v>0.60719442182551198</v>
      </c>
      <c r="C282" s="2">
        <v>5.9124791627888402E-6</v>
      </c>
      <c r="D282" s="2">
        <v>0.38885312293747798</v>
      </c>
      <c r="E282" s="2">
        <v>0.23193359375154499</v>
      </c>
      <c r="F282" s="2">
        <v>0.86031913983268304</v>
      </c>
      <c r="G282" s="2">
        <v>0.143768814801224</v>
      </c>
      <c r="H282" s="2">
        <v>0.92333766087629598</v>
      </c>
      <c r="I282" s="2">
        <v>0.63747287719937396</v>
      </c>
      <c r="J282" s="2">
        <v>0.24970533975607201</v>
      </c>
      <c r="K282" s="2">
        <v>0.26281830695113501</v>
      </c>
      <c r="L282" s="2">
        <v>0.57718408179681002</v>
      </c>
      <c r="M282" s="2">
        <v>0.32915401162839802</v>
      </c>
    </row>
    <row r="283" spans="1:13" x14ac:dyDescent="0.3">
      <c r="A283" t="s">
        <v>2</v>
      </c>
      <c r="B283" s="2">
        <v>0.60658542092909995</v>
      </c>
      <c r="C283" s="2">
        <v>6.6325888044105402E-6</v>
      </c>
      <c r="D283" s="2">
        <v>0.43273390463142303</v>
      </c>
      <c r="E283" s="2">
        <v>0.17900899503735301</v>
      </c>
      <c r="F283" s="2">
        <v>0.86019561138230305</v>
      </c>
      <c r="G283" s="2">
        <v>0.143546709142051</v>
      </c>
      <c r="H283" s="2">
        <v>0.92333851202939499</v>
      </c>
      <c r="I283" s="2">
        <v>0.63747489934837698</v>
      </c>
      <c r="J283" s="2">
        <v>0.250845546786922</v>
      </c>
      <c r="K283" s="2">
        <v>0.45595320027529201</v>
      </c>
      <c r="L283" s="2">
        <v>0.42709716413337601</v>
      </c>
      <c r="M283" s="2">
        <v>0.117476663842699</v>
      </c>
    </row>
    <row r="284" spans="1:13" x14ac:dyDescent="0.3">
      <c r="A284" t="s">
        <v>2</v>
      </c>
      <c r="B284" s="2">
        <v>0.60841242361827197</v>
      </c>
      <c r="C284" s="2">
        <v>4.2448568348227601E-6</v>
      </c>
      <c r="D284" s="2">
        <v>0.28940849166031901</v>
      </c>
      <c r="E284" s="2">
        <v>0.37720588235210001</v>
      </c>
      <c r="F284" s="2">
        <v>0.86005504452497405</v>
      </c>
      <c r="G284" s="2">
        <v>0.14046696226057401</v>
      </c>
      <c r="H284" s="2">
        <v>0.92367700904104399</v>
      </c>
      <c r="I284" s="2">
        <v>0.63976170271917598</v>
      </c>
      <c r="J284" s="2">
        <v>0.29303320692835899</v>
      </c>
      <c r="K284" s="2">
        <v>0.74320371644872696</v>
      </c>
      <c r="L284" s="2">
        <v>0.213996030111093</v>
      </c>
      <c r="M284" s="2">
        <v>0.120901049877731</v>
      </c>
    </row>
    <row r="285" spans="1:13" x14ac:dyDescent="0.3">
      <c r="A285" t="s">
        <v>2</v>
      </c>
      <c r="B285" s="2">
        <v>0.602322414654344</v>
      </c>
      <c r="C285" s="2">
        <v>9.5509278783511697E-6</v>
      </c>
      <c r="D285" s="2">
        <v>0.68547410030342903</v>
      </c>
      <c r="E285" s="2">
        <v>7.4218750000497801E-3</v>
      </c>
      <c r="F285" s="2">
        <v>0.86017857297535405</v>
      </c>
      <c r="G285" s="2">
        <v>0.14376371103698701</v>
      </c>
      <c r="H285" s="2">
        <v>0.92334460862099599</v>
      </c>
      <c r="I285" s="2">
        <v>0.63749017765083105</v>
      </c>
      <c r="J285" s="2">
        <v>0.25426616787947098</v>
      </c>
      <c r="K285" s="2">
        <v>0.39839986235375002</v>
      </c>
      <c r="L285" s="2">
        <v>0.29876092122643899</v>
      </c>
      <c r="M285" s="2">
        <v>0.209449478732089</v>
      </c>
    </row>
    <row r="286" spans="1:13" x14ac:dyDescent="0.3">
      <c r="A286" t="s">
        <v>2</v>
      </c>
      <c r="B286" s="2">
        <v>0.60354041644713596</v>
      </c>
      <c r="C286" s="2">
        <v>9.0961217889058804E-6</v>
      </c>
      <c r="D286" s="2">
        <v>0.61920672717252401</v>
      </c>
      <c r="E286" s="2">
        <v>3.04487179489214E-2</v>
      </c>
      <c r="F286" s="2">
        <v>0.86010190014408405</v>
      </c>
      <c r="G286" s="2">
        <v>0.14715717765508099</v>
      </c>
      <c r="H286" s="2">
        <v>0.92370450324174103</v>
      </c>
      <c r="I286" s="2">
        <v>0.63976191102117597</v>
      </c>
      <c r="J286" s="2">
        <v>0.25882699600286901</v>
      </c>
      <c r="K286" s="2">
        <v>0.33439435650378502</v>
      </c>
      <c r="L286" s="2">
        <v>0.35904276208264002</v>
      </c>
      <c r="M286" s="2">
        <v>0.27249118464237099</v>
      </c>
    </row>
    <row r="287" spans="1:13" x14ac:dyDescent="0.3">
      <c r="A287" t="s">
        <v>2</v>
      </c>
      <c r="B287" s="2">
        <v>0.60536741913630798</v>
      </c>
      <c r="C287" s="2">
        <v>7.8454050429313193E-6</v>
      </c>
      <c r="D287" s="2">
        <v>0.51251104644330403</v>
      </c>
      <c r="E287" s="2">
        <v>0.100323275861973</v>
      </c>
      <c r="F287" s="2">
        <v>0.85995281408328095</v>
      </c>
      <c r="G287" s="2">
        <v>0.14694962163977399</v>
      </c>
      <c r="H287" s="2">
        <v>0.92365944967980995</v>
      </c>
      <c r="I287" s="2">
        <v>0.63957025931788802</v>
      </c>
      <c r="J287" s="2">
        <v>0.26794865224966602</v>
      </c>
      <c r="K287" s="2">
        <v>0.58422229869235998</v>
      </c>
      <c r="L287" s="2">
        <v>0.40602162174647999</v>
      </c>
      <c r="M287" s="2">
        <v>0.119569390596436</v>
      </c>
    </row>
    <row r="288" spans="1:13" x14ac:dyDescent="0.3">
      <c r="A288" t="s">
        <v>2</v>
      </c>
      <c r="B288" s="2">
        <v>0.602322414654344</v>
      </c>
      <c r="C288" s="2">
        <v>9.5509278783511799E-6</v>
      </c>
      <c r="D288" s="2">
        <v>0.68547410030342903</v>
      </c>
      <c r="E288" s="2">
        <v>7.42187500004967E-3</v>
      </c>
      <c r="F288" s="2">
        <v>0.85988466045548495</v>
      </c>
      <c r="G288" s="2">
        <v>0.14356633785438899</v>
      </c>
      <c r="H288" s="2">
        <v>0.92326175837514901</v>
      </c>
      <c r="I288" s="2">
        <v>0.63728573126152199</v>
      </c>
      <c r="J288" s="2">
        <v>0.21321871476888299</v>
      </c>
      <c r="K288" s="2">
        <v>0.31305918788713</v>
      </c>
      <c r="L288" s="2">
        <v>0.83050238813516897</v>
      </c>
      <c r="M288" s="2">
        <v>0.43588235582943202</v>
      </c>
    </row>
    <row r="289" spans="1:13" x14ac:dyDescent="0.3">
      <c r="A289" t="s">
        <v>2</v>
      </c>
      <c r="B289" s="2">
        <v>0.60354041644713596</v>
      </c>
      <c r="C289" s="2">
        <v>9.0961217889058804E-6</v>
      </c>
      <c r="D289" s="2">
        <v>0.61920672717252401</v>
      </c>
      <c r="E289" s="2">
        <v>3.0448717948921299E-2</v>
      </c>
      <c r="F289" s="2">
        <v>0.86025950540836105</v>
      </c>
      <c r="G289" s="2">
        <v>0.143498809544611</v>
      </c>
      <c r="H289" s="2">
        <v>0.92327791742162002</v>
      </c>
      <c r="I289" s="2">
        <v>0.63732592949766598</v>
      </c>
      <c r="J289" s="2">
        <v>0.25768678897202002</v>
      </c>
      <c r="K289" s="2">
        <v>0.59669649002064695</v>
      </c>
      <c r="L289" s="2">
        <v>0.49386550196691398</v>
      </c>
      <c r="M289" s="2">
        <v>9.4586474296725703E-2</v>
      </c>
    </row>
    <row r="290" spans="1:13" x14ac:dyDescent="0.3">
      <c r="A290" t="s">
        <v>2</v>
      </c>
      <c r="B290" s="2">
        <v>0.60597642003272001</v>
      </c>
      <c r="C290" s="2">
        <v>7.2768974311247199E-6</v>
      </c>
      <c r="D290" s="2">
        <v>0.47376436250451198</v>
      </c>
      <c r="E290" s="2">
        <v>0.13571428571519001</v>
      </c>
      <c r="F290" s="2">
        <v>0.86022116899272605</v>
      </c>
      <c r="G290" s="2">
        <v>0.14350917963988299</v>
      </c>
      <c r="H290" s="2">
        <v>0.92333253507443303</v>
      </c>
      <c r="I290" s="2">
        <v>0.63746083634285899</v>
      </c>
      <c r="J290" s="2">
        <v>0.26908885928051601</v>
      </c>
      <c r="K290" s="2">
        <v>0.206813489332415</v>
      </c>
      <c r="L290" s="2">
        <v>0.40191934033561999</v>
      </c>
      <c r="M290" s="2">
        <v>0.16927082065837301</v>
      </c>
    </row>
    <row r="291" spans="1:13" x14ac:dyDescent="0.3">
      <c r="A291" t="s">
        <v>2</v>
      </c>
      <c r="B291" s="2">
        <v>0.60658542092909995</v>
      </c>
      <c r="C291" s="2">
        <v>6.6325888044105402E-6</v>
      </c>
      <c r="D291" s="2">
        <v>0.43273390463142303</v>
      </c>
      <c r="E291" s="2">
        <v>0.17900899503735199</v>
      </c>
      <c r="F291" s="2">
        <v>0.86011467894929605</v>
      </c>
      <c r="G291" s="2">
        <v>0.14707838783028701</v>
      </c>
      <c r="H291" s="2">
        <v>0.92368704290720804</v>
      </c>
      <c r="I291" s="2">
        <v>0.63969510998994505</v>
      </c>
      <c r="J291" s="2">
        <v>0.24742492569437299</v>
      </c>
      <c r="K291" s="2">
        <v>0.2318479008947</v>
      </c>
      <c r="L291" s="2">
        <v>0.51530232212317895</v>
      </c>
      <c r="M291" s="2">
        <v>0.35590214320531399</v>
      </c>
    </row>
    <row r="292" spans="1:13" x14ac:dyDescent="0.3">
      <c r="A292" t="s">
        <v>2</v>
      </c>
      <c r="B292" s="2">
        <v>0.60354041644713596</v>
      </c>
      <c r="C292" s="2">
        <v>9.0961217889058804E-6</v>
      </c>
      <c r="D292" s="2">
        <v>0.61920672717252401</v>
      </c>
      <c r="E292" s="2">
        <v>3.0448717948921299E-2</v>
      </c>
      <c r="F292" s="2">
        <v>0.86014875576319305</v>
      </c>
      <c r="G292" s="2">
        <v>0.140099327246302</v>
      </c>
      <c r="H292" s="2">
        <v>0.92365206999044103</v>
      </c>
      <c r="I292" s="2">
        <v>0.63956954389848997</v>
      </c>
      <c r="J292" s="2">
        <v>0.261107410064569</v>
      </c>
      <c r="K292" s="2">
        <v>0.377064693737095</v>
      </c>
      <c r="L292" s="2">
        <v>0.717198074396319</v>
      </c>
      <c r="M292" s="2">
        <v>0.39812266100850402</v>
      </c>
    </row>
    <row r="293" spans="1:13" x14ac:dyDescent="0.3">
      <c r="A293" t="s">
        <v>2</v>
      </c>
      <c r="B293" s="2">
        <v>0.60963042541106405</v>
      </c>
      <c r="C293" s="2">
        <v>2.2740304472264701E-6</v>
      </c>
      <c r="D293" s="2">
        <v>0.16611832525828099</v>
      </c>
      <c r="E293" s="2">
        <v>0.60611979166608698</v>
      </c>
      <c r="F293" s="2">
        <v>0.86011893855103305</v>
      </c>
      <c r="G293" s="2">
        <v>0.14013903168747999</v>
      </c>
      <c r="H293" s="2">
        <v>0.92365982474505104</v>
      </c>
      <c r="I293" s="2">
        <v>0.63963388200959304</v>
      </c>
      <c r="J293" s="2">
        <v>0.230321820231628</v>
      </c>
      <c r="K293" s="2">
        <v>0.39022711631107998</v>
      </c>
      <c r="L293" s="2">
        <v>0.68953212628515903</v>
      </c>
      <c r="M293" s="2">
        <v>0.36008727547644298</v>
      </c>
    </row>
    <row r="294" spans="1:13" x14ac:dyDescent="0.3">
      <c r="A294" t="s">
        <v>2</v>
      </c>
      <c r="B294" s="2">
        <v>0.60414941734351602</v>
      </c>
      <c r="C294" s="2">
        <v>8.7550172218219097E-6</v>
      </c>
      <c r="D294" s="2">
        <v>0.58488841895744703</v>
      </c>
      <c r="E294" s="2">
        <v>4.8508986927910502E-2</v>
      </c>
      <c r="F294" s="2">
        <v>0.86018709217882905</v>
      </c>
      <c r="G294" s="2">
        <v>0.14351055195686699</v>
      </c>
      <c r="H294" s="2">
        <v>0.923269514906503</v>
      </c>
      <c r="I294" s="2">
        <v>0.63730483546087402</v>
      </c>
      <c r="J294" s="2">
        <v>0.231462027262478</v>
      </c>
      <c r="K294" s="2">
        <v>0.434876118375774</v>
      </c>
      <c r="L294" s="2">
        <v>0.72074126947879003</v>
      </c>
      <c r="M294" s="2">
        <v>0.204749354334293</v>
      </c>
    </row>
    <row r="295" spans="1:13" x14ac:dyDescent="0.3">
      <c r="A295" t="s">
        <v>2</v>
      </c>
      <c r="B295" s="2">
        <v>0.602322414654344</v>
      </c>
      <c r="C295" s="2">
        <v>9.5509278783511799E-6</v>
      </c>
      <c r="D295" s="2">
        <v>0.68547410030342903</v>
      </c>
      <c r="E295" s="2">
        <v>7.42187500004967E-3</v>
      </c>
      <c r="F295" s="2">
        <v>0.86035747624831804</v>
      </c>
      <c r="G295" s="2">
        <v>0.14372972615344601</v>
      </c>
      <c r="H295" s="2">
        <v>0.92327055188493701</v>
      </c>
      <c r="I295" s="2">
        <v>0.63730698014569098</v>
      </c>
      <c r="J295" s="2">
        <v>0.261107410064569</v>
      </c>
      <c r="K295" s="2">
        <v>0.959996558843771</v>
      </c>
      <c r="L295" s="2">
        <v>0.41688670051402898</v>
      </c>
      <c r="M295" s="2">
        <v>2.7107765732624599E-2</v>
      </c>
    </row>
    <row r="296" spans="1:13" x14ac:dyDescent="0.3">
      <c r="A296" t="s">
        <v>2</v>
      </c>
      <c r="B296" s="2">
        <v>0.60658542092909995</v>
      </c>
      <c r="C296" s="2">
        <v>6.6325888044105402E-6</v>
      </c>
      <c r="D296" s="2">
        <v>0.43273390463142303</v>
      </c>
      <c r="E296" s="2">
        <v>0.17900899503735199</v>
      </c>
      <c r="F296" s="2">
        <v>0.86019135178056505</v>
      </c>
      <c r="G296" s="2">
        <v>0.14012758253864599</v>
      </c>
      <c r="H296" s="2">
        <v>0.92366800782523995</v>
      </c>
      <c r="I296" s="2">
        <v>0.63969041478760602</v>
      </c>
      <c r="J296" s="2">
        <v>0.240583683509275</v>
      </c>
      <c r="K296" s="2">
        <v>0.55118719889882895</v>
      </c>
      <c r="L296" s="2">
        <v>0.63135430012579197</v>
      </c>
      <c r="M296" s="2">
        <v>0.171376350071237</v>
      </c>
    </row>
    <row r="297" spans="1:13" x14ac:dyDescent="0.3">
      <c r="A297" t="s">
        <v>2</v>
      </c>
      <c r="B297" s="2">
        <v>0.60414941734351602</v>
      </c>
      <c r="C297" s="2">
        <v>8.7550172218219097E-6</v>
      </c>
      <c r="D297" s="2">
        <v>0.58488841895744703</v>
      </c>
      <c r="E297" s="2">
        <v>4.8508986927910697E-2</v>
      </c>
      <c r="F297" s="2">
        <v>0.86014875576319305</v>
      </c>
      <c r="G297" s="2">
        <v>0.147332351099422</v>
      </c>
      <c r="H297" s="2">
        <v>0.92367345507647403</v>
      </c>
      <c r="I297" s="2">
        <v>0.63964376421773395</v>
      </c>
      <c r="J297" s="2">
        <v>0.262247617095418</v>
      </c>
      <c r="K297" s="2">
        <v>0.61390227116311102</v>
      </c>
      <c r="L297" s="2">
        <v>0.55380051107209705</v>
      </c>
      <c r="M297" s="2">
        <v>0.18792839978981801</v>
      </c>
    </row>
    <row r="298" spans="1:13" x14ac:dyDescent="0.3">
      <c r="A298" t="s">
        <v>2</v>
      </c>
      <c r="B298" s="2">
        <v>0.60597642003272001</v>
      </c>
      <c r="C298" s="2">
        <v>7.2768974311247199E-6</v>
      </c>
      <c r="D298" s="2">
        <v>0.47376436250451298</v>
      </c>
      <c r="E298" s="2">
        <v>0.13571428571519001</v>
      </c>
      <c r="F298" s="2">
        <v>0.86012745775450705</v>
      </c>
      <c r="G298" s="2">
        <v>0.14020781050365599</v>
      </c>
      <c r="H298" s="2">
        <v>0.92366393126843704</v>
      </c>
      <c r="I298" s="2">
        <v>0.63966032660855598</v>
      </c>
      <c r="J298" s="2">
        <v>0.27250948037306499</v>
      </c>
      <c r="K298" s="2">
        <v>0.44382312456985601</v>
      </c>
      <c r="L298" s="2">
        <v>0.40375030349108199</v>
      </c>
      <c r="M298" s="2">
        <v>0.28507163335036201</v>
      </c>
    </row>
    <row r="299" spans="1:13" x14ac:dyDescent="0.3">
      <c r="A299" t="s">
        <v>2</v>
      </c>
      <c r="B299" s="2">
        <v>0.60658542092909995</v>
      </c>
      <c r="C299" s="2">
        <v>6.6325888044105402E-6</v>
      </c>
      <c r="D299" s="2">
        <v>0.43273390463142303</v>
      </c>
      <c r="E299" s="2">
        <v>0.17900899503735199</v>
      </c>
      <c r="F299" s="2">
        <v>0.86024246700141205</v>
      </c>
      <c r="G299" s="2">
        <v>0.140398583243868</v>
      </c>
      <c r="H299" s="2">
        <v>0.92365810108243296</v>
      </c>
      <c r="I299" s="2">
        <v>0.63964406783574401</v>
      </c>
      <c r="J299" s="2">
        <v>0.27364968740391499</v>
      </c>
      <c r="K299" s="2">
        <v>0.436682725395732</v>
      </c>
      <c r="L299" s="2">
        <v>0.25391494538985798</v>
      </c>
      <c r="M299" s="2">
        <v>0.198875127122743</v>
      </c>
    </row>
    <row r="300" spans="1:13" x14ac:dyDescent="0.3">
      <c r="A300" t="s">
        <v>2</v>
      </c>
      <c r="B300" s="2">
        <v>0.60536741913630798</v>
      </c>
      <c r="C300" s="2">
        <v>7.8454050429313294E-6</v>
      </c>
      <c r="D300" s="2">
        <v>0.51251104644330403</v>
      </c>
      <c r="E300" s="2">
        <v>0.100323275861973</v>
      </c>
      <c r="F300" s="2">
        <v>0.77488004818727996</v>
      </c>
      <c r="G300" s="2">
        <v>7.3958856487721103E-2</v>
      </c>
      <c r="H300" s="2">
        <v>0.99913438765062401</v>
      </c>
      <c r="I300" s="2">
        <v>0.99376180780270795</v>
      </c>
      <c r="J300" s="2">
        <v>0.26566823818796698</v>
      </c>
      <c r="K300" s="2">
        <v>0.39220578114246402</v>
      </c>
      <c r="L300" s="2">
        <v>0.31522240442060601</v>
      </c>
      <c r="M300" s="2">
        <v>0.138982073572996</v>
      </c>
    </row>
    <row r="301" spans="1:13" x14ac:dyDescent="0.3">
      <c r="A301" t="s">
        <v>2</v>
      </c>
      <c r="B301" s="2">
        <v>0.60597642003272001</v>
      </c>
      <c r="C301" s="2">
        <v>7.2768974311247098E-6</v>
      </c>
      <c r="D301" s="2">
        <v>0.47376436250451198</v>
      </c>
      <c r="E301" s="2">
        <v>0.13571428571519001</v>
      </c>
      <c r="F301" s="2">
        <v>0.77516544150367495</v>
      </c>
      <c r="G301" s="2">
        <v>7.3962080451938403E-2</v>
      </c>
      <c r="H301" s="2">
        <v>0.99913045048771099</v>
      </c>
      <c r="I301" s="2">
        <v>0.99376616217825198</v>
      </c>
      <c r="J301" s="2">
        <v>0.28277134365071199</v>
      </c>
      <c r="K301" s="2">
        <v>0.16896077081899599</v>
      </c>
      <c r="L301" s="2">
        <v>0.17234672770791201</v>
      </c>
      <c r="M301" s="2">
        <v>0.288499723217645</v>
      </c>
    </row>
    <row r="302" spans="1:13" x14ac:dyDescent="0.3">
      <c r="A302" t="s">
        <v>3</v>
      </c>
      <c r="B302" s="2">
        <v>0.65774149622623701</v>
      </c>
      <c r="C302" s="2">
        <v>8.7550172218219097E-6</v>
      </c>
      <c r="D302" s="2">
        <v>0.58488841895744703</v>
      </c>
      <c r="E302" s="2">
        <v>4.85089869279106E-2</v>
      </c>
      <c r="F302" s="2">
        <v>0.69651189542568304</v>
      </c>
      <c r="G302" s="2">
        <v>0.120355817842031</v>
      </c>
      <c r="H302" s="2">
        <v>0.92271622271730502</v>
      </c>
      <c r="I302" s="2">
        <v>0.63923036650127696</v>
      </c>
      <c r="J302" s="2">
        <v>0.34548273034744198</v>
      </c>
      <c r="K302" s="2">
        <v>0.13205437026840999</v>
      </c>
      <c r="L302" s="2">
        <v>0.71253785469335396</v>
      </c>
      <c r="M302" s="2">
        <v>0.40132920458236598</v>
      </c>
    </row>
    <row r="303" spans="1:13" x14ac:dyDescent="0.3">
      <c r="A303" t="s">
        <v>3</v>
      </c>
      <c r="B303" s="2">
        <v>0.65835049712265004</v>
      </c>
      <c r="C303" s="2">
        <v>8.3381116398303898E-6</v>
      </c>
      <c r="D303" s="2">
        <v>0.549428011977525</v>
      </c>
      <c r="E303" s="2">
        <v>7.15680803576208E-2</v>
      </c>
      <c r="F303" s="2">
        <v>0.61159247519222204</v>
      </c>
      <c r="G303" s="2">
        <v>4.99613412669975E-2</v>
      </c>
      <c r="H303" s="2">
        <v>0.99751149122434102</v>
      </c>
      <c r="I303" s="2">
        <v>0.99080996672549604</v>
      </c>
      <c r="J303" s="2">
        <v>0.36714666393358603</v>
      </c>
      <c r="K303" s="2">
        <v>0.59807295251204295</v>
      </c>
      <c r="L303" s="2">
        <v>0.38184775819223998</v>
      </c>
      <c r="M303" s="2">
        <v>8.6292865883673603E-2</v>
      </c>
    </row>
    <row r="304" spans="1:13" x14ac:dyDescent="0.3">
      <c r="A304" t="s">
        <v>3</v>
      </c>
      <c r="B304" s="2">
        <v>0.66261350339740599</v>
      </c>
      <c r="C304" s="2">
        <v>3.29734414847839E-6</v>
      </c>
      <c r="D304" s="2">
        <v>0.23159139161489101</v>
      </c>
      <c r="E304" s="2">
        <v>0.477827380953604</v>
      </c>
      <c r="F304" s="2">
        <v>0.69666524108822203</v>
      </c>
      <c r="G304" s="2">
        <v>0.107249211918164</v>
      </c>
      <c r="H304" s="2">
        <v>0.92269344859818903</v>
      </c>
      <c r="I304" s="2">
        <v>0.63948644742614702</v>
      </c>
      <c r="J304" s="2">
        <v>0.36372604284103699</v>
      </c>
      <c r="K304" s="2">
        <v>0.20707157604955201</v>
      </c>
      <c r="L304" s="2">
        <v>0.53437281139247395</v>
      </c>
      <c r="M304" s="2">
        <v>0.30428982620057499</v>
      </c>
    </row>
    <row r="305" spans="1:13" x14ac:dyDescent="0.3">
      <c r="A305" t="s">
        <v>3</v>
      </c>
      <c r="B305" s="2">
        <v>0.65652349443344504</v>
      </c>
      <c r="C305" s="2">
        <v>9.3614253410823208E-6</v>
      </c>
      <c r="D305" s="2">
        <v>0.65265481369358802</v>
      </c>
      <c r="E305" s="2">
        <v>1.6874999999812401E-2</v>
      </c>
      <c r="F305" s="2">
        <v>0.69665672188474803</v>
      </c>
      <c r="G305" s="2">
        <v>0.11702653871060099</v>
      </c>
      <c r="H305" s="2">
        <v>0.92239883038815695</v>
      </c>
      <c r="I305" s="2">
        <v>0.63727182246234904</v>
      </c>
      <c r="J305" s="2">
        <v>0.35346417956338999</v>
      </c>
      <c r="K305" s="2">
        <v>0.37990364762560203</v>
      </c>
      <c r="L305" s="2">
        <v>0.46872530245543598</v>
      </c>
      <c r="M305" s="2">
        <v>0.25324020870168501</v>
      </c>
    </row>
    <row r="306" spans="1:13" x14ac:dyDescent="0.3">
      <c r="A306" t="s">
        <v>3</v>
      </c>
      <c r="B306" s="2">
        <v>0.65530549264065296</v>
      </c>
      <c r="C306" s="2">
        <v>9.6646294007125204E-6</v>
      </c>
      <c r="D306" s="2">
        <v>0.71788505665709301</v>
      </c>
      <c r="E306" s="2">
        <v>1.8439440992925301E-3</v>
      </c>
      <c r="F306" s="2">
        <v>0.69666950068996003</v>
      </c>
      <c r="G306" s="2">
        <v>0.116977572508733</v>
      </c>
      <c r="H306" s="2">
        <v>0.92214916657300505</v>
      </c>
      <c r="I306" s="2">
        <v>0.63543769984621401</v>
      </c>
      <c r="J306" s="2">
        <v>0.37854873424208202</v>
      </c>
      <c r="K306" s="2">
        <v>0.58809359944941397</v>
      </c>
      <c r="L306" s="2">
        <v>0.26096562977353999</v>
      </c>
      <c r="M306" s="2">
        <v>0.18195461713570801</v>
      </c>
    </row>
    <row r="307" spans="1:13" x14ac:dyDescent="0.3">
      <c r="A307" t="s">
        <v>3</v>
      </c>
      <c r="B307" s="2">
        <v>0.65774149622623701</v>
      </c>
      <c r="C307" s="2">
        <v>8.7550172218219097E-6</v>
      </c>
      <c r="D307" s="2">
        <v>0.58488841895744703</v>
      </c>
      <c r="E307" s="2">
        <v>4.85089869279106E-2</v>
      </c>
      <c r="F307" s="2">
        <v>0.69669079869864603</v>
      </c>
      <c r="G307" s="2">
        <v>0.12040301649341301</v>
      </c>
      <c r="H307" s="2">
        <v>0.92273976808331704</v>
      </c>
      <c r="I307" s="2">
        <v>0.63934688538641604</v>
      </c>
      <c r="J307" s="2">
        <v>0.39337142564312799</v>
      </c>
      <c r="K307" s="2">
        <v>0.75834480385409497</v>
      </c>
      <c r="L307" s="2">
        <v>0.14944819912793</v>
      </c>
      <c r="M307" s="2">
        <v>0.11686289543048101</v>
      </c>
    </row>
    <row r="308" spans="1:13" x14ac:dyDescent="0.3">
      <c r="A308" t="s">
        <v>3</v>
      </c>
      <c r="B308" s="2">
        <v>0.659568498915442</v>
      </c>
      <c r="C308" s="2">
        <v>7.2768974311247199E-6</v>
      </c>
      <c r="D308" s="2">
        <v>0.47376436250451298</v>
      </c>
      <c r="E308" s="2">
        <v>0.13571428571519001</v>
      </c>
      <c r="F308" s="2">
        <v>0.69663542387606203</v>
      </c>
      <c r="G308" s="2">
        <v>0.116858215684566</v>
      </c>
      <c r="H308" s="2">
        <v>0.92215812606742098</v>
      </c>
      <c r="I308" s="2">
        <v>0.63543278573601403</v>
      </c>
      <c r="J308" s="2">
        <v>0.37740852721123302</v>
      </c>
      <c r="K308" s="2">
        <v>0.60349277357191999</v>
      </c>
      <c r="L308" s="2">
        <v>0.276256687838423</v>
      </c>
      <c r="M308" s="2">
        <v>2.03653920330094E-2</v>
      </c>
    </row>
    <row r="309" spans="1:13" x14ac:dyDescent="0.3">
      <c r="A309" t="s">
        <v>3</v>
      </c>
      <c r="B309" s="2">
        <v>0.65652349443344504</v>
      </c>
      <c r="C309" s="2">
        <v>9.3614253410823208E-6</v>
      </c>
      <c r="D309" s="2">
        <v>0.65265481369358802</v>
      </c>
      <c r="E309" s="2">
        <v>1.6874999999812401E-2</v>
      </c>
      <c r="F309" s="2">
        <v>0.69673765431775603</v>
      </c>
      <c r="G309" s="2">
        <v>0.116758895891812</v>
      </c>
      <c r="H309" s="2">
        <v>0.92215820009593696</v>
      </c>
      <c r="I309" s="2">
        <v>0.63542296743626203</v>
      </c>
      <c r="J309" s="2">
        <v>0.37968894127293201</v>
      </c>
      <c r="K309" s="2">
        <v>0.11828974535443899</v>
      </c>
      <c r="L309" s="2">
        <v>0.46359858046131802</v>
      </c>
      <c r="M309" s="2">
        <v>0.193516044277598</v>
      </c>
    </row>
    <row r="310" spans="1:13" x14ac:dyDescent="0.3">
      <c r="A310" t="s">
        <v>3</v>
      </c>
      <c r="B310" s="2">
        <v>0.66139550160461402</v>
      </c>
      <c r="C310" s="2">
        <v>5.11656850625957E-6</v>
      </c>
      <c r="D310" s="2">
        <v>0.341396468645976</v>
      </c>
      <c r="E310" s="2">
        <v>0.29687500000053801</v>
      </c>
      <c r="F310" s="2">
        <v>0.61139227391057205</v>
      </c>
      <c r="G310" s="2">
        <v>5.0102185601033501E-2</v>
      </c>
      <c r="H310" s="2">
        <v>0.99749044626176397</v>
      </c>
      <c r="I310" s="2">
        <v>0.99069163598962895</v>
      </c>
      <c r="J310" s="2">
        <v>0.36030542174848801</v>
      </c>
      <c r="K310" s="2">
        <v>0.27632484514796901</v>
      </c>
      <c r="L310" s="2">
        <v>0.31356054778100201</v>
      </c>
      <c r="M310" s="2">
        <v>0.34000907827788901</v>
      </c>
    </row>
    <row r="311" spans="1:13" x14ac:dyDescent="0.3">
      <c r="A311" t="s">
        <v>3</v>
      </c>
      <c r="B311" s="2">
        <v>0.65835049712265004</v>
      </c>
      <c r="C311" s="2">
        <v>8.3381116398303898E-6</v>
      </c>
      <c r="D311" s="2">
        <v>0.549428011977525</v>
      </c>
      <c r="E311" s="2">
        <v>7.1568080357620606E-2</v>
      </c>
      <c r="F311" s="2">
        <v>0.69642244378920004</v>
      </c>
      <c r="G311" s="2">
        <v>0.11399313615744699</v>
      </c>
      <c r="H311" s="2">
        <v>0.92325412327786105</v>
      </c>
      <c r="I311" s="2">
        <v>0.64217727370931998</v>
      </c>
      <c r="J311" s="2">
        <v>0.37284769908783399</v>
      </c>
      <c r="K311" s="2">
        <v>0.66336889194769399</v>
      </c>
      <c r="L311" s="2">
        <v>0.43188094869452898</v>
      </c>
      <c r="M311" s="2">
        <v>0.132766650307173</v>
      </c>
    </row>
    <row r="312" spans="1:13" x14ac:dyDescent="0.3">
      <c r="A312" t="s">
        <v>3</v>
      </c>
      <c r="B312" s="2">
        <v>0.65652349443344504</v>
      </c>
      <c r="C312" s="2">
        <v>9.3614253410823208E-6</v>
      </c>
      <c r="D312" s="2">
        <v>0.65265481369358802</v>
      </c>
      <c r="E312" s="2">
        <v>1.6874999999812401E-2</v>
      </c>
      <c r="F312" s="2">
        <v>0.69676321192817903</v>
      </c>
      <c r="G312" s="2">
        <v>0.11367135073652999</v>
      </c>
      <c r="H312" s="2">
        <v>0.92203570341140295</v>
      </c>
      <c r="I312" s="2">
        <v>0.63551855265905499</v>
      </c>
      <c r="J312" s="2">
        <v>0.38424976939632999</v>
      </c>
      <c r="K312" s="2">
        <v>0.372247075017205</v>
      </c>
      <c r="L312" s="2">
        <v>0.29883129361149902</v>
      </c>
      <c r="M312" s="2">
        <v>0.217793777242349</v>
      </c>
    </row>
    <row r="313" spans="1:13" x14ac:dyDescent="0.3">
      <c r="A313" t="s">
        <v>3</v>
      </c>
      <c r="B313" s="2">
        <v>0.659568498915442</v>
      </c>
      <c r="C313" s="2">
        <v>7.2768974311247199E-6</v>
      </c>
      <c r="D313" s="2">
        <v>0.47376436250451198</v>
      </c>
      <c r="E313" s="2">
        <v>0.13571428571519001</v>
      </c>
      <c r="F313" s="2">
        <v>0.69656301064652903</v>
      </c>
      <c r="G313" s="2">
        <v>0.10697549215225501</v>
      </c>
      <c r="H313" s="2">
        <v>0.92274040421210601</v>
      </c>
      <c r="I313" s="2">
        <v>0.63961211671501095</v>
      </c>
      <c r="J313" s="2">
        <v>0.35802500768678802</v>
      </c>
      <c r="K313" s="2">
        <v>0.467997247075017</v>
      </c>
      <c r="L313" s="2">
        <v>0.514851906356804</v>
      </c>
      <c r="M313" s="2">
        <v>0.18380410701407399</v>
      </c>
    </row>
    <row r="314" spans="1:13" x14ac:dyDescent="0.3">
      <c r="A314" t="s">
        <v>3</v>
      </c>
      <c r="B314" s="2">
        <v>0.65835049712265004</v>
      </c>
      <c r="C314" s="2">
        <v>8.3381116398303898E-6</v>
      </c>
      <c r="D314" s="2">
        <v>0.549428011977525</v>
      </c>
      <c r="E314" s="2">
        <v>7.1568080357620495E-2</v>
      </c>
      <c r="F314" s="2">
        <v>0.69696341320982902</v>
      </c>
      <c r="G314" s="2">
        <v>0.11708576955171</v>
      </c>
      <c r="H314" s="2">
        <v>0.92216975619642605</v>
      </c>
      <c r="I314" s="2">
        <v>0.63544724851990497</v>
      </c>
      <c r="J314" s="2">
        <v>0.33066003894639701</v>
      </c>
      <c r="K314" s="2">
        <v>0.18582243633861001</v>
      </c>
      <c r="L314" s="2">
        <v>0.45663245599135499</v>
      </c>
      <c r="M314" s="2">
        <v>0.294440642379314</v>
      </c>
    </row>
    <row r="315" spans="1:13" x14ac:dyDescent="0.3">
      <c r="A315" t="s">
        <v>3</v>
      </c>
      <c r="B315" s="2">
        <v>0.659568498915442</v>
      </c>
      <c r="C315" s="2">
        <v>7.2768974311247199E-6</v>
      </c>
      <c r="D315" s="2">
        <v>0.47376436250451198</v>
      </c>
      <c r="E315" s="2">
        <v>0.13571428571519001</v>
      </c>
      <c r="F315" s="2">
        <v>0.69669505830038303</v>
      </c>
      <c r="G315" s="2">
        <v>0.10708181861393599</v>
      </c>
      <c r="H315" s="2">
        <v>0.92268981955202001</v>
      </c>
      <c r="I315" s="2">
        <v>0.63937535904152398</v>
      </c>
      <c r="J315" s="2">
        <v>0.35004355847084101</v>
      </c>
      <c r="K315" s="2">
        <v>0.24767721954576699</v>
      </c>
      <c r="L315" s="2">
        <v>0.404777601302033</v>
      </c>
      <c r="M315" s="2">
        <v>0.22358677326821599</v>
      </c>
    </row>
    <row r="316" spans="1:13" x14ac:dyDescent="0.3">
      <c r="A316" t="s">
        <v>3</v>
      </c>
      <c r="B316" s="2">
        <v>0.65835049712265004</v>
      </c>
      <c r="C316" s="2">
        <v>8.3381116398303898E-6</v>
      </c>
      <c r="D316" s="2">
        <v>0.549428011977525</v>
      </c>
      <c r="E316" s="2">
        <v>7.1568080357620606E-2</v>
      </c>
      <c r="F316" s="2">
        <v>0.69658430865521503</v>
      </c>
      <c r="G316" s="2">
        <v>0.11712777190446701</v>
      </c>
      <c r="H316" s="2">
        <v>0.92241832566729298</v>
      </c>
      <c r="I316" s="2">
        <v>0.63740234575983401</v>
      </c>
      <c r="J316" s="2">
        <v>0.35688480065593903</v>
      </c>
      <c r="K316" s="2">
        <v>0.30617687543014399</v>
      </c>
      <c r="L316" s="2">
        <v>0.39098517406997602</v>
      </c>
      <c r="M316" s="2">
        <v>0.19006895195220799</v>
      </c>
    </row>
    <row r="317" spans="1:13" x14ac:dyDescent="0.3">
      <c r="A317" t="s">
        <v>3</v>
      </c>
      <c r="B317" s="2">
        <v>0.65835049712265004</v>
      </c>
      <c r="C317" s="2">
        <v>8.3381116398303898E-6</v>
      </c>
      <c r="D317" s="2">
        <v>0.549428011977525</v>
      </c>
      <c r="E317" s="2">
        <v>7.1568080357620606E-2</v>
      </c>
      <c r="F317" s="2">
        <v>0.69643096299267504</v>
      </c>
      <c r="G317" s="2">
        <v>0.110084078037159</v>
      </c>
      <c r="H317" s="2">
        <v>0.92212297679588795</v>
      </c>
      <c r="I317" s="2">
        <v>0.635368868535373</v>
      </c>
      <c r="J317" s="2">
        <v>0.37056728502613501</v>
      </c>
      <c r="K317" s="2">
        <v>0.75283895388850597</v>
      </c>
      <c r="L317" s="2">
        <v>0.43278439789409801</v>
      </c>
      <c r="M317" s="2">
        <v>6.1676682539073699E-2</v>
      </c>
    </row>
    <row r="318" spans="1:13" x14ac:dyDescent="0.3">
      <c r="A318" t="s">
        <v>3</v>
      </c>
      <c r="B318" s="2">
        <v>0.659568498915442</v>
      </c>
      <c r="C318" s="2">
        <v>7.2768974311247098E-6</v>
      </c>
      <c r="D318" s="2">
        <v>0.47376436250451198</v>
      </c>
      <c r="E318" s="2">
        <v>0.13571428571519001</v>
      </c>
      <c r="F318" s="2">
        <v>0.69637558817009104</v>
      </c>
      <c r="G318" s="2">
        <v>0.109929795349424</v>
      </c>
      <c r="H318" s="2">
        <v>0.92209752303165804</v>
      </c>
      <c r="I318" s="2">
        <v>0.63529034593039702</v>
      </c>
      <c r="J318" s="2">
        <v>0.37740852721123302</v>
      </c>
      <c r="K318" s="2">
        <v>0.30824156916723999</v>
      </c>
      <c r="L318" s="2">
        <v>0.36229432971345099</v>
      </c>
      <c r="M318" s="2">
        <v>0.181942149864531</v>
      </c>
    </row>
    <row r="319" spans="1:13" x14ac:dyDescent="0.3">
      <c r="A319" t="s">
        <v>3</v>
      </c>
      <c r="B319" s="2">
        <v>0.659568498915442</v>
      </c>
      <c r="C319" s="2">
        <v>7.2768974311247199E-6</v>
      </c>
      <c r="D319" s="2">
        <v>0.47376436250451198</v>
      </c>
      <c r="E319" s="2">
        <v>0.13571428571519001</v>
      </c>
      <c r="F319" s="2">
        <v>0.69681006754728902</v>
      </c>
      <c r="G319" s="2">
        <v>0.11657024358345799</v>
      </c>
      <c r="H319" s="2">
        <v>0.92213504651969402</v>
      </c>
      <c r="I319" s="2">
        <v>0.63533403198692895</v>
      </c>
      <c r="J319" s="2">
        <v>0.33066003894639701</v>
      </c>
      <c r="K319" s="2">
        <v>0.37508602890571202</v>
      </c>
      <c r="L319" s="2">
        <v>0.63239852642745598</v>
      </c>
      <c r="M319" s="2">
        <v>0.27245587385933001</v>
      </c>
    </row>
    <row r="320" spans="1:13" x14ac:dyDescent="0.3">
      <c r="A320" t="s">
        <v>3</v>
      </c>
      <c r="B320" s="2">
        <v>0.65774149622623701</v>
      </c>
      <c r="C320" s="2">
        <v>8.7550172218219097E-6</v>
      </c>
      <c r="D320" s="2">
        <v>0.58488841895744703</v>
      </c>
      <c r="E320" s="2">
        <v>4.85089869279106E-2</v>
      </c>
      <c r="F320" s="2">
        <v>0.69674617352123003</v>
      </c>
      <c r="G320" s="2">
        <v>0.11388612000310901</v>
      </c>
      <c r="H320" s="2">
        <v>0.92325746671494302</v>
      </c>
      <c r="I320" s="2">
        <v>0.64214279944382802</v>
      </c>
      <c r="J320" s="2">
        <v>0.39451163267397699</v>
      </c>
      <c r="K320" s="2">
        <v>0.61183757742601497</v>
      </c>
      <c r="L320" s="2">
        <v>0.12599389852130299</v>
      </c>
      <c r="M320" s="2">
        <v>0.136262767066021</v>
      </c>
    </row>
    <row r="321" spans="1:13" x14ac:dyDescent="0.3">
      <c r="A321" t="s">
        <v>3</v>
      </c>
      <c r="B321" s="2">
        <v>0.65835049712265004</v>
      </c>
      <c r="C321" s="2">
        <v>8.3381116398303898E-6</v>
      </c>
      <c r="D321" s="2">
        <v>0.549428011977525</v>
      </c>
      <c r="E321" s="2">
        <v>7.1568080357620606E-2</v>
      </c>
      <c r="F321" s="2">
        <v>0.69678450993686603</v>
      </c>
      <c r="G321" s="2">
        <v>0.113890757585351</v>
      </c>
      <c r="H321" s="2">
        <v>0.92329221841203901</v>
      </c>
      <c r="I321" s="2">
        <v>0.64227883325602997</v>
      </c>
      <c r="J321" s="2">
        <v>0.38310956236548099</v>
      </c>
      <c r="K321" s="2">
        <v>0.66861665519614499</v>
      </c>
      <c r="L321" s="2">
        <v>0.177794887019391</v>
      </c>
      <c r="M321" s="2">
        <v>0.22024841591329</v>
      </c>
    </row>
    <row r="322" spans="1:13" x14ac:dyDescent="0.3">
      <c r="A322" t="s">
        <v>3</v>
      </c>
      <c r="B322" s="2">
        <v>0.66200450250099296</v>
      </c>
      <c r="C322" s="2">
        <v>4.2448568348227601E-6</v>
      </c>
      <c r="D322" s="2">
        <v>0.28940849166031901</v>
      </c>
      <c r="E322" s="2">
        <v>0.37720588235210001</v>
      </c>
      <c r="F322" s="2">
        <v>0.69650337622220804</v>
      </c>
      <c r="G322" s="2">
        <v>0.12061276857558</v>
      </c>
      <c r="H322" s="2">
        <v>0.92274765901683997</v>
      </c>
      <c r="I322" s="2">
        <v>0.63938258510867696</v>
      </c>
      <c r="J322" s="2">
        <v>0.32609921082299798</v>
      </c>
      <c r="K322" s="2">
        <v>0.58086717136957999</v>
      </c>
      <c r="L322" s="2">
        <v>0.76685208174163899</v>
      </c>
      <c r="M322" s="2">
        <v>0.299404187641723</v>
      </c>
    </row>
    <row r="323" spans="1:13" x14ac:dyDescent="0.3">
      <c r="A323" t="s">
        <v>3</v>
      </c>
      <c r="B323" s="2">
        <v>0.65774149622623701</v>
      </c>
      <c r="C323" s="2">
        <v>8.7550172218219097E-6</v>
      </c>
      <c r="D323" s="2">
        <v>0.58488841895744703</v>
      </c>
      <c r="E323" s="2">
        <v>4.85089869279106E-2</v>
      </c>
      <c r="F323" s="2">
        <v>0.69669079869864603</v>
      </c>
      <c r="G323" s="2">
        <v>0.113934311022155</v>
      </c>
      <c r="H323" s="2">
        <v>0.92325413070753204</v>
      </c>
      <c r="I323" s="2">
        <v>0.64217505265722996</v>
      </c>
      <c r="J323" s="2">
        <v>0.35460438659423998</v>
      </c>
      <c r="K323" s="2">
        <v>0.59523399862353699</v>
      </c>
      <c r="L323" s="2">
        <v>0.50064584556436698</v>
      </c>
      <c r="M323" s="2">
        <v>0.157472076784647</v>
      </c>
    </row>
    <row r="324" spans="1:13" x14ac:dyDescent="0.3">
      <c r="A324" t="s">
        <v>3</v>
      </c>
      <c r="B324" s="2">
        <v>0.659568498915442</v>
      </c>
      <c r="C324" s="2">
        <v>7.2768974311247199E-6</v>
      </c>
      <c r="D324" s="2">
        <v>0.47376436250451298</v>
      </c>
      <c r="E324" s="2">
        <v>0.13571428571519001</v>
      </c>
      <c r="F324" s="2">
        <v>0.69698045161677802</v>
      </c>
      <c r="G324" s="2">
        <v>0.11372790734251401</v>
      </c>
      <c r="H324" s="2">
        <v>0.92327677925934104</v>
      </c>
      <c r="I324" s="2">
        <v>0.64223018742168203</v>
      </c>
      <c r="J324" s="2">
        <v>0.37398790611868399</v>
      </c>
      <c r="K324" s="2">
        <v>0.30798348245010299</v>
      </c>
      <c r="L324" s="2">
        <v>0.54453290507239605</v>
      </c>
      <c r="M324" s="2">
        <v>0.30400598776729398</v>
      </c>
    </row>
    <row r="325" spans="1:13" x14ac:dyDescent="0.3">
      <c r="A325" t="s">
        <v>3</v>
      </c>
      <c r="B325" s="2">
        <v>0.65591449353706599</v>
      </c>
      <c r="C325" s="2">
        <v>9.5509278783511799E-6</v>
      </c>
      <c r="D325" s="2">
        <v>0.68547410030342903</v>
      </c>
      <c r="E325" s="2">
        <v>7.42187500004967E-3</v>
      </c>
      <c r="F325" s="2">
        <v>0.69654171263784304</v>
      </c>
      <c r="G325" s="2">
        <v>0.116750414781534</v>
      </c>
      <c r="H325" s="2">
        <v>0.92216051164115398</v>
      </c>
      <c r="I325" s="2">
        <v>0.63538829378616601</v>
      </c>
      <c r="J325" s="2">
        <v>0.36486624987188698</v>
      </c>
      <c r="K325" s="2">
        <v>0.443565037852718</v>
      </c>
      <c r="L325" s="2">
        <v>0.44062866096119502</v>
      </c>
      <c r="M325" s="2">
        <v>0.24955563421664101</v>
      </c>
    </row>
    <row r="326" spans="1:13" x14ac:dyDescent="0.3">
      <c r="A326" t="s">
        <v>3</v>
      </c>
      <c r="B326" s="2">
        <v>0.66078650070823397</v>
      </c>
      <c r="C326" s="2">
        <v>5.9124791627888402E-6</v>
      </c>
      <c r="D326" s="2">
        <v>0.38885312293747798</v>
      </c>
      <c r="E326" s="2">
        <v>0.23193359375154499</v>
      </c>
      <c r="F326" s="2">
        <v>0.69660986626563803</v>
      </c>
      <c r="G326" s="2">
        <v>0.113721806895363</v>
      </c>
      <c r="H326" s="2">
        <v>0.92202706941216295</v>
      </c>
      <c r="I326" s="2">
        <v>0.635481397251213</v>
      </c>
      <c r="J326" s="2">
        <v>0.38538997642717998</v>
      </c>
      <c r="K326" s="2">
        <v>0.68134893324156898</v>
      </c>
      <c r="L326" s="2">
        <v>0.28039501028607799</v>
      </c>
      <c r="M326" s="2">
        <v>0.10891893024463099</v>
      </c>
    </row>
    <row r="327" spans="1:13" x14ac:dyDescent="0.3">
      <c r="A327" t="s">
        <v>3</v>
      </c>
      <c r="B327" s="2">
        <v>0.66078650070823397</v>
      </c>
      <c r="C327" s="2">
        <v>5.9124791627888402E-6</v>
      </c>
      <c r="D327" s="2">
        <v>0.38885312293747798</v>
      </c>
      <c r="E327" s="2">
        <v>0.23193359375154499</v>
      </c>
      <c r="F327" s="2">
        <v>0.69678025033512803</v>
      </c>
      <c r="G327" s="2">
        <v>0.120485794033451</v>
      </c>
      <c r="H327" s="2">
        <v>0.92272317306765395</v>
      </c>
      <c r="I327" s="2">
        <v>0.63924932534518597</v>
      </c>
      <c r="J327" s="2">
        <v>0.37626832018038298</v>
      </c>
      <c r="K327" s="2">
        <v>0.467309015829318</v>
      </c>
      <c r="L327" s="2">
        <v>0.446178831545265</v>
      </c>
      <c r="M327" s="2">
        <v>0.19106289984673699</v>
      </c>
    </row>
    <row r="328" spans="1:13" x14ac:dyDescent="0.3">
      <c r="A328" t="s">
        <v>3</v>
      </c>
      <c r="B328" s="2">
        <v>0.66017749981182094</v>
      </c>
      <c r="C328" s="2">
        <v>6.6325888044105402E-6</v>
      </c>
      <c r="D328" s="2">
        <v>0.43273390463142303</v>
      </c>
      <c r="E328" s="2">
        <v>0.17900899503735199</v>
      </c>
      <c r="F328" s="2">
        <v>0.69639688617877704</v>
      </c>
      <c r="G328" s="2">
        <v>0.114024151184723</v>
      </c>
      <c r="H328" s="2">
        <v>0.92323899103018503</v>
      </c>
      <c r="I328" s="2">
        <v>0.64211271051136398</v>
      </c>
      <c r="J328" s="2">
        <v>0.371707492056984</v>
      </c>
      <c r="K328" s="2">
        <v>0.24638678596008301</v>
      </c>
      <c r="L328" s="2">
        <v>0.25671008347746499</v>
      </c>
      <c r="M328" s="2">
        <v>0.27017008307538098</v>
      </c>
    </row>
    <row r="329" spans="1:13" x14ac:dyDescent="0.3">
      <c r="A329" t="s">
        <v>3</v>
      </c>
      <c r="B329" s="2">
        <v>0.66139550160461402</v>
      </c>
      <c r="C329" s="2">
        <v>5.11656850625957E-6</v>
      </c>
      <c r="D329" s="2">
        <v>0.341396468645976</v>
      </c>
      <c r="E329" s="2">
        <v>0.29687500000053801</v>
      </c>
      <c r="F329" s="2">
        <v>0.69657578945174103</v>
      </c>
      <c r="G329" s="2">
        <v>0.113613684262724</v>
      </c>
      <c r="H329" s="2">
        <v>0.92203573262463001</v>
      </c>
      <c r="I329" s="2">
        <v>0.63551917154301496</v>
      </c>
      <c r="J329" s="2">
        <v>0.33636107410064497</v>
      </c>
      <c r="K329" s="2">
        <v>0.18023055746730901</v>
      </c>
      <c r="L329" s="2">
        <v>0.47524138328030802</v>
      </c>
      <c r="M329" s="2">
        <v>0.31038187864190198</v>
      </c>
    </row>
    <row r="330" spans="1:13" x14ac:dyDescent="0.3">
      <c r="A330" t="s">
        <v>3</v>
      </c>
      <c r="B330" s="2">
        <v>0.66017749981182094</v>
      </c>
      <c r="C330" s="2">
        <v>6.6325888044105402E-6</v>
      </c>
      <c r="D330" s="2">
        <v>0.43273390463142303</v>
      </c>
      <c r="E330" s="2">
        <v>0.17900899503735199</v>
      </c>
      <c r="F330" s="2">
        <v>0.61168192682870404</v>
      </c>
      <c r="G330" s="2">
        <v>5.01015765095306E-2</v>
      </c>
      <c r="H330" s="2">
        <v>0.99754689517902595</v>
      </c>
      <c r="I330" s="2">
        <v>0.99098343786538701</v>
      </c>
      <c r="J330" s="2">
        <v>0.39679204673567697</v>
      </c>
      <c r="K330" s="2">
        <v>0.621128699242945</v>
      </c>
      <c r="L330" s="2">
        <v>0.21531856688412501</v>
      </c>
      <c r="M330" s="2">
        <v>0.115484125701731</v>
      </c>
    </row>
    <row r="331" spans="1:13" x14ac:dyDescent="0.3">
      <c r="A331" t="s">
        <v>3</v>
      </c>
      <c r="B331" s="2">
        <v>0.65713249532985796</v>
      </c>
      <c r="C331" s="2">
        <v>9.0961217889058804E-6</v>
      </c>
      <c r="D331" s="2">
        <v>0.61920672717252401</v>
      </c>
      <c r="E331" s="2">
        <v>3.04487179489214E-2</v>
      </c>
      <c r="F331" s="2">
        <v>0.69666524108822203</v>
      </c>
      <c r="G331" s="2">
        <v>0.11394217222146499</v>
      </c>
      <c r="H331" s="2">
        <v>0.92327211902898199</v>
      </c>
      <c r="I331" s="2">
        <v>0.642265358718072</v>
      </c>
      <c r="J331" s="2">
        <v>0.362585835810187</v>
      </c>
      <c r="K331" s="2">
        <v>0.63661390227116299</v>
      </c>
      <c r="L331" s="2">
        <v>0.539440211644867</v>
      </c>
      <c r="M331" s="2">
        <v>7.2316029853744995E-2</v>
      </c>
    </row>
    <row r="332" spans="1:13" x14ac:dyDescent="0.3">
      <c r="A332" t="s">
        <v>3</v>
      </c>
      <c r="B332" s="2">
        <v>0.65835049712265004</v>
      </c>
      <c r="C332" s="2">
        <v>8.3381116398303898E-6</v>
      </c>
      <c r="D332" s="2">
        <v>0.549428011977525</v>
      </c>
      <c r="E332" s="2">
        <v>7.1568080357620897E-2</v>
      </c>
      <c r="F332" s="2">
        <v>0.69656727024826703</v>
      </c>
      <c r="G332" s="2">
        <v>0.120452731716598</v>
      </c>
      <c r="H332" s="2">
        <v>0.92274498260554705</v>
      </c>
      <c r="I332" s="2">
        <v>0.63938794166344504</v>
      </c>
      <c r="J332" s="2">
        <v>0.32495900379214898</v>
      </c>
      <c r="K332" s="2">
        <v>1.29903647625602E-2</v>
      </c>
      <c r="L332" s="2">
        <v>0.68300440961228104</v>
      </c>
      <c r="M332" s="2">
        <v>0.56919405463510198</v>
      </c>
    </row>
    <row r="333" spans="1:13" x14ac:dyDescent="0.3">
      <c r="A333" t="s">
        <v>3</v>
      </c>
      <c r="B333" s="2">
        <v>0.659568498915442</v>
      </c>
      <c r="C333" s="2">
        <v>7.2768974311247098E-6</v>
      </c>
      <c r="D333" s="2">
        <v>0.47376436250451198</v>
      </c>
      <c r="E333" s="2">
        <v>0.13571428571519001</v>
      </c>
      <c r="F333" s="2">
        <v>0.69678450993686603</v>
      </c>
      <c r="G333" s="2">
        <v>0.113958642301024</v>
      </c>
      <c r="H333" s="2">
        <v>0.92324912277961801</v>
      </c>
      <c r="I333" s="2">
        <v>0.64213470629229996</v>
      </c>
      <c r="J333" s="2">
        <v>0.37740852721123302</v>
      </c>
      <c r="K333" s="2">
        <v>0.30067102546455499</v>
      </c>
      <c r="L333" s="2">
        <v>0.338495912356716</v>
      </c>
      <c r="M333" s="2">
        <v>0.34399070460834202</v>
      </c>
    </row>
    <row r="334" spans="1:13" x14ac:dyDescent="0.3">
      <c r="A334" t="s">
        <v>3</v>
      </c>
      <c r="B334" s="2">
        <v>0.66078650070823397</v>
      </c>
      <c r="C334" s="2">
        <v>5.9124791627888402E-6</v>
      </c>
      <c r="D334" s="2">
        <v>0.38885312293747798</v>
      </c>
      <c r="E334" s="2">
        <v>0.23193359375154499</v>
      </c>
      <c r="F334" s="2">
        <v>0.69645652060309904</v>
      </c>
      <c r="G334" s="2">
        <v>0.113830090990672</v>
      </c>
      <c r="H334" s="2">
        <v>0.923266812722084</v>
      </c>
      <c r="I334" s="2">
        <v>0.642203010153786</v>
      </c>
      <c r="J334" s="2">
        <v>0.301014656144306</v>
      </c>
      <c r="K334" s="2">
        <v>0.319683413626978</v>
      </c>
      <c r="L334" s="2">
        <v>0.810181636623034</v>
      </c>
      <c r="M334" s="2">
        <v>0.32270563384569301</v>
      </c>
    </row>
    <row r="335" spans="1:13" x14ac:dyDescent="0.3">
      <c r="A335" t="s">
        <v>3</v>
      </c>
      <c r="B335" s="2">
        <v>0.65895949801902898</v>
      </c>
      <c r="C335" s="2">
        <v>7.8454050429313294E-6</v>
      </c>
      <c r="D335" s="2">
        <v>0.51251104644330403</v>
      </c>
      <c r="E335" s="2">
        <v>0.100323275861973</v>
      </c>
      <c r="F335" s="2">
        <v>0.69665246228301103</v>
      </c>
      <c r="G335" s="2">
        <v>0.117310931169644</v>
      </c>
      <c r="H335" s="2">
        <v>0.92241511378757901</v>
      </c>
      <c r="I335" s="2">
        <v>0.63730680108095294</v>
      </c>
      <c r="J335" s="2">
        <v>0.34320231628574299</v>
      </c>
      <c r="K335" s="2">
        <v>0.44038196834136201</v>
      </c>
      <c r="L335" s="2">
        <v>0.65950938059380904</v>
      </c>
      <c r="M335" s="2">
        <v>0.24406024909474999</v>
      </c>
    </row>
    <row r="336" spans="1:13" x14ac:dyDescent="0.3">
      <c r="A336" t="s">
        <v>3</v>
      </c>
      <c r="B336" s="2">
        <v>0.65774149622623701</v>
      </c>
      <c r="C336" s="2">
        <v>8.7550172218219097E-6</v>
      </c>
      <c r="D336" s="2">
        <v>0.58488841895744703</v>
      </c>
      <c r="E336" s="2">
        <v>4.85089869279106E-2</v>
      </c>
      <c r="F336" s="2">
        <v>0.69674191391949303</v>
      </c>
      <c r="G336" s="2">
        <v>0.116766692429874</v>
      </c>
      <c r="H336" s="2">
        <v>0.92214679802147603</v>
      </c>
      <c r="I336" s="2">
        <v>0.63537818125798295</v>
      </c>
      <c r="J336" s="2">
        <v>0.35346417956338999</v>
      </c>
      <c r="K336" s="2">
        <v>1.3764624913974899E-3</v>
      </c>
      <c r="L336" s="2">
        <v>0.33851875418452898</v>
      </c>
      <c r="M336" s="2">
        <v>0.35694492457565702</v>
      </c>
    </row>
    <row r="337" spans="1:13" x14ac:dyDescent="0.3">
      <c r="A337" t="s">
        <v>3</v>
      </c>
      <c r="B337" s="2">
        <v>0.65713249532985796</v>
      </c>
      <c r="C337" s="2">
        <v>9.0961217889058804E-6</v>
      </c>
      <c r="D337" s="2">
        <v>0.61920672717252401</v>
      </c>
      <c r="E337" s="2">
        <v>3.0448717948921199E-2</v>
      </c>
      <c r="F337" s="2">
        <v>0.69655023184131803</v>
      </c>
      <c r="G337" s="2">
        <v>0.11686046308602401</v>
      </c>
      <c r="H337" s="2">
        <v>0.92214160181482996</v>
      </c>
      <c r="I337" s="2">
        <v>0.63535952608971902</v>
      </c>
      <c r="J337" s="2">
        <v>0.31013631239110301</v>
      </c>
      <c r="K337" s="2">
        <v>0.15519614590502301</v>
      </c>
      <c r="L337" s="2">
        <v>0.921419421474995</v>
      </c>
      <c r="M337" s="2">
        <v>0.52257243283003296</v>
      </c>
    </row>
    <row r="338" spans="1:13" x14ac:dyDescent="0.3">
      <c r="A338" t="s">
        <v>3</v>
      </c>
      <c r="B338" s="2">
        <v>0.659568498915442</v>
      </c>
      <c r="C338" s="2">
        <v>7.2768974311247199E-6</v>
      </c>
      <c r="D338" s="2">
        <v>0.47376436250451198</v>
      </c>
      <c r="E338" s="2">
        <v>0.13571428571519001</v>
      </c>
      <c r="F338" s="2">
        <v>0.69649911662047104</v>
      </c>
      <c r="G338" s="2">
        <v>0.10741827457321899</v>
      </c>
      <c r="H338" s="2">
        <v>0.92270796155669499</v>
      </c>
      <c r="I338" s="2">
        <v>0.63952024618258696</v>
      </c>
      <c r="J338" s="2">
        <v>0.35232397253254</v>
      </c>
      <c r="K338" s="2">
        <v>0.60349277357191999</v>
      </c>
      <c r="L338" s="2">
        <v>0.43769331158833902</v>
      </c>
      <c r="M338" s="2">
        <v>9.7136108044251504E-2</v>
      </c>
    </row>
    <row r="339" spans="1:13" x14ac:dyDescent="0.3">
      <c r="A339" t="s">
        <v>3</v>
      </c>
      <c r="B339" s="2">
        <v>0.66200450250099296</v>
      </c>
      <c r="C339" s="2">
        <v>4.2448568348227601E-6</v>
      </c>
      <c r="D339" s="2">
        <v>0.28940849166031901</v>
      </c>
      <c r="E339" s="2">
        <v>0.37720588235210001</v>
      </c>
      <c r="F339" s="2">
        <v>0.69650763582394504</v>
      </c>
      <c r="G339" s="2">
        <v>0.120164673286384</v>
      </c>
      <c r="H339" s="2">
        <v>0.92275546261632801</v>
      </c>
      <c r="I339" s="2">
        <v>0.63939812181849898</v>
      </c>
      <c r="J339" s="2">
        <v>0.32837962488469802</v>
      </c>
      <c r="K339" s="2">
        <v>0.48967653131452099</v>
      </c>
      <c r="L339" s="2">
        <v>0.61665098263175799</v>
      </c>
      <c r="M339" s="2">
        <v>0.25573381729744998</v>
      </c>
    </row>
    <row r="340" spans="1:13" x14ac:dyDescent="0.3">
      <c r="A340" t="s">
        <v>3</v>
      </c>
      <c r="B340" s="2">
        <v>0.65652349443344504</v>
      </c>
      <c r="C340" s="2">
        <v>9.3614253410823208E-6</v>
      </c>
      <c r="D340" s="2">
        <v>0.65265481369358802</v>
      </c>
      <c r="E340" s="2">
        <v>1.6874999999812401E-2</v>
      </c>
      <c r="F340" s="2">
        <v>0.69691655759072002</v>
      </c>
      <c r="G340" s="2">
        <v>0.11698219444518</v>
      </c>
      <c r="H340" s="2">
        <v>0.92216461894650803</v>
      </c>
      <c r="I340" s="2">
        <v>0.63543637245613604</v>
      </c>
      <c r="J340" s="2">
        <v>0.342062109254894</v>
      </c>
      <c r="K340" s="2">
        <v>0.57914659325533302</v>
      </c>
      <c r="L340" s="2">
        <v>0.751795207189347</v>
      </c>
      <c r="M340" s="2">
        <v>0.29423348434100099</v>
      </c>
    </row>
    <row r="341" spans="1:13" x14ac:dyDescent="0.3">
      <c r="A341" t="s">
        <v>3</v>
      </c>
      <c r="B341" s="2">
        <v>0.65774149622623701</v>
      </c>
      <c r="C341" s="2">
        <v>8.7550172218219097E-6</v>
      </c>
      <c r="D341" s="2">
        <v>0.58488841895744703</v>
      </c>
      <c r="E341" s="2">
        <v>4.85089869279106E-2</v>
      </c>
      <c r="F341" s="2">
        <v>0.69674617352123003</v>
      </c>
      <c r="G341" s="2">
        <v>0.11365496192831499</v>
      </c>
      <c r="H341" s="2">
        <v>0.92204091095975105</v>
      </c>
      <c r="I341" s="2">
        <v>0.63548599041016696</v>
      </c>
      <c r="J341" s="2">
        <v>0.35574459362508898</v>
      </c>
      <c r="K341" s="2">
        <v>0.42429456297315898</v>
      </c>
      <c r="L341" s="2">
        <v>0.70321298206043903</v>
      </c>
      <c r="M341" s="2">
        <v>0.242378427898406</v>
      </c>
    </row>
    <row r="342" spans="1:13" x14ac:dyDescent="0.3">
      <c r="A342" t="s">
        <v>3</v>
      </c>
      <c r="B342" s="2">
        <v>0.66078650070823397</v>
      </c>
      <c r="C342" s="2">
        <v>5.9124791627888402E-6</v>
      </c>
      <c r="D342" s="2">
        <v>0.38885312293747798</v>
      </c>
      <c r="E342" s="2">
        <v>0.23193359375154499</v>
      </c>
      <c r="F342" s="2">
        <v>0.69658004905347903</v>
      </c>
      <c r="G342" s="2">
        <v>0.107158465037207</v>
      </c>
      <c r="H342" s="2">
        <v>0.92269830919165197</v>
      </c>
      <c r="I342" s="2">
        <v>0.63945893292693501</v>
      </c>
      <c r="J342" s="2">
        <v>0.36714666393358603</v>
      </c>
      <c r="K342" s="2">
        <v>0.71920165175498896</v>
      </c>
      <c r="L342" s="2">
        <v>0.43754523719534999</v>
      </c>
      <c r="M342" s="2">
        <v>8.79776598945093E-2</v>
      </c>
    </row>
    <row r="343" spans="1:13" x14ac:dyDescent="0.3">
      <c r="A343" t="s">
        <v>3</v>
      </c>
      <c r="B343" s="2">
        <v>0.65774149622623701</v>
      </c>
      <c r="C343" s="2">
        <v>8.7550172218219097E-6</v>
      </c>
      <c r="D343" s="2">
        <v>0.58488841895744703</v>
      </c>
      <c r="E343" s="2">
        <v>4.8508986927910502E-2</v>
      </c>
      <c r="F343" s="2">
        <v>0.69664394307953703</v>
      </c>
      <c r="G343" s="2">
        <v>0.12081342196528901</v>
      </c>
      <c r="H343" s="2">
        <v>0.92272713815198304</v>
      </c>
      <c r="I343" s="2">
        <v>0.639315067327761</v>
      </c>
      <c r="J343" s="2">
        <v>0.35688480065593903</v>
      </c>
      <c r="K343" s="2">
        <v>0.230471438403303</v>
      </c>
      <c r="L343" s="2">
        <v>0.62228145214916197</v>
      </c>
      <c r="M343" s="2">
        <v>0.38240881600030602</v>
      </c>
    </row>
    <row r="344" spans="1:13" x14ac:dyDescent="0.3">
      <c r="A344" t="s">
        <v>3</v>
      </c>
      <c r="B344" s="2">
        <v>0.66261350339740599</v>
      </c>
      <c r="C344" s="2">
        <v>3.2973441484784002E-6</v>
      </c>
      <c r="D344" s="2">
        <v>0.23159139161489201</v>
      </c>
      <c r="E344" s="2">
        <v>0.477827380953603</v>
      </c>
      <c r="F344" s="2">
        <v>0.69681858675076302</v>
      </c>
      <c r="G344" s="2">
        <v>0.11654455815504899</v>
      </c>
      <c r="H344" s="2">
        <v>0.92214317217280894</v>
      </c>
      <c r="I344" s="2">
        <v>0.63537331615831905</v>
      </c>
      <c r="J344" s="2">
        <v>0.35460438659423998</v>
      </c>
      <c r="K344" s="2">
        <v>0.23941844459738401</v>
      </c>
      <c r="L344" s="2">
        <v>0.30220880578677201</v>
      </c>
      <c r="M344" s="2">
        <v>0.179144069431732</v>
      </c>
    </row>
    <row r="345" spans="1:13" x14ac:dyDescent="0.3">
      <c r="A345" t="s">
        <v>3</v>
      </c>
      <c r="B345" s="2">
        <v>0.65652349443344504</v>
      </c>
      <c r="C345" s="2">
        <v>9.3614253410823208E-6</v>
      </c>
      <c r="D345" s="2">
        <v>0.65265481369358802</v>
      </c>
      <c r="E345" s="2">
        <v>1.6874999999812401E-2</v>
      </c>
      <c r="F345" s="2">
        <v>0.69678876953860203</v>
      </c>
      <c r="G345" s="2">
        <v>0.114166029004245</v>
      </c>
      <c r="H345" s="2">
        <v>0.92325727707863903</v>
      </c>
      <c r="I345" s="2">
        <v>0.64217296996150297</v>
      </c>
      <c r="J345" s="2">
        <v>0.35574459362508898</v>
      </c>
      <c r="K345" s="2">
        <v>0.174466620784583</v>
      </c>
      <c r="L345" s="2">
        <v>0.243727124011895</v>
      </c>
      <c r="M345" s="2">
        <v>0.32732247773096201</v>
      </c>
    </row>
    <row r="346" spans="1:13" x14ac:dyDescent="0.3">
      <c r="A346" t="s">
        <v>3</v>
      </c>
      <c r="B346" s="2">
        <v>0.65774149622623701</v>
      </c>
      <c r="C346" s="2">
        <v>8.7550172218219097E-6</v>
      </c>
      <c r="D346" s="2">
        <v>0.58488841895744703</v>
      </c>
      <c r="E346" s="2">
        <v>4.8508986927910502E-2</v>
      </c>
      <c r="F346" s="2">
        <v>0.69678876953860203</v>
      </c>
      <c r="G346" s="2">
        <v>0.116908960169596</v>
      </c>
      <c r="H346" s="2">
        <v>0.92218681269190705</v>
      </c>
      <c r="I346" s="2">
        <v>0.63552210223634198</v>
      </c>
      <c r="J346" s="2">
        <v>0.35574459362508898</v>
      </c>
      <c r="K346" s="2">
        <v>0.74982794218857396</v>
      </c>
      <c r="L346" s="2">
        <v>0.486355701055178</v>
      </c>
      <c r="M346" s="2">
        <v>0.114725345291928</v>
      </c>
    </row>
    <row r="347" spans="1:13" x14ac:dyDescent="0.3">
      <c r="A347" t="s">
        <v>3</v>
      </c>
      <c r="B347" s="2">
        <v>0.66322250429378504</v>
      </c>
      <c r="C347" s="2">
        <v>2.2740304472264701E-6</v>
      </c>
      <c r="D347" s="2">
        <v>0.16611832525827999</v>
      </c>
      <c r="E347" s="2">
        <v>0.60611979166608698</v>
      </c>
      <c r="F347" s="2">
        <v>0.69636706896661604</v>
      </c>
      <c r="G347" s="2">
        <v>0.116689083773366</v>
      </c>
      <c r="H347" s="2">
        <v>0.92237719600614199</v>
      </c>
      <c r="I347" s="2">
        <v>0.63717023127472205</v>
      </c>
      <c r="J347" s="2">
        <v>0.34320231628574299</v>
      </c>
      <c r="K347" s="2">
        <v>0.44038196834136201</v>
      </c>
      <c r="L347" s="2">
        <v>0.51790762055044404</v>
      </c>
      <c r="M347" s="2">
        <v>0.20831310397008199</v>
      </c>
    </row>
    <row r="348" spans="1:13" x14ac:dyDescent="0.3">
      <c r="A348" t="s">
        <v>3</v>
      </c>
      <c r="B348" s="2">
        <v>0.65835049712265004</v>
      </c>
      <c r="C348" s="2">
        <v>8.3381116398303898E-6</v>
      </c>
      <c r="D348" s="2">
        <v>0.549428011977525</v>
      </c>
      <c r="E348" s="2">
        <v>7.1568080357620606E-2</v>
      </c>
      <c r="F348" s="2">
        <v>0.69669079869864603</v>
      </c>
      <c r="G348" s="2">
        <v>0.113460810940442</v>
      </c>
      <c r="H348" s="2">
        <v>0.92203664937165897</v>
      </c>
      <c r="I348" s="2">
        <v>0.63550902387867303</v>
      </c>
      <c r="J348" s="2">
        <v>0.37854873424208202</v>
      </c>
      <c r="K348" s="2">
        <v>0.77735719201651599</v>
      </c>
      <c r="L348" s="2">
        <v>0.20005072848656499</v>
      </c>
      <c r="M348" s="2">
        <v>0.152629856015364</v>
      </c>
    </row>
    <row r="349" spans="1:13" x14ac:dyDescent="0.3">
      <c r="A349" t="s">
        <v>3</v>
      </c>
      <c r="B349" s="2">
        <v>0.65895949801902898</v>
      </c>
      <c r="C349" s="2">
        <v>7.8454050429313294E-6</v>
      </c>
      <c r="D349" s="2">
        <v>0.51251104644330403</v>
      </c>
      <c r="E349" s="2">
        <v>0.100323275861973</v>
      </c>
      <c r="F349" s="2">
        <v>0.69649059741699604</v>
      </c>
      <c r="G349" s="2">
        <v>0.113716886873985</v>
      </c>
      <c r="H349" s="2">
        <v>0.92204033415471398</v>
      </c>
      <c r="I349" s="2">
        <v>0.63554475202707705</v>
      </c>
      <c r="J349" s="2">
        <v>0.40021266782822501</v>
      </c>
      <c r="K349" s="2">
        <v>0.56564005505849901</v>
      </c>
      <c r="L349" s="2">
        <v>0.21579752086648599</v>
      </c>
      <c r="M349" s="2">
        <v>0.228772304809298</v>
      </c>
    </row>
    <row r="350" spans="1:13" x14ac:dyDescent="0.3">
      <c r="A350" t="s">
        <v>3</v>
      </c>
      <c r="B350" s="2">
        <v>0.65774149622623701</v>
      </c>
      <c r="C350" s="2">
        <v>8.7550172218219097E-6</v>
      </c>
      <c r="D350" s="2">
        <v>0.58488841895744703</v>
      </c>
      <c r="E350" s="2">
        <v>4.8508986927910502E-2</v>
      </c>
      <c r="F350" s="2">
        <v>0.69654171263784304</v>
      </c>
      <c r="G350" s="2">
        <v>0.116693179389144</v>
      </c>
      <c r="H350" s="2">
        <v>0.92215120830177799</v>
      </c>
      <c r="I350" s="2">
        <v>0.63542436616099096</v>
      </c>
      <c r="J350" s="2">
        <v>0.33636107410064497</v>
      </c>
      <c r="K350" s="2">
        <v>0.64203372333103903</v>
      </c>
      <c r="L350" s="2">
        <v>0.60553354705721996</v>
      </c>
      <c r="M350" s="2">
        <v>0.14087568032769901</v>
      </c>
    </row>
    <row r="351" spans="1:13" x14ac:dyDescent="0.3">
      <c r="A351" t="s">
        <v>3</v>
      </c>
      <c r="B351" s="2">
        <v>0.65895949801902898</v>
      </c>
      <c r="C351" s="2">
        <v>7.8454050429313193E-6</v>
      </c>
      <c r="D351" s="2">
        <v>0.51251104644330403</v>
      </c>
      <c r="E351" s="2">
        <v>0.100323275861973</v>
      </c>
      <c r="F351" s="2">
        <v>0.69673339471601803</v>
      </c>
      <c r="G351" s="2">
        <v>0.10711411433507299</v>
      </c>
      <c r="H351" s="2">
        <v>0.92268653202363704</v>
      </c>
      <c r="I351" s="2">
        <v>0.63943363397436703</v>
      </c>
      <c r="J351" s="2">
        <v>0.351183765501691</v>
      </c>
      <c r="K351" s="2">
        <v>0.35753613214039898</v>
      </c>
      <c r="L351" s="2">
        <v>0.455716561099275</v>
      </c>
      <c r="M351" s="2">
        <v>0.21367013275711899</v>
      </c>
    </row>
    <row r="352" spans="1:13" x14ac:dyDescent="0.3">
      <c r="A352" t="s">
        <v>3</v>
      </c>
      <c r="B352" s="2">
        <v>0.65591449353706599</v>
      </c>
      <c r="C352" s="2">
        <v>9.5509278783511697E-6</v>
      </c>
      <c r="D352" s="2">
        <v>0.68547410030342903</v>
      </c>
      <c r="E352" s="2">
        <v>7.4218750000497801E-3</v>
      </c>
      <c r="F352" s="2">
        <v>0.69667801989343403</v>
      </c>
      <c r="G352" s="2">
        <v>0.11373539367437401</v>
      </c>
      <c r="H352" s="2">
        <v>0.92202864756135605</v>
      </c>
      <c r="I352" s="2">
        <v>0.63550588389212603</v>
      </c>
      <c r="J352" s="2">
        <v>0.36030542174848801</v>
      </c>
      <c r="K352" s="2">
        <v>0.60185822436338499</v>
      </c>
      <c r="L352" s="2">
        <v>0.23192986873632801</v>
      </c>
      <c r="M352" s="2">
        <v>0.103088777676915</v>
      </c>
    </row>
    <row r="353" spans="1:13" x14ac:dyDescent="0.3">
      <c r="A353" t="s">
        <v>3</v>
      </c>
      <c r="B353" s="2">
        <v>0.65713249532985796</v>
      </c>
      <c r="C353" s="2">
        <v>9.0961217889058804E-6</v>
      </c>
      <c r="D353" s="2">
        <v>0.61920672717252401</v>
      </c>
      <c r="E353" s="2">
        <v>3.04487179489214E-2</v>
      </c>
      <c r="F353" s="2">
        <v>0.69659282785869003</v>
      </c>
      <c r="G353" s="2">
        <v>0.113865804442803</v>
      </c>
      <c r="H353" s="2">
        <v>0.92329725247816097</v>
      </c>
      <c r="I353" s="2">
        <v>0.64236864298716001</v>
      </c>
      <c r="J353" s="2">
        <v>0.37398790611868399</v>
      </c>
      <c r="K353" s="2">
        <v>0.45182381280110101</v>
      </c>
      <c r="L353" s="2">
        <v>0.368685973507133</v>
      </c>
      <c r="M353" s="2">
        <v>0.122479927409349</v>
      </c>
    </row>
    <row r="354" spans="1:13" x14ac:dyDescent="0.3">
      <c r="A354" t="s">
        <v>3</v>
      </c>
      <c r="B354" s="2">
        <v>0.66200450250099296</v>
      </c>
      <c r="C354" s="2">
        <v>4.2448568348227601E-6</v>
      </c>
      <c r="D354" s="2">
        <v>0.28940849166031901</v>
      </c>
      <c r="E354" s="2">
        <v>0.37720588235210001</v>
      </c>
      <c r="F354" s="2">
        <v>0.61147746594531704</v>
      </c>
      <c r="G354" s="2">
        <v>5.0154687352272097E-2</v>
      </c>
      <c r="H354" s="2">
        <v>0.99754341930954604</v>
      </c>
      <c r="I354" s="2">
        <v>0.99097327359009801</v>
      </c>
      <c r="J354" s="2">
        <v>0.32381879676129899</v>
      </c>
      <c r="K354" s="2">
        <v>0.59566414315209804</v>
      </c>
      <c r="L354" s="2">
        <v>0.66856375589402695</v>
      </c>
      <c r="M354" s="2">
        <v>0.25848115637901498</v>
      </c>
    </row>
    <row r="355" spans="1:13" x14ac:dyDescent="0.3">
      <c r="A355" t="s">
        <v>3</v>
      </c>
      <c r="B355" s="2">
        <v>0.65713249532985796</v>
      </c>
      <c r="C355" s="2">
        <v>9.0961217889058804E-6</v>
      </c>
      <c r="D355" s="2">
        <v>0.61920672717252401</v>
      </c>
      <c r="E355" s="2">
        <v>3.0448717948921199E-2</v>
      </c>
      <c r="F355" s="2">
        <v>0.69647781861178404</v>
      </c>
      <c r="G355" s="2">
        <v>0.11401415815068699</v>
      </c>
      <c r="H355" s="2">
        <v>0.92326421899935895</v>
      </c>
      <c r="I355" s="2">
        <v>0.64214277418086496</v>
      </c>
      <c r="J355" s="2">
        <v>0.39565183970482698</v>
      </c>
      <c r="K355" s="2">
        <v>0.64685134205092798</v>
      </c>
      <c r="L355" s="2">
        <v>0.188795656516419</v>
      </c>
      <c r="M355" s="2">
        <v>0.151013360162529</v>
      </c>
    </row>
    <row r="356" spans="1:13" x14ac:dyDescent="0.3">
      <c r="A356" t="s">
        <v>3</v>
      </c>
      <c r="B356" s="2">
        <v>0.65774149622623701</v>
      </c>
      <c r="C356" s="2">
        <v>8.7550172218219097E-6</v>
      </c>
      <c r="D356" s="2">
        <v>0.58488841895744703</v>
      </c>
      <c r="E356" s="2">
        <v>4.85089869279106E-2</v>
      </c>
      <c r="F356" s="2">
        <v>0.69695489400635502</v>
      </c>
      <c r="G356" s="2">
        <v>0.10727787798373099</v>
      </c>
      <c r="H356" s="2">
        <v>0.92269083865281498</v>
      </c>
      <c r="I356" s="2">
        <v>0.63944764723180203</v>
      </c>
      <c r="J356" s="2">
        <v>0.342062109254894</v>
      </c>
      <c r="K356" s="2">
        <v>0.435306262904335</v>
      </c>
      <c r="L356" s="2">
        <v>0.66106185158499498</v>
      </c>
      <c r="M356" s="2">
        <v>0.33149882547748799</v>
      </c>
    </row>
    <row r="357" spans="1:13" x14ac:dyDescent="0.3">
      <c r="A357" t="s">
        <v>3</v>
      </c>
      <c r="B357" s="2">
        <v>0.66139550160461402</v>
      </c>
      <c r="C357" s="2">
        <v>5.11656850625957E-6</v>
      </c>
      <c r="D357" s="2">
        <v>0.341396468645976</v>
      </c>
      <c r="E357" s="2">
        <v>0.29687500000053801</v>
      </c>
      <c r="F357" s="2">
        <v>0.69655023184131803</v>
      </c>
      <c r="G357" s="2">
        <v>0.116906848888961</v>
      </c>
      <c r="H357" s="2">
        <v>0.92214876510372801</v>
      </c>
      <c r="I357" s="2">
        <v>0.63541063031035505</v>
      </c>
      <c r="J357" s="2">
        <v>0.40819411704417302</v>
      </c>
      <c r="K357" s="2">
        <v>0.589125946317963</v>
      </c>
      <c r="L357" s="2">
        <v>0.11011426279764</v>
      </c>
      <c r="M357" s="2">
        <v>0.19063602226505599</v>
      </c>
    </row>
    <row r="358" spans="1:13" x14ac:dyDescent="0.3">
      <c r="A358" t="s">
        <v>3</v>
      </c>
      <c r="B358" s="2">
        <v>0.65591449353706599</v>
      </c>
      <c r="C358" s="2">
        <v>9.5509278783511697E-6</v>
      </c>
      <c r="D358" s="2">
        <v>0.68547410030342903</v>
      </c>
      <c r="E358" s="2">
        <v>7.4218750000497801E-3</v>
      </c>
      <c r="F358" s="2">
        <v>0.69694637480288002</v>
      </c>
      <c r="G358" s="2">
        <v>0.12067783949756999</v>
      </c>
      <c r="H358" s="2">
        <v>0.92270901056037402</v>
      </c>
      <c r="I358" s="2">
        <v>0.63919800667008597</v>
      </c>
      <c r="J358" s="2">
        <v>0.37512811314953298</v>
      </c>
      <c r="K358" s="2">
        <v>0.42179972470750199</v>
      </c>
      <c r="L358" s="2">
        <v>0.302491641577121</v>
      </c>
      <c r="M358" s="2">
        <v>0.19533273773242499</v>
      </c>
    </row>
    <row r="359" spans="1:13" x14ac:dyDescent="0.3">
      <c r="A359" t="s">
        <v>3</v>
      </c>
      <c r="B359" s="2">
        <v>0.65774149622623701</v>
      </c>
      <c r="C359" s="2">
        <v>8.7550172218219097E-6</v>
      </c>
      <c r="D359" s="2">
        <v>0.58488841895744703</v>
      </c>
      <c r="E359" s="2">
        <v>4.8508986927910502E-2</v>
      </c>
      <c r="F359" s="2">
        <v>0.69695063440461702</v>
      </c>
      <c r="G359" s="2">
        <v>0.113751912894746</v>
      </c>
      <c r="H359" s="2">
        <v>0.92327161723464302</v>
      </c>
      <c r="I359" s="2">
        <v>0.64225313472734802</v>
      </c>
      <c r="J359" s="2">
        <v>0.381969355334631</v>
      </c>
      <c r="K359" s="2">
        <v>0.44244666207845801</v>
      </c>
      <c r="L359" s="2">
        <v>0.26375934420816699</v>
      </c>
      <c r="M359" s="2">
        <v>0.120554971425965</v>
      </c>
    </row>
    <row r="360" spans="1:13" x14ac:dyDescent="0.3">
      <c r="A360" t="s">
        <v>3</v>
      </c>
      <c r="B360" s="2">
        <v>0.66139550160461402</v>
      </c>
      <c r="C360" s="2">
        <v>5.11656850625957E-6</v>
      </c>
      <c r="D360" s="2">
        <v>0.341396468645976</v>
      </c>
      <c r="E360" s="2">
        <v>0.29687500000053801</v>
      </c>
      <c r="F360" s="2">
        <v>0.69656727024826703</v>
      </c>
      <c r="G360" s="2">
        <v>0.117000476023273</v>
      </c>
      <c r="H360" s="2">
        <v>0.92212790184355797</v>
      </c>
      <c r="I360" s="2">
        <v>0.63534665017764003</v>
      </c>
      <c r="J360" s="2">
        <v>0.34776314440914202</v>
      </c>
      <c r="K360" s="2">
        <v>0.41354094975911898</v>
      </c>
      <c r="L360" s="2">
        <v>0.50586980335572196</v>
      </c>
      <c r="M360" s="2">
        <v>0.17369484403452401</v>
      </c>
    </row>
    <row r="361" spans="1:13" x14ac:dyDescent="0.3">
      <c r="A361" t="s">
        <v>3</v>
      </c>
      <c r="B361" s="2">
        <v>0.65895949801902898</v>
      </c>
      <c r="C361" s="2">
        <v>7.8454050429313193E-6</v>
      </c>
      <c r="D361" s="2">
        <v>0.51251104644330403</v>
      </c>
      <c r="E361" s="2">
        <v>0.100323275861973</v>
      </c>
      <c r="F361" s="2">
        <v>0.69677173113165403</v>
      </c>
      <c r="G361" s="2">
        <v>0.107332144691483</v>
      </c>
      <c r="H361" s="2">
        <v>0.92272109649623202</v>
      </c>
      <c r="I361" s="2">
        <v>0.63956455443388105</v>
      </c>
      <c r="J361" s="2">
        <v>0.35688480065593903</v>
      </c>
      <c r="K361" s="2">
        <v>0.41973503097040599</v>
      </c>
      <c r="L361" s="2">
        <v>0.354859761487819</v>
      </c>
      <c r="M361" s="2">
        <v>0.16089008975074201</v>
      </c>
    </row>
    <row r="362" spans="1:13" x14ac:dyDescent="0.3">
      <c r="A362" t="s">
        <v>3</v>
      </c>
      <c r="B362" s="2">
        <v>0.66078650070823397</v>
      </c>
      <c r="C362" s="2">
        <v>5.9124791627888402E-6</v>
      </c>
      <c r="D362" s="2">
        <v>0.38885312293747798</v>
      </c>
      <c r="E362" s="2">
        <v>0.23193359375154499</v>
      </c>
      <c r="F362" s="2">
        <v>0.69678450993686603</v>
      </c>
      <c r="G362" s="2">
        <v>0.107369766520715</v>
      </c>
      <c r="H362" s="2">
        <v>0.92270262651264001</v>
      </c>
      <c r="I362" s="2">
        <v>0.63948184209506498</v>
      </c>
      <c r="J362" s="2">
        <v>0.362585835810187</v>
      </c>
      <c r="K362" s="2">
        <v>5.3682037164487599E-2</v>
      </c>
      <c r="L362" s="2">
        <v>0.29690753776947898</v>
      </c>
      <c r="M362" s="2">
        <v>0.41350370055123098</v>
      </c>
    </row>
    <row r="363" spans="1:13" x14ac:dyDescent="0.3">
      <c r="A363" t="s">
        <v>3</v>
      </c>
      <c r="B363" s="2">
        <v>0.66078650070823397</v>
      </c>
      <c r="C363" s="2">
        <v>5.9124791627888402E-6</v>
      </c>
      <c r="D363" s="2">
        <v>0.38885312293747798</v>
      </c>
      <c r="E363" s="2">
        <v>0.23193359375154499</v>
      </c>
      <c r="F363" s="2">
        <v>0.69642670339093804</v>
      </c>
      <c r="G363" s="2">
        <v>0.114088652961406</v>
      </c>
      <c r="H363" s="2">
        <v>0.92326096279721603</v>
      </c>
      <c r="I363" s="2">
        <v>0.64218802969515099</v>
      </c>
      <c r="J363" s="2">
        <v>0.32723941785384802</v>
      </c>
      <c r="K363" s="2">
        <v>9.6266345492085903E-2</v>
      </c>
      <c r="L363" s="2">
        <v>0.4882467027472</v>
      </c>
      <c r="M363" s="2">
        <v>0.361787178308694</v>
      </c>
    </row>
    <row r="364" spans="1:13" x14ac:dyDescent="0.3">
      <c r="A364" t="s">
        <v>3</v>
      </c>
      <c r="B364" s="2">
        <v>0.659568498915442</v>
      </c>
      <c r="C364" s="2">
        <v>7.2768974311247199E-6</v>
      </c>
      <c r="D364" s="2">
        <v>0.47376436250451198</v>
      </c>
      <c r="E364" s="2">
        <v>0.13571428571519001</v>
      </c>
      <c r="F364" s="2">
        <v>0.69682710595423702</v>
      </c>
      <c r="G364" s="2">
        <v>0.116801076148582</v>
      </c>
      <c r="H364" s="2">
        <v>0.922146197366707</v>
      </c>
      <c r="I364" s="2">
        <v>0.63538999102543803</v>
      </c>
      <c r="J364" s="2">
        <v>0.35688480065593903</v>
      </c>
      <c r="K364" s="2">
        <v>0.230471438403303</v>
      </c>
      <c r="L364" s="2">
        <v>0.27358866657473702</v>
      </c>
      <c r="M364" s="2">
        <v>0.270295747550437</v>
      </c>
    </row>
    <row r="365" spans="1:13" x14ac:dyDescent="0.3">
      <c r="A365" t="s">
        <v>3</v>
      </c>
      <c r="B365" s="2">
        <v>0.66200450250099296</v>
      </c>
      <c r="C365" s="2">
        <v>4.2448568348227601E-6</v>
      </c>
      <c r="D365" s="2">
        <v>0.28940849166031901</v>
      </c>
      <c r="E365" s="2">
        <v>0.37720588235210001</v>
      </c>
      <c r="F365" s="2">
        <v>0.61108984218722795</v>
      </c>
      <c r="G365" s="2">
        <v>5.0077481778681099E-2</v>
      </c>
      <c r="H365" s="2">
        <v>0.99751528032843795</v>
      </c>
      <c r="I365" s="2">
        <v>0.990844128395862</v>
      </c>
      <c r="J365" s="2">
        <v>0.35460438659423998</v>
      </c>
      <c r="K365" s="2">
        <v>0.224277357192016</v>
      </c>
      <c r="L365" s="2">
        <v>0.66519719577484404</v>
      </c>
      <c r="M365" s="2">
        <v>0.31293012943233101</v>
      </c>
    </row>
    <row r="366" spans="1:13" x14ac:dyDescent="0.3">
      <c r="A366" t="s">
        <v>3</v>
      </c>
      <c r="B366" s="2">
        <v>0.65835049712265004</v>
      </c>
      <c r="C366" s="2">
        <v>8.3381116398303898E-6</v>
      </c>
      <c r="D366" s="2">
        <v>0.549428011977525</v>
      </c>
      <c r="E366" s="2">
        <v>7.1568080357620606E-2</v>
      </c>
      <c r="F366" s="2">
        <v>0.69673765431775603</v>
      </c>
      <c r="G366" s="2">
        <v>0.116969537715837</v>
      </c>
      <c r="H366" s="2">
        <v>0.92215644607406899</v>
      </c>
      <c r="I366" s="2">
        <v>0.63542401134361703</v>
      </c>
      <c r="J366" s="2">
        <v>0.36372604284103699</v>
      </c>
      <c r="K366" s="2">
        <v>0.50232278045423195</v>
      </c>
      <c r="L366" s="2">
        <v>0.54319995326943304</v>
      </c>
      <c r="M366" s="2">
        <v>0.128395928515293</v>
      </c>
    </row>
    <row r="367" spans="1:13" x14ac:dyDescent="0.3">
      <c r="A367" t="s">
        <v>3</v>
      </c>
      <c r="B367" s="2">
        <v>0.65774149622623701</v>
      </c>
      <c r="C367" s="2">
        <v>8.7550172218219097E-6</v>
      </c>
      <c r="D367" s="2">
        <v>0.58488841895744703</v>
      </c>
      <c r="E367" s="2">
        <v>4.8508986927910502E-2</v>
      </c>
      <c r="F367" s="2">
        <v>0.69682710595423702</v>
      </c>
      <c r="G367" s="2">
        <v>0.120448058869845</v>
      </c>
      <c r="H367" s="2">
        <v>0.922751095279843</v>
      </c>
      <c r="I367" s="2">
        <v>0.63939239288463401</v>
      </c>
      <c r="J367" s="2">
        <v>0.33978169519319401</v>
      </c>
      <c r="K367" s="2">
        <v>0.25808671713695802</v>
      </c>
      <c r="L367" s="2">
        <v>0.71265951481342404</v>
      </c>
      <c r="M367" s="2">
        <v>0.44700857972056801</v>
      </c>
    </row>
    <row r="368" spans="1:13" x14ac:dyDescent="0.3">
      <c r="A368" t="s">
        <v>3</v>
      </c>
      <c r="B368" s="2">
        <v>0.659568498915442</v>
      </c>
      <c r="C368" s="2">
        <v>7.2768974311247098E-6</v>
      </c>
      <c r="D368" s="2">
        <v>0.47376436250451198</v>
      </c>
      <c r="E368" s="2">
        <v>0.13571428571519001</v>
      </c>
      <c r="F368" s="2">
        <v>0.69666098148648603</v>
      </c>
      <c r="G368" s="2">
        <v>0.107093539854948</v>
      </c>
      <c r="H368" s="2">
        <v>0.92271576732227001</v>
      </c>
      <c r="I368" s="2">
        <v>0.63954667598045101</v>
      </c>
      <c r="J368" s="2">
        <v>0.30785589832940402</v>
      </c>
      <c r="K368" s="2">
        <v>0.60426703372333102</v>
      </c>
      <c r="L368" s="2">
        <v>1</v>
      </c>
      <c r="M368" s="2">
        <v>0.46684941370656902</v>
      </c>
    </row>
    <row r="369" spans="1:13" x14ac:dyDescent="0.3">
      <c r="A369" t="s">
        <v>3</v>
      </c>
      <c r="B369" s="2">
        <v>0.65835049712265004</v>
      </c>
      <c r="C369" s="2">
        <v>8.3381116398303898E-6</v>
      </c>
      <c r="D369" s="2">
        <v>0.549428011977525</v>
      </c>
      <c r="E369" s="2">
        <v>7.1568080357620606E-2</v>
      </c>
      <c r="F369" s="2">
        <v>0.61152858116616304</v>
      </c>
      <c r="G369" s="2">
        <v>5.0227120023168897E-2</v>
      </c>
      <c r="H369" s="2">
        <v>0.99751564667676096</v>
      </c>
      <c r="I369" s="2">
        <v>0.99081772572149196</v>
      </c>
      <c r="J369" s="2">
        <v>0.35916521471763801</v>
      </c>
      <c r="K369" s="2">
        <v>0.55394012388162395</v>
      </c>
      <c r="L369" s="2">
        <v>0.52162301612857898</v>
      </c>
      <c r="M369" s="2">
        <v>0.124084044251608</v>
      </c>
    </row>
    <row r="370" spans="1:13" x14ac:dyDescent="0.3">
      <c r="A370" t="s">
        <v>3</v>
      </c>
      <c r="B370" s="2">
        <v>0.65713249532985796</v>
      </c>
      <c r="C370" s="2">
        <v>9.0961217889058804E-6</v>
      </c>
      <c r="D370" s="2">
        <v>0.61920672717252401</v>
      </c>
      <c r="E370" s="2">
        <v>3.0448717948921299E-2</v>
      </c>
      <c r="F370" s="2">
        <v>0.69673765431775603</v>
      </c>
      <c r="G370" s="2">
        <v>0.110124473135296</v>
      </c>
      <c r="H370" s="2">
        <v>0.92212454349994999</v>
      </c>
      <c r="I370" s="2">
        <v>0.63538130232258305</v>
      </c>
      <c r="J370" s="2">
        <v>0.35346417956338999</v>
      </c>
      <c r="K370" s="2">
        <v>0.58430832759807305</v>
      </c>
      <c r="L370" s="2">
        <v>0.50860073789888405</v>
      </c>
      <c r="M370" s="2">
        <v>0.151004240880179</v>
      </c>
    </row>
    <row r="371" spans="1:13" x14ac:dyDescent="0.3">
      <c r="A371" t="s">
        <v>3</v>
      </c>
      <c r="B371" s="2">
        <v>0.65895949801902898</v>
      </c>
      <c r="C371" s="2">
        <v>7.8454050429313294E-6</v>
      </c>
      <c r="D371" s="2">
        <v>0.51251104644330403</v>
      </c>
      <c r="E371" s="2">
        <v>0.100323275861973</v>
      </c>
      <c r="F371" s="2">
        <v>0.69652041462915704</v>
      </c>
      <c r="G371" s="2">
        <v>0.113981970706163</v>
      </c>
      <c r="H371" s="2">
        <v>0.92324452274575997</v>
      </c>
      <c r="I371" s="2">
        <v>0.64221555167456701</v>
      </c>
      <c r="J371" s="2">
        <v>0.34662293737829197</v>
      </c>
      <c r="K371" s="2">
        <v>0.76496902959394197</v>
      </c>
      <c r="L371" s="2">
        <v>0.54250017424736996</v>
      </c>
      <c r="M371" s="2">
        <v>0.14297882392434999</v>
      </c>
    </row>
    <row r="372" spans="1:13" x14ac:dyDescent="0.3">
      <c r="A372" t="s">
        <v>3</v>
      </c>
      <c r="B372" s="2">
        <v>0.66200450250099296</v>
      </c>
      <c r="C372" s="2">
        <v>4.2448568348227601E-6</v>
      </c>
      <c r="D372" s="2">
        <v>0.28940849166031901</v>
      </c>
      <c r="E372" s="2">
        <v>0.37720588235210001</v>
      </c>
      <c r="F372" s="2">
        <v>0.61155839837832404</v>
      </c>
      <c r="G372" s="2">
        <v>5.0113650400483302E-2</v>
      </c>
      <c r="H372" s="2">
        <v>0.99749695208723499</v>
      </c>
      <c r="I372" s="2">
        <v>0.99077274796447101</v>
      </c>
      <c r="J372" s="2">
        <v>0.35004355847084101</v>
      </c>
      <c r="K372" s="2">
        <v>0.53535788024776298</v>
      </c>
      <c r="L372" s="2">
        <v>0.53041203327464603</v>
      </c>
      <c r="M372" s="2">
        <v>0.17182483009394101</v>
      </c>
    </row>
    <row r="373" spans="1:13" x14ac:dyDescent="0.3">
      <c r="A373" t="s">
        <v>3</v>
      </c>
      <c r="B373" s="2">
        <v>0.65835049712265004</v>
      </c>
      <c r="C373" s="2">
        <v>8.3381116398303898E-6</v>
      </c>
      <c r="D373" s="2">
        <v>0.549428011977525</v>
      </c>
      <c r="E373" s="2">
        <v>7.1568080357620606E-2</v>
      </c>
      <c r="F373" s="2">
        <v>0.69687822117508502</v>
      </c>
      <c r="G373" s="2">
        <v>0.11677875846659</v>
      </c>
      <c r="H373" s="2">
        <v>0.92213072243946204</v>
      </c>
      <c r="I373" s="2">
        <v>0.63534659937993898</v>
      </c>
      <c r="J373" s="2">
        <v>0.37284769908783399</v>
      </c>
      <c r="K373" s="2">
        <v>0.28484170681349003</v>
      </c>
      <c r="L373" s="2">
        <v>0.55589684801637496</v>
      </c>
      <c r="M373" s="2">
        <v>0.252974335948635</v>
      </c>
    </row>
    <row r="374" spans="1:13" x14ac:dyDescent="0.3">
      <c r="A374" t="s">
        <v>3</v>
      </c>
      <c r="B374" s="2">
        <v>0.65835049712265004</v>
      </c>
      <c r="C374" s="2">
        <v>8.3381116398303898E-6</v>
      </c>
      <c r="D374" s="2">
        <v>0.549428011977525</v>
      </c>
      <c r="E374" s="2">
        <v>7.1568080357620606E-2</v>
      </c>
      <c r="F374" s="2">
        <v>0.69645652060309904</v>
      </c>
      <c r="G374" s="2">
        <v>0.120454348541912</v>
      </c>
      <c r="H374" s="2">
        <v>0.92272548008896205</v>
      </c>
      <c r="I374" s="2">
        <v>0.63927831312772598</v>
      </c>
      <c r="J374" s="2">
        <v>0.36828687096443502</v>
      </c>
      <c r="K374" s="2">
        <v>0.64478664831383203</v>
      </c>
      <c r="L374" s="2">
        <v>0.43754475085141697</v>
      </c>
      <c r="M374" s="2">
        <v>0.132626999486469</v>
      </c>
    </row>
    <row r="375" spans="1:13" x14ac:dyDescent="0.3">
      <c r="A375" t="s">
        <v>3</v>
      </c>
      <c r="B375" s="2">
        <v>0.66078650070823397</v>
      </c>
      <c r="C375" s="2">
        <v>5.9124791627888402E-6</v>
      </c>
      <c r="D375" s="2">
        <v>0.38885312293747798</v>
      </c>
      <c r="E375" s="2">
        <v>0.23193359375154499</v>
      </c>
      <c r="F375" s="2">
        <v>0.69680580794555103</v>
      </c>
      <c r="G375" s="2">
        <v>0.12023505465621</v>
      </c>
      <c r="H375" s="2">
        <v>0.92270002448510502</v>
      </c>
      <c r="I375" s="2">
        <v>0.63910305412013302</v>
      </c>
      <c r="J375" s="2">
        <v>0.34434252331659299</v>
      </c>
      <c r="K375" s="2">
        <v>0.39986235375085999</v>
      </c>
      <c r="L375" s="2">
        <v>0.51188557084671804</v>
      </c>
      <c r="M375" s="2">
        <v>0.22148893734841699</v>
      </c>
    </row>
    <row r="376" spans="1:13" x14ac:dyDescent="0.3">
      <c r="A376" t="s">
        <v>3</v>
      </c>
      <c r="B376" s="2">
        <v>0.659568498915442</v>
      </c>
      <c r="C376" s="2">
        <v>7.2768974311247098E-6</v>
      </c>
      <c r="D376" s="2">
        <v>0.47376436250451198</v>
      </c>
      <c r="E376" s="2">
        <v>0.13571428571519001</v>
      </c>
      <c r="F376" s="2">
        <v>0.69678025033512803</v>
      </c>
      <c r="G376" s="2">
        <v>0.120261793352755</v>
      </c>
      <c r="H376" s="2">
        <v>0.922703661469228</v>
      </c>
      <c r="I376" s="2">
        <v>0.63913652988731495</v>
      </c>
      <c r="J376" s="2">
        <v>0.35460438659423998</v>
      </c>
      <c r="K376" s="2">
        <v>0.74664487267721902</v>
      </c>
      <c r="L376" s="2">
        <v>0.48347325395559698</v>
      </c>
      <c r="M376" s="2">
        <v>0.107499647098962</v>
      </c>
    </row>
    <row r="377" spans="1:13" x14ac:dyDescent="0.3">
      <c r="A377" t="s">
        <v>3</v>
      </c>
      <c r="B377" s="2">
        <v>0.659568498915442</v>
      </c>
      <c r="C377" s="2">
        <v>7.2768974311247199E-6</v>
      </c>
      <c r="D377" s="2">
        <v>0.47376436250451298</v>
      </c>
      <c r="E377" s="2">
        <v>0.13571428571519001</v>
      </c>
      <c r="F377" s="2">
        <v>0.69699323042198902</v>
      </c>
      <c r="G377" s="2">
        <v>0.11365718418078601</v>
      </c>
      <c r="H377" s="2">
        <v>0.92201089396937996</v>
      </c>
      <c r="I377" s="2">
        <v>0.635463238852646</v>
      </c>
      <c r="J377" s="2">
        <v>0.35688480065593903</v>
      </c>
      <c r="K377" s="2">
        <v>0.34402959394356503</v>
      </c>
      <c r="L377" s="2">
        <v>0.41684317893233302</v>
      </c>
      <c r="M377" s="2">
        <v>0.30587387280805001</v>
      </c>
    </row>
    <row r="378" spans="1:13" x14ac:dyDescent="0.3">
      <c r="A378" t="s">
        <v>3</v>
      </c>
      <c r="B378" s="2">
        <v>0.66139550160461402</v>
      </c>
      <c r="C378" s="2">
        <v>5.11656850625957E-6</v>
      </c>
      <c r="D378" s="2">
        <v>0.341396468645976</v>
      </c>
      <c r="E378" s="2">
        <v>0.29687500000053801</v>
      </c>
      <c r="F378" s="2">
        <v>0.69639262657704004</v>
      </c>
      <c r="G378" s="2">
        <v>0.10712328692678801</v>
      </c>
      <c r="H378" s="2">
        <v>0.92270378169165101</v>
      </c>
      <c r="I378" s="2">
        <v>0.639470294887443</v>
      </c>
      <c r="J378" s="2">
        <v>0.36600645690273598</v>
      </c>
      <c r="K378" s="2">
        <v>0.44519958706125201</v>
      </c>
      <c r="L378" s="2">
        <v>0.40777177081523602</v>
      </c>
      <c r="M378" s="2">
        <v>0.23036520439376401</v>
      </c>
    </row>
    <row r="379" spans="1:13" x14ac:dyDescent="0.3">
      <c r="A379" t="s">
        <v>3</v>
      </c>
      <c r="B379" s="2">
        <v>0.65895949801902898</v>
      </c>
      <c r="C379" s="2">
        <v>7.8454050429313294E-6</v>
      </c>
      <c r="D379" s="2">
        <v>0.51251104644330403</v>
      </c>
      <c r="E379" s="2">
        <v>0.100323275861973</v>
      </c>
      <c r="F379" s="2">
        <v>0.69660134706216403</v>
      </c>
      <c r="G379" s="2">
        <v>0.11331737056168099</v>
      </c>
      <c r="H379" s="2">
        <v>0.922015294479956</v>
      </c>
      <c r="I379" s="2">
        <v>0.63543112317110995</v>
      </c>
      <c r="J379" s="2">
        <v>0.37284769908783399</v>
      </c>
      <c r="K379" s="2">
        <v>0.42111149346180299</v>
      </c>
      <c r="L379" s="2">
        <v>0.58827313053101904</v>
      </c>
      <c r="M379" s="2">
        <v>0.24128132284183901</v>
      </c>
    </row>
    <row r="380" spans="1:13" x14ac:dyDescent="0.3">
      <c r="A380" t="s">
        <v>3</v>
      </c>
      <c r="B380" s="2">
        <v>0.659568498915442</v>
      </c>
      <c r="C380" s="2">
        <v>7.2768974311247199E-6</v>
      </c>
      <c r="D380" s="2">
        <v>0.47376436250451298</v>
      </c>
      <c r="E380" s="2">
        <v>0.13571428571519001</v>
      </c>
      <c r="F380" s="2">
        <v>0.69668227949517203</v>
      </c>
      <c r="G380" s="2">
        <v>0.11702994259904401</v>
      </c>
      <c r="H380" s="2">
        <v>0.92216854827095196</v>
      </c>
      <c r="I380" s="2">
        <v>0.63547221277479204</v>
      </c>
      <c r="J380" s="2">
        <v>0.37854873424208202</v>
      </c>
      <c r="K380" s="2">
        <v>0.60323468685478299</v>
      </c>
      <c r="L380" s="2">
        <v>0.41707376254684903</v>
      </c>
      <c r="M380" s="2">
        <v>6.3667716301403499E-2</v>
      </c>
    </row>
    <row r="381" spans="1:13" x14ac:dyDescent="0.3">
      <c r="A381" t="s">
        <v>3</v>
      </c>
      <c r="B381" s="2">
        <v>0.65895949801902898</v>
      </c>
      <c r="C381" s="2">
        <v>7.8454050429313294E-6</v>
      </c>
      <c r="D381" s="2">
        <v>0.51251104644330403</v>
      </c>
      <c r="E381" s="2">
        <v>0.100323275861973</v>
      </c>
      <c r="F381" s="2">
        <v>0.69643096299267504</v>
      </c>
      <c r="G381" s="2">
        <v>0.110366620507568</v>
      </c>
      <c r="H381" s="2">
        <v>0.92212095974917496</v>
      </c>
      <c r="I381" s="2">
        <v>0.63533110983864005</v>
      </c>
      <c r="J381" s="2">
        <v>0.41503535922927098</v>
      </c>
      <c r="K381" s="2">
        <v>0.36028905712319298</v>
      </c>
      <c r="L381" s="2">
        <v>0.13512141489203</v>
      </c>
      <c r="M381" s="2">
        <v>0.17817245851798999</v>
      </c>
    </row>
    <row r="382" spans="1:13" x14ac:dyDescent="0.3">
      <c r="A382" t="s">
        <v>3</v>
      </c>
      <c r="B382" s="2">
        <v>0.66078650070823397</v>
      </c>
      <c r="C382" s="2">
        <v>5.9124791627888402E-6</v>
      </c>
      <c r="D382" s="2">
        <v>0.38885312293747798</v>
      </c>
      <c r="E382" s="2">
        <v>0.23193359375154499</v>
      </c>
      <c r="F382" s="2">
        <v>0.69675043312296703</v>
      </c>
      <c r="G382" s="2">
        <v>0.117029099953678</v>
      </c>
      <c r="H382" s="2">
        <v>0.92215471435248197</v>
      </c>
      <c r="I382" s="2">
        <v>0.63539938898602</v>
      </c>
      <c r="J382" s="2">
        <v>0.35004355847084101</v>
      </c>
      <c r="K382" s="2">
        <v>0.26281830695113501</v>
      </c>
      <c r="L382" s="2">
        <v>0.57718408179681002</v>
      </c>
      <c r="M382" s="2">
        <v>0.32915401162839802</v>
      </c>
    </row>
    <row r="383" spans="1:13" x14ac:dyDescent="0.3">
      <c r="A383" t="s">
        <v>3</v>
      </c>
      <c r="B383" s="2">
        <v>0.66017749981182094</v>
      </c>
      <c r="C383" s="2">
        <v>6.6325888044105402E-6</v>
      </c>
      <c r="D383" s="2">
        <v>0.43273390463142303</v>
      </c>
      <c r="E383" s="2">
        <v>0.17900899503735301</v>
      </c>
      <c r="F383" s="2">
        <v>0.69662690467258803</v>
      </c>
      <c r="G383" s="2">
        <v>0.11362780742489299</v>
      </c>
      <c r="H383" s="2">
        <v>0.92203016302518104</v>
      </c>
      <c r="I383" s="2">
        <v>0.63549804689114897</v>
      </c>
      <c r="J383" s="2">
        <v>0.351183765501691</v>
      </c>
      <c r="K383" s="2">
        <v>0.45595320027529201</v>
      </c>
      <c r="L383" s="2">
        <v>0.42709716413337601</v>
      </c>
      <c r="M383" s="2">
        <v>0.117476663842699</v>
      </c>
    </row>
    <row r="384" spans="1:13" x14ac:dyDescent="0.3">
      <c r="A384" t="s">
        <v>3</v>
      </c>
      <c r="B384" s="2">
        <v>0.66200450250099296</v>
      </c>
      <c r="C384" s="2">
        <v>4.2448568348227601E-6</v>
      </c>
      <c r="D384" s="2">
        <v>0.28940849166031901</v>
      </c>
      <c r="E384" s="2">
        <v>0.37720588235210001</v>
      </c>
      <c r="F384" s="2">
        <v>0.69648633781525904</v>
      </c>
      <c r="G384" s="2">
        <v>0.107398959885717</v>
      </c>
      <c r="H384" s="2">
        <v>0.92270637525363597</v>
      </c>
      <c r="I384" s="2">
        <v>0.63944650330586705</v>
      </c>
      <c r="J384" s="2">
        <v>0.39337142564312799</v>
      </c>
      <c r="K384" s="2">
        <v>0.74320371644872696</v>
      </c>
      <c r="L384" s="2">
        <v>0.213996030111093</v>
      </c>
      <c r="M384" s="2">
        <v>0.120901049877731</v>
      </c>
    </row>
    <row r="385" spans="1:13" x14ac:dyDescent="0.3">
      <c r="A385" t="s">
        <v>3</v>
      </c>
      <c r="B385" s="2">
        <v>0.65591449353706599</v>
      </c>
      <c r="C385" s="2">
        <v>9.5509278783511697E-6</v>
      </c>
      <c r="D385" s="2">
        <v>0.68547410030342903</v>
      </c>
      <c r="E385" s="2">
        <v>7.4218750000497801E-3</v>
      </c>
      <c r="F385" s="2">
        <v>0.69660986626563803</v>
      </c>
      <c r="G385" s="2">
        <v>0.11383772748840899</v>
      </c>
      <c r="H385" s="2">
        <v>0.92201839470401303</v>
      </c>
      <c r="I385" s="2">
        <v>0.63544224998507504</v>
      </c>
      <c r="J385" s="2">
        <v>0.35460438659423998</v>
      </c>
      <c r="K385" s="2">
        <v>0.39839986235375002</v>
      </c>
      <c r="L385" s="2">
        <v>0.29876092122643899</v>
      </c>
      <c r="M385" s="2">
        <v>0.209449478732089</v>
      </c>
    </row>
    <row r="386" spans="1:13" x14ac:dyDescent="0.3">
      <c r="A386" t="s">
        <v>3</v>
      </c>
      <c r="B386" s="2">
        <v>0.65713249532985796</v>
      </c>
      <c r="C386" s="2">
        <v>9.0961217889058804E-6</v>
      </c>
      <c r="D386" s="2">
        <v>0.61920672717252401</v>
      </c>
      <c r="E386" s="2">
        <v>3.04487179489214E-2</v>
      </c>
      <c r="F386" s="2">
        <v>0.69653319343436904</v>
      </c>
      <c r="G386" s="2">
        <v>0.120456621169502</v>
      </c>
      <c r="H386" s="2">
        <v>0.92270479189062005</v>
      </c>
      <c r="I386" s="2">
        <v>0.63916453604254597</v>
      </c>
      <c r="J386" s="2">
        <v>0.35916521471763801</v>
      </c>
      <c r="K386" s="2">
        <v>0.33439435650378502</v>
      </c>
      <c r="L386" s="2">
        <v>0.35904276208264002</v>
      </c>
      <c r="M386" s="2">
        <v>0.27249118464237099</v>
      </c>
    </row>
    <row r="387" spans="1:13" x14ac:dyDescent="0.3">
      <c r="A387" t="s">
        <v>3</v>
      </c>
      <c r="B387" s="2">
        <v>0.65895949801902898</v>
      </c>
      <c r="C387" s="2">
        <v>7.8454050429313193E-6</v>
      </c>
      <c r="D387" s="2">
        <v>0.51251104644330403</v>
      </c>
      <c r="E387" s="2">
        <v>0.100323275861973</v>
      </c>
      <c r="F387" s="2">
        <v>0.69638410737356504</v>
      </c>
      <c r="G387" s="2">
        <v>0.113719647443038</v>
      </c>
      <c r="H387" s="2">
        <v>0.923246901115235</v>
      </c>
      <c r="I387" s="2">
        <v>0.64214295511109498</v>
      </c>
      <c r="J387" s="2">
        <v>0.36828687096443502</v>
      </c>
      <c r="K387" s="2">
        <v>0.58422229869235998</v>
      </c>
      <c r="L387" s="2">
        <v>0.40602162174647999</v>
      </c>
      <c r="M387" s="2">
        <v>0.119569390596436</v>
      </c>
    </row>
    <row r="388" spans="1:13" x14ac:dyDescent="0.3">
      <c r="A388" t="s">
        <v>3</v>
      </c>
      <c r="B388" s="2">
        <v>0.65591449353706599</v>
      </c>
      <c r="C388" s="2">
        <v>9.5509278783511799E-6</v>
      </c>
      <c r="D388" s="2">
        <v>0.68547410030342903</v>
      </c>
      <c r="E388" s="2">
        <v>7.42187500004967E-3</v>
      </c>
      <c r="F388" s="2">
        <v>0.69631595374577004</v>
      </c>
      <c r="G388" s="2">
        <v>0.11680718268529899</v>
      </c>
      <c r="H388" s="2">
        <v>0.92214453242806704</v>
      </c>
      <c r="I388" s="2">
        <v>0.63538531661410502</v>
      </c>
      <c r="J388" s="2">
        <v>0.31355693348365199</v>
      </c>
      <c r="K388" s="2">
        <v>0.31305918788713</v>
      </c>
      <c r="L388" s="2">
        <v>0.83050238813516897</v>
      </c>
      <c r="M388" s="2">
        <v>0.43588235582943202</v>
      </c>
    </row>
    <row r="389" spans="1:13" x14ac:dyDescent="0.3">
      <c r="A389" t="s">
        <v>3</v>
      </c>
      <c r="B389" s="2">
        <v>0.65713249532985796</v>
      </c>
      <c r="C389" s="2">
        <v>9.0961217889058804E-6</v>
      </c>
      <c r="D389" s="2">
        <v>0.61920672717252401</v>
      </c>
      <c r="E389" s="2">
        <v>3.0448717948921299E-2</v>
      </c>
      <c r="F389" s="2">
        <v>0.69669079869864603</v>
      </c>
      <c r="G389" s="2">
        <v>0.11013256795114899</v>
      </c>
      <c r="H389" s="2">
        <v>0.92211698293149003</v>
      </c>
      <c r="I389" s="2">
        <v>0.63537384585550205</v>
      </c>
      <c r="J389" s="2">
        <v>0.35802500768678802</v>
      </c>
      <c r="K389" s="2">
        <v>0.59669649002064695</v>
      </c>
      <c r="L389" s="2">
        <v>0.49386550196691398</v>
      </c>
      <c r="M389" s="2">
        <v>9.4586474296725703E-2</v>
      </c>
    </row>
    <row r="390" spans="1:13" x14ac:dyDescent="0.3">
      <c r="A390" t="s">
        <v>3</v>
      </c>
      <c r="B390" s="2">
        <v>0.659568498915442</v>
      </c>
      <c r="C390" s="2">
        <v>7.2768974311247199E-6</v>
      </c>
      <c r="D390" s="2">
        <v>0.47376436250451198</v>
      </c>
      <c r="E390" s="2">
        <v>0.13571428571519001</v>
      </c>
      <c r="F390" s="2">
        <v>0.69665246228301103</v>
      </c>
      <c r="G390" s="2">
        <v>0.113577904003774</v>
      </c>
      <c r="H390" s="2">
        <v>0.922027208823051</v>
      </c>
      <c r="I390" s="2">
        <v>0.635435167274918</v>
      </c>
      <c r="J390" s="2">
        <v>0.36942707799528501</v>
      </c>
      <c r="K390" s="2">
        <v>0.206813489332415</v>
      </c>
      <c r="L390" s="2">
        <v>0.40191934033561999</v>
      </c>
      <c r="M390" s="2">
        <v>0.16927082065837301</v>
      </c>
    </row>
    <row r="391" spans="1:13" x14ac:dyDescent="0.3">
      <c r="A391" t="s">
        <v>3</v>
      </c>
      <c r="B391" s="2">
        <v>0.66017749981182094</v>
      </c>
      <c r="C391" s="2">
        <v>6.6325888044105402E-6</v>
      </c>
      <c r="D391" s="2">
        <v>0.43273390463142303</v>
      </c>
      <c r="E391" s="2">
        <v>0.17900899503735199</v>
      </c>
      <c r="F391" s="2">
        <v>0.69654597223958004</v>
      </c>
      <c r="G391" s="2">
        <v>0.120383524581731</v>
      </c>
      <c r="H391" s="2">
        <v>0.92269997771407497</v>
      </c>
      <c r="I391" s="2">
        <v>0.63916987124616897</v>
      </c>
      <c r="J391" s="2">
        <v>0.34776314440914202</v>
      </c>
      <c r="K391" s="2">
        <v>0.2318479008947</v>
      </c>
      <c r="L391" s="2">
        <v>0.51530232212317895</v>
      </c>
      <c r="M391" s="2">
        <v>0.35590214320531399</v>
      </c>
    </row>
    <row r="392" spans="1:13" x14ac:dyDescent="0.3">
      <c r="A392" t="s">
        <v>3</v>
      </c>
      <c r="B392" s="2">
        <v>0.65713249532985796</v>
      </c>
      <c r="C392" s="2">
        <v>9.0961217889058804E-6</v>
      </c>
      <c r="D392" s="2">
        <v>0.61920672717252401</v>
      </c>
      <c r="E392" s="2">
        <v>3.0448717948921299E-2</v>
      </c>
      <c r="F392" s="2">
        <v>0.69658004905347903</v>
      </c>
      <c r="G392" s="2">
        <v>0.113761625905221</v>
      </c>
      <c r="H392" s="2">
        <v>0.92325910037035896</v>
      </c>
      <c r="I392" s="2">
        <v>0.64217161963186997</v>
      </c>
      <c r="J392" s="2">
        <v>0.361445628779337</v>
      </c>
      <c r="K392" s="2">
        <v>0.377064693737095</v>
      </c>
      <c r="L392" s="2">
        <v>0.717198074396319</v>
      </c>
      <c r="M392" s="2">
        <v>0.39812266100850402</v>
      </c>
    </row>
    <row r="393" spans="1:13" x14ac:dyDescent="0.3">
      <c r="A393" t="s">
        <v>3</v>
      </c>
      <c r="B393" s="2">
        <v>0.66322250429378504</v>
      </c>
      <c r="C393" s="2">
        <v>2.2740304472264701E-6</v>
      </c>
      <c r="D393" s="2">
        <v>0.16611832525828099</v>
      </c>
      <c r="E393" s="2">
        <v>0.60611979166608698</v>
      </c>
      <c r="F393" s="2">
        <v>0.69655023184131803</v>
      </c>
      <c r="G393" s="2">
        <v>0.107105096161805</v>
      </c>
      <c r="H393" s="2">
        <v>0.922685399780663</v>
      </c>
      <c r="I393" s="2">
        <v>0.63938728700766301</v>
      </c>
      <c r="J393" s="2">
        <v>0.33066003894639701</v>
      </c>
      <c r="K393" s="2">
        <v>0.39022711631107998</v>
      </c>
      <c r="L393" s="2">
        <v>0.68953212628515903</v>
      </c>
      <c r="M393" s="2">
        <v>0.36008727547644298</v>
      </c>
    </row>
    <row r="394" spans="1:13" x14ac:dyDescent="0.3">
      <c r="A394" t="s">
        <v>3</v>
      </c>
      <c r="B394" s="2">
        <v>0.65774149622623701</v>
      </c>
      <c r="C394" s="2">
        <v>8.7550172218219097E-6</v>
      </c>
      <c r="D394" s="2">
        <v>0.58488841895744703</v>
      </c>
      <c r="E394" s="2">
        <v>4.8508986927910502E-2</v>
      </c>
      <c r="F394" s="2">
        <v>0.69661838546911303</v>
      </c>
      <c r="G394" s="2">
        <v>0.11013275417226499</v>
      </c>
      <c r="H394" s="2">
        <v>0.92212180172844804</v>
      </c>
      <c r="I394" s="2">
        <v>0.63536041121322295</v>
      </c>
      <c r="J394" s="2">
        <v>0.331800245977247</v>
      </c>
      <c r="K394" s="2">
        <v>0.434876118375774</v>
      </c>
      <c r="L394" s="2">
        <v>0.72074126947879003</v>
      </c>
      <c r="M394" s="2">
        <v>0.204749354334293</v>
      </c>
    </row>
    <row r="395" spans="1:13" x14ac:dyDescent="0.3">
      <c r="A395" t="s">
        <v>3</v>
      </c>
      <c r="B395" s="2">
        <v>0.65591449353706599</v>
      </c>
      <c r="C395" s="2">
        <v>9.5509278783511799E-6</v>
      </c>
      <c r="D395" s="2">
        <v>0.68547410030342903</v>
      </c>
      <c r="E395" s="2">
        <v>7.42187500004967E-3</v>
      </c>
      <c r="F395" s="2">
        <v>0.69678876953860203</v>
      </c>
      <c r="G395" s="2">
        <v>0.110339924741733</v>
      </c>
      <c r="H395" s="2">
        <v>0.92213031506065002</v>
      </c>
      <c r="I395" s="2">
        <v>0.63538379119613497</v>
      </c>
      <c r="J395" s="2">
        <v>0.361445628779337</v>
      </c>
      <c r="K395" s="2">
        <v>0.959996558843771</v>
      </c>
      <c r="L395" s="2">
        <v>0.41688670051402898</v>
      </c>
      <c r="M395" s="2">
        <v>2.7107765732624599E-2</v>
      </c>
    </row>
    <row r="396" spans="1:13" x14ac:dyDescent="0.3">
      <c r="A396" t="s">
        <v>3</v>
      </c>
      <c r="B396" s="2">
        <v>0.66017749981182094</v>
      </c>
      <c r="C396" s="2">
        <v>6.6325888044105402E-6</v>
      </c>
      <c r="D396" s="2">
        <v>0.43273390463142303</v>
      </c>
      <c r="E396" s="2">
        <v>0.17900899503735199</v>
      </c>
      <c r="F396" s="2">
        <v>0.69662264507085003</v>
      </c>
      <c r="G396" s="2">
        <v>0.113775084952834</v>
      </c>
      <c r="H396" s="2">
        <v>0.92328729154914302</v>
      </c>
      <c r="I396" s="2">
        <v>0.64228213687915203</v>
      </c>
      <c r="J396" s="2">
        <v>0.340921902224044</v>
      </c>
      <c r="K396" s="2">
        <v>0.55118719889882895</v>
      </c>
      <c r="L396" s="2">
        <v>0.63135430012579197</v>
      </c>
      <c r="M396" s="2">
        <v>0.171376350071237</v>
      </c>
    </row>
    <row r="397" spans="1:13" x14ac:dyDescent="0.3">
      <c r="A397" t="s">
        <v>3</v>
      </c>
      <c r="B397" s="2">
        <v>0.65774149622623701</v>
      </c>
      <c r="C397" s="2">
        <v>8.7550172218219097E-6</v>
      </c>
      <c r="D397" s="2">
        <v>0.58488841895744703</v>
      </c>
      <c r="E397" s="2">
        <v>4.8508986927910697E-2</v>
      </c>
      <c r="F397" s="2">
        <v>0.69658004905347903</v>
      </c>
      <c r="G397" s="2">
        <v>0.114080375395924</v>
      </c>
      <c r="H397" s="2">
        <v>0.92328330453551399</v>
      </c>
      <c r="I397" s="2">
        <v>0.64228867089545805</v>
      </c>
      <c r="J397" s="2">
        <v>0.362585835810187</v>
      </c>
      <c r="K397" s="2">
        <v>0.61390227116311102</v>
      </c>
      <c r="L397" s="2">
        <v>0.55380051107209705</v>
      </c>
      <c r="M397" s="2">
        <v>0.18792839978981801</v>
      </c>
    </row>
    <row r="398" spans="1:13" x14ac:dyDescent="0.3">
      <c r="A398" t="s">
        <v>3</v>
      </c>
      <c r="B398" s="2">
        <v>0.659568498915442</v>
      </c>
      <c r="C398" s="2">
        <v>7.2768974311247199E-6</v>
      </c>
      <c r="D398" s="2">
        <v>0.47376436250451298</v>
      </c>
      <c r="E398" s="2">
        <v>0.13571428571519001</v>
      </c>
      <c r="F398" s="2">
        <v>0.69655875104479203</v>
      </c>
      <c r="G398" s="2">
        <v>0.107166638858295</v>
      </c>
      <c r="H398" s="2">
        <v>0.92268536302428406</v>
      </c>
      <c r="I398" s="2">
        <v>0.63938435826036699</v>
      </c>
      <c r="J398" s="2">
        <v>0.37284769908783399</v>
      </c>
      <c r="K398" s="2">
        <v>0.44382312456985601</v>
      </c>
      <c r="L398" s="2">
        <v>0.40375030349108199</v>
      </c>
      <c r="M398" s="2">
        <v>0.28507163335036201</v>
      </c>
    </row>
    <row r="399" spans="1:13" x14ac:dyDescent="0.3">
      <c r="A399" t="s">
        <v>3</v>
      </c>
      <c r="B399" s="2">
        <v>0.66017749981182094</v>
      </c>
      <c r="C399" s="2">
        <v>6.6325888044105402E-6</v>
      </c>
      <c r="D399" s="2">
        <v>0.43273390463142303</v>
      </c>
      <c r="E399" s="2">
        <v>0.17900899503735199</v>
      </c>
      <c r="F399" s="2">
        <v>0.69667376029169803</v>
      </c>
      <c r="G399" s="2">
        <v>0.11403763066106699</v>
      </c>
      <c r="H399" s="2">
        <v>0.92327677128723096</v>
      </c>
      <c r="I399" s="2">
        <v>0.64223811462662195</v>
      </c>
      <c r="J399" s="2">
        <v>0.37398790611868399</v>
      </c>
      <c r="K399" s="2">
        <v>0.436682725395732</v>
      </c>
      <c r="L399" s="2">
        <v>0.25391494538985798</v>
      </c>
      <c r="M399" s="2">
        <v>0.198875127122743</v>
      </c>
    </row>
    <row r="400" spans="1:13" x14ac:dyDescent="0.3">
      <c r="A400" t="s">
        <v>3</v>
      </c>
      <c r="B400" s="2">
        <v>0.65895949801902898</v>
      </c>
      <c r="C400" s="2">
        <v>7.8454050429313294E-6</v>
      </c>
      <c r="D400" s="2">
        <v>0.51251104644330403</v>
      </c>
      <c r="E400" s="2">
        <v>0.100323275861973</v>
      </c>
      <c r="F400" s="2">
        <v>0.61131134147756505</v>
      </c>
      <c r="G400" s="2">
        <v>5.0148134657283197E-2</v>
      </c>
      <c r="H400" s="2">
        <v>0.99751325693662396</v>
      </c>
      <c r="I400" s="2">
        <v>0.99090898604514999</v>
      </c>
      <c r="J400" s="2">
        <v>0.36600645690273598</v>
      </c>
      <c r="K400" s="2">
        <v>0.39220578114246402</v>
      </c>
      <c r="L400" s="2">
        <v>0.31522240442060601</v>
      </c>
      <c r="M400" s="2">
        <v>0.138982073572996</v>
      </c>
    </row>
    <row r="401" spans="1:13" x14ac:dyDescent="0.3">
      <c r="A401" t="s">
        <v>3</v>
      </c>
      <c r="B401" s="2">
        <v>0.659568498915442</v>
      </c>
      <c r="C401" s="2">
        <v>7.2768974311247098E-6</v>
      </c>
      <c r="D401" s="2">
        <v>0.47376436250451198</v>
      </c>
      <c r="E401" s="2">
        <v>0.13571428571519001</v>
      </c>
      <c r="F401" s="2">
        <v>0.61159673479395904</v>
      </c>
      <c r="G401" s="2">
        <v>5.0141715604861602E-2</v>
      </c>
      <c r="H401" s="2">
        <v>0.99750038554753995</v>
      </c>
      <c r="I401" s="2">
        <v>0.99080260282737598</v>
      </c>
      <c r="J401" s="2">
        <v>0.38310956236548099</v>
      </c>
      <c r="K401" s="2">
        <v>0.16896077081899599</v>
      </c>
      <c r="L401" s="2">
        <v>0.17234672770791201</v>
      </c>
      <c r="M401" s="2">
        <v>0.288499723217645</v>
      </c>
    </row>
    <row r="402" spans="1:13" x14ac:dyDescent="0.3">
      <c r="A402" t="s">
        <v>4</v>
      </c>
      <c r="B402" s="2">
        <v>0.71194257600537103</v>
      </c>
      <c r="C402" s="2">
        <v>8.3381116398303898E-6</v>
      </c>
      <c r="D402" s="2">
        <v>0.549428011977525</v>
      </c>
      <c r="E402" s="2">
        <v>7.15680803576208E-2</v>
      </c>
      <c r="F402" s="2">
        <v>0.82732426477608301</v>
      </c>
      <c r="G402" s="2">
        <v>0.16289430475413999</v>
      </c>
      <c r="H402" s="2">
        <v>0.90584841278147299</v>
      </c>
      <c r="I402" s="2">
        <v>0.61337731202271895</v>
      </c>
      <c r="J402" s="2">
        <v>0.462924054524956</v>
      </c>
      <c r="K402" s="2">
        <v>5.3682037164487502E-2</v>
      </c>
      <c r="L402" s="2">
        <v>0.495965849228655</v>
      </c>
      <c r="M402" s="2">
        <v>0.35220948049212802</v>
      </c>
    </row>
    <row r="403" spans="1:13" x14ac:dyDescent="0.3">
      <c r="A403" t="s">
        <v>4</v>
      </c>
      <c r="B403" s="2">
        <v>0.718032584969299</v>
      </c>
      <c r="C403" s="2">
        <v>0</v>
      </c>
      <c r="D403" s="2">
        <v>0</v>
      </c>
      <c r="E403" s="2">
        <v>1</v>
      </c>
      <c r="F403" s="2">
        <v>0.76199475293215202</v>
      </c>
      <c r="G403" s="2">
        <v>0.110520570496765</v>
      </c>
      <c r="H403" s="2">
        <v>0.90404702981197405</v>
      </c>
      <c r="I403" s="2">
        <v>0.59620360125317595</v>
      </c>
      <c r="J403" s="2">
        <v>0.44924157015476002</v>
      </c>
      <c r="K403" s="2">
        <v>0.46317962835512699</v>
      </c>
      <c r="L403" s="2">
        <v>0.44124617967651097</v>
      </c>
      <c r="M403" s="2">
        <v>0.16330406587673499</v>
      </c>
    </row>
    <row r="404" spans="1:13" x14ac:dyDescent="0.3">
      <c r="A404" t="s">
        <v>4</v>
      </c>
      <c r="B404" s="2">
        <v>0.71498758048733502</v>
      </c>
      <c r="C404" s="2">
        <v>5.11656850625957E-6</v>
      </c>
      <c r="D404" s="2">
        <v>0.341396468645976</v>
      </c>
      <c r="E404" s="2">
        <v>0.29687500000053801</v>
      </c>
      <c r="F404" s="2">
        <v>0.78102239389236905</v>
      </c>
      <c r="G404" s="2">
        <v>0.16715357612054199</v>
      </c>
      <c r="H404" s="2">
        <v>0.90496664760444101</v>
      </c>
      <c r="I404" s="2">
        <v>0.601560293402295</v>
      </c>
      <c r="J404" s="2">
        <v>0.44696115609306097</v>
      </c>
      <c r="K404" s="2">
        <v>0.24260151410874001</v>
      </c>
      <c r="L404" s="2">
        <v>0.57946857095895499</v>
      </c>
      <c r="M404" s="2">
        <v>0.316341480350253</v>
      </c>
    </row>
    <row r="405" spans="1:13" x14ac:dyDescent="0.3">
      <c r="A405" t="s">
        <v>4</v>
      </c>
      <c r="B405" s="2">
        <v>0.71011557331616704</v>
      </c>
      <c r="C405" s="2">
        <v>9.3614253410823208E-6</v>
      </c>
      <c r="D405" s="2">
        <v>0.65265481369358802</v>
      </c>
      <c r="E405" s="2">
        <v>1.6874999999812401E-2</v>
      </c>
      <c r="F405" s="2">
        <v>0.75292180123184804</v>
      </c>
      <c r="G405" s="2">
        <v>0.15806109019344</v>
      </c>
      <c r="H405" s="2">
        <v>0.90913781171990105</v>
      </c>
      <c r="I405" s="2">
        <v>0.62174964933159604</v>
      </c>
      <c r="J405" s="2">
        <v>0.46976529671005401</v>
      </c>
      <c r="K405" s="2">
        <v>0.16896077081899499</v>
      </c>
      <c r="L405" s="2">
        <v>0.54793044495115595</v>
      </c>
      <c r="M405" s="2">
        <v>0.33658671902419302</v>
      </c>
    </row>
    <row r="406" spans="1:13" x14ac:dyDescent="0.3">
      <c r="A406" t="s">
        <v>4</v>
      </c>
      <c r="B406" s="2">
        <v>0.71011557331616704</v>
      </c>
      <c r="C406" s="2">
        <v>9.3614253410823208E-6</v>
      </c>
      <c r="D406" s="2">
        <v>0.65265481369358802</v>
      </c>
      <c r="E406" s="2">
        <v>1.6874999999812401E-2</v>
      </c>
      <c r="F406" s="2">
        <v>0.83611608276173</v>
      </c>
      <c r="G406" s="2">
        <v>0.13401168198994001</v>
      </c>
      <c r="H406" s="2">
        <v>0.90949262553800903</v>
      </c>
      <c r="I406" s="2">
        <v>0.62040195307580304</v>
      </c>
      <c r="J406" s="2">
        <v>0.46862508967920402</v>
      </c>
      <c r="K406" s="2">
        <v>0.34196490020646902</v>
      </c>
      <c r="L406" s="2">
        <v>0.18230618388411701</v>
      </c>
      <c r="M406" s="2">
        <v>0.26476333888681602</v>
      </c>
    </row>
    <row r="407" spans="1:13" x14ac:dyDescent="0.3">
      <c r="A407" t="s">
        <v>4</v>
      </c>
      <c r="B407" s="2">
        <v>0.711333575108959</v>
      </c>
      <c r="C407" s="2">
        <v>8.7550172218219097E-6</v>
      </c>
      <c r="D407" s="2">
        <v>0.58488841895744703</v>
      </c>
      <c r="E407" s="2">
        <v>4.8508986927910502E-2</v>
      </c>
      <c r="F407" s="2">
        <v>0.85390843921814796</v>
      </c>
      <c r="G407" s="2">
        <v>0.1877050195554</v>
      </c>
      <c r="H407" s="2">
        <v>0.90889507850696905</v>
      </c>
      <c r="I407" s="2">
        <v>0.62337816521741796</v>
      </c>
      <c r="J407" s="2">
        <v>0.461783847494106</v>
      </c>
      <c r="K407" s="2">
        <v>0.46034067446662003</v>
      </c>
      <c r="L407" s="2">
        <v>0.58177432477222002</v>
      </c>
      <c r="M407" s="2">
        <v>0.15987816395611501</v>
      </c>
    </row>
    <row r="408" spans="1:13" x14ac:dyDescent="0.3">
      <c r="A408" t="s">
        <v>4</v>
      </c>
      <c r="B408" s="2">
        <v>0.71255157690175097</v>
      </c>
      <c r="C408" s="2">
        <v>7.8454050429313294E-6</v>
      </c>
      <c r="D408" s="2">
        <v>0.51251104644330403</v>
      </c>
      <c r="E408" s="2">
        <v>0.100323275861973</v>
      </c>
      <c r="F408" s="2">
        <v>0.87407765344394295</v>
      </c>
      <c r="G408" s="2">
        <v>0.13109361802074199</v>
      </c>
      <c r="H408" s="2">
        <v>0.90572551692964398</v>
      </c>
      <c r="I408" s="2">
        <v>0.61654715981087005</v>
      </c>
      <c r="J408" s="2">
        <v>0.45950343343240702</v>
      </c>
      <c r="K408" s="2">
        <v>0.50094631796283595</v>
      </c>
      <c r="L408" s="2">
        <v>0.46705548009297199</v>
      </c>
      <c r="M408" s="2">
        <v>0.227420684923449</v>
      </c>
    </row>
    <row r="409" spans="1:13" x14ac:dyDescent="0.3">
      <c r="A409" t="s">
        <v>4</v>
      </c>
      <c r="B409" s="2">
        <v>0.70828857062699502</v>
      </c>
      <c r="C409" s="2">
        <v>9.7025299081662899E-6</v>
      </c>
      <c r="D409" s="2">
        <v>0.75009501434384895</v>
      </c>
      <c r="E409" s="2">
        <v>0</v>
      </c>
      <c r="F409" s="2">
        <v>0.82053445960693405</v>
      </c>
      <c r="G409" s="2">
        <v>0.15736356434472401</v>
      </c>
      <c r="H409" s="2">
        <v>0.91975864303543897</v>
      </c>
      <c r="I409" s="2">
        <v>0.67410588168311403</v>
      </c>
      <c r="J409" s="2">
        <v>0.47546633186430198</v>
      </c>
      <c r="K409" s="2">
        <v>0.53535788024776298</v>
      </c>
      <c r="L409" s="2">
        <v>0.39004230333770801</v>
      </c>
      <c r="M409" s="2">
        <v>8.4840002781298607E-2</v>
      </c>
    </row>
    <row r="410" spans="1:13" x14ac:dyDescent="0.3">
      <c r="A410" t="s">
        <v>4</v>
      </c>
      <c r="B410" s="2">
        <v>0.71072457421257895</v>
      </c>
      <c r="C410" s="2">
        <v>9.0961217889058804E-6</v>
      </c>
      <c r="D410" s="2">
        <v>0.61920672717252401</v>
      </c>
      <c r="E410" s="2">
        <v>3.0448717948921199E-2</v>
      </c>
      <c r="F410" s="2">
        <v>0.79947924821979599</v>
      </c>
      <c r="G410" s="2">
        <v>0.15338612567931201</v>
      </c>
      <c r="H410" s="2">
        <v>0.90536515602446399</v>
      </c>
      <c r="I410" s="2">
        <v>0.60427244863805996</v>
      </c>
      <c r="J410" s="2">
        <v>0.45038177718561001</v>
      </c>
      <c r="K410" s="2">
        <v>0.30824156916723999</v>
      </c>
      <c r="L410" s="2">
        <v>0.65064707939219502</v>
      </c>
      <c r="M410" s="2">
        <v>0.27829783875115599</v>
      </c>
    </row>
    <row r="411" spans="1:13" x14ac:dyDescent="0.3">
      <c r="A411" t="s">
        <v>4</v>
      </c>
      <c r="B411" s="2">
        <v>0.713160577798163</v>
      </c>
      <c r="C411" s="2">
        <v>7.2768974311247199E-6</v>
      </c>
      <c r="D411" s="2">
        <v>0.47376436250451298</v>
      </c>
      <c r="E411" s="2">
        <v>0.13571428571519001</v>
      </c>
      <c r="F411" s="2">
        <v>0.80918262097721105</v>
      </c>
      <c r="G411" s="2">
        <v>0.15822007403018301</v>
      </c>
      <c r="H411" s="2">
        <v>0.90293536066954705</v>
      </c>
      <c r="I411" s="2">
        <v>0.59555262376952001</v>
      </c>
      <c r="J411" s="2">
        <v>0.45836322640155702</v>
      </c>
      <c r="K411" s="2">
        <v>0.62697866483138298</v>
      </c>
      <c r="L411" s="2">
        <v>0.44982243341565997</v>
      </c>
      <c r="M411" s="2">
        <v>0.13108977647355699</v>
      </c>
    </row>
    <row r="412" spans="1:13" x14ac:dyDescent="0.3">
      <c r="A412" t="s">
        <v>4</v>
      </c>
      <c r="B412" s="2">
        <v>0.711333575108959</v>
      </c>
      <c r="C412" s="2">
        <v>8.7550172218219097E-6</v>
      </c>
      <c r="D412" s="2">
        <v>0.58488841895744703</v>
      </c>
      <c r="E412" s="2">
        <v>4.85089869279106E-2</v>
      </c>
      <c r="F412" s="2">
        <v>0.74688594557018995</v>
      </c>
      <c r="G412" s="2">
        <v>0.118963574200686</v>
      </c>
      <c r="H412" s="2">
        <v>0.89521614988551901</v>
      </c>
      <c r="I412" s="2">
        <v>0.57301284008533104</v>
      </c>
      <c r="J412" s="2">
        <v>0.45380239827815899</v>
      </c>
      <c r="K412" s="2">
        <v>0.89470061940812096</v>
      </c>
      <c r="L412" s="2">
        <v>0.48942163018463503</v>
      </c>
      <c r="M412" s="2">
        <v>4.3032665384415199E-2</v>
      </c>
    </row>
    <row r="413" spans="1:13" x14ac:dyDescent="0.3">
      <c r="A413" t="s">
        <v>4</v>
      </c>
      <c r="B413" s="2">
        <v>0.71194257600537103</v>
      </c>
      <c r="C413" s="2">
        <v>8.3381116398303898E-6</v>
      </c>
      <c r="D413" s="2">
        <v>0.549428011977525</v>
      </c>
      <c r="E413" s="2">
        <v>7.1568080357620606E-2</v>
      </c>
      <c r="F413" s="2">
        <v>0.72542607201801401</v>
      </c>
      <c r="G413" s="2">
        <v>5.1437988169376801E-2</v>
      </c>
      <c r="H413" s="2">
        <v>0.95952142176333099</v>
      </c>
      <c r="I413" s="2">
        <v>0.87783009714187699</v>
      </c>
      <c r="J413" s="2">
        <v>0.43897970687711302</v>
      </c>
      <c r="K413" s="2">
        <v>9.3513420509291401E-2</v>
      </c>
      <c r="L413" s="2">
        <v>0.71675963213629001</v>
      </c>
      <c r="M413" s="2">
        <v>0.40581006363906302</v>
      </c>
    </row>
    <row r="414" spans="1:13" x14ac:dyDescent="0.3">
      <c r="A414" t="s">
        <v>4</v>
      </c>
      <c r="B414" s="2">
        <v>0.71072457421257895</v>
      </c>
      <c r="C414" s="2">
        <v>9.0961217889058804E-6</v>
      </c>
      <c r="D414" s="2">
        <v>0.61920672717252401</v>
      </c>
      <c r="E414" s="2">
        <v>3.0448717948921299E-2</v>
      </c>
      <c r="F414" s="2">
        <v>0.76909124942638196</v>
      </c>
      <c r="G414" s="2">
        <v>0.122579427060809</v>
      </c>
      <c r="H414" s="2">
        <v>0.901607633327978</v>
      </c>
      <c r="I414" s="2">
        <v>0.60326287884266605</v>
      </c>
      <c r="J414" s="2">
        <v>0.45722301937070797</v>
      </c>
      <c r="K414" s="2">
        <v>0.66956297315897995</v>
      </c>
      <c r="L414" s="2">
        <v>0.45697802341268201</v>
      </c>
      <c r="M414" s="2">
        <v>9.7243116748038705E-2</v>
      </c>
    </row>
    <row r="415" spans="1:13" x14ac:dyDescent="0.3">
      <c r="A415" t="s">
        <v>4</v>
      </c>
      <c r="B415" s="2">
        <v>0.711333575108959</v>
      </c>
      <c r="C415" s="2">
        <v>8.7550172218219097E-6</v>
      </c>
      <c r="D415" s="2">
        <v>0.58488841895744703</v>
      </c>
      <c r="E415" s="2">
        <v>4.85089869279106E-2</v>
      </c>
      <c r="F415" s="2">
        <v>0.75631670381642202</v>
      </c>
      <c r="G415" s="2">
        <v>0.128309978185639</v>
      </c>
      <c r="H415" s="2">
        <v>0.91462776909672805</v>
      </c>
      <c r="I415" s="2">
        <v>0.63120620751325895</v>
      </c>
      <c r="J415" s="2">
        <v>0.45836322640155702</v>
      </c>
      <c r="K415" s="2">
        <v>0.52856159669649005</v>
      </c>
      <c r="L415" s="2">
        <v>0.47962343103205002</v>
      </c>
      <c r="M415" s="2">
        <v>0.142589119353735</v>
      </c>
    </row>
    <row r="416" spans="1:13" x14ac:dyDescent="0.3">
      <c r="A416" t="s">
        <v>4</v>
      </c>
      <c r="B416" s="2">
        <v>0.711333575108959</v>
      </c>
      <c r="C416" s="2">
        <v>8.7550172218219097E-6</v>
      </c>
      <c r="D416" s="2">
        <v>0.58488841895744703</v>
      </c>
      <c r="E416" s="2">
        <v>4.8508986927910502E-2</v>
      </c>
      <c r="F416" s="2">
        <v>0.78929454046607395</v>
      </c>
      <c r="G416" s="2">
        <v>0.152408728495081</v>
      </c>
      <c r="H416" s="2">
        <v>0.90442162636848</v>
      </c>
      <c r="I416" s="2">
        <v>0.59417836482193298</v>
      </c>
      <c r="J416" s="2">
        <v>0.49142923029619701</v>
      </c>
      <c r="K416" s="2">
        <v>0.48305230557467299</v>
      </c>
      <c r="L416" s="2">
        <v>0.20633948313123501</v>
      </c>
      <c r="M416" s="2">
        <v>0.32708674306195501</v>
      </c>
    </row>
    <row r="417" spans="1:13" x14ac:dyDescent="0.3">
      <c r="A417" t="s">
        <v>4</v>
      </c>
      <c r="B417" s="2">
        <v>0.71437857959095497</v>
      </c>
      <c r="C417" s="2">
        <v>5.9124791627888402E-6</v>
      </c>
      <c r="D417" s="2">
        <v>0.38885312293747798</v>
      </c>
      <c r="E417" s="2">
        <v>0.23193359375154499</v>
      </c>
      <c r="F417" s="2">
        <v>0.80746174187536801</v>
      </c>
      <c r="G417" s="2">
        <v>0.17293252075330301</v>
      </c>
      <c r="H417" s="2">
        <v>0.89986174083680204</v>
      </c>
      <c r="I417" s="2">
        <v>0.60192568708420302</v>
      </c>
      <c r="J417" s="2">
        <v>0.44810136312391002</v>
      </c>
      <c r="K417" s="2">
        <v>0.10314865794906999</v>
      </c>
      <c r="L417" s="2">
        <v>0.46209549451690801</v>
      </c>
      <c r="M417" s="2">
        <v>0.43653295205793002</v>
      </c>
    </row>
    <row r="418" spans="1:13" x14ac:dyDescent="0.3">
      <c r="A418" t="s">
        <v>4</v>
      </c>
      <c r="B418" s="2">
        <v>0.71194257600537103</v>
      </c>
      <c r="C418" s="2">
        <v>8.3381116398303898E-6</v>
      </c>
      <c r="D418" s="2">
        <v>0.549428011977525</v>
      </c>
      <c r="E418" s="2">
        <v>7.1568080357620495E-2</v>
      </c>
      <c r="F418" s="2">
        <v>0.76728091868805803</v>
      </c>
      <c r="G418" s="2">
        <v>0.136167293423853</v>
      </c>
      <c r="H418" s="2">
        <v>0.909427069909444</v>
      </c>
      <c r="I418" s="2">
        <v>0.61247480837781698</v>
      </c>
      <c r="J418" s="2">
        <v>0.40705391001332297</v>
      </c>
      <c r="K418" s="2">
        <v>0.38188231245698501</v>
      </c>
      <c r="L418" s="2">
        <v>0.84443828677315103</v>
      </c>
      <c r="M418" s="2">
        <v>0.49080111477083399</v>
      </c>
    </row>
    <row r="419" spans="1:13" x14ac:dyDescent="0.3">
      <c r="A419" t="s">
        <v>4</v>
      </c>
      <c r="B419" s="2">
        <v>0.71011557331616704</v>
      </c>
      <c r="C419" s="2">
        <v>9.3614253410823208E-6</v>
      </c>
      <c r="D419" s="2">
        <v>0.65265481369358802</v>
      </c>
      <c r="E419" s="2">
        <v>1.6874999999812301E-2</v>
      </c>
      <c r="F419" s="2">
        <v>0.81185339126645495</v>
      </c>
      <c r="G419" s="2">
        <v>0.13832001526997201</v>
      </c>
      <c r="H419" s="2">
        <v>0.91939536468598204</v>
      </c>
      <c r="I419" s="2">
        <v>0.675682490681907</v>
      </c>
      <c r="J419" s="2">
        <v>0.43555908578456398</v>
      </c>
      <c r="K419" s="2">
        <v>0.151410874053682</v>
      </c>
      <c r="L419" s="2">
        <v>0.50666868592145498</v>
      </c>
      <c r="M419" s="2">
        <v>0.26965176620355003</v>
      </c>
    </row>
    <row r="420" spans="1:13" x14ac:dyDescent="0.3">
      <c r="A420" t="s">
        <v>4</v>
      </c>
      <c r="B420" s="2">
        <v>0.71498758048733502</v>
      </c>
      <c r="C420" s="2">
        <v>5.11656850625957E-6</v>
      </c>
      <c r="D420" s="2">
        <v>0.341396468645976</v>
      </c>
      <c r="E420" s="2">
        <v>0.29687500000053801</v>
      </c>
      <c r="F420" s="2">
        <v>0.84149170015411701</v>
      </c>
      <c r="G420" s="2">
        <v>0.15692982955644499</v>
      </c>
      <c r="H420" s="2">
        <v>0.89674174838707099</v>
      </c>
      <c r="I420" s="2">
        <v>0.58643234586815496</v>
      </c>
      <c r="J420" s="2">
        <v>0.42643742953776698</v>
      </c>
      <c r="K420" s="2">
        <v>0.61114934618031602</v>
      </c>
      <c r="L420" s="2">
        <v>0.65873329037245698</v>
      </c>
      <c r="M420" s="2">
        <v>0.17764569337578501</v>
      </c>
    </row>
    <row r="421" spans="1:13" x14ac:dyDescent="0.3">
      <c r="A421" t="s">
        <v>4</v>
      </c>
      <c r="B421" s="2">
        <v>0.713160577798163</v>
      </c>
      <c r="C421" s="2">
        <v>7.2768974311247098E-6</v>
      </c>
      <c r="D421" s="2">
        <v>0.47376436250451198</v>
      </c>
      <c r="E421" s="2">
        <v>0.13571428571519001</v>
      </c>
      <c r="F421" s="2">
        <v>0.79074706465847</v>
      </c>
      <c r="G421" s="2">
        <v>0.100550420227162</v>
      </c>
      <c r="H421" s="2">
        <v>0.905173150035255</v>
      </c>
      <c r="I421" s="2">
        <v>0.61186127376988197</v>
      </c>
      <c r="J421" s="2">
        <v>0.44126012093881301</v>
      </c>
      <c r="K421" s="2">
        <v>0.57389883000688102</v>
      </c>
      <c r="L421" s="2">
        <v>0.53189110649268501</v>
      </c>
      <c r="M421" s="2">
        <v>0.14560570199461401</v>
      </c>
    </row>
    <row r="422" spans="1:13" x14ac:dyDescent="0.3">
      <c r="A422" t="s">
        <v>4</v>
      </c>
      <c r="B422" s="2">
        <v>0.713160577798163</v>
      </c>
      <c r="C422" s="2">
        <v>7.2768974311247199E-6</v>
      </c>
      <c r="D422" s="2">
        <v>0.47376436250451298</v>
      </c>
      <c r="E422" s="2">
        <v>0.13571428571519001</v>
      </c>
      <c r="F422" s="2">
        <v>0.79232737690298305</v>
      </c>
      <c r="G422" s="2">
        <v>0.12494689167931899</v>
      </c>
      <c r="H422" s="2">
        <v>0.90195405645285598</v>
      </c>
      <c r="I422" s="2">
        <v>0.60331736649177603</v>
      </c>
      <c r="J422" s="2">
        <v>0.45038177718561001</v>
      </c>
      <c r="K422" s="2">
        <v>0.45208189951823802</v>
      </c>
      <c r="L422" s="2">
        <v>0.53170716386287198</v>
      </c>
      <c r="M422" s="2">
        <v>0.152792548866197</v>
      </c>
    </row>
    <row r="423" spans="1:13" x14ac:dyDescent="0.3">
      <c r="A423" t="s">
        <v>4</v>
      </c>
      <c r="B423" s="2">
        <v>0.71376957869454305</v>
      </c>
      <c r="C423" s="2">
        <v>6.6325888044105402E-6</v>
      </c>
      <c r="D423" s="2">
        <v>0.43273390463142303</v>
      </c>
      <c r="E423" s="2">
        <v>0.17900899503735301</v>
      </c>
      <c r="F423" s="2">
        <v>0.77276728572561304</v>
      </c>
      <c r="G423" s="2">
        <v>0.120365655088311</v>
      </c>
      <c r="H423" s="2">
        <v>0.90220806123982</v>
      </c>
      <c r="I423" s="2">
        <v>0.59709847734547905</v>
      </c>
      <c r="J423" s="2">
        <v>0.47774674592600103</v>
      </c>
      <c r="K423" s="2">
        <v>0.46722298692360598</v>
      </c>
      <c r="L423" s="2">
        <v>0.36941496403061802</v>
      </c>
      <c r="M423" s="2">
        <v>0.178335320441079</v>
      </c>
    </row>
    <row r="424" spans="1:13" x14ac:dyDescent="0.3">
      <c r="A424" t="s">
        <v>4</v>
      </c>
      <c r="B424" s="2">
        <v>0.71255157690175097</v>
      </c>
      <c r="C424" s="2">
        <v>7.8454050429313294E-6</v>
      </c>
      <c r="D424" s="2">
        <v>0.51251104644330403</v>
      </c>
      <c r="E424" s="2">
        <v>0.100323275861973</v>
      </c>
      <c r="F424" s="2">
        <v>0.74517358567182301</v>
      </c>
      <c r="G424" s="2">
        <v>0.14226588153692499</v>
      </c>
      <c r="H424" s="2">
        <v>0.90327762787972099</v>
      </c>
      <c r="I424" s="2">
        <v>0.61404084475638199</v>
      </c>
      <c r="J424" s="2">
        <v>0.40705391001332297</v>
      </c>
      <c r="K424" s="2">
        <v>0.124483826565726</v>
      </c>
      <c r="L424" s="2">
        <v>0.63974092098530799</v>
      </c>
      <c r="M424" s="2">
        <v>0.23315256649631499</v>
      </c>
    </row>
    <row r="425" spans="1:13" x14ac:dyDescent="0.3">
      <c r="A425" t="s">
        <v>4</v>
      </c>
      <c r="B425" s="2">
        <v>0.71437857959095497</v>
      </c>
      <c r="C425" s="2">
        <v>5.9124791627888402E-6</v>
      </c>
      <c r="D425" s="2">
        <v>0.38885312293747798</v>
      </c>
      <c r="E425" s="2">
        <v>0.23193359375154499</v>
      </c>
      <c r="F425" s="2">
        <v>0.86890223733320604</v>
      </c>
      <c r="G425" s="2">
        <v>0.123210560648359</v>
      </c>
      <c r="H425" s="2">
        <v>0.90422831182222996</v>
      </c>
      <c r="I425" s="2">
        <v>0.62126491285209395</v>
      </c>
      <c r="J425" s="2">
        <v>0.50511171466639304</v>
      </c>
      <c r="K425" s="2">
        <v>0.19399518238128</v>
      </c>
      <c r="L425" s="2">
        <v>0.259244155601075</v>
      </c>
      <c r="M425" s="2">
        <v>0.30638439409454399</v>
      </c>
    </row>
    <row r="426" spans="1:13" x14ac:dyDescent="0.3">
      <c r="A426" t="s">
        <v>4</v>
      </c>
      <c r="B426" s="2">
        <v>0.70828857062699502</v>
      </c>
      <c r="C426" s="2">
        <v>9.7025299081662899E-6</v>
      </c>
      <c r="D426" s="2">
        <v>0.75009501434384895</v>
      </c>
      <c r="E426" s="2">
        <v>0</v>
      </c>
      <c r="F426" s="2">
        <v>0.83421204078518696</v>
      </c>
      <c r="G426" s="2">
        <v>0.16754814797124201</v>
      </c>
      <c r="H426" s="2">
        <v>0.90170872223827603</v>
      </c>
      <c r="I426" s="2">
        <v>0.59819961533101196</v>
      </c>
      <c r="J426" s="2">
        <v>0.412754945167571</v>
      </c>
      <c r="K426" s="2">
        <v>0.152099105299381</v>
      </c>
      <c r="L426" s="2">
        <v>0.811917827415926</v>
      </c>
      <c r="M426" s="2">
        <v>0.55654030056105896</v>
      </c>
    </row>
    <row r="427" spans="1:13" x14ac:dyDescent="0.3">
      <c r="A427" t="s">
        <v>4</v>
      </c>
      <c r="B427" s="2">
        <v>0.71376957869454305</v>
      </c>
      <c r="C427" s="2">
        <v>6.6325888044105402E-6</v>
      </c>
      <c r="D427" s="2">
        <v>0.43273390463142303</v>
      </c>
      <c r="E427" s="2">
        <v>0.17900899503735199</v>
      </c>
      <c r="F427" s="2">
        <v>0.71865330525581494</v>
      </c>
      <c r="G427" s="2">
        <v>7.7467057299238695E-2</v>
      </c>
      <c r="H427" s="2">
        <v>0.97668972386980402</v>
      </c>
      <c r="I427" s="2">
        <v>0.95582783274791305</v>
      </c>
      <c r="J427" s="2">
        <v>0.442400327969662</v>
      </c>
      <c r="K427" s="2">
        <v>0.40502408809359902</v>
      </c>
      <c r="L427" s="2">
        <v>0.58722707118594797</v>
      </c>
      <c r="M427" s="2">
        <v>0.31766747168791898</v>
      </c>
    </row>
    <row r="428" spans="1:13" x14ac:dyDescent="0.3">
      <c r="A428" t="s">
        <v>4</v>
      </c>
      <c r="B428" s="2">
        <v>0.71011557331616704</v>
      </c>
      <c r="C428" s="2">
        <v>9.3614253410823208E-6</v>
      </c>
      <c r="D428" s="2">
        <v>0.65265481369358802</v>
      </c>
      <c r="E428" s="2">
        <v>1.6874999999812401E-2</v>
      </c>
      <c r="F428" s="2">
        <v>0.739912977526341</v>
      </c>
      <c r="G428" s="2">
        <v>0.11377737697735101</v>
      </c>
      <c r="H428" s="2">
        <v>0.91062502032673298</v>
      </c>
      <c r="I428" s="2">
        <v>0.64587356525709905</v>
      </c>
      <c r="J428" s="2">
        <v>0.45836322640155702</v>
      </c>
      <c r="K428" s="2">
        <v>0.24088093599449401</v>
      </c>
      <c r="L428" s="2">
        <v>0.66672158457625597</v>
      </c>
      <c r="M428" s="2">
        <v>0.336789088181221</v>
      </c>
    </row>
    <row r="429" spans="1:13" x14ac:dyDescent="0.3">
      <c r="A429" t="s">
        <v>4</v>
      </c>
      <c r="B429" s="2">
        <v>0.71011557331616704</v>
      </c>
      <c r="C429" s="2">
        <v>9.3614253410823208E-6</v>
      </c>
      <c r="D429" s="2">
        <v>0.65265481369358802</v>
      </c>
      <c r="E429" s="2">
        <v>1.6874999999812401E-2</v>
      </c>
      <c r="F429" s="2">
        <v>0.779382447223535</v>
      </c>
      <c r="G429" s="2">
        <v>0.12087396140232801</v>
      </c>
      <c r="H429" s="2">
        <v>0.89912055337580699</v>
      </c>
      <c r="I429" s="2">
        <v>0.59711402661145097</v>
      </c>
      <c r="J429" s="2">
        <v>0.46520446858665498</v>
      </c>
      <c r="K429" s="2">
        <v>0.79181004817618605</v>
      </c>
      <c r="L429" s="2">
        <v>0.33828508574501298</v>
      </c>
      <c r="M429" s="2">
        <v>8.5760365005595196E-2</v>
      </c>
    </row>
    <row r="430" spans="1:13" x14ac:dyDescent="0.3">
      <c r="A430" t="s">
        <v>4</v>
      </c>
      <c r="B430" s="2">
        <v>0.71255157690175097</v>
      </c>
      <c r="C430" s="2">
        <v>7.8454050429313294E-6</v>
      </c>
      <c r="D430" s="2">
        <v>0.51251104644330403</v>
      </c>
      <c r="E430" s="2">
        <v>0.100323275861973</v>
      </c>
      <c r="F430" s="2">
        <v>0.80191148081175601</v>
      </c>
      <c r="G430" s="2">
        <v>0.14527121862533901</v>
      </c>
      <c r="H430" s="2">
        <v>0.905844993513925</v>
      </c>
      <c r="I430" s="2">
        <v>0.60417972438984602</v>
      </c>
      <c r="J430" s="2">
        <v>0.49599005841959598</v>
      </c>
      <c r="K430" s="2">
        <v>0.54843427391603405</v>
      </c>
      <c r="L430" s="2">
        <v>0.17090146087830699</v>
      </c>
      <c r="M430" s="2">
        <v>0.20868106890492299</v>
      </c>
    </row>
    <row r="431" spans="1:13" x14ac:dyDescent="0.3">
      <c r="A431" t="s">
        <v>4</v>
      </c>
      <c r="B431" s="2">
        <v>0.718032584969299</v>
      </c>
      <c r="C431" s="2">
        <v>3.5382936137839297E-21</v>
      </c>
      <c r="D431" s="2">
        <v>8.1348637028171297E-16</v>
      </c>
      <c r="E431" s="2">
        <v>0.999999999999998</v>
      </c>
      <c r="F431" s="2">
        <v>0.73087836224167202</v>
      </c>
      <c r="G431" s="2">
        <v>4.45759756785164E-2</v>
      </c>
      <c r="H431" s="2">
        <v>0.97516152868395001</v>
      </c>
      <c r="I431" s="2">
        <v>0.95399886889219099</v>
      </c>
      <c r="J431" s="2">
        <v>0.45038177718561001</v>
      </c>
      <c r="K431" s="2">
        <v>8.8695801789401396E-2</v>
      </c>
      <c r="L431" s="2">
        <v>0.51215743711223105</v>
      </c>
      <c r="M431" s="2">
        <v>0.31956142583869002</v>
      </c>
    </row>
    <row r="432" spans="1:13" x14ac:dyDescent="0.3">
      <c r="A432" t="s">
        <v>4</v>
      </c>
      <c r="B432" s="2">
        <v>0.71194257600537103</v>
      </c>
      <c r="C432" s="2">
        <v>8.3381116398303898E-6</v>
      </c>
      <c r="D432" s="2">
        <v>0.549428011977525</v>
      </c>
      <c r="E432" s="2">
        <v>7.1568080357620606E-2</v>
      </c>
      <c r="F432" s="2">
        <v>0.78247917768650199</v>
      </c>
      <c r="G432" s="2">
        <v>0.15467847116387301</v>
      </c>
      <c r="H432" s="2">
        <v>0.90430151017952998</v>
      </c>
      <c r="I432" s="2">
        <v>0.61265543348943297</v>
      </c>
      <c r="J432" s="2">
        <v>0.45038177718561001</v>
      </c>
      <c r="K432" s="2">
        <v>0.47479353062628998</v>
      </c>
      <c r="L432" s="2">
        <v>0.45727279255224101</v>
      </c>
      <c r="M432" s="2">
        <v>0.22084585379083199</v>
      </c>
    </row>
    <row r="433" spans="1:13" x14ac:dyDescent="0.3">
      <c r="A433" t="s">
        <v>4</v>
      </c>
      <c r="B433" s="2">
        <v>0.71376957869454305</v>
      </c>
      <c r="C433" s="2">
        <v>6.6325888044105402E-6</v>
      </c>
      <c r="D433" s="2">
        <v>0.43273390463142303</v>
      </c>
      <c r="E433" s="2">
        <v>0.17900899503735199</v>
      </c>
      <c r="F433" s="2">
        <v>0.77362772527653401</v>
      </c>
      <c r="G433" s="2">
        <v>9.7985898856824794E-2</v>
      </c>
      <c r="H433" s="2">
        <v>0.90040694433575397</v>
      </c>
      <c r="I433" s="2">
        <v>0.58880527045004005</v>
      </c>
      <c r="J433" s="2">
        <v>0.45608281233985798</v>
      </c>
      <c r="K433" s="2">
        <v>6.0908465244322599E-2</v>
      </c>
      <c r="L433" s="2">
        <v>0.48365583914018001</v>
      </c>
      <c r="M433" s="2">
        <v>0.44964725786383802</v>
      </c>
    </row>
    <row r="434" spans="1:13" x14ac:dyDescent="0.3">
      <c r="A434" t="s">
        <v>4</v>
      </c>
      <c r="B434" s="2">
        <v>0.71742358407291895</v>
      </c>
      <c r="C434" s="2">
        <v>1.17491573106702E-6</v>
      </c>
      <c r="D434" s="2">
        <v>9.0305974853104598E-2</v>
      </c>
      <c r="E434" s="2">
        <v>0.77370897683637996</v>
      </c>
      <c r="F434" s="2">
        <v>0.75199320805313097</v>
      </c>
      <c r="G434" s="2">
        <v>0.16368174318930001</v>
      </c>
      <c r="H434" s="2">
        <v>0.90499278916463899</v>
      </c>
      <c r="I434" s="2">
        <v>0.61363739195601597</v>
      </c>
      <c r="J434" s="2">
        <v>0.46520446858665498</v>
      </c>
      <c r="K434" s="2">
        <v>0.53441156228492703</v>
      </c>
      <c r="L434" s="2">
        <v>0.28218674765972301</v>
      </c>
      <c r="M434" s="2">
        <v>0.19824184890841301</v>
      </c>
    </row>
    <row r="435" spans="1:13" x14ac:dyDescent="0.3">
      <c r="A435" t="s">
        <v>4</v>
      </c>
      <c r="B435" s="2">
        <v>0.71255157690175097</v>
      </c>
      <c r="C435" s="2">
        <v>7.8454050429313294E-6</v>
      </c>
      <c r="D435" s="2">
        <v>0.51251104644330403</v>
      </c>
      <c r="E435" s="2">
        <v>0.100323275861973</v>
      </c>
      <c r="F435" s="2">
        <v>0.81014955057156202</v>
      </c>
      <c r="G435" s="2">
        <v>0.20308074081679001</v>
      </c>
      <c r="H435" s="2">
        <v>0.90528481688497298</v>
      </c>
      <c r="I435" s="2">
        <v>0.61783101219513503</v>
      </c>
      <c r="J435" s="2">
        <v>0.46064364046325701</v>
      </c>
      <c r="K435" s="2">
        <v>0.59428768066070103</v>
      </c>
      <c r="L435" s="2">
        <v>0.51739562421959695</v>
      </c>
      <c r="M435" s="2">
        <v>0.16708342366183801</v>
      </c>
    </row>
    <row r="436" spans="1:13" x14ac:dyDescent="0.3">
      <c r="A436" t="s">
        <v>4</v>
      </c>
      <c r="B436" s="2">
        <v>0.71376957869454305</v>
      </c>
      <c r="C436" s="2">
        <v>6.6325888044105504E-6</v>
      </c>
      <c r="D436" s="2">
        <v>0.43273390463142403</v>
      </c>
      <c r="E436" s="2">
        <v>0.17900899503735199</v>
      </c>
      <c r="F436" s="2">
        <v>0.71571843965886195</v>
      </c>
      <c r="G436" s="2">
        <v>6.6248385892788697E-2</v>
      </c>
      <c r="H436" s="2">
        <v>0.96177813738431495</v>
      </c>
      <c r="I436" s="2">
        <v>0.89881794027686701</v>
      </c>
      <c r="J436" s="2">
        <v>0.44354053500051199</v>
      </c>
      <c r="K436" s="2">
        <v>0.258688919476944</v>
      </c>
      <c r="L436" s="2">
        <v>0.75366200675053696</v>
      </c>
      <c r="M436" s="2">
        <v>0.46191357536062699</v>
      </c>
    </row>
    <row r="437" spans="1:13" x14ac:dyDescent="0.3">
      <c r="A437" t="s">
        <v>4</v>
      </c>
      <c r="B437" s="2">
        <v>0.711333575108959</v>
      </c>
      <c r="C437" s="2">
        <v>8.7550172218219097E-6</v>
      </c>
      <c r="D437" s="2">
        <v>0.58488841895744703</v>
      </c>
      <c r="E437" s="2">
        <v>4.8508986927910502E-2</v>
      </c>
      <c r="F437" s="2">
        <v>0.836137380770415</v>
      </c>
      <c r="G437" s="2">
        <v>0.14688153125302</v>
      </c>
      <c r="H437" s="2">
        <v>0.90600222011856302</v>
      </c>
      <c r="I437" s="2">
        <v>0.60524552155272304</v>
      </c>
      <c r="J437" s="2">
        <v>0.43441887875371499</v>
      </c>
      <c r="K437" s="2">
        <v>0.36467653131452099</v>
      </c>
      <c r="L437" s="2">
        <v>0.79274434918979297</v>
      </c>
      <c r="M437" s="2">
        <v>0.37063951049395899</v>
      </c>
    </row>
    <row r="438" spans="1:13" x14ac:dyDescent="0.3">
      <c r="A438" t="s">
        <v>4</v>
      </c>
      <c r="B438" s="2">
        <v>0.71498758048733502</v>
      </c>
      <c r="C438" s="2">
        <v>5.11656850625957E-6</v>
      </c>
      <c r="D438" s="2">
        <v>0.341396468645976</v>
      </c>
      <c r="E438" s="2">
        <v>0.29687500000053801</v>
      </c>
      <c r="F438" s="2">
        <v>0.74317157285532398</v>
      </c>
      <c r="G438" s="2">
        <v>4.4161341218300398E-2</v>
      </c>
      <c r="H438" s="2">
        <v>0.97231134703702204</v>
      </c>
      <c r="I438" s="2">
        <v>0.93423159496427599</v>
      </c>
      <c r="J438" s="2">
        <v>0.44354053500051199</v>
      </c>
      <c r="K438" s="2">
        <v>0.319253269098417</v>
      </c>
      <c r="L438" s="2">
        <v>0.49728245524852799</v>
      </c>
      <c r="M438" s="2">
        <v>0.32008629696094199</v>
      </c>
    </row>
    <row r="439" spans="1:13" x14ac:dyDescent="0.3">
      <c r="A439" t="s">
        <v>4</v>
      </c>
      <c r="B439" s="2">
        <v>0.71255157690175097</v>
      </c>
      <c r="C439" s="2">
        <v>7.8454050429313294E-6</v>
      </c>
      <c r="D439" s="2">
        <v>0.51251104644330403</v>
      </c>
      <c r="E439" s="2">
        <v>0.100323275861973</v>
      </c>
      <c r="F439" s="2">
        <v>0.73207531032983397</v>
      </c>
      <c r="G439" s="2">
        <v>0.116818519936568</v>
      </c>
      <c r="H439" s="2">
        <v>0.96198092747268305</v>
      </c>
      <c r="I439" s="2">
        <v>0.88663542637693604</v>
      </c>
      <c r="J439" s="2">
        <v>0.472045710771753</v>
      </c>
      <c r="K439" s="2">
        <v>0.54163799036476201</v>
      </c>
      <c r="L439" s="2">
        <v>0.38591629181439902</v>
      </c>
      <c r="M439" s="2">
        <v>0.21442492335136601</v>
      </c>
    </row>
    <row r="440" spans="1:13" x14ac:dyDescent="0.3">
      <c r="A440" t="s">
        <v>4</v>
      </c>
      <c r="B440" s="2">
        <v>0.70950657241978698</v>
      </c>
      <c r="C440" s="2">
        <v>9.5509278783511799E-6</v>
      </c>
      <c r="D440" s="2">
        <v>0.68547410030342903</v>
      </c>
      <c r="E440" s="2">
        <v>7.42187500004967E-3</v>
      </c>
      <c r="F440" s="2">
        <v>0.69695915360809202</v>
      </c>
      <c r="G440" s="2">
        <v>9.7281853586348097E-2</v>
      </c>
      <c r="H440" s="2">
        <v>0.91129786889634601</v>
      </c>
      <c r="I440" s="2">
        <v>0.62559530611002201</v>
      </c>
      <c r="J440" s="2">
        <v>0.47432612483345199</v>
      </c>
      <c r="K440" s="2">
        <v>0.39883000688231202</v>
      </c>
      <c r="L440" s="2">
        <v>0.475690064935537</v>
      </c>
      <c r="M440" s="2">
        <v>0.167615348761216</v>
      </c>
    </row>
    <row r="441" spans="1:13" x14ac:dyDescent="0.3">
      <c r="A441" t="s">
        <v>4</v>
      </c>
      <c r="B441" s="2">
        <v>0.71498758048733502</v>
      </c>
      <c r="C441" s="2">
        <v>5.11656850625957E-6</v>
      </c>
      <c r="D441" s="2">
        <v>0.341396468645976</v>
      </c>
      <c r="E441" s="2">
        <v>0.29687500000053801</v>
      </c>
      <c r="F441" s="2">
        <v>0.804986913266037</v>
      </c>
      <c r="G441" s="2">
        <v>0.146169383293167</v>
      </c>
      <c r="H441" s="2">
        <v>0.90626558900339105</v>
      </c>
      <c r="I441" s="2">
        <v>0.61831729673442803</v>
      </c>
      <c r="J441" s="2">
        <v>0.45608281233985798</v>
      </c>
      <c r="K441" s="2">
        <v>0.19717825189263599</v>
      </c>
      <c r="L441" s="2">
        <v>0.31183870408312397</v>
      </c>
      <c r="M441" s="2">
        <v>0.246922629044109</v>
      </c>
    </row>
    <row r="442" spans="1:13" x14ac:dyDescent="0.3">
      <c r="A442" t="s">
        <v>4</v>
      </c>
      <c r="B442" s="2">
        <v>0.71194257600537103</v>
      </c>
      <c r="C442" s="2">
        <v>8.3381116398303898E-6</v>
      </c>
      <c r="D442" s="2">
        <v>0.549428011977525</v>
      </c>
      <c r="E442" s="2">
        <v>7.1568080357620897E-2</v>
      </c>
      <c r="F442" s="2">
        <v>0.81604057977415401</v>
      </c>
      <c r="G442" s="2">
        <v>0.11749320138725899</v>
      </c>
      <c r="H442" s="2">
        <v>0.90455865393066404</v>
      </c>
      <c r="I442" s="2">
        <v>0.64582368600186202</v>
      </c>
      <c r="J442" s="2">
        <v>0.48344778108024999</v>
      </c>
      <c r="K442" s="2">
        <v>0.51720578114246296</v>
      </c>
      <c r="L442" s="2">
        <v>0.31001223386230198</v>
      </c>
      <c r="M442" s="2">
        <v>0.17387095171526901</v>
      </c>
    </row>
    <row r="443" spans="1:13" x14ac:dyDescent="0.3">
      <c r="A443" t="s">
        <v>4</v>
      </c>
      <c r="B443" s="2">
        <v>0.70950657241978698</v>
      </c>
      <c r="C443" s="2">
        <v>9.5509278783511697E-6</v>
      </c>
      <c r="D443" s="2">
        <v>0.68547410030342903</v>
      </c>
      <c r="E443" s="2">
        <v>7.4218750000497801E-3</v>
      </c>
      <c r="F443" s="2">
        <v>0.76990057375645504</v>
      </c>
      <c r="G443" s="2">
        <v>0.19510898157727399</v>
      </c>
      <c r="H443" s="2">
        <v>0.90532129702138298</v>
      </c>
      <c r="I443" s="2">
        <v>0.62370132683215496</v>
      </c>
      <c r="J443" s="2">
        <v>0.462924054524956</v>
      </c>
      <c r="K443" s="2">
        <v>0.41706813489332401</v>
      </c>
      <c r="L443" s="2">
        <v>0.37783938341986101</v>
      </c>
      <c r="M443" s="2">
        <v>0.26857769827581202</v>
      </c>
    </row>
    <row r="444" spans="1:13" x14ac:dyDescent="0.3">
      <c r="A444" t="s">
        <v>4</v>
      </c>
      <c r="B444" s="2">
        <v>0.711333575108959</v>
      </c>
      <c r="C444" s="2">
        <v>8.7550172218219097E-6</v>
      </c>
      <c r="D444" s="2">
        <v>0.58488841895744703</v>
      </c>
      <c r="E444" s="2">
        <v>4.8508986927910502E-2</v>
      </c>
      <c r="F444" s="2">
        <v>0.84866060987787795</v>
      </c>
      <c r="G444" s="2">
        <v>0.15234227433539099</v>
      </c>
      <c r="H444" s="2">
        <v>0.90807503152984603</v>
      </c>
      <c r="I444" s="2">
        <v>0.61682332215177305</v>
      </c>
      <c r="J444" s="2">
        <v>0.49028902326534801</v>
      </c>
      <c r="K444" s="2">
        <v>0.56847900894700498</v>
      </c>
      <c r="L444" s="2">
        <v>0.29757015301026202</v>
      </c>
      <c r="M444" s="2">
        <v>0.113396693216901</v>
      </c>
    </row>
    <row r="445" spans="1:13" x14ac:dyDescent="0.3">
      <c r="A445" t="s">
        <v>4</v>
      </c>
      <c r="B445" s="2">
        <v>0.71376957869454305</v>
      </c>
      <c r="C445" s="2">
        <v>6.6325888044105402E-6</v>
      </c>
      <c r="D445" s="2">
        <v>0.43273390463142303</v>
      </c>
      <c r="E445" s="2">
        <v>0.17900899503735301</v>
      </c>
      <c r="F445" s="2">
        <v>0.706049143715345</v>
      </c>
      <c r="G445" s="2">
        <v>8.1952492366577395E-2</v>
      </c>
      <c r="H445" s="2">
        <v>0.96888245627762004</v>
      </c>
      <c r="I445" s="2">
        <v>0.92213118124065996</v>
      </c>
      <c r="J445" s="2">
        <v>0.42871784359946702</v>
      </c>
      <c r="K445" s="2">
        <v>4.3014452856160297E-2</v>
      </c>
      <c r="L445" s="2">
        <v>0.71369551446064095</v>
      </c>
      <c r="M445" s="2">
        <v>0.51275692040892895</v>
      </c>
    </row>
    <row r="446" spans="1:13" x14ac:dyDescent="0.3">
      <c r="A446" t="s">
        <v>4</v>
      </c>
      <c r="B446" s="2">
        <v>0.71194257600537103</v>
      </c>
      <c r="C446" s="2">
        <v>8.3381116398303898E-6</v>
      </c>
      <c r="D446" s="2">
        <v>0.549428011977525</v>
      </c>
      <c r="E446" s="2">
        <v>7.1568080357620606E-2</v>
      </c>
      <c r="F446" s="2">
        <v>0.77301860222811003</v>
      </c>
      <c r="G446" s="2">
        <v>0.13474073033932699</v>
      </c>
      <c r="H446" s="2">
        <v>0.91085101729502704</v>
      </c>
      <c r="I446" s="2">
        <v>0.633421061957951</v>
      </c>
      <c r="J446" s="2">
        <v>0.473185917802603</v>
      </c>
      <c r="K446" s="2">
        <v>0.67850997935306201</v>
      </c>
      <c r="L446" s="2">
        <v>0.50361022481629303</v>
      </c>
      <c r="M446" s="2">
        <v>0.14062000958884399</v>
      </c>
    </row>
    <row r="447" spans="1:13" x14ac:dyDescent="0.3">
      <c r="A447" t="s">
        <v>4</v>
      </c>
      <c r="B447" s="2">
        <v>0.71437857959095497</v>
      </c>
      <c r="C447" s="2">
        <v>5.9124791627888402E-6</v>
      </c>
      <c r="D447" s="2">
        <v>0.38885312293747798</v>
      </c>
      <c r="E447" s="2">
        <v>0.23193359375154499</v>
      </c>
      <c r="F447" s="2">
        <v>0.79469145586714696</v>
      </c>
      <c r="G447" s="2">
        <v>0.13929678905246201</v>
      </c>
      <c r="H447" s="2">
        <v>0.89908921439707901</v>
      </c>
      <c r="I447" s="2">
        <v>0.59008464703881802</v>
      </c>
      <c r="J447" s="2">
        <v>0.45380239827815899</v>
      </c>
      <c r="K447" s="2">
        <v>0.43289745354439102</v>
      </c>
      <c r="L447" s="2">
        <v>0.51130658273107599</v>
      </c>
      <c r="M447" s="2">
        <v>0.15928516783880001</v>
      </c>
    </row>
    <row r="448" spans="1:13" x14ac:dyDescent="0.3">
      <c r="A448" t="s">
        <v>4</v>
      </c>
      <c r="B448" s="2">
        <v>0.71255157690175097</v>
      </c>
      <c r="C448" s="2">
        <v>7.8454050429313294E-6</v>
      </c>
      <c r="D448" s="2">
        <v>0.51251104644330403</v>
      </c>
      <c r="E448" s="2">
        <v>0.100323275861973</v>
      </c>
      <c r="F448" s="2">
        <v>0.77990637823721398</v>
      </c>
      <c r="G448" s="2">
        <v>0.122619374496363</v>
      </c>
      <c r="H448" s="2">
        <v>0.90473474083273697</v>
      </c>
      <c r="I448" s="2">
        <v>0.60849468594029898</v>
      </c>
      <c r="J448" s="2">
        <v>0.46406426155580599</v>
      </c>
      <c r="K448" s="2">
        <v>0.57045767377838896</v>
      </c>
      <c r="L448" s="2">
        <v>0.40950841133018701</v>
      </c>
      <c r="M448" s="2">
        <v>0.176100767401382</v>
      </c>
    </row>
    <row r="449" spans="1:13" x14ac:dyDescent="0.3">
      <c r="A449" t="s">
        <v>4</v>
      </c>
      <c r="B449" s="2">
        <v>0.71011557331616704</v>
      </c>
      <c r="C449" s="2">
        <v>9.3614253410823208E-6</v>
      </c>
      <c r="D449" s="2">
        <v>0.65265481369358802</v>
      </c>
      <c r="E449" s="2">
        <v>1.6874999999812301E-2</v>
      </c>
      <c r="F449" s="2">
        <v>0.77053525441530302</v>
      </c>
      <c r="G449" s="2">
        <v>0.113646453436692</v>
      </c>
      <c r="H449" s="2">
        <v>0.90313010101685198</v>
      </c>
      <c r="I449" s="2">
        <v>0.60719468217822803</v>
      </c>
      <c r="J449" s="2">
        <v>0.452662191247309</v>
      </c>
      <c r="K449" s="2">
        <v>0.15683069511355799</v>
      </c>
      <c r="L449" s="2">
        <v>0.51531962398728604</v>
      </c>
      <c r="M449" s="2">
        <v>0.36644976847626798</v>
      </c>
    </row>
    <row r="450" spans="1:13" x14ac:dyDescent="0.3">
      <c r="A450" t="s">
        <v>4</v>
      </c>
      <c r="B450" s="2">
        <v>0.713160577798163</v>
      </c>
      <c r="C450" s="2">
        <v>7.2768974311247199E-6</v>
      </c>
      <c r="D450" s="2">
        <v>0.47376436250451198</v>
      </c>
      <c r="E450" s="2">
        <v>0.13571428571519001</v>
      </c>
      <c r="F450" s="2">
        <v>0.82447885081561101</v>
      </c>
      <c r="G450" s="2">
        <v>0.201625784144596</v>
      </c>
      <c r="H450" s="2">
        <v>0.91131089298531598</v>
      </c>
      <c r="I450" s="2">
        <v>0.63841188523280501</v>
      </c>
      <c r="J450" s="2">
        <v>0.44924157015476002</v>
      </c>
      <c r="K450" s="2">
        <v>0.22092222986923599</v>
      </c>
      <c r="L450" s="2">
        <v>0.54977366514677095</v>
      </c>
      <c r="M450" s="2">
        <v>0.31222403560304002</v>
      </c>
    </row>
    <row r="451" spans="1:13" x14ac:dyDescent="0.3">
      <c r="A451" t="s">
        <v>4</v>
      </c>
      <c r="B451" s="2">
        <v>0.71194257600537103</v>
      </c>
      <c r="C451" s="2">
        <v>8.3381116398303898E-6</v>
      </c>
      <c r="D451" s="2">
        <v>0.549428011977525</v>
      </c>
      <c r="E451" s="2">
        <v>7.15680803576208E-2</v>
      </c>
      <c r="F451" s="2">
        <v>0.70049462304999499</v>
      </c>
      <c r="G451" s="2">
        <v>0.13886043487371599</v>
      </c>
      <c r="H451" s="2">
        <v>0.90917806567924297</v>
      </c>
      <c r="I451" s="2">
        <v>0.62768045827706698</v>
      </c>
      <c r="J451" s="2">
        <v>0.45608281233985798</v>
      </c>
      <c r="K451" s="2">
        <v>0.57570543702683996</v>
      </c>
      <c r="L451" s="2">
        <v>0.59782405850711495</v>
      </c>
      <c r="M451" s="2">
        <v>0.24226347978218901</v>
      </c>
    </row>
    <row r="452" spans="1:13" x14ac:dyDescent="0.3">
      <c r="A452" t="s">
        <v>4</v>
      </c>
      <c r="B452" s="2">
        <v>0.71072457421257895</v>
      </c>
      <c r="C452" s="2">
        <v>9.0961217889058804E-6</v>
      </c>
      <c r="D452" s="2">
        <v>0.61920672717252401</v>
      </c>
      <c r="E452" s="2">
        <v>3.0448717948921299E-2</v>
      </c>
      <c r="F452" s="2">
        <v>0.77437741518228698</v>
      </c>
      <c r="G452" s="2">
        <v>0.121262455153568</v>
      </c>
      <c r="H452" s="2">
        <v>0.91585348642694797</v>
      </c>
      <c r="I452" s="2">
        <v>0.68536738839422096</v>
      </c>
      <c r="J452" s="2">
        <v>0.44468074203136199</v>
      </c>
      <c r="K452" s="2">
        <v>0.43771507226428102</v>
      </c>
      <c r="L452" s="2">
        <v>0.55438131873624297</v>
      </c>
      <c r="M452" s="2">
        <v>0.28360325967287497</v>
      </c>
    </row>
    <row r="453" spans="1:13" x14ac:dyDescent="0.3">
      <c r="A453" t="s">
        <v>4</v>
      </c>
      <c r="B453" s="2">
        <v>0.71437857959095497</v>
      </c>
      <c r="C453" s="2">
        <v>5.9124791627888402E-6</v>
      </c>
      <c r="D453" s="2">
        <v>0.38885312293747798</v>
      </c>
      <c r="E453" s="2">
        <v>0.23193359375154499</v>
      </c>
      <c r="F453" s="2">
        <v>0.81600650296025601</v>
      </c>
      <c r="G453" s="2">
        <v>0.18507089949550401</v>
      </c>
      <c r="H453" s="2">
        <v>0.909976526611324</v>
      </c>
      <c r="I453" s="2">
        <v>0.62537508422307597</v>
      </c>
      <c r="J453" s="2">
        <v>0.45152198421646</v>
      </c>
      <c r="K453" s="2">
        <v>0.34239504473503102</v>
      </c>
      <c r="L453" s="2">
        <v>0.33544822738983499</v>
      </c>
      <c r="M453" s="2">
        <v>0.201177003440696</v>
      </c>
    </row>
    <row r="454" spans="1:13" x14ac:dyDescent="0.3">
      <c r="A454" t="s">
        <v>4</v>
      </c>
      <c r="B454" s="2">
        <v>0.71255157690175097</v>
      </c>
      <c r="C454" s="2">
        <v>7.8454050429313294E-6</v>
      </c>
      <c r="D454" s="2">
        <v>0.51251104644330403</v>
      </c>
      <c r="E454" s="2">
        <v>0.100323275861973</v>
      </c>
      <c r="F454" s="2">
        <v>0.82955203648465503</v>
      </c>
      <c r="G454" s="2">
        <v>0.170773849127346</v>
      </c>
      <c r="H454" s="2">
        <v>0.90616534004048699</v>
      </c>
      <c r="I454" s="2">
        <v>0.60265719120497696</v>
      </c>
      <c r="J454" s="2">
        <v>0.473185917802603</v>
      </c>
      <c r="K454" s="2">
        <v>0.64822780454232598</v>
      </c>
      <c r="L454" s="2">
        <v>0.30978102975321098</v>
      </c>
      <c r="M454" s="2">
        <v>9.2595046523882105E-2</v>
      </c>
    </row>
    <row r="455" spans="1:13" x14ac:dyDescent="0.3">
      <c r="A455" t="s">
        <v>4</v>
      </c>
      <c r="B455" s="2">
        <v>0.71559658138371496</v>
      </c>
      <c r="C455" s="2">
        <v>4.2448568348227601E-6</v>
      </c>
      <c r="D455" s="2">
        <v>0.28940849166031901</v>
      </c>
      <c r="E455" s="2">
        <v>0.37720588235210001</v>
      </c>
      <c r="F455" s="2">
        <v>0.787833497070203</v>
      </c>
      <c r="G455" s="2">
        <v>0.134140644102444</v>
      </c>
      <c r="H455" s="2">
        <v>0.90285890687561099</v>
      </c>
      <c r="I455" s="2">
        <v>0.59463844296746804</v>
      </c>
      <c r="J455" s="2">
        <v>0.47774674592600103</v>
      </c>
      <c r="K455" s="2">
        <v>0.34609428768065997</v>
      </c>
      <c r="L455" s="2">
        <v>0.24725099092970301</v>
      </c>
      <c r="M455" s="2">
        <v>0.31132255643312701</v>
      </c>
    </row>
    <row r="456" spans="1:13" x14ac:dyDescent="0.3">
      <c r="A456" t="s">
        <v>4</v>
      </c>
      <c r="B456" s="2">
        <v>0.71255157690175097</v>
      </c>
      <c r="C456" s="2">
        <v>7.8454050429313294E-6</v>
      </c>
      <c r="D456" s="2">
        <v>0.51251104644330403</v>
      </c>
      <c r="E456" s="2">
        <v>0.100323275861973</v>
      </c>
      <c r="F456" s="2">
        <v>0.82799728185056498</v>
      </c>
      <c r="G456" s="2">
        <v>0.158463051651723</v>
      </c>
      <c r="H456" s="2">
        <v>0.90020748179910903</v>
      </c>
      <c r="I456" s="2">
        <v>0.60441017244941797</v>
      </c>
      <c r="J456" s="2">
        <v>0.44582094906221098</v>
      </c>
      <c r="K456" s="2">
        <v>0.495440467997246</v>
      </c>
      <c r="L456" s="2">
        <v>0.56314450538563998</v>
      </c>
      <c r="M456" s="2">
        <v>0.18984427411080901</v>
      </c>
    </row>
    <row r="457" spans="1:13" x14ac:dyDescent="0.3">
      <c r="A457" t="s">
        <v>4</v>
      </c>
      <c r="B457" s="2">
        <v>0.71376957869454305</v>
      </c>
      <c r="C457" s="2">
        <v>6.6325888044105402E-6</v>
      </c>
      <c r="D457" s="2">
        <v>0.43273390463142303</v>
      </c>
      <c r="E457" s="2">
        <v>0.17900899503735199</v>
      </c>
      <c r="F457" s="2">
        <v>0.84951678982706202</v>
      </c>
      <c r="G457" s="2">
        <v>0.12514347955874799</v>
      </c>
      <c r="H457" s="2">
        <v>0.906720105286552</v>
      </c>
      <c r="I457" s="2">
        <v>0.62284723358510996</v>
      </c>
      <c r="J457" s="2">
        <v>0.432138464692016</v>
      </c>
      <c r="K457" s="2">
        <v>0.29860633172745998</v>
      </c>
      <c r="L457" s="2">
        <v>0.68561334122956796</v>
      </c>
      <c r="M457" s="2">
        <v>0.35173761951317001</v>
      </c>
    </row>
    <row r="458" spans="1:13" x14ac:dyDescent="0.3">
      <c r="A458" t="s">
        <v>4</v>
      </c>
      <c r="B458" s="2">
        <v>0.71072457421257895</v>
      </c>
      <c r="C458" s="2">
        <v>9.0961217889058804E-6</v>
      </c>
      <c r="D458" s="2">
        <v>0.61920672717252401</v>
      </c>
      <c r="E458" s="2">
        <v>3.0448717948921299E-2</v>
      </c>
      <c r="F458" s="2">
        <v>0.62834548882475605</v>
      </c>
      <c r="G458" s="2">
        <v>6.8250526286854796E-2</v>
      </c>
      <c r="H458" s="2">
        <v>0.97353615541529404</v>
      </c>
      <c r="I458" s="2">
        <v>0.92094354394043298</v>
      </c>
      <c r="J458" s="2">
        <v>0.452662191247309</v>
      </c>
      <c r="K458" s="2">
        <v>0.44451135581555301</v>
      </c>
      <c r="L458" s="2">
        <v>0.68682194562411703</v>
      </c>
      <c r="M458" s="2">
        <v>0.22296732323920701</v>
      </c>
    </row>
    <row r="459" spans="1:13" x14ac:dyDescent="0.3">
      <c r="A459" t="s">
        <v>4</v>
      </c>
      <c r="B459" s="2">
        <v>0.70889757152337496</v>
      </c>
      <c r="C459" s="2">
        <v>9.6646294007125204E-6</v>
      </c>
      <c r="D459" s="2">
        <v>0.71788505665709301</v>
      </c>
      <c r="E459" s="2">
        <v>1.8439440992924199E-3</v>
      </c>
      <c r="F459" s="2">
        <v>0.80373884995702805</v>
      </c>
      <c r="G459" s="2">
        <v>0.186243651820025</v>
      </c>
      <c r="H459" s="2">
        <v>0.91025370225066204</v>
      </c>
      <c r="I459" s="2">
        <v>0.61594812668653698</v>
      </c>
      <c r="J459" s="2">
        <v>0.50967254278979202</v>
      </c>
      <c r="K459" s="2">
        <v>0.97789057123193301</v>
      </c>
      <c r="L459" s="2">
        <v>8.6073551969855305E-2</v>
      </c>
      <c r="M459" s="2">
        <v>9.4926326365333893E-2</v>
      </c>
    </row>
    <row r="460" spans="1:13" x14ac:dyDescent="0.3">
      <c r="A460" t="s">
        <v>4</v>
      </c>
      <c r="B460" s="2">
        <v>0.711333575108959</v>
      </c>
      <c r="C460" s="2">
        <v>8.7550172218219097E-6</v>
      </c>
      <c r="D460" s="2">
        <v>0.58488841895744703</v>
      </c>
      <c r="E460" s="2">
        <v>4.85089869279106E-2</v>
      </c>
      <c r="F460" s="2">
        <v>0.85537800181749302</v>
      </c>
      <c r="G460" s="2">
        <v>0.17881006562655899</v>
      </c>
      <c r="H460" s="2">
        <v>0.90523800328916104</v>
      </c>
      <c r="I460" s="2">
        <v>0.60057442253973303</v>
      </c>
      <c r="J460" s="2">
        <v>0.46520446858665498</v>
      </c>
      <c r="K460" s="2">
        <v>0.56469373709566295</v>
      </c>
      <c r="L460" s="2">
        <v>0.40863490361358901</v>
      </c>
      <c r="M460" s="2">
        <v>0.15634338712604801</v>
      </c>
    </row>
    <row r="461" spans="1:13" x14ac:dyDescent="0.3">
      <c r="A461" t="s">
        <v>4</v>
      </c>
      <c r="B461" s="2">
        <v>0.71194257600537103</v>
      </c>
      <c r="C461" s="2">
        <v>8.3381116398303898E-6</v>
      </c>
      <c r="D461" s="2">
        <v>0.549428011977525</v>
      </c>
      <c r="E461" s="2">
        <v>7.1568080357620495E-2</v>
      </c>
      <c r="F461" s="2">
        <v>0.78908156037921195</v>
      </c>
      <c r="G461" s="2">
        <v>0.130997592301758</v>
      </c>
      <c r="H461" s="2">
        <v>0.90248079842935602</v>
      </c>
      <c r="I461" s="2">
        <v>0.59384914221747997</v>
      </c>
      <c r="J461" s="2">
        <v>0.42073639438351901</v>
      </c>
      <c r="K461" s="2">
        <v>0.487869924294563</v>
      </c>
      <c r="L461" s="2">
        <v>0.74960016598721801</v>
      </c>
      <c r="M461" s="2">
        <v>0.26287528283813599</v>
      </c>
    </row>
    <row r="462" spans="1:13" x14ac:dyDescent="0.3">
      <c r="A462" t="s">
        <v>4</v>
      </c>
      <c r="B462" s="2">
        <v>0.71376957869454305</v>
      </c>
      <c r="C462" s="2">
        <v>6.6325888044105402E-6</v>
      </c>
      <c r="D462" s="2">
        <v>0.43273390463142303</v>
      </c>
      <c r="E462" s="2">
        <v>0.17900899503735199</v>
      </c>
      <c r="F462" s="2">
        <v>0.76062742077450096</v>
      </c>
      <c r="G462" s="2">
        <v>0.10058943497086099</v>
      </c>
      <c r="H462" s="2">
        <v>0.90328379008497395</v>
      </c>
      <c r="I462" s="2">
        <v>0.627315941656719</v>
      </c>
      <c r="J462" s="2">
        <v>0.42529722250691798</v>
      </c>
      <c r="K462" s="2">
        <v>0.30824156916723999</v>
      </c>
      <c r="L462" s="2">
        <v>0.503152723830672</v>
      </c>
      <c r="M462" s="2">
        <v>0.22683780539199699</v>
      </c>
    </row>
    <row r="463" spans="1:13" x14ac:dyDescent="0.3">
      <c r="A463" t="s">
        <v>4</v>
      </c>
      <c r="B463" s="2">
        <v>0.71255157690175097</v>
      </c>
      <c r="C463" s="2">
        <v>7.8454050429313294E-6</v>
      </c>
      <c r="D463" s="2">
        <v>0.51251104644330403</v>
      </c>
      <c r="E463" s="2">
        <v>0.100323275861973</v>
      </c>
      <c r="F463" s="2">
        <v>0.79203346438311395</v>
      </c>
      <c r="G463" s="2">
        <v>0.21438238215592301</v>
      </c>
      <c r="H463" s="2">
        <v>0.90531641587372003</v>
      </c>
      <c r="I463" s="2">
        <v>0.60599848208212803</v>
      </c>
      <c r="J463" s="2">
        <v>0.43783949984626402</v>
      </c>
      <c r="K463" s="2">
        <v>0.54955264969029505</v>
      </c>
      <c r="L463" s="2">
        <v>0.65334390306061196</v>
      </c>
      <c r="M463" s="2">
        <v>0.22779406291590801</v>
      </c>
    </row>
    <row r="464" spans="1:13" x14ac:dyDescent="0.3">
      <c r="A464" t="s">
        <v>4</v>
      </c>
      <c r="B464" s="2">
        <v>0.71255157690175097</v>
      </c>
      <c r="C464" s="2">
        <v>7.8454050429313193E-6</v>
      </c>
      <c r="D464" s="2">
        <v>0.51251104644330403</v>
      </c>
      <c r="E464" s="2">
        <v>0.100323275861973</v>
      </c>
      <c r="F464" s="2">
        <v>0.80387941681435704</v>
      </c>
      <c r="G464" s="2">
        <v>0.13856068432922</v>
      </c>
      <c r="H464" s="2">
        <v>0.89342868533547404</v>
      </c>
      <c r="I464" s="2">
        <v>0.56941070648023195</v>
      </c>
      <c r="J464" s="2">
        <v>0.45950343343240702</v>
      </c>
      <c r="K464" s="2">
        <v>0.41009979353062598</v>
      </c>
      <c r="L464" s="2">
        <v>0.32727014671876198</v>
      </c>
      <c r="M464" s="2">
        <v>0.172377595818797</v>
      </c>
    </row>
    <row r="465" spans="1:13" x14ac:dyDescent="0.3">
      <c r="A465" t="s">
        <v>4</v>
      </c>
      <c r="B465" s="2">
        <v>0.71376957869454305</v>
      </c>
      <c r="C465" s="2">
        <v>6.6325888044105402E-6</v>
      </c>
      <c r="D465" s="2">
        <v>0.43273390463142303</v>
      </c>
      <c r="E465" s="2">
        <v>0.17900899503735301</v>
      </c>
      <c r="F465" s="2">
        <v>0.83481264463013705</v>
      </c>
      <c r="G465" s="2">
        <v>0.15899330632501699</v>
      </c>
      <c r="H465" s="2">
        <v>0.90236536407825396</v>
      </c>
      <c r="I465" s="2">
        <v>0.58891104867483901</v>
      </c>
      <c r="J465" s="2">
        <v>0.47660653889515198</v>
      </c>
      <c r="K465" s="2">
        <v>0.414315209910529</v>
      </c>
      <c r="L465" s="2">
        <v>0.37889051661103401</v>
      </c>
      <c r="M465" s="2">
        <v>0.26761564013947797</v>
      </c>
    </row>
    <row r="466" spans="1:13" x14ac:dyDescent="0.3">
      <c r="A466" t="s">
        <v>4</v>
      </c>
      <c r="B466" s="2">
        <v>0.71011557331616704</v>
      </c>
      <c r="C466" s="2">
        <v>9.3614253410823208E-6</v>
      </c>
      <c r="D466" s="2">
        <v>0.65265481369358802</v>
      </c>
      <c r="E466" s="2">
        <v>1.6874999999812401E-2</v>
      </c>
      <c r="F466" s="2">
        <v>0.80442038623498502</v>
      </c>
      <c r="G466" s="2">
        <v>0.12005080912449501</v>
      </c>
      <c r="H466" s="2">
        <v>0.89804462086606895</v>
      </c>
      <c r="I466" s="2">
        <v>0.58007552390446404</v>
      </c>
      <c r="J466" s="2">
        <v>0.49941067951214502</v>
      </c>
      <c r="K466" s="2">
        <v>0.57673778389538799</v>
      </c>
      <c r="L466" s="2">
        <v>0.23126989808568901</v>
      </c>
      <c r="M466" s="2">
        <v>0.210629831801808</v>
      </c>
    </row>
    <row r="467" spans="1:13" x14ac:dyDescent="0.3">
      <c r="A467" t="s">
        <v>4</v>
      </c>
      <c r="B467" s="2">
        <v>0.71498758048733502</v>
      </c>
      <c r="C467" s="2">
        <v>5.11656850625957E-6</v>
      </c>
      <c r="D467" s="2">
        <v>0.341396468645976</v>
      </c>
      <c r="E467" s="2">
        <v>0.29687500000053801</v>
      </c>
      <c r="F467" s="2">
        <v>0.76355802676971696</v>
      </c>
      <c r="G467" s="2">
        <v>6.8610295767279797E-2</v>
      </c>
      <c r="H467" s="2">
        <v>0.97971986403467404</v>
      </c>
      <c r="I467" s="2">
        <v>0.95148409232919395</v>
      </c>
      <c r="J467" s="2">
        <v>0.47546633186430198</v>
      </c>
      <c r="K467" s="2">
        <v>0.41422918100481698</v>
      </c>
      <c r="L467" s="2">
        <v>0.37949729418113398</v>
      </c>
      <c r="M467" s="2">
        <v>0.28134977598500999</v>
      </c>
    </row>
    <row r="468" spans="1:13" x14ac:dyDescent="0.3">
      <c r="A468" t="s">
        <v>4</v>
      </c>
      <c r="B468" s="2">
        <v>0.71255157690175097</v>
      </c>
      <c r="C468" s="2">
        <v>7.8454050429313294E-6</v>
      </c>
      <c r="D468" s="2">
        <v>0.51251104644330403</v>
      </c>
      <c r="E468" s="2">
        <v>0.100323275861973</v>
      </c>
      <c r="F468" s="2">
        <v>0.81423024903583097</v>
      </c>
      <c r="G468" s="2">
        <v>0.152859432620463</v>
      </c>
      <c r="H468" s="2">
        <v>0.91278449831781305</v>
      </c>
      <c r="I468" s="2">
        <v>0.65368854184284997</v>
      </c>
      <c r="J468" s="2">
        <v>0.51423337091318999</v>
      </c>
      <c r="K468" s="2">
        <v>0.11622505161734301</v>
      </c>
      <c r="L468" s="2">
        <v>8.5435705937860401E-2</v>
      </c>
      <c r="M468" s="2">
        <v>0.442142076296756</v>
      </c>
    </row>
    <row r="469" spans="1:13" x14ac:dyDescent="0.3">
      <c r="A469" t="s">
        <v>4</v>
      </c>
      <c r="B469" s="2">
        <v>0.71376957869454305</v>
      </c>
      <c r="C469" s="2">
        <v>6.6325888044105504E-6</v>
      </c>
      <c r="D469" s="2">
        <v>0.43273390463142403</v>
      </c>
      <c r="E469" s="2">
        <v>0.17900899503735199</v>
      </c>
      <c r="F469" s="2">
        <v>0.82504963744839999</v>
      </c>
      <c r="G469" s="2">
        <v>0.20321982291364199</v>
      </c>
      <c r="H469" s="2">
        <v>0.90751360239947598</v>
      </c>
      <c r="I469" s="2">
        <v>0.61338270541735396</v>
      </c>
      <c r="J469" s="2">
        <v>0.49028902326534801</v>
      </c>
      <c r="K469" s="2">
        <v>1</v>
      </c>
      <c r="L469" s="2">
        <v>0.21411216901205199</v>
      </c>
      <c r="M469" s="2">
        <v>0</v>
      </c>
    </row>
    <row r="470" spans="1:13" x14ac:dyDescent="0.3">
      <c r="A470" t="s">
        <v>4</v>
      </c>
      <c r="B470" s="2">
        <v>0.71376957869454305</v>
      </c>
      <c r="C470" s="2">
        <v>6.6325888044105402E-6</v>
      </c>
      <c r="D470" s="2">
        <v>0.43273390463142303</v>
      </c>
      <c r="E470" s="2">
        <v>0.17900899503735301</v>
      </c>
      <c r="F470" s="2">
        <v>0.77054803322051402</v>
      </c>
      <c r="G470" s="2">
        <v>0.16885446008770499</v>
      </c>
      <c r="H470" s="2">
        <v>0.91077634092941395</v>
      </c>
      <c r="I470" s="2">
        <v>0.65359387215599196</v>
      </c>
      <c r="J470" s="2">
        <v>0.45380239827815899</v>
      </c>
      <c r="K470" s="2">
        <v>0.56916724019270404</v>
      </c>
      <c r="L470" s="2">
        <v>0.58344452548460601</v>
      </c>
      <c r="M470" s="2">
        <v>0.25810784514113799</v>
      </c>
    </row>
    <row r="471" spans="1:13" x14ac:dyDescent="0.3">
      <c r="A471" t="s">
        <v>4</v>
      </c>
      <c r="B471" s="2">
        <v>0.70889757152337496</v>
      </c>
      <c r="C471" s="2">
        <v>9.6646294007125204E-6</v>
      </c>
      <c r="D471" s="2">
        <v>0.71788505665709301</v>
      </c>
      <c r="E471" s="2">
        <v>1.8439440992924199E-3</v>
      </c>
      <c r="F471" s="2">
        <v>0.83411406994522996</v>
      </c>
      <c r="G471" s="2">
        <v>0.15891270409042399</v>
      </c>
      <c r="H471" s="2">
        <v>0.90582742222160395</v>
      </c>
      <c r="I471" s="2">
        <v>0.64064802695599499</v>
      </c>
      <c r="J471" s="2">
        <v>0.42415701547606799</v>
      </c>
      <c r="K471" s="2">
        <v>0.45939435650378402</v>
      </c>
      <c r="L471" s="2">
        <v>0.90378181147168002</v>
      </c>
      <c r="M471" s="2">
        <v>0.44190905102478101</v>
      </c>
    </row>
    <row r="472" spans="1:13" x14ac:dyDescent="0.3">
      <c r="A472" t="s">
        <v>4</v>
      </c>
      <c r="B472" s="2">
        <v>0.71498758048733502</v>
      </c>
      <c r="C472" s="2">
        <v>5.11656850625957E-6</v>
      </c>
      <c r="D472" s="2">
        <v>0.341396468645976</v>
      </c>
      <c r="E472" s="2">
        <v>0.29687500000053801</v>
      </c>
      <c r="F472" s="2">
        <v>0.68478521184308205</v>
      </c>
      <c r="G472" s="2">
        <v>0.16426484467954</v>
      </c>
      <c r="H472" s="2">
        <v>0.97918736778219895</v>
      </c>
      <c r="I472" s="2">
        <v>0.95271838212153503</v>
      </c>
      <c r="J472" s="2">
        <v>0.412754945167571</v>
      </c>
      <c r="K472" s="2">
        <v>0.42463867859600801</v>
      </c>
      <c r="L472" s="2">
        <v>0.70636525323350396</v>
      </c>
      <c r="M472" s="2">
        <v>0.17712447773822901</v>
      </c>
    </row>
    <row r="473" spans="1:13" x14ac:dyDescent="0.3">
      <c r="A473" t="s">
        <v>4</v>
      </c>
      <c r="B473" s="2">
        <v>0.71194257600537103</v>
      </c>
      <c r="C473" s="2">
        <v>8.3381116398303898E-6</v>
      </c>
      <c r="D473" s="2">
        <v>0.549428011977525</v>
      </c>
      <c r="E473" s="2">
        <v>7.1568080357620495E-2</v>
      </c>
      <c r="F473" s="2">
        <v>0.67267516410413097</v>
      </c>
      <c r="G473" s="2">
        <v>7.06839404797448E-2</v>
      </c>
      <c r="H473" s="2">
        <v>0.97930367581525601</v>
      </c>
      <c r="I473" s="2">
        <v>0.95898570853618503</v>
      </c>
      <c r="J473" s="2">
        <v>0.46634467561750498</v>
      </c>
      <c r="K473" s="2">
        <v>0.65717481073640704</v>
      </c>
      <c r="L473" s="2">
        <v>0.38864059076318302</v>
      </c>
      <c r="M473" s="2">
        <v>0.13506538314111399</v>
      </c>
    </row>
    <row r="474" spans="1:13" x14ac:dyDescent="0.3">
      <c r="A474" t="s">
        <v>4</v>
      </c>
      <c r="B474" s="2">
        <v>0.71194257600537103</v>
      </c>
      <c r="C474" s="2">
        <v>8.3381116398303898E-6</v>
      </c>
      <c r="D474" s="2">
        <v>0.549428011977525</v>
      </c>
      <c r="E474" s="2">
        <v>7.1568080357620897E-2</v>
      </c>
      <c r="F474" s="2">
        <v>0.79054686337682001</v>
      </c>
      <c r="G474" s="2">
        <v>0.15974009370262901</v>
      </c>
      <c r="H474" s="2">
        <v>0.905564217662019</v>
      </c>
      <c r="I474" s="2">
        <v>0.62208979766366002</v>
      </c>
      <c r="J474" s="2">
        <v>0.46976529671005401</v>
      </c>
      <c r="K474" s="2">
        <v>0.72161046111493399</v>
      </c>
      <c r="L474" s="2">
        <v>0.41275273257556799</v>
      </c>
      <c r="M474" s="2">
        <v>0.12840630417535401</v>
      </c>
    </row>
    <row r="475" spans="1:13" x14ac:dyDescent="0.3">
      <c r="A475" t="s">
        <v>4</v>
      </c>
      <c r="B475" s="2">
        <v>0.71255157690175097</v>
      </c>
      <c r="C475" s="2">
        <v>7.8454050429313294E-6</v>
      </c>
      <c r="D475" s="2">
        <v>0.51251104644330403</v>
      </c>
      <c r="E475" s="2">
        <v>0.100323275861973</v>
      </c>
      <c r="F475" s="2">
        <v>0.813263319441479</v>
      </c>
      <c r="G475" s="2">
        <v>0.174622208315099</v>
      </c>
      <c r="H475" s="2">
        <v>0.90332799727755397</v>
      </c>
      <c r="I475" s="2">
        <v>0.59964519435878505</v>
      </c>
      <c r="J475" s="2">
        <v>0.44924157015476002</v>
      </c>
      <c r="K475" s="2">
        <v>0.236063317274604</v>
      </c>
      <c r="L475" s="2">
        <v>0.59851854276215</v>
      </c>
      <c r="M475" s="2">
        <v>0.26279369547159898</v>
      </c>
    </row>
    <row r="476" spans="1:13" x14ac:dyDescent="0.3">
      <c r="A476" t="s">
        <v>4</v>
      </c>
      <c r="B476" s="2">
        <v>0.71194257600537103</v>
      </c>
      <c r="C476" s="2">
        <v>8.3381116398303898E-6</v>
      </c>
      <c r="D476" s="2">
        <v>0.549428011977525</v>
      </c>
      <c r="E476" s="2">
        <v>7.1568080357620606E-2</v>
      </c>
      <c r="F476" s="2">
        <v>0.872863666948831</v>
      </c>
      <c r="G476" s="2">
        <v>0.11994508258863</v>
      </c>
      <c r="H476" s="2">
        <v>0.90462608612545303</v>
      </c>
      <c r="I476" s="2">
        <v>0.60767635760251204</v>
      </c>
      <c r="J476" s="2">
        <v>0.43441887875371499</v>
      </c>
      <c r="K476" s="2">
        <v>0.62964556090846502</v>
      </c>
      <c r="L476" s="2">
        <v>0.57034236368640001</v>
      </c>
      <c r="M476" s="2">
        <v>0.14852482527507299</v>
      </c>
    </row>
    <row r="477" spans="1:13" x14ac:dyDescent="0.3">
      <c r="A477" t="s">
        <v>4</v>
      </c>
      <c r="B477" s="2">
        <v>0.71620558228012698</v>
      </c>
      <c r="C477" s="2">
        <v>3.29734414847839E-6</v>
      </c>
      <c r="D477" s="2">
        <v>0.23159139161489201</v>
      </c>
      <c r="E477" s="2">
        <v>0.477827380953604</v>
      </c>
      <c r="F477" s="2">
        <v>0.78401689391364304</v>
      </c>
      <c r="G477" s="2">
        <v>0.13665082891101599</v>
      </c>
      <c r="H477" s="2">
        <v>0.90068490812805102</v>
      </c>
      <c r="I477" s="2">
        <v>0.60554804267158702</v>
      </c>
      <c r="J477" s="2">
        <v>0.47660653889515198</v>
      </c>
      <c r="K477" s="2">
        <v>0.68685478320715698</v>
      </c>
      <c r="L477" s="2">
        <v>0.29685560744866302</v>
      </c>
      <c r="M477" s="2">
        <v>8.4930547643697105E-2</v>
      </c>
    </row>
    <row r="478" spans="1:13" x14ac:dyDescent="0.3">
      <c r="A478" t="s">
        <v>4</v>
      </c>
      <c r="B478" s="2">
        <v>0.70828857062699502</v>
      </c>
      <c r="C478" s="2">
        <v>9.7025299081662899E-6</v>
      </c>
      <c r="D478" s="2">
        <v>0.75009501434384895</v>
      </c>
      <c r="E478" s="2">
        <v>0</v>
      </c>
      <c r="F478" s="2">
        <v>0.78682397145847904</v>
      </c>
      <c r="G478" s="2">
        <v>0.101584011869066</v>
      </c>
      <c r="H478" s="2">
        <v>0.90161503956536904</v>
      </c>
      <c r="I478" s="2">
        <v>0.59178911626667197</v>
      </c>
      <c r="J478" s="2">
        <v>0.47546633186430198</v>
      </c>
      <c r="K478" s="2">
        <v>0.376376462491396</v>
      </c>
      <c r="L478" s="2">
        <v>0.41688022087614202</v>
      </c>
      <c r="M478" s="2">
        <v>0.34126670764982803</v>
      </c>
    </row>
    <row r="479" spans="1:13" x14ac:dyDescent="0.3">
      <c r="A479" t="s">
        <v>4</v>
      </c>
      <c r="B479" s="2">
        <v>0.71437857959095497</v>
      </c>
      <c r="C479" s="2">
        <v>5.9124791627888402E-6</v>
      </c>
      <c r="D479" s="2">
        <v>0.38885312293747798</v>
      </c>
      <c r="E479" s="2">
        <v>0.23193359375154499</v>
      </c>
      <c r="F479" s="2">
        <v>0.77079083051953701</v>
      </c>
      <c r="G479" s="2">
        <v>0.1344707247211</v>
      </c>
      <c r="H479" s="2">
        <v>0.90341029293448205</v>
      </c>
      <c r="I479" s="2">
        <v>0.605475899500998</v>
      </c>
      <c r="J479" s="2">
        <v>0.472045710771753</v>
      </c>
      <c r="K479" s="2">
        <v>0.29938059187887101</v>
      </c>
      <c r="L479" s="2">
        <v>0.35947974605515898</v>
      </c>
      <c r="M479" s="2">
        <v>0.41654711959302998</v>
      </c>
    </row>
    <row r="480" spans="1:13" x14ac:dyDescent="0.3">
      <c r="A480" t="s">
        <v>4</v>
      </c>
      <c r="B480" s="2">
        <v>0.713160577798163</v>
      </c>
      <c r="C480" s="2">
        <v>7.2768974311247199E-6</v>
      </c>
      <c r="D480" s="2">
        <v>0.47376436250451198</v>
      </c>
      <c r="E480" s="2">
        <v>0.13571428571519001</v>
      </c>
      <c r="F480" s="2">
        <v>0.80356846588753905</v>
      </c>
      <c r="G480" s="2">
        <v>0.11075578211003299</v>
      </c>
      <c r="H480" s="2">
        <v>0.89926886709974896</v>
      </c>
      <c r="I480" s="2">
        <v>0.58500922076433504</v>
      </c>
      <c r="J480" s="2">
        <v>0.47774674592600103</v>
      </c>
      <c r="K480" s="2">
        <v>0.202253957329663</v>
      </c>
      <c r="L480" s="2">
        <v>0.13698291508157801</v>
      </c>
      <c r="M480" s="2">
        <v>0.24295942099169801</v>
      </c>
    </row>
    <row r="481" spans="1:13" x14ac:dyDescent="0.3">
      <c r="A481" t="s">
        <v>4</v>
      </c>
      <c r="B481" s="2">
        <v>0.71437857959095497</v>
      </c>
      <c r="C481" s="2">
        <v>5.9124791627888402E-6</v>
      </c>
      <c r="D481" s="2">
        <v>0.38885312293747798</v>
      </c>
      <c r="E481" s="2">
        <v>0.23193359375154499</v>
      </c>
      <c r="F481" s="2">
        <v>0.80669501356266704</v>
      </c>
      <c r="G481" s="2">
        <v>0.19534855596127401</v>
      </c>
      <c r="H481" s="2">
        <v>0.90434283088359302</v>
      </c>
      <c r="I481" s="2">
        <v>0.59472805879269597</v>
      </c>
      <c r="J481" s="2">
        <v>0.45152198421646</v>
      </c>
      <c r="K481" s="2">
        <v>0.37267721954576699</v>
      </c>
      <c r="L481" s="2">
        <v>0.52769676018921396</v>
      </c>
      <c r="M481" s="2">
        <v>0.31654873165162001</v>
      </c>
    </row>
    <row r="482" spans="1:13" x14ac:dyDescent="0.3">
      <c r="A482" t="s">
        <v>4</v>
      </c>
      <c r="B482" s="2">
        <v>0.71255157690175097</v>
      </c>
      <c r="C482" s="2">
        <v>7.8454050429313294E-6</v>
      </c>
      <c r="D482" s="2">
        <v>0.51251104644330403</v>
      </c>
      <c r="E482" s="2">
        <v>0.100323275861973</v>
      </c>
      <c r="F482" s="2">
        <v>0.85352933466353398</v>
      </c>
      <c r="G482" s="2">
        <v>0.14531097036069099</v>
      </c>
      <c r="H482" s="2">
        <v>0.90428616449658905</v>
      </c>
      <c r="I482" s="2">
        <v>0.62361069822201998</v>
      </c>
      <c r="J482" s="2">
        <v>0.44582094906221098</v>
      </c>
      <c r="K482" s="2">
        <v>0.23804198210598701</v>
      </c>
      <c r="L482" s="2">
        <v>0.54290655285048495</v>
      </c>
      <c r="M482" s="2">
        <v>0.190266755009313</v>
      </c>
    </row>
    <row r="483" spans="1:13" x14ac:dyDescent="0.3">
      <c r="A483" t="s">
        <v>4</v>
      </c>
      <c r="B483" s="2">
        <v>0.71437857959095497</v>
      </c>
      <c r="C483" s="2">
        <v>5.9124791627888402E-6</v>
      </c>
      <c r="D483" s="2">
        <v>0.38885312293747798</v>
      </c>
      <c r="E483" s="2">
        <v>0.23193359375154499</v>
      </c>
      <c r="F483" s="2">
        <v>0.773798109346023</v>
      </c>
      <c r="G483" s="2">
        <v>5.6700493085736797E-2</v>
      </c>
      <c r="H483" s="2">
        <v>0.97241960958749296</v>
      </c>
      <c r="I483" s="2">
        <v>0.948511402038416</v>
      </c>
      <c r="J483" s="2">
        <v>0.45038177718561001</v>
      </c>
      <c r="K483" s="2">
        <v>0.24767721954576699</v>
      </c>
      <c r="L483" s="2">
        <v>0.61528151567962897</v>
      </c>
      <c r="M483" s="2">
        <v>0.28233762624644798</v>
      </c>
    </row>
    <row r="484" spans="1:13" x14ac:dyDescent="0.3">
      <c r="A484" t="s">
        <v>4</v>
      </c>
      <c r="B484" s="2">
        <v>0.70950657241978698</v>
      </c>
      <c r="C484" s="2">
        <v>9.5509278783511799E-6</v>
      </c>
      <c r="D484" s="2">
        <v>0.68547410030342903</v>
      </c>
      <c r="E484" s="2">
        <v>7.42187500004967E-3</v>
      </c>
      <c r="F484" s="2">
        <v>0.83449317449984395</v>
      </c>
      <c r="G484" s="2">
        <v>0.153230425366878</v>
      </c>
      <c r="H484" s="2">
        <v>0.90777036189521498</v>
      </c>
      <c r="I484" s="2">
        <v>0.62399968391765004</v>
      </c>
      <c r="J484" s="2">
        <v>0.53475709746848399</v>
      </c>
      <c r="K484" s="2">
        <v>0.34196490020646902</v>
      </c>
      <c r="L484" s="2">
        <v>0</v>
      </c>
      <c r="M484" s="2">
        <v>0.28546402968194501</v>
      </c>
    </row>
    <row r="485" spans="1:13" x14ac:dyDescent="0.3">
      <c r="A485" t="s">
        <v>4</v>
      </c>
      <c r="B485" s="2">
        <v>0.713160577798163</v>
      </c>
      <c r="C485" s="2">
        <v>7.2768974311247199E-6</v>
      </c>
      <c r="D485" s="2">
        <v>0.47376436250451298</v>
      </c>
      <c r="E485" s="2">
        <v>0.13571428571519001</v>
      </c>
      <c r="F485" s="2">
        <v>0.82356729604384404</v>
      </c>
      <c r="G485" s="2">
        <v>0.150039022323603</v>
      </c>
      <c r="H485" s="2">
        <v>0.90442792035936803</v>
      </c>
      <c r="I485" s="2">
        <v>0.62249656268042997</v>
      </c>
      <c r="J485" s="2">
        <v>0.452662191247309</v>
      </c>
      <c r="K485" s="2">
        <v>0.33095320027529201</v>
      </c>
      <c r="L485" s="2">
        <v>0.45505529043570098</v>
      </c>
      <c r="M485" s="2">
        <v>0.366895912956818</v>
      </c>
    </row>
    <row r="486" spans="1:13" x14ac:dyDescent="0.3">
      <c r="A486" t="s">
        <v>4</v>
      </c>
      <c r="B486" s="2">
        <v>0.71255157690175097</v>
      </c>
      <c r="C486" s="2">
        <v>7.8454050429313294E-6</v>
      </c>
      <c r="D486" s="2">
        <v>0.51251104644330403</v>
      </c>
      <c r="E486" s="2">
        <v>0.100323275861973</v>
      </c>
      <c r="F486" s="2">
        <v>0.77737191520356097</v>
      </c>
      <c r="G486" s="2">
        <v>0.122587582815705</v>
      </c>
      <c r="H486" s="2">
        <v>0.90306627866482603</v>
      </c>
      <c r="I486" s="2">
        <v>0.60505997509866205</v>
      </c>
      <c r="J486" s="2">
        <v>0.48002715998770101</v>
      </c>
      <c r="K486" s="2">
        <v>0.57252236751548502</v>
      </c>
      <c r="L486" s="2">
        <v>0.19763188012757099</v>
      </c>
      <c r="M486" s="2">
        <v>0.21843377172155401</v>
      </c>
    </row>
    <row r="487" spans="1:13" x14ac:dyDescent="0.3">
      <c r="A487" t="s">
        <v>4</v>
      </c>
      <c r="B487" s="2">
        <v>0.71194257600537103</v>
      </c>
      <c r="C487" s="2">
        <v>8.3381116398303898E-6</v>
      </c>
      <c r="D487" s="2">
        <v>0.549428011977525</v>
      </c>
      <c r="E487" s="2">
        <v>7.1568080357620606E-2</v>
      </c>
      <c r="F487" s="2">
        <v>0.72163076687014005</v>
      </c>
      <c r="G487" s="2">
        <v>0.11650679692636901</v>
      </c>
      <c r="H487" s="2">
        <v>0.89816181278129004</v>
      </c>
      <c r="I487" s="2">
        <v>0.58545264586128498</v>
      </c>
      <c r="J487" s="2">
        <v>0.47090550374090301</v>
      </c>
      <c r="K487" s="2">
        <v>0.51815209910529902</v>
      </c>
      <c r="L487" s="2">
        <v>0.368470389845302</v>
      </c>
      <c r="M487" s="2">
        <v>0.25543542432535099</v>
      </c>
    </row>
    <row r="488" spans="1:13" x14ac:dyDescent="0.3">
      <c r="A488" t="s">
        <v>4</v>
      </c>
      <c r="B488" s="2">
        <v>0.70950657241978698</v>
      </c>
      <c r="C488" s="2">
        <v>9.5509278783511697E-6</v>
      </c>
      <c r="D488" s="2">
        <v>0.68547410030342903</v>
      </c>
      <c r="E488" s="2">
        <v>7.4218750000497801E-3</v>
      </c>
      <c r="F488" s="2">
        <v>0.80467170273748201</v>
      </c>
      <c r="G488" s="2">
        <v>0.126989700551043</v>
      </c>
      <c r="H488" s="2">
        <v>0.90698208918997303</v>
      </c>
      <c r="I488" s="2">
        <v>0.61417312666873403</v>
      </c>
      <c r="J488" s="2">
        <v>0.48800860920364802</v>
      </c>
      <c r="K488" s="2">
        <v>0.731245698554713</v>
      </c>
      <c r="L488" s="2">
        <v>0.20097502221397101</v>
      </c>
      <c r="M488" s="2">
        <v>0.115758722229855</v>
      </c>
    </row>
    <row r="489" spans="1:13" x14ac:dyDescent="0.3">
      <c r="A489" t="s">
        <v>4</v>
      </c>
      <c r="B489" s="2">
        <v>0.71498758048733502</v>
      </c>
      <c r="C489" s="2">
        <v>5.11656850625957E-6</v>
      </c>
      <c r="D489" s="2">
        <v>0.341396468645976</v>
      </c>
      <c r="E489" s="2">
        <v>0.29687500000053801</v>
      </c>
      <c r="F489" s="2">
        <v>0.81431118146883796</v>
      </c>
      <c r="G489" s="2">
        <v>0.115517982714194</v>
      </c>
      <c r="H489" s="2">
        <v>0.90473260233979402</v>
      </c>
      <c r="I489" s="2">
        <v>0.63046597831953299</v>
      </c>
      <c r="J489" s="2">
        <v>0.47546633186430198</v>
      </c>
      <c r="K489" s="2">
        <v>0.50507570543702696</v>
      </c>
      <c r="L489" s="2">
        <v>0.40795371360103</v>
      </c>
      <c r="M489" s="2">
        <v>0.16352832417185401</v>
      </c>
    </row>
    <row r="490" spans="1:13" x14ac:dyDescent="0.3">
      <c r="A490" t="s">
        <v>4</v>
      </c>
      <c r="B490" s="2">
        <v>0.713160577798163</v>
      </c>
      <c r="C490" s="2">
        <v>7.2768974311247199E-6</v>
      </c>
      <c r="D490" s="2">
        <v>0.47376436250451198</v>
      </c>
      <c r="E490" s="2">
        <v>0.13571428571519001</v>
      </c>
      <c r="F490" s="2">
        <v>0.84386003872001702</v>
      </c>
      <c r="G490" s="2">
        <v>0.19166363096369399</v>
      </c>
      <c r="H490" s="2">
        <v>0.90962406304119603</v>
      </c>
      <c r="I490" s="2">
        <v>0.63281691786979</v>
      </c>
      <c r="J490" s="2">
        <v>0.44126012093881301</v>
      </c>
      <c r="K490" s="2">
        <v>0.42248795595319999</v>
      </c>
      <c r="L490" s="2">
        <v>0.44064827222589797</v>
      </c>
      <c r="M490" s="2">
        <v>0.198397665390209</v>
      </c>
    </row>
    <row r="491" spans="1:13" x14ac:dyDescent="0.3">
      <c r="A491" t="s">
        <v>4</v>
      </c>
      <c r="B491" s="2">
        <v>0.713160577798163</v>
      </c>
      <c r="C491" s="2">
        <v>7.2768974311247199E-6</v>
      </c>
      <c r="D491" s="2">
        <v>0.47376436250451298</v>
      </c>
      <c r="E491" s="2">
        <v>0.13571428571519001</v>
      </c>
      <c r="F491" s="2">
        <v>0.73256090492787795</v>
      </c>
      <c r="G491" s="2">
        <v>0.12702915431236</v>
      </c>
      <c r="H491" s="2">
        <v>0.90148813692836205</v>
      </c>
      <c r="I491" s="2">
        <v>0.59801623699313899</v>
      </c>
      <c r="J491" s="2">
        <v>0.462924054524956</v>
      </c>
      <c r="K491" s="2">
        <v>0.65175498967653001</v>
      </c>
      <c r="L491" s="2">
        <v>0.47952063439976</v>
      </c>
      <c r="M491" s="2">
        <v>0.143900466506348</v>
      </c>
    </row>
    <row r="492" spans="1:13" x14ac:dyDescent="0.3">
      <c r="A492" t="s">
        <v>4</v>
      </c>
      <c r="B492" s="2">
        <v>0.71376957869454305</v>
      </c>
      <c r="C492" s="2">
        <v>6.6325888044105504E-6</v>
      </c>
      <c r="D492" s="2">
        <v>0.43273390463142403</v>
      </c>
      <c r="E492" s="2">
        <v>0.17900899503735199</v>
      </c>
      <c r="F492" s="2">
        <v>0.779561350496498</v>
      </c>
      <c r="G492" s="2">
        <v>0.156643967858457</v>
      </c>
      <c r="H492" s="2">
        <v>0.90300623114612</v>
      </c>
      <c r="I492" s="2">
        <v>0.60806099933372804</v>
      </c>
      <c r="J492" s="2">
        <v>0.42757763656861703</v>
      </c>
      <c r="K492" s="2">
        <v>0.39908809359944902</v>
      </c>
      <c r="L492" s="2">
        <v>0.92811836973790895</v>
      </c>
      <c r="M492" s="2">
        <v>0.46056378931105402</v>
      </c>
    </row>
    <row r="493" spans="1:13" x14ac:dyDescent="0.3">
      <c r="A493" t="s">
        <v>4</v>
      </c>
      <c r="B493" s="2">
        <v>0.71376957869454305</v>
      </c>
      <c r="C493" s="2">
        <v>6.6325888044105402E-6</v>
      </c>
      <c r="D493" s="2">
        <v>0.43273390463142303</v>
      </c>
      <c r="E493" s="2">
        <v>0.17900899503735199</v>
      </c>
      <c r="F493" s="2">
        <v>0.83211205712873104</v>
      </c>
      <c r="G493" s="2">
        <v>0.170566970437527</v>
      </c>
      <c r="H493" s="2">
        <v>0.90881331085897399</v>
      </c>
      <c r="I493" s="2">
        <v>0.62139232859493598</v>
      </c>
      <c r="J493" s="2">
        <v>0.442400327969662</v>
      </c>
      <c r="K493" s="2">
        <v>0.16276668960770799</v>
      </c>
      <c r="L493" s="2">
        <v>0.59809963103748598</v>
      </c>
      <c r="M493" s="2">
        <v>0.34393717266471802</v>
      </c>
    </row>
    <row r="494" spans="1:13" x14ac:dyDescent="0.3">
      <c r="A494" t="s">
        <v>4</v>
      </c>
      <c r="B494" s="2">
        <v>0.71011557331616704</v>
      </c>
      <c r="C494" s="2">
        <v>9.3614253410823208E-6</v>
      </c>
      <c r="D494" s="2">
        <v>0.65265481369358802</v>
      </c>
      <c r="E494" s="2">
        <v>1.6874999999812401E-2</v>
      </c>
      <c r="F494" s="2">
        <v>0.82658309407380404</v>
      </c>
      <c r="G494" s="2">
        <v>0.13768013347986899</v>
      </c>
      <c r="H494" s="2">
        <v>0.90142229214966696</v>
      </c>
      <c r="I494" s="2">
        <v>0.58597259609775898</v>
      </c>
      <c r="J494" s="2">
        <v>0.44468074203136199</v>
      </c>
      <c r="K494" s="2">
        <v>0.27116311080522998</v>
      </c>
      <c r="L494" s="2">
        <v>0.62972791366129399</v>
      </c>
      <c r="M494" s="2">
        <v>0.30689736825284603</v>
      </c>
    </row>
    <row r="495" spans="1:13" x14ac:dyDescent="0.3">
      <c r="A495" t="s">
        <v>4</v>
      </c>
      <c r="B495" s="2">
        <v>0.71376957869454305</v>
      </c>
      <c r="C495" s="2">
        <v>6.6325888044105402E-6</v>
      </c>
      <c r="D495" s="2">
        <v>0.43273390463142303</v>
      </c>
      <c r="E495" s="2">
        <v>0.17900899503735199</v>
      </c>
      <c r="F495" s="2">
        <v>0.788054996360539</v>
      </c>
      <c r="G495" s="2">
        <v>0.13205299911841401</v>
      </c>
      <c r="H495" s="2">
        <v>0.90266363037724895</v>
      </c>
      <c r="I495" s="2">
        <v>0.60600138573764195</v>
      </c>
      <c r="J495" s="2">
        <v>0.46976529671005401</v>
      </c>
      <c r="K495" s="2">
        <v>0.45664143152099002</v>
      </c>
      <c r="L495" s="2">
        <v>0.344214641102151</v>
      </c>
      <c r="M495" s="2">
        <v>0.179790001552667</v>
      </c>
    </row>
    <row r="496" spans="1:13" x14ac:dyDescent="0.3">
      <c r="A496" t="s">
        <v>4</v>
      </c>
      <c r="B496" s="2">
        <v>0.713160577798163</v>
      </c>
      <c r="C496" s="2">
        <v>7.2768974311247199E-6</v>
      </c>
      <c r="D496" s="2">
        <v>0.47376436250451198</v>
      </c>
      <c r="E496" s="2">
        <v>0.13571428571519001</v>
      </c>
      <c r="F496" s="2">
        <v>0.82664698809986203</v>
      </c>
      <c r="G496" s="2">
        <v>0.19693134374065699</v>
      </c>
      <c r="H496" s="2">
        <v>0.90397917841344899</v>
      </c>
      <c r="I496" s="2">
        <v>0.59507115903022001</v>
      </c>
      <c r="J496" s="2">
        <v>0.45038177718561001</v>
      </c>
      <c r="K496" s="2">
        <v>0.845750172057811</v>
      </c>
      <c r="L496" s="2">
        <v>0.48313080192764002</v>
      </c>
      <c r="M496" s="2">
        <v>7.8519897203147795E-2</v>
      </c>
    </row>
    <row r="497" spans="1:13" x14ac:dyDescent="0.3">
      <c r="A497" t="s">
        <v>4</v>
      </c>
      <c r="B497" s="2">
        <v>0.71255157690175097</v>
      </c>
      <c r="C497" s="2">
        <v>7.8454050429313294E-6</v>
      </c>
      <c r="D497" s="2">
        <v>0.51251104644330403</v>
      </c>
      <c r="E497" s="2">
        <v>0.100323275861973</v>
      </c>
      <c r="F497" s="2">
        <v>0.80165164510578402</v>
      </c>
      <c r="G497" s="2">
        <v>0.16452487429329901</v>
      </c>
      <c r="H497" s="2">
        <v>0.90222160038221899</v>
      </c>
      <c r="I497" s="2">
        <v>0.591543966214789</v>
      </c>
      <c r="J497" s="2">
        <v>0.45494260530900898</v>
      </c>
      <c r="K497" s="2">
        <v>0.29998279421885699</v>
      </c>
      <c r="L497" s="2">
        <v>0.41490760525362902</v>
      </c>
      <c r="M497" s="2">
        <v>0.16884781717118599</v>
      </c>
    </row>
    <row r="498" spans="1:13" x14ac:dyDescent="0.3">
      <c r="A498" t="s">
        <v>4</v>
      </c>
      <c r="B498" s="2">
        <v>0.71559658138371496</v>
      </c>
      <c r="C498" s="2">
        <v>4.2448568348227601E-6</v>
      </c>
      <c r="D498" s="2">
        <v>0.28940849166031901</v>
      </c>
      <c r="E498" s="2">
        <v>0.37720588235210001</v>
      </c>
      <c r="F498" s="2">
        <v>0.71184220207798099</v>
      </c>
      <c r="G498" s="2">
        <v>5.25804694591058E-2</v>
      </c>
      <c r="H498" s="2">
        <v>0.96709376398240499</v>
      </c>
      <c r="I498" s="2">
        <v>0.91348765040362401</v>
      </c>
      <c r="J498" s="2">
        <v>0.45608281233985798</v>
      </c>
      <c r="K498" s="2">
        <v>0.22746042670337199</v>
      </c>
      <c r="L498" s="2">
        <v>0.56201246309137398</v>
      </c>
      <c r="M498" s="2">
        <v>0.35494876797323999</v>
      </c>
    </row>
    <row r="499" spans="1:13" x14ac:dyDescent="0.3">
      <c r="A499" t="s">
        <v>4</v>
      </c>
      <c r="B499" s="2">
        <v>0.711333575108959</v>
      </c>
      <c r="C499" s="2">
        <v>8.7550172218219097E-6</v>
      </c>
      <c r="D499" s="2">
        <v>0.58488841895744703</v>
      </c>
      <c r="E499" s="2">
        <v>4.85089869279106E-2</v>
      </c>
      <c r="F499" s="2">
        <v>0.75563942714020205</v>
      </c>
      <c r="G499" s="2">
        <v>0.11204626421180899</v>
      </c>
      <c r="H499" s="2">
        <v>0.98381455946984897</v>
      </c>
      <c r="I499" s="2">
        <v>0.97403570006430296</v>
      </c>
      <c r="J499" s="2">
        <v>0.44468074203136199</v>
      </c>
      <c r="K499" s="2">
        <v>0.77838953888506501</v>
      </c>
      <c r="L499" s="2">
        <v>0.56139712273962905</v>
      </c>
      <c r="M499" s="2">
        <v>7.5108968945877902E-2</v>
      </c>
    </row>
    <row r="500" spans="1:13" x14ac:dyDescent="0.3">
      <c r="A500" t="s">
        <v>4</v>
      </c>
      <c r="B500" s="2">
        <v>0.71376957869454305</v>
      </c>
      <c r="C500" s="2">
        <v>6.6325888044105504E-6</v>
      </c>
      <c r="D500" s="2">
        <v>0.43273390463142403</v>
      </c>
      <c r="E500" s="2">
        <v>0.17900899503735199</v>
      </c>
      <c r="F500" s="2">
        <v>0.79862306827061202</v>
      </c>
      <c r="G500" s="2">
        <v>8.9370008791034197E-2</v>
      </c>
      <c r="H500" s="2">
        <v>0.90643623708877397</v>
      </c>
      <c r="I500" s="2">
        <v>0.61433463668982902</v>
      </c>
      <c r="J500" s="2">
        <v>0.50055088654299396</v>
      </c>
      <c r="K500" s="2">
        <v>0.58078114246386703</v>
      </c>
      <c r="L500" s="2">
        <v>0.34477766116507003</v>
      </c>
      <c r="M500" s="2">
        <v>5.8312223047715002E-2</v>
      </c>
    </row>
    <row r="501" spans="1:13" x14ac:dyDescent="0.3">
      <c r="A501" t="s">
        <v>4</v>
      </c>
      <c r="B501" s="2">
        <v>0.70889757152337496</v>
      </c>
      <c r="C501" s="2">
        <v>9.6646294007125204E-6</v>
      </c>
      <c r="D501" s="2">
        <v>0.71788505665709301</v>
      </c>
      <c r="E501" s="2">
        <v>1.8439440992924199E-3</v>
      </c>
      <c r="F501" s="2">
        <v>0.71336287989817304</v>
      </c>
      <c r="G501" s="2">
        <v>5.39612324382392E-2</v>
      </c>
      <c r="H501" s="2">
        <v>0.96141950491457795</v>
      </c>
      <c r="I501" s="2">
        <v>0.88911851767132299</v>
      </c>
      <c r="J501" s="2">
        <v>0.46748488264835503</v>
      </c>
      <c r="K501" s="2">
        <v>0.61321403991741197</v>
      </c>
      <c r="L501" s="2">
        <v>0.40970048339058801</v>
      </c>
      <c r="M501" s="2">
        <v>9.6179013320744799E-2</v>
      </c>
    </row>
    <row r="502" spans="1:13" x14ac:dyDescent="0.3">
      <c r="A502" t="s">
        <v>5</v>
      </c>
      <c r="B502" s="2">
        <v>0.76553465488809302</v>
      </c>
      <c r="C502" s="2">
        <v>8.3381116398303898E-6</v>
      </c>
      <c r="D502" s="2">
        <v>0.549428011977525</v>
      </c>
      <c r="E502" s="2">
        <v>7.15680803576208E-2</v>
      </c>
      <c r="F502" s="2">
        <v>0.92103550299518999</v>
      </c>
      <c r="G502" s="2">
        <v>0.29261883754675599</v>
      </c>
      <c r="H502" s="2">
        <v>0.84828532285174996</v>
      </c>
      <c r="I502" s="2">
        <v>0.48761531309564898</v>
      </c>
      <c r="J502" s="2">
        <v>0.563262273239725</v>
      </c>
      <c r="K502" s="2">
        <v>5.3682037164487502E-2</v>
      </c>
      <c r="L502" s="2">
        <v>0.495965849228655</v>
      </c>
      <c r="M502" s="2">
        <v>0.35220948049212802</v>
      </c>
    </row>
    <row r="503" spans="1:13" x14ac:dyDescent="0.3">
      <c r="A503" t="s">
        <v>5</v>
      </c>
      <c r="B503" s="2">
        <v>0.771624663852021</v>
      </c>
      <c r="C503" s="2">
        <v>0</v>
      </c>
      <c r="D503" s="2">
        <v>0</v>
      </c>
      <c r="E503" s="2">
        <v>1</v>
      </c>
      <c r="F503" s="2">
        <v>0.83866758420233101</v>
      </c>
      <c r="G503" s="2">
        <v>0.15050288966331199</v>
      </c>
      <c r="H503" s="2">
        <v>0.85666388431198703</v>
      </c>
      <c r="I503" s="2">
        <v>0.489496061213466</v>
      </c>
      <c r="J503" s="2">
        <v>0.54957978886952896</v>
      </c>
      <c r="K503" s="2">
        <v>0.46317962835512699</v>
      </c>
      <c r="L503" s="2">
        <v>0.44124617967651097</v>
      </c>
      <c r="M503" s="2">
        <v>0.16330406587673499</v>
      </c>
    </row>
    <row r="504" spans="1:13" x14ac:dyDescent="0.3">
      <c r="A504" t="s">
        <v>5</v>
      </c>
      <c r="B504" s="2">
        <v>0.76857965937005701</v>
      </c>
      <c r="C504" s="2">
        <v>5.11656850625957E-6</v>
      </c>
      <c r="D504" s="2">
        <v>0.341396468645976</v>
      </c>
      <c r="E504" s="2">
        <v>0.29687500000053801</v>
      </c>
      <c r="F504" s="2">
        <v>0.70434956262218895</v>
      </c>
      <c r="G504" s="2">
        <v>0.14099122339402001</v>
      </c>
      <c r="H504" s="2">
        <v>0.87487824076859699</v>
      </c>
      <c r="I504" s="2">
        <v>0.57043613795780601</v>
      </c>
      <c r="J504" s="2">
        <v>0.54729937480782997</v>
      </c>
      <c r="K504" s="2">
        <v>0.24260151410874001</v>
      </c>
      <c r="L504" s="2">
        <v>0.57946857095895499</v>
      </c>
      <c r="M504" s="2">
        <v>0.316341480350253</v>
      </c>
    </row>
    <row r="505" spans="1:13" x14ac:dyDescent="0.3">
      <c r="A505" t="s">
        <v>5</v>
      </c>
      <c r="B505" s="2">
        <v>0.76370765219888803</v>
      </c>
      <c r="C505" s="2">
        <v>9.3614253410823208E-6</v>
      </c>
      <c r="D505" s="2">
        <v>0.65265481369358802</v>
      </c>
      <c r="E505" s="2">
        <v>1.6874999999812401E-2</v>
      </c>
      <c r="F505" s="2">
        <v>0.74440259775738304</v>
      </c>
      <c r="G505" s="2">
        <v>0.26732678673881899</v>
      </c>
      <c r="H505" s="2">
        <v>0.85284426582822903</v>
      </c>
      <c r="I505" s="2">
        <v>0.47216584214402701</v>
      </c>
      <c r="J505" s="2">
        <v>0.57010351542482296</v>
      </c>
      <c r="K505" s="2">
        <v>0.16896077081899499</v>
      </c>
      <c r="L505" s="2">
        <v>0.54793044495115595</v>
      </c>
      <c r="M505" s="2">
        <v>0.33658671902419302</v>
      </c>
    </row>
    <row r="506" spans="1:13" x14ac:dyDescent="0.3">
      <c r="A506" t="s">
        <v>5</v>
      </c>
      <c r="B506" s="2">
        <v>0.76370765219888803</v>
      </c>
      <c r="C506" s="2">
        <v>9.3614253410823208E-6</v>
      </c>
      <c r="D506" s="2">
        <v>0.65265481369358802</v>
      </c>
      <c r="E506" s="2">
        <v>1.6874999999812401E-2</v>
      </c>
      <c r="F506" s="2">
        <v>0.92982732098083798</v>
      </c>
      <c r="G506" s="2">
        <v>0.16228103385203901</v>
      </c>
      <c r="H506" s="2">
        <v>0.86582765753347302</v>
      </c>
      <c r="I506" s="2">
        <v>0.60441530047605396</v>
      </c>
      <c r="J506" s="2">
        <v>0.56896330839397302</v>
      </c>
      <c r="K506" s="2">
        <v>0.34196490020646902</v>
      </c>
      <c r="L506" s="2">
        <v>0.18230618388411701</v>
      </c>
      <c r="M506" s="2">
        <v>0.26476333888681602</v>
      </c>
    </row>
    <row r="507" spans="1:13" x14ac:dyDescent="0.3">
      <c r="A507" t="s">
        <v>5</v>
      </c>
      <c r="B507" s="2">
        <v>0.76492565399168</v>
      </c>
      <c r="C507" s="2">
        <v>8.7550172218219097E-6</v>
      </c>
      <c r="D507" s="2">
        <v>0.58488841895744703</v>
      </c>
      <c r="E507" s="2">
        <v>4.8508986927910502E-2</v>
      </c>
      <c r="F507" s="2">
        <v>0.89650445659046996</v>
      </c>
      <c r="G507" s="2">
        <v>0.164200301500565</v>
      </c>
      <c r="H507" s="2">
        <v>0.86175352317419396</v>
      </c>
      <c r="I507" s="2">
        <v>0.506922466228932</v>
      </c>
      <c r="J507" s="2">
        <v>0.56212206620887495</v>
      </c>
      <c r="K507" s="2">
        <v>0.46034067446662003</v>
      </c>
      <c r="L507" s="2">
        <v>0.58177432477222002</v>
      </c>
      <c r="M507" s="2">
        <v>0.15987816395611501</v>
      </c>
    </row>
    <row r="508" spans="1:13" x14ac:dyDescent="0.3">
      <c r="A508" t="s">
        <v>5</v>
      </c>
      <c r="B508" s="2">
        <v>0.76614365578447297</v>
      </c>
      <c r="C508" s="2">
        <v>7.8454050429313294E-6</v>
      </c>
      <c r="D508" s="2">
        <v>0.51251104644330403</v>
      </c>
      <c r="E508" s="2">
        <v>0.100323275861973</v>
      </c>
      <c r="F508" s="2">
        <v>0.83148163607162096</v>
      </c>
      <c r="G508" s="2">
        <v>0.216011912573253</v>
      </c>
      <c r="H508" s="2">
        <v>0.85373680675557295</v>
      </c>
      <c r="I508" s="2">
        <v>0.511617385655455</v>
      </c>
      <c r="J508" s="2">
        <v>0.55984165214717596</v>
      </c>
      <c r="K508" s="2">
        <v>0.50094631796283595</v>
      </c>
      <c r="L508" s="2">
        <v>0.46705548009297199</v>
      </c>
      <c r="M508" s="2">
        <v>0.227420684923449</v>
      </c>
    </row>
    <row r="509" spans="1:13" x14ac:dyDescent="0.3">
      <c r="A509" t="s">
        <v>5</v>
      </c>
      <c r="B509" s="2">
        <v>0.76188064950971701</v>
      </c>
      <c r="C509" s="2">
        <v>9.7025299081662899E-6</v>
      </c>
      <c r="D509" s="2">
        <v>0.75009501434384895</v>
      </c>
      <c r="E509" s="2">
        <v>0</v>
      </c>
      <c r="F509" s="2">
        <v>0.89720729087711304</v>
      </c>
      <c r="G509" s="2">
        <v>0.14506023227561499</v>
      </c>
      <c r="H509" s="2">
        <v>0.90140892890399604</v>
      </c>
      <c r="I509" s="2">
        <v>0.76316597713800904</v>
      </c>
      <c r="J509" s="2">
        <v>0.57580455057907098</v>
      </c>
      <c r="K509" s="2">
        <v>0.53535788024776298</v>
      </c>
      <c r="L509" s="2">
        <v>0.39004230333770801</v>
      </c>
      <c r="M509" s="2">
        <v>8.4840002781298607E-2</v>
      </c>
    </row>
    <row r="510" spans="1:13" x14ac:dyDescent="0.3">
      <c r="A510" t="s">
        <v>5</v>
      </c>
      <c r="B510" s="2">
        <v>0.76431665309530095</v>
      </c>
      <c r="C510" s="2">
        <v>9.0961217889058804E-6</v>
      </c>
      <c r="D510" s="2">
        <v>0.61920672717252401</v>
      </c>
      <c r="E510" s="2">
        <v>3.0448717948921199E-2</v>
      </c>
      <c r="F510" s="2">
        <v>0.79096004474533099</v>
      </c>
      <c r="G510" s="2">
        <v>0.14121449793145499</v>
      </c>
      <c r="H510" s="2">
        <v>0.85211285417763805</v>
      </c>
      <c r="I510" s="2">
        <v>0.59625815404372096</v>
      </c>
      <c r="J510" s="2">
        <v>0.55071999590037901</v>
      </c>
      <c r="K510" s="2">
        <v>0.30824156916723999</v>
      </c>
      <c r="L510" s="2">
        <v>0.65064707939219502</v>
      </c>
      <c r="M510" s="2">
        <v>0.27829783875115599</v>
      </c>
    </row>
    <row r="511" spans="1:13" x14ac:dyDescent="0.3">
      <c r="A511" t="s">
        <v>5</v>
      </c>
      <c r="B511" s="2">
        <v>0.76675265668088499</v>
      </c>
      <c r="C511" s="2">
        <v>7.2768974311247199E-6</v>
      </c>
      <c r="D511" s="2">
        <v>0.47376436250451298</v>
      </c>
      <c r="E511" s="2">
        <v>0.13571428571519001</v>
      </c>
      <c r="F511" s="2">
        <v>0.76658660360488895</v>
      </c>
      <c r="G511" s="2">
        <v>0.16378862684859</v>
      </c>
      <c r="H511" s="2">
        <v>0.86930354146015598</v>
      </c>
      <c r="I511" s="2">
        <v>0.56568905013981996</v>
      </c>
      <c r="J511" s="2">
        <v>0.55870144511632602</v>
      </c>
      <c r="K511" s="2">
        <v>0.62697866483138298</v>
      </c>
      <c r="L511" s="2">
        <v>0.44982243341565997</v>
      </c>
      <c r="M511" s="2">
        <v>0.13108977647355699</v>
      </c>
    </row>
    <row r="512" spans="1:13" x14ac:dyDescent="0.3">
      <c r="A512" t="s">
        <v>5</v>
      </c>
      <c r="B512" s="2">
        <v>0.76492565399168</v>
      </c>
      <c r="C512" s="2">
        <v>8.7550172218219097E-6</v>
      </c>
      <c r="D512" s="2">
        <v>0.58488841895744703</v>
      </c>
      <c r="E512" s="2">
        <v>4.85089869279106E-2</v>
      </c>
      <c r="F512" s="2">
        <v>0.77244355599358305</v>
      </c>
      <c r="G512" s="2">
        <v>0.115273423165417</v>
      </c>
      <c r="H512" s="2">
        <v>0.82973921630358205</v>
      </c>
      <c r="I512" s="2">
        <v>0.44018489105121</v>
      </c>
      <c r="J512" s="2">
        <v>0.55414061699292805</v>
      </c>
      <c r="K512" s="2">
        <v>0.89470061940812096</v>
      </c>
      <c r="L512" s="2">
        <v>0.48942163018463503</v>
      </c>
      <c r="M512" s="2">
        <v>4.3032665384415199E-2</v>
      </c>
    </row>
    <row r="513" spans="1:13" x14ac:dyDescent="0.3">
      <c r="A513" t="s">
        <v>5</v>
      </c>
      <c r="B513" s="2">
        <v>0.76553465488809302</v>
      </c>
      <c r="C513" s="2">
        <v>8.3381116398303898E-6</v>
      </c>
      <c r="D513" s="2">
        <v>0.549428011977525</v>
      </c>
      <c r="E513" s="2">
        <v>7.1568080357620606E-2</v>
      </c>
      <c r="F513" s="2">
        <v>0.84469492066051499</v>
      </c>
      <c r="G513" s="2">
        <v>0.162770626759214</v>
      </c>
      <c r="H513" s="2">
        <v>0.91268444645160896</v>
      </c>
      <c r="I513" s="2">
        <v>0.76416558226573195</v>
      </c>
      <c r="J513" s="2">
        <v>0.53931792559188196</v>
      </c>
      <c r="K513" s="2">
        <v>9.3513420509291401E-2</v>
      </c>
      <c r="L513" s="2">
        <v>0.71675963213629001</v>
      </c>
      <c r="M513" s="2">
        <v>0.40581006363906302</v>
      </c>
    </row>
    <row r="514" spans="1:13" x14ac:dyDescent="0.3">
      <c r="A514" t="s">
        <v>5</v>
      </c>
      <c r="B514" s="2">
        <v>0.76431665309530095</v>
      </c>
      <c r="C514" s="2">
        <v>9.0961217889058804E-6</v>
      </c>
      <c r="D514" s="2">
        <v>0.61920672717252401</v>
      </c>
      <c r="E514" s="2">
        <v>3.0448717948921299E-2</v>
      </c>
      <c r="F514" s="2">
        <v>0.70945682510513097</v>
      </c>
      <c r="G514" s="2">
        <v>0.22837298189108801</v>
      </c>
      <c r="H514" s="2">
        <v>0.882791094019031</v>
      </c>
      <c r="I514" s="2">
        <v>0.66378158408896004</v>
      </c>
      <c r="J514" s="2">
        <v>0.55756123808547697</v>
      </c>
      <c r="K514" s="2">
        <v>0.66956297315897995</v>
      </c>
      <c r="L514" s="2">
        <v>0.45697802341268201</v>
      </c>
      <c r="M514" s="2">
        <v>9.7243116748038705E-2</v>
      </c>
    </row>
    <row r="515" spans="1:13" x14ac:dyDescent="0.3">
      <c r="A515" t="s">
        <v>5</v>
      </c>
      <c r="B515" s="2">
        <v>0.76492565399168</v>
      </c>
      <c r="C515" s="2">
        <v>8.7550172218219097E-6</v>
      </c>
      <c r="D515" s="2">
        <v>0.58488841895744703</v>
      </c>
      <c r="E515" s="2">
        <v>4.85089869279106E-2</v>
      </c>
      <c r="F515" s="2">
        <v>0.69668227949517203</v>
      </c>
      <c r="G515" s="2">
        <v>8.3841014095492702E-2</v>
      </c>
      <c r="H515" s="2">
        <v>0.84143058627588496</v>
      </c>
      <c r="I515" s="2">
        <v>0.50208471830326196</v>
      </c>
      <c r="J515" s="2">
        <v>0.55870144511632602</v>
      </c>
      <c r="K515" s="2">
        <v>0.52856159669649005</v>
      </c>
      <c r="L515" s="2">
        <v>0.47962343103205002</v>
      </c>
      <c r="M515" s="2">
        <v>0.142589119353735</v>
      </c>
    </row>
    <row r="516" spans="1:13" x14ac:dyDescent="0.3">
      <c r="A516" t="s">
        <v>5</v>
      </c>
      <c r="B516" s="2">
        <v>0.76492565399168</v>
      </c>
      <c r="C516" s="2">
        <v>8.7550172218219097E-6</v>
      </c>
      <c r="D516" s="2">
        <v>0.58488841895744703</v>
      </c>
      <c r="E516" s="2">
        <v>4.8508986927910502E-2</v>
      </c>
      <c r="F516" s="2">
        <v>0.83189055783839505</v>
      </c>
      <c r="G516" s="2">
        <v>0.208954259475059</v>
      </c>
      <c r="H516" s="2">
        <v>0.86300226633102495</v>
      </c>
      <c r="I516" s="2">
        <v>0.52789651823512396</v>
      </c>
      <c r="J516" s="2">
        <v>0.59176744901096601</v>
      </c>
      <c r="K516" s="2">
        <v>0.48305230557467299</v>
      </c>
      <c r="L516" s="2">
        <v>0.20633948313123501</v>
      </c>
      <c r="M516" s="2">
        <v>0.32708674306195501</v>
      </c>
    </row>
    <row r="517" spans="1:13" x14ac:dyDescent="0.3">
      <c r="A517" t="s">
        <v>5</v>
      </c>
      <c r="B517" s="2">
        <v>0.76797065847367696</v>
      </c>
      <c r="C517" s="2">
        <v>5.9124791627888402E-6</v>
      </c>
      <c r="D517" s="2">
        <v>0.38885312293747798</v>
      </c>
      <c r="E517" s="2">
        <v>0.23193359375154499</v>
      </c>
      <c r="F517" s="2">
        <v>0.81598094534983301</v>
      </c>
      <c r="G517" s="2">
        <v>0.24890670522696301</v>
      </c>
      <c r="H517" s="2">
        <v>0.85857032789478804</v>
      </c>
      <c r="I517" s="2">
        <v>0.54234427120707596</v>
      </c>
      <c r="J517" s="2">
        <v>0.54843958183867902</v>
      </c>
      <c r="K517" s="2">
        <v>0.10314865794906999</v>
      </c>
      <c r="L517" s="2">
        <v>0.46209549451690801</v>
      </c>
      <c r="M517" s="2">
        <v>0.43653295205793002</v>
      </c>
    </row>
    <row r="518" spans="1:13" x14ac:dyDescent="0.3">
      <c r="A518" t="s">
        <v>5</v>
      </c>
      <c r="B518" s="2">
        <v>0.76553465488809302</v>
      </c>
      <c r="C518" s="2">
        <v>8.3381116398303898E-6</v>
      </c>
      <c r="D518" s="2">
        <v>0.549428011977525</v>
      </c>
      <c r="E518" s="2">
        <v>7.1568080357620495E-2</v>
      </c>
      <c r="F518" s="2">
        <v>0.74172330826466404</v>
      </c>
      <c r="G518" s="2">
        <v>0.146865371799134</v>
      </c>
      <c r="H518" s="2">
        <v>0.84582810500731698</v>
      </c>
      <c r="I518" s="2">
        <v>0.488369257086326</v>
      </c>
      <c r="J518" s="2">
        <v>0.50739212872809203</v>
      </c>
      <c r="K518" s="2">
        <v>0.38188231245698501</v>
      </c>
      <c r="L518" s="2">
        <v>0.84443828677315103</v>
      </c>
      <c r="M518" s="2">
        <v>0.49080111477083399</v>
      </c>
    </row>
    <row r="519" spans="1:13" x14ac:dyDescent="0.3">
      <c r="A519" t="s">
        <v>5</v>
      </c>
      <c r="B519" s="2">
        <v>0.76370765219888803</v>
      </c>
      <c r="C519" s="2">
        <v>9.3614253410823208E-6</v>
      </c>
      <c r="D519" s="2">
        <v>0.65265481369358802</v>
      </c>
      <c r="E519" s="2">
        <v>1.6874999999812301E-2</v>
      </c>
      <c r="F519" s="2">
        <v>0.88852622253663405</v>
      </c>
      <c r="G519" s="2">
        <v>0.23009812042692401</v>
      </c>
      <c r="H519" s="2">
        <v>0.88179228251563602</v>
      </c>
      <c r="I519" s="2">
        <v>0.63382033310949204</v>
      </c>
      <c r="J519" s="2">
        <v>0.53589730449933304</v>
      </c>
      <c r="K519" s="2">
        <v>0.151410874053682</v>
      </c>
      <c r="L519" s="2">
        <v>0.50666868592145498</v>
      </c>
      <c r="M519" s="2">
        <v>0.26965176620355003</v>
      </c>
    </row>
    <row r="520" spans="1:13" x14ac:dyDescent="0.3">
      <c r="A520" t="s">
        <v>5</v>
      </c>
      <c r="B520" s="2">
        <v>0.76857965937005701</v>
      </c>
      <c r="C520" s="2">
        <v>5.11656850625957E-6</v>
      </c>
      <c r="D520" s="2">
        <v>0.341396468645976</v>
      </c>
      <c r="E520" s="2">
        <v>0.29687500000053801</v>
      </c>
      <c r="F520" s="2">
        <v>0.95224134532215299</v>
      </c>
      <c r="G520" s="2">
        <v>0.156322396652333</v>
      </c>
      <c r="H520" s="2">
        <v>0.85821686968342803</v>
      </c>
      <c r="I520" s="2">
        <v>0.52703582096636803</v>
      </c>
      <c r="J520" s="2">
        <v>0.52677564825253598</v>
      </c>
      <c r="K520" s="2">
        <v>0.61114934618031602</v>
      </c>
      <c r="L520" s="2">
        <v>0.65873329037245698</v>
      </c>
      <c r="M520" s="2">
        <v>0.17764569337578501</v>
      </c>
    </row>
    <row r="521" spans="1:13" x14ac:dyDescent="0.3">
      <c r="A521" t="s">
        <v>5</v>
      </c>
      <c r="B521" s="2">
        <v>0.76675265668088499</v>
      </c>
      <c r="C521" s="2">
        <v>7.2768974311247098E-6</v>
      </c>
      <c r="D521" s="2">
        <v>0.47376436250451198</v>
      </c>
      <c r="E521" s="2">
        <v>0.13571428571519001</v>
      </c>
      <c r="F521" s="2">
        <v>0.71407423338829101</v>
      </c>
      <c r="G521" s="2">
        <v>7.4737665425864006E-2</v>
      </c>
      <c r="H521" s="2">
        <v>0.82739438478111405</v>
      </c>
      <c r="I521" s="2">
        <v>0.50530770255327795</v>
      </c>
      <c r="J521" s="2">
        <v>0.54159833965358195</v>
      </c>
      <c r="K521" s="2">
        <v>0.57389883000688102</v>
      </c>
      <c r="L521" s="2">
        <v>0.53189110649268501</v>
      </c>
      <c r="M521" s="2">
        <v>0.14560570199461401</v>
      </c>
    </row>
    <row r="522" spans="1:13" x14ac:dyDescent="0.3">
      <c r="A522" t="s">
        <v>5</v>
      </c>
      <c r="B522" s="2">
        <v>0.76675265668088499</v>
      </c>
      <c r="C522" s="2">
        <v>7.2768974311247199E-6</v>
      </c>
      <c r="D522" s="2">
        <v>0.47376436250451298</v>
      </c>
      <c r="E522" s="2">
        <v>0.13571428571519001</v>
      </c>
      <c r="F522" s="2">
        <v>0.85196180122423304</v>
      </c>
      <c r="G522" s="2">
        <v>0.158230457905326</v>
      </c>
      <c r="H522" s="2">
        <v>0.84682881630700102</v>
      </c>
      <c r="I522" s="2">
        <v>0.54012680581386996</v>
      </c>
      <c r="J522" s="2">
        <v>0.55071999590037901</v>
      </c>
      <c r="K522" s="2">
        <v>0.45208189951823802</v>
      </c>
      <c r="L522" s="2">
        <v>0.53170716386287198</v>
      </c>
      <c r="M522" s="2">
        <v>0.152792548866197</v>
      </c>
    </row>
    <row r="523" spans="1:13" x14ac:dyDescent="0.3">
      <c r="A523" t="s">
        <v>5</v>
      </c>
      <c r="B523" s="2">
        <v>0.76736165757726504</v>
      </c>
      <c r="C523" s="2">
        <v>6.6325888044105402E-6</v>
      </c>
      <c r="D523" s="2">
        <v>0.43273390463142303</v>
      </c>
      <c r="E523" s="2">
        <v>0.17900899503735301</v>
      </c>
      <c r="F523" s="2">
        <v>0.83240171004686303</v>
      </c>
      <c r="G523" s="2">
        <v>0.249003535621935</v>
      </c>
      <c r="H523" s="2">
        <v>0.85088481811491901</v>
      </c>
      <c r="I523" s="2">
        <v>0.47919886385529298</v>
      </c>
      <c r="J523" s="2">
        <v>0.57808496464076997</v>
      </c>
      <c r="K523" s="2">
        <v>0.46722298692360598</v>
      </c>
      <c r="L523" s="2">
        <v>0.36941496403061802</v>
      </c>
      <c r="M523" s="2">
        <v>0.178335320441079</v>
      </c>
    </row>
    <row r="524" spans="1:13" x14ac:dyDescent="0.3">
      <c r="A524" t="s">
        <v>5</v>
      </c>
      <c r="B524" s="2">
        <v>0.76614365578447297</v>
      </c>
      <c r="C524" s="2">
        <v>7.8454050429313294E-6</v>
      </c>
      <c r="D524" s="2">
        <v>0.51251104644330403</v>
      </c>
      <c r="E524" s="2">
        <v>0.100323275861973</v>
      </c>
      <c r="F524" s="2">
        <v>0.75369278914628701</v>
      </c>
      <c r="G524" s="2">
        <v>0.148101372341926</v>
      </c>
      <c r="H524" s="2">
        <v>0.87839377815365505</v>
      </c>
      <c r="I524" s="2">
        <v>0.69164700033396098</v>
      </c>
      <c r="J524" s="2">
        <v>0.50739212872809203</v>
      </c>
      <c r="K524" s="2">
        <v>0.124483826565726</v>
      </c>
      <c r="L524" s="2">
        <v>0.63974092098530799</v>
      </c>
      <c r="M524" s="2">
        <v>0.23315256649631499</v>
      </c>
    </row>
    <row r="525" spans="1:13" x14ac:dyDescent="0.3">
      <c r="A525" t="s">
        <v>5</v>
      </c>
      <c r="B525" s="2">
        <v>0.76797065847367696</v>
      </c>
      <c r="C525" s="2">
        <v>5.9124791627888402E-6</v>
      </c>
      <c r="D525" s="2">
        <v>0.38885312293747798</v>
      </c>
      <c r="E525" s="2">
        <v>0.23193359375154499</v>
      </c>
      <c r="F525" s="2">
        <v>0.97965188250124202</v>
      </c>
      <c r="G525" s="2">
        <v>0.16220045911450801</v>
      </c>
      <c r="H525" s="2">
        <v>0.83782638433517598</v>
      </c>
      <c r="I525" s="2">
        <v>0.464124007621109</v>
      </c>
      <c r="J525" s="2">
        <v>0.60544993338116204</v>
      </c>
      <c r="K525" s="2">
        <v>0.19399518238128</v>
      </c>
      <c r="L525" s="2">
        <v>0.259244155601075</v>
      </c>
      <c r="M525" s="2">
        <v>0.30638439409454399</v>
      </c>
    </row>
    <row r="526" spans="1:13" x14ac:dyDescent="0.3">
      <c r="A526" t="s">
        <v>5</v>
      </c>
      <c r="B526" s="2">
        <v>0.76188064950971701</v>
      </c>
      <c r="C526" s="2">
        <v>9.7025299081662899E-6</v>
      </c>
      <c r="D526" s="2">
        <v>0.75009501434384895</v>
      </c>
      <c r="E526" s="2">
        <v>0</v>
      </c>
      <c r="F526" s="2">
        <v>0.85976965120857896</v>
      </c>
      <c r="G526" s="2">
        <v>0.31111235752989502</v>
      </c>
      <c r="H526" s="2">
        <v>0.86969406207020405</v>
      </c>
      <c r="I526" s="2">
        <v>0.54918441748079205</v>
      </c>
      <c r="J526" s="2">
        <v>0.51309316388234005</v>
      </c>
      <c r="K526" s="2">
        <v>0.152099105299381</v>
      </c>
      <c r="L526" s="2">
        <v>0.811917827415926</v>
      </c>
      <c r="M526" s="2">
        <v>0.55654030056105896</v>
      </c>
    </row>
    <row r="527" spans="1:13" x14ac:dyDescent="0.3">
      <c r="A527" t="s">
        <v>5</v>
      </c>
      <c r="B527" s="2">
        <v>0.76736165757726504</v>
      </c>
      <c r="C527" s="2">
        <v>6.6325888044105402E-6</v>
      </c>
      <c r="D527" s="2">
        <v>0.43273390463142303</v>
      </c>
      <c r="E527" s="2">
        <v>0.17900899503735199</v>
      </c>
      <c r="F527" s="2">
        <v>0.63346127051117196</v>
      </c>
      <c r="G527" s="2">
        <v>3.5449965191738902E-2</v>
      </c>
      <c r="H527" s="2">
        <v>0.89829303701065699</v>
      </c>
      <c r="I527" s="2">
        <v>0.82723182419373698</v>
      </c>
      <c r="J527" s="2">
        <v>0.542738546684431</v>
      </c>
      <c r="K527" s="2">
        <v>0.40502408809359902</v>
      </c>
      <c r="L527" s="2">
        <v>0.58722707118594797</v>
      </c>
      <c r="M527" s="2">
        <v>0.31766747168791898</v>
      </c>
    </row>
    <row r="528" spans="1:13" x14ac:dyDescent="0.3">
      <c r="A528" t="s">
        <v>5</v>
      </c>
      <c r="B528" s="2">
        <v>0.76370765219888803</v>
      </c>
      <c r="C528" s="2">
        <v>9.3614253410823208E-6</v>
      </c>
      <c r="D528" s="2">
        <v>0.65265481369358802</v>
      </c>
      <c r="E528" s="2">
        <v>1.6874999999812401E-2</v>
      </c>
      <c r="F528" s="2">
        <v>0.56100970456259003</v>
      </c>
      <c r="G528" s="2">
        <v>0.15345663541697499</v>
      </c>
      <c r="H528" s="2">
        <v>0.85373799165659703</v>
      </c>
      <c r="I528" s="2">
        <v>0.50227908656018005</v>
      </c>
      <c r="J528" s="2">
        <v>0.55870144511632602</v>
      </c>
      <c r="K528" s="2">
        <v>0.24088093599449401</v>
      </c>
      <c r="L528" s="2">
        <v>0.66672158457625597</v>
      </c>
      <c r="M528" s="2">
        <v>0.336789088181221</v>
      </c>
    </row>
    <row r="529" spans="1:13" x14ac:dyDescent="0.3">
      <c r="A529" t="s">
        <v>5</v>
      </c>
      <c r="B529" s="2">
        <v>0.76370765219888803</v>
      </c>
      <c r="C529" s="2">
        <v>9.3614253410823208E-6</v>
      </c>
      <c r="D529" s="2">
        <v>0.65265481369358802</v>
      </c>
      <c r="E529" s="2">
        <v>1.6874999999812401E-2</v>
      </c>
      <c r="F529" s="2">
        <v>0.75382483680014101</v>
      </c>
      <c r="G529" s="2">
        <v>0.229725123948438</v>
      </c>
      <c r="H529" s="2">
        <v>0.85349026617041002</v>
      </c>
      <c r="I529" s="2">
        <v>0.488734907077575</v>
      </c>
      <c r="J529" s="2">
        <v>0.56554268730142399</v>
      </c>
      <c r="K529" s="2">
        <v>0.79181004817618605</v>
      </c>
      <c r="L529" s="2">
        <v>0.33828508574501298</v>
      </c>
      <c r="M529" s="2">
        <v>8.5760365005595196E-2</v>
      </c>
    </row>
    <row r="530" spans="1:13" x14ac:dyDescent="0.3">
      <c r="A530" t="s">
        <v>5</v>
      </c>
      <c r="B530" s="2">
        <v>0.76614365578447297</v>
      </c>
      <c r="C530" s="2">
        <v>7.8454050429313294E-6</v>
      </c>
      <c r="D530" s="2">
        <v>0.51251104644330403</v>
      </c>
      <c r="E530" s="2">
        <v>0.100323275861973</v>
      </c>
      <c r="F530" s="2">
        <v>0.79339227733729101</v>
      </c>
      <c r="G530" s="2">
        <v>0.25036389972027701</v>
      </c>
      <c r="H530" s="2">
        <v>0.87416504394314898</v>
      </c>
      <c r="I530" s="2">
        <v>0.551345060459002</v>
      </c>
      <c r="J530" s="2">
        <v>0.59632827713436498</v>
      </c>
      <c r="K530" s="2">
        <v>0.54843427391603405</v>
      </c>
      <c r="L530" s="2">
        <v>0.17090146087830699</v>
      </c>
      <c r="M530" s="2">
        <v>0.20868106890492299</v>
      </c>
    </row>
    <row r="531" spans="1:13" x14ac:dyDescent="0.3">
      <c r="A531" t="s">
        <v>5</v>
      </c>
      <c r="B531" s="2">
        <v>0.771624663852021</v>
      </c>
      <c r="C531" s="2">
        <v>3.5382936137839297E-21</v>
      </c>
      <c r="D531" s="2">
        <v>8.1348637028171297E-16</v>
      </c>
      <c r="E531" s="2">
        <v>0.999999999999998</v>
      </c>
      <c r="F531" s="2">
        <v>0.59457110665024204</v>
      </c>
      <c r="G531" s="2">
        <v>0.100031190053178</v>
      </c>
      <c r="H531" s="2">
        <v>0.94307879819078</v>
      </c>
      <c r="I531" s="2">
        <v>0.92871234711573303</v>
      </c>
      <c r="J531" s="2">
        <v>0.55071999590037901</v>
      </c>
      <c r="K531" s="2">
        <v>8.8695801789401396E-2</v>
      </c>
      <c r="L531" s="2">
        <v>0.51215743711223105</v>
      </c>
      <c r="M531" s="2">
        <v>0.31956142583869002</v>
      </c>
    </row>
    <row r="532" spans="1:13" x14ac:dyDescent="0.3">
      <c r="A532" t="s">
        <v>5</v>
      </c>
      <c r="B532" s="2">
        <v>0.76553465488809302</v>
      </c>
      <c r="C532" s="2">
        <v>8.3381116398303898E-6</v>
      </c>
      <c r="D532" s="2">
        <v>0.549428011977525</v>
      </c>
      <c r="E532" s="2">
        <v>7.1568080357620606E-2</v>
      </c>
      <c r="F532" s="2">
        <v>0.79099838116096599</v>
      </c>
      <c r="G532" s="2">
        <v>0.17883064064187101</v>
      </c>
      <c r="H532" s="2">
        <v>0.86417831795848399</v>
      </c>
      <c r="I532" s="2">
        <v>0.54403277379414705</v>
      </c>
      <c r="J532" s="2">
        <v>0.55071999590037901</v>
      </c>
      <c r="K532" s="2">
        <v>0.47479353062628998</v>
      </c>
      <c r="L532" s="2">
        <v>0.45727279255224101</v>
      </c>
      <c r="M532" s="2">
        <v>0.22084585379083199</v>
      </c>
    </row>
    <row r="533" spans="1:13" x14ac:dyDescent="0.3">
      <c r="A533" t="s">
        <v>5</v>
      </c>
      <c r="B533" s="2">
        <v>0.76736165757726504</v>
      </c>
      <c r="C533" s="2">
        <v>6.6325888044105402E-6</v>
      </c>
      <c r="D533" s="2">
        <v>0.43273390463142303</v>
      </c>
      <c r="E533" s="2">
        <v>0.17900899503735199</v>
      </c>
      <c r="F533" s="2">
        <v>0.78214692875099801</v>
      </c>
      <c r="G533" s="2">
        <v>0.23337508677166999</v>
      </c>
      <c r="H533" s="2">
        <v>0.86044797730803502</v>
      </c>
      <c r="I533" s="2">
        <v>0.51055988722022905</v>
      </c>
      <c r="J533" s="2">
        <v>0.55642103105462704</v>
      </c>
      <c r="K533" s="2">
        <v>6.0908465244322599E-2</v>
      </c>
      <c r="L533" s="2">
        <v>0.48365583914018001</v>
      </c>
      <c r="M533" s="2">
        <v>0.44964725786383802</v>
      </c>
    </row>
    <row r="534" spans="1:13" x14ac:dyDescent="0.3">
      <c r="A534" t="s">
        <v>5</v>
      </c>
      <c r="B534" s="2">
        <v>0.77101566295564095</v>
      </c>
      <c r="C534" s="2">
        <v>1.17491573106702E-6</v>
      </c>
      <c r="D534" s="2">
        <v>9.0305974853104598E-2</v>
      </c>
      <c r="E534" s="2">
        <v>0.77370897683637996</v>
      </c>
      <c r="F534" s="2">
        <v>0.70939719068080997</v>
      </c>
      <c r="G534" s="2">
        <v>0.26865641304661297</v>
      </c>
      <c r="H534" s="2">
        <v>0.88263305597733499</v>
      </c>
      <c r="I534" s="2">
        <v>0.57308833586086505</v>
      </c>
      <c r="J534" s="2">
        <v>0.56554268730142399</v>
      </c>
      <c r="K534" s="2">
        <v>0.53441156228492703</v>
      </c>
      <c r="L534" s="2">
        <v>0.28218674765972301</v>
      </c>
      <c r="M534" s="2">
        <v>0.19824184890841301</v>
      </c>
    </row>
    <row r="535" spans="1:13" x14ac:dyDescent="0.3">
      <c r="A535" t="s">
        <v>5</v>
      </c>
      <c r="B535" s="2">
        <v>0.76614365578447297</v>
      </c>
      <c r="C535" s="2">
        <v>7.8454050429313294E-6</v>
      </c>
      <c r="D535" s="2">
        <v>0.51251104644330403</v>
      </c>
      <c r="E535" s="2">
        <v>0.100323275861973</v>
      </c>
      <c r="F535" s="2">
        <v>0.81866875404602601</v>
      </c>
      <c r="G535" s="2">
        <v>0.276039611845598</v>
      </c>
      <c r="H535" s="2">
        <v>0.86353903892698103</v>
      </c>
      <c r="I535" s="2">
        <v>0.545648282664977</v>
      </c>
      <c r="J535" s="2">
        <v>0.56098185917802601</v>
      </c>
      <c r="K535" s="2">
        <v>0.59428768066070103</v>
      </c>
      <c r="L535" s="2">
        <v>0.51739562421959695</v>
      </c>
      <c r="M535" s="2">
        <v>0.16708342366183801</v>
      </c>
    </row>
    <row r="536" spans="1:13" x14ac:dyDescent="0.3">
      <c r="A536" t="s">
        <v>5</v>
      </c>
      <c r="B536" s="2">
        <v>0.76736165757726504</v>
      </c>
      <c r="C536" s="2">
        <v>6.6325888044105504E-6</v>
      </c>
      <c r="D536" s="2">
        <v>0.43273390463142403</v>
      </c>
      <c r="E536" s="2">
        <v>0.17900899503735199</v>
      </c>
      <c r="F536" s="2">
        <v>0.66460321881207696</v>
      </c>
      <c r="G536" s="2">
        <v>0.131897618876989</v>
      </c>
      <c r="H536" s="2">
        <v>0.868034219181955</v>
      </c>
      <c r="I536" s="2">
        <v>0.68468443969765203</v>
      </c>
      <c r="J536" s="2">
        <v>0.54387875371528105</v>
      </c>
      <c r="K536" s="2">
        <v>0.258688919476944</v>
      </c>
      <c r="L536" s="2">
        <v>0.75366200675053696</v>
      </c>
      <c r="M536" s="2">
        <v>0.46191357536062699</v>
      </c>
    </row>
    <row r="537" spans="1:13" x14ac:dyDescent="0.3">
      <c r="A537" t="s">
        <v>5</v>
      </c>
      <c r="B537" s="2">
        <v>0.76492565399168</v>
      </c>
      <c r="C537" s="2">
        <v>8.7550172218219097E-6</v>
      </c>
      <c r="D537" s="2">
        <v>0.58488841895744703</v>
      </c>
      <c r="E537" s="2">
        <v>4.8508986927910502E-2</v>
      </c>
      <c r="F537" s="2">
        <v>0.70834932865345102</v>
      </c>
      <c r="G537" s="2">
        <v>0.17081729215161001</v>
      </c>
      <c r="H537" s="2">
        <v>0.85135012970527801</v>
      </c>
      <c r="I537" s="2">
        <v>0.46636693393091999</v>
      </c>
      <c r="J537" s="2">
        <v>0.53475709746848399</v>
      </c>
      <c r="K537" s="2">
        <v>0.36467653131452099</v>
      </c>
      <c r="L537" s="2">
        <v>0.79274434918979297</v>
      </c>
      <c r="M537" s="2">
        <v>0.37063951049395899</v>
      </c>
    </row>
    <row r="538" spans="1:13" x14ac:dyDescent="0.3">
      <c r="A538" t="s">
        <v>5</v>
      </c>
      <c r="B538" s="2">
        <v>0.76857965937005701</v>
      </c>
      <c r="C538" s="2">
        <v>5.11656850625957E-6</v>
      </c>
      <c r="D538" s="2">
        <v>0.341396468645976</v>
      </c>
      <c r="E538" s="2">
        <v>0.29687500000053801</v>
      </c>
      <c r="F538" s="2">
        <v>0.77724838675318098</v>
      </c>
      <c r="G538" s="2">
        <v>3.6222747056443801E-2</v>
      </c>
      <c r="H538" s="2">
        <v>0.87418595165423396</v>
      </c>
      <c r="I538" s="2">
        <v>0.66434794975920097</v>
      </c>
      <c r="J538" s="2">
        <v>0.54387875371528105</v>
      </c>
      <c r="K538" s="2">
        <v>0.319253269098417</v>
      </c>
      <c r="L538" s="2">
        <v>0.49728245524852799</v>
      </c>
      <c r="M538" s="2">
        <v>0.32008629696094199</v>
      </c>
    </row>
    <row r="539" spans="1:13" x14ac:dyDescent="0.3">
      <c r="A539" t="s">
        <v>5</v>
      </c>
      <c r="B539" s="2">
        <v>0.76614365578447297</v>
      </c>
      <c r="C539" s="2">
        <v>7.8454050429313294E-6</v>
      </c>
      <c r="D539" s="2">
        <v>0.51251104644330403</v>
      </c>
      <c r="E539" s="2">
        <v>0.100323275861973</v>
      </c>
      <c r="F539" s="2">
        <v>0.74911371727876297</v>
      </c>
      <c r="G539" s="2">
        <v>0.22700375526258801</v>
      </c>
      <c r="H539" s="2">
        <v>0.9000829540259</v>
      </c>
      <c r="I539" s="2">
        <v>0.71375526083670704</v>
      </c>
      <c r="J539" s="2">
        <v>0.57238392948652195</v>
      </c>
      <c r="K539" s="2">
        <v>0.54163799036476201</v>
      </c>
      <c r="L539" s="2">
        <v>0.38591629181439902</v>
      </c>
      <c r="M539" s="2">
        <v>0.21442492335136601</v>
      </c>
    </row>
    <row r="540" spans="1:13" x14ac:dyDescent="0.3">
      <c r="A540" t="s">
        <v>5</v>
      </c>
      <c r="B540" s="2">
        <v>0.76309865130250898</v>
      </c>
      <c r="C540" s="2">
        <v>9.5509278783511799E-6</v>
      </c>
      <c r="D540" s="2">
        <v>0.68547410030342903</v>
      </c>
      <c r="E540" s="2">
        <v>7.42187500004967E-3</v>
      </c>
      <c r="F540" s="2">
        <v>0.72251676403148501</v>
      </c>
      <c r="G540" s="2">
        <v>0.16752399753750799</v>
      </c>
      <c r="H540" s="2">
        <v>0.88487397590317995</v>
      </c>
      <c r="I540" s="2">
        <v>0.66168906976324304</v>
      </c>
      <c r="J540" s="2">
        <v>0.57466434354822105</v>
      </c>
      <c r="K540" s="2">
        <v>0.39883000688231202</v>
      </c>
      <c r="L540" s="2">
        <v>0.475690064935537</v>
      </c>
      <c r="M540" s="2">
        <v>0.167615348761216</v>
      </c>
    </row>
    <row r="541" spans="1:13" x14ac:dyDescent="0.3">
      <c r="A541" t="s">
        <v>5</v>
      </c>
      <c r="B541" s="2">
        <v>0.76857965937005701</v>
      </c>
      <c r="C541" s="2">
        <v>5.11656850625957E-6</v>
      </c>
      <c r="D541" s="2">
        <v>0.341396468645976</v>
      </c>
      <c r="E541" s="2">
        <v>0.29687500000053801</v>
      </c>
      <c r="F541" s="2">
        <v>0.813506116740501</v>
      </c>
      <c r="G541" s="2">
        <v>0.111686765806225</v>
      </c>
      <c r="H541" s="2">
        <v>0.83171140237739305</v>
      </c>
      <c r="I541" s="2">
        <v>0.44951895615556497</v>
      </c>
      <c r="J541" s="2">
        <v>0.55642103105462704</v>
      </c>
      <c r="K541" s="2">
        <v>0.19717825189263599</v>
      </c>
      <c r="L541" s="2">
        <v>0.31183870408312397</v>
      </c>
      <c r="M541" s="2">
        <v>0.246922629044109</v>
      </c>
    </row>
    <row r="542" spans="1:13" x14ac:dyDescent="0.3">
      <c r="A542" t="s">
        <v>5</v>
      </c>
      <c r="B542" s="2">
        <v>0.76553465488809302</v>
      </c>
      <c r="C542" s="2">
        <v>8.3381116398303898E-6</v>
      </c>
      <c r="D542" s="2">
        <v>0.549428011977525</v>
      </c>
      <c r="E542" s="2">
        <v>7.1568080357620897E-2</v>
      </c>
      <c r="F542" s="2">
        <v>0.824559783248619</v>
      </c>
      <c r="G542" s="2">
        <v>0.109677401399281</v>
      </c>
      <c r="H542" s="2">
        <v>0.82091733396611599</v>
      </c>
      <c r="I542" s="2">
        <v>0.41206206878583601</v>
      </c>
      <c r="J542" s="2">
        <v>0.583785999795018</v>
      </c>
      <c r="K542" s="2">
        <v>0.51720578114246296</v>
      </c>
      <c r="L542" s="2">
        <v>0.31001223386230198</v>
      </c>
      <c r="M542" s="2">
        <v>0.17387095171526901</v>
      </c>
    </row>
    <row r="543" spans="1:13" x14ac:dyDescent="0.3">
      <c r="A543" t="s">
        <v>5</v>
      </c>
      <c r="B543" s="2">
        <v>0.76309865130250898</v>
      </c>
      <c r="C543" s="2">
        <v>9.5509278783511697E-6</v>
      </c>
      <c r="D543" s="2">
        <v>0.68547410030342903</v>
      </c>
      <c r="E543" s="2">
        <v>7.4218750000497801E-3</v>
      </c>
      <c r="F543" s="2">
        <v>0.82953499807770603</v>
      </c>
      <c r="G543" s="2">
        <v>0.26677968058537199</v>
      </c>
      <c r="H543" s="2">
        <v>0.82058238584773402</v>
      </c>
      <c r="I543" s="2">
        <v>0.41143346938780001</v>
      </c>
      <c r="J543" s="2">
        <v>0.563262273239725</v>
      </c>
      <c r="K543" s="2">
        <v>0.41706813489332401</v>
      </c>
      <c r="L543" s="2">
        <v>0.37783938341986101</v>
      </c>
      <c r="M543" s="2">
        <v>0.26857769827581202</v>
      </c>
    </row>
    <row r="544" spans="1:13" x14ac:dyDescent="0.3">
      <c r="A544" t="s">
        <v>5</v>
      </c>
      <c r="B544" s="2">
        <v>0.76492565399168</v>
      </c>
      <c r="C544" s="2">
        <v>8.7550172218219097E-6</v>
      </c>
      <c r="D544" s="2">
        <v>0.58488841895744703</v>
      </c>
      <c r="E544" s="2">
        <v>4.8508986927910502E-2</v>
      </c>
      <c r="F544" s="2">
        <v>0.77198777860769996</v>
      </c>
      <c r="G544" s="2">
        <v>0.132915125152304</v>
      </c>
      <c r="H544" s="2">
        <v>0.84625107149513801</v>
      </c>
      <c r="I544" s="2">
        <v>0.466474010762578</v>
      </c>
      <c r="J544" s="2">
        <v>0.59062724198011696</v>
      </c>
      <c r="K544" s="2">
        <v>0.56847900894700498</v>
      </c>
      <c r="L544" s="2">
        <v>0.29757015301026202</v>
      </c>
      <c r="M544" s="2">
        <v>0.113396693216901</v>
      </c>
    </row>
    <row r="545" spans="1:13" x14ac:dyDescent="0.3">
      <c r="A545" t="s">
        <v>5</v>
      </c>
      <c r="B545" s="2">
        <v>0.76736165757726504</v>
      </c>
      <c r="C545" s="2">
        <v>6.6325888044105402E-6</v>
      </c>
      <c r="D545" s="2">
        <v>0.43273390463142303</v>
      </c>
      <c r="E545" s="2">
        <v>0.17900899503735301</v>
      </c>
      <c r="F545" s="2">
        <v>0.72308755066427399</v>
      </c>
      <c r="G545" s="2">
        <v>0.11435869836672</v>
      </c>
      <c r="H545" s="2">
        <v>0.93751782757334901</v>
      </c>
      <c r="I545" s="2">
        <v>0.92141215950829702</v>
      </c>
      <c r="J545" s="2">
        <v>0.52905606231423596</v>
      </c>
      <c r="K545" s="2">
        <v>4.3014452856160297E-2</v>
      </c>
      <c r="L545" s="2">
        <v>0.71369551446064095</v>
      </c>
      <c r="M545" s="2">
        <v>0.51275692040892895</v>
      </c>
    </row>
    <row r="546" spans="1:13" x14ac:dyDescent="0.3">
      <c r="A546" t="s">
        <v>5</v>
      </c>
      <c r="B546" s="2">
        <v>0.76553465488809302</v>
      </c>
      <c r="C546" s="2">
        <v>8.3381116398303898E-6</v>
      </c>
      <c r="D546" s="2">
        <v>0.549428011977525</v>
      </c>
      <c r="E546" s="2">
        <v>7.1568080357620606E-2</v>
      </c>
      <c r="F546" s="2">
        <v>0.78153780570257403</v>
      </c>
      <c r="G546" s="2">
        <v>0.16527127317305701</v>
      </c>
      <c r="H546" s="2">
        <v>0.84543212523591105</v>
      </c>
      <c r="I546" s="2">
        <v>0.474243913198376</v>
      </c>
      <c r="J546" s="2">
        <v>0.573524136517372</v>
      </c>
      <c r="K546" s="2">
        <v>0.67850997935306201</v>
      </c>
      <c r="L546" s="2">
        <v>0.50361022481629303</v>
      </c>
      <c r="M546" s="2">
        <v>0.14062000958884399</v>
      </c>
    </row>
    <row r="547" spans="1:13" x14ac:dyDescent="0.3">
      <c r="A547" t="s">
        <v>5</v>
      </c>
      <c r="B547" s="2">
        <v>0.76797065847367696</v>
      </c>
      <c r="C547" s="2">
        <v>5.9124791627888402E-6</v>
      </c>
      <c r="D547" s="2">
        <v>0.38885312293747798</v>
      </c>
      <c r="E547" s="2">
        <v>0.23193359375154499</v>
      </c>
      <c r="F547" s="2">
        <v>0.78617225239268196</v>
      </c>
      <c r="G547" s="2">
        <v>0.223288100415486</v>
      </c>
      <c r="H547" s="2">
        <v>0.824928171991403</v>
      </c>
      <c r="I547" s="2">
        <v>0.41548000172204003</v>
      </c>
      <c r="J547" s="2">
        <v>0.55414061699292805</v>
      </c>
      <c r="K547" s="2">
        <v>0.43289745354439102</v>
      </c>
      <c r="L547" s="2">
        <v>0.51130658273107599</v>
      </c>
      <c r="M547" s="2">
        <v>0.15928516783880001</v>
      </c>
    </row>
    <row r="548" spans="1:13" x14ac:dyDescent="0.3">
      <c r="A548" t="s">
        <v>5</v>
      </c>
      <c r="B548" s="2">
        <v>0.76614365578447297</v>
      </c>
      <c r="C548" s="2">
        <v>7.8454050429313294E-6</v>
      </c>
      <c r="D548" s="2">
        <v>0.51251104644330403</v>
      </c>
      <c r="E548" s="2">
        <v>0.100323275861973</v>
      </c>
      <c r="F548" s="2">
        <v>0.83954080255846397</v>
      </c>
      <c r="G548" s="2">
        <v>0.24512992796942901</v>
      </c>
      <c r="H548" s="2">
        <v>0.86921672611209599</v>
      </c>
      <c r="I548" s="2">
        <v>0.54305887654422302</v>
      </c>
      <c r="J548" s="2">
        <v>0.56440248027057505</v>
      </c>
      <c r="K548" s="2">
        <v>0.57045767377838896</v>
      </c>
      <c r="L548" s="2">
        <v>0.40950841133018701</v>
      </c>
      <c r="M548" s="2">
        <v>0.176100767401382</v>
      </c>
    </row>
    <row r="549" spans="1:13" x14ac:dyDescent="0.3">
      <c r="A549" t="s">
        <v>5</v>
      </c>
      <c r="B549" s="2">
        <v>0.76370765219888803</v>
      </c>
      <c r="C549" s="2">
        <v>9.3614253410823208E-6</v>
      </c>
      <c r="D549" s="2">
        <v>0.65265481369358802</v>
      </c>
      <c r="E549" s="2">
        <v>1.6874999999812301E-2</v>
      </c>
      <c r="F549" s="2">
        <v>0.77905445788976802</v>
      </c>
      <c r="G549" s="2">
        <v>0.13099528181568501</v>
      </c>
      <c r="H549" s="2">
        <v>0.86148968701502204</v>
      </c>
      <c r="I549" s="2">
        <v>0.64523806589025601</v>
      </c>
      <c r="J549" s="2">
        <v>0.553000409962078</v>
      </c>
      <c r="K549" s="2">
        <v>0.15683069511355799</v>
      </c>
      <c r="L549" s="2">
        <v>0.51531962398728604</v>
      </c>
      <c r="M549" s="2">
        <v>0.36644976847626798</v>
      </c>
    </row>
    <row r="550" spans="1:13" x14ac:dyDescent="0.3">
      <c r="A550" t="s">
        <v>5</v>
      </c>
      <c r="B550" s="2">
        <v>0.76675265668088499</v>
      </c>
      <c r="C550" s="2">
        <v>7.2768974311247199E-6</v>
      </c>
      <c r="D550" s="2">
        <v>0.47376436250451198</v>
      </c>
      <c r="E550" s="2">
        <v>0.13571428571519001</v>
      </c>
      <c r="F550" s="2">
        <v>0.78188283344329002</v>
      </c>
      <c r="G550" s="2">
        <v>0.153468751910775</v>
      </c>
      <c r="H550" s="2">
        <v>0.85568833423247603</v>
      </c>
      <c r="I550" s="2">
        <v>0.573319176433702</v>
      </c>
      <c r="J550" s="2">
        <v>0.54957978886952896</v>
      </c>
      <c r="K550" s="2">
        <v>0.22092222986923599</v>
      </c>
      <c r="L550" s="2">
        <v>0.54977366514677095</v>
      </c>
      <c r="M550" s="2">
        <v>0.31222403560304002</v>
      </c>
    </row>
    <row r="551" spans="1:13" x14ac:dyDescent="0.3">
      <c r="A551" t="s">
        <v>5</v>
      </c>
      <c r="B551" s="2">
        <v>0.76553465488809302</v>
      </c>
      <c r="C551" s="2">
        <v>8.3381116398303898E-6</v>
      </c>
      <c r="D551" s="2">
        <v>0.549428011977525</v>
      </c>
      <c r="E551" s="2">
        <v>7.15680803576208E-2</v>
      </c>
      <c r="F551" s="2">
        <v>0.623821791779816</v>
      </c>
      <c r="G551" s="2">
        <v>0.168159988775403</v>
      </c>
      <c r="H551" s="2">
        <v>0.82809440346815599</v>
      </c>
      <c r="I551" s="2">
        <v>0.433229423045216</v>
      </c>
      <c r="J551" s="2">
        <v>0.55642103105462704</v>
      </c>
      <c r="K551" s="2">
        <v>0.57570543702683996</v>
      </c>
      <c r="L551" s="2">
        <v>0.59782405850711495</v>
      </c>
      <c r="M551" s="2">
        <v>0.24226347978218901</v>
      </c>
    </row>
    <row r="552" spans="1:13" x14ac:dyDescent="0.3">
      <c r="A552" t="s">
        <v>5</v>
      </c>
      <c r="B552" s="2">
        <v>0.76431665309530095</v>
      </c>
      <c r="C552" s="2">
        <v>9.0961217889058804E-6</v>
      </c>
      <c r="D552" s="2">
        <v>0.61920672717252401</v>
      </c>
      <c r="E552" s="2">
        <v>3.0448717948921299E-2</v>
      </c>
      <c r="F552" s="2">
        <v>0.69770458391210799</v>
      </c>
      <c r="G552" s="2">
        <v>0.141261377365237</v>
      </c>
      <c r="H552" s="2">
        <v>0.87034929992974197</v>
      </c>
      <c r="I552" s="2">
        <v>0.60467295756543105</v>
      </c>
      <c r="J552" s="2">
        <v>0.54501896074613099</v>
      </c>
      <c r="K552" s="2">
        <v>0.43771507226428102</v>
      </c>
      <c r="L552" s="2">
        <v>0.55438131873624297</v>
      </c>
      <c r="M552" s="2">
        <v>0.28360325967287497</v>
      </c>
    </row>
    <row r="553" spans="1:13" x14ac:dyDescent="0.3">
      <c r="A553" t="s">
        <v>5</v>
      </c>
      <c r="B553" s="2">
        <v>0.76797065847367696</v>
      </c>
      <c r="C553" s="2">
        <v>5.9124791627888402E-6</v>
      </c>
      <c r="D553" s="2">
        <v>0.38885312293747798</v>
      </c>
      <c r="E553" s="2">
        <v>0.23193359375154499</v>
      </c>
      <c r="F553" s="2">
        <v>0.72229526474114802</v>
      </c>
      <c r="G553" s="2">
        <v>0.18291909890462299</v>
      </c>
      <c r="H553" s="2">
        <v>0.86907352032893803</v>
      </c>
      <c r="I553" s="2">
        <v>0.60320122237006601</v>
      </c>
      <c r="J553" s="2">
        <v>0.55186020293122795</v>
      </c>
      <c r="K553" s="2">
        <v>0.34239504473503102</v>
      </c>
      <c r="L553" s="2">
        <v>0.33544822738983499</v>
      </c>
      <c r="M553" s="2">
        <v>0.201177003440696</v>
      </c>
    </row>
    <row r="554" spans="1:13" x14ac:dyDescent="0.3">
      <c r="A554" t="s">
        <v>5</v>
      </c>
      <c r="B554" s="2">
        <v>0.76614365578447297</v>
      </c>
      <c r="C554" s="2">
        <v>7.8454050429313294E-6</v>
      </c>
      <c r="D554" s="2">
        <v>0.51251104644330403</v>
      </c>
      <c r="E554" s="2">
        <v>0.100323275861973</v>
      </c>
      <c r="F554" s="2">
        <v>0.75287920521447604</v>
      </c>
      <c r="G554" s="2">
        <v>0.18749254494105999</v>
      </c>
      <c r="H554" s="2">
        <v>0.89282069295405897</v>
      </c>
      <c r="I554" s="2">
        <v>0.66023166788596399</v>
      </c>
      <c r="J554" s="2">
        <v>0.573524136517372</v>
      </c>
      <c r="K554" s="2">
        <v>0.64822780454232598</v>
      </c>
      <c r="L554" s="2">
        <v>0.30978102975321098</v>
      </c>
      <c r="M554" s="2">
        <v>9.2595046523882105E-2</v>
      </c>
    </row>
    <row r="555" spans="1:13" x14ac:dyDescent="0.3">
      <c r="A555" t="s">
        <v>5</v>
      </c>
      <c r="B555" s="2">
        <v>0.76918866026643695</v>
      </c>
      <c r="C555" s="2">
        <v>4.2448568348227601E-6</v>
      </c>
      <c r="D555" s="2">
        <v>0.28940849166031901</v>
      </c>
      <c r="E555" s="2">
        <v>0.37720588235210001</v>
      </c>
      <c r="F555" s="2">
        <v>0.84746792139145299</v>
      </c>
      <c r="G555" s="2">
        <v>0.158227954650529</v>
      </c>
      <c r="H555" s="2">
        <v>0.86554842682521904</v>
      </c>
      <c r="I555" s="2">
        <v>0.58226160068393695</v>
      </c>
      <c r="J555" s="2">
        <v>0.57808496464076997</v>
      </c>
      <c r="K555" s="2">
        <v>0.34609428768065997</v>
      </c>
      <c r="L555" s="2">
        <v>0.24725099092970301</v>
      </c>
      <c r="M555" s="2">
        <v>0.31132255643312701</v>
      </c>
    </row>
    <row r="556" spans="1:13" x14ac:dyDescent="0.3">
      <c r="A556" t="s">
        <v>5</v>
      </c>
      <c r="B556" s="2">
        <v>0.76614365578447297</v>
      </c>
      <c r="C556" s="2">
        <v>7.8454050429313294E-6</v>
      </c>
      <c r="D556" s="2">
        <v>0.51251104644330403</v>
      </c>
      <c r="E556" s="2">
        <v>0.100323275861973</v>
      </c>
      <c r="F556" s="2">
        <v>0.85355489227395798</v>
      </c>
      <c r="G556" s="2">
        <v>0.18230244024202499</v>
      </c>
      <c r="H556" s="2">
        <v>0.87141915465614905</v>
      </c>
      <c r="I556" s="2">
        <v>0.592472000802715</v>
      </c>
      <c r="J556" s="2">
        <v>0.54615916777698004</v>
      </c>
      <c r="K556" s="2">
        <v>0.495440467997246</v>
      </c>
      <c r="L556" s="2">
        <v>0.56314450538563998</v>
      </c>
      <c r="M556" s="2">
        <v>0.18984427411080901</v>
      </c>
    </row>
    <row r="557" spans="1:13" x14ac:dyDescent="0.3">
      <c r="A557" t="s">
        <v>5</v>
      </c>
      <c r="B557" s="2">
        <v>0.76736165757726504</v>
      </c>
      <c r="C557" s="2">
        <v>6.6325888044105402E-6</v>
      </c>
      <c r="D557" s="2">
        <v>0.43273390463142303</v>
      </c>
      <c r="E557" s="2">
        <v>0.17900899503735199</v>
      </c>
      <c r="F557" s="2">
        <v>0.85803599330152602</v>
      </c>
      <c r="G557" s="2">
        <v>0.162127379845595</v>
      </c>
      <c r="H557" s="2">
        <v>0.87643425748159398</v>
      </c>
      <c r="I557" s="2">
        <v>0.62410384241852601</v>
      </c>
      <c r="J557" s="2">
        <v>0.532476683406785</v>
      </c>
      <c r="K557" s="2">
        <v>0.29860633172745998</v>
      </c>
      <c r="L557" s="2">
        <v>0.68561334122956796</v>
      </c>
      <c r="M557" s="2">
        <v>0.35173761951317001</v>
      </c>
    </row>
    <row r="558" spans="1:13" x14ac:dyDescent="0.3">
      <c r="A558" t="s">
        <v>5</v>
      </c>
      <c r="B558" s="2">
        <v>0.76431665309530095</v>
      </c>
      <c r="C558" s="2">
        <v>9.0961217889058804E-6</v>
      </c>
      <c r="D558" s="2">
        <v>0.61920672717252401</v>
      </c>
      <c r="E558" s="2">
        <v>3.0448717948921299E-2</v>
      </c>
      <c r="F558" s="2">
        <v>0.67946070967154204</v>
      </c>
      <c r="G558" s="2">
        <v>0.132873356580021</v>
      </c>
      <c r="H558" s="2">
        <v>0.88522028474784797</v>
      </c>
      <c r="I558" s="2">
        <v>0.67987213308817895</v>
      </c>
      <c r="J558" s="2">
        <v>0.553000409962078</v>
      </c>
      <c r="K558" s="2">
        <v>0.44451135581555301</v>
      </c>
      <c r="L558" s="2">
        <v>0.68682194562411703</v>
      </c>
      <c r="M558" s="2">
        <v>0.22296732323920701</v>
      </c>
    </row>
    <row r="559" spans="1:13" x14ac:dyDescent="0.3">
      <c r="A559" t="s">
        <v>5</v>
      </c>
      <c r="B559" s="2">
        <v>0.76248965040609595</v>
      </c>
      <c r="C559" s="2">
        <v>9.6646294007125204E-6</v>
      </c>
      <c r="D559" s="2">
        <v>0.71788505665709301</v>
      </c>
      <c r="E559" s="2">
        <v>1.8439440992924199E-3</v>
      </c>
      <c r="F559" s="2">
        <v>0.84633486732934904</v>
      </c>
      <c r="G559" s="2">
        <v>0.17978057420613699</v>
      </c>
      <c r="H559" s="2">
        <v>0.885138179067264</v>
      </c>
      <c r="I559" s="2">
        <v>0.66173030176938097</v>
      </c>
      <c r="J559" s="2">
        <v>0.61001076150456002</v>
      </c>
      <c r="K559" s="2">
        <v>0.97789057123193301</v>
      </c>
      <c r="L559" s="2">
        <v>8.6073551969855305E-2</v>
      </c>
      <c r="M559" s="2">
        <v>9.4926326365333893E-2</v>
      </c>
    </row>
    <row r="560" spans="1:13" x14ac:dyDescent="0.3">
      <c r="A560" t="s">
        <v>5</v>
      </c>
      <c r="B560" s="2">
        <v>0.76492565399168</v>
      </c>
      <c r="C560" s="2">
        <v>8.7550172218219097E-6</v>
      </c>
      <c r="D560" s="2">
        <v>0.58488841895744703</v>
      </c>
      <c r="E560" s="2">
        <v>4.85089869279106E-2</v>
      </c>
      <c r="F560" s="2">
        <v>0.77870517054731403</v>
      </c>
      <c r="G560" s="2">
        <v>0.20530629816118201</v>
      </c>
      <c r="H560" s="2">
        <v>0.85723812298931001</v>
      </c>
      <c r="I560" s="2">
        <v>0.53490069154428099</v>
      </c>
      <c r="J560" s="2">
        <v>0.56554268730142399</v>
      </c>
      <c r="K560" s="2">
        <v>0.56469373709566295</v>
      </c>
      <c r="L560" s="2">
        <v>0.40863490361358901</v>
      </c>
      <c r="M560" s="2">
        <v>0.15634338712604801</v>
      </c>
    </row>
    <row r="561" spans="1:13" x14ac:dyDescent="0.3">
      <c r="A561" t="s">
        <v>5</v>
      </c>
      <c r="B561" s="2">
        <v>0.76553465488809302</v>
      </c>
      <c r="C561" s="2">
        <v>8.3381116398303898E-6</v>
      </c>
      <c r="D561" s="2">
        <v>0.549428011977525</v>
      </c>
      <c r="E561" s="2">
        <v>7.1568080357620495E-2</v>
      </c>
      <c r="F561" s="2">
        <v>0.78056235690474796</v>
      </c>
      <c r="G561" s="2">
        <v>0.25045813675610501</v>
      </c>
      <c r="H561" s="2">
        <v>0.86043088346980401</v>
      </c>
      <c r="I561" s="2">
        <v>0.53358128191106602</v>
      </c>
      <c r="J561" s="2">
        <v>0.52107461309828795</v>
      </c>
      <c r="K561" s="2">
        <v>0.487869924294563</v>
      </c>
      <c r="L561" s="2">
        <v>0.74960016598721801</v>
      </c>
      <c r="M561" s="2">
        <v>0.26287528283813599</v>
      </c>
    </row>
    <row r="562" spans="1:13" x14ac:dyDescent="0.3">
      <c r="A562" t="s">
        <v>5</v>
      </c>
      <c r="B562" s="2">
        <v>0.76736165757726504</v>
      </c>
      <c r="C562" s="2">
        <v>6.6325888044105402E-6</v>
      </c>
      <c r="D562" s="2">
        <v>0.43273390463142303</v>
      </c>
      <c r="E562" s="2">
        <v>0.17900899503735199</v>
      </c>
      <c r="F562" s="2">
        <v>0.76914662424896496</v>
      </c>
      <c r="G562" s="2">
        <v>0.112676917755527</v>
      </c>
      <c r="H562" s="2">
        <v>0.82385697802904501</v>
      </c>
      <c r="I562" s="2">
        <v>0.47110668143871098</v>
      </c>
      <c r="J562" s="2">
        <v>0.52563544122168604</v>
      </c>
      <c r="K562" s="2">
        <v>0.30824156916723999</v>
      </c>
      <c r="L562" s="2">
        <v>0.503152723830672</v>
      </c>
      <c r="M562" s="2">
        <v>0.22683780539199699</v>
      </c>
    </row>
    <row r="563" spans="1:13" x14ac:dyDescent="0.3">
      <c r="A563" t="s">
        <v>5</v>
      </c>
      <c r="B563" s="2">
        <v>0.76614365578447297</v>
      </c>
      <c r="C563" s="2">
        <v>7.8454050429313294E-6</v>
      </c>
      <c r="D563" s="2">
        <v>0.51251104644330403</v>
      </c>
      <c r="E563" s="2">
        <v>0.100323275861973</v>
      </c>
      <c r="F563" s="2">
        <v>0.76647585395972095</v>
      </c>
      <c r="G563" s="2">
        <v>0.218236792336617</v>
      </c>
      <c r="H563" s="2">
        <v>0.86201662076241103</v>
      </c>
      <c r="I563" s="2">
        <v>0.52707206104108695</v>
      </c>
      <c r="J563" s="2">
        <v>0.53817771856103302</v>
      </c>
      <c r="K563" s="2">
        <v>0.54955264969029505</v>
      </c>
      <c r="L563" s="2">
        <v>0.65334390306061196</v>
      </c>
      <c r="M563" s="2">
        <v>0.22779406291590801</v>
      </c>
    </row>
    <row r="564" spans="1:13" x14ac:dyDescent="0.3">
      <c r="A564" t="s">
        <v>5</v>
      </c>
      <c r="B564" s="2">
        <v>0.76614365578447297</v>
      </c>
      <c r="C564" s="2">
        <v>7.8454050429313193E-6</v>
      </c>
      <c r="D564" s="2">
        <v>0.51251104644330403</v>
      </c>
      <c r="E564" s="2">
        <v>0.100323275861973</v>
      </c>
      <c r="F564" s="2">
        <v>0.84647543418667803</v>
      </c>
      <c r="G564" s="2">
        <v>0.19975893226535099</v>
      </c>
      <c r="H564" s="2">
        <v>0.84090176625359403</v>
      </c>
      <c r="I564" s="2">
        <v>0.47294694679555799</v>
      </c>
      <c r="J564" s="2">
        <v>0.55984165214717596</v>
      </c>
      <c r="K564" s="2">
        <v>0.41009979353062598</v>
      </c>
      <c r="L564" s="2">
        <v>0.32727014671876198</v>
      </c>
      <c r="M564" s="2">
        <v>0.172377595818797</v>
      </c>
    </row>
    <row r="565" spans="1:13" x14ac:dyDescent="0.3">
      <c r="A565" t="s">
        <v>5</v>
      </c>
      <c r="B565" s="2">
        <v>0.76736165757726504</v>
      </c>
      <c r="C565" s="2">
        <v>6.6325888044105402E-6</v>
      </c>
      <c r="D565" s="2">
        <v>0.43273390463142303</v>
      </c>
      <c r="E565" s="2">
        <v>0.17900899503735301</v>
      </c>
      <c r="F565" s="2">
        <v>0.97963910369603002</v>
      </c>
      <c r="G565" s="2">
        <v>0.191876764504647</v>
      </c>
      <c r="H565" s="2">
        <v>0.85209920783694504</v>
      </c>
      <c r="I565" s="2">
        <v>0.50357891518006304</v>
      </c>
      <c r="J565" s="2">
        <v>0.57694475760992103</v>
      </c>
      <c r="K565" s="2">
        <v>0.414315209910529</v>
      </c>
      <c r="L565" s="2">
        <v>0.37889051661103401</v>
      </c>
      <c r="M565" s="2">
        <v>0.26761564013947797</v>
      </c>
    </row>
    <row r="566" spans="1:13" x14ac:dyDescent="0.3">
      <c r="A566" t="s">
        <v>5</v>
      </c>
      <c r="B566" s="2">
        <v>0.76370765219888803</v>
      </c>
      <c r="C566" s="2">
        <v>9.3614253410823208E-6</v>
      </c>
      <c r="D566" s="2">
        <v>0.65265481369358802</v>
      </c>
      <c r="E566" s="2">
        <v>1.6874999999812401E-2</v>
      </c>
      <c r="F566" s="2">
        <v>0.79590118276052102</v>
      </c>
      <c r="G566" s="2">
        <v>0.126033278789104</v>
      </c>
      <c r="H566" s="2">
        <v>0.83286289915996603</v>
      </c>
      <c r="I566" s="2">
        <v>0.447492151303718</v>
      </c>
      <c r="J566" s="2">
        <v>0.59974889822691402</v>
      </c>
      <c r="K566" s="2">
        <v>0.57673778389538799</v>
      </c>
      <c r="L566" s="2">
        <v>0.23126989808568901</v>
      </c>
      <c r="M566" s="2">
        <v>0.210629831801808</v>
      </c>
    </row>
    <row r="567" spans="1:13" x14ac:dyDescent="0.3">
      <c r="A567" t="s">
        <v>5</v>
      </c>
      <c r="B567" s="2">
        <v>0.76857965937005701</v>
      </c>
      <c r="C567" s="2">
        <v>5.11656850625957E-6</v>
      </c>
      <c r="D567" s="2">
        <v>0.341396468645976</v>
      </c>
      <c r="E567" s="2">
        <v>0.29687500000053801</v>
      </c>
      <c r="F567" s="2">
        <v>0.71244280592293097</v>
      </c>
      <c r="G567" s="2">
        <v>7.2580518577805606E-2</v>
      </c>
      <c r="H567" s="2">
        <v>0.91007123562427095</v>
      </c>
      <c r="I567" s="2">
        <v>0.76412798322100495</v>
      </c>
      <c r="J567" s="2">
        <v>0.57580455057907098</v>
      </c>
      <c r="K567" s="2">
        <v>0.41422918100481698</v>
      </c>
      <c r="L567" s="2">
        <v>0.37949729418113398</v>
      </c>
      <c r="M567" s="2">
        <v>0.28134977598500999</v>
      </c>
    </row>
    <row r="568" spans="1:13" x14ac:dyDescent="0.3">
      <c r="A568" t="s">
        <v>5</v>
      </c>
      <c r="B568" s="2">
        <v>0.76614365578447297</v>
      </c>
      <c r="C568" s="2">
        <v>7.8454050429313294E-6</v>
      </c>
      <c r="D568" s="2">
        <v>0.51251104644330403</v>
      </c>
      <c r="E568" s="2">
        <v>0.100323275861973</v>
      </c>
      <c r="F568" s="2">
        <v>0.80571104556136597</v>
      </c>
      <c r="G568" s="2">
        <v>0.222679578877476</v>
      </c>
      <c r="H568" s="2">
        <v>0.85956988755462005</v>
      </c>
      <c r="I568" s="2">
        <v>0.51649437003237197</v>
      </c>
      <c r="J568" s="2">
        <v>0.61457158962795899</v>
      </c>
      <c r="K568" s="2">
        <v>0.11622505161734301</v>
      </c>
      <c r="L568" s="2">
        <v>8.5435705937860401E-2</v>
      </c>
      <c r="M568" s="2">
        <v>0.442142076296756</v>
      </c>
    </row>
    <row r="569" spans="1:13" x14ac:dyDescent="0.3">
      <c r="A569" t="s">
        <v>5</v>
      </c>
      <c r="B569" s="2">
        <v>0.76736165757726504</v>
      </c>
      <c r="C569" s="2">
        <v>6.6325888044105504E-6</v>
      </c>
      <c r="D569" s="2">
        <v>0.43273390463142403</v>
      </c>
      <c r="E569" s="2">
        <v>0.17900899503735199</v>
      </c>
      <c r="F569" s="2">
        <v>0.81653043397393599</v>
      </c>
      <c r="G569" s="2">
        <v>0.20218794298915799</v>
      </c>
      <c r="H569" s="2">
        <v>0.84609812644489302</v>
      </c>
      <c r="I569" s="2">
        <v>0.46962180064185699</v>
      </c>
      <c r="J569" s="2">
        <v>0.59062724198011696</v>
      </c>
      <c r="K569" s="2">
        <v>1</v>
      </c>
      <c r="L569" s="2">
        <v>0.21411216901205199</v>
      </c>
      <c r="M569" s="2">
        <v>0</v>
      </c>
    </row>
    <row r="570" spans="1:13" x14ac:dyDescent="0.3">
      <c r="A570" t="s">
        <v>5</v>
      </c>
      <c r="B570" s="2">
        <v>0.76736165757726504</v>
      </c>
      <c r="C570" s="2">
        <v>6.6325888044105402E-6</v>
      </c>
      <c r="D570" s="2">
        <v>0.43273390463142303</v>
      </c>
      <c r="E570" s="2">
        <v>0.17900899503735301</v>
      </c>
      <c r="F570" s="2">
        <v>0.74499042279712202</v>
      </c>
      <c r="G570" s="2">
        <v>0.22636415772933</v>
      </c>
      <c r="H570" s="2">
        <v>0.86308729701791598</v>
      </c>
      <c r="I570" s="2">
        <v>0.57827641232474303</v>
      </c>
      <c r="J570" s="2">
        <v>0.55414061699292805</v>
      </c>
      <c r="K570" s="2">
        <v>0.56916724019270404</v>
      </c>
      <c r="L570" s="2">
        <v>0.58344452548460601</v>
      </c>
      <c r="M570" s="2">
        <v>0.25810784514113799</v>
      </c>
    </row>
    <row r="571" spans="1:13" x14ac:dyDescent="0.3">
      <c r="A571" t="s">
        <v>5</v>
      </c>
      <c r="B571" s="2">
        <v>0.76248965040609595</v>
      </c>
      <c r="C571" s="2">
        <v>9.6646294007125204E-6</v>
      </c>
      <c r="D571" s="2">
        <v>0.71788505665709301</v>
      </c>
      <c r="E571" s="2">
        <v>1.8439440992924199E-3</v>
      </c>
      <c r="F571" s="2">
        <v>0.79151805257290897</v>
      </c>
      <c r="G571" s="2">
        <v>0.26668413806348701</v>
      </c>
      <c r="H571" s="2">
        <v>0.85376749202335001</v>
      </c>
      <c r="I571" s="2">
        <v>0.57136842815353805</v>
      </c>
      <c r="J571" s="2">
        <v>0.52449523419083699</v>
      </c>
      <c r="K571" s="2">
        <v>0.45939435650378402</v>
      </c>
      <c r="L571" s="2">
        <v>0.90378181147168002</v>
      </c>
      <c r="M571" s="2">
        <v>0.44190905102478101</v>
      </c>
    </row>
    <row r="572" spans="1:13" x14ac:dyDescent="0.3">
      <c r="A572" t="s">
        <v>5</v>
      </c>
      <c r="B572" s="2">
        <v>0.76857965937005701</v>
      </c>
      <c r="C572" s="2">
        <v>5.11656850625957E-6</v>
      </c>
      <c r="D572" s="2">
        <v>0.341396468645976</v>
      </c>
      <c r="E572" s="2">
        <v>0.29687500000053801</v>
      </c>
      <c r="F572" s="2">
        <v>0.63366999099629695</v>
      </c>
      <c r="G572" s="2">
        <v>0.15192205338634501</v>
      </c>
      <c r="H572" s="2">
        <v>0.89280166206964595</v>
      </c>
      <c r="I572" s="2">
        <v>0.74654122642530696</v>
      </c>
      <c r="J572" s="2">
        <v>0.51309316388234005</v>
      </c>
      <c r="K572" s="2">
        <v>0.42463867859600801</v>
      </c>
      <c r="L572" s="2">
        <v>0.70636525323350396</v>
      </c>
      <c r="M572" s="2">
        <v>0.17712447773822901</v>
      </c>
    </row>
    <row r="573" spans="1:13" x14ac:dyDescent="0.3">
      <c r="A573" t="s">
        <v>5</v>
      </c>
      <c r="B573" s="2">
        <v>0.76553465488809302</v>
      </c>
      <c r="C573" s="2">
        <v>8.3381116398303898E-6</v>
      </c>
      <c r="D573" s="2">
        <v>0.549428011977525</v>
      </c>
      <c r="E573" s="2">
        <v>7.1568080357620495E-2</v>
      </c>
      <c r="F573" s="2">
        <v>0.68971357105305997</v>
      </c>
      <c r="G573" s="2">
        <v>0.14442995167074399</v>
      </c>
      <c r="H573" s="2">
        <v>0.89937464834054903</v>
      </c>
      <c r="I573" s="2">
        <v>0.74968356466261699</v>
      </c>
      <c r="J573" s="2">
        <v>0.56668289433227403</v>
      </c>
      <c r="K573" s="2">
        <v>0.65717481073640704</v>
      </c>
      <c r="L573" s="2">
        <v>0.38864059076318302</v>
      </c>
      <c r="M573" s="2">
        <v>0.13506538314111399</v>
      </c>
    </row>
    <row r="574" spans="1:13" x14ac:dyDescent="0.3">
      <c r="A574" t="s">
        <v>5</v>
      </c>
      <c r="B574" s="2">
        <v>0.76553465488809302</v>
      </c>
      <c r="C574" s="2">
        <v>8.3381116398303898E-6</v>
      </c>
      <c r="D574" s="2">
        <v>0.549428011977525</v>
      </c>
      <c r="E574" s="2">
        <v>7.1568080357620897E-2</v>
      </c>
      <c r="F574" s="2">
        <v>0.78202765990235501</v>
      </c>
      <c r="G574" s="2">
        <v>0.128653785247938</v>
      </c>
      <c r="H574" s="2">
        <v>0.84662212256776503</v>
      </c>
      <c r="I574" s="2">
        <v>0.50921343532497798</v>
      </c>
      <c r="J574" s="2">
        <v>0.57010351542482296</v>
      </c>
      <c r="K574" s="2">
        <v>0.72161046111493399</v>
      </c>
      <c r="L574" s="2">
        <v>0.41275273257556799</v>
      </c>
      <c r="M574" s="2">
        <v>0.12840630417535401</v>
      </c>
    </row>
    <row r="575" spans="1:13" x14ac:dyDescent="0.3">
      <c r="A575" t="s">
        <v>5</v>
      </c>
      <c r="B575" s="2">
        <v>0.76614365578447297</v>
      </c>
      <c r="C575" s="2">
        <v>7.8454050429313294E-6</v>
      </c>
      <c r="D575" s="2">
        <v>0.51251104644330403</v>
      </c>
      <c r="E575" s="2">
        <v>0.100323275861973</v>
      </c>
      <c r="F575" s="2">
        <v>0.80474411596701401</v>
      </c>
      <c r="G575" s="2">
        <v>0.182193384256984</v>
      </c>
      <c r="H575" s="2">
        <v>0.85814681027397599</v>
      </c>
      <c r="I575" s="2">
        <v>0.54340866070767402</v>
      </c>
      <c r="J575" s="2">
        <v>0.54957978886952896</v>
      </c>
      <c r="K575" s="2">
        <v>0.236063317274604</v>
      </c>
      <c r="L575" s="2">
        <v>0.59851854276215</v>
      </c>
      <c r="M575" s="2">
        <v>0.26279369547159898</v>
      </c>
    </row>
    <row r="576" spans="1:13" x14ac:dyDescent="0.3">
      <c r="A576" t="s">
        <v>5</v>
      </c>
      <c r="B576" s="2">
        <v>0.76553465488809302</v>
      </c>
      <c r="C576" s="2">
        <v>8.3381116398303898E-6</v>
      </c>
      <c r="D576" s="2">
        <v>0.549428011977525</v>
      </c>
      <c r="E576" s="2">
        <v>7.1568080357620606E-2</v>
      </c>
      <c r="F576" s="2">
        <v>0.93249809127008199</v>
      </c>
      <c r="G576" s="2">
        <v>0.17758904959393301</v>
      </c>
      <c r="H576" s="2">
        <v>0.85733312390419603</v>
      </c>
      <c r="I576" s="2">
        <v>0.54682846427394805</v>
      </c>
      <c r="J576" s="2">
        <v>0.53475709746848399</v>
      </c>
      <c r="K576" s="2">
        <v>0.62964556090846502</v>
      </c>
      <c r="L576" s="2">
        <v>0.57034236368640001</v>
      </c>
      <c r="M576" s="2">
        <v>0.14852482527507299</v>
      </c>
    </row>
    <row r="577" spans="1:13" x14ac:dyDescent="0.3">
      <c r="A577" t="s">
        <v>5</v>
      </c>
      <c r="B577" s="2">
        <v>0.76979766116284898</v>
      </c>
      <c r="C577" s="2">
        <v>3.29734414847839E-6</v>
      </c>
      <c r="D577" s="2">
        <v>0.23159139161489201</v>
      </c>
      <c r="E577" s="2">
        <v>0.477827380953604</v>
      </c>
      <c r="F577" s="2">
        <v>0.87772813213275003</v>
      </c>
      <c r="G577" s="2">
        <v>0.23287469260102001</v>
      </c>
      <c r="H577" s="2">
        <v>0.85021496890450698</v>
      </c>
      <c r="I577" s="2">
        <v>0.54730616445271596</v>
      </c>
      <c r="J577" s="2">
        <v>0.57694475760992103</v>
      </c>
      <c r="K577" s="2">
        <v>0.68685478320715698</v>
      </c>
      <c r="L577" s="2">
        <v>0.29685560744866302</v>
      </c>
      <c r="M577" s="2">
        <v>8.4930547643697105E-2</v>
      </c>
    </row>
    <row r="578" spans="1:13" x14ac:dyDescent="0.3">
      <c r="A578" t="s">
        <v>5</v>
      </c>
      <c r="B578" s="2">
        <v>0.76188064950971701</v>
      </c>
      <c r="C578" s="2">
        <v>9.7025299081662899E-6</v>
      </c>
      <c r="D578" s="2">
        <v>0.75009501434384895</v>
      </c>
      <c r="E578" s="2">
        <v>0</v>
      </c>
      <c r="F578" s="2">
        <v>0.79534317493294304</v>
      </c>
      <c r="G578" s="2">
        <v>0.236977944148097</v>
      </c>
      <c r="H578" s="2">
        <v>0.86672619211164204</v>
      </c>
      <c r="I578" s="2">
        <v>0.53382979647948903</v>
      </c>
      <c r="J578" s="2">
        <v>0.57580455057907098</v>
      </c>
      <c r="K578" s="2">
        <v>0.376376462491396</v>
      </c>
      <c r="L578" s="2">
        <v>0.41688022087614202</v>
      </c>
      <c r="M578" s="2">
        <v>0.34126670764982803</v>
      </c>
    </row>
    <row r="579" spans="1:13" x14ac:dyDescent="0.3">
      <c r="A579" t="s">
        <v>5</v>
      </c>
      <c r="B579" s="2">
        <v>0.76797065847367696</v>
      </c>
      <c r="C579" s="2">
        <v>5.9124791627888402E-6</v>
      </c>
      <c r="D579" s="2">
        <v>0.38885312293747798</v>
      </c>
      <c r="E579" s="2">
        <v>0.23193359375154499</v>
      </c>
      <c r="F579" s="2">
        <v>0.71115640619828702</v>
      </c>
      <c r="G579" s="2">
        <v>0.13651153419046799</v>
      </c>
      <c r="H579" s="2">
        <v>0.87974452479111098</v>
      </c>
      <c r="I579" s="2">
        <v>0.59404048722061298</v>
      </c>
      <c r="J579" s="2">
        <v>0.57238392948652195</v>
      </c>
      <c r="K579" s="2">
        <v>0.29938059187887101</v>
      </c>
      <c r="L579" s="2">
        <v>0.35947974605515898</v>
      </c>
      <c r="M579" s="2">
        <v>0.41654711959302998</v>
      </c>
    </row>
    <row r="580" spans="1:13" x14ac:dyDescent="0.3">
      <c r="A580" t="s">
        <v>5</v>
      </c>
      <c r="B580" s="2">
        <v>0.76675265668088499</v>
      </c>
      <c r="C580" s="2">
        <v>7.2768974311247199E-6</v>
      </c>
      <c r="D580" s="2">
        <v>0.47376436250451198</v>
      </c>
      <c r="E580" s="2">
        <v>0.13571428571519001</v>
      </c>
      <c r="F580" s="2">
        <v>0.77801085546414595</v>
      </c>
      <c r="G580" s="2">
        <v>0.15722754289795801</v>
      </c>
      <c r="H580" s="2">
        <v>0.86094970737555898</v>
      </c>
      <c r="I580" s="2">
        <v>0.56632719423787703</v>
      </c>
      <c r="J580" s="2">
        <v>0.57808496464076997</v>
      </c>
      <c r="K580" s="2">
        <v>0.202253957329663</v>
      </c>
      <c r="L580" s="2">
        <v>0.13698291508157801</v>
      </c>
      <c r="M580" s="2">
        <v>0.24295942099169801</v>
      </c>
    </row>
    <row r="581" spans="1:13" x14ac:dyDescent="0.3">
      <c r="A581" t="s">
        <v>5</v>
      </c>
      <c r="B581" s="2">
        <v>0.76797065847367696</v>
      </c>
      <c r="C581" s="2">
        <v>5.9124791627888402E-6</v>
      </c>
      <c r="D581" s="2">
        <v>0.38885312293747798</v>
      </c>
      <c r="E581" s="2">
        <v>0.23193359375154499</v>
      </c>
      <c r="F581" s="2">
        <v>0.81521421703713104</v>
      </c>
      <c r="G581" s="2">
        <v>0.29788354260897099</v>
      </c>
      <c r="H581" s="2">
        <v>0.87712208385688595</v>
      </c>
      <c r="I581" s="2">
        <v>0.55132515934680704</v>
      </c>
      <c r="J581" s="2">
        <v>0.55186020293122795</v>
      </c>
      <c r="K581" s="2">
        <v>0.37267721954576699</v>
      </c>
      <c r="L581" s="2">
        <v>0.52769676018921396</v>
      </c>
      <c r="M581" s="2">
        <v>0.31654873165162001</v>
      </c>
    </row>
    <row r="582" spans="1:13" x14ac:dyDescent="0.3">
      <c r="A582" t="s">
        <v>5</v>
      </c>
      <c r="B582" s="2">
        <v>0.76614365578447297</v>
      </c>
      <c r="C582" s="2">
        <v>7.8454050429313294E-6</v>
      </c>
      <c r="D582" s="2">
        <v>0.51251104644330403</v>
      </c>
      <c r="E582" s="2">
        <v>0.100323275861973</v>
      </c>
      <c r="F582" s="2">
        <v>0.86204853813799898</v>
      </c>
      <c r="G582" s="2">
        <v>0.23065456051903999</v>
      </c>
      <c r="H582" s="2">
        <v>0.84478260879913802</v>
      </c>
      <c r="I582" s="2">
        <v>0.50956706769734506</v>
      </c>
      <c r="J582" s="2">
        <v>0.54615916777698004</v>
      </c>
      <c r="K582" s="2">
        <v>0.23804198210598701</v>
      </c>
      <c r="L582" s="2">
        <v>0.54290655285048495</v>
      </c>
      <c r="M582" s="2">
        <v>0.190266755009313</v>
      </c>
    </row>
    <row r="583" spans="1:13" x14ac:dyDescent="0.3">
      <c r="A583" t="s">
        <v>5</v>
      </c>
      <c r="B583" s="2">
        <v>0.76797065847367696</v>
      </c>
      <c r="C583" s="2">
        <v>5.9124791627888402E-6</v>
      </c>
      <c r="D583" s="2">
        <v>0.38885312293747798</v>
      </c>
      <c r="E583" s="2">
        <v>0.23193359375154499</v>
      </c>
      <c r="F583" s="2">
        <v>0.65452926070352202</v>
      </c>
      <c r="G583" s="2">
        <v>3.5111861723063402E-2</v>
      </c>
      <c r="H583" s="2">
        <v>0.90303884259070799</v>
      </c>
      <c r="I583" s="2">
        <v>0.75204162314033396</v>
      </c>
      <c r="J583" s="2">
        <v>0.55071999590037901</v>
      </c>
      <c r="K583" s="2">
        <v>0.24767721954576699</v>
      </c>
      <c r="L583" s="2">
        <v>0.61528151567962897</v>
      </c>
      <c r="M583" s="2">
        <v>0.28233762624644798</v>
      </c>
    </row>
    <row r="584" spans="1:13" x14ac:dyDescent="0.3">
      <c r="A584" t="s">
        <v>5</v>
      </c>
      <c r="B584" s="2">
        <v>0.76309865130250898</v>
      </c>
      <c r="C584" s="2">
        <v>9.5509278783511799E-6</v>
      </c>
      <c r="D584" s="2">
        <v>0.68547410030342903</v>
      </c>
      <c r="E584" s="2">
        <v>7.42187500004967E-3</v>
      </c>
      <c r="F584" s="2">
        <v>0.77485875017859296</v>
      </c>
      <c r="G584" s="2">
        <v>0.16551213779268301</v>
      </c>
      <c r="H584" s="2">
        <v>0.83418271419257195</v>
      </c>
      <c r="I584" s="2">
        <v>0.426074036686996</v>
      </c>
      <c r="J584" s="2">
        <v>0.63509531618325299</v>
      </c>
      <c r="K584" s="2">
        <v>0.34196490020646902</v>
      </c>
      <c r="L584" s="2">
        <v>0</v>
      </c>
      <c r="M584" s="2">
        <v>0.28546402968194501</v>
      </c>
    </row>
    <row r="585" spans="1:13" x14ac:dyDescent="0.3">
      <c r="A585" t="s">
        <v>5</v>
      </c>
      <c r="B585" s="2">
        <v>0.76675265668088499</v>
      </c>
      <c r="C585" s="2">
        <v>7.2768974311247199E-6</v>
      </c>
      <c r="D585" s="2">
        <v>0.47376436250451298</v>
      </c>
      <c r="E585" s="2">
        <v>0.13571428571519001</v>
      </c>
      <c r="F585" s="2">
        <v>0.83208649951830804</v>
      </c>
      <c r="G585" s="2">
        <v>0.20869872684353799</v>
      </c>
      <c r="H585" s="2">
        <v>0.88863212942125003</v>
      </c>
      <c r="I585" s="2">
        <v>0.734819467334768</v>
      </c>
      <c r="J585" s="2">
        <v>0.553000409962078</v>
      </c>
      <c r="K585" s="2">
        <v>0.33095320027529201</v>
      </c>
      <c r="L585" s="2">
        <v>0.45505529043570098</v>
      </c>
      <c r="M585" s="2">
        <v>0.366895912956818</v>
      </c>
    </row>
    <row r="586" spans="1:13" x14ac:dyDescent="0.3">
      <c r="A586" t="s">
        <v>5</v>
      </c>
      <c r="B586" s="2">
        <v>0.76614365578447297</v>
      </c>
      <c r="C586" s="2">
        <v>7.8454050429313294E-6</v>
      </c>
      <c r="D586" s="2">
        <v>0.51251104644330403</v>
      </c>
      <c r="E586" s="2">
        <v>0.100323275861973</v>
      </c>
      <c r="F586" s="2">
        <v>0.80292952562695397</v>
      </c>
      <c r="G586" s="2">
        <v>0.15790947061278801</v>
      </c>
      <c r="H586" s="2">
        <v>0.86456918065856903</v>
      </c>
      <c r="I586" s="2">
        <v>0.58170497476736904</v>
      </c>
      <c r="J586" s="2">
        <v>0.58036537870246996</v>
      </c>
      <c r="K586" s="2">
        <v>0.57252236751548502</v>
      </c>
      <c r="L586" s="2">
        <v>0.19763188012757099</v>
      </c>
      <c r="M586" s="2">
        <v>0.21843377172155401</v>
      </c>
    </row>
    <row r="587" spans="1:13" x14ac:dyDescent="0.3">
      <c r="A587" t="s">
        <v>5</v>
      </c>
      <c r="B587" s="2">
        <v>0.76553465488809302</v>
      </c>
      <c r="C587" s="2">
        <v>8.3381116398303898E-6</v>
      </c>
      <c r="D587" s="2">
        <v>0.549428011977525</v>
      </c>
      <c r="E587" s="2">
        <v>7.1568080357620606E-2</v>
      </c>
      <c r="F587" s="2">
        <v>0.76422678424246204</v>
      </c>
      <c r="G587" s="2">
        <v>0.15262103211462899</v>
      </c>
      <c r="H587" s="2">
        <v>0.85953046487579998</v>
      </c>
      <c r="I587" s="2">
        <v>0.59404499554934398</v>
      </c>
      <c r="J587" s="2">
        <v>0.57124372245567201</v>
      </c>
      <c r="K587" s="2">
        <v>0.51815209910529902</v>
      </c>
      <c r="L587" s="2">
        <v>0.368470389845302</v>
      </c>
      <c r="M587" s="2">
        <v>0.25543542432535099</v>
      </c>
    </row>
    <row r="588" spans="1:13" x14ac:dyDescent="0.3">
      <c r="A588" t="s">
        <v>5</v>
      </c>
      <c r="B588" s="2">
        <v>0.76309865130250898</v>
      </c>
      <c r="C588" s="2">
        <v>9.5509278783511697E-6</v>
      </c>
      <c r="D588" s="2">
        <v>0.68547410030342903</v>
      </c>
      <c r="E588" s="2">
        <v>7.4218750000497801E-3</v>
      </c>
      <c r="F588" s="2">
        <v>0.79615249926301701</v>
      </c>
      <c r="G588" s="2">
        <v>0.23447261546627399</v>
      </c>
      <c r="H588" s="2">
        <v>0.86998449507842002</v>
      </c>
      <c r="I588" s="2">
        <v>0.55586611766286897</v>
      </c>
      <c r="J588" s="2">
        <v>0.58834682791841697</v>
      </c>
      <c r="K588" s="2">
        <v>0.731245698554713</v>
      </c>
      <c r="L588" s="2">
        <v>0.20097502221397101</v>
      </c>
      <c r="M588" s="2">
        <v>0.115758722229855</v>
      </c>
    </row>
    <row r="589" spans="1:13" x14ac:dyDescent="0.3">
      <c r="A589" t="s">
        <v>5</v>
      </c>
      <c r="B589" s="2">
        <v>0.76857965937005701</v>
      </c>
      <c r="C589" s="2">
        <v>5.11656850625957E-6</v>
      </c>
      <c r="D589" s="2">
        <v>0.341396468645976</v>
      </c>
      <c r="E589" s="2">
        <v>0.29687500000053801</v>
      </c>
      <c r="F589" s="2">
        <v>0.75467675714758797</v>
      </c>
      <c r="G589" s="2">
        <v>0.171510525262003</v>
      </c>
      <c r="H589" s="2">
        <v>0.82928990107065803</v>
      </c>
      <c r="I589" s="2">
        <v>0.44902320239285098</v>
      </c>
      <c r="J589" s="2">
        <v>0.57580455057907098</v>
      </c>
      <c r="K589" s="2">
        <v>0.50507570543702696</v>
      </c>
      <c r="L589" s="2">
        <v>0.40795371360103</v>
      </c>
      <c r="M589" s="2">
        <v>0.16352832417185401</v>
      </c>
    </row>
    <row r="590" spans="1:13" x14ac:dyDescent="0.3">
      <c r="A590" t="s">
        <v>5</v>
      </c>
      <c r="B590" s="2">
        <v>0.76675265668088499</v>
      </c>
      <c r="C590" s="2">
        <v>7.2768974311247199E-6</v>
      </c>
      <c r="D590" s="2">
        <v>0.47376436250451198</v>
      </c>
      <c r="E590" s="2">
        <v>0.13571428571519001</v>
      </c>
      <c r="F590" s="2">
        <v>0.95460968388805401</v>
      </c>
      <c r="G590" s="2">
        <v>0.245785486141677</v>
      </c>
      <c r="H590" s="2">
        <v>0.88346307746998798</v>
      </c>
      <c r="I590" s="2">
        <v>0.65723094973490404</v>
      </c>
      <c r="J590" s="2">
        <v>0.54159833965358195</v>
      </c>
      <c r="K590" s="2">
        <v>0.42248795595319999</v>
      </c>
      <c r="L590" s="2">
        <v>0.44064827222589797</v>
      </c>
      <c r="M590" s="2">
        <v>0.198397665390209</v>
      </c>
    </row>
    <row r="591" spans="1:13" x14ac:dyDescent="0.3">
      <c r="A591" t="s">
        <v>5</v>
      </c>
      <c r="B591" s="2">
        <v>0.76675265668088499</v>
      </c>
      <c r="C591" s="2">
        <v>7.2768974311247199E-6</v>
      </c>
      <c r="D591" s="2">
        <v>0.47376436250451298</v>
      </c>
      <c r="E591" s="2">
        <v>0.13571428571519001</v>
      </c>
      <c r="F591" s="2">
        <v>0.65588807365769897</v>
      </c>
      <c r="G591" s="2">
        <v>0.113375703483653</v>
      </c>
      <c r="H591" s="2">
        <v>0.84346415912082895</v>
      </c>
      <c r="I591" s="2">
        <v>0.48630646926639598</v>
      </c>
      <c r="J591" s="2">
        <v>0.563262273239725</v>
      </c>
      <c r="K591" s="2">
        <v>0.65175498967653001</v>
      </c>
      <c r="L591" s="2">
        <v>0.47952063439976</v>
      </c>
      <c r="M591" s="2">
        <v>0.143900466506348</v>
      </c>
    </row>
    <row r="592" spans="1:13" x14ac:dyDescent="0.3">
      <c r="A592" t="s">
        <v>5</v>
      </c>
      <c r="B592" s="2">
        <v>0.76736165757726504</v>
      </c>
      <c r="C592" s="2">
        <v>6.6325888044105504E-6</v>
      </c>
      <c r="D592" s="2">
        <v>0.43273390463142403</v>
      </c>
      <c r="E592" s="2">
        <v>0.17900899503735199</v>
      </c>
      <c r="F592" s="2">
        <v>0.85623418176667698</v>
      </c>
      <c r="G592" s="2">
        <v>0.28899944345270401</v>
      </c>
      <c r="H592" s="2">
        <v>0.86749519235476202</v>
      </c>
      <c r="I592" s="2">
        <v>0.56123172104174401</v>
      </c>
      <c r="J592" s="2">
        <v>0.52791585528338603</v>
      </c>
      <c r="K592" s="2">
        <v>0.39908809359944902</v>
      </c>
      <c r="L592" s="2">
        <v>0.92811836973790895</v>
      </c>
      <c r="M592" s="2">
        <v>0.46056378931105402</v>
      </c>
    </row>
    <row r="593" spans="1:13" x14ac:dyDescent="0.3">
      <c r="A593" t="s">
        <v>5</v>
      </c>
      <c r="B593" s="2">
        <v>0.76736165757726504</v>
      </c>
      <c r="C593" s="2">
        <v>6.6325888044105402E-6</v>
      </c>
      <c r="D593" s="2">
        <v>0.43273390463142303</v>
      </c>
      <c r="E593" s="2">
        <v>0.17900899503735199</v>
      </c>
      <c r="F593" s="2">
        <v>0.80655444670533805</v>
      </c>
      <c r="G593" s="2">
        <v>0.149229018935396</v>
      </c>
      <c r="H593" s="2">
        <v>0.83994055152872504</v>
      </c>
      <c r="I593" s="2">
        <v>0.496980345762781</v>
      </c>
      <c r="J593" s="2">
        <v>0.542738546684431</v>
      </c>
      <c r="K593" s="2">
        <v>0.16276668960770799</v>
      </c>
      <c r="L593" s="2">
        <v>0.59809963103748598</v>
      </c>
      <c r="M593" s="2">
        <v>0.34393717266471802</v>
      </c>
    </row>
    <row r="594" spans="1:13" x14ac:dyDescent="0.3">
      <c r="A594" t="s">
        <v>5</v>
      </c>
      <c r="B594" s="2">
        <v>0.76370765219888803</v>
      </c>
      <c r="C594" s="2">
        <v>9.3614253410823208E-6</v>
      </c>
      <c r="D594" s="2">
        <v>0.65265481369358802</v>
      </c>
      <c r="E594" s="2">
        <v>1.6874999999812401E-2</v>
      </c>
      <c r="F594" s="2">
        <v>0.90325592534398302</v>
      </c>
      <c r="G594" s="2">
        <v>0.129356281517259</v>
      </c>
      <c r="H594" s="2">
        <v>0.84200835120691397</v>
      </c>
      <c r="I594" s="2">
        <v>0.52297473499048197</v>
      </c>
      <c r="J594" s="2">
        <v>0.54501896074613099</v>
      </c>
      <c r="K594" s="2">
        <v>0.27116311080522998</v>
      </c>
      <c r="L594" s="2">
        <v>0.62972791366129399</v>
      </c>
      <c r="M594" s="2">
        <v>0.30689736825284603</v>
      </c>
    </row>
    <row r="595" spans="1:13" x14ac:dyDescent="0.3">
      <c r="A595" t="s">
        <v>5</v>
      </c>
      <c r="B595" s="2">
        <v>0.76736165757726504</v>
      </c>
      <c r="C595" s="2">
        <v>6.6325888044105402E-6</v>
      </c>
      <c r="D595" s="2">
        <v>0.43273390463142303</v>
      </c>
      <c r="E595" s="2">
        <v>0.17900899503735199</v>
      </c>
      <c r="F595" s="2">
        <v>0.71138216509036001</v>
      </c>
      <c r="G595" s="2">
        <v>0.129331720536912</v>
      </c>
      <c r="H595" s="2">
        <v>0.83632770011587498</v>
      </c>
      <c r="I595" s="2">
        <v>0.48170206076870598</v>
      </c>
      <c r="J595" s="2">
        <v>0.57010351542482296</v>
      </c>
      <c r="K595" s="2">
        <v>0.45664143152099002</v>
      </c>
      <c r="L595" s="2">
        <v>0.344214641102151</v>
      </c>
      <c r="M595" s="2">
        <v>0.179790001552667</v>
      </c>
    </row>
    <row r="596" spans="1:13" x14ac:dyDescent="0.3">
      <c r="A596" t="s">
        <v>5</v>
      </c>
      <c r="B596" s="2">
        <v>0.76675265668088499</v>
      </c>
      <c r="C596" s="2">
        <v>7.2768974311247199E-6</v>
      </c>
      <c r="D596" s="2">
        <v>0.47376436250451198</v>
      </c>
      <c r="E596" s="2">
        <v>0.13571428571519001</v>
      </c>
      <c r="F596" s="2">
        <v>0.88628141242111202</v>
      </c>
      <c r="G596" s="2">
        <v>0.29919065582868398</v>
      </c>
      <c r="H596" s="2">
        <v>0.85230405705987</v>
      </c>
      <c r="I596" s="2">
        <v>0.49207183400915699</v>
      </c>
      <c r="J596" s="2">
        <v>0.55071999590037901</v>
      </c>
      <c r="K596" s="2">
        <v>0.845750172057811</v>
      </c>
      <c r="L596" s="2">
        <v>0.48313080192764002</v>
      </c>
      <c r="M596" s="2">
        <v>7.8519897203147795E-2</v>
      </c>
    </row>
    <row r="597" spans="1:13" x14ac:dyDescent="0.3">
      <c r="A597" t="s">
        <v>5</v>
      </c>
      <c r="B597" s="2">
        <v>0.76614365578447297</v>
      </c>
      <c r="C597" s="2">
        <v>7.8454050429313294E-6</v>
      </c>
      <c r="D597" s="2">
        <v>0.51251104644330403</v>
      </c>
      <c r="E597" s="2">
        <v>0.100323275861973</v>
      </c>
      <c r="F597" s="2">
        <v>0.84424766247810601</v>
      </c>
      <c r="G597" s="2">
        <v>0.18326112062024999</v>
      </c>
      <c r="H597" s="2">
        <v>0.84536401098597702</v>
      </c>
      <c r="I597" s="2">
        <v>0.46323104944576698</v>
      </c>
      <c r="J597" s="2">
        <v>0.55528082402377699</v>
      </c>
      <c r="K597" s="2">
        <v>0.29998279421885699</v>
      </c>
      <c r="L597" s="2">
        <v>0.41490760525362902</v>
      </c>
      <c r="M597" s="2">
        <v>0.16884781717118599</v>
      </c>
    </row>
    <row r="598" spans="1:13" x14ac:dyDescent="0.3">
      <c r="A598" t="s">
        <v>5</v>
      </c>
      <c r="B598" s="2">
        <v>0.76918866026643695</v>
      </c>
      <c r="C598" s="2">
        <v>4.2448568348227601E-6</v>
      </c>
      <c r="D598" s="2">
        <v>0.28940849166031901</v>
      </c>
      <c r="E598" s="2">
        <v>0.37720588235210001</v>
      </c>
      <c r="F598" s="2">
        <v>0.72888060902690999</v>
      </c>
      <c r="G598" s="2">
        <v>9.5082451015270797E-2</v>
      </c>
      <c r="H598" s="2">
        <v>0.90895469044268296</v>
      </c>
      <c r="I598" s="2">
        <v>0.85646944795907698</v>
      </c>
      <c r="J598" s="2">
        <v>0.55642103105462704</v>
      </c>
      <c r="K598" s="2">
        <v>0.22746042670337199</v>
      </c>
      <c r="L598" s="2">
        <v>0.56201246309137398</v>
      </c>
      <c r="M598" s="2">
        <v>0.35494876797323999</v>
      </c>
    </row>
    <row r="599" spans="1:13" x14ac:dyDescent="0.3">
      <c r="A599" t="s">
        <v>5</v>
      </c>
      <c r="B599" s="2">
        <v>0.76492565399168</v>
      </c>
      <c r="C599" s="2">
        <v>8.7550172218219097E-6</v>
      </c>
      <c r="D599" s="2">
        <v>0.58488841895744703</v>
      </c>
      <c r="E599" s="2">
        <v>4.85089869279106E-2</v>
      </c>
      <c r="F599" s="2">
        <v>0.68748579934448795</v>
      </c>
      <c r="G599" s="2">
        <v>4.8549622545854598E-2</v>
      </c>
      <c r="H599" s="2">
        <v>0.89070392662707998</v>
      </c>
      <c r="I599" s="2">
        <v>0.68186906944461201</v>
      </c>
      <c r="J599" s="2">
        <v>0.54501896074613099</v>
      </c>
      <c r="K599" s="2">
        <v>0.77838953888506501</v>
      </c>
      <c r="L599" s="2">
        <v>0.56139712273962905</v>
      </c>
      <c r="M599" s="2">
        <v>7.5108968945877902E-2</v>
      </c>
    </row>
    <row r="600" spans="1:13" x14ac:dyDescent="0.3">
      <c r="A600" t="s">
        <v>5</v>
      </c>
      <c r="B600" s="2">
        <v>0.76736165757726504</v>
      </c>
      <c r="C600" s="2">
        <v>6.6325888044105504E-6</v>
      </c>
      <c r="D600" s="2">
        <v>0.43273390463142403</v>
      </c>
      <c r="E600" s="2">
        <v>0.17900899503735199</v>
      </c>
      <c r="F600" s="2">
        <v>0.82418067869400502</v>
      </c>
      <c r="G600" s="2">
        <v>0.11026326293785001</v>
      </c>
      <c r="H600" s="2">
        <v>0.84515758682894904</v>
      </c>
      <c r="I600" s="2">
        <v>0.46800458207776202</v>
      </c>
      <c r="J600" s="2">
        <v>0.60088910525776296</v>
      </c>
      <c r="K600" s="2">
        <v>0.58078114246386703</v>
      </c>
      <c r="L600" s="2">
        <v>0.34477766116507003</v>
      </c>
      <c r="M600" s="2">
        <v>5.8312223047715002E-2</v>
      </c>
    </row>
    <row r="601" spans="1:13" x14ac:dyDescent="0.3">
      <c r="A601" t="s">
        <v>5</v>
      </c>
      <c r="B601" s="2">
        <v>0.76248965040609595</v>
      </c>
      <c r="C601" s="2">
        <v>9.6646294007125204E-6</v>
      </c>
      <c r="D601" s="2">
        <v>0.71788505665709301</v>
      </c>
      <c r="E601" s="2">
        <v>1.8439440992924199E-3</v>
      </c>
      <c r="F601" s="2">
        <v>0.74743969379603004</v>
      </c>
      <c r="G601" s="2">
        <v>0.116871192971889</v>
      </c>
      <c r="H601" s="2">
        <v>0.88145035596264998</v>
      </c>
      <c r="I601" s="2">
        <v>0.66980098989174397</v>
      </c>
      <c r="J601" s="2">
        <v>0.56782310136312397</v>
      </c>
      <c r="K601" s="2">
        <v>0.61321403991741197</v>
      </c>
      <c r="L601" s="2">
        <v>0.40970048339058801</v>
      </c>
      <c r="M601" s="2">
        <v>9.6179013320744799E-2</v>
      </c>
    </row>
    <row r="602" spans="1:13" x14ac:dyDescent="0.3">
      <c r="A602" t="s">
        <v>6</v>
      </c>
      <c r="B602" s="2">
        <v>0.82013945436257196</v>
      </c>
      <c r="C602" s="2">
        <v>7.2896728830754502E-6</v>
      </c>
      <c r="D602" s="2">
        <v>0.48240256383498098</v>
      </c>
      <c r="E602" s="2">
        <v>0.13114877687531601</v>
      </c>
      <c r="F602" s="2">
        <v>0.64276184767060296</v>
      </c>
      <c r="G602" s="2">
        <v>0.27162036213534002</v>
      </c>
      <c r="H602" s="2">
        <v>0.746233490242451</v>
      </c>
      <c r="I602" s="2">
        <v>0.38362243173715799</v>
      </c>
      <c r="J602" s="2">
        <v>0.63021420518602</v>
      </c>
      <c r="K602" s="2">
        <v>0.25680208325278198</v>
      </c>
      <c r="L602" s="2">
        <v>0.68907599680184695</v>
      </c>
      <c r="M602" s="2">
        <v>0.43303932158102798</v>
      </c>
    </row>
    <row r="603" spans="1:13" x14ac:dyDescent="0.3">
      <c r="A603" t="s">
        <v>6</v>
      </c>
      <c r="B603" s="2">
        <v>0.82074161255225997</v>
      </c>
      <c r="C603" s="2">
        <v>6.6853940058068003E-6</v>
      </c>
      <c r="D603" s="2">
        <v>0.44196119210515999</v>
      </c>
      <c r="E603" s="2">
        <v>0.172056745112869</v>
      </c>
      <c r="F603" s="2">
        <v>0.642740788965385</v>
      </c>
      <c r="G603" s="2">
        <v>0.25649987968270099</v>
      </c>
      <c r="H603" s="2">
        <v>0.70902707034949497</v>
      </c>
      <c r="I603" s="2">
        <v>0.234441218105822</v>
      </c>
      <c r="J603" s="2">
        <v>0.65163472378804899</v>
      </c>
      <c r="K603" s="2">
        <v>0.46595478552703801</v>
      </c>
      <c r="L603" s="2">
        <v>0.54242914835214695</v>
      </c>
      <c r="M603" s="2">
        <v>0.244000418699892</v>
      </c>
    </row>
    <row r="604" spans="1:13" x14ac:dyDescent="0.3">
      <c r="A604" t="s">
        <v>6</v>
      </c>
      <c r="B604" s="2">
        <v>0.81773082160378596</v>
      </c>
      <c r="C604" s="2">
        <v>8.9743291469757602E-6</v>
      </c>
      <c r="D604" s="2">
        <v>0.62691570098892202</v>
      </c>
      <c r="E604" s="2">
        <v>3.1921246282467799E-2</v>
      </c>
      <c r="F604" s="2">
        <v>0.64278290637582103</v>
      </c>
      <c r="G604" s="2">
        <v>0.25675572426440202</v>
      </c>
      <c r="H604" s="2">
        <v>0.70902253806662896</v>
      </c>
      <c r="I604" s="2">
        <v>0.23460949009005799</v>
      </c>
      <c r="J604" s="2">
        <v>0.65163472378804899</v>
      </c>
      <c r="K604" s="2">
        <v>0.61392450335222803</v>
      </c>
      <c r="L604" s="2">
        <v>0.52282848841919105</v>
      </c>
      <c r="M604" s="2">
        <v>0.20965678378531599</v>
      </c>
    </row>
    <row r="605" spans="1:13" x14ac:dyDescent="0.3">
      <c r="A605" t="s">
        <v>6</v>
      </c>
      <c r="B605" s="2">
        <v>0.81893513798316298</v>
      </c>
      <c r="C605" s="2">
        <v>8.2784928640604002E-6</v>
      </c>
      <c r="D605" s="2">
        <v>0.55737540518939899</v>
      </c>
      <c r="E605" s="2">
        <v>7.0511286765066697E-2</v>
      </c>
      <c r="F605" s="2">
        <v>0.64278501224634299</v>
      </c>
      <c r="G605" s="2">
        <v>0.25687945724435002</v>
      </c>
      <c r="H605" s="2">
        <v>0.70918887661392505</v>
      </c>
      <c r="I605" s="2">
        <v>0.23495272686681101</v>
      </c>
      <c r="J605" s="2">
        <v>0.67531003382187105</v>
      </c>
      <c r="K605" s="2">
        <v>0.49392771252039602</v>
      </c>
      <c r="L605" s="2">
        <v>0.38588594719479202</v>
      </c>
      <c r="M605" s="2">
        <v>0.155566582627961</v>
      </c>
    </row>
    <row r="606" spans="1:13" x14ac:dyDescent="0.3">
      <c r="A606" t="s">
        <v>6</v>
      </c>
      <c r="B606" s="2">
        <v>0.82074161255225997</v>
      </c>
      <c r="C606" s="2">
        <v>6.6853940058068003E-6</v>
      </c>
      <c r="D606" s="2">
        <v>0.441961192105159</v>
      </c>
      <c r="E606" s="2">
        <v>0.172056745112869</v>
      </c>
      <c r="F606" s="2">
        <v>0.64278501224634299</v>
      </c>
      <c r="G606" s="2">
        <v>0.348788170335671</v>
      </c>
      <c r="H606" s="2">
        <v>0.89240451685081001</v>
      </c>
      <c r="I606" s="2">
        <v>0.92587431531575304</v>
      </c>
      <c r="J606" s="2">
        <v>0.656708004509582</v>
      </c>
      <c r="K606" s="2">
        <v>0.34442010717848398</v>
      </c>
      <c r="L606" s="2">
        <v>0.47431710820426598</v>
      </c>
      <c r="M606" s="2">
        <v>0.27878715259298098</v>
      </c>
    </row>
    <row r="607" spans="1:13" x14ac:dyDescent="0.3">
      <c r="A607" t="s">
        <v>6</v>
      </c>
      <c r="B607" s="2">
        <v>0.81863405888831797</v>
      </c>
      <c r="C607" s="2">
        <v>8.4799191564832996E-6</v>
      </c>
      <c r="D607" s="2">
        <v>0.57517176138188997</v>
      </c>
      <c r="E607" s="2">
        <v>5.90179062869748E-2</v>
      </c>
      <c r="F607" s="2">
        <v>0.64278290637582103</v>
      </c>
      <c r="G607" s="2">
        <v>0.36978680996359797</v>
      </c>
      <c r="H607" s="2">
        <v>0.90910176570754297</v>
      </c>
      <c r="I607" s="2">
        <v>0.969996328431741</v>
      </c>
      <c r="J607" s="2">
        <v>0.66234498308906398</v>
      </c>
      <c r="K607" s="2">
        <v>0.46479097875762698</v>
      </c>
      <c r="L607" s="2">
        <v>0.45452517408278098</v>
      </c>
      <c r="M607" s="2">
        <v>0.184185076021462</v>
      </c>
    </row>
    <row r="608" spans="1:13" x14ac:dyDescent="0.3">
      <c r="A608" t="s">
        <v>6</v>
      </c>
      <c r="B608" s="2">
        <v>0.81983837526772796</v>
      </c>
      <c r="C608" s="2">
        <v>7.5643451000157E-6</v>
      </c>
      <c r="D608" s="2">
        <v>0.50180433407824798</v>
      </c>
      <c r="E608" s="2">
        <v>0.113562762794751</v>
      </c>
      <c r="F608" s="2">
        <v>0.64270920090755901</v>
      </c>
      <c r="G608" s="2">
        <v>0.34863567245736099</v>
      </c>
      <c r="H608" s="2">
        <v>0.89224635373445105</v>
      </c>
      <c r="I608" s="2">
        <v>0.92507942742128502</v>
      </c>
      <c r="J608" s="2">
        <v>0.65276211950394603</v>
      </c>
      <c r="K608" s="2">
        <v>0.37717295483192498</v>
      </c>
      <c r="L608" s="2">
        <v>0.46935704788197502</v>
      </c>
      <c r="M608" s="2">
        <v>0.27371991818282998</v>
      </c>
    </row>
    <row r="609" spans="1:13" x14ac:dyDescent="0.3">
      <c r="A609" t="s">
        <v>6</v>
      </c>
      <c r="B609" s="2">
        <v>0.81893513798316298</v>
      </c>
      <c r="C609" s="2">
        <v>8.2784928640604002E-6</v>
      </c>
      <c r="D609" s="2">
        <v>0.55737540518939899</v>
      </c>
      <c r="E609" s="2">
        <v>7.05112867650666E-2</v>
      </c>
      <c r="F609" s="2">
        <v>0.61319121380380104</v>
      </c>
      <c r="G609" s="2">
        <v>0.308546909052688</v>
      </c>
      <c r="H609" s="2">
        <v>0.85654238122939097</v>
      </c>
      <c r="I609" s="2">
        <v>0.81639540417540002</v>
      </c>
      <c r="J609" s="2">
        <v>0.65276211950394603</v>
      </c>
      <c r="K609" s="2">
        <v>0.36237598304940599</v>
      </c>
      <c r="L609" s="2">
        <v>0.60912870186615398</v>
      </c>
      <c r="M609" s="2">
        <v>0.29452709752286099</v>
      </c>
    </row>
    <row r="610" spans="1:13" x14ac:dyDescent="0.3">
      <c r="A610" t="s">
        <v>6</v>
      </c>
      <c r="B610" s="2">
        <v>0.82074161255225997</v>
      </c>
      <c r="C610" s="2">
        <v>6.6853940058068003E-6</v>
      </c>
      <c r="D610" s="2">
        <v>0.441961192105159</v>
      </c>
      <c r="E610" s="2">
        <v>0.172056745112869</v>
      </c>
      <c r="F610" s="2">
        <v>0.61328176623623698</v>
      </c>
      <c r="G610" s="2">
        <v>0.308554363031252</v>
      </c>
      <c r="H610" s="2">
        <v>0.85668440472318597</v>
      </c>
      <c r="I610" s="2">
        <v>0.81661724012598302</v>
      </c>
      <c r="J610" s="2">
        <v>0.67531003382187105</v>
      </c>
      <c r="K610" s="2">
        <v>0.327461779967058</v>
      </c>
      <c r="L610" s="2">
        <v>0.27959022131608402</v>
      </c>
      <c r="M610" s="2">
        <v>0.27398220109504701</v>
      </c>
    </row>
    <row r="611" spans="1:13" x14ac:dyDescent="0.3">
      <c r="A611" t="s">
        <v>6</v>
      </c>
      <c r="B611" s="2">
        <v>0.81953729617288296</v>
      </c>
      <c r="C611" s="2">
        <v>7.8207058358266199E-6</v>
      </c>
      <c r="D611" s="2">
        <v>0.52073485898636895</v>
      </c>
      <c r="E611" s="2">
        <v>9.7678621044552993E-2</v>
      </c>
      <c r="F611" s="2">
        <v>0.64275763592956003</v>
      </c>
      <c r="G611" s="2">
        <v>0.26512385953394002</v>
      </c>
      <c r="H611" s="2">
        <v>0.72068366275998896</v>
      </c>
      <c r="I611" s="2">
        <v>0.28081061868232798</v>
      </c>
      <c r="J611" s="2">
        <v>0.66009019165727101</v>
      </c>
      <c r="K611" s="2">
        <v>0.58582688277643302</v>
      </c>
      <c r="L611" s="2">
        <v>0.41488343293770502</v>
      </c>
      <c r="M611" s="2">
        <v>0.20460442506177201</v>
      </c>
    </row>
    <row r="612" spans="1:13" x14ac:dyDescent="0.3">
      <c r="A612" t="s">
        <v>6</v>
      </c>
      <c r="B612" s="2">
        <v>0.82134377074194898</v>
      </c>
      <c r="C612" s="2">
        <v>6.0078692040208203E-6</v>
      </c>
      <c r="D612" s="2">
        <v>0.39889569191768898</v>
      </c>
      <c r="E612" s="2">
        <v>0.22193657456610999</v>
      </c>
      <c r="F612" s="2">
        <v>0.64273657722434197</v>
      </c>
      <c r="G612" s="2">
        <v>0.30360288300979998</v>
      </c>
      <c r="H612" s="2">
        <v>0.80860940928867797</v>
      </c>
      <c r="I612" s="2">
        <v>0.623365651598635</v>
      </c>
      <c r="J612" s="2">
        <v>0.63190529875986401</v>
      </c>
      <c r="K612" s="2">
        <v>0.48158304785913703</v>
      </c>
      <c r="L612" s="2">
        <v>0.68866828206798503</v>
      </c>
      <c r="M612" s="2">
        <v>0.27078135518816898</v>
      </c>
    </row>
    <row r="613" spans="1:13" x14ac:dyDescent="0.3">
      <c r="A613" t="s">
        <v>6</v>
      </c>
      <c r="B613" s="2">
        <v>0.81953729617288296</v>
      </c>
      <c r="C613" s="2">
        <v>7.8207058358266199E-6</v>
      </c>
      <c r="D613" s="2">
        <v>0.52073485898636895</v>
      </c>
      <c r="E613" s="2">
        <v>9.7678621044552993E-2</v>
      </c>
      <c r="F613" s="2">
        <v>0.64274500070642904</v>
      </c>
      <c r="G613" s="2">
        <v>0.34033941807875301</v>
      </c>
      <c r="H613" s="2">
        <v>0.86589180770458896</v>
      </c>
      <c r="I613" s="2">
        <v>0.82806127837460297</v>
      </c>
      <c r="J613" s="2">
        <v>0.63641488162344895</v>
      </c>
      <c r="K613" s="2">
        <v>0.41453946503553302</v>
      </c>
      <c r="L613" s="2">
        <v>0.62687851201829803</v>
      </c>
      <c r="M613" s="2">
        <v>0.25477820757700997</v>
      </c>
    </row>
    <row r="614" spans="1:13" x14ac:dyDescent="0.3">
      <c r="A614" t="s">
        <v>6</v>
      </c>
      <c r="B614" s="2">
        <v>0.82044053345741597</v>
      </c>
      <c r="C614" s="2">
        <v>6.9966891850058E-6</v>
      </c>
      <c r="D614" s="2">
        <v>0.46247502864743201</v>
      </c>
      <c r="E614" s="2">
        <v>0.15058811796670099</v>
      </c>
      <c r="F614" s="2">
        <v>0.64272394200121097</v>
      </c>
      <c r="G614" s="2">
        <v>0.26520682330825701</v>
      </c>
      <c r="H614" s="2">
        <v>0.72083025532161304</v>
      </c>
      <c r="I614" s="2">
        <v>0.28111816942698697</v>
      </c>
      <c r="J614" s="2">
        <v>0.65727170236753096</v>
      </c>
      <c r="K614" s="2">
        <v>0.54567554923173101</v>
      </c>
      <c r="L614" s="2">
        <v>0.42151549312962</v>
      </c>
      <c r="M614" s="2">
        <v>0.181579004515424</v>
      </c>
    </row>
    <row r="615" spans="1:13" x14ac:dyDescent="0.3">
      <c r="A615" t="s">
        <v>6</v>
      </c>
      <c r="B615" s="2">
        <v>0.81953729617288296</v>
      </c>
      <c r="C615" s="2">
        <v>7.8207058358266199E-6</v>
      </c>
      <c r="D615" s="2">
        <v>0.52073485898636895</v>
      </c>
      <c r="E615" s="2">
        <v>9.7678621044553202E-2</v>
      </c>
      <c r="F615" s="2">
        <v>0.64268393046129801</v>
      </c>
      <c r="G615" s="2">
        <v>0.340079770388099</v>
      </c>
      <c r="H615" s="2">
        <v>0.86552876647249899</v>
      </c>
      <c r="I615" s="2">
        <v>0.82652046955371505</v>
      </c>
      <c r="J615" s="2">
        <v>0.65727170236753096</v>
      </c>
      <c r="K615" s="2">
        <v>0.25343535652698301</v>
      </c>
      <c r="L615" s="2">
        <v>0.38117144868964797</v>
      </c>
      <c r="M615" s="2">
        <v>0.25385955609120098</v>
      </c>
    </row>
    <row r="616" spans="1:13" x14ac:dyDescent="0.3">
      <c r="A616" t="s">
        <v>6</v>
      </c>
      <c r="B616" s="2">
        <v>0.82134377074194898</v>
      </c>
      <c r="C616" s="2">
        <v>6.0078692040208203E-6</v>
      </c>
      <c r="D616" s="2">
        <v>0.39889569191768898</v>
      </c>
      <c r="E616" s="2">
        <v>0.22193657456610999</v>
      </c>
      <c r="F616" s="2">
        <v>0.64271130677807997</v>
      </c>
      <c r="G616" s="2">
        <v>0.25693063357546603</v>
      </c>
      <c r="H616" s="2">
        <v>0.70929031787242702</v>
      </c>
      <c r="I616" s="2">
        <v>0.23550995611175199</v>
      </c>
      <c r="J616" s="2">
        <v>0.698985343855693</v>
      </c>
      <c r="K616" s="2">
        <v>0.47447551366023</v>
      </c>
      <c r="L616" s="2">
        <v>0.18383426144019699</v>
      </c>
      <c r="M616" s="2">
        <v>0.23359476857373501</v>
      </c>
    </row>
    <row r="617" spans="1:13" x14ac:dyDescent="0.3">
      <c r="A617" t="s">
        <v>6</v>
      </c>
      <c r="B617" s="2">
        <v>0.81953729617288296</v>
      </c>
      <c r="C617" s="2">
        <v>7.8207058358266199E-6</v>
      </c>
      <c r="D617" s="2">
        <v>0.52073485898636895</v>
      </c>
      <c r="E617" s="2">
        <v>9.7678621044553202E-2</v>
      </c>
      <c r="F617" s="2">
        <v>0.642740788965385</v>
      </c>
      <c r="G617" s="2">
        <v>0.25662660244084401</v>
      </c>
      <c r="H617" s="2">
        <v>0.70900737838848105</v>
      </c>
      <c r="I617" s="2">
        <v>0.234558296044651</v>
      </c>
      <c r="J617" s="2">
        <v>0.68320180383314499</v>
      </c>
      <c r="K617" s="2">
        <v>0.39201149114192102</v>
      </c>
      <c r="L617" s="2">
        <v>0.35860702600431499</v>
      </c>
      <c r="M617" s="2">
        <v>0.248359846707295</v>
      </c>
    </row>
    <row r="618" spans="1:13" x14ac:dyDescent="0.3">
      <c r="A618" t="s">
        <v>6</v>
      </c>
      <c r="B618" s="2">
        <v>0.82044053345741597</v>
      </c>
      <c r="C618" s="2">
        <v>6.9966891850058101E-6</v>
      </c>
      <c r="D618" s="2">
        <v>0.46247502864743201</v>
      </c>
      <c r="E618" s="2">
        <v>0.15058811796670099</v>
      </c>
      <c r="F618" s="2">
        <v>0.64254704887738101</v>
      </c>
      <c r="G618" s="2">
        <v>0.25672299159922002</v>
      </c>
      <c r="H618" s="2">
        <v>0.70914097796340603</v>
      </c>
      <c r="I618" s="2">
        <v>0.23514916067378699</v>
      </c>
      <c r="J618" s="2">
        <v>0.63359639233370901</v>
      </c>
      <c r="K618" s="2">
        <v>0.68379447404440297</v>
      </c>
      <c r="L618" s="2">
        <v>0.67910892024971004</v>
      </c>
      <c r="M618" s="2">
        <v>0.198286947103331</v>
      </c>
    </row>
    <row r="619" spans="1:13" x14ac:dyDescent="0.3">
      <c r="A619" t="s">
        <v>6</v>
      </c>
      <c r="B619" s="2">
        <v>0.81803190069862997</v>
      </c>
      <c r="C619" s="2">
        <v>8.8278372979409897E-6</v>
      </c>
      <c r="D619" s="2">
        <v>0.60990767609186103</v>
      </c>
      <c r="E619" s="2">
        <v>3.97899867449968E-2</v>
      </c>
      <c r="F619" s="2">
        <v>0.64273657722434197</v>
      </c>
      <c r="G619" s="2">
        <v>0.307797974415912</v>
      </c>
      <c r="H619" s="2">
        <v>0.77729255306389999</v>
      </c>
      <c r="I619" s="2">
        <v>0.48055293452034498</v>
      </c>
      <c r="J619" s="2">
        <v>0.64768883878241201</v>
      </c>
      <c r="K619" s="2">
        <v>0.49608906794930202</v>
      </c>
      <c r="L619" s="2">
        <v>0.63718242453742702</v>
      </c>
      <c r="M619" s="2">
        <v>0.24144731084861501</v>
      </c>
    </row>
    <row r="620" spans="1:13" x14ac:dyDescent="0.3">
      <c r="A620" t="s">
        <v>6</v>
      </c>
      <c r="B620" s="2">
        <v>0.82013945436257196</v>
      </c>
      <c r="C620" s="2">
        <v>7.2896728830754502E-6</v>
      </c>
      <c r="D620" s="2">
        <v>0.48240256383498098</v>
      </c>
      <c r="E620" s="2">
        <v>0.13114877687531501</v>
      </c>
      <c r="F620" s="2">
        <v>0.64274921244747196</v>
      </c>
      <c r="G620" s="2">
        <v>0.34881217172878198</v>
      </c>
      <c r="H620" s="2">
        <v>0.89233136267225499</v>
      </c>
      <c r="I620" s="2">
        <v>0.92561248847474897</v>
      </c>
      <c r="J620" s="2">
        <v>0.64825253664035998</v>
      </c>
      <c r="K620" s="2">
        <v>0.53154360988887805</v>
      </c>
      <c r="L620" s="2">
        <v>0.57664252082106804</v>
      </c>
      <c r="M620" s="2">
        <v>0.21544290357953799</v>
      </c>
    </row>
    <row r="621" spans="1:13" x14ac:dyDescent="0.3">
      <c r="A621" t="s">
        <v>6</v>
      </c>
      <c r="B621" s="2">
        <v>0.81953729617288296</v>
      </c>
      <c r="C621" s="2">
        <v>7.8207058358266199E-6</v>
      </c>
      <c r="D621" s="2">
        <v>0.52073485898636895</v>
      </c>
      <c r="E621" s="2">
        <v>9.7678621044552993E-2</v>
      </c>
      <c r="F621" s="2">
        <v>0.64301244626269505</v>
      </c>
      <c r="G621" s="2">
        <v>0.34057317407909299</v>
      </c>
      <c r="H621" s="2">
        <v>0.86600438811977198</v>
      </c>
      <c r="I621" s="2">
        <v>0.82825013172053197</v>
      </c>
      <c r="J621" s="2">
        <v>0.66347237880496002</v>
      </c>
      <c r="K621" s="2">
        <v>0.45951228376779402</v>
      </c>
      <c r="L621" s="2">
        <v>0.395038345403525</v>
      </c>
      <c r="M621" s="2">
        <v>0.178152128387394</v>
      </c>
    </row>
    <row r="622" spans="1:13" x14ac:dyDescent="0.3">
      <c r="A622" t="s">
        <v>6</v>
      </c>
      <c r="B622" s="2">
        <v>0.82134377074194898</v>
      </c>
      <c r="C622" s="2">
        <v>6.0078692040208203E-6</v>
      </c>
      <c r="D622" s="2">
        <v>0.39889569191768898</v>
      </c>
      <c r="E622" s="2">
        <v>0.22193657456610999</v>
      </c>
      <c r="F622" s="2">
        <v>0.61322911947319303</v>
      </c>
      <c r="G622" s="2">
        <v>0.30828016590871499</v>
      </c>
      <c r="H622" s="2">
        <v>0.85630776520260499</v>
      </c>
      <c r="I622" s="2">
        <v>0.81517351841715402</v>
      </c>
      <c r="J622" s="2">
        <v>0.66516347237880502</v>
      </c>
      <c r="K622" s="2">
        <v>0.63994389755407199</v>
      </c>
      <c r="L622" s="2">
        <v>0.43921260774982002</v>
      </c>
      <c r="M622" s="2">
        <v>0.132531492425847</v>
      </c>
    </row>
    <row r="623" spans="1:13" x14ac:dyDescent="0.3">
      <c r="A623" t="s">
        <v>6</v>
      </c>
      <c r="B623" s="2">
        <v>0.81742974250894196</v>
      </c>
      <c r="C623" s="2">
        <v>9.1025095148812295E-6</v>
      </c>
      <c r="D623" s="2">
        <v>0.64372590578394795</v>
      </c>
      <c r="E623" s="2">
        <v>2.5142679614661399E-2</v>
      </c>
      <c r="F623" s="2">
        <v>0.64275553005903796</v>
      </c>
      <c r="G623" s="2">
        <v>0.30845342410557702</v>
      </c>
      <c r="H623" s="2">
        <v>0.77749990861956297</v>
      </c>
      <c r="I623" s="2">
        <v>0.48145744270560398</v>
      </c>
      <c r="J623" s="2">
        <v>0.67136414881623396</v>
      </c>
      <c r="K623" s="2">
        <v>0.43270316354384802</v>
      </c>
      <c r="L623" s="2">
        <v>0.31536907299681699</v>
      </c>
      <c r="M623" s="2">
        <v>0.215687772124418</v>
      </c>
    </row>
    <row r="624" spans="1:13" x14ac:dyDescent="0.3">
      <c r="A624" t="s">
        <v>6</v>
      </c>
      <c r="B624" s="2">
        <v>0.82074161255225997</v>
      </c>
      <c r="C624" s="2">
        <v>6.6853940058067901E-6</v>
      </c>
      <c r="D624" s="2">
        <v>0.441961192105159</v>
      </c>
      <c r="E624" s="2">
        <v>0.172056745112869</v>
      </c>
      <c r="F624" s="2">
        <v>0.64277658876425603</v>
      </c>
      <c r="G624" s="2">
        <v>0.303480556924689</v>
      </c>
      <c r="H624" s="2">
        <v>0.80858268125691701</v>
      </c>
      <c r="I624" s="2">
        <v>0.62317379776676796</v>
      </c>
      <c r="J624" s="2">
        <v>0.67925591882750802</v>
      </c>
      <c r="K624" s="2">
        <v>0.51612317019417397</v>
      </c>
      <c r="L624" s="2">
        <v>0.30537946379379499</v>
      </c>
      <c r="M624" s="2">
        <v>0.24258292655094199</v>
      </c>
    </row>
    <row r="625" spans="1:13" x14ac:dyDescent="0.3">
      <c r="A625" t="s">
        <v>6</v>
      </c>
      <c r="B625" s="2">
        <v>0.81983837526772796</v>
      </c>
      <c r="C625" s="2">
        <v>7.5643451000157E-6</v>
      </c>
      <c r="D625" s="2">
        <v>0.50180433407824798</v>
      </c>
      <c r="E625" s="2">
        <v>0.113562762794751</v>
      </c>
      <c r="F625" s="2">
        <v>0.64270288329599301</v>
      </c>
      <c r="G625" s="2">
        <v>0.30338911312341599</v>
      </c>
      <c r="H625" s="2">
        <v>0.808693954800764</v>
      </c>
      <c r="I625" s="2">
        <v>0.62376665377785501</v>
      </c>
      <c r="J625" s="2">
        <v>0.68320180383314499</v>
      </c>
      <c r="K625" s="2">
        <v>0.46599635005451601</v>
      </c>
      <c r="L625" s="2">
        <v>0.27807776659976702</v>
      </c>
      <c r="M625" s="2">
        <v>0.27925429282209602</v>
      </c>
    </row>
    <row r="626" spans="1:13" x14ac:dyDescent="0.3">
      <c r="A626" t="s">
        <v>6</v>
      </c>
      <c r="B626" s="2">
        <v>0.81923621707800698</v>
      </c>
      <c r="C626" s="2">
        <v>8.0587550905081895E-6</v>
      </c>
      <c r="D626" s="2">
        <v>0.53924353843392603</v>
      </c>
      <c r="E626" s="2">
        <v>8.33657254576637E-2</v>
      </c>
      <c r="F626" s="2">
        <v>0.64279764746947399</v>
      </c>
      <c r="G626" s="2">
        <v>0.34927812506584099</v>
      </c>
      <c r="H626" s="2">
        <v>0.89242137855676595</v>
      </c>
      <c r="I626" s="2">
        <v>0.92579184218528099</v>
      </c>
      <c r="J626" s="2">
        <v>0.63077790304396797</v>
      </c>
      <c r="K626" s="2">
        <v>0.42671787158687502</v>
      </c>
      <c r="L626" s="2">
        <v>0.71639183668259898</v>
      </c>
      <c r="M626" s="2">
        <v>0.31039291162552402</v>
      </c>
    </row>
    <row r="627" spans="1:13" x14ac:dyDescent="0.3">
      <c r="A627" t="s">
        <v>6</v>
      </c>
      <c r="B627" s="2">
        <v>0.81923621707800698</v>
      </c>
      <c r="C627" s="2">
        <v>8.0587550905081895E-6</v>
      </c>
      <c r="D627" s="2">
        <v>0.53924353843392603</v>
      </c>
      <c r="E627" s="2">
        <v>8.3365725457663603E-2</v>
      </c>
      <c r="F627" s="2">
        <v>0.64273657722434197</v>
      </c>
      <c r="G627" s="2">
        <v>0.37023407944072101</v>
      </c>
      <c r="H627" s="2">
        <v>0.90905328519206496</v>
      </c>
      <c r="I627" s="2">
        <v>0.96991690831219901</v>
      </c>
      <c r="J627" s="2">
        <v>0.66910935738444099</v>
      </c>
      <c r="K627" s="2">
        <v>0.16427944508455899</v>
      </c>
      <c r="L627" s="2">
        <v>0.46838511527142501</v>
      </c>
      <c r="M627" s="2">
        <v>0.31231586598632899</v>
      </c>
    </row>
    <row r="628" spans="1:13" x14ac:dyDescent="0.3">
      <c r="A628" t="s">
        <v>6</v>
      </c>
      <c r="B628" s="2">
        <v>0.82254808712132499</v>
      </c>
      <c r="C628" s="2">
        <v>4.4330818268965504E-6</v>
      </c>
      <c r="D628" s="2">
        <v>0.302090069168862</v>
      </c>
      <c r="E628" s="2">
        <v>0.35784579872008898</v>
      </c>
      <c r="F628" s="2">
        <v>0.61324807230788803</v>
      </c>
      <c r="G628" s="2">
        <v>0.30820286900064198</v>
      </c>
      <c r="H628" s="2">
        <v>0.85640678858110797</v>
      </c>
      <c r="I628" s="2">
        <v>0.81587991512137703</v>
      </c>
      <c r="J628" s="2">
        <v>0.64543404735062004</v>
      </c>
      <c r="K628" s="2">
        <v>0.54621588808896004</v>
      </c>
      <c r="L628" s="2">
        <v>0.54016049723735804</v>
      </c>
      <c r="M628" s="2">
        <v>0.197310115863188</v>
      </c>
    </row>
    <row r="629" spans="1:13" x14ac:dyDescent="0.3">
      <c r="A629" t="s">
        <v>6</v>
      </c>
      <c r="B629" s="2">
        <v>0.81923621707800698</v>
      </c>
      <c r="C629" s="2">
        <v>8.0587550905081895E-6</v>
      </c>
      <c r="D629" s="2">
        <v>0.53924353843392603</v>
      </c>
      <c r="E629" s="2">
        <v>8.33657254576637E-2</v>
      </c>
      <c r="F629" s="2">
        <v>0.642740788965385</v>
      </c>
      <c r="G629" s="2">
        <v>0.26495884313845403</v>
      </c>
      <c r="H629" s="2">
        <v>0.72058283237787402</v>
      </c>
      <c r="I629" s="2">
        <v>0.28013339995612002</v>
      </c>
      <c r="J629" s="2">
        <v>0.69785794813979696</v>
      </c>
      <c r="K629" s="2">
        <v>0.47389361027552301</v>
      </c>
      <c r="L629" s="2">
        <v>0.26105552047466002</v>
      </c>
      <c r="M629" s="2">
        <v>0.20894340550162799</v>
      </c>
    </row>
    <row r="630" spans="1:13" x14ac:dyDescent="0.3">
      <c r="A630" t="s">
        <v>6</v>
      </c>
      <c r="B630" s="2">
        <v>0.81833297979347397</v>
      </c>
      <c r="C630" s="2">
        <v>8.6630339677768198E-6</v>
      </c>
      <c r="D630" s="2">
        <v>0.592670720992584</v>
      </c>
      <c r="E630" s="2">
        <v>4.8801568084222403E-2</v>
      </c>
      <c r="F630" s="2">
        <v>0.642759741800082</v>
      </c>
      <c r="G630" s="2">
        <v>0.36981132331166799</v>
      </c>
      <c r="H630" s="2">
        <v>0.90907088273950398</v>
      </c>
      <c r="I630" s="2">
        <v>0.96979708674753695</v>
      </c>
      <c r="J630" s="2">
        <v>0.68038331454340395</v>
      </c>
      <c r="K630" s="2">
        <v>0.47135817409930603</v>
      </c>
      <c r="L630" s="2">
        <v>0.33992158703263498</v>
      </c>
      <c r="M630" s="2">
        <v>0.180377487721158</v>
      </c>
    </row>
    <row r="631" spans="1:13" x14ac:dyDescent="0.3">
      <c r="A631" t="s">
        <v>6</v>
      </c>
      <c r="B631" s="2">
        <v>0.81803190069862997</v>
      </c>
      <c r="C631" s="2">
        <v>8.8278372979409897E-6</v>
      </c>
      <c r="D631" s="2">
        <v>0.60990767609186103</v>
      </c>
      <c r="E631" s="2">
        <v>3.97899867449968E-2</v>
      </c>
      <c r="F631" s="2">
        <v>0.64275553005903796</v>
      </c>
      <c r="G631" s="2">
        <v>0.25668129020745101</v>
      </c>
      <c r="H631" s="2">
        <v>0.70929542375480803</v>
      </c>
      <c r="I631" s="2">
        <v>0.235610733449923</v>
      </c>
      <c r="J631" s="2">
        <v>0.66234498308906398</v>
      </c>
      <c r="K631" s="2">
        <v>0.36491141922562398</v>
      </c>
      <c r="L631" s="2">
        <v>0.40373295469883203</v>
      </c>
      <c r="M631" s="2">
        <v>0.22065775168351101</v>
      </c>
    </row>
    <row r="632" spans="1:13" x14ac:dyDescent="0.3">
      <c r="A632" t="s">
        <v>6</v>
      </c>
      <c r="B632" s="2">
        <v>0.82074161255225997</v>
      </c>
      <c r="C632" s="2">
        <v>6.6853940058067901E-6</v>
      </c>
      <c r="D632" s="2">
        <v>0.441961192105159</v>
      </c>
      <c r="E632" s="2">
        <v>0.172056745112869</v>
      </c>
      <c r="F632" s="2">
        <v>0.64278501224634299</v>
      </c>
      <c r="G632" s="2">
        <v>0.27171011274711199</v>
      </c>
      <c r="H632" s="2">
        <v>0.74629523227154904</v>
      </c>
      <c r="I632" s="2">
        <v>0.38412545117410402</v>
      </c>
      <c r="J632" s="2">
        <v>0.65896279594137497</v>
      </c>
      <c r="K632" s="2">
        <v>0.32056206840554602</v>
      </c>
      <c r="L632" s="2">
        <v>0.45062462530287301</v>
      </c>
      <c r="M632" s="2">
        <v>0.21984804094496499</v>
      </c>
    </row>
    <row r="633" spans="1:13" x14ac:dyDescent="0.3">
      <c r="A633" t="s">
        <v>6</v>
      </c>
      <c r="B633" s="2">
        <v>0.82164484983679298</v>
      </c>
      <c r="C633" s="2">
        <v>5.6416395814337603E-6</v>
      </c>
      <c r="D633" s="2">
        <v>0.376181974342093</v>
      </c>
      <c r="E633" s="2">
        <v>0.25086894965435902</v>
      </c>
      <c r="F633" s="2">
        <v>0.64254283713633797</v>
      </c>
      <c r="G633" s="2">
        <v>0.34020051383677802</v>
      </c>
      <c r="H633" s="2">
        <v>0.86549121929013395</v>
      </c>
      <c r="I633" s="2">
        <v>0.826432038501974</v>
      </c>
      <c r="J633" s="2">
        <v>0.65332581736189399</v>
      </c>
      <c r="K633" s="2">
        <v>0.382659472459149</v>
      </c>
      <c r="L633" s="2">
        <v>0.60331436179395603</v>
      </c>
      <c r="M633" s="2">
        <v>0.30008618204680798</v>
      </c>
    </row>
    <row r="634" spans="1:13" x14ac:dyDescent="0.3">
      <c r="A634" t="s">
        <v>6</v>
      </c>
      <c r="B634" s="2">
        <v>0.82104269164710397</v>
      </c>
      <c r="C634" s="2">
        <v>6.3557873454785003E-6</v>
      </c>
      <c r="D634" s="2">
        <v>0.42079342333068398</v>
      </c>
      <c r="E634" s="2">
        <v>0.19575966377197099</v>
      </c>
      <c r="F634" s="2">
        <v>0.64265655414451395</v>
      </c>
      <c r="G634" s="2">
        <v>0.26507126866259201</v>
      </c>
      <c r="H634" s="2">
        <v>0.72086467288966705</v>
      </c>
      <c r="I634" s="2">
        <v>0.28124284599229099</v>
      </c>
      <c r="J634" s="2">
        <v>0.65219842164599695</v>
      </c>
      <c r="K634" s="2">
        <v>0.55290777701307603</v>
      </c>
      <c r="L634" s="2">
        <v>0.443325182733662</v>
      </c>
      <c r="M634" s="2">
        <v>0.13715093372962001</v>
      </c>
    </row>
    <row r="635" spans="1:13" x14ac:dyDescent="0.3">
      <c r="A635" t="s">
        <v>6</v>
      </c>
      <c r="B635" s="2">
        <v>0.81923621707800698</v>
      </c>
      <c r="C635" s="2">
        <v>8.0587550905081895E-6</v>
      </c>
      <c r="D635" s="2">
        <v>0.53924353843392603</v>
      </c>
      <c r="E635" s="2">
        <v>8.3365725457663603E-2</v>
      </c>
      <c r="F635" s="2">
        <v>0.64273868309486404</v>
      </c>
      <c r="G635" s="2">
        <v>0.265008171632032</v>
      </c>
      <c r="H635" s="2">
        <v>0.72065995209142397</v>
      </c>
      <c r="I635" s="2">
        <v>0.280463671691838</v>
      </c>
      <c r="J635" s="2">
        <v>0.66178128523111601</v>
      </c>
      <c r="K635" s="2">
        <v>0.44887176473317397</v>
      </c>
      <c r="L635" s="2">
        <v>0.48994849011069203</v>
      </c>
      <c r="M635" s="2">
        <v>0.203867558235756</v>
      </c>
    </row>
    <row r="636" spans="1:13" x14ac:dyDescent="0.3">
      <c r="A636" t="s">
        <v>6</v>
      </c>
      <c r="B636" s="2">
        <v>0.81863405888831797</v>
      </c>
      <c r="C636" s="2">
        <v>8.4799191564833097E-6</v>
      </c>
      <c r="D636" s="2">
        <v>0.57517176138188997</v>
      </c>
      <c r="E636" s="2">
        <v>5.9017906286974703E-2</v>
      </c>
      <c r="F636" s="2">
        <v>0.64279343572842995</v>
      </c>
      <c r="G636" s="2">
        <v>0.30786743813428002</v>
      </c>
      <c r="H636" s="2">
        <v>0.77724054680310695</v>
      </c>
      <c r="I636" s="2">
        <v>0.480110637682302</v>
      </c>
      <c r="J636" s="2">
        <v>0.64994363021420498</v>
      </c>
      <c r="K636" s="2">
        <v>0.51188358839131698</v>
      </c>
      <c r="L636" s="2">
        <v>0.56966349686092299</v>
      </c>
      <c r="M636" s="2">
        <v>0.20245148484274</v>
      </c>
    </row>
    <row r="637" spans="1:13" x14ac:dyDescent="0.3">
      <c r="A637" t="s">
        <v>6</v>
      </c>
      <c r="B637" s="2">
        <v>0.81712866341409696</v>
      </c>
      <c r="C637" s="2">
        <v>9.2123784016573806E-6</v>
      </c>
      <c r="D637" s="2">
        <v>0.66036774872122295</v>
      </c>
      <c r="E637" s="2">
        <v>1.9409948947023099E-2</v>
      </c>
      <c r="F637" s="2">
        <v>0.64276395354112503</v>
      </c>
      <c r="G637" s="2">
        <v>0.25678074654374899</v>
      </c>
      <c r="H637" s="2">
        <v>0.708945396809193</v>
      </c>
      <c r="I637" s="2">
        <v>0.23423696147689499</v>
      </c>
      <c r="J637" s="2">
        <v>0.67925591882750802</v>
      </c>
      <c r="K637" s="2">
        <v>0.29046935051076</v>
      </c>
      <c r="L637" s="2">
        <v>0.30314311756311602</v>
      </c>
      <c r="M637" s="2">
        <v>0.271826192541678</v>
      </c>
    </row>
    <row r="638" spans="1:13" x14ac:dyDescent="0.3">
      <c r="A638" t="s">
        <v>6</v>
      </c>
      <c r="B638" s="2">
        <v>0.81803190069862997</v>
      </c>
      <c r="C638" s="2">
        <v>8.8278372979409897E-6</v>
      </c>
      <c r="D638" s="2">
        <v>0.60990767609186103</v>
      </c>
      <c r="E638" s="2">
        <v>3.97899867449968E-2</v>
      </c>
      <c r="F638" s="2">
        <v>0.64275131831799504</v>
      </c>
      <c r="G638" s="2">
        <v>0.30362286400586003</v>
      </c>
      <c r="H638" s="2">
        <v>0.808663239403413</v>
      </c>
      <c r="I638" s="2">
        <v>0.62366091325224005</v>
      </c>
      <c r="J638" s="2">
        <v>0.65501691093573799</v>
      </c>
      <c r="K638" s="2">
        <v>0.635621186696257</v>
      </c>
      <c r="L638" s="2">
        <v>0.59138018543002302</v>
      </c>
      <c r="M638" s="2">
        <v>0.17076659245659601</v>
      </c>
    </row>
    <row r="639" spans="1:13" x14ac:dyDescent="0.3">
      <c r="A639" t="s">
        <v>6</v>
      </c>
      <c r="B639" s="2">
        <v>0.81833297979347397</v>
      </c>
      <c r="C639" s="2">
        <v>8.6630339677768198E-6</v>
      </c>
      <c r="D639" s="2">
        <v>0.592670720992584</v>
      </c>
      <c r="E639" s="2">
        <v>4.8801568084222403E-2</v>
      </c>
      <c r="F639" s="2">
        <v>0.64277027115269003</v>
      </c>
      <c r="G639" s="2">
        <v>0.30386894812927301</v>
      </c>
      <c r="H639" s="2">
        <v>0.80860655434865802</v>
      </c>
      <c r="I639" s="2">
        <v>0.62305840510007404</v>
      </c>
      <c r="J639" s="2">
        <v>0.66065388951521997</v>
      </c>
      <c r="K639" s="2">
        <v>0.20975103814656901</v>
      </c>
      <c r="L639" s="2">
        <v>0.26359025982648498</v>
      </c>
      <c r="M639" s="2">
        <v>0.30274453456366601</v>
      </c>
    </row>
    <row r="640" spans="1:13" x14ac:dyDescent="0.3">
      <c r="A640" t="s">
        <v>6</v>
      </c>
      <c r="B640" s="2">
        <v>0.82194592893163698</v>
      </c>
      <c r="C640" s="2">
        <v>5.2570984777173703E-6</v>
      </c>
      <c r="D640" s="2">
        <v>0.35255429114435599</v>
      </c>
      <c r="E640" s="2">
        <v>0.28288896951486198</v>
      </c>
      <c r="F640" s="2">
        <v>0.64266918936764506</v>
      </c>
      <c r="G640" s="2">
        <v>0.30340599672803298</v>
      </c>
      <c r="H640" s="2">
        <v>0.80854855633664402</v>
      </c>
      <c r="I640" s="2">
        <v>0.62328314736679702</v>
      </c>
      <c r="J640" s="2">
        <v>0.66065388951521997</v>
      </c>
      <c r="K640" s="2">
        <v>0.52418668852509598</v>
      </c>
      <c r="L640" s="2">
        <v>0.55399064263123299</v>
      </c>
      <c r="M640" s="2">
        <v>0.25820584264882201</v>
      </c>
    </row>
    <row r="641" spans="1:13" x14ac:dyDescent="0.3">
      <c r="A641" t="s">
        <v>6</v>
      </c>
      <c r="B641" s="2">
        <v>0.82134377074194898</v>
      </c>
      <c r="C641" s="2">
        <v>6.0078692040208203E-6</v>
      </c>
      <c r="D641" s="2">
        <v>0.39889569191768898</v>
      </c>
      <c r="E641" s="2">
        <v>0.22193657456610899</v>
      </c>
      <c r="F641" s="2">
        <v>0.64263549543929599</v>
      </c>
      <c r="G641" s="2">
        <v>0.370576066047207</v>
      </c>
      <c r="H641" s="2">
        <v>0.90940686495935597</v>
      </c>
      <c r="I641" s="2">
        <v>0.97126336950388703</v>
      </c>
      <c r="J641" s="2">
        <v>0.66685456595264903</v>
      </c>
      <c r="K641" s="2">
        <v>0.40938546362813799</v>
      </c>
      <c r="L641" s="2">
        <v>0.5179670694513</v>
      </c>
      <c r="M641" s="2">
        <v>0.205641469767149</v>
      </c>
    </row>
    <row r="642" spans="1:13" x14ac:dyDescent="0.3">
      <c r="A642" t="s">
        <v>6</v>
      </c>
      <c r="B642" s="2">
        <v>0.81863405888831797</v>
      </c>
      <c r="C642" s="2">
        <v>8.4799191564832996E-6</v>
      </c>
      <c r="D642" s="2">
        <v>0.57517176138188997</v>
      </c>
      <c r="E642" s="2">
        <v>5.90179062869748E-2</v>
      </c>
      <c r="F642" s="2">
        <v>0.61320174315640996</v>
      </c>
      <c r="G642" s="2">
        <v>0.30855699221794097</v>
      </c>
      <c r="H642" s="2">
        <v>0.856431048055596</v>
      </c>
      <c r="I642" s="2">
        <v>0.81600150619033796</v>
      </c>
      <c r="J642" s="2">
        <v>0.65107102593010102</v>
      </c>
      <c r="K642" s="2">
        <v>0.33826855711159298</v>
      </c>
      <c r="L642" s="2">
        <v>0.55194506182877501</v>
      </c>
      <c r="M642" s="2">
        <v>0.31633098062301701</v>
      </c>
    </row>
    <row r="643" spans="1:13" x14ac:dyDescent="0.3">
      <c r="A643" t="s">
        <v>6</v>
      </c>
      <c r="B643" s="2">
        <v>0.81983837526772796</v>
      </c>
      <c r="C643" s="2">
        <v>7.5643451000157E-6</v>
      </c>
      <c r="D643" s="2">
        <v>0.50180433407824798</v>
      </c>
      <c r="E643" s="2">
        <v>0.113562762794751</v>
      </c>
      <c r="F643" s="2">
        <v>0.61323754295527999</v>
      </c>
      <c r="G643" s="2">
        <v>0.30840329234930902</v>
      </c>
      <c r="H643" s="2">
        <v>0.85653482486469301</v>
      </c>
      <c r="I643" s="2">
        <v>0.81599087530911996</v>
      </c>
      <c r="J643" s="2">
        <v>0.66234498308906398</v>
      </c>
      <c r="K643" s="2">
        <v>0.57946751007214803</v>
      </c>
      <c r="L643" s="2">
        <v>0.42702550222626301</v>
      </c>
      <c r="M643" s="2">
        <v>0.16883386905196601</v>
      </c>
    </row>
    <row r="644" spans="1:13" x14ac:dyDescent="0.3">
      <c r="A644" t="s">
        <v>6</v>
      </c>
      <c r="B644" s="2">
        <v>0.81863405888831797</v>
      </c>
      <c r="C644" s="2">
        <v>8.4799191564832996E-6</v>
      </c>
      <c r="D644" s="2">
        <v>0.57517176138188997</v>
      </c>
      <c r="E644" s="2">
        <v>5.90179062869748E-2</v>
      </c>
      <c r="F644" s="2">
        <v>0.64269024807286301</v>
      </c>
      <c r="G644" s="2">
        <v>0.34034258477493701</v>
      </c>
      <c r="H644" s="2">
        <v>0.865591489569422</v>
      </c>
      <c r="I644" s="2">
        <v>0.82686500194711698</v>
      </c>
      <c r="J644" s="2">
        <v>0.65614430665163403</v>
      </c>
      <c r="K644" s="2">
        <v>0.413167835628726</v>
      </c>
      <c r="L644" s="2">
        <v>0.53356192905378497</v>
      </c>
      <c r="M644" s="2">
        <v>0.27961919377290101</v>
      </c>
    </row>
    <row r="645" spans="1:13" x14ac:dyDescent="0.3">
      <c r="A645" t="s">
        <v>6</v>
      </c>
      <c r="B645" s="2">
        <v>0.81953729617288296</v>
      </c>
      <c r="C645" s="2">
        <v>7.8207058358266199E-6</v>
      </c>
      <c r="D645" s="2">
        <v>0.52073485898636895</v>
      </c>
      <c r="E645" s="2">
        <v>9.7678621044552993E-2</v>
      </c>
      <c r="F645" s="2">
        <v>0.64277869463477699</v>
      </c>
      <c r="G645" s="2">
        <v>0.25697649796418698</v>
      </c>
      <c r="H645" s="2">
        <v>0.70910641751343695</v>
      </c>
      <c r="I645" s="2">
        <v>0.234927825877737</v>
      </c>
      <c r="J645" s="2">
        <v>0.65219842164599695</v>
      </c>
      <c r="K645" s="2">
        <v>0.53441156228492703</v>
      </c>
      <c r="L645" s="2">
        <v>0.469639201287126</v>
      </c>
      <c r="M645" s="2">
        <v>0.14936335763514599</v>
      </c>
    </row>
    <row r="646" spans="1:13" x14ac:dyDescent="0.3">
      <c r="A646" t="s">
        <v>6</v>
      </c>
      <c r="B646" s="2">
        <v>0.82074161255225997</v>
      </c>
      <c r="C646" s="2">
        <v>6.6853940058068003E-6</v>
      </c>
      <c r="D646" s="2">
        <v>0.44196119210515999</v>
      </c>
      <c r="E646" s="2">
        <v>0.172056745112869</v>
      </c>
      <c r="F646" s="2">
        <v>0.61326281340154098</v>
      </c>
      <c r="G646" s="2">
        <v>0.308753945866309</v>
      </c>
      <c r="H646" s="2">
        <v>0.85662931415090704</v>
      </c>
      <c r="I646" s="2">
        <v>0.81690626712685299</v>
      </c>
      <c r="J646" s="2">
        <v>0.67249154453213</v>
      </c>
      <c r="K646" s="2">
        <v>0.38540273127276298</v>
      </c>
      <c r="L646" s="2">
        <v>0.39690883509749397</v>
      </c>
      <c r="M646" s="2">
        <v>0.15545772200428001</v>
      </c>
    </row>
    <row r="647" spans="1:13" x14ac:dyDescent="0.3">
      <c r="A647" t="s">
        <v>6</v>
      </c>
      <c r="B647" s="2">
        <v>0.82254808712132499</v>
      </c>
      <c r="C647" s="2">
        <v>4.4330818268965504E-6</v>
      </c>
      <c r="D647" s="2">
        <v>0.302090069168862</v>
      </c>
      <c r="E647" s="2">
        <v>0.35784579872008898</v>
      </c>
      <c r="F647" s="2">
        <v>0.64275131831799504</v>
      </c>
      <c r="G647" s="2">
        <v>0.265255889757192</v>
      </c>
      <c r="H647" s="2">
        <v>0.72081168246905702</v>
      </c>
      <c r="I647" s="2">
        <v>0.28080519038262902</v>
      </c>
      <c r="J647" s="2">
        <v>0.64994363021420498</v>
      </c>
      <c r="K647" s="2">
        <v>0.38610932823990701</v>
      </c>
      <c r="L647" s="2">
        <v>0.52041779053939996</v>
      </c>
      <c r="M647" s="2">
        <v>0.24790422881916099</v>
      </c>
    </row>
    <row r="648" spans="1:13" x14ac:dyDescent="0.3">
      <c r="A648" t="s">
        <v>6</v>
      </c>
      <c r="B648" s="2">
        <v>0.81833297979347397</v>
      </c>
      <c r="C648" s="2">
        <v>8.6630339677768198E-6</v>
      </c>
      <c r="D648" s="2">
        <v>0.592670720992584</v>
      </c>
      <c r="E648" s="2">
        <v>4.8801568084222403E-2</v>
      </c>
      <c r="F648" s="2">
        <v>0.642728153742255</v>
      </c>
      <c r="G648" s="2">
        <v>0.37014834270574998</v>
      </c>
      <c r="H648" s="2">
        <v>0.90933601245779105</v>
      </c>
      <c r="I648" s="2">
        <v>0.97098894313994899</v>
      </c>
      <c r="J648" s="2">
        <v>0.63528748590755302</v>
      </c>
      <c r="K648" s="2">
        <v>0.364038564148564</v>
      </c>
      <c r="L648" s="2">
        <v>0.74722297422078399</v>
      </c>
      <c r="M648" s="2">
        <v>0.305986643526654</v>
      </c>
    </row>
    <row r="649" spans="1:13" x14ac:dyDescent="0.3">
      <c r="A649" t="s">
        <v>6</v>
      </c>
      <c r="B649" s="2">
        <v>0.81983837526772796</v>
      </c>
      <c r="C649" s="2">
        <v>7.5643451000157E-6</v>
      </c>
      <c r="D649" s="2">
        <v>0.50180433407824798</v>
      </c>
      <c r="E649" s="2">
        <v>0.113562762794751</v>
      </c>
      <c r="F649" s="2">
        <v>0.642728153742255</v>
      </c>
      <c r="G649" s="2">
        <v>0.37010080560376901</v>
      </c>
      <c r="H649" s="2">
        <v>0.90916585992188503</v>
      </c>
      <c r="I649" s="2">
        <v>0.97026678457857396</v>
      </c>
      <c r="J649" s="2">
        <v>0.67812852311161198</v>
      </c>
      <c r="K649" s="2">
        <v>0.59771433763542303</v>
      </c>
      <c r="L649" s="2">
        <v>0.33508758787238202</v>
      </c>
      <c r="M649" s="2">
        <v>0.11569163784547901</v>
      </c>
    </row>
    <row r="650" spans="1:13" x14ac:dyDescent="0.3">
      <c r="A650" t="s">
        <v>6</v>
      </c>
      <c r="B650" s="2">
        <v>0.82134377074194898</v>
      </c>
      <c r="C650" s="2">
        <v>6.0078692040208203E-6</v>
      </c>
      <c r="D650" s="2">
        <v>0.39889569191768898</v>
      </c>
      <c r="E650" s="2">
        <v>0.22193657456610999</v>
      </c>
      <c r="F650" s="2">
        <v>0.64266287175607995</v>
      </c>
      <c r="G650" s="2">
        <v>0.30789990697275599</v>
      </c>
      <c r="H650" s="2">
        <v>0.77734938031605705</v>
      </c>
      <c r="I650" s="2">
        <v>0.48105010499593898</v>
      </c>
      <c r="J650" s="2">
        <v>0.67023675310033803</v>
      </c>
      <c r="K650" s="2">
        <v>0.45764188003124001</v>
      </c>
      <c r="L650" s="2">
        <v>0.42257704083057102</v>
      </c>
      <c r="M650" s="2">
        <v>0.28556938999772202</v>
      </c>
    </row>
    <row r="651" spans="1:13" x14ac:dyDescent="0.3">
      <c r="A651" t="s">
        <v>6</v>
      </c>
      <c r="B651" s="2">
        <v>0.81833297979347397</v>
      </c>
      <c r="C651" s="2">
        <v>8.6630339677768198E-6</v>
      </c>
      <c r="D651" s="2">
        <v>0.592670720992584</v>
      </c>
      <c r="E651" s="2">
        <v>4.8801568084222501E-2</v>
      </c>
      <c r="F651" s="2">
        <v>0.64278501224634299</v>
      </c>
      <c r="G651" s="2">
        <v>0.34900591720667801</v>
      </c>
      <c r="H651" s="2">
        <v>0.89232842222801301</v>
      </c>
      <c r="I651" s="2">
        <v>0.92545544715244998</v>
      </c>
      <c r="J651" s="2">
        <v>0.67136414881623396</v>
      </c>
      <c r="K651" s="2">
        <v>0.44750013532636801</v>
      </c>
      <c r="L651" s="2">
        <v>0.29680502405495601</v>
      </c>
      <c r="M651" s="2">
        <v>0.19086707690683999</v>
      </c>
    </row>
    <row r="652" spans="1:13" x14ac:dyDescent="0.3">
      <c r="A652" t="s">
        <v>6</v>
      </c>
      <c r="B652" s="2">
        <v>0.81953729617288296</v>
      </c>
      <c r="C652" s="2">
        <v>7.8207058358266199E-6</v>
      </c>
      <c r="D652" s="2">
        <v>0.52073485898636895</v>
      </c>
      <c r="E652" s="2">
        <v>9.7678621044552993E-2</v>
      </c>
      <c r="F652" s="2">
        <v>0.64271551851912401</v>
      </c>
      <c r="G652" s="2">
        <v>0.34027264607531998</v>
      </c>
      <c r="H652" s="2">
        <v>0.86582911683250297</v>
      </c>
      <c r="I652" s="2">
        <v>0.82782629213263104</v>
      </c>
      <c r="J652" s="2">
        <v>0.67531003382187105</v>
      </c>
      <c r="K652" s="2">
        <v>0.24607843516320299</v>
      </c>
      <c r="L652" s="2">
        <v>0.30656089766503197</v>
      </c>
      <c r="M652" s="2">
        <v>0.27575690711012502</v>
      </c>
    </row>
    <row r="653" spans="1:13" x14ac:dyDescent="0.3">
      <c r="A653" t="s">
        <v>6</v>
      </c>
      <c r="B653" s="2">
        <v>0.81712866341409696</v>
      </c>
      <c r="C653" s="2">
        <v>9.2123784016573704E-6</v>
      </c>
      <c r="D653" s="2">
        <v>0.66036774872122295</v>
      </c>
      <c r="E653" s="2">
        <v>1.94099489470234E-2</v>
      </c>
      <c r="F653" s="2">
        <v>0.642759741800082</v>
      </c>
      <c r="G653" s="2">
        <v>0.34904513833390299</v>
      </c>
      <c r="H653" s="2">
        <v>0.89232603605431504</v>
      </c>
      <c r="I653" s="2">
        <v>0.92548908390583395</v>
      </c>
      <c r="J653" s="2">
        <v>0.66121758737316705</v>
      </c>
      <c r="K653" s="2">
        <v>0.64746707702776896</v>
      </c>
      <c r="L653" s="2">
        <v>0.44590459586055797</v>
      </c>
      <c r="M653" s="2">
        <v>0.16426076775325299</v>
      </c>
    </row>
    <row r="654" spans="1:13" x14ac:dyDescent="0.3">
      <c r="A654" t="s">
        <v>6</v>
      </c>
      <c r="B654" s="2">
        <v>0.82044053345741597</v>
      </c>
      <c r="C654" s="2">
        <v>6.9966891850058101E-6</v>
      </c>
      <c r="D654" s="2">
        <v>0.46247502864743201</v>
      </c>
      <c r="E654" s="2">
        <v>0.15058811796670099</v>
      </c>
      <c r="F654" s="2">
        <v>0.64279764746947399</v>
      </c>
      <c r="G654" s="2">
        <v>0.37029047037171597</v>
      </c>
      <c r="H654" s="2">
        <v>0.90924661800723305</v>
      </c>
      <c r="I654" s="2">
        <v>0.97046861877494195</v>
      </c>
      <c r="J654" s="2">
        <v>0.68432919954904103</v>
      </c>
      <c r="K654" s="2">
        <v>0.56122068250887402</v>
      </c>
      <c r="L654" s="2">
        <v>0.30808806251128501</v>
      </c>
      <c r="M654" s="2">
        <v>0.15250512267472799</v>
      </c>
    </row>
    <row r="655" spans="1:13" x14ac:dyDescent="0.3">
      <c r="A655" t="s">
        <v>6</v>
      </c>
      <c r="B655" s="2">
        <v>0.82134377074194898</v>
      </c>
      <c r="C655" s="2">
        <v>6.0078692040208203E-6</v>
      </c>
      <c r="D655" s="2">
        <v>0.39889569191768898</v>
      </c>
      <c r="E655" s="2">
        <v>0.22193657456610999</v>
      </c>
      <c r="F655" s="2">
        <v>0.64268603633181898</v>
      </c>
      <c r="G655" s="2">
        <v>0.256935139457449</v>
      </c>
      <c r="H655" s="2">
        <v>0.70920629422887205</v>
      </c>
      <c r="I655" s="2">
        <v>0.235238307898818</v>
      </c>
      <c r="J655" s="2">
        <v>0.640924464487034</v>
      </c>
      <c r="K655" s="2">
        <v>0.36333196718142202</v>
      </c>
      <c r="L655" s="2">
        <v>0.68258951601614304</v>
      </c>
      <c r="M655" s="2">
        <v>0.39296322466540301</v>
      </c>
    </row>
    <row r="656" spans="1:13" x14ac:dyDescent="0.3">
      <c r="A656" t="s">
        <v>6</v>
      </c>
      <c r="B656" s="2">
        <v>0.82074161255225997</v>
      </c>
      <c r="C656" s="2">
        <v>6.6853940058067901E-6</v>
      </c>
      <c r="D656" s="2">
        <v>0.441961192105159</v>
      </c>
      <c r="E656" s="2">
        <v>0.172056745112869</v>
      </c>
      <c r="F656" s="2">
        <v>0.642753424188516</v>
      </c>
      <c r="G656" s="2">
        <v>0.304036665851181</v>
      </c>
      <c r="H656" s="2">
        <v>0.80888194912934397</v>
      </c>
      <c r="I656" s="2">
        <v>0.624096888532225</v>
      </c>
      <c r="J656" s="2">
        <v>0.65614430665163403</v>
      </c>
      <c r="K656" s="2">
        <v>0.26889736074916698</v>
      </c>
      <c r="L656" s="2">
        <v>0.50616470007707703</v>
      </c>
      <c r="M656" s="2">
        <v>0.26709247380847101</v>
      </c>
    </row>
    <row r="657" spans="1:13" x14ac:dyDescent="0.3">
      <c r="A657" t="s">
        <v>6</v>
      </c>
      <c r="B657" s="2">
        <v>0.81863405888831797</v>
      </c>
      <c r="C657" s="2">
        <v>8.4799191564833097E-6</v>
      </c>
      <c r="D657" s="2">
        <v>0.57517176138188997</v>
      </c>
      <c r="E657" s="2">
        <v>5.9017906286974703E-2</v>
      </c>
      <c r="F657" s="2">
        <v>0.642728153742255</v>
      </c>
      <c r="G657" s="2">
        <v>0.27169085124751102</v>
      </c>
      <c r="H657" s="2">
        <v>0.74655790021817003</v>
      </c>
      <c r="I657" s="2">
        <v>0.38497908955306298</v>
      </c>
      <c r="J657" s="2">
        <v>0.66121758737316705</v>
      </c>
      <c r="K657" s="2">
        <v>0.28494126835605499</v>
      </c>
      <c r="L657" s="2">
        <v>0.44846311967561597</v>
      </c>
      <c r="M657" s="2">
        <v>0.25535160511903399</v>
      </c>
    </row>
    <row r="658" spans="1:13" x14ac:dyDescent="0.3">
      <c r="A658" t="s">
        <v>6</v>
      </c>
      <c r="B658" s="2">
        <v>0.81893513798316298</v>
      </c>
      <c r="C658" s="2">
        <v>8.2784928640604002E-6</v>
      </c>
      <c r="D658" s="2">
        <v>0.55737540518939899</v>
      </c>
      <c r="E658" s="2">
        <v>7.05112867650666E-2</v>
      </c>
      <c r="F658" s="2">
        <v>0.64277237702321199</v>
      </c>
      <c r="G658" s="2">
        <v>0.30378346421881203</v>
      </c>
      <c r="H658" s="2">
        <v>0.80901102337831299</v>
      </c>
      <c r="I658" s="2">
        <v>0.62474287908380999</v>
      </c>
      <c r="J658" s="2">
        <v>0.65558060879368596</v>
      </c>
      <c r="K658" s="2">
        <v>0.48187399955149002</v>
      </c>
      <c r="L658" s="2">
        <v>0.58954518485487295</v>
      </c>
      <c r="M658" s="2">
        <v>0.26875951224671402</v>
      </c>
    </row>
    <row r="659" spans="1:13" x14ac:dyDescent="0.3">
      <c r="A659" t="s">
        <v>6</v>
      </c>
      <c r="B659" s="2">
        <v>0.82074161255225997</v>
      </c>
      <c r="C659" s="2">
        <v>6.6853940058067901E-6</v>
      </c>
      <c r="D659" s="2">
        <v>0.441961192105159</v>
      </c>
      <c r="E659" s="2">
        <v>0.172056745112869</v>
      </c>
      <c r="F659" s="2">
        <v>0.64278501224634299</v>
      </c>
      <c r="G659" s="2">
        <v>0.36632258911451598</v>
      </c>
      <c r="H659" s="2">
        <v>0.90055485562964099</v>
      </c>
      <c r="I659" s="2">
        <v>0.94145661502313804</v>
      </c>
      <c r="J659" s="2">
        <v>0.66234498308906398</v>
      </c>
      <c r="K659" s="2">
        <v>0.30202428914991802</v>
      </c>
      <c r="L659" s="2">
        <v>0.44574319184062</v>
      </c>
      <c r="M659" s="2">
        <v>0.26459263315693998</v>
      </c>
    </row>
    <row r="660" spans="1:13" x14ac:dyDescent="0.3">
      <c r="A660" t="s">
        <v>6</v>
      </c>
      <c r="B660" s="2">
        <v>0.81923621707800698</v>
      </c>
      <c r="C660" s="2">
        <v>8.0587550905081895E-6</v>
      </c>
      <c r="D660" s="2">
        <v>0.53924353843392603</v>
      </c>
      <c r="E660" s="2">
        <v>8.33657254576637E-2</v>
      </c>
      <c r="F660" s="2">
        <v>0.64272183613069001</v>
      </c>
      <c r="G660" s="2">
        <v>0.34009866979832998</v>
      </c>
      <c r="H660" s="2">
        <v>0.86558785578284503</v>
      </c>
      <c r="I660" s="2">
        <v>0.82688564209929505</v>
      </c>
      <c r="J660" s="2">
        <v>0.66347237880496002</v>
      </c>
      <c r="K660" s="2">
        <v>0.474309255550314</v>
      </c>
      <c r="L660" s="2">
        <v>0.51444860283372196</v>
      </c>
      <c r="M660" s="2">
        <v>0.172726247259084</v>
      </c>
    </row>
    <row r="661" spans="1:13" x14ac:dyDescent="0.3">
      <c r="A661" t="s">
        <v>6</v>
      </c>
      <c r="B661" s="2">
        <v>0.82044053345741597</v>
      </c>
      <c r="C661" s="2">
        <v>6.9966891850058101E-6</v>
      </c>
      <c r="D661" s="2">
        <v>0.46247502864743201</v>
      </c>
      <c r="E661" s="2">
        <v>0.15058811796670099</v>
      </c>
      <c r="F661" s="2">
        <v>0.64279132985790799</v>
      </c>
      <c r="G661" s="2">
        <v>0.26502537523907199</v>
      </c>
      <c r="H661" s="2">
        <v>0.72094188765151401</v>
      </c>
      <c r="I661" s="2">
        <v>0.28141445258993197</v>
      </c>
      <c r="J661" s="2">
        <v>0.64599774520856801</v>
      </c>
      <c r="K661" s="2">
        <v>0.41537075558511</v>
      </c>
      <c r="L661" s="2">
        <v>0.54471771798203295</v>
      </c>
      <c r="M661" s="2">
        <v>0.27174914589047999</v>
      </c>
    </row>
    <row r="662" spans="1:13" x14ac:dyDescent="0.3">
      <c r="A662" t="s">
        <v>6</v>
      </c>
      <c r="B662" s="2">
        <v>0.82104269164710397</v>
      </c>
      <c r="C662" s="2">
        <v>6.3557873454784901E-6</v>
      </c>
      <c r="D662" s="2">
        <v>0.42079342333068298</v>
      </c>
      <c r="E662" s="2">
        <v>0.19575966377197199</v>
      </c>
      <c r="F662" s="2">
        <v>0.64276184767060296</v>
      </c>
      <c r="G662" s="2">
        <v>0.27173575562663199</v>
      </c>
      <c r="H662" s="2">
        <v>0.74635763480551898</v>
      </c>
      <c r="I662" s="2">
        <v>0.38416750977370701</v>
      </c>
      <c r="J662" s="2">
        <v>0.64317925591882696</v>
      </c>
      <c r="K662" s="2">
        <v>0.18876095176968199</v>
      </c>
      <c r="L662" s="2">
        <v>0.63534185340277705</v>
      </c>
      <c r="M662" s="2">
        <v>0.44980215688198399</v>
      </c>
    </row>
    <row r="663" spans="1:13" x14ac:dyDescent="0.3">
      <c r="A663" t="s">
        <v>6</v>
      </c>
      <c r="B663" s="2">
        <v>0.82164484983679298</v>
      </c>
      <c r="C663" s="2">
        <v>5.6416395814337603E-6</v>
      </c>
      <c r="D663" s="2">
        <v>0.376181974342093</v>
      </c>
      <c r="E663" s="2">
        <v>0.25086894965435902</v>
      </c>
      <c r="F663" s="2">
        <v>0.64279554159895202</v>
      </c>
      <c r="G663" s="2">
        <v>0.36654082633443702</v>
      </c>
      <c r="H663" s="2">
        <v>0.90040479648559202</v>
      </c>
      <c r="I663" s="2">
        <v>0.94106023020136997</v>
      </c>
      <c r="J663" s="2">
        <v>0.64317925591882696</v>
      </c>
      <c r="K663" s="2">
        <v>0.35522688432302002</v>
      </c>
      <c r="L663" s="2">
        <v>0.65819540500132701</v>
      </c>
      <c r="M663" s="2">
        <v>0.35611361705160699</v>
      </c>
    </row>
    <row r="664" spans="1:13" x14ac:dyDescent="0.3">
      <c r="A664" t="s">
        <v>6</v>
      </c>
      <c r="B664" s="2">
        <v>0.81773082160378596</v>
      </c>
      <c r="C664" s="2">
        <v>8.9743291469757602E-6</v>
      </c>
      <c r="D664" s="2">
        <v>0.62691570098892202</v>
      </c>
      <c r="E664" s="2">
        <v>3.1921246282467799E-2</v>
      </c>
      <c r="F664" s="2">
        <v>0.64276816528216896</v>
      </c>
      <c r="G664" s="2">
        <v>0.304053441059839</v>
      </c>
      <c r="H664" s="2">
        <v>0.80901435413567102</v>
      </c>
      <c r="I664" s="2">
        <v>0.62456118583171705</v>
      </c>
      <c r="J664" s="2">
        <v>0.65445321307779003</v>
      </c>
      <c r="K664" s="2">
        <v>0.58956769024954103</v>
      </c>
      <c r="L664" s="2">
        <v>0.59875445560003604</v>
      </c>
      <c r="M664" s="2">
        <v>0.240693978121715</v>
      </c>
    </row>
    <row r="665" spans="1:13" x14ac:dyDescent="0.3">
      <c r="A665" t="s">
        <v>6</v>
      </c>
      <c r="B665" s="2">
        <v>0.82044053345741597</v>
      </c>
      <c r="C665" s="2">
        <v>6.9966891850058101E-6</v>
      </c>
      <c r="D665" s="2">
        <v>0.46247502864743201</v>
      </c>
      <c r="E665" s="2">
        <v>0.15058811796670099</v>
      </c>
      <c r="F665" s="2">
        <v>0.64277448289373396</v>
      </c>
      <c r="G665" s="2">
        <v>0.37030922835378199</v>
      </c>
      <c r="H665" s="2">
        <v>0.90920311071841897</v>
      </c>
      <c r="I665" s="2">
        <v>0.97041462671339396</v>
      </c>
      <c r="J665" s="2">
        <v>0.69278466741826294</v>
      </c>
      <c r="K665" s="2">
        <v>0.38598463465746902</v>
      </c>
      <c r="L665" s="2">
        <v>0.25140928987447397</v>
      </c>
      <c r="M665" s="2">
        <v>0.23602032186576499</v>
      </c>
    </row>
    <row r="666" spans="1:13" x14ac:dyDescent="0.3">
      <c r="A666" t="s">
        <v>6</v>
      </c>
      <c r="B666" s="2">
        <v>0.81893513798316298</v>
      </c>
      <c r="C666" s="2">
        <v>8.27849286406039E-6</v>
      </c>
      <c r="D666" s="2">
        <v>0.55737540518939899</v>
      </c>
      <c r="E666" s="2">
        <v>7.0511286765066697E-2</v>
      </c>
      <c r="F666" s="2">
        <v>0.64278711811686395</v>
      </c>
      <c r="G666" s="2">
        <v>0.30382777803424099</v>
      </c>
      <c r="H666" s="2">
        <v>0.80885460010849197</v>
      </c>
      <c r="I666" s="2">
        <v>0.62410576662400097</v>
      </c>
      <c r="J666" s="2">
        <v>0.67474633596392297</v>
      </c>
      <c r="K666" s="2">
        <v>0.45306978200855302</v>
      </c>
      <c r="L666" s="2">
        <v>0.39489816587656401</v>
      </c>
      <c r="M666" s="2">
        <v>0.22097811404369</v>
      </c>
    </row>
    <row r="667" spans="1:13" x14ac:dyDescent="0.3">
      <c r="A667" t="s">
        <v>6</v>
      </c>
      <c r="B667" s="2">
        <v>0.81983837526772796</v>
      </c>
      <c r="C667" s="2">
        <v>7.5643451000157E-6</v>
      </c>
      <c r="D667" s="2">
        <v>0.50180433407824798</v>
      </c>
      <c r="E667" s="2">
        <v>0.113562762794751</v>
      </c>
      <c r="F667" s="2">
        <v>0.64275763592956003</v>
      </c>
      <c r="G667" s="2">
        <v>0.348603013017456</v>
      </c>
      <c r="H667" s="2">
        <v>0.89240286958819504</v>
      </c>
      <c r="I667" s="2">
        <v>0.92563258967707196</v>
      </c>
      <c r="J667" s="2">
        <v>0.63866967305524203</v>
      </c>
      <c r="K667" s="2">
        <v>0.29308791574193699</v>
      </c>
      <c r="L667" s="2">
        <v>0.53371077015110402</v>
      </c>
      <c r="M667" s="2">
        <v>0.33611904109223201</v>
      </c>
    </row>
    <row r="668" spans="1:13" x14ac:dyDescent="0.3">
      <c r="A668" t="s">
        <v>6</v>
      </c>
      <c r="B668" s="2">
        <v>0.82194592893163698</v>
      </c>
      <c r="C668" s="2">
        <v>5.2570984777173703E-6</v>
      </c>
      <c r="D668" s="2">
        <v>0.35255429114435599</v>
      </c>
      <c r="E668" s="2">
        <v>0.28288896951486298</v>
      </c>
      <c r="F668" s="2">
        <v>0.64270920090755901</v>
      </c>
      <c r="G668" s="2">
        <v>0.25695156060417002</v>
      </c>
      <c r="H668" s="2">
        <v>0.70929019603266996</v>
      </c>
      <c r="I668" s="2">
        <v>0.235309114559479</v>
      </c>
      <c r="J668" s="2">
        <v>0.64881623449830805</v>
      </c>
      <c r="K668" s="2">
        <v>0.415287626530154</v>
      </c>
      <c r="L668" s="2">
        <v>0.54402730359518203</v>
      </c>
      <c r="M668" s="2">
        <v>0.30935816352419998</v>
      </c>
    </row>
    <row r="669" spans="1:13" x14ac:dyDescent="0.3">
      <c r="A669" t="s">
        <v>6</v>
      </c>
      <c r="B669" s="2">
        <v>0.82044053345741597</v>
      </c>
      <c r="C669" s="2">
        <v>6.9966891850058101E-6</v>
      </c>
      <c r="D669" s="2">
        <v>0.46247502864743201</v>
      </c>
      <c r="E669" s="2">
        <v>0.15058811796670099</v>
      </c>
      <c r="F669" s="2">
        <v>0.64266918936764506</v>
      </c>
      <c r="G669" s="2">
        <v>0.36993641772873098</v>
      </c>
      <c r="H669" s="2">
        <v>0.90911652807721599</v>
      </c>
      <c r="I669" s="2">
        <v>0.97012813568065603</v>
      </c>
      <c r="J669" s="2">
        <v>0.63303269447576005</v>
      </c>
      <c r="K669" s="2">
        <v>0.31432738928369702</v>
      </c>
      <c r="L669" s="2">
        <v>0.76446936077067695</v>
      </c>
      <c r="M669" s="2">
        <v>0.42535213712961201</v>
      </c>
    </row>
    <row r="670" spans="1:13" x14ac:dyDescent="0.3">
      <c r="A670" t="s">
        <v>6</v>
      </c>
      <c r="B670" s="2">
        <v>0.81833297979347397</v>
      </c>
      <c r="C670" s="2">
        <v>8.6630339677768198E-6</v>
      </c>
      <c r="D670" s="2">
        <v>0.592670720992584</v>
      </c>
      <c r="E670" s="2">
        <v>4.8801568084222501E-2</v>
      </c>
      <c r="F670" s="2">
        <v>0.64270077742547205</v>
      </c>
      <c r="G670" s="2">
        <v>0.36625823193318802</v>
      </c>
      <c r="H670" s="2">
        <v>0.90042009130467204</v>
      </c>
      <c r="I670" s="2">
        <v>0.94106150676621503</v>
      </c>
      <c r="J670" s="2">
        <v>0.64712514092446405</v>
      </c>
      <c r="K670" s="2">
        <v>0.28302930009202198</v>
      </c>
      <c r="L670" s="2">
        <v>0.495971738564361</v>
      </c>
      <c r="M670" s="2">
        <v>0.32379533194479199</v>
      </c>
    </row>
    <row r="671" spans="1:13" x14ac:dyDescent="0.3">
      <c r="A671" t="s">
        <v>6</v>
      </c>
      <c r="B671" s="2">
        <v>0.82013945436257196</v>
      </c>
      <c r="C671" s="2">
        <v>7.2896728830754502E-6</v>
      </c>
      <c r="D671" s="2">
        <v>0.48240256383498098</v>
      </c>
      <c r="E671" s="2">
        <v>0.13114877687531501</v>
      </c>
      <c r="F671" s="2">
        <v>0.64280185921051702</v>
      </c>
      <c r="G671" s="2">
        <v>0.37009287326852103</v>
      </c>
      <c r="H671" s="2">
        <v>0.90919026386282698</v>
      </c>
      <c r="I671" s="2">
        <v>0.97029724025541297</v>
      </c>
      <c r="J671" s="2">
        <v>0.69673055242390003</v>
      </c>
      <c r="K671" s="2">
        <v>0.52493485001971796</v>
      </c>
      <c r="L671" s="2">
        <v>0.20148150115007499</v>
      </c>
      <c r="M671" s="2">
        <v>0.20977545806116699</v>
      </c>
    </row>
    <row r="672" spans="1:13" x14ac:dyDescent="0.3">
      <c r="A672" t="s">
        <v>6</v>
      </c>
      <c r="B672" s="2">
        <v>0.82013945436257196</v>
      </c>
      <c r="C672" s="2">
        <v>7.2896728830754502E-6</v>
      </c>
      <c r="D672" s="2">
        <v>0.48240256383498098</v>
      </c>
      <c r="E672" s="2">
        <v>0.13114877687531601</v>
      </c>
      <c r="F672" s="2">
        <v>0.64278711811686395</v>
      </c>
      <c r="G672" s="2">
        <v>0.308005121810557</v>
      </c>
      <c r="H672" s="2">
        <v>0.77719025207986103</v>
      </c>
      <c r="I672" s="2">
        <v>0.48002189743037399</v>
      </c>
      <c r="J672" s="2">
        <v>0.63585118376550098</v>
      </c>
      <c r="K672" s="2">
        <v>0.33012190972571198</v>
      </c>
      <c r="L672" s="2">
        <v>0.69916745469906505</v>
      </c>
      <c r="M672" s="2">
        <v>0.31322848416533799</v>
      </c>
    </row>
    <row r="673" spans="1:13" x14ac:dyDescent="0.3">
      <c r="A673" t="s">
        <v>6</v>
      </c>
      <c r="B673" s="2">
        <v>0.81923621707800698</v>
      </c>
      <c r="C673" s="2">
        <v>8.0587550905081895E-6</v>
      </c>
      <c r="D673" s="2">
        <v>0.53924353843392603</v>
      </c>
      <c r="E673" s="2">
        <v>8.3365725457663603E-2</v>
      </c>
      <c r="F673" s="2">
        <v>0.64276816528216896</v>
      </c>
      <c r="G673" s="2">
        <v>0.36613573916587999</v>
      </c>
      <c r="H673" s="2">
        <v>0.900364501818261</v>
      </c>
      <c r="I673" s="2">
        <v>0.94075514211307198</v>
      </c>
      <c r="J673" s="2">
        <v>0.66178128523111601</v>
      </c>
      <c r="K673" s="2">
        <v>0.46366873651569301</v>
      </c>
      <c r="L673" s="2">
        <v>0.44866036232373202</v>
      </c>
      <c r="M673" s="2">
        <v>0.196564918508639</v>
      </c>
    </row>
    <row r="674" spans="1:13" x14ac:dyDescent="0.3">
      <c r="A674" t="s">
        <v>6</v>
      </c>
      <c r="B674" s="2">
        <v>0.81863405888831797</v>
      </c>
      <c r="C674" s="2">
        <v>8.4799191564832996E-6</v>
      </c>
      <c r="D674" s="2">
        <v>0.57517176138188997</v>
      </c>
      <c r="E674" s="2">
        <v>5.9017906286974897E-2</v>
      </c>
      <c r="F674" s="2">
        <v>0.61325438991945402</v>
      </c>
      <c r="G674" s="2">
        <v>0.30817376110776301</v>
      </c>
      <c r="H674" s="2">
        <v>0.85620286845174198</v>
      </c>
      <c r="I674" s="2">
        <v>0.81483086039713404</v>
      </c>
      <c r="J674" s="2">
        <v>0.66516347237880502</v>
      </c>
      <c r="K674" s="2">
        <v>0.52156812329391999</v>
      </c>
      <c r="L674" s="2">
        <v>0.43386345615335498</v>
      </c>
      <c r="M674" s="2">
        <v>0.18306280608324499</v>
      </c>
    </row>
    <row r="675" spans="1:13" x14ac:dyDescent="0.3">
      <c r="A675" t="s">
        <v>6</v>
      </c>
      <c r="B675" s="2">
        <v>0.81863405888831797</v>
      </c>
      <c r="C675" s="2">
        <v>8.4799191564832996E-6</v>
      </c>
      <c r="D675" s="2">
        <v>0.57517176138188997</v>
      </c>
      <c r="E675" s="2">
        <v>5.9017906286974897E-2</v>
      </c>
      <c r="F675" s="2">
        <v>0.64280817682208202</v>
      </c>
      <c r="G675" s="2">
        <v>0.25668086928441097</v>
      </c>
      <c r="H675" s="2">
        <v>0.70907986006665902</v>
      </c>
      <c r="I675" s="2">
        <v>0.23473196770673799</v>
      </c>
      <c r="J675" s="2">
        <v>0.68207440811724895</v>
      </c>
      <c r="K675" s="2">
        <v>0.255929228175723</v>
      </c>
      <c r="L675" s="2">
        <v>0.33278998692814299</v>
      </c>
      <c r="M675" s="2">
        <v>0.32458022402014403</v>
      </c>
    </row>
    <row r="676" spans="1:13" x14ac:dyDescent="0.3">
      <c r="A676" t="s">
        <v>6</v>
      </c>
      <c r="B676" s="2">
        <v>0.81983837526772796</v>
      </c>
      <c r="C676" s="2">
        <v>7.5643451000157E-6</v>
      </c>
      <c r="D676" s="2">
        <v>0.50180433407824798</v>
      </c>
      <c r="E676" s="2">
        <v>0.113562762794751</v>
      </c>
      <c r="F676" s="2">
        <v>0.64278501224634299</v>
      </c>
      <c r="G676" s="2">
        <v>0.27159858047397001</v>
      </c>
      <c r="H676" s="2">
        <v>0.74625027435201996</v>
      </c>
      <c r="I676" s="2">
        <v>0.38356782093521602</v>
      </c>
      <c r="J676" s="2">
        <v>0.66065388951521997</v>
      </c>
      <c r="K676" s="2">
        <v>0.57967533270954197</v>
      </c>
      <c r="L676" s="2">
        <v>0.41270132054274999</v>
      </c>
      <c r="M676" s="2">
        <v>0.122770325084662</v>
      </c>
    </row>
    <row r="677" spans="1:13" x14ac:dyDescent="0.3">
      <c r="A677" t="s">
        <v>6</v>
      </c>
      <c r="B677" s="2">
        <v>0.82074161255225997</v>
      </c>
      <c r="C677" s="2">
        <v>6.6853940058067901E-6</v>
      </c>
      <c r="D677" s="2">
        <v>0.441961192105159</v>
      </c>
      <c r="E677" s="2">
        <v>0.172056745112869</v>
      </c>
      <c r="F677" s="2">
        <v>0.64272394200121097</v>
      </c>
      <c r="G677" s="2">
        <v>0.30371327597693998</v>
      </c>
      <c r="H677" s="2">
        <v>0.80879950333085404</v>
      </c>
      <c r="I677" s="2">
        <v>0.62365947276139799</v>
      </c>
      <c r="J677" s="2">
        <v>0.67023675310033803</v>
      </c>
      <c r="K677" s="2">
        <v>0.62040856963894897</v>
      </c>
      <c r="L677" s="2">
        <v>0.35748049064981102</v>
      </c>
      <c r="M677" s="2">
        <v>0.14305138416135699</v>
      </c>
    </row>
    <row r="678" spans="1:13" x14ac:dyDescent="0.3">
      <c r="A678" t="s">
        <v>6</v>
      </c>
      <c r="B678" s="2">
        <v>0.82013945436257196</v>
      </c>
      <c r="C678" s="2">
        <v>7.28967288307544E-6</v>
      </c>
      <c r="D678" s="2">
        <v>0.48240256383498098</v>
      </c>
      <c r="E678" s="2">
        <v>0.13114877687531501</v>
      </c>
      <c r="F678" s="2">
        <v>0.64277237702321199</v>
      </c>
      <c r="G678" s="2">
        <v>0.26506714343836502</v>
      </c>
      <c r="H678" s="2">
        <v>0.72052910800905801</v>
      </c>
      <c r="I678" s="2">
        <v>0.27992859609308102</v>
      </c>
      <c r="J678" s="2">
        <v>0.66459977452085595</v>
      </c>
      <c r="K678" s="2">
        <v>0.43187187299426799</v>
      </c>
      <c r="L678" s="2">
        <v>0.44742068140418101</v>
      </c>
      <c r="M678" s="2">
        <v>0.164782648861136</v>
      </c>
    </row>
    <row r="679" spans="1:13" x14ac:dyDescent="0.3">
      <c r="A679" t="s">
        <v>6</v>
      </c>
      <c r="B679" s="2">
        <v>0.82074161255225997</v>
      </c>
      <c r="C679" s="2">
        <v>6.6853940058067901E-6</v>
      </c>
      <c r="D679" s="2">
        <v>0.441961192105159</v>
      </c>
      <c r="E679" s="2">
        <v>0.172056745112869</v>
      </c>
      <c r="F679" s="2">
        <v>0.64271341264860304</v>
      </c>
      <c r="G679" s="2">
        <v>0.26521010753433999</v>
      </c>
      <c r="H679" s="2">
        <v>0.72080064251208298</v>
      </c>
      <c r="I679" s="2">
        <v>0.280992886367322</v>
      </c>
      <c r="J679" s="2">
        <v>0.64599774520856801</v>
      </c>
      <c r="K679" s="2">
        <v>0.44126545620451801</v>
      </c>
      <c r="L679" s="2">
        <v>0.63387387385045701</v>
      </c>
      <c r="M679" s="2">
        <v>0.28911207475316097</v>
      </c>
    </row>
    <row r="680" spans="1:13" x14ac:dyDescent="0.3">
      <c r="A680" t="s">
        <v>6</v>
      </c>
      <c r="B680" s="2">
        <v>0.81953729617288296</v>
      </c>
      <c r="C680" s="2">
        <v>7.8207058358266199E-6</v>
      </c>
      <c r="D680" s="2">
        <v>0.52073485898636895</v>
      </c>
      <c r="E680" s="2">
        <v>9.7678621044552993E-2</v>
      </c>
      <c r="F680" s="2">
        <v>0.64283765900938705</v>
      </c>
      <c r="G680" s="2">
        <v>0.34857917688787998</v>
      </c>
      <c r="H680" s="2">
        <v>0.89231505021589197</v>
      </c>
      <c r="I680" s="2">
        <v>0.92530315918957895</v>
      </c>
      <c r="J680" s="2">
        <v>0.67587373167981901</v>
      </c>
      <c r="K680" s="2">
        <v>0.26469934347378898</v>
      </c>
      <c r="L680" s="2">
        <v>0.37910893502131499</v>
      </c>
      <c r="M680" s="2">
        <v>0.42530164458689701</v>
      </c>
    </row>
    <row r="681" spans="1:13" x14ac:dyDescent="0.3">
      <c r="A681" t="s">
        <v>6</v>
      </c>
      <c r="B681" s="2">
        <v>0.82074161255225997</v>
      </c>
      <c r="C681" s="2">
        <v>6.6853940058068003E-6</v>
      </c>
      <c r="D681" s="2">
        <v>0.441961192105159</v>
      </c>
      <c r="E681" s="2">
        <v>0.172056745112868</v>
      </c>
      <c r="F681" s="2">
        <v>0.64265655414451395</v>
      </c>
      <c r="G681" s="2">
        <v>0.34868897817783101</v>
      </c>
      <c r="H681" s="2">
        <v>0.89242709899777894</v>
      </c>
      <c r="I681" s="2">
        <v>0.92583487054425895</v>
      </c>
      <c r="J681" s="2">
        <v>0.67305524239007897</v>
      </c>
      <c r="K681" s="2">
        <v>0.615088310121638</v>
      </c>
      <c r="L681" s="2">
        <v>0.36666972557199401</v>
      </c>
      <c r="M681" s="2">
        <v>0.186517447824017</v>
      </c>
    </row>
    <row r="682" spans="1:13" x14ac:dyDescent="0.3">
      <c r="A682" t="s">
        <v>6</v>
      </c>
      <c r="B682" s="2">
        <v>0.81983837526772796</v>
      </c>
      <c r="C682" s="2">
        <v>7.5643451000157E-6</v>
      </c>
      <c r="D682" s="2">
        <v>0.50180433407824798</v>
      </c>
      <c r="E682" s="2">
        <v>0.113562762794751</v>
      </c>
      <c r="F682" s="2">
        <v>0.64278501224634299</v>
      </c>
      <c r="G682" s="2">
        <v>0.370543784793466</v>
      </c>
      <c r="H682" s="2">
        <v>0.90948229647907497</v>
      </c>
      <c r="I682" s="2">
        <v>0.97148137439467097</v>
      </c>
      <c r="J682" s="2">
        <v>0.66459977452085595</v>
      </c>
      <c r="K682" s="2">
        <v>0.53545067547189995</v>
      </c>
      <c r="L682" s="2">
        <v>0.50130627162484298</v>
      </c>
      <c r="M682" s="2">
        <v>0.177719061108216</v>
      </c>
    </row>
    <row r="683" spans="1:13" x14ac:dyDescent="0.3">
      <c r="A683" t="s">
        <v>6</v>
      </c>
      <c r="B683" s="2">
        <v>0.82013945436257196</v>
      </c>
      <c r="C683" s="2">
        <v>7.2896728830754502E-6</v>
      </c>
      <c r="D683" s="2">
        <v>0.48240256383498098</v>
      </c>
      <c r="E683" s="2">
        <v>0.13114877687531601</v>
      </c>
      <c r="F683" s="2">
        <v>0.64271762438964597</v>
      </c>
      <c r="G683" s="2">
        <v>0.271599167857905</v>
      </c>
      <c r="H683" s="2">
        <v>0.74612643036970405</v>
      </c>
      <c r="I683" s="2">
        <v>0.38332143366281202</v>
      </c>
      <c r="J683" s="2">
        <v>0.65952649379932304</v>
      </c>
      <c r="K683" s="2">
        <v>0.75840280086918099</v>
      </c>
      <c r="L683" s="2">
        <v>0.51012916747721404</v>
      </c>
      <c r="M683" s="2">
        <v>0.11208456560946201</v>
      </c>
    </row>
    <row r="684" spans="1:13" x14ac:dyDescent="0.3">
      <c r="A684" t="s">
        <v>6</v>
      </c>
      <c r="B684" s="2">
        <v>0.82104269164710397</v>
      </c>
      <c r="C684" s="2">
        <v>6.3557873454785003E-6</v>
      </c>
      <c r="D684" s="2">
        <v>0.42079342333068398</v>
      </c>
      <c r="E684" s="2">
        <v>0.19575966377197099</v>
      </c>
      <c r="F684" s="2">
        <v>0.61322280186162703</v>
      </c>
      <c r="G684" s="2">
        <v>0.30866730633175099</v>
      </c>
      <c r="H684" s="2">
        <v>0.85672209657335596</v>
      </c>
      <c r="I684" s="2">
        <v>0.81704670189733097</v>
      </c>
      <c r="J684" s="2">
        <v>0.65896279594137497</v>
      </c>
      <c r="K684" s="2">
        <v>0.490727243904514</v>
      </c>
      <c r="L684" s="2">
        <v>0.51687779791426303</v>
      </c>
      <c r="M684" s="2">
        <v>0.22317232055167499</v>
      </c>
    </row>
    <row r="685" spans="1:13" x14ac:dyDescent="0.3">
      <c r="A685" t="s">
        <v>6</v>
      </c>
      <c r="B685" s="2">
        <v>0.82104269164710397</v>
      </c>
      <c r="C685" s="2">
        <v>6.3557873454784901E-6</v>
      </c>
      <c r="D685" s="2">
        <v>0.42079342333068298</v>
      </c>
      <c r="E685" s="2">
        <v>0.19575966377197199</v>
      </c>
      <c r="F685" s="2">
        <v>0.61323333121423595</v>
      </c>
      <c r="G685" s="2">
        <v>0.30849637544027803</v>
      </c>
      <c r="H685" s="2">
        <v>0.85661620719126996</v>
      </c>
      <c r="I685" s="2">
        <v>0.81674302615601702</v>
      </c>
      <c r="J685" s="2">
        <v>0.65896279594137497</v>
      </c>
      <c r="K685" s="2">
        <v>0.40194541320940003</v>
      </c>
      <c r="L685" s="2">
        <v>0.434916852306381</v>
      </c>
      <c r="M685" s="2">
        <v>0.268844344832122</v>
      </c>
    </row>
    <row r="686" spans="1:13" x14ac:dyDescent="0.3">
      <c r="A686" t="s">
        <v>6</v>
      </c>
      <c r="B686" s="2">
        <v>0.82254808712132499</v>
      </c>
      <c r="C686" s="2">
        <v>4.4330818268965504E-6</v>
      </c>
      <c r="D686" s="2">
        <v>0.302090069168862</v>
      </c>
      <c r="E686" s="2">
        <v>0.35784579872008898</v>
      </c>
      <c r="F686" s="2">
        <v>0.64271973026016704</v>
      </c>
      <c r="G686" s="2">
        <v>0.30831019194554998</v>
      </c>
      <c r="H686" s="2">
        <v>0.77748232426803898</v>
      </c>
      <c r="I686" s="2">
        <v>0.48120626166220998</v>
      </c>
      <c r="J686" s="2">
        <v>0.69729425028184799</v>
      </c>
      <c r="K686" s="2">
        <v>0.51978084861232399</v>
      </c>
      <c r="L686" s="2">
        <v>0.23496695069370799</v>
      </c>
      <c r="M686" s="2">
        <v>0.149489753192278</v>
      </c>
    </row>
    <row r="687" spans="1:13" x14ac:dyDescent="0.3">
      <c r="A687" t="s">
        <v>6</v>
      </c>
      <c r="B687" s="2">
        <v>0.81833297979347397</v>
      </c>
      <c r="C687" s="2">
        <v>8.6630339677768097E-6</v>
      </c>
      <c r="D687" s="2">
        <v>0.592670720992584</v>
      </c>
      <c r="E687" s="2">
        <v>4.8801568084222598E-2</v>
      </c>
      <c r="F687" s="2">
        <v>0.64279343572842995</v>
      </c>
      <c r="G687" s="2">
        <v>0.25694697733643601</v>
      </c>
      <c r="H687" s="2">
        <v>0.70921996612340299</v>
      </c>
      <c r="I687" s="2">
        <v>0.23519633270080101</v>
      </c>
      <c r="J687" s="2">
        <v>0.64937993235625702</v>
      </c>
      <c r="K687" s="2">
        <v>0.46175676825166001</v>
      </c>
      <c r="L687" s="2">
        <v>0.61785186123834701</v>
      </c>
      <c r="M687" s="2">
        <v>0.27358110193778101</v>
      </c>
    </row>
    <row r="688" spans="1:13" x14ac:dyDescent="0.3">
      <c r="A688" t="s">
        <v>6</v>
      </c>
      <c r="B688" s="2">
        <v>0.82044053345741597</v>
      </c>
      <c r="C688" s="2">
        <v>6.9966891850058101E-6</v>
      </c>
      <c r="D688" s="2">
        <v>0.46247502864743201</v>
      </c>
      <c r="E688" s="2">
        <v>0.15058811796670099</v>
      </c>
      <c r="F688" s="2">
        <v>0.64268393046129801</v>
      </c>
      <c r="G688" s="2">
        <v>0.25680205249240801</v>
      </c>
      <c r="H688" s="2">
        <v>0.709202295217781</v>
      </c>
      <c r="I688" s="2">
        <v>0.23508292311493001</v>
      </c>
      <c r="J688" s="2">
        <v>0.67925591882750802</v>
      </c>
      <c r="K688" s="2">
        <v>0.464333768955358</v>
      </c>
      <c r="L688" s="2">
        <v>0.25567706000935397</v>
      </c>
      <c r="M688" s="2">
        <v>0.25329141742141598</v>
      </c>
    </row>
    <row r="689" spans="1:13" x14ac:dyDescent="0.3">
      <c r="A689" t="s">
        <v>6</v>
      </c>
      <c r="B689" s="2">
        <v>0.82013945436257196</v>
      </c>
      <c r="C689" s="2">
        <v>7.28967288307544E-6</v>
      </c>
      <c r="D689" s="2">
        <v>0.48240256383498098</v>
      </c>
      <c r="E689" s="2">
        <v>0.13114877687531501</v>
      </c>
      <c r="F689" s="2">
        <v>0.64278711811686395</v>
      </c>
      <c r="G689" s="2">
        <v>0.348807927201913</v>
      </c>
      <c r="H689" s="2">
        <v>0.89242908807807397</v>
      </c>
      <c r="I689" s="2">
        <v>0.92599070504876901</v>
      </c>
      <c r="J689" s="2">
        <v>0.66572717023675299</v>
      </c>
      <c r="K689" s="2">
        <v>0.64081675263113103</v>
      </c>
      <c r="L689" s="2">
        <v>0.50238873791697303</v>
      </c>
      <c r="M689" s="2">
        <v>0.15807626743120001</v>
      </c>
    </row>
    <row r="690" spans="1:13" x14ac:dyDescent="0.3">
      <c r="A690" t="s">
        <v>6</v>
      </c>
      <c r="B690" s="2">
        <v>0.81893513798316298</v>
      </c>
      <c r="C690" s="2">
        <v>8.2784928640604002E-6</v>
      </c>
      <c r="D690" s="2">
        <v>0.55737540518939899</v>
      </c>
      <c r="E690" s="2">
        <v>7.05112867650666E-2</v>
      </c>
      <c r="F690" s="2">
        <v>0.64281449443364702</v>
      </c>
      <c r="G690" s="2">
        <v>0.256591058299174</v>
      </c>
      <c r="H690" s="2">
        <v>0.70903964508996298</v>
      </c>
      <c r="I690" s="2">
        <v>0.234415654076472</v>
      </c>
      <c r="J690" s="2">
        <v>0.698985343855693</v>
      </c>
      <c r="K690" s="2">
        <v>0.80000889287564603</v>
      </c>
      <c r="L690" s="2">
        <v>0.159928159404646</v>
      </c>
      <c r="M690" s="2">
        <v>0.10720768606556499</v>
      </c>
    </row>
    <row r="691" spans="1:13" x14ac:dyDescent="0.3">
      <c r="A691" t="s">
        <v>6</v>
      </c>
      <c r="B691" s="2">
        <v>0.81833297979347397</v>
      </c>
      <c r="C691" s="2">
        <v>8.6630339677768198E-6</v>
      </c>
      <c r="D691" s="2">
        <v>0.592670720992584</v>
      </c>
      <c r="E691" s="2">
        <v>4.8801568084222403E-2</v>
      </c>
      <c r="F691" s="2">
        <v>0.61324175469632303</v>
      </c>
      <c r="G691" s="2">
        <v>0.30847836277011098</v>
      </c>
      <c r="H691" s="2">
        <v>0.85659751141159102</v>
      </c>
      <c r="I691" s="2">
        <v>0.81661057784973701</v>
      </c>
      <c r="J691" s="2">
        <v>0.64937993235625702</v>
      </c>
      <c r="K691" s="2">
        <v>0.38777190933906602</v>
      </c>
      <c r="L691" s="2">
        <v>0.55833656931861797</v>
      </c>
      <c r="M691" s="2">
        <v>0.26245658237142799</v>
      </c>
    </row>
    <row r="692" spans="1:13" x14ac:dyDescent="0.3">
      <c r="A692" t="s">
        <v>6</v>
      </c>
      <c r="B692" s="2">
        <v>0.82044053345741597</v>
      </c>
      <c r="C692" s="2">
        <v>6.9966891850058203E-6</v>
      </c>
      <c r="D692" s="2">
        <v>0.46247502864743201</v>
      </c>
      <c r="E692" s="2">
        <v>0.15058811796670099</v>
      </c>
      <c r="F692" s="2">
        <v>0.64281870617469195</v>
      </c>
      <c r="G692" s="2">
        <v>0.34868957546676899</v>
      </c>
      <c r="H692" s="2">
        <v>0.89242722136569896</v>
      </c>
      <c r="I692" s="2">
        <v>0.92587707921899998</v>
      </c>
      <c r="J692" s="2">
        <v>0.64712514092446405</v>
      </c>
      <c r="K692" s="2">
        <v>0.33851794427646698</v>
      </c>
      <c r="L692" s="2">
        <v>0.68772222971768104</v>
      </c>
      <c r="M692" s="2">
        <v>0.34881872270064102</v>
      </c>
    </row>
    <row r="693" spans="1:13" x14ac:dyDescent="0.3">
      <c r="A693" t="s">
        <v>6</v>
      </c>
      <c r="B693" s="2">
        <v>0.82134377074194898</v>
      </c>
      <c r="C693" s="2">
        <v>6.0078692040208203E-6</v>
      </c>
      <c r="D693" s="2">
        <v>0.39889569191768898</v>
      </c>
      <c r="E693" s="2">
        <v>0.22193657456610999</v>
      </c>
      <c r="F693" s="2">
        <v>0.64281028269260398</v>
      </c>
      <c r="G693" s="2">
        <v>0.340173629938614</v>
      </c>
      <c r="H693" s="2">
        <v>0.86581096957108294</v>
      </c>
      <c r="I693" s="2">
        <v>0.82761061773431299</v>
      </c>
      <c r="J693" s="2">
        <v>0.66121758737316705</v>
      </c>
      <c r="K693" s="2">
        <v>0.36262537021427899</v>
      </c>
      <c r="L693" s="2">
        <v>0.482409776971997</v>
      </c>
      <c r="M693" s="2">
        <v>0.278526373745351</v>
      </c>
    </row>
    <row r="694" spans="1:13" x14ac:dyDescent="0.3">
      <c r="A694" t="s">
        <v>6</v>
      </c>
      <c r="B694" s="2">
        <v>0.81773082160378596</v>
      </c>
      <c r="C694" s="2">
        <v>8.9743291469757602E-6</v>
      </c>
      <c r="D694" s="2">
        <v>0.62691570098892202</v>
      </c>
      <c r="E694" s="2">
        <v>3.1921246282467897E-2</v>
      </c>
      <c r="F694" s="2">
        <v>0.64271130677807997</v>
      </c>
      <c r="G694" s="2">
        <v>0.25687770001476401</v>
      </c>
      <c r="H694" s="2">
        <v>0.70915362270816995</v>
      </c>
      <c r="I694" s="2">
        <v>0.23498565520374701</v>
      </c>
      <c r="J694" s="2">
        <v>0.63697857948139802</v>
      </c>
      <c r="K694" s="2">
        <v>0.35464498093831398</v>
      </c>
      <c r="L694" s="2">
        <v>0.628355424461987</v>
      </c>
      <c r="M694" s="2">
        <v>0.246919574571943</v>
      </c>
    </row>
    <row r="695" spans="1:13" x14ac:dyDescent="0.3">
      <c r="A695" t="s">
        <v>6</v>
      </c>
      <c r="B695" s="2">
        <v>0.81863405888831797</v>
      </c>
      <c r="C695" s="2">
        <v>8.4799191564832996E-6</v>
      </c>
      <c r="D695" s="2">
        <v>0.57517176138188997</v>
      </c>
      <c r="E695" s="2">
        <v>5.90179062869748E-2</v>
      </c>
      <c r="F695" s="2">
        <v>0.64269235394338498</v>
      </c>
      <c r="G695" s="2">
        <v>0.34008973485171801</v>
      </c>
      <c r="H695" s="2">
        <v>0.86574061036439598</v>
      </c>
      <c r="I695" s="2">
        <v>0.82755396158213401</v>
      </c>
      <c r="J695" s="2">
        <v>0.64036076662908603</v>
      </c>
      <c r="K695" s="2">
        <v>0.25335222747202601</v>
      </c>
      <c r="L695" s="2">
        <v>0.51840558348413401</v>
      </c>
      <c r="M695" s="2">
        <v>0.281491324050123</v>
      </c>
    </row>
    <row r="696" spans="1:13" x14ac:dyDescent="0.3">
      <c r="A696" t="s">
        <v>6</v>
      </c>
      <c r="B696" s="2">
        <v>0.81803190069862997</v>
      </c>
      <c r="C696" s="2">
        <v>8.8278372979409897E-6</v>
      </c>
      <c r="D696" s="2">
        <v>0.60990767609186103</v>
      </c>
      <c r="E696" s="2">
        <v>3.9789986744996703E-2</v>
      </c>
      <c r="F696" s="2">
        <v>0.64276184767060296</v>
      </c>
      <c r="G696" s="2">
        <v>0.30376884102820001</v>
      </c>
      <c r="H696" s="2">
        <v>0.80880134899712897</v>
      </c>
      <c r="I696" s="2">
        <v>0.623829342783215</v>
      </c>
      <c r="J696" s="2">
        <v>0.65276211950394603</v>
      </c>
      <c r="K696" s="2">
        <v>0.64351844691726501</v>
      </c>
      <c r="L696" s="2">
        <v>0.58570328731242305</v>
      </c>
      <c r="M696" s="2">
        <v>0.21643648895934101</v>
      </c>
    </row>
    <row r="697" spans="1:13" x14ac:dyDescent="0.3">
      <c r="A697" t="s">
        <v>6</v>
      </c>
      <c r="B697" s="2">
        <v>0.81953729617288296</v>
      </c>
      <c r="C697" s="2">
        <v>7.8207058358266199E-6</v>
      </c>
      <c r="D697" s="2">
        <v>0.52073485898636895</v>
      </c>
      <c r="E697" s="2">
        <v>9.7678621044552896E-2</v>
      </c>
      <c r="F697" s="2">
        <v>0.64281238856312595</v>
      </c>
      <c r="G697" s="2">
        <v>0.37033571923390002</v>
      </c>
      <c r="H697" s="2">
        <v>0.90942270763153099</v>
      </c>
      <c r="I697" s="2">
        <v>0.97115826035303099</v>
      </c>
      <c r="J697" s="2">
        <v>0.66854565952649303</v>
      </c>
      <c r="K697" s="2">
        <v>0.55207648646349605</v>
      </c>
      <c r="L697" s="2">
        <v>0.53170082977336897</v>
      </c>
      <c r="M697" s="2">
        <v>0.22483265857951401</v>
      </c>
    </row>
    <row r="698" spans="1:13" x14ac:dyDescent="0.3">
      <c r="A698" t="s">
        <v>6</v>
      </c>
      <c r="B698" s="2">
        <v>0.81833297979347397</v>
      </c>
      <c r="C698" s="2">
        <v>8.6630339677768097E-6</v>
      </c>
      <c r="D698" s="2">
        <v>0.592670720992584</v>
      </c>
      <c r="E698" s="2">
        <v>4.8801568084222598E-2</v>
      </c>
      <c r="F698" s="2">
        <v>0.642747106576951</v>
      </c>
      <c r="G698" s="2">
        <v>0.308362226517715</v>
      </c>
      <c r="H698" s="2">
        <v>0.77735248014351499</v>
      </c>
      <c r="I698" s="2">
        <v>0.48080393461545801</v>
      </c>
      <c r="J698" s="2">
        <v>0.67643742953776698</v>
      </c>
      <c r="K698" s="2">
        <v>0.51633099283156902</v>
      </c>
      <c r="L698" s="2">
        <v>0.27080693302539099</v>
      </c>
      <c r="M698" s="2">
        <v>0.24184177821497599</v>
      </c>
    </row>
    <row r="699" spans="1:13" x14ac:dyDescent="0.3">
      <c r="A699" t="s">
        <v>6</v>
      </c>
      <c r="B699" s="2">
        <v>0.81983837526772796</v>
      </c>
      <c r="C699" s="2">
        <v>7.5643451000157E-6</v>
      </c>
      <c r="D699" s="2">
        <v>0.50180433407824798</v>
      </c>
      <c r="E699" s="2">
        <v>0.113562762794751</v>
      </c>
      <c r="F699" s="2">
        <v>0.64275553005903796</v>
      </c>
      <c r="G699" s="2">
        <v>0.25663649808658701</v>
      </c>
      <c r="H699" s="2">
        <v>0.70912750259478496</v>
      </c>
      <c r="I699" s="2">
        <v>0.23485368769942799</v>
      </c>
      <c r="J699" s="2">
        <v>0.64768883878241201</v>
      </c>
      <c r="K699" s="2">
        <v>0.447998909656116</v>
      </c>
      <c r="L699" s="2">
        <v>0.50360168242526904</v>
      </c>
      <c r="M699" s="2">
        <v>0.25765153600966301</v>
      </c>
    </row>
    <row r="700" spans="1:13" x14ac:dyDescent="0.3">
      <c r="A700" t="s">
        <v>6</v>
      </c>
      <c r="B700" s="2">
        <v>0.81893513798316298</v>
      </c>
      <c r="C700" s="2">
        <v>8.2784928640604104E-6</v>
      </c>
      <c r="D700" s="2">
        <v>0.55737540518939899</v>
      </c>
      <c r="E700" s="2">
        <v>7.0511286765066405E-2</v>
      </c>
      <c r="F700" s="2">
        <v>0.64278080050529995</v>
      </c>
      <c r="G700" s="2">
        <v>0.26525064048980102</v>
      </c>
      <c r="H700" s="2">
        <v>0.720761711832277</v>
      </c>
      <c r="I700" s="2">
        <v>0.28074428695867099</v>
      </c>
      <c r="J700" s="2">
        <v>0.64881623449830805</v>
      </c>
      <c r="K700" s="2">
        <v>0.42268611242141402</v>
      </c>
      <c r="L700" s="2">
        <v>0.53590073360122203</v>
      </c>
      <c r="M700" s="2">
        <v>0.234562394296394</v>
      </c>
    </row>
    <row r="701" spans="1:13" x14ac:dyDescent="0.3">
      <c r="A701" t="s">
        <v>6</v>
      </c>
      <c r="B701" s="2">
        <v>0.82044053345741597</v>
      </c>
      <c r="C701" s="2">
        <v>6.9966891850058101E-6</v>
      </c>
      <c r="D701" s="2">
        <v>0.46247502864743201</v>
      </c>
      <c r="E701" s="2">
        <v>0.15058811796670099</v>
      </c>
      <c r="F701" s="2">
        <v>0.64274289483590796</v>
      </c>
      <c r="G701" s="2">
        <v>0.37010976320236999</v>
      </c>
      <c r="H701" s="2">
        <v>0.90928686051322605</v>
      </c>
      <c r="I701" s="2">
        <v>0.97074612105382396</v>
      </c>
      <c r="J701" s="2">
        <v>0.67812852311161198</v>
      </c>
      <c r="K701" s="2">
        <v>0.37945900384326903</v>
      </c>
      <c r="L701" s="2">
        <v>0.28169724352631798</v>
      </c>
      <c r="M701" s="2">
        <v>0.24558763782995499</v>
      </c>
    </row>
    <row r="702" spans="1:13" x14ac:dyDescent="0.3">
      <c r="A702" t="s">
        <v>7</v>
      </c>
      <c r="B702" s="2">
        <v>0.87373153324529296</v>
      </c>
      <c r="C702" s="2">
        <v>7.2896728830754502E-6</v>
      </c>
      <c r="D702" s="2">
        <v>0.48240256383498098</v>
      </c>
      <c r="E702" s="2">
        <v>0.13114877687531601</v>
      </c>
      <c r="F702" s="2">
        <v>0.75045606615431404</v>
      </c>
      <c r="G702" s="2">
        <v>0.16830359873555001</v>
      </c>
      <c r="H702" s="2">
        <v>0.89182164274404796</v>
      </c>
      <c r="I702" s="2">
        <v>0.68962820382526802</v>
      </c>
      <c r="J702" s="2">
        <v>0.73055242390078901</v>
      </c>
      <c r="K702" s="2">
        <v>0.25680208325278198</v>
      </c>
      <c r="L702" s="2">
        <v>0.68907599680184695</v>
      </c>
      <c r="M702" s="2">
        <v>0.43303932158102798</v>
      </c>
    </row>
    <row r="703" spans="1:13" x14ac:dyDescent="0.3">
      <c r="A703" t="s">
        <v>7</v>
      </c>
      <c r="B703" s="2">
        <v>0.87433369143498196</v>
      </c>
      <c r="C703" s="2">
        <v>6.6853940058068003E-6</v>
      </c>
      <c r="D703" s="2">
        <v>0.44196119210515999</v>
      </c>
      <c r="E703" s="2">
        <v>0.172056745112869</v>
      </c>
      <c r="F703" s="2">
        <v>0.75039289003866205</v>
      </c>
      <c r="G703" s="2">
        <v>0.15481582362452301</v>
      </c>
      <c r="H703" s="2">
        <v>0.85942981327745405</v>
      </c>
      <c r="I703" s="2">
        <v>0.54495224692574395</v>
      </c>
      <c r="J703" s="2">
        <v>0.75197294250281799</v>
      </c>
      <c r="K703" s="2">
        <v>0.46595478552703801</v>
      </c>
      <c r="L703" s="2">
        <v>0.54242914835214695</v>
      </c>
      <c r="M703" s="2">
        <v>0.244000418699892</v>
      </c>
    </row>
    <row r="704" spans="1:13" x14ac:dyDescent="0.3">
      <c r="A704" t="s">
        <v>7</v>
      </c>
      <c r="B704" s="2">
        <v>0.87132290048650696</v>
      </c>
      <c r="C704" s="2">
        <v>8.9743291469757602E-6</v>
      </c>
      <c r="D704" s="2">
        <v>0.62691570098892202</v>
      </c>
      <c r="E704" s="2">
        <v>3.1921246282467799E-2</v>
      </c>
      <c r="F704" s="2">
        <v>0.75060347709083897</v>
      </c>
      <c r="G704" s="2">
        <v>0.15491775167612801</v>
      </c>
      <c r="H704" s="2">
        <v>0.85946183793299802</v>
      </c>
      <c r="I704" s="2">
        <v>0.54519898986653403</v>
      </c>
      <c r="J704" s="2">
        <v>0.75197294250281799</v>
      </c>
      <c r="K704" s="2">
        <v>0.61392450335222803</v>
      </c>
      <c r="L704" s="2">
        <v>0.52282848841919105</v>
      </c>
      <c r="M704" s="2">
        <v>0.20965678378531599</v>
      </c>
    </row>
    <row r="705" spans="1:13" x14ac:dyDescent="0.3">
      <c r="A705" t="s">
        <v>7</v>
      </c>
      <c r="B705" s="2">
        <v>0.87252721686588397</v>
      </c>
      <c r="C705" s="2">
        <v>8.2784928640604002E-6</v>
      </c>
      <c r="D705" s="2">
        <v>0.55737540518939899</v>
      </c>
      <c r="E705" s="2">
        <v>7.0511286765066697E-2</v>
      </c>
      <c r="F705" s="2">
        <v>0.75031076108831196</v>
      </c>
      <c r="G705" s="2">
        <v>0.15495085643818099</v>
      </c>
      <c r="H705" s="2">
        <v>0.859427136965913</v>
      </c>
      <c r="I705" s="2">
        <v>0.54506059612951896</v>
      </c>
      <c r="J705" s="2">
        <v>0.77564825253664005</v>
      </c>
      <c r="K705" s="2">
        <v>0.49392771252039602</v>
      </c>
      <c r="L705" s="2">
        <v>0.38588594719479202</v>
      </c>
      <c r="M705" s="2">
        <v>0.155566582627961</v>
      </c>
    </row>
    <row r="706" spans="1:13" x14ac:dyDescent="0.3">
      <c r="A706" t="s">
        <v>7</v>
      </c>
      <c r="B706" s="2">
        <v>0.87433369143498196</v>
      </c>
      <c r="C706" s="2">
        <v>6.6853940058068003E-6</v>
      </c>
      <c r="D706" s="2">
        <v>0.441961192105159</v>
      </c>
      <c r="E706" s="2">
        <v>0.172056745112869</v>
      </c>
      <c r="F706" s="2">
        <v>0.75043711331961904</v>
      </c>
      <c r="G706" s="2">
        <v>0.17056933405867999</v>
      </c>
      <c r="H706" s="2">
        <v>0.89894724049645602</v>
      </c>
      <c r="I706" s="2">
        <v>0.72190557486274298</v>
      </c>
      <c r="J706" s="2">
        <v>0.757046223224351</v>
      </c>
      <c r="K706" s="2">
        <v>0.34442010717848398</v>
      </c>
      <c r="L706" s="2">
        <v>0.47431710820426598</v>
      </c>
      <c r="M706" s="2">
        <v>0.27878715259298098</v>
      </c>
    </row>
    <row r="707" spans="1:13" x14ac:dyDescent="0.3">
      <c r="A707" t="s">
        <v>7</v>
      </c>
      <c r="B707" s="2">
        <v>0.87222613777103997</v>
      </c>
      <c r="C707" s="2">
        <v>8.4799191564832996E-6</v>
      </c>
      <c r="D707" s="2">
        <v>0.57517176138188997</v>
      </c>
      <c r="E707" s="2">
        <v>5.90179062869748E-2</v>
      </c>
      <c r="F707" s="2">
        <v>0.75043500744909697</v>
      </c>
      <c r="G707" s="2">
        <v>0.186120698477268</v>
      </c>
      <c r="H707" s="2">
        <v>0.92874416388344105</v>
      </c>
      <c r="I707" s="2">
        <v>0.85495380134278398</v>
      </c>
      <c r="J707" s="2">
        <v>0.76268320180383298</v>
      </c>
      <c r="K707" s="2">
        <v>0.46479097875762698</v>
      </c>
      <c r="L707" s="2">
        <v>0.45452517408278098</v>
      </c>
      <c r="M707" s="2">
        <v>0.184185076021462</v>
      </c>
    </row>
    <row r="708" spans="1:13" x14ac:dyDescent="0.3">
      <c r="A708" t="s">
        <v>7</v>
      </c>
      <c r="B708" s="2">
        <v>0.87343045415044895</v>
      </c>
      <c r="C708" s="2">
        <v>7.5643451000157E-6</v>
      </c>
      <c r="D708" s="2">
        <v>0.50180433407824798</v>
      </c>
      <c r="E708" s="2">
        <v>0.113562762794751</v>
      </c>
      <c r="F708" s="2">
        <v>0.75040341939126998</v>
      </c>
      <c r="G708" s="2">
        <v>0.17041190413165999</v>
      </c>
      <c r="H708" s="2">
        <v>0.89879743120955902</v>
      </c>
      <c r="I708" s="2">
        <v>0.721157748799096</v>
      </c>
      <c r="J708" s="2">
        <v>0.75310033821871403</v>
      </c>
      <c r="K708" s="2">
        <v>0.37717295483192498</v>
      </c>
      <c r="L708" s="2">
        <v>0.46935704788197502</v>
      </c>
      <c r="M708" s="2">
        <v>0.27371991818282998</v>
      </c>
    </row>
    <row r="709" spans="1:13" x14ac:dyDescent="0.3">
      <c r="A709" t="s">
        <v>7</v>
      </c>
      <c r="B709" s="2">
        <v>0.87252721686588397</v>
      </c>
      <c r="C709" s="2">
        <v>8.2784928640604002E-6</v>
      </c>
      <c r="D709" s="2">
        <v>0.55737540518939899</v>
      </c>
      <c r="E709" s="2">
        <v>7.05112867650666E-2</v>
      </c>
      <c r="F709" s="2">
        <v>0.71330429840911302</v>
      </c>
      <c r="G709" s="2">
        <v>0.13539991942707599</v>
      </c>
      <c r="H709" s="2">
        <v>0.88969437472177704</v>
      </c>
      <c r="I709" s="2">
        <v>0.68220195680685503</v>
      </c>
      <c r="J709" s="2">
        <v>0.75310033821871403</v>
      </c>
      <c r="K709" s="2">
        <v>0.36237598304940599</v>
      </c>
      <c r="L709" s="2">
        <v>0.60912870186615398</v>
      </c>
      <c r="M709" s="2">
        <v>0.29452709752286099</v>
      </c>
    </row>
    <row r="710" spans="1:13" x14ac:dyDescent="0.3">
      <c r="A710" t="s">
        <v>7</v>
      </c>
      <c r="B710" s="2">
        <v>0.87433369143498196</v>
      </c>
      <c r="C710" s="2">
        <v>6.6853940058068003E-6</v>
      </c>
      <c r="D710" s="2">
        <v>0.441961192105159</v>
      </c>
      <c r="E710" s="2">
        <v>0.172056745112869</v>
      </c>
      <c r="F710" s="2">
        <v>0.71335273343111305</v>
      </c>
      <c r="G710" s="2">
        <v>0.13559470567109799</v>
      </c>
      <c r="H710" s="2">
        <v>0.88999330842649105</v>
      </c>
      <c r="I710" s="2">
        <v>0.68343730971818295</v>
      </c>
      <c r="J710" s="2">
        <v>0.77564825253664005</v>
      </c>
      <c r="K710" s="2">
        <v>0.327461779967058</v>
      </c>
      <c r="L710" s="2">
        <v>0.27959022131608402</v>
      </c>
      <c r="M710" s="2">
        <v>0.27398220109504701</v>
      </c>
    </row>
    <row r="711" spans="1:13" x14ac:dyDescent="0.3">
      <c r="A711" t="s">
        <v>7</v>
      </c>
      <c r="B711" s="2">
        <v>0.87312937505560495</v>
      </c>
      <c r="C711" s="2">
        <v>7.8207058358266199E-6</v>
      </c>
      <c r="D711" s="2">
        <v>0.52073485898636895</v>
      </c>
      <c r="E711" s="2">
        <v>9.7678621044552993E-2</v>
      </c>
      <c r="F711" s="2">
        <v>0.75040973700283597</v>
      </c>
      <c r="G711" s="2">
        <v>0.14787594401662599</v>
      </c>
      <c r="H711" s="2">
        <v>0.83917634539900499</v>
      </c>
      <c r="I711" s="2">
        <v>0.45485207682738699</v>
      </c>
      <c r="J711" s="2">
        <v>0.76042841037204001</v>
      </c>
      <c r="K711" s="2">
        <v>0.58582688277643302</v>
      </c>
      <c r="L711" s="2">
        <v>0.41488343293770502</v>
      </c>
      <c r="M711" s="2">
        <v>0.20460442506177201</v>
      </c>
    </row>
    <row r="712" spans="1:13" x14ac:dyDescent="0.3">
      <c r="A712" t="s">
        <v>7</v>
      </c>
      <c r="B712" s="2">
        <v>0.87493584962466997</v>
      </c>
      <c r="C712" s="2">
        <v>6.0078692040208203E-6</v>
      </c>
      <c r="D712" s="2">
        <v>0.39889569191768898</v>
      </c>
      <c r="E712" s="2">
        <v>0.22193657456610999</v>
      </c>
      <c r="F712" s="2">
        <v>0.75047291311848896</v>
      </c>
      <c r="G712" s="2">
        <v>0.183106282341226</v>
      </c>
      <c r="H712" s="2">
        <v>0.92316473801226095</v>
      </c>
      <c r="I712" s="2">
        <v>0.82993288824792899</v>
      </c>
      <c r="J712" s="2">
        <v>0.73224351747463301</v>
      </c>
      <c r="K712" s="2">
        <v>0.48158304785913703</v>
      </c>
      <c r="L712" s="2">
        <v>0.68866828206798503</v>
      </c>
      <c r="M712" s="2">
        <v>0.27078135518816898</v>
      </c>
    </row>
    <row r="713" spans="1:13" x14ac:dyDescent="0.3">
      <c r="A713" t="s">
        <v>7</v>
      </c>
      <c r="B713" s="2">
        <v>0.87312937505560495</v>
      </c>
      <c r="C713" s="2">
        <v>7.8207058358266199E-6</v>
      </c>
      <c r="D713" s="2">
        <v>0.52073485898636895</v>
      </c>
      <c r="E713" s="2">
        <v>9.7678621044552993E-2</v>
      </c>
      <c r="F713" s="2">
        <v>0.750439219190141</v>
      </c>
      <c r="G713" s="2">
        <v>0.19348611323388301</v>
      </c>
      <c r="H713" s="2">
        <v>0.94296342173724801</v>
      </c>
      <c r="I713" s="2">
        <v>0.91907395837820105</v>
      </c>
      <c r="J713" s="2">
        <v>0.73675310033821795</v>
      </c>
      <c r="K713" s="2">
        <v>0.41453946503553302</v>
      </c>
      <c r="L713" s="2">
        <v>0.62687851201829803</v>
      </c>
      <c r="M713" s="2">
        <v>0.25477820757700997</v>
      </c>
    </row>
    <row r="714" spans="1:13" x14ac:dyDescent="0.3">
      <c r="A714" t="s">
        <v>7</v>
      </c>
      <c r="B714" s="2">
        <v>0.87403261234013796</v>
      </c>
      <c r="C714" s="2">
        <v>6.9966891850058E-6</v>
      </c>
      <c r="D714" s="2">
        <v>0.46247502864743201</v>
      </c>
      <c r="E714" s="2">
        <v>0.15058811796670099</v>
      </c>
      <c r="F714" s="2">
        <v>0.75041816048492305</v>
      </c>
      <c r="G714" s="2">
        <v>0.148003823020842</v>
      </c>
      <c r="H714" s="2">
        <v>0.83929857389020801</v>
      </c>
      <c r="I714" s="2">
        <v>0.45511869274497002</v>
      </c>
      <c r="J714" s="2">
        <v>0.75760992108229996</v>
      </c>
      <c r="K714" s="2">
        <v>0.54567554923173101</v>
      </c>
      <c r="L714" s="2">
        <v>0.42151549312962</v>
      </c>
      <c r="M714" s="2">
        <v>0.181579004515424</v>
      </c>
    </row>
    <row r="715" spans="1:13" x14ac:dyDescent="0.3">
      <c r="A715" t="s">
        <v>7</v>
      </c>
      <c r="B715" s="2">
        <v>0.87312937505560495</v>
      </c>
      <c r="C715" s="2">
        <v>7.8207058358266199E-6</v>
      </c>
      <c r="D715" s="2">
        <v>0.52073485898636895</v>
      </c>
      <c r="E715" s="2">
        <v>9.7678621044553202E-2</v>
      </c>
      <c r="F715" s="2">
        <v>0.75037814894500898</v>
      </c>
      <c r="G715" s="2">
        <v>0.19330181228846399</v>
      </c>
      <c r="H715" s="2">
        <v>0.94280167446232199</v>
      </c>
      <c r="I715" s="2">
        <v>0.91834051929525995</v>
      </c>
      <c r="J715" s="2">
        <v>0.75760992108229996</v>
      </c>
      <c r="K715" s="2">
        <v>0.25343535652698301</v>
      </c>
      <c r="L715" s="2">
        <v>0.38117144868964797</v>
      </c>
      <c r="M715" s="2">
        <v>0.25385955609120098</v>
      </c>
    </row>
    <row r="716" spans="1:13" x14ac:dyDescent="0.3">
      <c r="A716" t="s">
        <v>7</v>
      </c>
      <c r="B716" s="2">
        <v>0.87493584962466997</v>
      </c>
      <c r="C716" s="2">
        <v>6.0078692040208203E-6</v>
      </c>
      <c r="D716" s="2">
        <v>0.39889569191768898</v>
      </c>
      <c r="E716" s="2">
        <v>0.22193657456610999</v>
      </c>
      <c r="F716" s="2">
        <v>0.75044764267222797</v>
      </c>
      <c r="G716" s="2">
        <v>0.15498599980226399</v>
      </c>
      <c r="H716" s="2">
        <v>0.85950425112431805</v>
      </c>
      <c r="I716" s="2">
        <v>0.54537053560279103</v>
      </c>
      <c r="J716" s="2">
        <v>0.799323562570462</v>
      </c>
      <c r="K716" s="2">
        <v>0.47447551366023</v>
      </c>
      <c r="L716" s="2">
        <v>0.18383426144019699</v>
      </c>
      <c r="M716" s="2">
        <v>0.23359476857373501</v>
      </c>
    </row>
    <row r="717" spans="1:13" x14ac:dyDescent="0.3">
      <c r="A717" t="s">
        <v>7</v>
      </c>
      <c r="B717" s="2">
        <v>0.87312937505560495</v>
      </c>
      <c r="C717" s="2">
        <v>7.8207058358266199E-6</v>
      </c>
      <c r="D717" s="2">
        <v>0.52073485898636895</v>
      </c>
      <c r="E717" s="2">
        <v>9.7678621044553202E-2</v>
      </c>
      <c r="F717" s="2">
        <v>0.75043500744909697</v>
      </c>
      <c r="G717" s="2">
        <v>0.154736110925277</v>
      </c>
      <c r="H717" s="2">
        <v>0.85930710786751396</v>
      </c>
      <c r="I717" s="2">
        <v>0.54475338109803195</v>
      </c>
      <c r="J717" s="2">
        <v>0.78354002254791399</v>
      </c>
      <c r="K717" s="2">
        <v>0.39201149114192102</v>
      </c>
      <c r="L717" s="2">
        <v>0.35860702600431499</v>
      </c>
      <c r="M717" s="2">
        <v>0.248359846707295</v>
      </c>
    </row>
    <row r="718" spans="1:13" x14ac:dyDescent="0.3">
      <c r="A718" t="s">
        <v>7</v>
      </c>
      <c r="B718" s="2">
        <v>0.87403261234013796</v>
      </c>
      <c r="C718" s="2">
        <v>6.9966891850058101E-6</v>
      </c>
      <c r="D718" s="2">
        <v>0.46247502864743201</v>
      </c>
      <c r="E718" s="2">
        <v>0.15058811796670099</v>
      </c>
      <c r="F718" s="2">
        <v>0.75003068030891595</v>
      </c>
      <c r="G718" s="2">
        <v>0.15481846959520801</v>
      </c>
      <c r="H718" s="2">
        <v>0.85938675158530597</v>
      </c>
      <c r="I718" s="2">
        <v>0.54505683526164395</v>
      </c>
      <c r="J718" s="2">
        <v>0.73393461104847801</v>
      </c>
      <c r="K718" s="2">
        <v>0.68379447404440297</v>
      </c>
      <c r="L718" s="2">
        <v>0.67910892024971004</v>
      </c>
      <c r="M718" s="2">
        <v>0.198286947103331</v>
      </c>
    </row>
    <row r="719" spans="1:13" x14ac:dyDescent="0.3">
      <c r="A719" t="s">
        <v>7</v>
      </c>
      <c r="B719" s="2">
        <v>0.87162397958135196</v>
      </c>
      <c r="C719" s="2">
        <v>8.8278372979409897E-6</v>
      </c>
      <c r="D719" s="2">
        <v>0.60990767609186103</v>
      </c>
      <c r="E719" s="2">
        <v>3.97899867449968E-2</v>
      </c>
      <c r="F719" s="2">
        <v>0.75038867829761802</v>
      </c>
      <c r="G719" s="2">
        <v>0.15727355755288699</v>
      </c>
      <c r="H719" s="2">
        <v>0.843271659354214</v>
      </c>
      <c r="I719" s="2">
        <v>0.46715000261709699</v>
      </c>
      <c r="J719" s="2">
        <v>0.74802705749718101</v>
      </c>
      <c r="K719" s="2">
        <v>0.49608906794930202</v>
      </c>
      <c r="L719" s="2">
        <v>0.63718242453742702</v>
      </c>
      <c r="M719" s="2">
        <v>0.24144731084861501</v>
      </c>
    </row>
    <row r="720" spans="1:13" x14ac:dyDescent="0.3">
      <c r="A720" t="s">
        <v>7</v>
      </c>
      <c r="B720" s="2">
        <v>0.87373153324529296</v>
      </c>
      <c r="C720" s="2">
        <v>7.2896728830754502E-6</v>
      </c>
      <c r="D720" s="2">
        <v>0.48240256383498098</v>
      </c>
      <c r="E720" s="2">
        <v>0.13114877687531501</v>
      </c>
      <c r="F720" s="2">
        <v>0.75040131352074901</v>
      </c>
      <c r="G720" s="2">
        <v>0.170522273715352</v>
      </c>
      <c r="H720" s="2">
        <v>0.89896896505218704</v>
      </c>
      <c r="I720" s="2">
        <v>0.72204138314063504</v>
      </c>
      <c r="J720" s="2">
        <v>0.74859075535512898</v>
      </c>
      <c r="K720" s="2">
        <v>0.53154360988887805</v>
      </c>
      <c r="L720" s="2">
        <v>0.57664252082106804</v>
      </c>
      <c r="M720" s="2">
        <v>0.21544290357953799</v>
      </c>
    </row>
    <row r="721" spans="1:13" x14ac:dyDescent="0.3">
      <c r="A721" t="s">
        <v>7</v>
      </c>
      <c r="B721" s="2">
        <v>0.87312937505560495</v>
      </c>
      <c r="C721" s="2">
        <v>7.8207058358266199E-6</v>
      </c>
      <c r="D721" s="2">
        <v>0.52073485898636895</v>
      </c>
      <c r="E721" s="2">
        <v>9.7678621044552993E-2</v>
      </c>
      <c r="F721" s="2">
        <v>0.75053819510466402</v>
      </c>
      <c r="G721" s="2">
        <v>0.19342038731248001</v>
      </c>
      <c r="H721" s="2">
        <v>0.94287062091092699</v>
      </c>
      <c r="I721" s="2">
        <v>0.91850721633101695</v>
      </c>
      <c r="J721" s="2">
        <v>0.76381059751972902</v>
      </c>
      <c r="K721" s="2">
        <v>0.45951228376779402</v>
      </c>
      <c r="L721" s="2">
        <v>0.395038345403525</v>
      </c>
      <c r="M721" s="2">
        <v>0.178152128387394</v>
      </c>
    </row>
    <row r="722" spans="1:13" x14ac:dyDescent="0.3">
      <c r="A722" t="s">
        <v>7</v>
      </c>
      <c r="B722" s="2">
        <v>0.87493584962466997</v>
      </c>
      <c r="C722" s="2">
        <v>6.0078692040208203E-6</v>
      </c>
      <c r="D722" s="2">
        <v>0.39889569191768898</v>
      </c>
      <c r="E722" s="2">
        <v>0.22193657456610999</v>
      </c>
      <c r="F722" s="2">
        <v>0.71334220407850502</v>
      </c>
      <c r="G722" s="2">
        <v>0.13539064165599801</v>
      </c>
      <c r="H722" s="2">
        <v>0.88972573700237401</v>
      </c>
      <c r="I722" s="2">
        <v>0.682314647556163</v>
      </c>
      <c r="J722" s="2">
        <v>0.76550169109357302</v>
      </c>
      <c r="K722" s="2">
        <v>0.63994389755407199</v>
      </c>
      <c r="L722" s="2">
        <v>0.43921260774982002</v>
      </c>
      <c r="M722" s="2">
        <v>0.132531492425847</v>
      </c>
    </row>
    <row r="723" spans="1:13" x14ac:dyDescent="0.3">
      <c r="A723" t="s">
        <v>7</v>
      </c>
      <c r="B723" s="2">
        <v>0.87102182139166295</v>
      </c>
      <c r="C723" s="2">
        <v>9.1025095148812295E-6</v>
      </c>
      <c r="D723" s="2">
        <v>0.64372590578394795</v>
      </c>
      <c r="E723" s="2">
        <v>2.5142679614661399E-2</v>
      </c>
      <c r="F723" s="2">
        <v>0.75044974854274904</v>
      </c>
      <c r="G723" s="2">
        <v>0.15754555139223</v>
      </c>
      <c r="H723" s="2">
        <v>0.84321616009058997</v>
      </c>
      <c r="I723" s="2">
        <v>0.46724932450831502</v>
      </c>
      <c r="J723" s="2">
        <v>0.77170236753100296</v>
      </c>
      <c r="K723" s="2">
        <v>0.43270316354384802</v>
      </c>
      <c r="L723" s="2">
        <v>0.31536907299681699</v>
      </c>
      <c r="M723" s="2">
        <v>0.215687772124418</v>
      </c>
    </row>
    <row r="724" spans="1:13" x14ac:dyDescent="0.3">
      <c r="A724" t="s">
        <v>7</v>
      </c>
      <c r="B724" s="2">
        <v>0.87433369143498196</v>
      </c>
      <c r="C724" s="2">
        <v>6.6853940058067901E-6</v>
      </c>
      <c r="D724" s="2">
        <v>0.441961192105159</v>
      </c>
      <c r="E724" s="2">
        <v>0.172056745112869</v>
      </c>
      <c r="F724" s="2">
        <v>0.75038657242709605</v>
      </c>
      <c r="G724" s="2">
        <v>0.183192479451527</v>
      </c>
      <c r="H724" s="2">
        <v>0.92318058216617604</v>
      </c>
      <c r="I724" s="2">
        <v>0.82979614536604596</v>
      </c>
      <c r="J724" s="2">
        <v>0.77959413754227702</v>
      </c>
      <c r="K724" s="2">
        <v>0.51612317019417397</v>
      </c>
      <c r="L724" s="2">
        <v>0.30537946379379499</v>
      </c>
      <c r="M724" s="2">
        <v>0.24258292655094199</v>
      </c>
    </row>
    <row r="725" spans="1:13" x14ac:dyDescent="0.3">
      <c r="A725" t="s">
        <v>7</v>
      </c>
      <c r="B725" s="2">
        <v>0.87343045415044895</v>
      </c>
      <c r="C725" s="2">
        <v>7.5643451000157E-6</v>
      </c>
      <c r="D725" s="2">
        <v>0.50180433407824798</v>
      </c>
      <c r="E725" s="2">
        <v>0.113562762794751</v>
      </c>
      <c r="F725" s="2">
        <v>0.75035498436926995</v>
      </c>
      <c r="G725" s="2">
        <v>0.182937840703811</v>
      </c>
      <c r="H725" s="2">
        <v>0.92326358863012703</v>
      </c>
      <c r="I725" s="2">
        <v>0.83047340701879102</v>
      </c>
      <c r="J725" s="2">
        <v>0.78354002254791399</v>
      </c>
      <c r="K725" s="2">
        <v>0.46599635005451601</v>
      </c>
      <c r="L725" s="2">
        <v>0.27807776659976702</v>
      </c>
      <c r="M725" s="2">
        <v>0.27925429282209602</v>
      </c>
    </row>
    <row r="726" spans="1:13" x14ac:dyDescent="0.3">
      <c r="A726" t="s">
        <v>7</v>
      </c>
      <c r="B726" s="2">
        <v>0.87282829596072797</v>
      </c>
      <c r="C726" s="2">
        <v>8.0587550905081895E-6</v>
      </c>
      <c r="D726" s="2">
        <v>0.53924353843392603</v>
      </c>
      <c r="E726" s="2">
        <v>8.33657254576637E-2</v>
      </c>
      <c r="F726" s="2">
        <v>0.75049186595318496</v>
      </c>
      <c r="G726" s="2">
        <v>0.170768730781241</v>
      </c>
      <c r="H726" s="2">
        <v>0.89892685940595196</v>
      </c>
      <c r="I726" s="2">
        <v>0.72177420591158803</v>
      </c>
      <c r="J726" s="2">
        <v>0.73111612175873697</v>
      </c>
      <c r="K726" s="2">
        <v>0.42671787158687502</v>
      </c>
      <c r="L726" s="2">
        <v>0.71639183668259898</v>
      </c>
      <c r="M726" s="2">
        <v>0.31039291162552402</v>
      </c>
    </row>
    <row r="727" spans="1:13" x14ac:dyDescent="0.3">
      <c r="A727" t="s">
        <v>7</v>
      </c>
      <c r="B727" s="2">
        <v>0.87282829596072797</v>
      </c>
      <c r="C727" s="2">
        <v>8.0587550905081895E-6</v>
      </c>
      <c r="D727" s="2">
        <v>0.53924353843392603</v>
      </c>
      <c r="E727" s="2">
        <v>8.3365725457663603E-2</v>
      </c>
      <c r="F727" s="2">
        <v>0.75022020865587602</v>
      </c>
      <c r="G727" s="2">
        <v>0.18629425148076001</v>
      </c>
      <c r="H727" s="2">
        <v>0.928962125465289</v>
      </c>
      <c r="I727" s="2">
        <v>0.855994407621815</v>
      </c>
      <c r="J727" s="2">
        <v>0.76944757609921</v>
      </c>
      <c r="K727" s="2">
        <v>0.16427944508455899</v>
      </c>
      <c r="L727" s="2">
        <v>0.46838511527142501</v>
      </c>
      <c r="M727" s="2">
        <v>0.31231586598632899</v>
      </c>
    </row>
    <row r="728" spans="1:13" x14ac:dyDescent="0.3">
      <c r="A728" t="s">
        <v>7</v>
      </c>
      <c r="B728" s="2">
        <v>0.87614016600404698</v>
      </c>
      <c r="C728" s="2">
        <v>4.4330818268965504E-6</v>
      </c>
      <c r="D728" s="2">
        <v>0.302090069168862</v>
      </c>
      <c r="E728" s="2">
        <v>0.35784579872008898</v>
      </c>
      <c r="F728" s="2">
        <v>0.71336115691320001</v>
      </c>
      <c r="G728" s="2">
        <v>0.13547345190509399</v>
      </c>
      <c r="H728" s="2">
        <v>0.88981592608347404</v>
      </c>
      <c r="I728" s="2">
        <v>0.682754067681826</v>
      </c>
      <c r="J728" s="2">
        <v>0.74577226606538805</v>
      </c>
      <c r="K728" s="2">
        <v>0.54621588808896004</v>
      </c>
      <c r="L728" s="2">
        <v>0.54016049723735804</v>
      </c>
      <c r="M728" s="2">
        <v>0.197310115863188</v>
      </c>
    </row>
    <row r="729" spans="1:13" x14ac:dyDescent="0.3">
      <c r="A729" t="s">
        <v>7</v>
      </c>
      <c r="B729" s="2">
        <v>0.87282829596072797</v>
      </c>
      <c r="C729" s="2">
        <v>8.0587550905081895E-6</v>
      </c>
      <c r="D729" s="2">
        <v>0.53924353843392603</v>
      </c>
      <c r="E729" s="2">
        <v>8.33657254576637E-2</v>
      </c>
      <c r="F729" s="2">
        <v>0.75039289003866205</v>
      </c>
      <c r="G729" s="2">
        <v>0.147884503113555</v>
      </c>
      <c r="H729" s="2">
        <v>0.83925131693483701</v>
      </c>
      <c r="I729" s="2">
        <v>0.45509477207474203</v>
      </c>
      <c r="J729" s="2">
        <v>0.79819616685456596</v>
      </c>
      <c r="K729" s="2">
        <v>0.47389361027552301</v>
      </c>
      <c r="L729" s="2">
        <v>0.26105552047466002</v>
      </c>
      <c r="M729" s="2">
        <v>0.20894340550162799</v>
      </c>
    </row>
    <row r="730" spans="1:13" x14ac:dyDescent="0.3">
      <c r="A730" t="s">
        <v>7</v>
      </c>
      <c r="B730" s="2">
        <v>0.87192505867619596</v>
      </c>
      <c r="C730" s="2">
        <v>8.6630339677768198E-6</v>
      </c>
      <c r="D730" s="2">
        <v>0.592670720992584</v>
      </c>
      <c r="E730" s="2">
        <v>4.8801568084222403E-2</v>
      </c>
      <c r="F730" s="2">
        <v>0.75032760805248599</v>
      </c>
      <c r="G730" s="2">
        <v>0.186118249017935</v>
      </c>
      <c r="H730" s="2">
        <v>0.92879511633076195</v>
      </c>
      <c r="I730" s="2">
        <v>0.85506467589107005</v>
      </c>
      <c r="J730" s="2">
        <v>0.78072153325817295</v>
      </c>
      <c r="K730" s="2">
        <v>0.47135817409930603</v>
      </c>
      <c r="L730" s="2">
        <v>0.33992158703263498</v>
      </c>
      <c r="M730" s="2">
        <v>0.180377487721158</v>
      </c>
    </row>
    <row r="731" spans="1:13" x14ac:dyDescent="0.3">
      <c r="A731" t="s">
        <v>7</v>
      </c>
      <c r="B731" s="2">
        <v>0.87162397958135196</v>
      </c>
      <c r="C731" s="2">
        <v>8.8278372979409897E-6</v>
      </c>
      <c r="D731" s="2">
        <v>0.60990767609186103</v>
      </c>
      <c r="E731" s="2">
        <v>3.97899867449968E-2</v>
      </c>
      <c r="F731" s="2">
        <v>0.75053398336362098</v>
      </c>
      <c r="G731" s="2">
        <v>0.15472926071397</v>
      </c>
      <c r="H731" s="2">
        <v>0.85962841343165797</v>
      </c>
      <c r="I731" s="2">
        <v>0.546013843426009</v>
      </c>
      <c r="J731" s="2">
        <v>0.76268320180383298</v>
      </c>
      <c r="K731" s="2">
        <v>0.36491141922562398</v>
      </c>
      <c r="L731" s="2">
        <v>0.40373295469883203</v>
      </c>
      <c r="M731" s="2">
        <v>0.22065775168351101</v>
      </c>
    </row>
    <row r="732" spans="1:13" x14ac:dyDescent="0.3">
      <c r="A732" t="s">
        <v>7</v>
      </c>
      <c r="B732" s="2">
        <v>0.87433369143498196</v>
      </c>
      <c r="C732" s="2">
        <v>6.6853940058067901E-6</v>
      </c>
      <c r="D732" s="2">
        <v>0.441961192105159</v>
      </c>
      <c r="E732" s="2">
        <v>0.172056745112869</v>
      </c>
      <c r="F732" s="2">
        <v>0.75052134814048999</v>
      </c>
      <c r="G732" s="2">
        <v>0.16814250285545301</v>
      </c>
      <c r="H732" s="2">
        <v>0.89173747680428705</v>
      </c>
      <c r="I732" s="2">
        <v>0.68925854405279396</v>
      </c>
      <c r="J732" s="2">
        <v>0.75930101465614397</v>
      </c>
      <c r="K732" s="2">
        <v>0.32056206840554602</v>
      </c>
      <c r="L732" s="2">
        <v>0.45062462530287301</v>
      </c>
      <c r="M732" s="2">
        <v>0.21984804094496499</v>
      </c>
    </row>
    <row r="733" spans="1:13" x14ac:dyDescent="0.3">
      <c r="A733" t="s">
        <v>7</v>
      </c>
      <c r="B733" s="2">
        <v>0.87523692871951397</v>
      </c>
      <c r="C733" s="2">
        <v>5.6416395814337603E-6</v>
      </c>
      <c r="D733" s="2">
        <v>0.376181974342093</v>
      </c>
      <c r="E733" s="2">
        <v>0.25086894965435902</v>
      </c>
      <c r="F733" s="2">
        <v>0.75002646856787203</v>
      </c>
      <c r="G733" s="2">
        <v>0.19330110455594399</v>
      </c>
      <c r="H733" s="2">
        <v>0.94263582350074804</v>
      </c>
      <c r="I733" s="2">
        <v>0.917654845911822</v>
      </c>
      <c r="J733" s="2">
        <v>0.75366403607666199</v>
      </c>
      <c r="K733" s="2">
        <v>0.382659472459149</v>
      </c>
      <c r="L733" s="2">
        <v>0.60331436179395603</v>
      </c>
      <c r="M733" s="2">
        <v>0.30008618204680798</v>
      </c>
    </row>
    <row r="734" spans="1:13" x14ac:dyDescent="0.3">
      <c r="A734" t="s">
        <v>7</v>
      </c>
      <c r="B734" s="2">
        <v>0.87463477052982597</v>
      </c>
      <c r="C734" s="2">
        <v>6.3557873454785003E-6</v>
      </c>
      <c r="D734" s="2">
        <v>0.42079342333068398</v>
      </c>
      <c r="E734" s="2">
        <v>0.19575966377197099</v>
      </c>
      <c r="F734" s="2">
        <v>0.750308655217791</v>
      </c>
      <c r="G734" s="2">
        <v>0.147967520701485</v>
      </c>
      <c r="H734" s="2">
        <v>0.83928638190319904</v>
      </c>
      <c r="I734" s="2">
        <v>0.45511641071810599</v>
      </c>
      <c r="J734" s="2">
        <v>0.75253664036076595</v>
      </c>
      <c r="K734" s="2">
        <v>0.55290777701307603</v>
      </c>
      <c r="L734" s="2">
        <v>0.443325182733662</v>
      </c>
      <c r="M734" s="2">
        <v>0.13715093372962001</v>
      </c>
    </row>
    <row r="735" spans="1:13" x14ac:dyDescent="0.3">
      <c r="A735" t="s">
        <v>7</v>
      </c>
      <c r="B735" s="2">
        <v>0.87282829596072797</v>
      </c>
      <c r="C735" s="2">
        <v>8.0587550905081895E-6</v>
      </c>
      <c r="D735" s="2">
        <v>0.53924353843392603</v>
      </c>
      <c r="E735" s="2">
        <v>8.3365725457663603E-2</v>
      </c>
      <c r="F735" s="2">
        <v>0.75043290157857501</v>
      </c>
      <c r="G735" s="2">
        <v>0.148046356032217</v>
      </c>
      <c r="H735" s="2">
        <v>0.83928514641360796</v>
      </c>
      <c r="I735" s="2">
        <v>0.45516398328614199</v>
      </c>
      <c r="J735" s="2">
        <v>0.76211950394588501</v>
      </c>
      <c r="K735" s="2">
        <v>0.44887176473317397</v>
      </c>
      <c r="L735" s="2">
        <v>0.48994849011069203</v>
      </c>
      <c r="M735" s="2">
        <v>0.203867558235756</v>
      </c>
    </row>
    <row r="736" spans="1:13" x14ac:dyDescent="0.3">
      <c r="A736" t="s">
        <v>7</v>
      </c>
      <c r="B736" s="2">
        <v>0.87222613777103997</v>
      </c>
      <c r="C736" s="2">
        <v>8.4799191564833097E-6</v>
      </c>
      <c r="D736" s="2">
        <v>0.57517176138188997</v>
      </c>
      <c r="E736" s="2">
        <v>5.9017906286974703E-2</v>
      </c>
      <c r="F736" s="2">
        <v>0.75048765421214103</v>
      </c>
      <c r="G736" s="2">
        <v>0.15744621845382301</v>
      </c>
      <c r="H736" s="2">
        <v>0.84342887893767804</v>
      </c>
      <c r="I736" s="2">
        <v>0.46759114787935402</v>
      </c>
      <c r="J736" s="2">
        <v>0.75028184892897398</v>
      </c>
      <c r="K736" s="2">
        <v>0.51188358839131698</v>
      </c>
      <c r="L736" s="2">
        <v>0.56966349686092299</v>
      </c>
      <c r="M736" s="2">
        <v>0.20245148484274</v>
      </c>
    </row>
    <row r="737" spans="1:13" x14ac:dyDescent="0.3">
      <c r="A737" t="s">
        <v>7</v>
      </c>
      <c r="B737" s="2">
        <v>0.87072074229681895</v>
      </c>
      <c r="C737" s="2">
        <v>9.2123784016573806E-6</v>
      </c>
      <c r="D737" s="2">
        <v>0.66036774872122295</v>
      </c>
      <c r="E737" s="2">
        <v>1.9409948947023099E-2</v>
      </c>
      <c r="F737" s="2">
        <v>0.750458172024837</v>
      </c>
      <c r="G737" s="2">
        <v>0.15485198686617199</v>
      </c>
      <c r="H737" s="2">
        <v>0.85940031831757602</v>
      </c>
      <c r="I737" s="2">
        <v>0.54505809747883405</v>
      </c>
      <c r="J737" s="2">
        <v>0.77959413754227702</v>
      </c>
      <c r="K737" s="2">
        <v>0.29046935051076</v>
      </c>
      <c r="L737" s="2">
        <v>0.30314311756311602</v>
      </c>
      <c r="M737" s="2">
        <v>0.271826192541678</v>
      </c>
    </row>
    <row r="738" spans="1:13" x14ac:dyDescent="0.3">
      <c r="A738" t="s">
        <v>7</v>
      </c>
      <c r="B738" s="2">
        <v>0.87162397958135196</v>
      </c>
      <c r="C738" s="2">
        <v>8.8278372979409897E-6</v>
      </c>
      <c r="D738" s="2">
        <v>0.60990767609186103</v>
      </c>
      <c r="E738" s="2">
        <v>3.97899867449968E-2</v>
      </c>
      <c r="F738" s="2">
        <v>0.750445536801706</v>
      </c>
      <c r="G738" s="2">
        <v>0.18302272777259601</v>
      </c>
      <c r="H738" s="2">
        <v>0.92323464674374101</v>
      </c>
      <c r="I738" s="2">
        <v>0.830249938297419</v>
      </c>
      <c r="J738" s="2">
        <v>0.755355129650507</v>
      </c>
      <c r="K738" s="2">
        <v>0.635621186696257</v>
      </c>
      <c r="L738" s="2">
        <v>0.59138018543002302</v>
      </c>
      <c r="M738" s="2">
        <v>0.17076659245659601</v>
      </c>
    </row>
    <row r="739" spans="1:13" x14ac:dyDescent="0.3">
      <c r="A739" t="s">
        <v>7</v>
      </c>
      <c r="B739" s="2">
        <v>0.87192505867619596</v>
      </c>
      <c r="C739" s="2">
        <v>8.6630339677768198E-6</v>
      </c>
      <c r="D739" s="2">
        <v>0.592670720992584</v>
      </c>
      <c r="E739" s="2">
        <v>4.8801568084222403E-2</v>
      </c>
      <c r="F739" s="2">
        <v>0.750464489636402</v>
      </c>
      <c r="G739" s="2">
        <v>0.18330329593676201</v>
      </c>
      <c r="H739" s="2">
        <v>0.92314132269103999</v>
      </c>
      <c r="I739" s="2">
        <v>0.82992490197549396</v>
      </c>
      <c r="J739" s="2">
        <v>0.76099210822998797</v>
      </c>
      <c r="K739" s="2">
        <v>0.20975103814656901</v>
      </c>
      <c r="L739" s="2">
        <v>0.26359025982648498</v>
      </c>
      <c r="M739" s="2">
        <v>0.30274453456366601</v>
      </c>
    </row>
    <row r="740" spans="1:13" x14ac:dyDescent="0.3">
      <c r="A740" t="s">
        <v>7</v>
      </c>
      <c r="B740" s="2">
        <v>0.87553800781435898</v>
      </c>
      <c r="C740" s="2">
        <v>5.2570984777173703E-6</v>
      </c>
      <c r="D740" s="2">
        <v>0.35255429114435599</v>
      </c>
      <c r="E740" s="2">
        <v>0.28288896951486198</v>
      </c>
      <c r="F740" s="2">
        <v>0.75023705562005005</v>
      </c>
      <c r="G740" s="2">
        <v>0.182826042241858</v>
      </c>
      <c r="H740" s="2">
        <v>0.92306826379099005</v>
      </c>
      <c r="I740" s="2">
        <v>0.82951330424242498</v>
      </c>
      <c r="J740" s="2">
        <v>0.76099210822998797</v>
      </c>
      <c r="K740" s="2">
        <v>0.52418668852509598</v>
      </c>
      <c r="L740" s="2">
        <v>0.55399064263123299</v>
      </c>
      <c r="M740" s="2">
        <v>0.25820584264882201</v>
      </c>
    </row>
    <row r="741" spans="1:13" x14ac:dyDescent="0.3">
      <c r="A741" t="s">
        <v>7</v>
      </c>
      <c r="B741" s="2">
        <v>0.87493584962466997</v>
      </c>
      <c r="C741" s="2">
        <v>6.0078692040208203E-6</v>
      </c>
      <c r="D741" s="2">
        <v>0.39889569191768898</v>
      </c>
      <c r="E741" s="2">
        <v>0.22193657456610899</v>
      </c>
      <c r="F741" s="2">
        <v>0.75028759651257304</v>
      </c>
      <c r="G741" s="2">
        <v>0.18653732269877299</v>
      </c>
      <c r="H741" s="2">
        <v>0.92906767169654503</v>
      </c>
      <c r="I741" s="2">
        <v>0.856512897540193</v>
      </c>
      <c r="J741" s="2">
        <v>0.76719278466741803</v>
      </c>
      <c r="K741" s="2">
        <v>0.40938546362813799</v>
      </c>
      <c r="L741" s="2">
        <v>0.5179670694513</v>
      </c>
      <c r="M741" s="2">
        <v>0.205641469767149</v>
      </c>
    </row>
    <row r="742" spans="1:13" x14ac:dyDescent="0.3">
      <c r="A742" t="s">
        <v>7</v>
      </c>
      <c r="B742" s="2">
        <v>0.87222613777103997</v>
      </c>
      <c r="C742" s="2">
        <v>8.4799191564832996E-6</v>
      </c>
      <c r="D742" s="2">
        <v>0.57517176138188997</v>
      </c>
      <c r="E742" s="2">
        <v>5.90179062869748E-2</v>
      </c>
      <c r="F742" s="2">
        <v>0.71331482776172095</v>
      </c>
      <c r="G742" s="2">
        <v>0.13541597131191799</v>
      </c>
      <c r="H742" s="2">
        <v>0.88960344327068896</v>
      </c>
      <c r="I742" s="2">
        <v>0.681909611585232</v>
      </c>
      <c r="J742" s="2">
        <v>0.75140924464487002</v>
      </c>
      <c r="K742" s="2">
        <v>0.33826855711159298</v>
      </c>
      <c r="L742" s="2">
        <v>0.55194506182877501</v>
      </c>
      <c r="M742" s="2">
        <v>0.31633098062301701</v>
      </c>
    </row>
    <row r="743" spans="1:13" x14ac:dyDescent="0.3">
      <c r="A743" t="s">
        <v>7</v>
      </c>
      <c r="B743" s="2">
        <v>0.87343045415044895</v>
      </c>
      <c r="C743" s="2">
        <v>7.5643451000157E-6</v>
      </c>
      <c r="D743" s="2">
        <v>0.50180433407824798</v>
      </c>
      <c r="E743" s="2">
        <v>0.113562762794751</v>
      </c>
      <c r="F743" s="2">
        <v>0.71347697979189895</v>
      </c>
      <c r="G743" s="2">
        <v>0.13540254618410399</v>
      </c>
      <c r="H743" s="2">
        <v>0.88982000983859999</v>
      </c>
      <c r="I743" s="2">
        <v>0.68265840779581699</v>
      </c>
      <c r="J743" s="2">
        <v>0.76268320180383298</v>
      </c>
      <c r="K743" s="2">
        <v>0.57946751007214803</v>
      </c>
      <c r="L743" s="2">
        <v>0.42702550222626301</v>
      </c>
      <c r="M743" s="2">
        <v>0.16883386905196601</v>
      </c>
    </row>
    <row r="744" spans="1:13" x14ac:dyDescent="0.3">
      <c r="A744" t="s">
        <v>7</v>
      </c>
      <c r="B744" s="2">
        <v>0.87222613777103997</v>
      </c>
      <c r="C744" s="2">
        <v>8.4799191564832996E-6</v>
      </c>
      <c r="D744" s="2">
        <v>0.57517176138188997</v>
      </c>
      <c r="E744" s="2">
        <v>5.90179062869748E-2</v>
      </c>
      <c r="F744" s="2">
        <v>0.75042658396701001</v>
      </c>
      <c r="G744" s="2">
        <v>0.19339717183199501</v>
      </c>
      <c r="H744" s="2">
        <v>0.94291345371801305</v>
      </c>
      <c r="I744" s="2">
        <v>0.918984581710237</v>
      </c>
      <c r="J744" s="2">
        <v>0.75648252536640304</v>
      </c>
      <c r="K744" s="2">
        <v>0.413167835628726</v>
      </c>
      <c r="L744" s="2">
        <v>0.53356192905378497</v>
      </c>
      <c r="M744" s="2">
        <v>0.27961919377290101</v>
      </c>
    </row>
    <row r="745" spans="1:13" x14ac:dyDescent="0.3">
      <c r="A745" t="s">
        <v>7</v>
      </c>
      <c r="B745" s="2">
        <v>0.87312937505560495</v>
      </c>
      <c r="C745" s="2">
        <v>7.8207058358266199E-6</v>
      </c>
      <c r="D745" s="2">
        <v>0.52073485898636895</v>
      </c>
      <c r="E745" s="2">
        <v>9.7678621044552993E-2</v>
      </c>
      <c r="F745" s="2">
        <v>0.75026232606631105</v>
      </c>
      <c r="G745" s="2">
        <v>0.15500651455733599</v>
      </c>
      <c r="H745" s="2">
        <v>0.85940590224826696</v>
      </c>
      <c r="I745" s="2">
        <v>0.544901583709132</v>
      </c>
      <c r="J745" s="2">
        <v>0.75253664036076595</v>
      </c>
      <c r="K745" s="2">
        <v>0.53441156228492703</v>
      </c>
      <c r="L745" s="2">
        <v>0.469639201287126</v>
      </c>
      <c r="M745" s="2">
        <v>0.14936335763514599</v>
      </c>
    </row>
    <row r="746" spans="1:13" x14ac:dyDescent="0.3">
      <c r="A746" t="s">
        <v>7</v>
      </c>
      <c r="B746" s="2">
        <v>0.87433369143498196</v>
      </c>
      <c r="C746" s="2">
        <v>6.6853940058068003E-6</v>
      </c>
      <c r="D746" s="2">
        <v>0.44196119210515999</v>
      </c>
      <c r="E746" s="2">
        <v>0.172056745112869</v>
      </c>
      <c r="F746" s="2">
        <v>0.71346013282772403</v>
      </c>
      <c r="G746" s="2">
        <v>0.13543343241643199</v>
      </c>
      <c r="H746" s="2">
        <v>0.88982268011645904</v>
      </c>
      <c r="I746" s="2">
        <v>0.682845401364503</v>
      </c>
      <c r="J746" s="2">
        <v>0.772829763246899</v>
      </c>
      <c r="K746" s="2">
        <v>0.38540273127276298</v>
      </c>
      <c r="L746" s="2">
        <v>0.39690883509749397</v>
      </c>
      <c r="M746" s="2">
        <v>0.15545772200428001</v>
      </c>
    </row>
    <row r="747" spans="1:13" x14ac:dyDescent="0.3">
      <c r="A747" t="s">
        <v>7</v>
      </c>
      <c r="B747" s="2">
        <v>0.87614016600404698</v>
      </c>
      <c r="C747" s="2">
        <v>4.4330818268965504E-6</v>
      </c>
      <c r="D747" s="2">
        <v>0.302090069168862</v>
      </c>
      <c r="E747" s="2">
        <v>0.35784579872008898</v>
      </c>
      <c r="F747" s="2">
        <v>0.75048765421214103</v>
      </c>
      <c r="G747" s="2">
        <v>0.14811017630971901</v>
      </c>
      <c r="H747" s="2">
        <v>0.83928655286568898</v>
      </c>
      <c r="I747" s="2">
        <v>0.45502561851823597</v>
      </c>
      <c r="J747" s="2">
        <v>0.75028184892897398</v>
      </c>
      <c r="K747" s="2">
        <v>0.38610932823990701</v>
      </c>
      <c r="L747" s="2">
        <v>0.52041779053939996</v>
      </c>
      <c r="M747" s="2">
        <v>0.24790422881916099</v>
      </c>
    </row>
    <row r="748" spans="1:13" x14ac:dyDescent="0.3">
      <c r="A748" t="s">
        <v>7</v>
      </c>
      <c r="B748" s="2">
        <v>0.87192505867619596</v>
      </c>
      <c r="C748" s="2">
        <v>8.6630339677768198E-6</v>
      </c>
      <c r="D748" s="2">
        <v>0.592670720992584</v>
      </c>
      <c r="E748" s="2">
        <v>4.8801568084222403E-2</v>
      </c>
      <c r="F748" s="2">
        <v>0.75038025481553094</v>
      </c>
      <c r="G748" s="2">
        <v>0.18640004224139001</v>
      </c>
      <c r="H748" s="2">
        <v>0.92897047642482899</v>
      </c>
      <c r="I748" s="2">
        <v>0.85591116726740502</v>
      </c>
      <c r="J748" s="2">
        <v>0.73562570462232202</v>
      </c>
      <c r="K748" s="2">
        <v>0.364038564148564</v>
      </c>
      <c r="L748" s="2">
        <v>0.74722297422078399</v>
      </c>
      <c r="M748" s="2">
        <v>0.305986643526654</v>
      </c>
    </row>
    <row r="749" spans="1:13" x14ac:dyDescent="0.3">
      <c r="A749" t="s">
        <v>7</v>
      </c>
      <c r="B749" s="2">
        <v>0.87343045415044895</v>
      </c>
      <c r="C749" s="2">
        <v>7.5643451000157E-6</v>
      </c>
      <c r="D749" s="2">
        <v>0.50180433407824798</v>
      </c>
      <c r="E749" s="2">
        <v>0.113562762794751</v>
      </c>
      <c r="F749" s="2">
        <v>0.75042237222596697</v>
      </c>
      <c r="G749" s="2">
        <v>0.186290786858756</v>
      </c>
      <c r="H749" s="2">
        <v>0.92887624508481004</v>
      </c>
      <c r="I749" s="2">
        <v>0.855588517604287</v>
      </c>
      <c r="J749" s="2">
        <v>0.77846674182638098</v>
      </c>
      <c r="K749" s="2">
        <v>0.59771433763542303</v>
      </c>
      <c r="L749" s="2">
        <v>0.33508758787238202</v>
      </c>
      <c r="M749" s="2">
        <v>0.11569163784547901</v>
      </c>
    </row>
    <row r="750" spans="1:13" x14ac:dyDescent="0.3">
      <c r="A750" t="s">
        <v>7</v>
      </c>
      <c r="B750" s="2">
        <v>0.87493584962466997</v>
      </c>
      <c r="C750" s="2">
        <v>6.0078692040208203E-6</v>
      </c>
      <c r="D750" s="2">
        <v>0.39889569191768898</v>
      </c>
      <c r="E750" s="2">
        <v>0.22193657456610999</v>
      </c>
      <c r="F750" s="2">
        <v>0.750314972829355</v>
      </c>
      <c r="G750" s="2">
        <v>0.15732524355605801</v>
      </c>
      <c r="H750" s="2">
        <v>0.84323206823751795</v>
      </c>
      <c r="I750" s="2">
        <v>0.46714073444828302</v>
      </c>
      <c r="J750" s="2">
        <v>0.77057497181510703</v>
      </c>
      <c r="K750" s="2">
        <v>0.45764188003124001</v>
      </c>
      <c r="L750" s="2">
        <v>0.42257704083057102</v>
      </c>
      <c r="M750" s="2">
        <v>0.28556938999772202</v>
      </c>
    </row>
    <row r="751" spans="1:13" x14ac:dyDescent="0.3">
      <c r="A751" t="s">
        <v>7</v>
      </c>
      <c r="B751" s="2">
        <v>0.87192505867619596</v>
      </c>
      <c r="C751" s="2">
        <v>8.6630339677768198E-6</v>
      </c>
      <c r="D751" s="2">
        <v>0.592670720992584</v>
      </c>
      <c r="E751" s="2">
        <v>4.8801568084222501E-2</v>
      </c>
      <c r="F751" s="2">
        <v>0.75039499590918302</v>
      </c>
      <c r="G751" s="2">
        <v>0.17070931551868501</v>
      </c>
      <c r="H751" s="2">
        <v>0.89897847269805997</v>
      </c>
      <c r="I751" s="2">
        <v>0.72200232062227498</v>
      </c>
      <c r="J751" s="2">
        <v>0.77170236753100296</v>
      </c>
      <c r="K751" s="2">
        <v>0.44750013532636801</v>
      </c>
      <c r="L751" s="2">
        <v>0.29680502405495601</v>
      </c>
      <c r="M751" s="2">
        <v>0.19086707690683999</v>
      </c>
    </row>
    <row r="752" spans="1:13" x14ac:dyDescent="0.3">
      <c r="A752" t="s">
        <v>7</v>
      </c>
      <c r="B752" s="2">
        <v>0.87312937505560495</v>
      </c>
      <c r="C752" s="2">
        <v>7.8207058358266199E-6</v>
      </c>
      <c r="D752" s="2">
        <v>0.52073485898636895</v>
      </c>
      <c r="E752" s="2">
        <v>9.7678621044552993E-2</v>
      </c>
      <c r="F752" s="2">
        <v>0.75040973700283597</v>
      </c>
      <c r="G752" s="2">
        <v>0.19336785096058001</v>
      </c>
      <c r="H752" s="2">
        <v>0.94296466557796499</v>
      </c>
      <c r="I752" s="2">
        <v>0.91908263561677095</v>
      </c>
      <c r="J752" s="2">
        <v>0.77564825253664005</v>
      </c>
      <c r="K752" s="2">
        <v>0.24607843516320299</v>
      </c>
      <c r="L752" s="2">
        <v>0.30656089766503197</v>
      </c>
      <c r="M752" s="2">
        <v>0.27575690711012502</v>
      </c>
    </row>
    <row r="753" spans="1:13" x14ac:dyDescent="0.3">
      <c r="A753" t="s">
        <v>7</v>
      </c>
      <c r="B753" s="2">
        <v>0.87072074229681895</v>
      </c>
      <c r="C753" s="2">
        <v>9.2123784016573704E-6</v>
      </c>
      <c r="D753" s="2">
        <v>0.66036774872122295</v>
      </c>
      <c r="E753" s="2">
        <v>1.94099489470234E-2</v>
      </c>
      <c r="F753" s="2">
        <v>0.75045396028379296</v>
      </c>
      <c r="G753" s="2">
        <v>0.17062694685988899</v>
      </c>
      <c r="H753" s="2">
        <v>0.89877278233615099</v>
      </c>
      <c r="I753" s="2">
        <v>0.72116217539443395</v>
      </c>
      <c r="J753" s="2">
        <v>0.76155580608793605</v>
      </c>
      <c r="K753" s="2">
        <v>0.64746707702776896</v>
      </c>
      <c r="L753" s="2">
        <v>0.44590459586055797</v>
      </c>
      <c r="M753" s="2">
        <v>0.16426076775325299</v>
      </c>
    </row>
    <row r="754" spans="1:13" x14ac:dyDescent="0.3">
      <c r="A754" t="s">
        <v>7</v>
      </c>
      <c r="B754" s="2">
        <v>0.87403261234013796</v>
      </c>
      <c r="C754" s="2">
        <v>6.9966891850058101E-6</v>
      </c>
      <c r="D754" s="2">
        <v>0.46247502864743201</v>
      </c>
      <c r="E754" s="2">
        <v>0.15058811796670099</v>
      </c>
      <c r="F754" s="2">
        <v>0.75053398336362098</v>
      </c>
      <c r="G754" s="2">
        <v>0.18635507343315799</v>
      </c>
      <c r="H754" s="2">
        <v>0.928782169442807</v>
      </c>
      <c r="I754" s="2">
        <v>0.85502120017082595</v>
      </c>
      <c r="J754" s="2">
        <v>0.78466741826381003</v>
      </c>
      <c r="K754" s="2">
        <v>0.56122068250887402</v>
      </c>
      <c r="L754" s="2">
        <v>0.30808806251128501</v>
      </c>
      <c r="M754" s="2">
        <v>0.15250512267472799</v>
      </c>
    </row>
    <row r="755" spans="1:13" x14ac:dyDescent="0.3">
      <c r="A755" t="s">
        <v>7</v>
      </c>
      <c r="B755" s="2">
        <v>0.87493584962466997</v>
      </c>
      <c r="C755" s="2">
        <v>6.0078692040208203E-6</v>
      </c>
      <c r="D755" s="2">
        <v>0.39889569191768898</v>
      </c>
      <c r="E755" s="2">
        <v>0.22193657456610999</v>
      </c>
      <c r="F755" s="2">
        <v>0.75038025481553094</v>
      </c>
      <c r="G755" s="2">
        <v>0.15507548539463201</v>
      </c>
      <c r="H755" s="2">
        <v>0.85948903258574005</v>
      </c>
      <c r="I755" s="2">
        <v>0.54536654112744598</v>
      </c>
      <c r="J755" s="2">
        <v>0.741262683201803</v>
      </c>
      <c r="K755" s="2">
        <v>0.36333196718142202</v>
      </c>
      <c r="L755" s="2">
        <v>0.68258951601614304</v>
      </c>
      <c r="M755" s="2">
        <v>0.39296322466540301</v>
      </c>
    </row>
    <row r="756" spans="1:13" x14ac:dyDescent="0.3">
      <c r="A756" t="s">
        <v>7</v>
      </c>
      <c r="B756" s="2">
        <v>0.87433369143498196</v>
      </c>
      <c r="C756" s="2">
        <v>6.6853940058067901E-6</v>
      </c>
      <c r="D756" s="2">
        <v>0.441961192105159</v>
      </c>
      <c r="E756" s="2">
        <v>0.172056745112869</v>
      </c>
      <c r="F756" s="2">
        <v>0.75044764267222797</v>
      </c>
      <c r="G756" s="2">
        <v>0.18330376404367801</v>
      </c>
      <c r="H756" s="2">
        <v>0.92316583432705401</v>
      </c>
      <c r="I756" s="2">
        <v>0.82978977595924996</v>
      </c>
      <c r="J756" s="2">
        <v>0.75648252536640304</v>
      </c>
      <c r="K756" s="2">
        <v>0.26889736074916698</v>
      </c>
      <c r="L756" s="2">
        <v>0.50616470007707703</v>
      </c>
      <c r="M756" s="2">
        <v>0.26709247380847101</v>
      </c>
    </row>
    <row r="757" spans="1:13" x14ac:dyDescent="0.3">
      <c r="A757" t="s">
        <v>7</v>
      </c>
      <c r="B757" s="2">
        <v>0.87222613777103997</v>
      </c>
      <c r="C757" s="2">
        <v>8.4799191564833097E-6</v>
      </c>
      <c r="D757" s="2">
        <v>0.57517176138188997</v>
      </c>
      <c r="E757" s="2">
        <v>5.9017906286974703E-2</v>
      </c>
      <c r="F757" s="2">
        <v>0.75029601999466</v>
      </c>
      <c r="G757" s="2">
        <v>0.168239730251524</v>
      </c>
      <c r="H757" s="2">
        <v>0.89183661909267598</v>
      </c>
      <c r="I757" s="2">
        <v>0.68963117675976504</v>
      </c>
      <c r="J757" s="2">
        <v>0.76155580608793605</v>
      </c>
      <c r="K757" s="2">
        <v>0.28494126835605499</v>
      </c>
      <c r="L757" s="2">
        <v>0.44846311967561597</v>
      </c>
      <c r="M757" s="2">
        <v>0.25535160511903399</v>
      </c>
    </row>
    <row r="758" spans="1:13" x14ac:dyDescent="0.3">
      <c r="A758" t="s">
        <v>7</v>
      </c>
      <c r="B758" s="2">
        <v>0.87252721686588397</v>
      </c>
      <c r="C758" s="2">
        <v>8.2784928640604002E-6</v>
      </c>
      <c r="D758" s="2">
        <v>0.55737540518939899</v>
      </c>
      <c r="E758" s="2">
        <v>7.05112867650666E-2</v>
      </c>
      <c r="F758" s="2">
        <v>0.75042447809648805</v>
      </c>
      <c r="G758" s="2">
        <v>0.18312838014272001</v>
      </c>
      <c r="H758" s="2">
        <v>0.92336071132097697</v>
      </c>
      <c r="I758" s="2">
        <v>0.830738619623696</v>
      </c>
      <c r="J758" s="2">
        <v>0.75591882750845496</v>
      </c>
      <c r="K758" s="2">
        <v>0.48187399955149002</v>
      </c>
      <c r="L758" s="2">
        <v>0.58954518485487295</v>
      </c>
      <c r="M758" s="2">
        <v>0.26875951224671402</v>
      </c>
    </row>
    <row r="759" spans="1:13" x14ac:dyDescent="0.3">
      <c r="A759" t="s">
        <v>7</v>
      </c>
      <c r="B759" s="2">
        <v>0.87433369143498196</v>
      </c>
      <c r="C759" s="2">
        <v>6.6853940058067901E-6</v>
      </c>
      <c r="D759" s="2">
        <v>0.441961192105159</v>
      </c>
      <c r="E759" s="2">
        <v>0.172056745112869</v>
      </c>
      <c r="F759" s="2">
        <v>0.75060558296136104</v>
      </c>
      <c r="G759" s="2">
        <v>0.19488231654007401</v>
      </c>
      <c r="H759" s="2">
        <v>0.94495605219392198</v>
      </c>
      <c r="I759" s="2">
        <v>0.92774813702177406</v>
      </c>
      <c r="J759" s="2">
        <v>0.76268320180383298</v>
      </c>
      <c r="K759" s="2">
        <v>0.30202428914991802</v>
      </c>
      <c r="L759" s="2">
        <v>0.44574319184062</v>
      </c>
      <c r="M759" s="2">
        <v>0.26459263315693998</v>
      </c>
    </row>
    <row r="760" spans="1:13" x14ac:dyDescent="0.3">
      <c r="A760" t="s">
        <v>7</v>
      </c>
      <c r="B760" s="2">
        <v>0.87282829596072797</v>
      </c>
      <c r="C760" s="2">
        <v>8.0587550905081895E-6</v>
      </c>
      <c r="D760" s="2">
        <v>0.53924353843392603</v>
      </c>
      <c r="E760" s="2">
        <v>8.33657254576637E-2</v>
      </c>
      <c r="F760" s="2">
        <v>0.75016335015178703</v>
      </c>
      <c r="G760" s="2">
        <v>0.19320797636133599</v>
      </c>
      <c r="H760" s="2">
        <v>0.94273616639483504</v>
      </c>
      <c r="I760" s="2">
        <v>0.91818698363584705</v>
      </c>
      <c r="J760" s="2">
        <v>0.76381059751972902</v>
      </c>
      <c r="K760" s="2">
        <v>0.474309255550314</v>
      </c>
      <c r="L760" s="2">
        <v>0.51444860283372196</v>
      </c>
      <c r="M760" s="2">
        <v>0.172726247259084</v>
      </c>
    </row>
    <row r="761" spans="1:13" x14ac:dyDescent="0.3">
      <c r="A761" t="s">
        <v>7</v>
      </c>
      <c r="B761" s="2">
        <v>0.87403261234013796</v>
      </c>
      <c r="C761" s="2">
        <v>6.9966891850058101E-6</v>
      </c>
      <c r="D761" s="2">
        <v>0.46247502864743201</v>
      </c>
      <c r="E761" s="2">
        <v>0.15058811796670099</v>
      </c>
      <c r="F761" s="2">
        <v>0.75048554834161996</v>
      </c>
      <c r="G761" s="2">
        <v>0.14793745529622199</v>
      </c>
      <c r="H761" s="2">
        <v>0.83935287434605999</v>
      </c>
      <c r="I761" s="2">
        <v>0.45522350515537202</v>
      </c>
      <c r="J761" s="2">
        <v>0.74633596392333701</v>
      </c>
      <c r="K761" s="2">
        <v>0.41537075558511</v>
      </c>
      <c r="L761" s="2">
        <v>0.54471771798203295</v>
      </c>
      <c r="M761" s="2">
        <v>0.27174914589047999</v>
      </c>
    </row>
    <row r="762" spans="1:13" x14ac:dyDescent="0.3">
      <c r="A762" t="s">
        <v>7</v>
      </c>
      <c r="B762" s="2">
        <v>0.87463477052982597</v>
      </c>
      <c r="C762" s="2">
        <v>6.3557873454784901E-6</v>
      </c>
      <c r="D762" s="2">
        <v>0.42079342333068298</v>
      </c>
      <c r="E762" s="2">
        <v>0.19575966377197199</v>
      </c>
      <c r="F762" s="2">
        <v>0.75045606615431404</v>
      </c>
      <c r="G762" s="2">
        <v>0.168328271015595</v>
      </c>
      <c r="H762" s="2">
        <v>0.89178774850893305</v>
      </c>
      <c r="I762" s="2">
        <v>0.68939259280027898</v>
      </c>
      <c r="J762" s="2">
        <v>0.74351747463359597</v>
      </c>
      <c r="K762" s="2">
        <v>0.18876095176968199</v>
      </c>
      <c r="L762" s="2">
        <v>0.63534185340277705</v>
      </c>
      <c r="M762" s="2">
        <v>0.44980215688198399</v>
      </c>
    </row>
    <row r="763" spans="1:13" x14ac:dyDescent="0.3">
      <c r="A763" t="s">
        <v>7</v>
      </c>
      <c r="B763" s="2">
        <v>0.87523692871951397</v>
      </c>
      <c r="C763" s="2">
        <v>5.6416395814337603E-6</v>
      </c>
      <c r="D763" s="2">
        <v>0.376181974342093</v>
      </c>
      <c r="E763" s="2">
        <v>0.25086894965435902</v>
      </c>
      <c r="F763" s="2">
        <v>0.75019493820961403</v>
      </c>
      <c r="G763" s="2">
        <v>0.19492281327425101</v>
      </c>
      <c r="H763" s="2">
        <v>0.94513892664786003</v>
      </c>
      <c r="I763" s="2">
        <v>0.92873751266618398</v>
      </c>
      <c r="J763" s="2">
        <v>0.74351747463359597</v>
      </c>
      <c r="K763" s="2">
        <v>0.35522688432302002</v>
      </c>
      <c r="L763" s="2">
        <v>0.65819540500132701</v>
      </c>
      <c r="M763" s="2">
        <v>0.35611361705160699</v>
      </c>
    </row>
    <row r="764" spans="1:13" x14ac:dyDescent="0.3">
      <c r="A764" t="s">
        <v>7</v>
      </c>
      <c r="B764" s="2">
        <v>0.87132290048650696</v>
      </c>
      <c r="C764" s="2">
        <v>8.9743291469757602E-6</v>
      </c>
      <c r="D764" s="2">
        <v>0.62691570098892202</v>
      </c>
      <c r="E764" s="2">
        <v>3.1921246282467799E-2</v>
      </c>
      <c r="F764" s="2">
        <v>0.75025179671370201</v>
      </c>
      <c r="G764" s="2">
        <v>0.183302103506678</v>
      </c>
      <c r="H764" s="2">
        <v>0.92325238857921799</v>
      </c>
      <c r="I764" s="2">
        <v>0.83033399615679004</v>
      </c>
      <c r="J764" s="2">
        <v>0.75479143179255903</v>
      </c>
      <c r="K764" s="2">
        <v>0.58956769024954103</v>
      </c>
      <c r="L764" s="2">
        <v>0.59875445560003604</v>
      </c>
      <c r="M764" s="2">
        <v>0.240693978121715</v>
      </c>
    </row>
    <row r="765" spans="1:13" x14ac:dyDescent="0.3">
      <c r="A765" t="s">
        <v>7</v>
      </c>
      <c r="B765" s="2">
        <v>0.87403261234013796</v>
      </c>
      <c r="C765" s="2">
        <v>6.9966891850058101E-6</v>
      </c>
      <c r="D765" s="2">
        <v>0.46247502864743201</v>
      </c>
      <c r="E765" s="2">
        <v>0.15058811796670099</v>
      </c>
      <c r="F765" s="2">
        <v>0.75046870137744504</v>
      </c>
      <c r="G765" s="2">
        <v>0.186283380005831</v>
      </c>
      <c r="H765" s="2">
        <v>0.92884707145909895</v>
      </c>
      <c r="I765" s="2">
        <v>0.85531168261619095</v>
      </c>
      <c r="J765" s="2">
        <v>0.79312288613303195</v>
      </c>
      <c r="K765" s="2">
        <v>0.38598463465746902</v>
      </c>
      <c r="L765" s="2">
        <v>0.25140928987447397</v>
      </c>
      <c r="M765" s="2">
        <v>0.23602032186576499</v>
      </c>
    </row>
    <row r="766" spans="1:13" x14ac:dyDescent="0.3">
      <c r="A766" t="s">
        <v>7</v>
      </c>
      <c r="B766" s="2">
        <v>0.87252721686588397</v>
      </c>
      <c r="C766" s="2">
        <v>8.27849286406039E-6</v>
      </c>
      <c r="D766" s="2">
        <v>0.55737540518939899</v>
      </c>
      <c r="E766" s="2">
        <v>7.0511286765066697E-2</v>
      </c>
      <c r="F766" s="2">
        <v>0.75052345401101095</v>
      </c>
      <c r="G766" s="2">
        <v>0.183268271695951</v>
      </c>
      <c r="H766" s="2">
        <v>0.92333603018215105</v>
      </c>
      <c r="I766" s="2">
        <v>0.83049779046897398</v>
      </c>
      <c r="J766" s="2">
        <v>0.77508455467869197</v>
      </c>
      <c r="K766" s="2">
        <v>0.45306978200855302</v>
      </c>
      <c r="L766" s="2">
        <v>0.39489816587656401</v>
      </c>
      <c r="M766" s="2">
        <v>0.22097811404369</v>
      </c>
    </row>
    <row r="767" spans="1:13" x14ac:dyDescent="0.3">
      <c r="A767" t="s">
        <v>7</v>
      </c>
      <c r="B767" s="2">
        <v>0.87343045415044895</v>
      </c>
      <c r="C767" s="2">
        <v>7.5643451000157E-6</v>
      </c>
      <c r="D767" s="2">
        <v>0.50180433407824798</v>
      </c>
      <c r="E767" s="2">
        <v>0.113562762794751</v>
      </c>
      <c r="F767" s="2">
        <v>0.75049397182370603</v>
      </c>
      <c r="G767" s="2">
        <v>0.17046199791952499</v>
      </c>
      <c r="H767" s="2">
        <v>0.89894579779342498</v>
      </c>
      <c r="I767" s="2">
        <v>0.72181137124396499</v>
      </c>
      <c r="J767" s="2">
        <v>0.73900789177001103</v>
      </c>
      <c r="K767" s="2">
        <v>0.29308791574193699</v>
      </c>
      <c r="L767" s="2">
        <v>0.53371077015110402</v>
      </c>
      <c r="M767" s="2">
        <v>0.33611904109223201</v>
      </c>
    </row>
    <row r="768" spans="1:13" x14ac:dyDescent="0.3">
      <c r="A768" t="s">
        <v>7</v>
      </c>
      <c r="B768" s="2">
        <v>0.87553800781435898</v>
      </c>
      <c r="C768" s="2">
        <v>5.2570984777173703E-6</v>
      </c>
      <c r="D768" s="2">
        <v>0.35255429114435599</v>
      </c>
      <c r="E768" s="2">
        <v>0.28288896951486298</v>
      </c>
      <c r="F768" s="2">
        <v>0.75027706715996301</v>
      </c>
      <c r="G768" s="2">
        <v>0.154906273268161</v>
      </c>
      <c r="H768" s="2">
        <v>0.85952222782562104</v>
      </c>
      <c r="I768" s="2">
        <v>0.54542476242312699</v>
      </c>
      <c r="J768" s="2">
        <v>0.74915445321307705</v>
      </c>
      <c r="K768" s="2">
        <v>0.415287626530154</v>
      </c>
      <c r="L768" s="2">
        <v>0.54402730359518203</v>
      </c>
      <c r="M768" s="2">
        <v>0.30935816352419998</v>
      </c>
    </row>
    <row r="769" spans="1:13" x14ac:dyDescent="0.3">
      <c r="A769" t="s">
        <v>7</v>
      </c>
      <c r="B769" s="2">
        <v>0.87403261234013796</v>
      </c>
      <c r="C769" s="2">
        <v>6.9966891850058101E-6</v>
      </c>
      <c r="D769" s="2">
        <v>0.46247502864743201</v>
      </c>
      <c r="E769" s="2">
        <v>0.15058811796670099</v>
      </c>
      <c r="F769" s="2">
        <v>0.75040552526179205</v>
      </c>
      <c r="G769" s="2">
        <v>0.18622314962113601</v>
      </c>
      <c r="H769" s="2">
        <v>0.92889777524886996</v>
      </c>
      <c r="I769" s="2">
        <v>0.85562069777092498</v>
      </c>
      <c r="J769" s="2">
        <v>0.73337091319052905</v>
      </c>
      <c r="K769" s="2">
        <v>0.31432738928369702</v>
      </c>
      <c r="L769" s="2">
        <v>0.76446936077067695</v>
      </c>
      <c r="M769" s="2">
        <v>0.42535213712961201</v>
      </c>
    </row>
    <row r="770" spans="1:13" x14ac:dyDescent="0.3">
      <c r="A770" t="s">
        <v>7</v>
      </c>
      <c r="B770" s="2">
        <v>0.87192505867619596</v>
      </c>
      <c r="C770" s="2">
        <v>8.6630339677768198E-6</v>
      </c>
      <c r="D770" s="2">
        <v>0.592670720992584</v>
      </c>
      <c r="E770" s="2">
        <v>4.8801568084222501E-2</v>
      </c>
      <c r="F770" s="2">
        <v>0.75031076108831196</v>
      </c>
      <c r="G770" s="2">
        <v>0.19483267173631799</v>
      </c>
      <c r="H770" s="2">
        <v>0.94506794233664404</v>
      </c>
      <c r="I770" s="2">
        <v>0.928473960549969</v>
      </c>
      <c r="J770" s="2">
        <v>0.74746335963923305</v>
      </c>
      <c r="K770" s="2">
        <v>0.28302930009202198</v>
      </c>
      <c r="L770" s="2">
        <v>0.495971738564361</v>
      </c>
      <c r="M770" s="2">
        <v>0.32379533194479199</v>
      </c>
    </row>
    <row r="771" spans="1:13" x14ac:dyDescent="0.3">
      <c r="A771" t="s">
        <v>7</v>
      </c>
      <c r="B771" s="2">
        <v>0.87373153324529296</v>
      </c>
      <c r="C771" s="2">
        <v>7.2896728830754502E-6</v>
      </c>
      <c r="D771" s="2">
        <v>0.48240256383498098</v>
      </c>
      <c r="E771" s="2">
        <v>0.13114877687531501</v>
      </c>
      <c r="F771" s="2">
        <v>0.75053819510466402</v>
      </c>
      <c r="G771" s="2">
        <v>0.186296597599133</v>
      </c>
      <c r="H771" s="2">
        <v>0.92890173042620605</v>
      </c>
      <c r="I771" s="2">
        <v>0.85564316338333901</v>
      </c>
      <c r="J771" s="2">
        <v>0.79706877113866903</v>
      </c>
      <c r="K771" s="2">
        <v>0.52493485001971796</v>
      </c>
      <c r="L771" s="2">
        <v>0.20148150115007499</v>
      </c>
      <c r="M771" s="2">
        <v>0.20977545806116699</v>
      </c>
    </row>
    <row r="772" spans="1:13" x14ac:dyDescent="0.3">
      <c r="A772" t="s">
        <v>7</v>
      </c>
      <c r="B772" s="2">
        <v>0.87373153324529296</v>
      </c>
      <c r="C772" s="2">
        <v>7.2896728830754502E-6</v>
      </c>
      <c r="D772" s="2">
        <v>0.48240256383498098</v>
      </c>
      <c r="E772" s="2">
        <v>0.13114877687531601</v>
      </c>
      <c r="F772" s="2">
        <v>0.750439219190141</v>
      </c>
      <c r="G772" s="2">
        <v>0.157392823015268</v>
      </c>
      <c r="H772" s="2">
        <v>0.84325272954845398</v>
      </c>
      <c r="I772" s="2">
        <v>0.46721830708061901</v>
      </c>
      <c r="J772" s="2">
        <v>0.73618940248026998</v>
      </c>
      <c r="K772" s="2">
        <v>0.33012190972571198</v>
      </c>
      <c r="L772" s="2">
        <v>0.69916745469906505</v>
      </c>
      <c r="M772" s="2">
        <v>0.31322848416533799</v>
      </c>
    </row>
    <row r="773" spans="1:13" x14ac:dyDescent="0.3">
      <c r="A773" t="s">
        <v>7</v>
      </c>
      <c r="B773" s="2">
        <v>0.87282829596072797</v>
      </c>
      <c r="C773" s="2">
        <v>8.0587550905081895E-6</v>
      </c>
      <c r="D773" s="2">
        <v>0.53924353843392603</v>
      </c>
      <c r="E773" s="2">
        <v>8.3365725457663603E-2</v>
      </c>
      <c r="F773" s="2">
        <v>0.75046238376588004</v>
      </c>
      <c r="G773" s="2">
        <v>0.19482386874615301</v>
      </c>
      <c r="H773" s="2">
        <v>0.94497710094480902</v>
      </c>
      <c r="I773" s="2">
        <v>0.92806935828961501</v>
      </c>
      <c r="J773" s="2">
        <v>0.76211950394588501</v>
      </c>
      <c r="K773" s="2">
        <v>0.46366873651569301</v>
      </c>
      <c r="L773" s="2">
        <v>0.44866036232373202</v>
      </c>
      <c r="M773" s="2">
        <v>0.196564918508639</v>
      </c>
    </row>
    <row r="774" spans="1:13" x14ac:dyDescent="0.3">
      <c r="A774" t="s">
        <v>7</v>
      </c>
      <c r="B774" s="2">
        <v>0.87222613777103997</v>
      </c>
      <c r="C774" s="2">
        <v>8.4799191564832996E-6</v>
      </c>
      <c r="D774" s="2">
        <v>0.57517176138188997</v>
      </c>
      <c r="E774" s="2">
        <v>5.9017906286974897E-2</v>
      </c>
      <c r="F774" s="2">
        <v>0.71332535711432998</v>
      </c>
      <c r="G774" s="2">
        <v>0.135371388910631</v>
      </c>
      <c r="H774" s="2">
        <v>0.88986031205779903</v>
      </c>
      <c r="I774" s="2">
        <v>0.68283259540400099</v>
      </c>
      <c r="J774" s="2">
        <v>0.76550169109357302</v>
      </c>
      <c r="K774" s="2">
        <v>0.52156812329391999</v>
      </c>
      <c r="L774" s="2">
        <v>0.43386345615335498</v>
      </c>
      <c r="M774" s="2">
        <v>0.18306280608324499</v>
      </c>
    </row>
    <row r="775" spans="1:13" x14ac:dyDescent="0.3">
      <c r="A775" t="s">
        <v>7</v>
      </c>
      <c r="B775" s="2">
        <v>0.87222613777103997</v>
      </c>
      <c r="C775" s="2">
        <v>8.4799191564832996E-6</v>
      </c>
      <c r="D775" s="2">
        <v>0.57517176138188997</v>
      </c>
      <c r="E775" s="2">
        <v>5.9017906286974897E-2</v>
      </c>
      <c r="F775" s="2">
        <v>0.75054451271622902</v>
      </c>
      <c r="G775" s="2">
        <v>0.15490042803964199</v>
      </c>
      <c r="H775" s="2">
        <v>0.85947572502366099</v>
      </c>
      <c r="I775" s="2">
        <v>0.54532357173573898</v>
      </c>
      <c r="J775" s="2">
        <v>0.78241262683201795</v>
      </c>
      <c r="K775" s="2">
        <v>0.255929228175723</v>
      </c>
      <c r="L775" s="2">
        <v>0.33278998692814299</v>
      </c>
      <c r="M775" s="2">
        <v>0.32458022402014403</v>
      </c>
    </row>
    <row r="776" spans="1:13" x14ac:dyDescent="0.3">
      <c r="A776" t="s">
        <v>7</v>
      </c>
      <c r="B776" s="2">
        <v>0.87343045415044895</v>
      </c>
      <c r="C776" s="2">
        <v>7.5643451000157E-6</v>
      </c>
      <c r="D776" s="2">
        <v>0.50180433407824798</v>
      </c>
      <c r="E776" s="2">
        <v>0.113562762794751</v>
      </c>
      <c r="F776" s="2">
        <v>0.75018440885700499</v>
      </c>
      <c r="G776" s="2">
        <v>0.168047334477088</v>
      </c>
      <c r="H776" s="2">
        <v>0.89169169560339301</v>
      </c>
      <c r="I776" s="2">
        <v>0.68891528673615798</v>
      </c>
      <c r="J776" s="2">
        <v>0.76099210822998797</v>
      </c>
      <c r="K776" s="2">
        <v>0.57967533270954197</v>
      </c>
      <c r="L776" s="2">
        <v>0.41270132054274999</v>
      </c>
      <c r="M776" s="2">
        <v>0.122770325084662</v>
      </c>
    </row>
    <row r="777" spans="1:13" x14ac:dyDescent="0.3">
      <c r="A777" t="s">
        <v>7</v>
      </c>
      <c r="B777" s="2">
        <v>0.87433369143498196</v>
      </c>
      <c r="C777" s="2">
        <v>6.6853940058067901E-6</v>
      </c>
      <c r="D777" s="2">
        <v>0.441961192105159</v>
      </c>
      <c r="E777" s="2">
        <v>0.172056745112869</v>
      </c>
      <c r="F777" s="2">
        <v>0.75046027789535896</v>
      </c>
      <c r="G777" s="2">
        <v>0.18323218092482199</v>
      </c>
      <c r="H777" s="2">
        <v>0.92322461405590395</v>
      </c>
      <c r="I777" s="2">
        <v>0.83003286916249797</v>
      </c>
      <c r="J777" s="2">
        <v>0.77057497181510703</v>
      </c>
      <c r="K777" s="2">
        <v>0.62040856963894897</v>
      </c>
      <c r="L777" s="2">
        <v>0.35748049064981102</v>
      </c>
      <c r="M777" s="2">
        <v>0.14305138416135699</v>
      </c>
    </row>
    <row r="778" spans="1:13" x14ac:dyDescent="0.3">
      <c r="A778" t="s">
        <v>7</v>
      </c>
      <c r="B778" s="2">
        <v>0.87373153324529296</v>
      </c>
      <c r="C778" s="2">
        <v>7.28967288307544E-6</v>
      </c>
      <c r="D778" s="2">
        <v>0.48240256383498098</v>
      </c>
      <c r="E778" s="2">
        <v>0.13114877687531501</v>
      </c>
      <c r="F778" s="2">
        <v>0.75046659550692396</v>
      </c>
      <c r="G778" s="2">
        <v>0.14789467464811701</v>
      </c>
      <c r="H778" s="2">
        <v>0.83920477844793695</v>
      </c>
      <c r="I778" s="2">
        <v>0.45494564673992499</v>
      </c>
      <c r="J778" s="2">
        <v>0.76493799323562495</v>
      </c>
      <c r="K778" s="2">
        <v>0.43187187299426799</v>
      </c>
      <c r="L778" s="2">
        <v>0.44742068140418101</v>
      </c>
      <c r="M778" s="2">
        <v>0.164782648861136</v>
      </c>
    </row>
    <row r="779" spans="1:13" x14ac:dyDescent="0.3">
      <c r="A779" t="s">
        <v>7</v>
      </c>
      <c r="B779" s="2">
        <v>0.87433369143498196</v>
      </c>
      <c r="C779" s="2">
        <v>6.6853940058067901E-6</v>
      </c>
      <c r="D779" s="2">
        <v>0.441961192105159</v>
      </c>
      <c r="E779" s="2">
        <v>0.172056745112869</v>
      </c>
      <c r="F779" s="2">
        <v>0.75032339631144296</v>
      </c>
      <c r="G779" s="2">
        <v>0.148004346285488</v>
      </c>
      <c r="H779" s="2">
        <v>0.83931000979060799</v>
      </c>
      <c r="I779" s="2">
        <v>0.455205939508803</v>
      </c>
      <c r="J779" s="2">
        <v>0.74633596392333701</v>
      </c>
      <c r="K779" s="2">
        <v>0.44126545620451801</v>
      </c>
      <c r="L779" s="2">
        <v>0.63387387385045701</v>
      </c>
      <c r="M779" s="2">
        <v>0.28911207475316097</v>
      </c>
    </row>
    <row r="780" spans="1:13" x14ac:dyDescent="0.3">
      <c r="A780" t="s">
        <v>7</v>
      </c>
      <c r="B780" s="2">
        <v>0.87312937505560495</v>
      </c>
      <c r="C780" s="2">
        <v>7.8207058358266199E-6</v>
      </c>
      <c r="D780" s="2">
        <v>0.52073485898636895</v>
      </c>
      <c r="E780" s="2">
        <v>9.7678621044552993E-2</v>
      </c>
      <c r="F780" s="2">
        <v>0.75053187749309802</v>
      </c>
      <c r="G780" s="2">
        <v>0.17064478616920301</v>
      </c>
      <c r="H780" s="2">
        <v>0.89891718311844204</v>
      </c>
      <c r="I780" s="2">
        <v>0.72162220127392496</v>
      </c>
      <c r="J780" s="2">
        <v>0.77621195039458801</v>
      </c>
      <c r="K780" s="2">
        <v>0.26469934347378898</v>
      </c>
      <c r="L780" s="2">
        <v>0.37910893502131499</v>
      </c>
      <c r="M780" s="2">
        <v>0.42530164458689701</v>
      </c>
    </row>
    <row r="781" spans="1:13" x14ac:dyDescent="0.3">
      <c r="A781" t="s">
        <v>7</v>
      </c>
      <c r="B781" s="2">
        <v>0.87433369143498196</v>
      </c>
      <c r="C781" s="2">
        <v>6.6853940058068003E-6</v>
      </c>
      <c r="D781" s="2">
        <v>0.441961192105159</v>
      </c>
      <c r="E781" s="2">
        <v>0.172056745112868</v>
      </c>
      <c r="F781" s="2">
        <v>0.75035077262822603</v>
      </c>
      <c r="G781" s="2">
        <v>0.17060706259135699</v>
      </c>
      <c r="H781" s="2">
        <v>0.89899644227296704</v>
      </c>
      <c r="I781" s="2">
        <v>0.72210104977985701</v>
      </c>
      <c r="J781" s="2">
        <v>0.77339346110484697</v>
      </c>
      <c r="K781" s="2">
        <v>0.615088310121638</v>
      </c>
      <c r="L781" s="2">
        <v>0.36666972557199401</v>
      </c>
      <c r="M781" s="2">
        <v>0.186517447824017</v>
      </c>
    </row>
    <row r="782" spans="1:13" x14ac:dyDescent="0.3">
      <c r="A782" t="s">
        <v>7</v>
      </c>
      <c r="B782" s="2">
        <v>0.87343045415044895</v>
      </c>
      <c r="C782" s="2">
        <v>7.5643451000157E-6</v>
      </c>
      <c r="D782" s="2">
        <v>0.50180433407824798</v>
      </c>
      <c r="E782" s="2">
        <v>0.113562762794751</v>
      </c>
      <c r="F782" s="2">
        <v>0.75047923073005396</v>
      </c>
      <c r="G782" s="2">
        <v>0.186407815218367</v>
      </c>
      <c r="H782" s="2">
        <v>0.92894940367607803</v>
      </c>
      <c r="I782" s="2">
        <v>0.855830253890424</v>
      </c>
      <c r="J782" s="2">
        <v>0.76493799323562495</v>
      </c>
      <c r="K782" s="2">
        <v>0.53545067547189995</v>
      </c>
      <c r="L782" s="2">
        <v>0.50130627162484298</v>
      </c>
      <c r="M782" s="2">
        <v>0.177719061108216</v>
      </c>
    </row>
    <row r="783" spans="1:13" x14ac:dyDescent="0.3">
      <c r="A783" t="s">
        <v>7</v>
      </c>
      <c r="B783" s="2">
        <v>0.87373153324529296</v>
      </c>
      <c r="C783" s="2">
        <v>7.2896728830754502E-6</v>
      </c>
      <c r="D783" s="2">
        <v>0.48240256383498098</v>
      </c>
      <c r="E783" s="2">
        <v>0.13114877687531601</v>
      </c>
      <c r="F783" s="2">
        <v>0.75024337323161505</v>
      </c>
      <c r="G783" s="2">
        <v>0.168227594055362</v>
      </c>
      <c r="H783" s="2">
        <v>0.89170977120596395</v>
      </c>
      <c r="I783" s="2">
        <v>0.68897704217783795</v>
      </c>
      <c r="J783" s="2">
        <v>0.75986471251409204</v>
      </c>
      <c r="K783" s="2">
        <v>0.75840280086918099</v>
      </c>
      <c r="L783" s="2">
        <v>0.51012916747721404</v>
      </c>
      <c r="M783" s="2">
        <v>0.11208456560946201</v>
      </c>
    </row>
    <row r="784" spans="1:13" x14ac:dyDescent="0.3">
      <c r="A784" t="s">
        <v>7</v>
      </c>
      <c r="B784" s="2">
        <v>0.87463477052982597</v>
      </c>
      <c r="C784" s="2">
        <v>6.3557873454785003E-6</v>
      </c>
      <c r="D784" s="2">
        <v>0.42079342333068398</v>
      </c>
      <c r="E784" s="2">
        <v>0.19575966377197099</v>
      </c>
      <c r="F784" s="2">
        <v>0.71333588646693902</v>
      </c>
      <c r="G784" s="2">
        <v>0.135453402119112</v>
      </c>
      <c r="H784" s="2">
        <v>0.88993817653360296</v>
      </c>
      <c r="I784" s="2">
        <v>0.68319025986132198</v>
      </c>
      <c r="J784" s="2">
        <v>0.75930101465614397</v>
      </c>
      <c r="K784" s="2">
        <v>0.490727243904514</v>
      </c>
      <c r="L784" s="2">
        <v>0.51687779791426303</v>
      </c>
      <c r="M784" s="2">
        <v>0.22317232055167499</v>
      </c>
    </row>
    <row r="785" spans="1:13" x14ac:dyDescent="0.3">
      <c r="A785" t="s">
        <v>7</v>
      </c>
      <c r="B785" s="2">
        <v>0.87463477052982597</v>
      </c>
      <c r="C785" s="2">
        <v>6.3557873454784901E-6</v>
      </c>
      <c r="D785" s="2">
        <v>0.42079342333068298</v>
      </c>
      <c r="E785" s="2">
        <v>0.19575966377197199</v>
      </c>
      <c r="F785" s="2">
        <v>0.71338853322998397</v>
      </c>
      <c r="G785" s="2">
        <v>0.13542097094154501</v>
      </c>
      <c r="H785" s="2">
        <v>0.88977406731313002</v>
      </c>
      <c r="I785" s="2">
        <v>0.68254133259708605</v>
      </c>
      <c r="J785" s="2">
        <v>0.75930101465614397</v>
      </c>
      <c r="K785" s="2">
        <v>0.40194541320940003</v>
      </c>
      <c r="L785" s="2">
        <v>0.434916852306381</v>
      </c>
      <c r="M785" s="2">
        <v>0.268844344832122</v>
      </c>
    </row>
    <row r="786" spans="1:13" x14ac:dyDescent="0.3">
      <c r="A786" t="s">
        <v>7</v>
      </c>
      <c r="B786" s="2">
        <v>0.87614016600404698</v>
      </c>
      <c r="C786" s="2">
        <v>4.4330818268965504E-6</v>
      </c>
      <c r="D786" s="2">
        <v>0.302090069168862</v>
      </c>
      <c r="E786" s="2">
        <v>0.35784579872008898</v>
      </c>
      <c r="F786" s="2">
        <v>0.75037183133344398</v>
      </c>
      <c r="G786" s="2">
        <v>0.15736027295902599</v>
      </c>
      <c r="H786" s="2">
        <v>0.84328911448470001</v>
      </c>
      <c r="I786" s="2">
        <v>0.46736880218578702</v>
      </c>
      <c r="J786" s="2">
        <v>0.79763246899661699</v>
      </c>
      <c r="K786" s="2">
        <v>0.51978084861232399</v>
      </c>
      <c r="L786" s="2">
        <v>0.23496695069370799</v>
      </c>
      <c r="M786" s="2">
        <v>0.149489753192278</v>
      </c>
    </row>
    <row r="787" spans="1:13" x14ac:dyDescent="0.3">
      <c r="A787" t="s">
        <v>7</v>
      </c>
      <c r="B787" s="2">
        <v>0.87192505867619596</v>
      </c>
      <c r="C787" s="2">
        <v>8.6630339677768097E-6</v>
      </c>
      <c r="D787" s="2">
        <v>0.592670720992584</v>
      </c>
      <c r="E787" s="2">
        <v>4.8801568084222598E-2</v>
      </c>
      <c r="F787" s="2">
        <v>0.75048765421214103</v>
      </c>
      <c r="G787" s="2">
        <v>0.155057181360825</v>
      </c>
      <c r="H787" s="2">
        <v>0.85944839952985297</v>
      </c>
      <c r="I787" s="2">
        <v>0.54515318470073104</v>
      </c>
      <c r="J787" s="2">
        <v>0.74971815107102602</v>
      </c>
      <c r="K787" s="2">
        <v>0.46175676825166001</v>
      </c>
      <c r="L787" s="2">
        <v>0.61785186123834701</v>
      </c>
      <c r="M787" s="2">
        <v>0.27358110193778101</v>
      </c>
    </row>
    <row r="788" spans="1:13" x14ac:dyDescent="0.3">
      <c r="A788" t="s">
        <v>7</v>
      </c>
      <c r="B788" s="2">
        <v>0.87403261234013796</v>
      </c>
      <c r="C788" s="2">
        <v>6.9966891850058101E-6</v>
      </c>
      <c r="D788" s="2">
        <v>0.46247502864743201</v>
      </c>
      <c r="E788" s="2">
        <v>0.15058811796670099</v>
      </c>
      <c r="F788" s="2">
        <v>0.75042026635544401</v>
      </c>
      <c r="G788" s="2">
        <v>0.15496651986146601</v>
      </c>
      <c r="H788" s="2">
        <v>0.85952149383936305</v>
      </c>
      <c r="I788" s="2">
        <v>0.54537543814803502</v>
      </c>
      <c r="J788" s="2">
        <v>0.77959413754227702</v>
      </c>
      <c r="K788" s="2">
        <v>0.464333768955358</v>
      </c>
      <c r="L788" s="2">
        <v>0.25567706000935397</v>
      </c>
      <c r="M788" s="2">
        <v>0.25329141742141598</v>
      </c>
    </row>
    <row r="789" spans="1:13" x14ac:dyDescent="0.3">
      <c r="A789" t="s">
        <v>7</v>
      </c>
      <c r="B789" s="2">
        <v>0.87373153324529296</v>
      </c>
      <c r="C789" s="2">
        <v>7.28967288307544E-6</v>
      </c>
      <c r="D789" s="2">
        <v>0.48240256383498098</v>
      </c>
      <c r="E789" s="2">
        <v>0.13114877687531501</v>
      </c>
      <c r="F789" s="2">
        <v>0.75052345401101095</v>
      </c>
      <c r="G789" s="2">
        <v>0.17051559654575801</v>
      </c>
      <c r="H789" s="2">
        <v>0.89888801441390698</v>
      </c>
      <c r="I789" s="2">
        <v>0.72167401783581997</v>
      </c>
      <c r="J789" s="2">
        <v>0.76606538895152099</v>
      </c>
      <c r="K789" s="2">
        <v>0.64081675263113103</v>
      </c>
      <c r="L789" s="2">
        <v>0.50238873791697303</v>
      </c>
      <c r="M789" s="2">
        <v>0.15807626743120001</v>
      </c>
    </row>
    <row r="790" spans="1:13" x14ac:dyDescent="0.3">
      <c r="A790" t="s">
        <v>7</v>
      </c>
      <c r="B790" s="2">
        <v>0.87252721686588397</v>
      </c>
      <c r="C790" s="2">
        <v>8.2784928640604002E-6</v>
      </c>
      <c r="D790" s="2">
        <v>0.55737540518939899</v>
      </c>
      <c r="E790" s="2">
        <v>7.05112867650666E-2</v>
      </c>
      <c r="F790" s="2">
        <v>0.75055083032779502</v>
      </c>
      <c r="G790" s="2">
        <v>0.15485590001803501</v>
      </c>
      <c r="H790" s="2">
        <v>0.85963611071151902</v>
      </c>
      <c r="I790" s="2">
        <v>0.54576423027760901</v>
      </c>
      <c r="J790" s="2">
        <v>0.799323562570462</v>
      </c>
      <c r="K790" s="2">
        <v>0.80000889287564603</v>
      </c>
      <c r="L790" s="2">
        <v>0.159928159404646</v>
      </c>
      <c r="M790" s="2">
        <v>0.10720768606556499</v>
      </c>
    </row>
    <row r="791" spans="1:13" x14ac:dyDescent="0.3">
      <c r="A791" t="s">
        <v>7</v>
      </c>
      <c r="B791" s="2">
        <v>0.87192505867619596</v>
      </c>
      <c r="C791" s="2">
        <v>8.6630339677768198E-6</v>
      </c>
      <c r="D791" s="2">
        <v>0.592670720992584</v>
      </c>
      <c r="E791" s="2">
        <v>4.8801568084222403E-2</v>
      </c>
      <c r="F791" s="2">
        <v>0.71339695671207104</v>
      </c>
      <c r="G791" s="2">
        <v>0.135262450581282</v>
      </c>
      <c r="H791" s="2">
        <v>0.889746222503079</v>
      </c>
      <c r="I791" s="2">
        <v>0.68261190411805395</v>
      </c>
      <c r="J791" s="2">
        <v>0.74971815107102602</v>
      </c>
      <c r="K791" s="2">
        <v>0.38777190933906602</v>
      </c>
      <c r="L791" s="2">
        <v>0.55833656931861797</v>
      </c>
      <c r="M791" s="2">
        <v>0.26245658237142799</v>
      </c>
    </row>
    <row r="792" spans="1:13" x14ac:dyDescent="0.3">
      <c r="A792" t="s">
        <v>7</v>
      </c>
      <c r="B792" s="2">
        <v>0.87403261234013796</v>
      </c>
      <c r="C792" s="2">
        <v>6.9966891850058203E-6</v>
      </c>
      <c r="D792" s="2">
        <v>0.46247502864743201</v>
      </c>
      <c r="E792" s="2">
        <v>0.15058811796670099</v>
      </c>
      <c r="F792" s="2">
        <v>0.750302337606225</v>
      </c>
      <c r="G792" s="2">
        <v>0.17066253928262601</v>
      </c>
      <c r="H792" s="2">
        <v>0.89906067712983095</v>
      </c>
      <c r="I792" s="2">
        <v>0.72229240712692599</v>
      </c>
      <c r="J792" s="2">
        <v>0.74746335963923305</v>
      </c>
      <c r="K792" s="2">
        <v>0.33851794427646698</v>
      </c>
      <c r="L792" s="2">
        <v>0.68772222971768104</v>
      </c>
      <c r="M792" s="2">
        <v>0.34881872270064102</v>
      </c>
    </row>
    <row r="793" spans="1:13" x14ac:dyDescent="0.3">
      <c r="A793" t="s">
        <v>7</v>
      </c>
      <c r="B793" s="2">
        <v>0.87493584962466997</v>
      </c>
      <c r="C793" s="2">
        <v>6.0078692040208203E-6</v>
      </c>
      <c r="D793" s="2">
        <v>0.39889569191768898</v>
      </c>
      <c r="E793" s="2">
        <v>0.22193657456610999</v>
      </c>
      <c r="F793" s="2">
        <v>0.75054661858675098</v>
      </c>
      <c r="G793" s="2">
        <v>0.19347487026076299</v>
      </c>
      <c r="H793" s="2">
        <v>0.94292652694386103</v>
      </c>
      <c r="I793" s="2">
        <v>0.91878814646117601</v>
      </c>
      <c r="J793" s="2">
        <v>0.76155580608793605</v>
      </c>
      <c r="K793" s="2">
        <v>0.36262537021427899</v>
      </c>
      <c r="L793" s="2">
        <v>0.482409776971997</v>
      </c>
      <c r="M793" s="2">
        <v>0.278526373745351</v>
      </c>
    </row>
    <row r="794" spans="1:13" x14ac:dyDescent="0.3">
      <c r="A794" t="s">
        <v>7</v>
      </c>
      <c r="B794" s="2">
        <v>0.87132290048650696</v>
      </c>
      <c r="C794" s="2">
        <v>8.9743291469757602E-6</v>
      </c>
      <c r="D794" s="2">
        <v>0.62691570098892202</v>
      </c>
      <c r="E794" s="2">
        <v>3.1921246282467897E-2</v>
      </c>
      <c r="F794" s="2">
        <v>0.75040552526179205</v>
      </c>
      <c r="G794" s="2">
        <v>0.15508354499938901</v>
      </c>
      <c r="H794" s="2">
        <v>0.85943352443582399</v>
      </c>
      <c r="I794" s="2">
        <v>0.54507336691570696</v>
      </c>
      <c r="J794" s="2">
        <v>0.73731679819616602</v>
      </c>
      <c r="K794" s="2">
        <v>0.35464498093831398</v>
      </c>
      <c r="L794" s="2">
        <v>0.628355424461987</v>
      </c>
      <c r="M794" s="2">
        <v>0.246919574571943</v>
      </c>
    </row>
    <row r="795" spans="1:13" x14ac:dyDescent="0.3">
      <c r="A795" t="s">
        <v>7</v>
      </c>
      <c r="B795" s="2">
        <v>0.87222613777103997</v>
      </c>
      <c r="C795" s="2">
        <v>8.4799191564832996E-6</v>
      </c>
      <c r="D795" s="2">
        <v>0.57517176138188997</v>
      </c>
      <c r="E795" s="2">
        <v>5.90179062869748E-2</v>
      </c>
      <c r="F795" s="2">
        <v>0.750302337606225</v>
      </c>
      <c r="G795" s="2">
        <v>0.19330668215136601</v>
      </c>
      <c r="H795" s="2">
        <v>0.94289627455588199</v>
      </c>
      <c r="I795" s="2">
        <v>0.918780441896072</v>
      </c>
      <c r="J795" s="2">
        <v>0.74069898534385503</v>
      </c>
      <c r="K795" s="2">
        <v>0.25335222747202601</v>
      </c>
      <c r="L795" s="2">
        <v>0.51840558348413401</v>
      </c>
      <c r="M795" s="2">
        <v>0.281491324050123</v>
      </c>
    </row>
    <row r="796" spans="1:13" x14ac:dyDescent="0.3">
      <c r="A796" t="s">
        <v>7</v>
      </c>
      <c r="B796" s="2">
        <v>0.87162397958135196</v>
      </c>
      <c r="C796" s="2">
        <v>8.8278372979409897E-6</v>
      </c>
      <c r="D796" s="2">
        <v>0.60990767609186103</v>
      </c>
      <c r="E796" s="2">
        <v>3.9789986744996703E-2</v>
      </c>
      <c r="F796" s="2">
        <v>0.75037183133344398</v>
      </c>
      <c r="G796" s="2">
        <v>0.183185885223523</v>
      </c>
      <c r="H796" s="2">
        <v>0.92325072287281096</v>
      </c>
      <c r="I796" s="2">
        <v>0.83023570980292405</v>
      </c>
      <c r="J796" s="2">
        <v>0.75310033821871403</v>
      </c>
      <c r="K796" s="2">
        <v>0.64351844691726501</v>
      </c>
      <c r="L796" s="2">
        <v>0.58570328731242305</v>
      </c>
      <c r="M796" s="2">
        <v>0.21643648895934101</v>
      </c>
    </row>
    <row r="797" spans="1:13" x14ac:dyDescent="0.3">
      <c r="A797" t="s">
        <v>7</v>
      </c>
      <c r="B797" s="2">
        <v>0.87312937505560495</v>
      </c>
      <c r="C797" s="2">
        <v>7.8207058358266199E-6</v>
      </c>
      <c r="D797" s="2">
        <v>0.52073485898636895</v>
      </c>
      <c r="E797" s="2">
        <v>9.7678621044552896E-2</v>
      </c>
      <c r="F797" s="2">
        <v>0.75050660704683703</v>
      </c>
      <c r="G797" s="2">
        <v>0.186339016008781</v>
      </c>
      <c r="H797" s="2">
        <v>0.92897867312934801</v>
      </c>
      <c r="I797" s="2">
        <v>0.85588236862067102</v>
      </c>
      <c r="J797" s="2">
        <v>0.76888387824126203</v>
      </c>
      <c r="K797" s="2">
        <v>0.55207648646349605</v>
      </c>
      <c r="L797" s="2">
        <v>0.53170082977336897</v>
      </c>
      <c r="M797" s="2">
        <v>0.22483265857951401</v>
      </c>
    </row>
    <row r="798" spans="1:13" x14ac:dyDescent="0.3">
      <c r="A798" t="s">
        <v>7</v>
      </c>
      <c r="B798" s="2">
        <v>0.87192505867619596</v>
      </c>
      <c r="C798" s="2">
        <v>8.6630339677768097E-6</v>
      </c>
      <c r="D798" s="2">
        <v>0.592670720992584</v>
      </c>
      <c r="E798" s="2">
        <v>4.8801568084222598E-2</v>
      </c>
      <c r="F798" s="2">
        <v>0.74993591613543598</v>
      </c>
      <c r="G798" s="2">
        <v>0.15765481024580899</v>
      </c>
      <c r="H798" s="2">
        <v>0.84331181140876799</v>
      </c>
      <c r="I798" s="2">
        <v>0.46755644769744398</v>
      </c>
      <c r="J798" s="2">
        <v>0.77677564825253598</v>
      </c>
      <c r="K798" s="2">
        <v>0.51633099283156902</v>
      </c>
      <c r="L798" s="2">
        <v>0.27080693302539099</v>
      </c>
      <c r="M798" s="2">
        <v>0.24184177821497599</v>
      </c>
    </row>
    <row r="799" spans="1:13" x14ac:dyDescent="0.3">
      <c r="A799" t="s">
        <v>7</v>
      </c>
      <c r="B799" s="2">
        <v>0.87343045415044895</v>
      </c>
      <c r="C799" s="2">
        <v>7.5643451000157E-6</v>
      </c>
      <c r="D799" s="2">
        <v>0.50180433407824798</v>
      </c>
      <c r="E799" s="2">
        <v>0.113562762794751</v>
      </c>
      <c r="F799" s="2">
        <v>0.75044974854274904</v>
      </c>
      <c r="G799" s="2">
        <v>0.15475138411193101</v>
      </c>
      <c r="H799" s="2">
        <v>0.85955731586947004</v>
      </c>
      <c r="I799" s="2">
        <v>0.54555968324059401</v>
      </c>
      <c r="J799" s="2">
        <v>0.74802705749718101</v>
      </c>
      <c r="K799" s="2">
        <v>0.447998909656116</v>
      </c>
      <c r="L799" s="2">
        <v>0.50360168242526904</v>
      </c>
      <c r="M799" s="2">
        <v>0.25765153600966301</v>
      </c>
    </row>
    <row r="800" spans="1:13" x14ac:dyDescent="0.3">
      <c r="A800" t="s">
        <v>7</v>
      </c>
      <c r="B800" s="2">
        <v>0.87252721686588397</v>
      </c>
      <c r="C800" s="2">
        <v>8.2784928640604104E-6</v>
      </c>
      <c r="D800" s="2">
        <v>0.55737540518939899</v>
      </c>
      <c r="E800" s="2">
        <v>7.0511286765066405E-2</v>
      </c>
      <c r="F800" s="2">
        <v>0.75047501898901103</v>
      </c>
      <c r="G800" s="2">
        <v>0.14795841704135801</v>
      </c>
      <c r="H800" s="2">
        <v>0.83927175939164</v>
      </c>
      <c r="I800" s="2">
        <v>0.45506993309462501</v>
      </c>
      <c r="J800" s="2">
        <v>0.74915445321307705</v>
      </c>
      <c r="K800" s="2">
        <v>0.42268611242141402</v>
      </c>
      <c r="L800" s="2">
        <v>0.53590073360122203</v>
      </c>
      <c r="M800" s="2">
        <v>0.234562394296394</v>
      </c>
    </row>
    <row r="801" spans="1:13" x14ac:dyDescent="0.3">
      <c r="A801" t="s">
        <v>7</v>
      </c>
      <c r="B801" s="2">
        <v>0.87403261234013796</v>
      </c>
      <c r="C801" s="2">
        <v>6.9966891850058101E-6</v>
      </c>
      <c r="D801" s="2">
        <v>0.46247502864743201</v>
      </c>
      <c r="E801" s="2">
        <v>0.15058811796670099</v>
      </c>
      <c r="F801" s="2">
        <v>0.75035287849874699</v>
      </c>
      <c r="G801" s="2">
        <v>0.186307658862498</v>
      </c>
      <c r="H801" s="2">
        <v>0.92885582293394597</v>
      </c>
      <c r="I801" s="2">
        <v>0.85540277661615305</v>
      </c>
      <c r="J801" s="2">
        <v>0.77846674182638098</v>
      </c>
      <c r="K801" s="2">
        <v>0.37945900384326903</v>
      </c>
      <c r="L801" s="2">
        <v>0.28169724352631798</v>
      </c>
      <c r="M801" s="2">
        <v>0.24558763782995499</v>
      </c>
    </row>
    <row r="802" spans="1:13" x14ac:dyDescent="0.3">
      <c r="A802" t="s">
        <v>8</v>
      </c>
      <c r="B802" s="2">
        <v>0.92732361212801495</v>
      </c>
      <c r="C802" s="2">
        <v>7.2896728830754502E-6</v>
      </c>
      <c r="D802" s="2">
        <v>0.48240256383498098</v>
      </c>
      <c r="E802" s="2">
        <v>0.13114877687531601</v>
      </c>
      <c r="F802" s="2">
        <v>0.84837904541697795</v>
      </c>
      <c r="G802" s="2">
        <v>0.13366419427849899</v>
      </c>
      <c r="H802" s="2">
        <v>0.93548119095833204</v>
      </c>
      <c r="I802" s="2">
        <v>0.68354910783421796</v>
      </c>
      <c r="J802" s="2">
        <v>0.83089064261555801</v>
      </c>
      <c r="K802" s="2">
        <v>0.25680208325278198</v>
      </c>
      <c r="L802" s="2">
        <v>0.68907599680184695</v>
      </c>
      <c r="M802" s="2">
        <v>0.43303932158102798</v>
      </c>
    </row>
    <row r="803" spans="1:13" x14ac:dyDescent="0.3">
      <c r="A803" t="s">
        <v>8</v>
      </c>
      <c r="B803" s="2">
        <v>0.92792577031770296</v>
      </c>
      <c r="C803" s="2">
        <v>6.6853940058068003E-6</v>
      </c>
      <c r="D803" s="2">
        <v>0.44196119210515999</v>
      </c>
      <c r="E803" s="2">
        <v>0.172056745112869</v>
      </c>
      <c r="F803" s="2">
        <v>0.86436260267727005</v>
      </c>
      <c r="G803" s="2">
        <v>0.13675996489371101</v>
      </c>
      <c r="H803" s="2">
        <v>0.935510386086983</v>
      </c>
      <c r="I803" s="2">
        <v>0.68364208373347501</v>
      </c>
      <c r="J803" s="2">
        <v>0.85231116121758699</v>
      </c>
      <c r="K803" s="2">
        <v>0.46595478552703801</v>
      </c>
      <c r="L803" s="2">
        <v>0.54242914835214695</v>
      </c>
      <c r="M803" s="2">
        <v>0.244000418699892</v>
      </c>
    </row>
    <row r="804" spans="1:13" x14ac:dyDescent="0.3">
      <c r="A804" t="s">
        <v>8</v>
      </c>
      <c r="B804" s="2">
        <v>0.92491497936922895</v>
      </c>
      <c r="C804" s="2">
        <v>8.9743291469757602E-6</v>
      </c>
      <c r="D804" s="2">
        <v>0.62691570098892202</v>
      </c>
      <c r="E804" s="2">
        <v>3.1921246282467799E-2</v>
      </c>
      <c r="F804" s="2">
        <v>0.84856857376393702</v>
      </c>
      <c r="G804" s="2">
        <v>0.13368829004868099</v>
      </c>
      <c r="H804" s="2">
        <v>0.93547669825390001</v>
      </c>
      <c r="I804" s="2">
        <v>0.68354471658854699</v>
      </c>
      <c r="J804" s="2">
        <v>0.85231116121758699</v>
      </c>
      <c r="K804" s="2">
        <v>0.61392450335222803</v>
      </c>
      <c r="L804" s="2">
        <v>0.52282848841919105</v>
      </c>
      <c r="M804" s="2">
        <v>0.20965678378531599</v>
      </c>
    </row>
    <row r="805" spans="1:13" x14ac:dyDescent="0.3">
      <c r="A805" t="s">
        <v>8</v>
      </c>
      <c r="B805" s="2">
        <v>0.92611929574860596</v>
      </c>
      <c r="C805" s="2">
        <v>8.2784928640604002E-6</v>
      </c>
      <c r="D805" s="2">
        <v>0.55737540518939899</v>
      </c>
      <c r="E805" s="2">
        <v>7.0511286765066697E-2</v>
      </c>
      <c r="F805" s="2">
        <v>0.857246866184184</v>
      </c>
      <c r="G805" s="2">
        <v>0.13517852073369399</v>
      </c>
      <c r="H805" s="2">
        <v>0.93542775343641404</v>
      </c>
      <c r="I805" s="2">
        <v>0.68381186122257998</v>
      </c>
      <c r="J805" s="2">
        <v>0.87598647125140905</v>
      </c>
      <c r="K805" s="2">
        <v>0.49392771252039602</v>
      </c>
      <c r="L805" s="2">
        <v>0.38588594719479202</v>
      </c>
      <c r="M805" s="2">
        <v>0.155566582627961</v>
      </c>
    </row>
    <row r="806" spans="1:13" x14ac:dyDescent="0.3">
      <c r="A806" t="s">
        <v>8</v>
      </c>
      <c r="B806" s="2">
        <v>0.92792577031770296</v>
      </c>
      <c r="C806" s="2">
        <v>6.6853940058068003E-6</v>
      </c>
      <c r="D806" s="2">
        <v>0.441961192105159</v>
      </c>
      <c r="E806" s="2">
        <v>0.172056745112869</v>
      </c>
      <c r="F806" s="2">
        <v>0.85644663538590804</v>
      </c>
      <c r="G806" s="2">
        <v>0.1351025030363</v>
      </c>
      <c r="H806" s="2">
        <v>0.93555222868993704</v>
      </c>
      <c r="I806" s="2">
        <v>0.68348769913813201</v>
      </c>
      <c r="J806" s="2">
        <v>0.85738444193912</v>
      </c>
      <c r="K806" s="2">
        <v>0.34442010717848398</v>
      </c>
      <c r="L806" s="2">
        <v>0.47431710820426598</v>
      </c>
      <c r="M806" s="2">
        <v>0.27878715259298098</v>
      </c>
    </row>
    <row r="807" spans="1:13" x14ac:dyDescent="0.3">
      <c r="A807" t="s">
        <v>8</v>
      </c>
      <c r="B807" s="2">
        <v>0.92581821665376196</v>
      </c>
      <c r="C807" s="2">
        <v>8.4799191564832996E-6</v>
      </c>
      <c r="D807" s="2">
        <v>0.57517176138188997</v>
      </c>
      <c r="E807" s="2">
        <v>5.90179062869748E-2</v>
      </c>
      <c r="F807" s="2">
        <v>0.85720264290322601</v>
      </c>
      <c r="G807" s="2">
        <v>0.13495338249855901</v>
      </c>
      <c r="H807" s="2">
        <v>0.935408878071606</v>
      </c>
      <c r="I807" s="2">
        <v>0.68371456215270798</v>
      </c>
      <c r="J807" s="2">
        <v>0.86302142051860198</v>
      </c>
      <c r="K807" s="2">
        <v>0.46479097875762698</v>
      </c>
      <c r="L807" s="2">
        <v>0.45452517408278098</v>
      </c>
      <c r="M807" s="2">
        <v>0.184185076021462</v>
      </c>
    </row>
    <row r="808" spans="1:13" x14ac:dyDescent="0.3">
      <c r="A808" t="s">
        <v>8</v>
      </c>
      <c r="B808" s="2">
        <v>0.92702253303317095</v>
      </c>
      <c r="C808" s="2">
        <v>7.5643451000157E-6</v>
      </c>
      <c r="D808" s="2">
        <v>0.50180433407824798</v>
      </c>
      <c r="E808" s="2">
        <v>0.113562762794751</v>
      </c>
      <c r="F808" s="2">
        <v>0.85733952448714201</v>
      </c>
      <c r="G808" s="2">
        <v>0.13507091776045899</v>
      </c>
      <c r="H808" s="2">
        <v>0.93539188942572005</v>
      </c>
      <c r="I808" s="2">
        <v>0.68364309840972903</v>
      </c>
      <c r="J808" s="2">
        <v>0.85343855693348303</v>
      </c>
      <c r="K808" s="2">
        <v>0.37717295483192498</v>
      </c>
      <c r="L808" s="2">
        <v>0.46935704788197502</v>
      </c>
      <c r="M808" s="2">
        <v>0.27371991818282998</v>
      </c>
    </row>
    <row r="809" spans="1:13" x14ac:dyDescent="0.3">
      <c r="A809" t="s">
        <v>8</v>
      </c>
      <c r="B809" s="2">
        <v>0.92611929574860596</v>
      </c>
      <c r="C809" s="2">
        <v>8.2784928640604002E-6</v>
      </c>
      <c r="D809" s="2">
        <v>0.55737540518939899</v>
      </c>
      <c r="E809" s="2">
        <v>7.05112867650666E-2</v>
      </c>
      <c r="F809" s="2">
        <v>0.80583624913602403</v>
      </c>
      <c r="G809" s="2">
        <v>0.10078633394988</v>
      </c>
      <c r="H809" s="2">
        <v>0.97123979683797601</v>
      </c>
      <c r="I809" s="2">
        <v>0.84670846958568502</v>
      </c>
      <c r="J809" s="2">
        <v>0.85343855693348303</v>
      </c>
      <c r="K809" s="2">
        <v>0.36237598304940599</v>
      </c>
      <c r="L809" s="2">
        <v>0.60912870186615398</v>
      </c>
      <c r="M809" s="2">
        <v>0.29452709752286099</v>
      </c>
    </row>
    <row r="810" spans="1:13" x14ac:dyDescent="0.3">
      <c r="A810" t="s">
        <v>8</v>
      </c>
      <c r="B810" s="2">
        <v>0.92792577031770296</v>
      </c>
      <c r="C810" s="2">
        <v>6.6853940058068003E-6</v>
      </c>
      <c r="D810" s="2">
        <v>0.441961192105159</v>
      </c>
      <c r="E810" s="2">
        <v>0.172056745112869</v>
      </c>
      <c r="F810" s="2">
        <v>0.81342370062598901</v>
      </c>
      <c r="G810" s="2">
        <v>0.100710887383549</v>
      </c>
      <c r="H810" s="2">
        <v>0.97129600972936303</v>
      </c>
      <c r="I810" s="2">
        <v>0.84654519939396</v>
      </c>
      <c r="J810" s="2">
        <v>0.87598647125140905</v>
      </c>
      <c r="K810" s="2">
        <v>0.327461779967058</v>
      </c>
      <c r="L810" s="2">
        <v>0.27959022131608402</v>
      </c>
      <c r="M810" s="2">
        <v>0.27398220109504701</v>
      </c>
    </row>
    <row r="811" spans="1:13" x14ac:dyDescent="0.3">
      <c r="A811" t="s">
        <v>8</v>
      </c>
      <c r="B811" s="2">
        <v>0.92672145393832595</v>
      </c>
      <c r="C811" s="2">
        <v>7.8207058358266199E-6</v>
      </c>
      <c r="D811" s="2">
        <v>0.52073485898636895</v>
      </c>
      <c r="E811" s="2">
        <v>9.7678621044552993E-2</v>
      </c>
      <c r="F811" s="2">
        <v>0.86450580187275095</v>
      </c>
      <c r="G811" s="2">
        <v>0.136711999078868</v>
      </c>
      <c r="H811" s="2">
        <v>0.93549653361128404</v>
      </c>
      <c r="I811" s="2">
        <v>0.68356890639548396</v>
      </c>
      <c r="J811" s="2">
        <v>0.86076662908680901</v>
      </c>
      <c r="K811" s="2">
        <v>0.58582688277643302</v>
      </c>
      <c r="L811" s="2">
        <v>0.41488343293770502</v>
      </c>
      <c r="M811" s="2">
        <v>0.20460442506177201</v>
      </c>
    </row>
    <row r="812" spans="1:13" x14ac:dyDescent="0.3">
      <c r="A812" t="s">
        <v>8</v>
      </c>
      <c r="B812" s="2">
        <v>0.92852792850739196</v>
      </c>
      <c r="C812" s="2">
        <v>6.0078692040208203E-6</v>
      </c>
      <c r="D812" s="2">
        <v>0.39889569191768898</v>
      </c>
      <c r="E812" s="2">
        <v>0.22193657456610999</v>
      </c>
      <c r="F812" s="2">
        <v>0.84839589238115198</v>
      </c>
      <c r="G812" s="2">
        <v>0.13366960110812301</v>
      </c>
      <c r="H812" s="2">
        <v>0.93548894428165297</v>
      </c>
      <c r="I812" s="2">
        <v>0.68360533868528095</v>
      </c>
      <c r="J812" s="2">
        <v>0.83258173618940201</v>
      </c>
      <c r="K812" s="2">
        <v>0.48158304785913703</v>
      </c>
      <c r="L812" s="2">
        <v>0.68866828206798503</v>
      </c>
      <c r="M812" s="2">
        <v>0.27078135518816898</v>
      </c>
    </row>
    <row r="813" spans="1:13" x14ac:dyDescent="0.3">
      <c r="A813" t="s">
        <v>8</v>
      </c>
      <c r="B813" s="2">
        <v>0.92672145393832595</v>
      </c>
      <c r="C813" s="2">
        <v>7.8207058358266199E-6</v>
      </c>
      <c r="D813" s="2">
        <v>0.52073485898636895</v>
      </c>
      <c r="E813" s="2">
        <v>9.7678621044552993E-2</v>
      </c>
      <c r="F813" s="2">
        <v>0.86453528406005598</v>
      </c>
      <c r="G813" s="2">
        <v>0.13687067089576199</v>
      </c>
      <c r="H813" s="2">
        <v>0.93548974067952795</v>
      </c>
      <c r="I813" s="2">
        <v>0.683541727096457</v>
      </c>
      <c r="J813" s="2">
        <v>0.83709131905298695</v>
      </c>
      <c r="K813" s="2">
        <v>0.41453946503553302</v>
      </c>
      <c r="L813" s="2">
        <v>0.62687851201829803</v>
      </c>
      <c r="M813" s="2">
        <v>0.25477820757700997</v>
      </c>
    </row>
    <row r="814" spans="1:13" x14ac:dyDescent="0.3">
      <c r="A814" t="s">
        <v>8</v>
      </c>
      <c r="B814" s="2">
        <v>0.92762469122285895</v>
      </c>
      <c r="C814" s="2">
        <v>6.9966891850058E-6</v>
      </c>
      <c r="D814" s="2">
        <v>0.46247502864743201</v>
      </c>
      <c r="E814" s="2">
        <v>0.15058811796670099</v>
      </c>
      <c r="F814" s="2">
        <v>0.85718579593905198</v>
      </c>
      <c r="G814" s="2">
        <v>0.13521391746506101</v>
      </c>
      <c r="H814" s="2">
        <v>0.935403607456604</v>
      </c>
      <c r="I814" s="2">
        <v>0.68368927422095604</v>
      </c>
      <c r="J814" s="2">
        <v>0.85794813979706797</v>
      </c>
      <c r="K814" s="2">
        <v>0.54567554923173101</v>
      </c>
      <c r="L814" s="2">
        <v>0.42151549312962</v>
      </c>
      <c r="M814" s="2">
        <v>0.181579004515424</v>
      </c>
    </row>
    <row r="815" spans="1:13" x14ac:dyDescent="0.3">
      <c r="A815" t="s">
        <v>8</v>
      </c>
      <c r="B815" s="2">
        <v>0.92672145393832595</v>
      </c>
      <c r="C815" s="2">
        <v>7.8207058358266199E-6</v>
      </c>
      <c r="D815" s="2">
        <v>0.52073485898636895</v>
      </c>
      <c r="E815" s="2">
        <v>9.7678621044553202E-2</v>
      </c>
      <c r="F815" s="2">
        <v>0.85710366698870299</v>
      </c>
      <c r="G815" s="2">
        <v>0.13512958608979</v>
      </c>
      <c r="H815" s="2">
        <v>0.93541078074634698</v>
      </c>
      <c r="I815" s="2">
        <v>0.68371383090351701</v>
      </c>
      <c r="J815" s="2">
        <v>0.85794813979706797</v>
      </c>
      <c r="K815" s="2">
        <v>0.25343535652698301</v>
      </c>
      <c r="L815" s="2">
        <v>0.38117144868964797</v>
      </c>
      <c r="M815" s="2">
        <v>0.25385955609120098</v>
      </c>
    </row>
    <row r="816" spans="1:13" x14ac:dyDescent="0.3">
      <c r="A816" t="s">
        <v>8</v>
      </c>
      <c r="B816" s="2">
        <v>0.92852792850739196</v>
      </c>
      <c r="C816" s="2">
        <v>6.0078692040208203E-6</v>
      </c>
      <c r="D816" s="2">
        <v>0.39889569191768898</v>
      </c>
      <c r="E816" s="2">
        <v>0.22193657456610999</v>
      </c>
      <c r="F816" s="2">
        <v>0.85654139955938802</v>
      </c>
      <c r="G816" s="2">
        <v>0.13529711100191</v>
      </c>
      <c r="H816" s="2">
        <v>0.93555134456112199</v>
      </c>
      <c r="I816" s="2">
        <v>0.68348831695056</v>
      </c>
      <c r="J816" s="2">
        <v>0.899661781285231</v>
      </c>
      <c r="K816" s="2">
        <v>0.47447551366023</v>
      </c>
      <c r="L816" s="2">
        <v>0.18383426144019699</v>
      </c>
      <c r="M816" s="2">
        <v>0.23359476857373501</v>
      </c>
    </row>
    <row r="817" spans="1:13" x14ac:dyDescent="0.3">
      <c r="A817" t="s">
        <v>8</v>
      </c>
      <c r="B817" s="2">
        <v>0.92672145393832595</v>
      </c>
      <c r="C817" s="2">
        <v>7.8207058358266199E-6</v>
      </c>
      <c r="D817" s="2">
        <v>0.52073485898636895</v>
      </c>
      <c r="E817" s="2">
        <v>9.7678621044553202E-2</v>
      </c>
      <c r="F817" s="2">
        <v>0.84840010412219602</v>
      </c>
      <c r="G817" s="2">
        <v>0.13347905762055601</v>
      </c>
      <c r="H817" s="2">
        <v>0.93549940189607095</v>
      </c>
      <c r="I817" s="2">
        <v>0.68364946874397503</v>
      </c>
      <c r="J817" s="2">
        <v>0.883878241262683</v>
      </c>
      <c r="K817" s="2">
        <v>0.39201149114192102</v>
      </c>
      <c r="L817" s="2">
        <v>0.35860702600431499</v>
      </c>
      <c r="M817" s="2">
        <v>0.248359846707295</v>
      </c>
    </row>
    <row r="818" spans="1:13" x14ac:dyDescent="0.3">
      <c r="A818" t="s">
        <v>8</v>
      </c>
      <c r="B818" s="2">
        <v>0.92762469122285895</v>
      </c>
      <c r="C818" s="2">
        <v>6.9966891850058101E-6</v>
      </c>
      <c r="D818" s="2">
        <v>0.46247502864743201</v>
      </c>
      <c r="E818" s="2">
        <v>0.15058811796670099</v>
      </c>
      <c r="F818" s="2">
        <v>0.86416886258926695</v>
      </c>
      <c r="G818" s="2">
        <v>0.13664301167654799</v>
      </c>
      <c r="H818" s="2">
        <v>0.93549002100353296</v>
      </c>
      <c r="I818" s="2">
        <v>0.68355266406256099</v>
      </c>
      <c r="J818" s="2">
        <v>0.83427282976324701</v>
      </c>
      <c r="K818" s="2">
        <v>0.68379447404440297</v>
      </c>
      <c r="L818" s="2">
        <v>0.67910892024971004</v>
      </c>
      <c r="M818" s="2">
        <v>0.198286947103331</v>
      </c>
    </row>
    <row r="819" spans="1:13" x14ac:dyDescent="0.3">
      <c r="A819" t="s">
        <v>8</v>
      </c>
      <c r="B819" s="2">
        <v>0.92521605846407295</v>
      </c>
      <c r="C819" s="2">
        <v>8.8278372979409897E-6</v>
      </c>
      <c r="D819" s="2">
        <v>0.60990767609186103</v>
      </c>
      <c r="E819" s="2">
        <v>3.97899867449968E-2</v>
      </c>
      <c r="F819" s="2">
        <v>0.86431627352579199</v>
      </c>
      <c r="G819" s="2">
        <v>0.13573114636729799</v>
      </c>
      <c r="H819" s="2">
        <v>0.93519623740880997</v>
      </c>
      <c r="I819" s="2">
        <v>0.68178873862711598</v>
      </c>
      <c r="J819" s="2">
        <v>0.84836527621195001</v>
      </c>
      <c r="K819" s="2">
        <v>0.49608906794930202</v>
      </c>
      <c r="L819" s="2">
        <v>0.63718242453742702</v>
      </c>
      <c r="M819" s="2">
        <v>0.24144731084861501</v>
      </c>
    </row>
    <row r="820" spans="1:13" x14ac:dyDescent="0.3">
      <c r="A820" t="s">
        <v>8</v>
      </c>
      <c r="B820" s="2">
        <v>0.92732361212801495</v>
      </c>
      <c r="C820" s="2">
        <v>7.2896728830754502E-6</v>
      </c>
      <c r="D820" s="2">
        <v>0.48240256383498098</v>
      </c>
      <c r="E820" s="2">
        <v>0.13114877687531501</v>
      </c>
      <c r="F820" s="2">
        <v>0.85636871817660298</v>
      </c>
      <c r="G820" s="2">
        <v>0.13505113331768201</v>
      </c>
      <c r="H820" s="2">
        <v>0.93554799758287299</v>
      </c>
      <c r="I820" s="2">
        <v>0.68348164623557095</v>
      </c>
      <c r="J820" s="2">
        <v>0.84892897406989798</v>
      </c>
      <c r="K820" s="2">
        <v>0.53154360988887805</v>
      </c>
      <c r="L820" s="2">
        <v>0.57664252082106804</v>
      </c>
      <c r="M820" s="2">
        <v>0.21544290357953799</v>
      </c>
    </row>
    <row r="821" spans="1:13" x14ac:dyDescent="0.3">
      <c r="A821" t="s">
        <v>8</v>
      </c>
      <c r="B821" s="2">
        <v>0.92672145393832595</v>
      </c>
      <c r="C821" s="2">
        <v>7.8207058358266199E-6</v>
      </c>
      <c r="D821" s="2">
        <v>0.52073485898636895</v>
      </c>
      <c r="E821" s="2">
        <v>9.7678621044552993E-2</v>
      </c>
      <c r="F821" s="2">
        <v>0.85751641761097097</v>
      </c>
      <c r="G821" s="2">
        <v>0.13522765854897001</v>
      </c>
      <c r="H821" s="2">
        <v>0.93540782204325001</v>
      </c>
      <c r="I821" s="2">
        <v>0.68370617099043796</v>
      </c>
      <c r="J821" s="2">
        <v>0.86414881623449802</v>
      </c>
      <c r="K821" s="2">
        <v>0.45951228376779402</v>
      </c>
      <c r="L821" s="2">
        <v>0.395038345403525</v>
      </c>
      <c r="M821" s="2">
        <v>0.178152128387394</v>
      </c>
    </row>
    <row r="822" spans="1:13" x14ac:dyDescent="0.3">
      <c r="A822" t="s">
        <v>8</v>
      </c>
      <c r="B822" s="2">
        <v>0.92852792850739196</v>
      </c>
      <c r="C822" s="2">
        <v>6.0078692040208203E-6</v>
      </c>
      <c r="D822" s="2">
        <v>0.39889569191768898</v>
      </c>
      <c r="E822" s="2">
        <v>0.22193657456610999</v>
      </c>
      <c r="F822" s="2">
        <v>0.81337105386294495</v>
      </c>
      <c r="G822" s="2">
        <v>0.100706622380438</v>
      </c>
      <c r="H822" s="2">
        <v>0.97128949016140198</v>
      </c>
      <c r="I822" s="2">
        <v>0.84650215640425597</v>
      </c>
      <c r="J822" s="2">
        <v>0.86583990980834202</v>
      </c>
      <c r="K822" s="2">
        <v>0.63994389755407199</v>
      </c>
      <c r="L822" s="2">
        <v>0.43921260774982002</v>
      </c>
      <c r="M822" s="2">
        <v>0.132531492425847</v>
      </c>
    </row>
    <row r="823" spans="1:13" x14ac:dyDescent="0.3">
      <c r="A823" t="s">
        <v>8</v>
      </c>
      <c r="B823" s="2">
        <v>0.92461390027438495</v>
      </c>
      <c r="C823" s="2">
        <v>9.1025095148812295E-6</v>
      </c>
      <c r="D823" s="2">
        <v>0.64372590578394795</v>
      </c>
      <c r="E823" s="2">
        <v>2.5142679614661399E-2</v>
      </c>
      <c r="F823" s="2">
        <v>0.85734373622818605</v>
      </c>
      <c r="G823" s="2">
        <v>0.13763701690704</v>
      </c>
      <c r="H823" s="2">
        <v>0.93507883325827801</v>
      </c>
      <c r="I823" s="2">
        <v>0.68164334063978405</v>
      </c>
      <c r="J823" s="2">
        <v>0.87204058624577196</v>
      </c>
      <c r="K823" s="2">
        <v>0.43270316354384802</v>
      </c>
      <c r="L823" s="2">
        <v>0.31536907299681699</v>
      </c>
      <c r="M823" s="2">
        <v>0.215687772124418</v>
      </c>
    </row>
    <row r="824" spans="1:13" x14ac:dyDescent="0.3">
      <c r="A824" t="s">
        <v>8</v>
      </c>
      <c r="B824" s="2">
        <v>0.92792577031770296</v>
      </c>
      <c r="C824" s="2">
        <v>6.6853940058067901E-6</v>
      </c>
      <c r="D824" s="2">
        <v>0.441961192105159</v>
      </c>
      <c r="E824" s="2">
        <v>0.172056745112869</v>
      </c>
      <c r="F824" s="2">
        <v>0.85728056011253195</v>
      </c>
      <c r="G824" s="2">
        <v>0.135268972483193</v>
      </c>
      <c r="H824" s="2">
        <v>0.935411911966473</v>
      </c>
      <c r="I824" s="2">
        <v>0.68370829802718502</v>
      </c>
      <c r="J824" s="2">
        <v>0.87993235625704602</v>
      </c>
      <c r="K824" s="2">
        <v>0.51612317019417397</v>
      </c>
      <c r="L824" s="2">
        <v>0.30537946379379499</v>
      </c>
      <c r="M824" s="2">
        <v>0.24258292655094199</v>
      </c>
    </row>
    <row r="825" spans="1:13" x14ac:dyDescent="0.3">
      <c r="A825" t="s">
        <v>8</v>
      </c>
      <c r="B825" s="2">
        <v>0.92702253303317095</v>
      </c>
      <c r="C825" s="2">
        <v>7.5643451000157E-6</v>
      </c>
      <c r="D825" s="2">
        <v>0.50180433407824798</v>
      </c>
      <c r="E825" s="2">
        <v>0.113562762794751</v>
      </c>
      <c r="F825" s="2">
        <v>0.86432469700787895</v>
      </c>
      <c r="G825" s="2">
        <v>0.136689571651815</v>
      </c>
      <c r="H825" s="2">
        <v>0.93550687727943505</v>
      </c>
      <c r="I825" s="2">
        <v>0.68361458503098904</v>
      </c>
      <c r="J825" s="2">
        <v>0.883878241262683</v>
      </c>
      <c r="K825" s="2">
        <v>0.46599635005451601</v>
      </c>
      <c r="L825" s="2">
        <v>0.27807776659976702</v>
      </c>
      <c r="M825" s="2">
        <v>0.27925429282209602</v>
      </c>
    </row>
    <row r="826" spans="1:13" x14ac:dyDescent="0.3">
      <c r="A826" t="s">
        <v>8</v>
      </c>
      <c r="B826" s="2">
        <v>0.92642037484344997</v>
      </c>
      <c r="C826" s="2">
        <v>8.0587550905081895E-6</v>
      </c>
      <c r="D826" s="2">
        <v>0.53924353843392603</v>
      </c>
      <c r="E826" s="2">
        <v>8.33657254576637E-2</v>
      </c>
      <c r="F826" s="2">
        <v>0.84854119744715495</v>
      </c>
      <c r="G826" s="2">
        <v>0.133879311361808</v>
      </c>
      <c r="H826" s="2">
        <v>0.93548088845021105</v>
      </c>
      <c r="I826" s="2">
        <v>0.68354300473919005</v>
      </c>
      <c r="J826" s="2">
        <v>0.83145434047350597</v>
      </c>
      <c r="K826" s="2">
        <v>0.42671787158687502</v>
      </c>
      <c r="L826" s="2">
        <v>0.71639183668259898</v>
      </c>
      <c r="M826" s="2">
        <v>0.31039291162552402</v>
      </c>
    </row>
    <row r="827" spans="1:13" x14ac:dyDescent="0.3">
      <c r="A827" t="s">
        <v>8</v>
      </c>
      <c r="B827" s="2">
        <v>0.92642037484344997</v>
      </c>
      <c r="C827" s="2">
        <v>8.0587550905081895E-6</v>
      </c>
      <c r="D827" s="2">
        <v>0.53924353843392603</v>
      </c>
      <c r="E827" s="2">
        <v>8.3365725457663603E-2</v>
      </c>
      <c r="F827" s="2">
        <v>0.86440050834666204</v>
      </c>
      <c r="G827" s="2">
        <v>0.13673288256236299</v>
      </c>
      <c r="H827" s="2">
        <v>0.93550698580132396</v>
      </c>
      <c r="I827" s="2">
        <v>0.683619933410055</v>
      </c>
      <c r="J827" s="2">
        <v>0.869785794813979</v>
      </c>
      <c r="K827" s="2">
        <v>0.16427944508455899</v>
      </c>
      <c r="L827" s="2">
        <v>0.46838511527142501</v>
      </c>
      <c r="M827" s="2">
        <v>0.31231586598632899</v>
      </c>
    </row>
    <row r="828" spans="1:13" x14ac:dyDescent="0.3">
      <c r="A828" t="s">
        <v>8</v>
      </c>
      <c r="B828" s="2">
        <v>0.92973224488676898</v>
      </c>
      <c r="C828" s="2">
        <v>4.4330818268965504E-6</v>
      </c>
      <c r="D828" s="2">
        <v>0.302090069168862</v>
      </c>
      <c r="E828" s="2">
        <v>0.35784579872008898</v>
      </c>
      <c r="F828" s="2">
        <v>0.81515893793593497</v>
      </c>
      <c r="G828" s="2">
        <v>0.10394380952337801</v>
      </c>
      <c r="H828" s="2">
        <v>0.971020951582245</v>
      </c>
      <c r="I828" s="2">
        <v>0.84606528465672004</v>
      </c>
      <c r="J828" s="2">
        <v>0.84611048478015705</v>
      </c>
      <c r="K828" s="2">
        <v>0.54621588808896004</v>
      </c>
      <c r="L828" s="2">
        <v>0.54016049723735804</v>
      </c>
      <c r="M828" s="2">
        <v>0.197310115863188</v>
      </c>
    </row>
    <row r="829" spans="1:13" x14ac:dyDescent="0.3">
      <c r="A829" t="s">
        <v>8</v>
      </c>
      <c r="B829" s="2">
        <v>0.92642037484344997</v>
      </c>
      <c r="C829" s="2">
        <v>8.0587550905081895E-6</v>
      </c>
      <c r="D829" s="2">
        <v>0.53924353843392603</v>
      </c>
      <c r="E829" s="2">
        <v>8.33657254576637E-2</v>
      </c>
      <c r="F829" s="2">
        <v>0.85728687772409695</v>
      </c>
      <c r="G829" s="2">
        <v>0.13502953743336199</v>
      </c>
      <c r="H829" s="2">
        <v>0.93542132664495503</v>
      </c>
      <c r="I829" s="2">
        <v>0.68379780013454305</v>
      </c>
      <c r="J829" s="2">
        <v>0.89853438556933396</v>
      </c>
      <c r="K829" s="2">
        <v>0.47389361027552301</v>
      </c>
      <c r="L829" s="2">
        <v>0.26105552047466002</v>
      </c>
      <c r="M829" s="2">
        <v>0.20894340550162799</v>
      </c>
    </row>
    <row r="830" spans="1:13" x14ac:dyDescent="0.3">
      <c r="A830" t="s">
        <v>8</v>
      </c>
      <c r="B830" s="2">
        <v>0.92551713755891696</v>
      </c>
      <c r="C830" s="2">
        <v>8.6630339677768198E-6</v>
      </c>
      <c r="D830" s="2">
        <v>0.592670720992584</v>
      </c>
      <c r="E830" s="2">
        <v>4.8801568084222403E-2</v>
      </c>
      <c r="F830" s="2">
        <v>0.85642136493964705</v>
      </c>
      <c r="G830" s="2">
        <v>0.13511955118464</v>
      </c>
      <c r="H830" s="2">
        <v>0.93554837697625404</v>
      </c>
      <c r="I830" s="2">
        <v>0.68348391195267799</v>
      </c>
      <c r="J830" s="2">
        <v>0.88105975197294195</v>
      </c>
      <c r="K830" s="2">
        <v>0.47135817409930603</v>
      </c>
      <c r="L830" s="2">
        <v>0.33992158703263498</v>
      </c>
      <c r="M830" s="2">
        <v>0.180377487721158</v>
      </c>
    </row>
    <row r="831" spans="1:13" x14ac:dyDescent="0.3">
      <c r="A831" t="s">
        <v>8</v>
      </c>
      <c r="B831" s="2">
        <v>0.92521605846407295</v>
      </c>
      <c r="C831" s="2">
        <v>8.8278372979409897E-6</v>
      </c>
      <c r="D831" s="2">
        <v>0.60990767609186103</v>
      </c>
      <c r="E831" s="2">
        <v>3.97899867449968E-2</v>
      </c>
      <c r="F831" s="2">
        <v>0.848625432268026</v>
      </c>
      <c r="G831" s="2">
        <v>0.133621141806539</v>
      </c>
      <c r="H831" s="2">
        <v>0.935490147512266</v>
      </c>
      <c r="I831" s="2">
        <v>0.68358683749872295</v>
      </c>
      <c r="J831" s="2">
        <v>0.86302142051860198</v>
      </c>
      <c r="K831" s="2">
        <v>0.36491141922562398</v>
      </c>
      <c r="L831" s="2">
        <v>0.40373295469883203</v>
      </c>
      <c r="M831" s="2">
        <v>0.22065775168351101</v>
      </c>
    </row>
    <row r="832" spans="1:13" x14ac:dyDescent="0.3">
      <c r="A832" t="s">
        <v>8</v>
      </c>
      <c r="B832" s="2">
        <v>0.92792577031770296</v>
      </c>
      <c r="C832" s="2">
        <v>6.6853940058067901E-6</v>
      </c>
      <c r="D832" s="2">
        <v>0.441961192105159</v>
      </c>
      <c r="E832" s="2">
        <v>0.172056745112869</v>
      </c>
      <c r="F832" s="2">
        <v>0.86457529559997004</v>
      </c>
      <c r="G832" s="2">
        <v>0.136719334693573</v>
      </c>
      <c r="H832" s="2">
        <v>0.93550899788576103</v>
      </c>
      <c r="I832" s="2">
        <v>0.68363202191241101</v>
      </c>
      <c r="J832" s="2">
        <v>0.85963923337091297</v>
      </c>
      <c r="K832" s="2">
        <v>0.32056206840554602</v>
      </c>
      <c r="L832" s="2">
        <v>0.45062462530287301</v>
      </c>
      <c r="M832" s="2">
        <v>0.21984804094496499</v>
      </c>
    </row>
    <row r="833" spans="1:13" x14ac:dyDescent="0.3">
      <c r="A833" t="s">
        <v>8</v>
      </c>
      <c r="B833" s="2">
        <v>0.92882900760223597</v>
      </c>
      <c r="C833" s="2">
        <v>5.6416395814337603E-6</v>
      </c>
      <c r="D833" s="2">
        <v>0.376181974342093</v>
      </c>
      <c r="E833" s="2">
        <v>0.25086894965435902</v>
      </c>
      <c r="F833" s="2">
        <v>0.85692045625330804</v>
      </c>
      <c r="G833" s="2">
        <v>0.13518908759249901</v>
      </c>
      <c r="H833" s="2">
        <v>0.93540447137323401</v>
      </c>
      <c r="I833" s="2">
        <v>0.68371138172609203</v>
      </c>
      <c r="J833" s="2">
        <v>0.85400225479143099</v>
      </c>
      <c r="K833" s="2">
        <v>0.382659472459149</v>
      </c>
      <c r="L833" s="2">
        <v>0.60331436179395603</v>
      </c>
      <c r="M833" s="2">
        <v>0.30008618204680798</v>
      </c>
    </row>
    <row r="834" spans="1:13" x14ac:dyDescent="0.3">
      <c r="A834" t="s">
        <v>8</v>
      </c>
      <c r="B834" s="2">
        <v>0.92822684941254796</v>
      </c>
      <c r="C834" s="2">
        <v>6.3557873454785003E-6</v>
      </c>
      <c r="D834" s="2">
        <v>0.42079342333068398</v>
      </c>
      <c r="E834" s="2">
        <v>0.19575966377197099</v>
      </c>
      <c r="F834" s="2">
        <v>0.85728687772409695</v>
      </c>
      <c r="G834" s="2">
        <v>0.135110397445076</v>
      </c>
      <c r="H834" s="2">
        <v>0.93540467063148303</v>
      </c>
      <c r="I834" s="2">
        <v>0.683673106384874</v>
      </c>
      <c r="J834" s="2">
        <v>0.85287485907553495</v>
      </c>
      <c r="K834" s="2">
        <v>0.55290777701307603</v>
      </c>
      <c r="L834" s="2">
        <v>0.443325182733662</v>
      </c>
      <c r="M834" s="2">
        <v>0.13715093372962001</v>
      </c>
    </row>
    <row r="835" spans="1:13" x14ac:dyDescent="0.3">
      <c r="A835" t="s">
        <v>8</v>
      </c>
      <c r="B835" s="2">
        <v>0.92642037484344997</v>
      </c>
      <c r="C835" s="2">
        <v>8.0587550905081895E-6</v>
      </c>
      <c r="D835" s="2">
        <v>0.53924353843392603</v>
      </c>
      <c r="E835" s="2">
        <v>8.3365725457663603E-2</v>
      </c>
      <c r="F835" s="2">
        <v>0.848482233072545</v>
      </c>
      <c r="G835" s="2">
        <v>0.13371437624465499</v>
      </c>
      <c r="H835" s="2">
        <v>0.93547650196906296</v>
      </c>
      <c r="I835" s="2">
        <v>0.683536816352735</v>
      </c>
      <c r="J835" s="2">
        <v>0.86245772266065301</v>
      </c>
      <c r="K835" s="2">
        <v>0.44887176473317397</v>
      </c>
      <c r="L835" s="2">
        <v>0.48994849011069203</v>
      </c>
      <c r="M835" s="2">
        <v>0.203867558235756</v>
      </c>
    </row>
    <row r="836" spans="1:13" x14ac:dyDescent="0.3">
      <c r="A836" t="s">
        <v>8</v>
      </c>
      <c r="B836" s="2">
        <v>0.92581821665376196</v>
      </c>
      <c r="C836" s="2">
        <v>8.4799191564833097E-6</v>
      </c>
      <c r="D836" s="2">
        <v>0.57517176138188997</v>
      </c>
      <c r="E836" s="2">
        <v>5.9017906286974703E-2</v>
      </c>
      <c r="F836" s="2">
        <v>0.85738164189757804</v>
      </c>
      <c r="G836" s="2">
        <v>0.13761115034729299</v>
      </c>
      <c r="H836" s="2">
        <v>0.93509710665869505</v>
      </c>
      <c r="I836" s="2">
        <v>0.68170344911454295</v>
      </c>
      <c r="J836" s="2">
        <v>0.85062006764374198</v>
      </c>
      <c r="K836" s="2">
        <v>0.51188358839131698</v>
      </c>
      <c r="L836" s="2">
        <v>0.56966349686092299</v>
      </c>
      <c r="M836" s="2">
        <v>0.20245148484274</v>
      </c>
    </row>
    <row r="837" spans="1:13" x14ac:dyDescent="0.3">
      <c r="A837" t="s">
        <v>8</v>
      </c>
      <c r="B837" s="2">
        <v>0.92431282117953995</v>
      </c>
      <c r="C837" s="2">
        <v>9.2123784016573806E-6</v>
      </c>
      <c r="D837" s="2">
        <v>0.66036774872122295</v>
      </c>
      <c r="E837" s="2">
        <v>1.9409948947023099E-2</v>
      </c>
      <c r="F837" s="2">
        <v>0.86455423689475297</v>
      </c>
      <c r="G837" s="2">
        <v>0.136769092787552</v>
      </c>
      <c r="H837" s="2">
        <v>0.93550218068326496</v>
      </c>
      <c r="I837" s="2">
        <v>0.68359493896030299</v>
      </c>
      <c r="J837" s="2">
        <v>0.87993235625704602</v>
      </c>
      <c r="K837" s="2">
        <v>0.29046935051076</v>
      </c>
      <c r="L837" s="2">
        <v>0.30314311756311602</v>
      </c>
      <c r="M837" s="2">
        <v>0.271826192541678</v>
      </c>
    </row>
    <row r="838" spans="1:13" x14ac:dyDescent="0.3">
      <c r="A838" t="s">
        <v>8</v>
      </c>
      <c r="B838" s="2">
        <v>0.92521605846407295</v>
      </c>
      <c r="C838" s="2">
        <v>8.8278372979409897E-6</v>
      </c>
      <c r="D838" s="2">
        <v>0.60990767609186103</v>
      </c>
      <c r="E838" s="2">
        <v>3.97899867449968E-2</v>
      </c>
      <c r="F838" s="2">
        <v>0.85725528966627096</v>
      </c>
      <c r="G838" s="2">
        <v>0.13506213080652299</v>
      </c>
      <c r="H838" s="2">
        <v>0.93541108868524803</v>
      </c>
      <c r="I838" s="2">
        <v>0.68371674335898902</v>
      </c>
      <c r="J838" s="2">
        <v>0.855693348365276</v>
      </c>
      <c r="K838" s="2">
        <v>0.635621186696257</v>
      </c>
      <c r="L838" s="2">
        <v>0.59138018543002302</v>
      </c>
      <c r="M838" s="2">
        <v>0.17076659245659601</v>
      </c>
    </row>
    <row r="839" spans="1:13" x14ac:dyDescent="0.3">
      <c r="A839" t="s">
        <v>8</v>
      </c>
      <c r="B839" s="2">
        <v>0.92551713755891696</v>
      </c>
      <c r="C839" s="2">
        <v>8.6630339677768198E-6</v>
      </c>
      <c r="D839" s="2">
        <v>0.592670720992584</v>
      </c>
      <c r="E839" s="2">
        <v>4.8801568084222403E-2</v>
      </c>
      <c r="F839" s="2">
        <v>0.85740059473227304</v>
      </c>
      <c r="G839" s="2">
        <v>0.13526407537454499</v>
      </c>
      <c r="H839" s="2">
        <v>0.935387525316832</v>
      </c>
      <c r="I839" s="2">
        <v>0.68364427219190005</v>
      </c>
      <c r="J839" s="2">
        <v>0.86133032694475697</v>
      </c>
      <c r="K839" s="2">
        <v>0.20975103814656901</v>
      </c>
      <c r="L839" s="2">
        <v>0.26359025982648498</v>
      </c>
      <c r="M839" s="2">
        <v>0.30274453456366601</v>
      </c>
    </row>
    <row r="840" spans="1:13" x14ac:dyDescent="0.3">
      <c r="A840" t="s">
        <v>8</v>
      </c>
      <c r="B840" s="2">
        <v>0.92913008669707997</v>
      </c>
      <c r="C840" s="2">
        <v>5.2570984777173703E-6</v>
      </c>
      <c r="D840" s="2">
        <v>0.35255429114435599</v>
      </c>
      <c r="E840" s="2">
        <v>0.28288896951486198</v>
      </c>
      <c r="F840" s="2">
        <v>0.85620446027590402</v>
      </c>
      <c r="G840" s="2">
        <v>0.13499735359668</v>
      </c>
      <c r="H840" s="2">
        <v>0.93553665481322801</v>
      </c>
      <c r="I840" s="2">
        <v>0.68342371226406295</v>
      </c>
      <c r="J840" s="2">
        <v>0.86133032694475697</v>
      </c>
      <c r="K840" s="2">
        <v>0.52418668852509598</v>
      </c>
      <c r="L840" s="2">
        <v>0.55399064263123299</v>
      </c>
      <c r="M840" s="2">
        <v>0.25820584264882201</v>
      </c>
    </row>
    <row r="841" spans="1:13" x14ac:dyDescent="0.3">
      <c r="A841" t="s">
        <v>8</v>
      </c>
      <c r="B841" s="2">
        <v>0.92852792850739196</v>
      </c>
      <c r="C841" s="2">
        <v>6.0078692040208203E-6</v>
      </c>
      <c r="D841" s="2">
        <v>0.39889569191768898</v>
      </c>
      <c r="E841" s="2">
        <v>0.22193657456610899</v>
      </c>
      <c r="F841" s="2">
        <v>0.85633923598929795</v>
      </c>
      <c r="G841" s="2">
        <v>0.135303160014457</v>
      </c>
      <c r="H841" s="2">
        <v>0.93554770912061103</v>
      </c>
      <c r="I841" s="2">
        <v>0.68348521949178498</v>
      </c>
      <c r="J841" s="2">
        <v>0.86753100338218703</v>
      </c>
      <c r="K841" s="2">
        <v>0.40938546362813799</v>
      </c>
      <c r="L841" s="2">
        <v>0.5179670694513</v>
      </c>
      <c r="M841" s="2">
        <v>0.205641469767149</v>
      </c>
    </row>
    <row r="842" spans="1:13" x14ac:dyDescent="0.3">
      <c r="A842" t="s">
        <v>8</v>
      </c>
      <c r="B842" s="2">
        <v>0.92581821665376196</v>
      </c>
      <c r="C842" s="2">
        <v>8.4799191564832996E-6</v>
      </c>
      <c r="D842" s="2">
        <v>0.57517176138188997</v>
      </c>
      <c r="E842" s="2">
        <v>5.90179062869748E-2</v>
      </c>
      <c r="F842" s="2">
        <v>0.82100904624543303</v>
      </c>
      <c r="G842" s="2">
        <v>0.101055349928713</v>
      </c>
      <c r="H842" s="2">
        <v>0.97114929955548801</v>
      </c>
      <c r="I842" s="2">
        <v>0.84614601708899595</v>
      </c>
      <c r="J842" s="2">
        <v>0.85174746335963902</v>
      </c>
      <c r="K842" s="2">
        <v>0.33826855711159298</v>
      </c>
      <c r="L842" s="2">
        <v>0.55194506182877501</v>
      </c>
      <c r="M842" s="2">
        <v>0.31633098062301701</v>
      </c>
    </row>
    <row r="843" spans="1:13" x14ac:dyDescent="0.3">
      <c r="A843" t="s">
        <v>8</v>
      </c>
      <c r="B843" s="2">
        <v>0.92702253303317095</v>
      </c>
      <c r="C843" s="2">
        <v>7.5643451000157E-6</v>
      </c>
      <c r="D843" s="2">
        <v>0.50180433407824798</v>
      </c>
      <c r="E843" s="2">
        <v>0.113562762794751</v>
      </c>
      <c r="F843" s="2">
        <v>0.80605104792924598</v>
      </c>
      <c r="G843" s="2">
        <v>0.100709283900487</v>
      </c>
      <c r="H843" s="2">
        <v>0.97122856124353396</v>
      </c>
      <c r="I843" s="2">
        <v>0.84663358997176796</v>
      </c>
      <c r="J843" s="2">
        <v>0.86302142051860198</v>
      </c>
      <c r="K843" s="2">
        <v>0.57946751007214803</v>
      </c>
      <c r="L843" s="2">
        <v>0.42702550222626301</v>
      </c>
      <c r="M843" s="2">
        <v>0.16883386905196601</v>
      </c>
    </row>
    <row r="844" spans="1:13" x14ac:dyDescent="0.3">
      <c r="A844" t="s">
        <v>8</v>
      </c>
      <c r="B844" s="2">
        <v>0.92581821665376196</v>
      </c>
      <c r="C844" s="2">
        <v>8.4799191564832996E-6</v>
      </c>
      <c r="D844" s="2">
        <v>0.57517176138188997</v>
      </c>
      <c r="E844" s="2">
        <v>5.90179062869748E-2</v>
      </c>
      <c r="F844" s="2">
        <v>0.86439629660561901</v>
      </c>
      <c r="G844" s="2">
        <v>0.136772763229561</v>
      </c>
      <c r="H844" s="2">
        <v>0.93548333309341503</v>
      </c>
      <c r="I844" s="2">
        <v>0.68352182608911805</v>
      </c>
      <c r="J844" s="2">
        <v>0.85682074408117204</v>
      </c>
      <c r="K844" s="2">
        <v>0.413167835628726</v>
      </c>
      <c r="L844" s="2">
        <v>0.53356192905378497</v>
      </c>
      <c r="M844" s="2">
        <v>0.27961919377290101</v>
      </c>
    </row>
    <row r="845" spans="1:13" x14ac:dyDescent="0.3">
      <c r="A845" t="s">
        <v>8</v>
      </c>
      <c r="B845" s="2">
        <v>0.92672145393832595</v>
      </c>
      <c r="C845" s="2">
        <v>7.8207058358266199E-6</v>
      </c>
      <c r="D845" s="2">
        <v>0.52073485898636895</v>
      </c>
      <c r="E845" s="2">
        <v>9.7678621044552993E-2</v>
      </c>
      <c r="F845" s="2">
        <v>0.86435839093622702</v>
      </c>
      <c r="G845" s="2">
        <v>0.13689458153416501</v>
      </c>
      <c r="H845" s="2">
        <v>0.93551190953985797</v>
      </c>
      <c r="I845" s="2">
        <v>0.68364090576875702</v>
      </c>
      <c r="J845" s="2">
        <v>0.85287485907553495</v>
      </c>
      <c r="K845" s="2">
        <v>0.53441156228492703</v>
      </c>
      <c r="L845" s="2">
        <v>0.469639201287126</v>
      </c>
      <c r="M845" s="2">
        <v>0.14936335763514599</v>
      </c>
    </row>
    <row r="846" spans="1:13" x14ac:dyDescent="0.3">
      <c r="A846" t="s">
        <v>8</v>
      </c>
      <c r="B846" s="2">
        <v>0.92792577031770296</v>
      </c>
      <c r="C846" s="2">
        <v>6.6853940058068003E-6</v>
      </c>
      <c r="D846" s="2">
        <v>0.44196119210515999</v>
      </c>
      <c r="E846" s="2">
        <v>0.172056745112869</v>
      </c>
      <c r="F846" s="2">
        <v>0.80599208355463603</v>
      </c>
      <c r="G846" s="2">
        <v>0.100715833222858</v>
      </c>
      <c r="H846" s="2">
        <v>0.97122125172545404</v>
      </c>
      <c r="I846" s="2">
        <v>0.84661459380124005</v>
      </c>
      <c r="J846" s="2">
        <v>0.873167981961668</v>
      </c>
      <c r="K846" s="2">
        <v>0.38540273127276298</v>
      </c>
      <c r="L846" s="2">
        <v>0.39690883509749397</v>
      </c>
      <c r="M846" s="2">
        <v>0.15545772200428001</v>
      </c>
    </row>
    <row r="847" spans="1:13" x14ac:dyDescent="0.3">
      <c r="A847" t="s">
        <v>8</v>
      </c>
      <c r="B847" s="2">
        <v>0.92973224488676898</v>
      </c>
      <c r="C847" s="2">
        <v>4.4330818268965504E-6</v>
      </c>
      <c r="D847" s="2">
        <v>0.302090069168862</v>
      </c>
      <c r="E847" s="2">
        <v>0.35784579872008898</v>
      </c>
      <c r="F847" s="2">
        <v>0.84836851606436903</v>
      </c>
      <c r="G847" s="2">
        <v>0.13385431498176201</v>
      </c>
      <c r="H847" s="2">
        <v>0.93548632946998</v>
      </c>
      <c r="I847" s="2">
        <v>0.68362028676216602</v>
      </c>
      <c r="J847" s="2">
        <v>0.85062006764374198</v>
      </c>
      <c r="K847" s="2">
        <v>0.38610932823990701</v>
      </c>
      <c r="L847" s="2">
        <v>0.52041779053939996</v>
      </c>
      <c r="M847" s="2">
        <v>0.24790422881916099</v>
      </c>
    </row>
    <row r="848" spans="1:13" x14ac:dyDescent="0.3">
      <c r="A848" t="s">
        <v>8</v>
      </c>
      <c r="B848" s="2">
        <v>0.92551713755891696</v>
      </c>
      <c r="C848" s="2">
        <v>8.6630339677768198E-6</v>
      </c>
      <c r="D848" s="2">
        <v>0.592670720992584</v>
      </c>
      <c r="E848" s="2">
        <v>4.8801568084222403E-2</v>
      </c>
      <c r="F848" s="2">
        <v>0.85714789026965998</v>
      </c>
      <c r="G848" s="2">
        <v>0.135193772251407</v>
      </c>
      <c r="H848" s="2">
        <v>0.93541027426290502</v>
      </c>
      <c r="I848" s="2">
        <v>0.68370396139904799</v>
      </c>
      <c r="J848" s="2">
        <v>0.83596392333709102</v>
      </c>
      <c r="K848" s="2">
        <v>0.364038564148564</v>
      </c>
      <c r="L848" s="2">
        <v>0.74722297422078399</v>
      </c>
      <c r="M848" s="2">
        <v>0.305986643526654</v>
      </c>
    </row>
    <row r="849" spans="1:13" x14ac:dyDescent="0.3">
      <c r="A849" t="s">
        <v>8</v>
      </c>
      <c r="B849" s="2">
        <v>0.92702253303317095</v>
      </c>
      <c r="C849" s="2">
        <v>7.5643451000157E-6</v>
      </c>
      <c r="D849" s="2">
        <v>0.50180433407824798</v>
      </c>
      <c r="E849" s="2">
        <v>0.113562762794751</v>
      </c>
      <c r="F849" s="2">
        <v>0.85723212509053104</v>
      </c>
      <c r="G849" s="2">
        <v>0.13505863862661899</v>
      </c>
      <c r="H849" s="2">
        <v>0.93540375044837698</v>
      </c>
      <c r="I849" s="2">
        <v>0.68368371598715405</v>
      </c>
      <c r="J849" s="2">
        <v>0.87880496054114898</v>
      </c>
      <c r="K849" s="2">
        <v>0.59771433763542303</v>
      </c>
      <c r="L849" s="2">
        <v>0.33508758787238202</v>
      </c>
      <c r="M849" s="2">
        <v>0.11569163784547901</v>
      </c>
    </row>
    <row r="850" spans="1:13" x14ac:dyDescent="0.3">
      <c r="A850" t="s">
        <v>8</v>
      </c>
      <c r="B850" s="2">
        <v>0.92852792850739196</v>
      </c>
      <c r="C850" s="2">
        <v>6.0078692040208203E-6</v>
      </c>
      <c r="D850" s="2">
        <v>0.39889569191768898</v>
      </c>
      <c r="E850" s="2">
        <v>0.22193657456610999</v>
      </c>
      <c r="F850" s="2">
        <v>0.84832218691288896</v>
      </c>
      <c r="G850" s="2">
        <v>0.13259799465626901</v>
      </c>
      <c r="H850" s="2">
        <v>0.93528374064814501</v>
      </c>
      <c r="I850" s="2">
        <v>0.68225396311460196</v>
      </c>
      <c r="J850" s="2">
        <v>0.87091319052987504</v>
      </c>
      <c r="K850" s="2">
        <v>0.45764188003124001</v>
      </c>
      <c r="L850" s="2">
        <v>0.42257704083057102</v>
      </c>
      <c r="M850" s="2">
        <v>0.28556938999772202</v>
      </c>
    </row>
    <row r="851" spans="1:13" x14ac:dyDescent="0.3">
      <c r="A851" t="s">
        <v>8</v>
      </c>
      <c r="B851" s="2">
        <v>0.92551713755891696</v>
      </c>
      <c r="C851" s="2">
        <v>8.6630339677768198E-6</v>
      </c>
      <c r="D851" s="2">
        <v>0.592670720992584</v>
      </c>
      <c r="E851" s="2">
        <v>4.8801568084222501E-2</v>
      </c>
      <c r="F851" s="2">
        <v>0.84840220999271698</v>
      </c>
      <c r="G851" s="2">
        <v>0.13365622006595901</v>
      </c>
      <c r="H851" s="2">
        <v>0.93547432803527597</v>
      </c>
      <c r="I851" s="2">
        <v>0.68350596618424297</v>
      </c>
      <c r="J851" s="2">
        <v>0.87204058624577196</v>
      </c>
      <c r="K851" s="2">
        <v>0.44750013532636801</v>
      </c>
      <c r="L851" s="2">
        <v>0.29680502405495601</v>
      </c>
      <c r="M851" s="2">
        <v>0.19086707690683999</v>
      </c>
    </row>
    <row r="852" spans="1:13" x14ac:dyDescent="0.3">
      <c r="A852" t="s">
        <v>8</v>
      </c>
      <c r="B852" s="2">
        <v>0.92672145393832595</v>
      </c>
      <c r="C852" s="2">
        <v>7.8207058358266199E-6</v>
      </c>
      <c r="D852" s="2">
        <v>0.52073485898636895</v>
      </c>
      <c r="E852" s="2">
        <v>9.7678621044552993E-2</v>
      </c>
      <c r="F852" s="2">
        <v>0.85637714165869006</v>
      </c>
      <c r="G852" s="2">
        <v>0.13515144840053001</v>
      </c>
      <c r="H852" s="2">
        <v>0.93556229189244</v>
      </c>
      <c r="I852" s="2">
        <v>0.68353048904441605</v>
      </c>
      <c r="J852" s="2">
        <v>0.87598647125140905</v>
      </c>
      <c r="K852" s="2">
        <v>0.24607843516320299</v>
      </c>
      <c r="L852" s="2">
        <v>0.30656089766503197</v>
      </c>
      <c r="M852" s="2">
        <v>0.27575690711012502</v>
      </c>
    </row>
    <row r="853" spans="1:13" x14ac:dyDescent="0.3">
      <c r="A853" t="s">
        <v>8</v>
      </c>
      <c r="B853" s="2">
        <v>0.92431282117953995</v>
      </c>
      <c r="C853" s="2">
        <v>9.2123784016573704E-6</v>
      </c>
      <c r="D853" s="2">
        <v>0.66036774872122295</v>
      </c>
      <c r="E853" s="2">
        <v>1.94099489470234E-2</v>
      </c>
      <c r="F853" s="2">
        <v>0.85734794796922897</v>
      </c>
      <c r="G853" s="2">
        <v>0.135228786489376</v>
      </c>
      <c r="H853" s="2">
        <v>0.93540907130487605</v>
      </c>
      <c r="I853" s="2">
        <v>0.68369816835018904</v>
      </c>
      <c r="J853" s="2">
        <v>0.86189402480270505</v>
      </c>
      <c r="K853" s="2">
        <v>0.64746707702776896</v>
      </c>
      <c r="L853" s="2">
        <v>0.44590459586055797</v>
      </c>
      <c r="M853" s="2">
        <v>0.16426076775325299</v>
      </c>
    </row>
    <row r="854" spans="1:13" x14ac:dyDescent="0.3">
      <c r="A854" t="s">
        <v>8</v>
      </c>
      <c r="B854" s="2">
        <v>0.92762469122285895</v>
      </c>
      <c r="C854" s="2">
        <v>6.9966891850058101E-6</v>
      </c>
      <c r="D854" s="2">
        <v>0.46247502864743201</v>
      </c>
      <c r="E854" s="2">
        <v>0.15058811796670099</v>
      </c>
      <c r="F854" s="2">
        <v>0.85662774025078103</v>
      </c>
      <c r="G854" s="2">
        <v>0.135224070286807</v>
      </c>
      <c r="H854" s="2">
        <v>0.93554035563742199</v>
      </c>
      <c r="I854" s="2">
        <v>0.68344576827334003</v>
      </c>
      <c r="J854" s="2">
        <v>0.88500563697857904</v>
      </c>
      <c r="K854" s="2">
        <v>0.56122068250887402</v>
      </c>
      <c r="L854" s="2">
        <v>0.30808806251128501</v>
      </c>
      <c r="M854" s="2">
        <v>0.15250512267472799</v>
      </c>
    </row>
    <row r="855" spans="1:13" x14ac:dyDescent="0.3">
      <c r="A855" t="s">
        <v>8</v>
      </c>
      <c r="B855" s="2">
        <v>0.92852792850739196</v>
      </c>
      <c r="C855" s="2">
        <v>6.0078692040208203E-6</v>
      </c>
      <c r="D855" s="2">
        <v>0.39889569191768898</v>
      </c>
      <c r="E855" s="2">
        <v>0.22193657456610999</v>
      </c>
      <c r="F855" s="2">
        <v>0.86434996745413994</v>
      </c>
      <c r="G855" s="2">
        <v>0.13695626581121301</v>
      </c>
      <c r="H855" s="2">
        <v>0.93550079455721302</v>
      </c>
      <c r="I855" s="2">
        <v>0.683595788973138</v>
      </c>
      <c r="J855" s="2">
        <v>0.841600901916572</v>
      </c>
      <c r="K855" s="2">
        <v>0.36333196718142202</v>
      </c>
      <c r="L855" s="2">
        <v>0.68258951601614304</v>
      </c>
      <c r="M855" s="2">
        <v>0.39296322466540301</v>
      </c>
    </row>
    <row r="856" spans="1:13" x14ac:dyDescent="0.3">
      <c r="A856" t="s">
        <v>8</v>
      </c>
      <c r="B856" s="2">
        <v>0.92792577031770296</v>
      </c>
      <c r="C856" s="2">
        <v>6.6853940058067901E-6</v>
      </c>
      <c r="D856" s="2">
        <v>0.441961192105159</v>
      </c>
      <c r="E856" s="2">
        <v>0.172056745112869</v>
      </c>
      <c r="F856" s="2">
        <v>0.85654139955938802</v>
      </c>
      <c r="G856" s="2">
        <v>0.13534727532448801</v>
      </c>
      <c r="H856" s="2">
        <v>0.93553783766095799</v>
      </c>
      <c r="I856" s="2">
        <v>0.68342826796158396</v>
      </c>
      <c r="J856" s="2">
        <v>0.85682074408117204</v>
      </c>
      <c r="K856" s="2">
        <v>0.26889736074916698</v>
      </c>
      <c r="L856" s="2">
        <v>0.50616470007707703</v>
      </c>
      <c r="M856" s="2">
        <v>0.26709247380847101</v>
      </c>
    </row>
    <row r="857" spans="1:13" x14ac:dyDescent="0.3">
      <c r="A857" t="s">
        <v>8</v>
      </c>
      <c r="B857" s="2">
        <v>0.92581821665376196</v>
      </c>
      <c r="C857" s="2">
        <v>8.4799191564833097E-6</v>
      </c>
      <c r="D857" s="2">
        <v>0.57517176138188997</v>
      </c>
      <c r="E857" s="2">
        <v>5.9017906286974703E-2</v>
      </c>
      <c r="F857" s="2">
        <v>0.84826111666775805</v>
      </c>
      <c r="G857" s="2">
        <v>0.13363098056839801</v>
      </c>
      <c r="H857" s="2">
        <v>0.93547969062140301</v>
      </c>
      <c r="I857" s="2">
        <v>0.68355737518133897</v>
      </c>
      <c r="J857" s="2">
        <v>0.86189402480270505</v>
      </c>
      <c r="K857" s="2">
        <v>0.28494126835605499</v>
      </c>
      <c r="L857" s="2">
        <v>0.44846311967561597</v>
      </c>
      <c r="M857" s="2">
        <v>0.25535160511903399</v>
      </c>
    </row>
    <row r="858" spans="1:13" x14ac:dyDescent="0.3">
      <c r="A858" t="s">
        <v>8</v>
      </c>
      <c r="B858" s="2">
        <v>0.92611929574860596</v>
      </c>
      <c r="C858" s="2">
        <v>8.2784928640604002E-6</v>
      </c>
      <c r="D858" s="2">
        <v>0.55737540518939899</v>
      </c>
      <c r="E858" s="2">
        <v>7.05112867650666E-2</v>
      </c>
      <c r="F858" s="2">
        <v>0.85736058319235997</v>
      </c>
      <c r="G858" s="2">
        <v>0.13514943320291201</v>
      </c>
      <c r="H858" s="2">
        <v>0.93541144593499304</v>
      </c>
      <c r="I858" s="2">
        <v>0.68372460286049097</v>
      </c>
      <c r="J858" s="2">
        <v>0.85625704622322396</v>
      </c>
      <c r="K858" s="2">
        <v>0.48187399955149002</v>
      </c>
      <c r="L858" s="2">
        <v>0.58954518485487295</v>
      </c>
      <c r="M858" s="2">
        <v>0.26875951224671402</v>
      </c>
    </row>
    <row r="859" spans="1:13" x14ac:dyDescent="0.3">
      <c r="A859" t="s">
        <v>8</v>
      </c>
      <c r="B859" s="2">
        <v>0.92792577031770296</v>
      </c>
      <c r="C859" s="2">
        <v>6.6853940058067901E-6</v>
      </c>
      <c r="D859" s="2">
        <v>0.441961192105159</v>
      </c>
      <c r="E859" s="2">
        <v>0.172056745112869</v>
      </c>
      <c r="F859" s="2">
        <v>0.84861279704489501</v>
      </c>
      <c r="G859" s="2">
        <v>0.133870977776087</v>
      </c>
      <c r="H859" s="2">
        <v>0.93547819269353205</v>
      </c>
      <c r="I859" s="2">
        <v>0.68356537559415997</v>
      </c>
      <c r="J859" s="2">
        <v>0.86302142051860198</v>
      </c>
      <c r="K859" s="2">
        <v>0.30202428914991802</v>
      </c>
      <c r="L859" s="2">
        <v>0.44574319184062</v>
      </c>
      <c r="M859" s="2">
        <v>0.26459263315693998</v>
      </c>
    </row>
    <row r="860" spans="1:13" x14ac:dyDescent="0.3">
      <c r="A860" t="s">
        <v>8</v>
      </c>
      <c r="B860" s="2">
        <v>0.92642037484344997</v>
      </c>
      <c r="C860" s="2">
        <v>8.0587550905081895E-6</v>
      </c>
      <c r="D860" s="2">
        <v>0.53924353843392603</v>
      </c>
      <c r="E860" s="2">
        <v>8.33657254576637E-2</v>
      </c>
      <c r="F860" s="2">
        <v>0.85625710703894797</v>
      </c>
      <c r="G860" s="2">
        <v>0.13503993379193199</v>
      </c>
      <c r="H860" s="2">
        <v>0.93554532309068905</v>
      </c>
      <c r="I860" s="2">
        <v>0.68345963289818301</v>
      </c>
      <c r="J860" s="2">
        <v>0.86414881623449802</v>
      </c>
      <c r="K860" s="2">
        <v>0.474309255550314</v>
      </c>
      <c r="L860" s="2">
        <v>0.51444860283372196</v>
      </c>
      <c r="M860" s="2">
        <v>0.172726247259084</v>
      </c>
    </row>
    <row r="861" spans="1:13" x14ac:dyDescent="0.3">
      <c r="A861" t="s">
        <v>8</v>
      </c>
      <c r="B861" s="2">
        <v>0.92762469122285895</v>
      </c>
      <c r="C861" s="2">
        <v>6.9966891850058101E-6</v>
      </c>
      <c r="D861" s="2">
        <v>0.46247502864743201</v>
      </c>
      <c r="E861" s="2">
        <v>0.15058811796670099</v>
      </c>
      <c r="F861" s="2">
        <v>0.84845064501471901</v>
      </c>
      <c r="G861" s="2">
        <v>0.133683187853817</v>
      </c>
      <c r="H861" s="2">
        <v>0.93549265042858898</v>
      </c>
      <c r="I861" s="2">
        <v>0.68362411672920498</v>
      </c>
      <c r="J861" s="2">
        <v>0.84667418263810601</v>
      </c>
      <c r="K861" s="2">
        <v>0.41537075558511</v>
      </c>
      <c r="L861" s="2">
        <v>0.54471771798203295</v>
      </c>
      <c r="M861" s="2">
        <v>0.27174914589047999</v>
      </c>
    </row>
    <row r="862" spans="1:13" x14ac:dyDescent="0.3">
      <c r="A862" t="s">
        <v>8</v>
      </c>
      <c r="B862" s="2">
        <v>0.92822684941254796</v>
      </c>
      <c r="C862" s="2">
        <v>6.3557873454784901E-6</v>
      </c>
      <c r="D862" s="2">
        <v>0.42079342333068298</v>
      </c>
      <c r="E862" s="2">
        <v>0.19575966377197199</v>
      </c>
      <c r="F862" s="2">
        <v>0.84850539764828503</v>
      </c>
      <c r="G862" s="2">
        <v>0.13376644495786599</v>
      </c>
      <c r="H862" s="2">
        <v>0.93548834721515695</v>
      </c>
      <c r="I862" s="2">
        <v>0.68356232152226704</v>
      </c>
      <c r="J862" s="2">
        <v>0.84385569334836497</v>
      </c>
      <c r="K862" s="2">
        <v>0.18876095176968199</v>
      </c>
      <c r="L862" s="2">
        <v>0.63534185340277705</v>
      </c>
      <c r="M862" s="2">
        <v>0.44980215688198399</v>
      </c>
    </row>
    <row r="863" spans="1:13" x14ac:dyDescent="0.3">
      <c r="A863" t="s">
        <v>8</v>
      </c>
      <c r="B863" s="2">
        <v>0.92882900760223597</v>
      </c>
      <c r="C863" s="2">
        <v>5.6416395814337603E-6</v>
      </c>
      <c r="D863" s="2">
        <v>0.376181974342093</v>
      </c>
      <c r="E863" s="2">
        <v>0.25086894965435902</v>
      </c>
      <c r="F863" s="2">
        <v>0.85633081250721099</v>
      </c>
      <c r="G863" s="2">
        <v>0.13528768582751899</v>
      </c>
      <c r="H863" s="2">
        <v>0.93554570018462202</v>
      </c>
      <c r="I863" s="2">
        <v>0.68347498121271399</v>
      </c>
      <c r="J863" s="2">
        <v>0.84385569334836497</v>
      </c>
      <c r="K863" s="2">
        <v>0.35522688432302002</v>
      </c>
      <c r="L863" s="2">
        <v>0.65819540500132701</v>
      </c>
      <c r="M863" s="2">
        <v>0.35611361705160699</v>
      </c>
    </row>
    <row r="864" spans="1:13" x14ac:dyDescent="0.3">
      <c r="A864" t="s">
        <v>8</v>
      </c>
      <c r="B864" s="2">
        <v>0.92491497936922895</v>
      </c>
      <c r="C864" s="2">
        <v>8.9743291469757602E-6</v>
      </c>
      <c r="D864" s="2">
        <v>0.62691570098892202</v>
      </c>
      <c r="E864" s="2">
        <v>3.1921246282467799E-2</v>
      </c>
      <c r="F864" s="2">
        <v>0.85647190583217003</v>
      </c>
      <c r="G864" s="2">
        <v>0.13525285797226699</v>
      </c>
      <c r="H864" s="2">
        <v>0.93553547825514505</v>
      </c>
      <c r="I864" s="2">
        <v>0.68343390288744998</v>
      </c>
      <c r="J864" s="2">
        <v>0.85512965050732803</v>
      </c>
      <c r="K864" s="2">
        <v>0.58956769024954103</v>
      </c>
      <c r="L864" s="2">
        <v>0.59875445560003604</v>
      </c>
      <c r="M864" s="2">
        <v>0.240693978121715</v>
      </c>
    </row>
    <row r="865" spans="1:13" x14ac:dyDescent="0.3">
      <c r="A865" t="s">
        <v>8</v>
      </c>
      <c r="B865" s="2">
        <v>0.92762469122285895</v>
      </c>
      <c r="C865" s="2">
        <v>6.9966891850058101E-6</v>
      </c>
      <c r="D865" s="2">
        <v>0.46247502864743201</v>
      </c>
      <c r="E865" s="2">
        <v>0.15058811796670099</v>
      </c>
      <c r="F865" s="2">
        <v>0.84860226769228597</v>
      </c>
      <c r="G865" s="2">
        <v>0.13365606910084901</v>
      </c>
      <c r="H865" s="2">
        <v>0.935481349793165</v>
      </c>
      <c r="I865" s="2">
        <v>0.68353074000531999</v>
      </c>
      <c r="J865" s="2">
        <v>0.89346110484780095</v>
      </c>
      <c r="K865" s="2">
        <v>0.38598463465746902</v>
      </c>
      <c r="L865" s="2">
        <v>0.25140928987447397</v>
      </c>
      <c r="M865" s="2">
        <v>0.23602032186576499</v>
      </c>
    </row>
    <row r="866" spans="1:13" x14ac:dyDescent="0.3">
      <c r="A866" t="s">
        <v>8</v>
      </c>
      <c r="B866" s="2">
        <v>0.92611929574860596</v>
      </c>
      <c r="C866" s="2">
        <v>8.27849286406039E-6</v>
      </c>
      <c r="D866" s="2">
        <v>0.55737540518939899</v>
      </c>
      <c r="E866" s="2">
        <v>7.0511286765066697E-2</v>
      </c>
      <c r="F866" s="2">
        <v>0.84857278550498105</v>
      </c>
      <c r="G866" s="2">
        <v>0.13383827601395601</v>
      </c>
      <c r="H866" s="2">
        <v>0.93547460306960395</v>
      </c>
      <c r="I866" s="2">
        <v>0.68351349265834904</v>
      </c>
      <c r="J866" s="2">
        <v>0.87542277339346097</v>
      </c>
      <c r="K866" s="2">
        <v>0.45306978200855302</v>
      </c>
      <c r="L866" s="2">
        <v>0.39489816587656401</v>
      </c>
      <c r="M866" s="2">
        <v>0.22097811404369</v>
      </c>
    </row>
    <row r="867" spans="1:13" x14ac:dyDescent="0.3">
      <c r="A867" t="s">
        <v>8</v>
      </c>
      <c r="B867" s="2">
        <v>0.92702253303317095</v>
      </c>
      <c r="C867" s="2">
        <v>7.5643451000157E-6</v>
      </c>
      <c r="D867" s="2">
        <v>0.50180433407824798</v>
      </c>
      <c r="E867" s="2">
        <v>0.113562762794751</v>
      </c>
      <c r="F867" s="2">
        <v>0.85658772871086697</v>
      </c>
      <c r="G867" s="2">
        <v>0.13509113701471201</v>
      </c>
      <c r="H867" s="2">
        <v>0.93553934895101198</v>
      </c>
      <c r="I867" s="2">
        <v>0.68344769509745995</v>
      </c>
      <c r="J867" s="2">
        <v>0.83934611048478003</v>
      </c>
      <c r="K867" s="2">
        <v>0.29308791574193699</v>
      </c>
      <c r="L867" s="2">
        <v>0.53371077015110402</v>
      </c>
      <c r="M867" s="2">
        <v>0.33611904109223201</v>
      </c>
    </row>
    <row r="868" spans="1:13" x14ac:dyDescent="0.3">
      <c r="A868" t="s">
        <v>8</v>
      </c>
      <c r="B868" s="2">
        <v>0.92913008669707997</v>
      </c>
      <c r="C868" s="2">
        <v>5.2570984777173703E-6</v>
      </c>
      <c r="D868" s="2">
        <v>0.35255429114435599</v>
      </c>
      <c r="E868" s="2">
        <v>0.28288896951486298</v>
      </c>
      <c r="F868" s="2">
        <v>0.85721317225583504</v>
      </c>
      <c r="G868" s="2">
        <v>0.13523502688140299</v>
      </c>
      <c r="H868" s="2">
        <v>0.93542524208171296</v>
      </c>
      <c r="I868" s="2">
        <v>0.68377376939843004</v>
      </c>
      <c r="J868" s="2">
        <v>0.84949267192784605</v>
      </c>
      <c r="K868" s="2">
        <v>0.415287626530154</v>
      </c>
      <c r="L868" s="2">
        <v>0.54402730359518203</v>
      </c>
      <c r="M868" s="2">
        <v>0.30935816352419998</v>
      </c>
    </row>
    <row r="869" spans="1:13" x14ac:dyDescent="0.3">
      <c r="A869" t="s">
        <v>8</v>
      </c>
      <c r="B869" s="2">
        <v>0.92762469122285895</v>
      </c>
      <c r="C869" s="2">
        <v>6.9966891850058101E-6</v>
      </c>
      <c r="D869" s="2">
        <v>0.46247502864743201</v>
      </c>
      <c r="E869" s="2">
        <v>0.15058811796670099</v>
      </c>
      <c r="F869" s="2">
        <v>0.84837062193489099</v>
      </c>
      <c r="G869" s="2">
        <v>0.133534287366953</v>
      </c>
      <c r="H869" s="2">
        <v>0.93547927115833096</v>
      </c>
      <c r="I869" s="2">
        <v>0.68353240815416905</v>
      </c>
      <c r="J869" s="2">
        <v>0.83370913190529805</v>
      </c>
      <c r="K869" s="2">
        <v>0.31432738928369702</v>
      </c>
      <c r="L869" s="2">
        <v>0.76446936077067695</v>
      </c>
      <c r="M869" s="2">
        <v>0.42535213712961201</v>
      </c>
    </row>
    <row r="870" spans="1:13" x14ac:dyDescent="0.3">
      <c r="A870" t="s">
        <v>8</v>
      </c>
      <c r="B870" s="2">
        <v>0.92551713755891696</v>
      </c>
      <c r="C870" s="2">
        <v>8.6630339677768198E-6</v>
      </c>
      <c r="D870" s="2">
        <v>0.592670720992584</v>
      </c>
      <c r="E870" s="2">
        <v>4.8801568084222501E-2</v>
      </c>
      <c r="F870" s="2">
        <v>0.85640451797547301</v>
      </c>
      <c r="G870" s="2">
        <v>0.13520860644514601</v>
      </c>
      <c r="H870" s="2">
        <v>0.93554586614864299</v>
      </c>
      <c r="I870" s="2">
        <v>0.68351481592208296</v>
      </c>
      <c r="J870" s="2">
        <v>0.84780157835400205</v>
      </c>
      <c r="K870" s="2">
        <v>0.28302930009202198</v>
      </c>
      <c r="L870" s="2">
        <v>0.495971738564361</v>
      </c>
      <c r="M870" s="2">
        <v>0.32379533194479199</v>
      </c>
    </row>
    <row r="871" spans="1:13" x14ac:dyDescent="0.3">
      <c r="A871" t="s">
        <v>8</v>
      </c>
      <c r="B871" s="2">
        <v>0.92732361212801495</v>
      </c>
      <c r="C871" s="2">
        <v>7.2896728830754502E-6</v>
      </c>
      <c r="D871" s="2">
        <v>0.48240256383498098</v>
      </c>
      <c r="E871" s="2">
        <v>0.13114877687531501</v>
      </c>
      <c r="F871" s="2">
        <v>0.85658983458138904</v>
      </c>
      <c r="G871" s="2">
        <v>0.13505714081633799</v>
      </c>
      <c r="H871" s="2">
        <v>0.93553724809338301</v>
      </c>
      <c r="I871" s="2">
        <v>0.68343836108154699</v>
      </c>
      <c r="J871" s="2">
        <v>0.89740698985343803</v>
      </c>
      <c r="K871" s="2">
        <v>0.52493485001971796</v>
      </c>
      <c r="L871" s="2">
        <v>0.20148150115007499</v>
      </c>
      <c r="M871" s="2">
        <v>0.20977545806116699</v>
      </c>
    </row>
    <row r="872" spans="1:13" x14ac:dyDescent="0.3">
      <c r="A872" t="s">
        <v>8</v>
      </c>
      <c r="B872" s="2">
        <v>0.92732361212801495</v>
      </c>
      <c r="C872" s="2">
        <v>7.2896728830754502E-6</v>
      </c>
      <c r="D872" s="2">
        <v>0.48240256383498098</v>
      </c>
      <c r="E872" s="2">
        <v>0.13114877687531601</v>
      </c>
      <c r="F872" s="2">
        <v>0.84853066809454603</v>
      </c>
      <c r="G872" s="2">
        <v>0.13280979264098799</v>
      </c>
      <c r="H872" s="2">
        <v>0.935290862820221</v>
      </c>
      <c r="I872" s="2">
        <v>0.68229458298525802</v>
      </c>
      <c r="J872" s="2">
        <v>0.83652762119503898</v>
      </c>
      <c r="K872" s="2">
        <v>0.33012190972571198</v>
      </c>
      <c r="L872" s="2">
        <v>0.69916745469906505</v>
      </c>
      <c r="M872" s="2">
        <v>0.31322848416533799</v>
      </c>
    </row>
    <row r="873" spans="1:13" x14ac:dyDescent="0.3">
      <c r="A873" t="s">
        <v>8</v>
      </c>
      <c r="B873" s="2">
        <v>0.92642037484344997</v>
      </c>
      <c r="C873" s="2">
        <v>8.0587550905081895E-6</v>
      </c>
      <c r="D873" s="2">
        <v>0.53924353843392603</v>
      </c>
      <c r="E873" s="2">
        <v>8.3365725457663603E-2</v>
      </c>
      <c r="F873" s="2">
        <v>0.848469597849414</v>
      </c>
      <c r="G873" s="2">
        <v>0.13365148389963699</v>
      </c>
      <c r="H873" s="2">
        <v>0.93547363538940598</v>
      </c>
      <c r="I873" s="2">
        <v>0.68353176636969604</v>
      </c>
      <c r="J873" s="2">
        <v>0.86245772266065301</v>
      </c>
      <c r="K873" s="2">
        <v>0.46366873651569301</v>
      </c>
      <c r="L873" s="2">
        <v>0.44866036232373202</v>
      </c>
      <c r="M873" s="2">
        <v>0.196564918508639</v>
      </c>
    </row>
    <row r="874" spans="1:13" x14ac:dyDescent="0.3">
      <c r="A874" t="s">
        <v>8</v>
      </c>
      <c r="B874" s="2">
        <v>0.92581821665376196</v>
      </c>
      <c r="C874" s="2">
        <v>8.4799191564832996E-6</v>
      </c>
      <c r="D874" s="2">
        <v>0.57517176138188997</v>
      </c>
      <c r="E874" s="2">
        <v>5.9017906286974897E-2</v>
      </c>
      <c r="F874" s="2">
        <v>0.81512313813706405</v>
      </c>
      <c r="G874" s="2">
        <v>0.103881866684278</v>
      </c>
      <c r="H874" s="2">
        <v>0.97100947204897103</v>
      </c>
      <c r="I874" s="2">
        <v>0.84600284980942897</v>
      </c>
      <c r="J874" s="2">
        <v>0.86583990980834202</v>
      </c>
      <c r="K874" s="2">
        <v>0.52156812329391999</v>
      </c>
      <c r="L874" s="2">
        <v>0.43386345615335498</v>
      </c>
      <c r="M874" s="2">
        <v>0.18306280608324499</v>
      </c>
    </row>
    <row r="875" spans="1:13" x14ac:dyDescent="0.3">
      <c r="A875" t="s">
        <v>8</v>
      </c>
      <c r="B875" s="2">
        <v>0.92581821665376196</v>
      </c>
      <c r="C875" s="2">
        <v>8.4799191564832996E-6</v>
      </c>
      <c r="D875" s="2">
        <v>0.57517176138188997</v>
      </c>
      <c r="E875" s="2">
        <v>5.9017906286974897E-2</v>
      </c>
      <c r="F875" s="2">
        <v>0.85651191737208299</v>
      </c>
      <c r="G875" s="2">
        <v>0.13513223268245</v>
      </c>
      <c r="H875" s="2">
        <v>0.93555888247049102</v>
      </c>
      <c r="I875" s="2">
        <v>0.68352946409962301</v>
      </c>
      <c r="J875" s="2">
        <v>0.88275084554678696</v>
      </c>
      <c r="K875" s="2">
        <v>0.255929228175723</v>
      </c>
      <c r="L875" s="2">
        <v>0.33278998692814299</v>
      </c>
      <c r="M875" s="2">
        <v>0.32458022402014403</v>
      </c>
    </row>
    <row r="876" spans="1:13" x14ac:dyDescent="0.3">
      <c r="A876" t="s">
        <v>8</v>
      </c>
      <c r="B876" s="2">
        <v>0.92702253303317095</v>
      </c>
      <c r="C876" s="2">
        <v>7.5643451000157E-6</v>
      </c>
      <c r="D876" s="2">
        <v>0.50180433407824798</v>
      </c>
      <c r="E876" s="2">
        <v>0.113562762794751</v>
      </c>
      <c r="F876" s="2">
        <v>0.84831797517184604</v>
      </c>
      <c r="G876" s="2">
        <v>0.13361700209053801</v>
      </c>
      <c r="H876" s="2">
        <v>0.93548176318360898</v>
      </c>
      <c r="I876" s="2">
        <v>0.68356122258169705</v>
      </c>
      <c r="J876" s="2">
        <v>0.86133032694475697</v>
      </c>
      <c r="K876" s="2">
        <v>0.57967533270954197</v>
      </c>
      <c r="L876" s="2">
        <v>0.41270132054274999</v>
      </c>
      <c r="M876" s="2">
        <v>0.122770325084662</v>
      </c>
    </row>
    <row r="877" spans="1:13" x14ac:dyDescent="0.3">
      <c r="A877" t="s">
        <v>8</v>
      </c>
      <c r="B877" s="2">
        <v>0.92792577031770296</v>
      </c>
      <c r="C877" s="2">
        <v>6.6853940058067901E-6</v>
      </c>
      <c r="D877" s="2">
        <v>0.441961192105159</v>
      </c>
      <c r="E877" s="2">
        <v>0.172056745112869</v>
      </c>
      <c r="F877" s="2">
        <v>0.84855172679976398</v>
      </c>
      <c r="G877" s="2">
        <v>0.13377684893387701</v>
      </c>
      <c r="H877" s="2">
        <v>0.93547371077807995</v>
      </c>
      <c r="I877" s="2">
        <v>0.68353428058138799</v>
      </c>
      <c r="J877" s="2">
        <v>0.87091319052987504</v>
      </c>
      <c r="K877" s="2">
        <v>0.62040856963894897</v>
      </c>
      <c r="L877" s="2">
        <v>0.35748049064981102</v>
      </c>
      <c r="M877" s="2">
        <v>0.14305138416135699</v>
      </c>
    </row>
    <row r="878" spans="1:13" x14ac:dyDescent="0.3">
      <c r="A878" t="s">
        <v>8</v>
      </c>
      <c r="B878" s="2">
        <v>0.92732361212801495</v>
      </c>
      <c r="C878" s="2">
        <v>7.28967288307544E-6</v>
      </c>
      <c r="D878" s="2">
        <v>0.48240256383498098</v>
      </c>
      <c r="E878" s="2">
        <v>0.13114877687531501</v>
      </c>
      <c r="F878" s="2">
        <v>0.85647611757321296</v>
      </c>
      <c r="G878" s="2">
        <v>0.135114088647525</v>
      </c>
      <c r="H878" s="2">
        <v>0.93555788721246202</v>
      </c>
      <c r="I878" s="2">
        <v>0.68353744537952599</v>
      </c>
      <c r="J878" s="2">
        <v>0.86527621195039395</v>
      </c>
      <c r="K878" s="2">
        <v>0.43187187299426799</v>
      </c>
      <c r="L878" s="2">
        <v>0.44742068140418101</v>
      </c>
      <c r="M878" s="2">
        <v>0.164782648861136</v>
      </c>
    </row>
    <row r="879" spans="1:13" x14ac:dyDescent="0.3">
      <c r="A879" t="s">
        <v>8</v>
      </c>
      <c r="B879" s="2">
        <v>0.92792577031770296</v>
      </c>
      <c r="C879" s="2">
        <v>6.6853940058067901E-6</v>
      </c>
      <c r="D879" s="2">
        <v>0.441961192105159</v>
      </c>
      <c r="E879" s="2">
        <v>0.172056745112869</v>
      </c>
      <c r="F879" s="2">
        <v>0.85645927060903904</v>
      </c>
      <c r="G879" s="2">
        <v>0.13524288048212399</v>
      </c>
      <c r="H879" s="2">
        <v>0.93554982906088502</v>
      </c>
      <c r="I879" s="2">
        <v>0.68347903449188097</v>
      </c>
      <c r="J879" s="2">
        <v>0.84667418263810601</v>
      </c>
      <c r="K879" s="2">
        <v>0.44126545620451801</v>
      </c>
      <c r="L879" s="2">
        <v>0.63387387385045701</v>
      </c>
      <c r="M879" s="2">
        <v>0.28911207475316097</v>
      </c>
    </row>
    <row r="880" spans="1:13" x14ac:dyDescent="0.3">
      <c r="A880" t="s">
        <v>8</v>
      </c>
      <c r="B880" s="2">
        <v>0.92672145393832595</v>
      </c>
      <c r="C880" s="2">
        <v>7.8207058358266199E-6</v>
      </c>
      <c r="D880" s="2">
        <v>0.52073485898636895</v>
      </c>
      <c r="E880" s="2">
        <v>9.7678621044552993E-2</v>
      </c>
      <c r="F880" s="2">
        <v>0.86458582495257896</v>
      </c>
      <c r="G880" s="2">
        <v>0.13686240569463101</v>
      </c>
      <c r="H880" s="2">
        <v>0.93549817676809299</v>
      </c>
      <c r="I880" s="2">
        <v>0.68357354957697802</v>
      </c>
      <c r="J880" s="2">
        <v>0.87655016910935701</v>
      </c>
      <c r="K880" s="2">
        <v>0.26469934347378898</v>
      </c>
      <c r="L880" s="2">
        <v>0.37910893502131499</v>
      </c>
      <c r="M880" s="2">
        <v>0.42530164458689701</v>
      </c>
    </row>
    <row r="881" spans="1:13" x14ac:dyDescent="0.3">
      <c r="A881" t="s">
        <v>8</v>
      </c>
      <c r="B881" s="2">
        <v>0.92792577031770296</v>
      </c>
      <c r="C881" s="2">
        <v>6.6853940058068003E-6</v>
      </c>
      <c r="D881" s="2">
        <v>0.441961192105159</v>
      </c>
      <c r="E881" s="2">
        <v>0.172056745112868</v>
      </c>
      <c r="F881" s="2">
        <v>0.8642783678564</v>
      </c>
      <c r="G881" s="2">
        <v>0.13670876608997801</v>
      </c>
      <c r="H881" s="2">
        <v>0.93549191939998499</v>
      </c>
      <c r="I881" s="2">
        <v>0.68355130030359201</v>
      </c>
      <c r="J881" s="2">
        <v>0.87373167981961597</v>
      </c>
      <c r="K881" s="2">
        <v>0.615088310121638</v>
      </c>
      <c r="L881" s="2">
        <v>0.36666972557199401</v>
      </c>
      <c r="M881" s="2">
        <v>0.186517447824017</v>
      </c>
    </row>
    <row r="882" spans="1:13" x14ac:dyDescent="0.3">
      <c r="A882" t="s">
        <v>8</v>
      </c>
      <c r="B882" s="2">
        <v>0.92702253303317095</v>
      </c>
      <c r="C882" s="2">
        <v>7.5643451000157E-6</v>
      </c>
      <c r="D882" s="2">
        <v>0.50180433407824798</v>
      </c>
      <c r="E882" s="2">
        <v>0.113562762794751</v>
      </c>
      <c r="F882" s="2">
        <v>0.85733110100505505</v>
      </c>
      <c r="G882" s="2">
        <v>0.135183706205596</v>
      </c>
      <c r="H882" s="2">
        <v>0.93541295941943003</v>
      </c>
      <c r="I882" s="2">
        <v>0.68372254394382703</v>
      </c>
      <c r="J882" s="2">
        <v>0.86527621195039395</v>
      </c>
      <c r="K882" s="2">
        <v>0.53545067547189995</v>
      </c>
      <c r="L882" s="2">
        <v>0.50130627162484298</v>
      </c>
      <c r="M882" s="2">
        <v>0.177719061108216</v>
      </c>
    </row>
    <row r="883" spans="1:13" x14ac:dyDescent="0.3">
      <c r="A883" t="s">
        <v>8</v>
      </c>
      <c r="B883" s="2">
        <v>0.92732361212801495</v>
      </c>
      <c r="C883" s="2">
        <v>7.2896728830754502E-6</v>
      </c>
      <c r="D883" s="2">
        <v>0.48240256383498098</v>
      </c>
      <c r="E883" s="2">
        <v>0.13114877687531601</v>
      </c>
      <c r="F883" s="2">
        <v>0.84825058731514902</v>
      </c>
      <c r="G883" s="2">
        <v>0.13373414587884599</v>
      </c>
      <c r="H883" s="2">
        <v>0.93548119026765597</v>
      </c>
      <c r="I883" s="2">
        <v>0.68356398812017605</v>
      </c>
      <c r="J883" s="2">
        <v>0.86020293122886105</v>
      </c>
      <c r="K883" s="2">
        <v>0.75840280086918099</v>
      </c>
      <c r="L883" s="2">
        <v>0.51012916747721404</v>
      </c>
      <c r="M883" s="2">
        <v>0.11208456560946201</v>
      </c>
    </row>
    <row r="884" spans="1:13" x14ac:dyDescent="0.3">
      <c r="A884" t="s">
        <v>8</v>
      </c>
      <c r="B884" s="2">
        <v>0.92822684941254796</v>
      </c>
      <c r="C884" s="2">
        <v>6.3557873454785003E-6</v>
      </c>
      <c r="D884" s="2">
        <v>0.42079342333068398</v>
      </c>
      <c r="E884" s="2">
        <v>0.19575966377197099</v>
      </c>
      <c r="F884" s="2">
        <v>0.82098798754021496</v>
      </c>
      <c r="G884" s="2">
        <v>0.10098226358816401</v>
      </c>
      <c r="H884" s="2">
        <v>0.97112679887397202</v>
      </c>
      <c r="I884" s="2">
        <v>0.84605461362866297</v>
      </c>
      <c r="J884" s="2">
        <v>0.85963923337091297</v>
      </c>
      <c r="K884" s="2">
        <v>0.490727243904514</v>
      </c>
      <c r="L884" s="2">
        <v>0.51687779791426303</v>
      </c>
      <c r="M884" s="2">
        <v>0.22317232055167499</v>
      </c>
    </row>
    <row r="885" spans="1:13" x14ac:dyDescent="0.3">
      <c r="A885" t="s">
        <v>8</v>
      </c>
      <c r="B885" s="2">
        <v>0.92822684941254796</v>
      </c>
      <c r="C885" s="2">
        <v>6.3557873454784901E-6</v>
      </c>
      <c r="D885" s="2">
        <v>0.42079342333068298</v>
      </c>
      <c r="E885" s="2">
        <v>0.19575966377197199</v>
      </c>
      <c r="F885" s="2">
        <v>0.81510207943184598</v>
      </c>
      <c r="G885" s="2">
        <v>0.10391562167532201</v>
      </c>
      <c r="H885" s="2">
        <v>0.97101443539906696</v>
      </c>
      <c r="I885" s="2">
        <v>0.84600402858470602</v>
      </c>
      <c r="J885" s="2">
        <v>0.85963923337091297</v>
      </c>
      <c r="K885" s="2">
        <v>0.40194541320940003</v>
      </c>
      <c r="L885" s="2">
        <v>0.434916852306381</v>
      </c>
      <c r="M885" s="2">
        <v>0.268844344832122</v>
      </c>
    </row>
    <row r="886" spans="1:13" x14ac:dyDescent="0.3">
      <c r="A886" t="s">
        <v>8</v>
      </c>
      <c r="B886" s="2">
        <v>0.92973224488676898</v>
      </c>
      <c r="C886" s="2">
        <v>4.4330818268965504E-6</v>
      </c>
      <c r="D886" s="2">
        <v>0.302090069168862</v>
      </c>
      <c r="E886" s="2">
        <v>0.35784579872008898</v>
      </c>
      <c r="F886" s="2">
        <v>0.86438366138248801</v>
      </c>
      <c r="G886" s="2">
        <v>0.13583368233731699</v>
      </c>
      <c r="H886" s="2">
        <v>0.93520008999057502</v>
      </c>
      <c r="I886" s="2">
        <v>0.681823026454355</v>
      </c>
      <c r="J886" s="2">
        <v>0.897970687711386</v>
      </c>
      <c r="K886" s="2">
        <v>0.51978084861232399</v>
      </c>
      <c r="L886" s="2">
        <v>0.23496695069370799</v>
      </c>
      <c r="M886" s="2">
        <v>0.149489753192278</v>
      </c>
    </row>
    <row r="887" spans="1:13" x14ac:dyDescent="0.3">
      <c r="A887" t="s">
        <v>8</v>
      </c>
      <c r="B887" s="2">
        <v>0.92551713755891696</v>
      </c>
      <c r="C887" s="2">
        <v>8.6630339677768097E-6</v>
      </c>
      <c r="D887" s="2">
        <v>0.592670720992584</v>
      </c>
      <c r="E887" s="2">
        <v>4.8801568084222598E-2</v>
      </c>
      <c r="F887" s="2">
        <v>0.84841063347480405</v>
      </c>
      <c r="G887" s="2">
        <v>0.133723625649498</v>
      </c>
      <c r="H887" s="2">
        <v>0.93548066054878298</v>
      </c>
      <c r="I887" s="2">
        <v>0.68354355562214197</v>
      </c>
      <c r="J887" s="2">
        <v>0.85005636978579402</v>
      </c>
      <c r="K887" s="2">
        <v>0.46175676825166001</v>
      </c>
      <c r="L887" s="2">
        <v>0.61785186123834701</v>
      </c>
      <c r="M887" s="2">
        <v>0.27358110193778101</v>
      </c>
    </row>
    <row r="888" spans="1:13" x14ac:dyDescent="0.3">
      <c r="A888" t="s">
        <v>8</v>
      </c>
      <c r="B888" s="2">
        <v>0.92762469122285895</v>
      </c>
      <c r="C888" s="2">
        <v>6.9966891850058101E-6</v>
      </c>
      <c r="D888" s="2">
        <v>0.46247502864743201</v>
      </c>
      <c r="E888" s="2">
        <v>0.15058811796670099</v>
      </c>
      <c r="F888" s="2">
        <v>0.85638767101129798</v>
      </c>
      <c r="G888" s="2">
        <v>0.135160620032927</v>
      </c>
      <c r="H888" s="2">
        <v>0.93555263550401901</v>
      </c>
      <c r="I888" s="2">
        <v>0.68350310296697103</v>
      </c>
      <c r="J888" s="2">
        <v>0.87993235625704602</v>
      </c>
      <c r="K888" s="2">
        <v>0.464333768955358</v>
      </c>
      <c r="L888" s="2">
        <v>0.25567706000935397</v>
      </c>
      <c r="M888" s="2">
        <v>0.25329141742141598</v>
      </c>
    </row>
    <row r="889" spans="1:13" x14ac:dyDescent="0.3">
      <c r="A889" t="s">
        <v>8</v>
      </c>
      <c r="B889" s="2">
        <v>0.92732361212801495</v>
      </c>
      <c r="C889" s="2">
        <v>7.28967288307544E-6</v>
      </c>
      <c r="D889" s="2">
        <v>0.48240256383498098</v>
      </c>
      <c r="E889" s="2">
        <v>0.13114877687531501</v>
      </c>
      <c r="F889" s="2">
        <v>0.85657509348773597</v>
      </c>
      <c r="G889" s="2">
        <v>0.13512761806207299</v>
      </c>
      <c r="H889" s="2">
        <v>0.93553889554450498</v>
      </c>
      <c r="I889" s="2">
        <v>0.68342689011284197</v>
      </c>
      <c r="J889" s="2">
        <v>0.86640360766628999</v>
      </c>
      <c r="K889" s="2">
        <v>0.64081675263113103</v>
      </c>
      <c r="L889" s="2">
        <v>0.50238873791697303</v>
      </c>
      <c r="M889" s="2">
        <v>0.15807626743120001</v>
      </c>
    </row>
    <row r="890" spans="1:13" x14ac:dyDescent="0.3">
      <c r="A890" t="s">
        <v>8</v>
      </c>
      <c r="B890" s="2">
        <v>0.92611929574860596</v>
      </c>
      <c r="C890" s="2">
        <v>8.2784928640604002E-6</v>
      </c>
      <c r="D890" s="2">
        <v>0.55737540518939899</v>
      </c>
      <c r="E890" s="2">
        <v>7.05112867650666E-2</v>
      </c>
      <c r="F890" s="2">
        <v>0.85748693542366605</v>
      </c>
      <c r="G890" s="2">
        <v>0.13514203323130899</v>
      </c>
      <c r="H890" s="2">
        <v>0.93541806559607898</v>
      </c>
      <c r="I890" s="2">
        <v>0.68375373478458501</v>
      </c>
      <c r="J890" s="2">
        <v>0.899661781285231</v>
      </c>
      <c r="K890" s="2">
        <v>0.80000889287564603</v>
      </c>
      <c r="L890" s="2">
        <v>0.159928159404646</v>
      </c>
      <c r="M890" s="2">
        <v>0.10720768606556499</v>
      </c>
    </row>
    <row r="891" spans="1:13" x14ac:dyDescent="0.3">
      <c r="A891" t="s">
        <v>8</v>
      </c>
      <c r="B891" s="2">
        <v>0.92551713755891696</v>
      </c>
      <c r="C891" s="2">
        <v>8.6630339677768198E-6</v>
      </c>
      <c r="D891" s="2">
        <v>0.592670720992584</v>
      </c>
      <c r="E891" s="2">
        <v>4.8801568084222403E-2</v>
      </c>
      <c r="F891" s="2">
        <v>0.80592890743898304</v>
      </c>
      <c r="G891" s="2">
        <v>0.100526559371754</v>
      </c>
      <c r="H891" s="2">
        <v>0.97123121588657901</v>
      </c>
      <c r="I891" s="2">
        <v>0.84666179329501901</v>
      </c>
      <c r="J891" s="2">
        <v>0.85005636978579402</v>
      </c>
      <c r="K891" s="2">
        <v>0.38777190933906602</v>
      </c>
      <c r="L891" s="2">
        <v>0.55833656931861797</v>
      </c>
      <c r="M891" s="2">
        <v>0.26245658237142799</v>
      </c>
    </row>
    <row r="892" spans="1:13" x14ac:dyDescent="0.3">
      <c r="A892" t="s">
        <v>8</v>
      </c>
      <c r="B892" s="2">
        <v>0.92762469122285895</v>
      </c>
      <c r="C892" s="2">
        <v>6.9966891850058203E-6</v>
      </c>
      <c r="D892" s="2">
        <v>0.46247502864743201</v>
      </c>
      <c r="E892" s="2">
        <v>0.15058811796670099</v>
      </c>
      <c r="F892" s="2">
        <v>0.84847802133150096</v>
      </c>
      <c r="G892" s="2">
        <v>0.13369237503091999</v>
      </c>
      <c r="H892" s="2">
        <v>0.93545769693606595</v>
      </c>
      <c r="I892" s="2">
        <v>0.68346367786929396</v>
      </c>
      <c r="J892" s="2">
        <v>0.84780157835400205</v>
      </c>
      <c r="K892" s="2">
        <v>0.33851794427646698</v>
      </c>
      <c r="L892" s="2">
        <v>0.68772222971768104</v>
      </c>
      <c r="M892" s="2">
        <v>0.34881872270064102</v>
      </c>
    </row>
    <row r="893" spans="1:13" x14ac:dyDescent="0.3">
      <c r="A893" t="s">
        <v>8</v>
      </c>
      <c r="B893" s="2">
        <v>0.92852792850739196</v>
      </c>
      <c r="C893" s="2">
        <v>6.0078692040208203E-6</v>
      </c>
      <c r="D893" s="2">
        <v>0.39889569191768898</v>
      </c>
      <c r="E893" s="2">
        <v>0.22193657456610999</v>
      </c>
      <c r="F893" s="2">
        <v>0.84859595008072097</v>
      </c>
      <c r="G893" s="2">
        <v>0.13379099873661299</v>
      </c>
      <c r="H893" s="2">
        <v>0.93549285082359201</v>
      </c>
      <c r="I893" s="2">
        <v>0.68361360429794704</v>
      </c>
      <c r="J893" s="2">
        <v>0.86189402480270505</v>
      </c>
      <c r="K893" s="2">
        <v>0.36262537021427899</v>
      </c>
      <c r="L893" s="2">
        <v>0.482409776971997</v>
      </c>
      <c r="M893" s="2">
        <v>0.278526373745351</v>
      </c>
    </row>
    <row r="894" spans="1:13" x14ac:dyDescent="0.3">
      <c r="A894" t="s">
        <v>8</v>
      </c>
      <c r="B894" s="2">
        <v>0.92491497936922895</v>
      </c>
      <c r="C894" s="2">
        <v>8.9743291469757602E-6</v>
      </c>
      <c r="D894" s="2">
        <v>0.62691570098892202</v>
      </c>
      <c r="E894" s="2">
        <v>3.1921246282467897E-2</v>
      </c>
      <c r="F894" s="2">
        <v>0.84841273934532702</v>
      </c>
      <c r="G894" s="2">
        <v>0.13373395273361099</v>
      </c>
      <c r="H894" s="2">
        <v>0.93548389757779205</v>
      </c>
      <c r="I894" s="2">
        <v>0.68356780914896398</v>
      </c>
      <c r="J894" s="2">
        <v>0.83765501691093502</v>
      </c>
      <c r="K894" s="2">
        <v>0.35464498093831398</v>
      </c>
      <c r="L894" s="2">
        <v>0.628355424461987</v>
      </c>
      <c r="M894" s="2">
        <v>0.246919574571943</v>
      </c>
    </row>
    <row r="895" spans="1:13" x14ac:dyDescent="0.3">
      <c r="A895" t="s">
        <v>8</v>
      </c>
      <c r="B895" s="2">
        <v>0.92581821665376196</v>
      </c>
      <c r="C895" s="2">
        <v>8.4799191564832996E-6</v>
      </c>
      <c r="D895" s="2">
        <v>0.57517176138188997</v>
      </c>
      <c r="E895" s="2">
        <v>5.90179062869748E-2</v>
      </c>
      <c r="F895" s="2">
        <v>0.85626974226207897</v>
      </c>
      <c r="G895" s="2">
        <v>0.13510972978449001</v>
      </c>
      <c r="H895" s="2">
        <v>0.93555093308872295</v>
      </c>
      <c r="I895" s="2">
        <v>0.68348859400672701</v>
      </c>
      <c r="J895" s="2">
        <v>0.84103720405862403</v>
      </c>
      <c r="K895" s="2">
        <v>0.25335222747202601</v>
      </c>
      <c r="L895" s="2">
        <v>0.51840558348413401</v>
      </c>
      <c r="M895" s="2">
        <v>0.281491324050123</v>
      </c>
    </row>
    <row r="896" spans="1:13" x14ac:dyDescent="0.3">
      <c r="A896" t="s">
        <v>8</v>
      </c>
      <c r="B896" s="2">
        <v>0.92521605846407295</v>
      </c>
      <c r="C896" s="2">
        <v>8.8278372979409897E-6</v>
      </c>
      <c r="D896" s="2">
        <v>0.60990767609186103</v>
      </c>
      <c r="E896" s="2">
        <v>3.9789986744996703E-2</v>
      </c>
      <c r="F896" s="2">
        <v>0.85642347081016901</v>
      </c>
      <c r="G896" s="2">
        <v>0.13522520504796801</v>
      </c>
      <c r="H896" s="2">
        <v>0.93555016417774195</v>
      </c>
      <c r="I896" s="2">
        <v>0.68351517087196001</v>
      </c>
      <c r="J896" s="2">
        <v>0.85343855693348303</v>
      </c>
      <c r="K896" s="2">
        <v>0.64351844691726501</v>
      </c>
      <c r="L896" s="2">
        <v>0.58570328731242305</v>
      </c>
      <c r="M896" s="2">
        <v>0.21643648895934101</v>
      </c>
    </row>
    <row r="897" spans="1:13" x14ac:dyDescent="0.3">
      <c r="A897" t="s">
        <v>8</v>
      </c>
      <c r="B897" s="2">
        <v>0.92672145393832595</v>
      </c>
      <c r="C897" s="2">
        <v>7.8207058358266199E-6</v>
      </c>
      <c r="D897" s="2">
        <v>0.52073485898636895</v>
      </c>
      <c r="E897" s="2">
        <v>9.7678621044552896E-2</v>
      </c>
      <c r="F897" s="2">
        <v>0.84851382113037199</v>
      </c>
      <c r="G897" s="2">
        <v>0.13365239999131001</v>
      </c>
      <c r="H897" s="2">
        <v>0.93546621126388596</v>
      </c>
      <c r="I897" s="2">
        <v>0.68349006137784296</v>
      </c>
      <c r="J897" s="2">
        <v>0.86922209695603103</v>
      </c>
      <c r="K897" s="2">
        <v>0.55207648646349605</v>
      </c>
      <c r="L897" s="2">
        <v>0.53170082977336897</v>
      </c>
      <c r="M897" s="2">
        <v>0.22483265857951401</v>
      </c>
    </row>
    <row r="898" spans="1:13" x14ac:dyDescent="0.3">
      <c r="A898" t="s">
        <v>8</v>
      </c>
      <c r="B898" s="2">
        <v>0.92551713755891696</v>
      </c>
      <c r="C898" s="2">
        <v>8.6630339677768097E-6</v>
      </c>
      <c r="D898" s="2">
        <v>0.592670720992584</v>
      </c>
      <c r="E898" s="2">
        <v>4.8801568084222598E-2</v>
      </c>
      <c r="F898" s="2">
        <v>0.85619814266433802</v>
      </c>
      <c r="G898" s="2">
        <v>0.13438589730071099</v>
      </c>
      <c r="H898" s="2">
        <v>0.93529381105294496</v>
      </c>
      <c r="I898" s="2">
        <v>0.68192536549528104</v>
      </c>
      <c r="J898" s="2">
        <v>0.87711386696730498</v>
      </c>
      <c r="K898" s="2">
        <v>0.51633099283156902</v>
      </c>
      <c r="L898" s="2">
        <v>0.27080693302539099</v>
      </c>
      <c r="M898" s="2">
        <v>0.24184177821497599</v>
      </c>
    </row>
    <row r="899" spans="1:13" x14ac:dyDescent="0.3">
      <c r="A899" t="s">
        <v>8</v>
      </c>
      <c r="B899" s="2">
        <v>0.92702253303317095</v>
      </c>
      <c r="C899" s="2">
        <v>7.5643451000157E-6</v>
      </c>
      <c r="D899" s="2">
        <v>0.50180433407824798</v>
      </c>
      <c r="E899" s="2">
        <v>0.113562762794751</v>
      </c>
      <c r="F899" s="2">
        <v>0.86446157859179396</v>
      </c>
      <c r="G899" s="2">
        <v>0.13676624878202601</v>
      </c>
      <c r="H899" s="2">
        <v>0.93548414478545305</v>
      </c>
      <c r="I899" s="2">
        <v>0.68352399576243394</v>
      </c>
      <c r="J899" s="2">
        <v>0.84836527621195001</v>
      </c>
      <c r="K899" s="2">
        <v>0.447998909656116</v>
      </c>
      <c r="L899" s="2">
        <v>0.50360168242526904</v>
      </c>
      <c r="M899" s="2">
        <v>0.25765153600966301</v>
      </c>
    </row>
    <row r="900" spans="1:13" x14ac:dyDescent="0.3">
      <c r="A900" t="s">
        <v>8</v>
      </c>
      <c r="B900" s="2">
        <v>0.92611929574860596</v>
      </c>
      <c r="C900" s="2">
        <v>8.2784928640604104E-6</v>
      </c>
      <c r="D900" s="2">
        <v>0.55737540518939899</v>
      </c>
      <c r="E900" s="2">
        <v>7.0511286765066405E-2</v>
      </c>
      <c r="F900" s="2">
        <v>0.84844011566210897</v>
      </c>
      <c r="G900" s="2">
        <v>0.133729943606646</v>
      </c>
      <c r="H900" s="2">
        <v>0.93547514272045196</v>
      </c>
      <c r="I900" s="2">
        <v>0.68350294668207401</v>
      </c>
      <c r="J900" s="2">
        <v>0.84949267192784605</v>
      </c>
      <c r="K900" s="2">
        <v>0.42268611242141402</v>
      </c>
      <c r="L900" s="2">
        <v>0.53590073360122203</v>
      </c>
      <c r="M900" s="2">
        <v>0.234562394296394</v>
      </c>
    </row>
    <row r="901" spans="1:13" x14ac:dyDescent="0.3">
      <c r="A901" t="s">
        <v>8</v>
      </c>
      <c r="B901" s="2">
        <v>0.92762469122285895</v>
      </c>
      <c r="C901" s="2">
        <v>6.9966891850058101E-6</v>
      </c>
      <c r="D901" s="2">
        <v>0.46247502864743201</v>
      </c>
      <c r="E901" s="2">
        <v>0.15058811796670099</v>
      </c>
      <c r="F901" s="2">
        <v>0.85632028315460096</v>
      </c>
      <c r="G901" s="2">
        <v>0.135110862500356</v>
      </c>
      <c r="H901" s="2">
        <v>0.93555346679636597</v>
      </c>
      <c r="I901" s="2">
        <v>0.68351724523644397</v>
      </c>
      <c r="J901" s="2">
        <v>0.87880496054114898</v>
      </c>
      <c r="K901" s="2">
        <v>0.37945900384326903</v>
      </c>
      <c r="L901" s="2">
        <v>0.28169724352631798</v>
      </c>
      <c r="M901" s="2">
        <v>0.24558763782995499</v>
      </c>
    </row>
    <row r="902" spans="1:13" x14ac:dyDescent="0.3">
      <c r="A902" t="s">
        <v>9</v>
      </c>
      <c r="B902" s="2">
        <v>0.98091569101073695</v>
      </c>
      <c r="C902" s="2">
        <v>7.2896728830754502E-6</v>
      </c>
      <c r="D902" s="2">
        <v>0.48240256383498098</v>
      </c>
      <c r="E902" s="2">
        <v>0.13114877687531601</v>
      </c>
      <c r="F902" s="2">
        <v>0.66474713591796297</v>
      </c>
      <c r="G902" s="2">
        <v>0.11157871347199</v>
      </c>
      <c r="H902" s="2">
        <v>0.93371806633538001</v>
      </c>
      <c r="I902" s="2">
        <v>0.68485050465737896</v>
      </c>
      <c r="J902" s="2">
        <v>0.93122886133032701</v>
      </c>
      <c r="K902" s="2">
        <v>0.25680208325278198</v>
      </c>
      <c r="L902" s="2">
        <v>0.68907599680184695</v>
      </c>
      <c r="M902" s="2">
        <v>0.43303932158102798</v>
      </c>
    </row>
    <row r="903" spans="1:13" x14ac:dyDescent="0.3">
      <c r="A903" t="s">
        <v>9</v>
      </c>
      <c r="B903" s="2">
        <v>0.98151784920042495</v>
      </c>
      <c r="C903" s="2">
        <v>6.6853940058068003E-6</v>
      </c>
      <c r="D903" s="2">
        <v>0.44196119210515999</v>
      </c>
      <c r="E903" s="2">
        <v>0.172056745112869</v>
      </c>
      <c r="F903" s="2">
        <v>0.64703676482981198</v>
      </c>
      <c r="G903" s="2">
        <v>0.109322769796727</v>
      </c>
      <c r="H903" s="2">
        <v>0.93341878443721005</v>
      </c>
      <c r="I903" s="2">
        <v>0.68569365264170401</v>
      </c>
      <c r="J903" s="2">
        <v>0.95264937993235599</v>
      </c>
      <c r="K903" s="2">
        <v>0.46595478552703801</v>
      </c>
      <c r="L903" s="2">
        <v>0.54242914835214695</v>
      </c>
      <c r="M903" s="2">
        <v>0.244000418699892</v>
      </c>
    </row>
    <row r="904" spans="1:13" x14ac:dyDescent="0.3">
      <c r="A904" t="s">
        <v>9</v>
      </c>
      <c r="B904" s="2">
        <v>0.97850705825194995</v>
      </c>
      <c r="C904" s="2">
        <v>8.9743291469757602E-6</v>
      </c>
      <c r="D904" s="2">
        <v>0.62691570098892202</v>
      </c>
      <c r="E904" s="2">
        <v>3.1921246282467799E-2</v>
      </c>
      <c r="F904" s="2">
        <v>0.63292743233390103</v>
      </c>
      <c r="G904" s="2">
        <v>0.105521403700388</v>
      </c>
      <c r="H904" s="2">
        <v>0.93381982773261196</v>
      </c>
      <c r="I904" s="2">
        <v>0.68531854681633098</v>
      </c>
      <c r="J904" s="2">
        <v>0.95264937993235599</v>
      </c>
      <c r="K904" s="2">
        <v>0.61392450335222803</v>
      </c>
      <c r="L904" s="2">
        <v>0.52282848841919105</v>
      </c>
      <c r="M904" s="2">
        <v>0.20965678378531599</v>
      </c>
    </row>
    <row r="905" spans="1:13" x14ac:dyDescent="0.3">
      <c r="A905" t="s">
        <v>9</v>
      </c>
      <c r="B905" s="2">
        <v>0.97971137463132696</v>
      </c>
      <c r="C905" s="2">
        <v>8.2784928640604002E-6</v>
      </c>
      <c r="D905" s="2">
        <v>0.55737540518939899</v>
      </c>
      <c r="E905" s="2">
        <v>7.0511286765066697E-2</v>
      </c>
      <c r="F905" s="2">
        <v>0.65592564430223599</v>
      </c>
      <c r="G905" s="2">
        <v>9.1390576187738798E-2</v>
      </c>
      <c r="H905" s="2">
        <v>0.93349989116986898</v>
      </c>
      <c r="I905" s="2">
        <v>0.68631577885978501</v>
      </c>
      <c r="J905" s="2">
        <v>0.97632468996617805</v>
      </c>
      <c r="K905" s="2">
        <v>0.49392771252039602</v>
      </c>
      <c r="L905" s="2">
        <v>0.38588594719479202</v>
      </c>
      <c r="M905" s="2">
        <v>0.155566582627961</v>
      </c>
    </row>
    <row r="906" spans="1:13" x14ac:dyDescent="0.3">
      <c r="A906" t="s">
        <v>9</v>
      </c>
      <c r="B906" s="2">
        <v>0.98151784920042495</v>
      </c>
      <c r="C906" s="2">
        <v>6.6853940058068003E-6</v>
      </c>
      <c r="D906" s="2">
        <v>0.441961192105159</v>
      </c>
      <c r="E906" s="2">
        <v>0.172056745112869</v>
      </c>
      <c r="F906" s="2">
        <v>0.63827844932973798</v>
      </c>
      <c r="G906" s="2">
        <v>0.111065939242496</v>
      </c>
      <c r="H906" s="2">
        <v>0.93383237787144902</v>
      </c>
      <c r="I906" s="2">
        <v>0.68658876339626496</v>
      </c>
      <c r="J906" s="2">
        <v>0.957722660653889</v>
      </c>
      <c r="K906" s="2">
        <v>0.34442010717848398</v>
      </c>
      <c r="L906" s="2">
        <v>0.47431710820426598</v>
      </c>
      <c r="M906" s="2">
        <v>0.27878715259298098</v>
      </c>
    </row>
    <row r="907" spans="1:13" x14ac:dyDescent="0.3">
      <c r="A907" t="s">
        <v>9</v>
      </c>
      <c r="B907" s="2">
        <v>0.97941029553648296</v>
      </c>
      <c r="C907" s="2">
        <v>8.4799191564832996E-6</v>
      </c>
      <c r="D907" s="2">
        <v>0.57517176138188997</v>
      </c>
      <c r="E907" s="2">
        <v>5.90179062869748E-2</v>
      </c>
      <c r="F907" s="2">
        <v>0.64071915326447904</v>
      </c>
      <c r="G907" s="2">
        <v>0.103418398543301</v>
      </c>
      <c r="H907" s="2">
        <v>0.93422767893413805</v>
      </c>
      <c r="I907" s="2">
        <v>0.68640364718938895</v>
      </c>
      <c r="J907" s="2">
        <v>0.96335963923337098</v>
      </c>
      <c r="K907" s="2">
        <v>0.46479097875762698</v>
      </c>
      <c r="L907" s="2">
        <v>0.45452517408278098</v>
      </c>
      <c r="M907" s="2">
        <v>0.184185076021462</v>
      </c>
    </row>
    <row r="908" spans="1:13" x14ac:dyDescent="0.3">
      <c r="A908" t="s">
        <v>9</v>
      </c>
      <c r="B908" s="2">
        <v>0.98061461191589205</v>
      </c>
      <c r="C908" s="2">
        <v>7.5643451000157E-6</v>
      </c>
      <c r="D908" s="2">
        <v>0.50180433407824798</v>
      </c>
      <c r="E908" s="2">
        <v>0.113562762794751</v>
      </c>
      <c r="F908" s="2">
        <v>0.64085603484839404</v>
      </c>
      <c r="G908" s="2">
        <v>0.103538852659658</v>
      </c>
      <c r="H908" s="2">
        <v>0.934242505432751</v>
      </c>
      <c r="I908" s="2">
        <v>0.68651937946633101</v>
      </c>
      <c r="J908" s="2">
        <v>0.95377677564825203</v>
      </c>
      <c r="K908" s="2">
        <v>0.37717295483192498</v>
      </c>
      <c r="L908" s="2">
        <v>0.46935704788197502</v>
      </c>
      <c r="M908" s="2">
        <v>0.27371991818282998</v>
      </c>
    </row>
    <row r="909" spans="1:13" x14ac:dyDescent="0.3">
      <c r="A909" t="s">
        <v>9</v>
      </c>
      <c r="B909" s="2">
        <v>0.97971137463132696</v>
      </c>
      <c r="C909" s="2">
        <v>8.2784928640604002E-6</v>
      </c>
      <c r="D909" s="2">
        <v>0.55737540518939899</v>
      </c>
      <c r="E909" s="2">
        <v>7.05112867650666E-2</v>
      </c>
      <c r="F909" s="2">
        <v>0.59356450054083298</v>
      </c>
      <c r="G909" s="2">
        <v>6.4132516495412697E-2</v>
      </c>
      <c r="H909" s="2">
        <v>0.96877859673542499</v>
      </c>
      <c r="I909" s="2">
        <v>0.84580568707926196</v>
      </c>
      <c r="J909" s="2">
        <v>0.95377677564825203</v>
      </c>
      <c r="K909" s="2">
        <v>0.36237598304940599</v>
      </c>
      <c r="L909" s="2">
        <v>0.60912870186615398</v>
      </c>
      <c r="M909" s="2">
        <v>0.29452709752286099</v>
      </c>
    </row>
    <row r="910" spans="1:13" x14ac:dyDescent="0.3">
      <c r="A910" t="s">
        <v>9</v>
      </c>
      <c r="B910" s="2">
        <v>0.98151784920042495</v>
      </c>
      <c r="C910" s="2">
        <v>6.6853940058068003E-6</v>
      </c>
      <c r="D910" s="2">
        <v>0.441961192105159</v>
      </c>
      <c r="E910" s="2">
        <v>0.172056745112869</v>
      </c>
      <c r="F910" s="2">
        <v>0.61631421978759704</v>
      </c>
      <c r="G910" s="2">
        <v>7.7117054874821303E-2</v>
      </c>
      <c r="H910" s="2">
        <v>0.96921127870210699</v>
      </c>
      <c r="I910" s="2">
        <v>0.84668560840422102</v>
      </c>
      <c r="J910" s="2">
        <v>0.97632468996617805</v>
      </c>
      <c r="K910" s="2">
        <v>0.327461779967058</v>
      </c>
      <c r="L910" s="2">
        <v>0.27959022131608402</v>
      </c>
      <c r="M910" s="2">
        <v>0.27398220109504701</v>
      </c>
    </row>
    <row r="911" spans="1:13" x14ac:dyDescent="0.3">
      <c r="A911" t="s">
        <v>9</v>
      </c>
      <c r="B911" s="2">
        <v>0.98031353282104805</v>
      </c>
      <c r="C911" s="2">
        <v>7.8207058358266199E-6</v>
      </c>
      <c r="D911" s="2">
        <v>0.52073485898636895</v>
      </c>
      <c r="E911" s="2">
        <v>9.7678621044552993E-2</v>
      </c>
      <c r="F911" s="2">
        <v>0.64886466044271496</v>
      </c>
      <c r="G911" s="2">
        <v>0.10812495888955601</v>
      </c>
      <c r="H911" s="2">
        <v>0.93402249893789502</v>
      </c>
      <c r="I911" s="2">
        <v>0.68467770695182295</v>
      </c>
      <c r="J911" s="2">
        <v>0.96110484780157801</v>
      </c>
      <c r="K911" s="2">
        <v>0.58582688277643302</v>
      </c>
      <c r="L911" s="2">
        <v>0.41488343293770502</v>
      </c>
      <c r="M911" s="2">
        <v>0.20460442506177201</v>
      </c>
    </row>
    <row r="912" spans="1:13" x14ac:dyDescent="0.3">
      <c r="A912" t="s">
        <v>9</v>
      </c>
      <c r="B912" s="2">
        <v>0.98212000739011296</v>
      </c>
      <c r="C912" s="2">
        <v>6.0078692040208203E-6</v>
      </c>
      <c r="D912" s="2">
        <v>0.39889569191768898</v>
      </c>
      <c r="E912" s="2">
        <v>0.22193657456610999</v>
      </c>
      <c r="F912" s="2">
        <v>0.66476398288213701</v>
      </c>
      <c r="G912" s="2">
        <v>0.111568039812929</v>
      </c>
      <c r="H912" s="2">
        <v>0.93370507926298096</v>
      </c>
      <c r="I912" s="2">
        <v>0.68474161797560895</v>
      </c>
      <c r="J912" s="2">
        <v>0.93291995490417101</v>
      </c>
      <c r="K912" s="2">
        <v>0.48158304785913703</v>
      </c>
      <c r="L912" s="2">
        <v>0.68866828206798503</v>
      </c>
      <c r="M912" s="2">
        <v>0.27078135518816898</v>
      </c>
    </row>
    <row r="913" spans="1:13" x14ac:dyDescent="0.3">
      <c r="A913" t="s">
        <v>9</v>
      </c>
      <c r="B913" s="2">
        <v>0.98031353282104805</v>
      </c>
      <c r="C913" s="2">
        <v>7.8207058358266199E-6</v>
      </c>
      <c r="D913" s="2">
        <v>0.52073485898636895</v>
      </c>
      <c r="E913" s="2">
        <v>9.7678621044552993E-2</v>
      </c>
      <c r="F913" s="2">
        <v>0.64889414263001999</v>
      </c>
      <c r="G913" s="2">
        <v>0.10024488050077</v>
      </c>
      <c r="H913" s="2">
        <v>0.93394775312502998</v>
      </c>
      <c r="I913" s="2">
        <v>0.684665297055424</v>
      </c>
      <c r="J913" s="2">
        <v>0.93742953776775595</v>
      </c>
      <c r="K913" s="2">
        <v>0.41453946503553302</v>
      </c>
      <c r="L913" s="2">
        <v>0.62687851201829803</v>
      </c>
      <c r="M913" s="2">
        <v>0.25477820757700997</v>
      </c>
    </row>
    <row r="914" spans="1:13" x14ac:dyDescent="0.3">
      <c r="A914" t="s">
        <v>9</v>
      </c>
      <c r="B914" s="2">
        <v>0.98121677010558095</v>
      </c>
      <c r="C914" s="2">
        <v>6.9966891850058E-6</v>
      </c>
      <c r="D914" s="2">
        <v>0.46247502864743201</v>
      </c>
      <c r="E914" s="2">
        <v>0.15058811796670099</v>
      </c>
      <c r="F914" s="2">
        <v>0.640702306300304</v>
      </c>
      <c r="G914" s="2">
        <v>9.40296115949662E-2</v>
      </c>
      <c r="H914" s="2">
        <v>0.93376475902664502</v>
      </c>
      <c r="I914" s="2">
        <v>0.68428373862430703</v>
      </c>
      <c r="J914" s="2">
        <v>0.95828635851183697</v>
      </c>
      <c r="K914" s="2">
        <v>0.54567554923173101</v>
      </c>
      <c r="L914" s="2">
        <v>0.42151549312962</v>
      </c>
      <c r="M914" s="2">
        <v>0.181579004515424</v>
      </c>
    </row>
    <row r="915" spans="1:13" x14ac:dyDescent="0.3">
      <c r="A915" t="s">
        <v>9</v>
      </c>
      <c r="B915" s="2">
        <v>0.98031353282104805</v>
      </c>
      <c r="C915" s="2">
        <v>7.8207058358266199E-6</v>
      </c>
      <c r="D915" s="2">
        <v>0.52073485898636895</v>
      </c>
      <c r="E915" s="2">
        <v>9.7678621044553202E-2</v>
      </c>
      <c r="F915" s="2">
        <v>0.64062017734995502</v>
      </c>
      <c r="G915" s="2">
        <v>9.8328739902899406E-2</v>
      </c>
      <c r="H915" s="2">
        <v>0.93290482938280594</v>
      </c>
      <c r="I915" s="2">
        <v>0.67849026856514605</v>
      </c>
      <c r="J915" s="2">
        <v>0.95828635851183697</v>
      </c>
      <c r="K915" s="2">
        <v>0.25343535652698301</v>
      </c>
      <c r="L915" s="2">
        <v>0.38117144868964797</v>
      </c>
      <c r="M915" s="2">
        <v>0.25385955609120098</v>
      </c>
    </row>
    <row r="916" spans="1:13" x14ac:dyDescent="0.3">
      <c r="A916" t="s">
        <v>9</v>
      </c>
      <c r="B916" s="2">
        <v>0.98212000739011296</v>
      </c>
      <c r="C916" s="2">
        <v>6.0078692040208203E-6</v>
      </c>
      <c r="D916" s="2">
        <v>0.39889569191768898</v>
      </c>
      <c r="E916" s="2">
        <v>0.22193657456610999</v>
      </c>
      <c r="F916" s="2">
        <v>0.65690487409486298</v>
      </c>
      <c r="G916" s="2">
        <v>9.7158247488725299E-2</v>
      </c>
      <c r="H916" s="2">
        <v>0.93410823582830005</v>
      </c>
      <c r="I916" s="2">
        <v>0.68609856447420003</v>
      </c>
      <c r="J916" s="2">
        <v>1</v>
      </c>
      <c r="K916" s="2">
        <v>0.47447551366023</v>
      </c>
      <c r="L916" s="2">
        <v>0.18383426144019699</v>
      </c>
      <c r="M916" s="2">
        <v>0.23359476857373501</v>
      </c>
    </row>
    <row r="917" spans="1:13" x14ac:dyDescent="0.3">
      <c r="A917" t="s">
        <v>9</v>
      </c>
      <c r="B917" s="2">
        <v>0.98031353282104805</v>
      </c>
      <c r="C917" s="2">
        <v>7.8207058358266199E-6</v>
      </c>
      <c r="D917" s="2">
        <v>0.52073485898636895</v>
      </c>
      <c r="E917" s="2">
        <v>9.7678621044553202E-2</v>
      </c>
      <c r="F917" s="2">
        <v>0.63275896269215903</v>
      </c>
      <c r="G917" s="2">
        <v>0.105326135649702</v>
      </c>
      <c r="H917" s="2">
        <v>0.93383764229742805</v>
      </c>
      <c r="I917" s="2">
        <v>0.68543687604082004</v>
      </c>
      <c r="J917" s="2">
        <v>0.984216459977452</v>
      </c>
      <c r="K917" s="2">
        <v>0.39201149114192102</v>
      </c>
      <c r="L917" s="2">
        <v>0.35860702600431499</v>
      </c>
      <c r="M917" s="2">
        <v>0.248359846707295</v>
      </c>
    </row>
    <row r="918" spans="1:13" x14ac:dyDescent="0.3">
      <c r="A918" t="s">
        <v>9</v>
      </c>
      <c r="B918" s="2">
        <v>0.98121677010558095</v>
      </c>
      <c r="C918" s="2">
        <v>6.9966891850058101E-6</v>
      </c>
      <c r="D918" s="2">
        <v>0.46247502864743201</v>
      </c>
      <c r="E918" s="2">
        <v>0.15058811796670099</v>
      </c>
      <c r="F918" s="2">
        <v>0.64852772115922996</v>
      </c>
      <c r="G918" s="2">
        <v>0.108064577565377</v>
      </c>
      <c r="H918" s="2">
        <v>0.93401897736717998</v>
      </c>
      <c r="I918" s="2">
        <v>0.68470244629287602</v>
      </c>
      <c r="J918" s="2">
        <v>0.93461104847801502</v>
      </c>
      <c r="K918" s="2">
        <v>0.68379447404440297</v>
      </c>
      <c r="L918" s="2">
        <v>0.67910892024971004</v>
      </c>
      <c r="M918" s="2">
        <v>0.198286947103331</v>
      </c>
    </row>
    <row r="919" spans="1:13" x14ac:dyDescent="0.3">
      <c r="A919" t="s">
        <v>9</v>
      </c>
      <c r="B919" s="2">
        <v>0.97880813734679495</v>
      </c>
      <c r="C919" s="2">
        <v>8.8278372979409897E-6</v>
      </c>
      <c r="D919" s="2">
        <v>0.60990767609186103</v>
      </c>
      <c r="E919" s="2">
        <v>3.97899867449968E-2</v>
      </c>
      <c r="F919" s="2">
        <v>0.648675132095755</v>
      </c>
      <c r="G919" s="2">
        <v>0.102079087223367</v>
      </c>
      <c r="H919" s="2">
        <v>0.93294060593966899</v>
      </c>
      <c r="I919" s="2">
        <v>0.678293647854188</v>
      </c>
      <c r="J919" s="2">
        <v>0.94870349492671902</v>
      </c>
      <c r="K919" s="2">
        <v>0.49608906794930202</v>
      </c>
      <c r="L919" s="2">
        <v>0.63718242453742702</v>
      </c>
      <c r="M919" s="2">
        <v>0.24144731084861501</v>
      </c>
    </row>
    <row r="920" spans="1:13" x14ac:dyDescent="0.3">
      <c r="A920" t="s">
        <v>9</v>
      </c>
      <c r="B920" s="2">
        <v>0.98091569101073695</v>
      </c>
      <c r="C920" s="2">
        <v>7.2896728830754502E-6</v>
      </c>
      <c r="D920" s="2">
        <v>0.48240256383498098</v>
      </c>
      <c r="E920" s="2">
        <v>0.13114877687531501</v>
      </c>
      <c r="F920" s="2">
        <v>0.65673219271207695</v>
      </c>
      <c r="G920" s="2">
        <v>0.106486294592294</v>
      </c>
      <c r="H920" s="2">
        <v>0.93376627257646605</v>
      </c>
      <c r="I920" s="2">
        <v>0.684155099753044</v>
      </c>
      <c r="J920" s="2">
        <v>0.94926719278466698</v>
      </c>
      <c r="K920" s="2">
        <v>0.53154360988887805</v>
      </c>
      <c r="L920" s="2">
        <v>0.57664252082106804</v>
      </c>
      <c r="M920" s="2">
        <v>0.21544290357953799</v>
      </c>
    </row>
    <row r="921" spans="1:13" x14ac:dyDescent="0.3">
      <c r="A921" t="s">
        <v>9</v>
      </c>
      <c r="B921" s="2">
        <v>0.98031353282104805</v>
      </c>
      <c r="C921" s="2">
        <v>7.8207058358266199E-6</v>
      </c>
      <c r="D921" s="2">
        <v>0.52073485898636895</v>
      </c>
      <c r="E921" s="2">
        <v>9.7678621044552993E-2</v>
      </c>
      <c r="F921" s="2">
        <v>0.65619519572902296</v>
      </c>
      <c r="G921" s="2">
        <v>0.10200554689961699</v>
      </c>
      <c r="H921" s="2">
        <v>0.93183630346128599</v>
      </c>
      <c r="I921" s="2">
        <v>0.67584273890047297</v>
      </c>
      <c r="J921" s="2">
        <v>0.96448703494926702</v>
      </c>
      <c r="K921" s="2">
        <v>0.45951228376779402</v>
      </c>
      <c r="L921" s="2">
        <v>0.395038345403525</v>
      </c>
      <c r="M921" s="2">
        <v>0.178152128387394</v>
      </c>
    </row>
    <row r="922" spans="1:13" x14ac:dyDescent="0.3">
      <c r="A922" t="s">
        <v>9</v>
      </c>
      <c r="B922" s="2">
        <v>0.98212000739011296</v>
      </c>
      <c r="C922" s="2">
        <v>6.0078692040208203E-6</v>
      </c>
      <c r="D922" s="2">
        <v>0.39889569191768898</v>
      </c>
      <c r="E922" s="2">
        <v>0.22193657456610999</v>
      </c>
      <c r="F922" s="2">
        <v>0.61626157302455198</v>
      </c>
      <c r="G922" s="2">
        <v>7.7109412107173494E-2</v>
      </c>
      <c r="H922" s="2">
        <v>0.96925604874186799</v>
      </c>
      <c r="I922" s="2">
        <v>0.84686396354733195</v>
      </c>
      <c r="J922" s="2">
        <v>0.96617812852311102</v>
      </c>
      <c r="K922" s="2">
        <v>0.63994389755407199</v>
      </c>
      <c r="L922" s="2">
        <v>0.43921260774982002</v>
      </c>
      <c r="M922" s="2">
        <v>0.132531492425847</v>
      </c>
    </row>
    <row r="923" spans="1:13" x14ac:dyDescent="0.3">
      <c r="A923" t="s">
        <v>9</v>
      </c>
      <c r="B923" s="2">
        <v>0.97820597915710605</v>
      </c>
      <c r="C923" s="2">
        <v>9.1025095148812295E-6</v>
      </c>
      <c r="D923" s="2">
        <v>0.64372590578394795</v>
      </c>
      <c r="E923" s="2">
        <v>2.5142679614661399E-2</v>
      </c>
      <c r="F923" s="2">
        <v>0.65602251434623704</v>
      </c>
      <c r="G923" s="2">
        <v>9.8672570435704807E-2</v>
      </c>
      <c r="H923" s="2">
        <v>0.93372507669357596</v>
      </c>
      <c r="I923" s="2">
        <v>0.68734254349489099</v>
      </c>
      <c r="J923" s="2">
        <v>0.97237880496054097</v>
      </c>
      <c r="K923" s="2">
        <v>0.43270316354384802</v>
      </c>
      <c r="L923" s="2">
        <v>0.31536907299681699</v>
      </c>
      <c r="M923" s="2">
        <v>0.215687772124418</v>
      </c>
    </row>
    <row r="924" spans="1:13" x14ac:dyDescent="0.3">
      <c r="A924" t="s">
        <v>9</v>
      </c>
      <c r="B924" s="2">
        <v>0.98151784920042495</v>
      </c>
      <c r="C924" s="2">
        <v>6.6853940058067901E-6</v>
      </c>
      <c r="D924" s="2">
        <v>0.441961192105159</v>
      </c>
      <c r="E924" s="2">
        <v>0.172056745112869</v>
      </c>
      <c r="F924" s="2">
        <v>0.65595933823058405</v>
      </c>
      <c r="G924" s="2">
        <v>9.1501384442876102E-2</v>
      </c>
      <c r="H924" s="2">
        <v>0.93352328169850296</v>
      </c>
      <c r="I924" s="2">
        <v>0.68650041825928099</v>
      </c>
      <c r="J924" s="2">
        <v>0.98027057497181502</v>
      </c>
      <c r="K924" s="2">
        <v>0.51612317019417397</v>
      </c>
      <c r="L924" s="2">
        <v>0.30537946379379499</v>
      </c>
      <c r="M924" s="2">
        <v>0.24258292655094199</v>
      </c>
    </row>
    <row r="925" spans="1:13" x14ac:dyDescent="0.3">
      <c r="A925" t="s">
        <v>9</v>
      </c>
      <c r="B925" s="2">
        <v>0.98061461191589205</v>
      </c>
      <c r="C925" s="2">
        <v>7.5643451000157E-6</v>
      </c>
      <c r="D925" s="2">
        <v>0.50180433407824798</v>
      </c>
      <c r="E925" s="2">
        <v>0.113562762794751</v>
      </c>
      <c r="F925" s="2">
        <v>0.64868355557784196</v>
      </c>
      <c r="G925" s="2">
        <v>0.108122984409144</v>
      </c>
      <c r="H925" s="2">
        <v>0.93398217701094199</v>
      </c>
      <c r="I925" s="2">
        <v>0.68458724020168504</v>
      </c>
      <c r="J925" s="2">
        <v>0.984216459977452</v>
      </c>
      <c r="K925" s="2">
        <v>0.46599635005451601</v>
      </c>
      <c r="L925" s="2">
        <v>0.27807776659976702</v>
      </c>
      <c r="M925" s="2">
        <v>0.27925429282209602</v>
      </c>
    </row>
    <row r="926" spans="1:13" x14ac:dyDescent="0.3">
      <c r="A926" t="s">
        <v>9</v>
      </c>
      <c r="B926" s="2">
        <v>0.98001245372617096</v>
      </c>
      <c r="C926" s="2">
        <v>8.0587550905081895E-6</v>
      </c>
      <c r="D926" s="2">
        <v>0.53924353843392603</v>
      </c>
      <c r="E926" s="2">
        <v>8.33657254576637E-2</v>
      </c>
      <c r="F926" s="2">
        <v>0.63290005601711896</v>
      </c>
      <c r="G926" s="2">
        <v>8.97638033245024E-2</v>
      </c>
      <c r="H926" s="2">
        <v>0.933759288725168</v>
      </c>
      <c r="I926" s="2">
        <v>0.68556938066415296</v>
      </c>
      <c r="J926" s="2">
        <v>0.93179255918827497</v>
      </c>
      <c r="K926" s="2">
        <v>0.42671787158687502</v>
      </c>
      <c r="L926" s="2">
        <v>0.71639183668259898</v>
      </c>
      <c r="M926" s="2">
        <v>0.31039291162552402</v>
      </c>
    </row>
    <row r="927" spans="1:13" x14ac:dyDescent="0.3">
      <c r="A927" t="s">
        <v>9</v>
      </c>
      <c r="B927" s="2">
        <v>0.98001245372617096</v>
      </c>
      <c r="C927" s="2">
        <v>8.0587550905081895E-6</v>
      </c>
      <c r="D927" s="2">
        <v>0.53924353843392603</v>
      </c>
      <c r="E927" s="2">
        <v>8.3365725457663603E-2</v>
      </c>
      <c r="F927" s="2">
        <v>0.64875936691662595</v>
      </c>
      <c r="G927" s="2">
        <v>9.2148961513840694E-2</v>
      </c>
      <c r="H927" s="2">
        <v>0.93393816141822095</v>
      </c>
      <c r="I927" s="2">
        <v>0.68481512062651995</v>
      </c>
      <c r="J927" s="2">
        <v>0.970124013528748</v>
      </c>
      <c r="K927" s="2">
        <v>0.16427944508455899</v>
      </c>
      <c r="L927" s="2">
        <v>0.46838511527142501</v>
      </c>
      <c r="M927" s="2">
        <v>0.31231586598632899</v>
      </c>
    </row>
    <row r="928" spans="1:13" x14ac:dyDescent="0.3">
      <c r="A928" t="s">
        <v>9</v>
      </c>
      <c r="B928" s="2">
        <v>0.98332432376948997</v>
      </c>
      <c r="C928" s="2">
        <v>4.4330818268965504E-6</v>
      </c>
      <c r="D928" s="2">
        <v>0.302090069168862</v>
      </c>
      <c r="E928" s="2">
        <v>0.35784579872008898</v>
      </c>
      <c r="F928" s="2">
        <v>0.60120249292332095</v>
      </c>
      <c r="G928" s="2">
        <v>7.6815211653399898E-2</v>
      </c>
      <c r="H928" s="2">
        <v>0.969417898368792</v>
      </c>
      <c r="I928" s="2">
        <v>0.84734703435418002</v>
      </c>
      <c r="J928" s="2">
        <v>0.94644870349492605</v>
      </c>
      <c r="K928" s="2">
        <v>0.54621588808896004</v>
      </c>
      <c r="L928" s="2">
        <v>0.54016049723735804</v>
      </c>
      <c r="M928" s="2">
        <v>0.197310115863188</v>
      </c>
    </row>
    <row r="929" spans="1:13" x14ac:dyDescent="0.3">
      <c r="A929" t="s">
        <v>9</v>
      </c>
      <c r="B929" s="2">
        <v>0.98001245372617096</v>
      </c>
      <c r="C929" s="2">
        <v>8.0587550905081895E-6</v>
      </c>
      <c r="D929" s="2">
        <v>0.53924353843392603</v>
      </c>
      <c r="E929" s="2">
        <v>8.33657254576637E-2</v>
      </c>
      <c r="F929" s="2">
        <v>0.64080338808534998</v>
      </c>
      <c r="G929" s="2">
        <v>9.3850050352039402E-2</v>
      </c>
      <c r="H929" s="2">
        <v>0.93376906007275495</v>
      </c>
      <c r="I929" s="2">
        <v>0.68430841230069805</v>
      </c>
      <c r="J929" s="2">
        <v>0.99887260428410296</v>
      </c>
      <c r="K929" s="2">
        <v>0.47389361027552301</v>
      </c>
      <c r="L929" s="2">
        <v>0.26105552047466002</v>
      </c>
      <c r="M929" s="2">
        <v>0.20894340550162799</v>
      </c>
    </row>
    <row r="930" spans="1:13" x14ac:dyDescent="0.3">
      <c r="A930" t="s">
        <v>9</v>
      </c>
      <c r="B930" s="2">
        <v>0.97910921644163895</v>
      </c>
      <c r="C930" s="2">
        <v>8.6630339677768198E-6</v>
      </c>
      <c r="D930" s="2">
        <v>0.592670720992584</v>
      </c>
      <c r="E930" s="2">
        <v>4.8801568084222403E-2</v>
      </c>
      <c r="F930" s="2">
        <v>0.63825317888347699</v>
      </c>
      <c r="G930" s="2">
        <v>0.111095599264766</v>
      </c>
      <c r="H930" s="2">
        <v>0.93385674624534099</v>
      </c>
      <c r="I930" s="2">
        <v>0.68676627745440499</v>
      </c>
      <c r="J930" s="2">
        <v>0.98139797068771095</v>
      </c>
      <c r="K930" s="2">
        <v>0.47135817409930603</v>
      </c>
      <c r="L930" s="2">
        <v>0.33992158703263498</v>
      </c>
      <c r="M930" s="2">
        <v>0.180377487721158</v>
      </c>
    </row>
    <row r="931" spans="1:13" x14ac:dyDescent="0.3">
      <c r="A931" t="s">
        <v>9</v>
      </c>
      <c r="B931" s="2">
        <v>0.97880813734679495</v>
      </c>
      <c r="C931" s="2">
        <v>8.8278372979409897E-6</v>
      </c>
      <c r="D931" s="2">
        <v>0.60990767609186103</v>
      </c>
      <c r="E931" s="2">
        <v>3.97899867449968E-2</v>
      </c>
      <c r="F931" s="2">
        <v>0.66499352276901103</v>
      </c>
      <c r="G931" s="2">
        <v>0.11153670461279699</v>
      </c>
      <c r="H931" s="2">
        <v>0.93370380270805498</v>
      </c>
      <c r="I931" s="2">
        <v>0.68478443484684703</v>
      </c>
      <c r="J931" s="2">
        <v>0.96335963923337098</v>
      </c>
      <c r="K931" s="2">
        <v>0.36491141922562398</v>
      </c>
      <c r="L931" s="2">
        <v>0.40373295469883203</v>
      </c>
      <c r="M931" s="2">
        <v>0.22065775168351101</v>
      </c>
    </row>
    <row r="932" spans="1:13" x14ac:dyDescent="0.3">
      <c r="A932" t="s">
        <v>9</v>
      </c>
      <c r="B932" s="2">
        <v>0.98151784920042495</v>
      </c>
      <c r="C932" s="2">
        <v>6.6853940058067901E-6</v>
      </c>
      <c r="D932" s="2">
        <v>0.441961192105159</v>
      </c>
      <c r="E932" s="2">
        <v>0.172056745112869</v>
      </c>
      <c r="F932" s="2">
        <v>0.64893415416993305</v>
      </c>
      <c r="G932" s="2">
        <v>0.108140166326277</v>
      </c>
      <c r="H932" s="2">
        <v>0.933999883303262</v>
      </c>
      <c r="I932" s="2">
        <v>0.68462115386171996</v>
      </c>
      <c r="J932" s="2">
        <v>0.95997745208568197</v>
      </c>
      <c r="K932" s="2">
        <v>0.32056206840554602</v>
      </c>
      <c r="L932" s="2">
        <v>0.45062462530287301</v>
      </c>
      <c r="M932" s="2">
        <v>0.21984804094496499</v>
      </c>
    </row>
    <row r="933" spans="1:13" x14ac:dyDescent="0.3">
      <c r="A933" t="s">
        <v>9</v>
      </c>
      <c r="B933" s="2">
        <v>0.98242108648495796</v>
      </c>
      <c r="C933" s="2">
        <v>5.6416395814337603E-6</v>
      </c>
      <c r="D933" s="2">
        <v>0.376181974342093</v>
      </c>
      <c r="E933" s="2">
        <v>0.25086894965435902</v>
      </c>
      <c r="F933" s="2">
        <v>0.65559923437136003</v>
      </c>
      <c r="G933" s="2">
        <v>0.101968554407457</v>
      </c>
      <c r="H933" s="2">
        <v>0.93181998453531301</v>
      </c>
      <c r="I933" s="2">
        <v>0.67579310739555998</v>
      </c>
      <c r="J933" s="2">
        <v>0.95434047350619999</v>
      </c>
      <c r="K933" s="2">
        <v>0.382659472459149</v>
      </c>
      <c r="L933" s="2">
        <v>0.60331436179395603</v>
      </c>
      <c r="M933" s="2">
        <v>0.30008618204680798</v>
      </c>
    </row>
    <row r="934" spans="1:13" x14ac:dyDescent="0.3">
      <c r="A934" t="s">
        <v>9</v>
      </c>
      <c r="B934" s="2">
        <v>0.98181892829526896</v>
      </c>
      <c r="C934" s="2">
        <v>6.3557873454785003E-6</v>
      </c>
      <c r="D934" s="2">
        <v>0.42079342333068398</v>
      </c>
      <c r="E934" s="2">
        <v>0.19575966377197099</v>
      </c>
      <c r="F934" s="2">
        <v>0.64080338808534998</v>
      </c>
      <c r="G934" s="2">
        <v>9.3926349216883295E-2</v>
      </c>
      <c r="H934" s="2">
        <v>0.93377821181713105</v>
      </c>
      <c r="I934" s="2">
        <v>0.68428894975766796</v>
      </c>
      <c r="J934" s="2">
        <v>0.95321307779030395</v>
      </c>
      <c r="K934" s="2">
        <v>0.55290777701307603</v>
      </c>
      <c r="L934" s="2">
        <v>0.443325182733662</v>
      </c>
      <c r="M934" s="2">
        <v>0.13715093372962001</v>
      </c>
    </row>
    <row r="935" spans="1:13" x14ac:dyDescent="0.3">
      <c r="A935" t="s">
        <v>9</v>
      </c>
      <c r="B935" s="2">
        <v>0.98001245372617096</v>
      </c>
      <c r="C935" s="2">
        <v>8.0587550905081895E-6</v>
      </c>
      <c r="D935" s="2">
        <v>0.53924353843392603</v>
      </c>
      <c r="E935" s="2">
        <v>8.3365725457663603E-2</v>
      </c>
      <c r="F935" s="2">
        <v>0.63284109164250901</v>
      </c>
      <c r="G935" s="2">
        <v>0.105550024850408</v>
      </c>
      <c r="H935" s="2">
        <v>0.93382648378262201</v>
      </c>
      <c r="I935" s="2">
        <v>0.68535484550209103</v>
      </c>
      <c r="J935" s="2">
        <v>0.96279594137542202</v>
      </c>
      <c r="K935" s="2">
        <v>0.44887176473317397</v>
      </c>
      <c r="L935" s="2">
        <v>0.48994849011069203</v>
      </c>
      <c r="M935" s="2">
        <v>0.203867558235756</v>
      </c>
    </row>
    <row r="936" spans="1:13" x14ac:dyDescent="0.3">
      <c r="A936" t="s">
        <v>9</v>
      </c>
      <c r="B936" s="2">
        <v>0.97941029553648296</v>
      </c>
      <c r="C936" s="2">
        <v>8.4799191564833097E-6</v>
      </c>
      <c r="D936" s="2">
        <v>0.57517176138188997</v>
      </c>
      <c r="E936" s="2">
        <v>5.9017906286974703E-2</v>
      </c>
      <c r="F936" s="2">
        <v>0.64089815225882996</v>
      </c>
      <c r="G936" s="2">
        <v>0.10120187186367501</v>
      </c>
      <c r="H936" s="2">
        <v>0.933796044129932</v>
      </c>
      <c r="I936" s="2">
        <v>0.68415975391848804</v>
      </c>
      <c r="J936" s="2">
        <v>0.95095828635851098</v>
      </c>
      <c r="K936" s="2">
        <v>0.51188358839131698</v>
      </c>
      <c r="L936" s="2">
        <v>0.56966349686092299</v>
      </c>
      <c r="M936" s="2">
        <v>0.20245148484274</v>
      </c>
    </row>
    <row r="937" spans="1:13" x14ac:dyDescent="0.3">
      <c r="A937" t="s">
        <v>9</v>
      </c>
      <c r="B937" s="2">
        <v>0.97790490006226205</v>
      </c>
      <c r="C937" s="2">
        <v>9.2123784016573806E-6</v>
      </c>
      <c r="D937" s="2">
        <v>0.66036774872122295</v>
      </c>
      <c r="E937" s="2">
        <v>1.9409948947023099E-2</v>
      </c>
      <c r="F937" s="2">
        <v>0.64891309546471598</v>
      </c>
      <c r="G937" s="2">
        <v>0.108181982713457</v>
      </c>
      <c r="H937" s="2">
        <v>0.93400457839597095</v>
      </c>
      <c r="I937" s="2">
        <v>0.68460375908419402</v>
      </c>
      <c r="J937" s="2">
        <v>0.98027057497181502</v>
      </c>
      <c r="K937" s="2">
        <v>0.29046935051076</v>
      </c>
      <c r="L937" s="2">
        <v>0.30314311756311602</v>
      </c>
      <c r="M937" s="2">
        <v>0.271826192541678</v>
      </c>
    </row>
    <row r="938" spans="1:13" x14ac:dyDescent="0.3">
      <c r="A938" t="s">
        <v>9</v>
      </c>
      <c r="B938" s="2">
        <v>0.97880813734679495</v>
      </c>
      <c r="C938" s="2">
        <v>8.8278372979409897E-6</v>
      </c>
      <c r="D938" s="2">
        <v>0.60990767609186103</v>
      </c>
      <c r="E938" s="2">
        <v>3.97899867449968E-2</v>
      </c>
      <c r="F938" s="2">
        <v>0.64077180002752399</v>
      </c>
      <c r="G938" s="2">
        <v>9.3893191202625501E-2</v>
      </c>
      <c r="H938" s="2">
        <v>0.93376220776767105</v>
      </c>
      <c r="I938" s="2">
        <v>0.68429949524386602</v>
      </c>
      <c r="J938" s="2">
        <v>0.956031567080045</v>
      </c>
      <c r="K938" s="2">
        <v>0.635621186696257</v>
      </c>
      <c r="L938" s="2">
        <v>0.59138018543002302</v>
      </c>
      <c r="M938" s="2">
        <v>0.17076659245659601</v>
      </c>
    </row>
    <row r="939" spans="1:13" x14ac:dyDescent="0.3">
      <c r="A939" t="s">
        <v>9</v>
      </c>
      <c r="B939" s="2">
        <v>0.97910921644163895</v>
      </c>
      <c r="C939" s="2">
        <v>8.6630339677768198E-6</v>
      </c>
      <c r="D939" s="2">
        <v>0.592670720992584</v>
      </c>
      <c r="E939" s="2">
        <v>4.8801568084222403E-2</v>
      </c>
      <c r="F939" s="2">
        <v>0.64091710509352595</v>
      </c>
      <c r="G939" s="2">
        <v>9.4069862637540094E-2</v>
      </c>
      <c r="H939" s="2">
        <v>0.93375769717680701</v>
      </c>
      <c r="I939" s="2">
        <v>0.68424329172075904</v>
      </c>
      <c r="J939" s="2">
        <v>0.96166854565952598</v>
      </c>
      <c r="K939" s="2">
        <v>0.20975103814656901</v>
      </c>
      <c r="L939" s="2">
        <v>0.26359025982648498</v>
      </c>
      <c r="M939" s="2">
        <v>0.30274453456366601</v>
      </c>
    </row>
    <row r="940" spans="1:13" x14ac:dyDescent="0.3">
      <c r="A940" t="s">
        <v>9</v>
      </c>
      <c r="B940" s="2">
        <v>0.98272216557980197</v>
      </c>
      <c r="C940" s="2">
        <v>5.2570984777173703E-6</v>
      </c>
      <c r="D940" s="2">
        <v>0.35255429114435599</v>
      </c>
      <c r="E940" s="2">
        <v>0.28288896951486198</v>
      </c>
      <c r="F940" s="2">
        <v>0.63803627421973397</v>
      </c>
      <c r="G940" s="2">
        <v>8.8530134073674993E-2</v>
      </c>
      <c r="H940" s="2">
        <v>0.93305625555738103</v>
      </c>
      <c r="I940" s="2">
        <v>0.68386003873124701</v>
      </c>
      <c r="J940" s="2">
        <v>0.96166854565952598</v>
      </c>
      <c r="K940" s="2">
        <v>0.52418668852509598</v>
      </c>
      <c r="L940" s="2">
        <v>0.55399064263123299</v>
      </c>
      <c r="M940" s="2">
        <v>0.25820584264882201</v>
      </c>
    </row>
    <row r="941" spans="1:13" x14ac:dyDescent="0.3">
      <c r="A941" t="s">
        <v>9</v>
      </c>
      <c r="B941" s="2">
        <v>0.98212000739011296</v>
      </c>
      <c r="C941" s="2">
        <v>6.0078692040208203E-6</v>
      </c>
      <c r="D941" s="2">
        <v>0.39889569191768898</v>
      </c>
      <c r="E941" s="2">
        <v>0.22193657456610899</v>
      </c>
      <c r="F941" s="2">
        <v>0.65670271052477203</v>
      </c>
      <c r="G941" s="2">
        <v>0.10672892691057199</v>
      </c>
      <c r="H941" s="2">
        <v>0.93375785407488299</v>
      </c>
      <c r="I941" s="2">
        <v>0.68412326716149796</v>
      </c>
      <c r="J941" s="2">
        <v>0.96786922209695603</v>
      </c>
      <c r="K941" s="2">
        <v>0.40938546362813799</v>
      </c>
      <c r="L941" s="2">
        <v>0.5179670694513</v>
      </c>
      <c r="M941" s="2">
        <v>0.205641469767149</v>
      </c>
    </row>
    <row r="942" spans="1:13" x14ac:dyDescent="0.3">
      <c r="A942" t="s">
        <v>9</v>
      </c>
      <c r="B942" s="2">
        <v>0.97941029553648296</v>
      </c>
      <c r="C942" s="2">
        <v>8.4799191564832996E-6</v>
      </c>
      <c r="D942" s="2">
        <v>0.57517176138188997</v>
      </c>
      <c r="E942" s="2">
        <v>5.90179062869748E-2</v>
      </c>
      <c r="F942" s="2">
        <v>0.60873729765024098</v>
      </c>
      <c r="G942" s="2">
        <v>6.4202556518647105E-2</v>
      </c>
      <c r="H942" s="2">
        <v>0.96941056381508595</v>
      </c>
      <c r="I942" s="2">
        <v>0.84756935665651001</v>
      </c>
      <c r="J942" s="2">
        <v>0.95208568207440802</v>
      </c>
      <c r="K942" s="2">
        <v>0.33826855711159298</v>
      </c>
      <c r="L942" s="2">
        <v>0.55194506182877501</v>
      </c>
      <c r="M942" s="2">
        <v>0.31633098062301701</v>
      </c>
    </row>
    <row r="943" spans="1:13" x14ac:dyDescent="0.3">
      <c r="A943" t="s">
        <v>9</v>
      </c>
      <c r="B943" s="2">
        <v>0.98061461191589205</v>
      </c>
      <c r="C943" s="2">
        <v>7.5643451000157E-6</v>
      </c>
      <c r="D943" s="2">
        <v>0.50180433407824798</v>
      </c>
      <c r="E943" s="2">
        <v>0.113562762794751</v>
      </c>
      <c r="F943" s="2">
        <v>0.59377929933405305</v>
      </c>
      <c r="G943" s="2">
        <v>6.4058809268163597E-2</v>
      </c>
      <c r="H943" s="2">
        <v>0.96877536038672996</v>
      </c>
      <c r="I943" s="2">
        <v>0.84576169288780201</v>
      </c>
      <c r="J943" s="2">
        <v>0.96335963923337098</v>
      </c>
      <c r="K943" s="2">
        <v>0.57946751007214803</v>
      </c>
      <c r="L943" s="2">
        <v>0.42702550222626301</v>
      </c>
      <c r="M943" s="2">
        <v>0.16883386905196601</v>
      </c>
    </row>
    <row r="944" spans="1:13" x14ac:dyDescent="0.3">
      <c r="A944" t="s">
        <v>9</v>
      </c>
      <c r="B944" s="2">
        <v>0.97941029553648296</v>
      </c>
      <c r="C944" s="2">
        <v>8.4799191564832996E-6</v>
      </c>
      <c r="D944" s="2">
        <v>0.57517176138188997</v>
      </c>
      <c r="E944" s="2">
        <v>5.90179062869748E-2</v>
      </c>
      <c r="F944" s="2">
        <v>0.64707045875816005</v>
      </c>
      <c r="G944" s="2">
        <v>0.101293427117201</v>
      </c>
      <c r="H944" s="2">
        <v>0.93332971700313705</v>
      </c>
      <c r="I944" s="2">
        <v>0.68566181765589795</v>
      </c>
      <c r="J944" s="2">
        <v>0.95715896279594104</v>
      </c>
      <c r="K944" s="2">
        <v>0.413167835628726</v>
      </c>
      <c r="L944" s="2">
        <v>0.53356192905378497</v>
      </c>
      <c r="M944" s="2">
        <v>0.27961919377290101</v>
      </c>
    </row>
    <row r="945" spans="1:13" x14ac:dyDescent="0.3">
      <c r="A945" t="s">
        <v>9</v>
      </c>
      <c r="B945" s="2">
        <v>0.98031353282104805</v>
      </c>
      <c r="C945" s="2">
        <v>7.8207058358266199E-6</v>
      </c>
      <c r="D945" s="2">
        <v>0.52073485898636895</v>
      </c>
      <c r="E945" s="2">
        <v>9.7678621044552993E-2</v>
      </c>
      <c r="F945" s="2">
        <v>0.64703255308876895</v>
      </c>
      <c r="G945" s="2">
        <v>0.1094472442915</v>
      </c>
      <c r="H945" s="2">
        <v>0.93338875046399405</v>
      </c>
      <c r="I945" s="2">
        <v>0.68553164626610397</v>
      </c>
      <c r="J945" s="2">
        <v>0.95321307779030395</v>
      </c>
      <c r="K945" s="2">
        <v>0.53441156228492703</v>
      </c>
      <c r="L945" s="2">
        <v>0.469639201287126</v>
      </c>
      <c r="M945" s="2">
        <v>0.14936335763514599</v>
      </c>
    </row>
    <row r="946" spans="1:13" x14ac:dyDescent="0.3">
      <c r="A946" t="s">
        <v>9</v>
      </c>
      <c r="B946" s="2">
        <v>0.98151784920042495</v>
      </c>
      <c r="C946" s="2">
        <v>6.6853940058068003E-6</v>
      </c>
      <c r="D946" s="2">
        <v>0.44196119210515999</v>
      </c>
      <c r="E946" s="2">
        <v>0.172056745112869</v>
      </c>
      <c r="F946" s="2">
        <v>0.59372033495944498</v>
      </c>
      <c r="G946" s="2">
        <v>6.4070186697277806E-2</v>
      </c>
      <c r="H946" s="2">
        <v>0.96876139446933396</v>
      </c>
      <c r="I946" s="2">
        <v>0.845743950392704</v>
      </c>
      <c r="J946" s="2">
        <v>0.97350620067643701</v>
      </c>
      <c r="K946" s="2">
        <v>0.38540273127276298</v>
      </c>
      <c r="L946" s="2">
        <v>0.39690883509749397</v>
      </c>
      <c r="M946" s="2">
        <v>0.15545772200428001</v>
      </c>
    </row>
    <row r="947" spans="1:13" x14ac:dyDescent="0.3">
      <c r="A947" t="s">
        <v>9</v>
      </c>
      <c r="B947" s="2">
        <v>0.98332432376948997</v>
      </c>
      <c r="C947" s="2">
        <v>4.4330818268965504E-6</v>
      </c>
      <c r="D947" s="2">
        <v>0.302090069168862</v>
      </c>
      <c r="E947" s="2">
        <v>0.35784579872008898</v>
      </c>
      <c r="F947" s="2">
        <v>0.63272737463433304</v>
      </c>
      <c r="G947" s="2">
        <v>0.105676999494276</v>
      </c>
      <c r="H947" s="2">
        <v>0.933828408115707</v>
      </c>
      <c r="I947" s="2">
        <v>0.68537183451622297</v>
      </c>
      <c r="J947" s="2">
        <v>0.95095828635851098</v>
      </c>
      <c r="K947" s="2">
        <v>0.38610932823990701</v>
      </c>
      <c r="L947" s="2">
        <v>0.52041779053939996</v>
      </c>
      <c r="M947" s="2">
        <v>0.24790422881916099</v>
      </c>
    </row>
    <row r="948" spans="1:13" x14ac:dyDescent="0.3">
      <c r="A948" t="s">
        <v>9</v>
      </c>
      <c r="B948" s="2">
        <v>0.97910921644163895</v>
      </c>
      <c r="C948" s="2">
        <v>8.6630339677768198E-6</v>
      </c>
      <c r="D948" s="2">
        <v>0.592670720992584</v>
      </c>
      <c r="E948" s="2">
        <v>4.8801568084222403E-2</v>
      </c>
      <c r="F948" s="2">
        <v>0.64066440063091201</v>
      </c>
      <c r="G948" s="2">
        <v>0.103649410689999</v>
      </c>
      <c r="H948" s="2">
        <v>0.93426999299436497</v>
      </c>
      <c r="I948" s="2">
        <v>0.68658105610766995</v>
      </c>
      <c r="J948" s="2">
        <v>0.93630214205186002</v>
      </c>
      <c r="K948" s="2">
        <v>0.364038564148564</v>
      </c>
      <c r="L948" s="2">
        <v>0.74722297422078399</v>
      </c>
      <c r="M948" s="2">
        <v>0.305986643526654</v>
      </c>
    </row>
    <row r="949" spans="1:13" x14ac:dyDescent="0.3">
      <c r="A949" t="s">
        <v>9</v>
      </c>
      <c r="B949" s="2">
        <v>0.98061461191589205</v>
      </c>
      <c r="C949" s="2">
        <v>7.5643451000157E-6</v>
      </c>
      <c r="D949" s="2">
        <v>0.50180433407824798</v>
      </c>
      <c r="E949" s="2">
        <v>0.113562762794751</v>
      </c>
      <c r="F949" s="2">
        <v>0.64074863545178395</v>
      </c>
      <c r="G949" s="2">
        <v>0.103522529060447</v>
      </c>
      <c r="H949" s="2">
        <v>0.93424771773704396</v>
      </c>
      <c r="I949" s="2">
        <v>0.68650369518173204</v>
      </c>
      <c r="J949" s="2">
        <v>0.97914317925591798</v>
      </c>
      <c r="K949" s="2">
        <v>0.59771433763542303</v>
      </c>
      <c r="L949" s="2">
        <v>0.33508758787238202</v>
      </c>
      <c r="M949" s="2">
        <v>0.11569163784547901</v>
      </c>
    </row>
    <row r="950" spans="1:13" x14ac:dyDescent="0.3">
      <c r="A950" t="s">
        <v>9</v>
      </c>
      <c r="B950" s="2">
        <v>0.98212000739011296</v>
      </c>
      <c r="C950" s="2">
        <v>6.0078692040208203E-6</v>
      </c>
      <c r="D950" s="2">
        <v>0.39889569191768898</v>
      </c>
      <c r="E950" s="2">
        <v>0.22193657456610999</v>
      </c>
      <c r="F950" s="2">
        <v>0.63268104548285298</v>
      </c>
      <c r="G950" s="2">
        <v>9.9318722844790902E-2</v>
      </c>
      <c r="H950" s="2">
        <v>0.93244859036790295</v>
      </c>
      <c r="I950" s="2">
        <v>0.67732114475189398</v>
      </c>
      <c r="J950" s="2">
        <v>0.97125140924464404</v>
      </c>
      <c r="K950" s="2">
        <v>0.45764188003124001</v>
      </c>
      <c r="L950" s="2">
        <v>0.42257704083057102</v>
      </c>
      <c r="M950" s="2">
        <v>0.28556938999772202</v>
      </c>
    </row>
    <row r="951" spans="1:13" x14ac:dyDescent="0.3">
      <c r="A951" t="s">
        <v>9</v>
      </c>
      <c r="B951" s="2">
        <v>0.97910921644163895</v>
      </c>
      <c r="C951" s="2">
        <v>8.6630339677768198E-6</v>
      </c>
      <c r="D951" s="2">
        <v>0.592670720992584</v>
      </c>
      <c r="E951" s="2">
        <v>4.8801568084222501E-2</v>
      </c>
      <c r="F951" s="2">
        <v>0.664770300493702</v>
      </c>
      <c r="G951" s="2">
        <v>9.5505587489332799E-2</v>
      </c>
      <c r="H951" s="2">
        <v>0.93363171933318401</v>
      </c>
      <c r="I951" s="2">
        <v>0.68503655024693</v>
      </c>
      <c r="J951" s="2">
        <v>0.97237880496054097</v>
      </c>
      <c r="K951" s="2">
        <v>0.44750013532636801</v>
      </c>
      <c r="L951" s="2">
        <v>0.29680502405495601</v>
      </c>
      <c r="M951" s="2">
        <v>0.19086707690683999</v>
      </c>
    </row>
    <row r="952" spans="1:13" x14ac:dyDescent="0.3">
      <c r="A952" t="s">
        <v>9</v>
      </c>
      <c r="B952" s="2">
        <v>0.98031353282104805</v>
      </c>
      <c r="C952" s="2">
        <v>7.8207058358266199E-6</v>
      </c>
      <c r="D952" s="2">
        <v>0.52073485898636895</v>
      </c>
      <c r="E952" s="2">
        <v>9.7678621044552993E-2</v>
      </c>
      <c r="F952" s="2">
        <v>0.65674061619416402</v>
      </c>
      <c r="G952" s="2">
        <v>0.10137567781514099</v>
      </c>
      <c r="H952" s="2">
        <v>0.93282147818590999</v>
      </c>
      <c r="I952" s="2">
        <v>0.67832490061679496</v>
      </c>
      <c r="J952" s="2">
        <v>0.97632468996617805</v>
      </c>
      <c r="K952" s="2">
        <v>0.24607843516320299</v>
      </c>
      <c r="L952" s="2">
        <v>0.30656089766503197</v>
      </c>
      <c r="M952" s="2">
        <v>0.27575690711012502</v>
      </c>
    </row>
    <row r="953" spans="1:13" x14ac:dyDescent="0.3">
      <c r="A953" t="s">
        <v>9</v>
      </c>
      <c r="B953" s="2">
        <v>0.97790490006226205</v>
      </c>
      <c r="C953" s="2">
        <v>9.2123784016573704E-6</v>
      </c>
      <c r="D953" s="2">
        <v>0.66036774872122295</v>
      </c>
      <c r="E953" s="2">
        <v>1.94099489470234E-2</v>
      </c>
      <c r="F953" s="2">
        <v>0.640864458330481</v>
      </c>
      <c r="G953" s="2">
        <v>0.10369166685513299</v>
      </c>
      <c r="H953" s="2">
        <v>0.93424666289410196</v>
      </c>
      <c r="I953" s="2">
        <v>0.686516524192061</v>
      </c>
      <c r="J953" s="2">
        <v>0.96223224351747405</v>
      </c>
      <c r="K953" s="2">
        <v>0.64746707702776896</v>
      </c>
      <c r="L953" s="2">
        <v>0.44590459586055797</v>
      </c>
      <c r="M953" s="2">
        <v>0.16426076775325299</v>
      </c>
    </row>
    <row r="954" spans="1:13" x14ac:dyDescent="0.3">
      <c r="A954" t="s">
        <v>9</v>
      </c>
      <c r="B954" s="2">
        <v>0.98121677010558095</v>
      </c>
      <c r="C954" s="2">
        <v>6.9966891850058101E-6</v>
      </c>
      <c r="D954" s="2">
        <v>0.46247502864743201</v>
      </c>
      <c r="E954" s="2">
        <v>0.15058811796670099</v>
      </c>
      <c r="F954" s="2">
        <v>0.656991214786255</v>
      </c>
      <c r="G954" s="2">
        <v>0.106657285969046</v>
      </c>
      <c r="H954" s="2">
        <v>0.93377412262000004</v>
      </c>
      <c r="I954" s="2">
        <v>0.68420832905297202</v>
      </c>
      <c r="J954" s="2">
        <v>0.98534385569334804</v>
      </c>
      <c r="K954" s="2">
        <v>0.56122068250887402</v>
      </c>
      <c r="L954" s="2">
        <v>0.30808806251128501</v>
      </c>
      <c r="M954" s="2">
        <v>0.15250512267472799</v>
      </c>
    </row>
    <row r="955" spans="1:13" x14ac:dyDescent="0.3">
      <c r="A955" t="s">
        <v>9</v>
      </c>
      <c r="B955" s="2">
        <v>0.98212000739011296</v>
      </c>
      <c r="C955" s="2">
        <v>6.0078692040208203E-6</v>
      </c>
      <c r="D955" s="2">
        <v>0.39889569191768898</v>
      </c>
      <c r="E955" s="2">
        <v>0.22193657456610999</v>
      </c>
      <c r="F955" s="2">
        <v>0.64870882602410296</v>
      </c>
      <c r="G955" s="2">
        <v>0.10836728888160201</v>
      </c>
      <c r="H955" s="2">
        <v>0.93402760569578402</v>
      </c>
      <c r="I955" s="2">
        <v>0.684737042243727</v>
      </c>
      <c r="J955" s="2">
        <v>0.941939120631341</v>
      </c>
      <c r="K955" s="2">
        <v>0.36333196718142202</v>
      </c>
      <c r="L955" s="2">
        <v>0.68258951601614304</v>
      </c>
      <c r="M955" s="2">
        <v>0.39296322466540301</v>
      </c>
    </row>
    <row r="956" spans="1:13" x14ac:dyDescent="0.3">
      <c r="A956" t="s">
        <v>9</v>
      </c>
      <c r="B956" s="2">
        <v>0.98151784920042495</v>
      </c>
      <c r="C956" s="2">
        <v>6.6853940058067901E-6</v>
      </c>
      <c r="D956" s="2">
        <v>0.441961192105159</v>
      </c>
      <c r="E956" s="2">
        <v>0.172056745112869</v>
      </c>
      <c r="F956" s="2">
        <v>0.65690487409486298</v>
      </c>
      <c r="G956" s="2">
        <v>9.7187969580330102E-2</v>
      </c>
      <c r="H956" s="2">
        <v>0.93411323176998595</v>
      </c>
      <c r="I956" s="2">
        <v>0.686037346984396</v>
      </c>
      <c r="J956" s="2">
        <v>0.95715896279594104</v>
      </c>
      <c r="K956" s="2">
        <v>0.26889736074916698</v>
      </c>
      <c r="L956" s="2">
        <v>0.50616470007707703</v>
      </c>
      <c r="M956" s="2">
        <v>0.26709247380847101</v>
      </c>
    </row>
    <row r="957" spans="1:13" x14ac:dyDescent="0.3">
      <c r="A957" t="s">
        <v>9</v>
      </c>
      <c r="B957" s="2">
        <v>0.97941029553648296</v>
      </c>
      <c r="C957" s="2">
        <v>8.4799191564833097E-6</v>
      </c>
      <c r="D957" s="2">
        <v>0.57517176138188997</v>
      </c>
      <c r="E957" s="2">
        <v>5.9017906286974703E-2</v>
      </c>
      <c r="F957" s="2">
        <v>0.66462920716874296</v>
      </c>
      <c r="G957" s="2">
        <v>0.111534663427359</v>
      </c>
      <c r="H957" s="2">
        <v>0.93372439574216703</v>
      </c>
      <c r="I957" s="2">
        <v>0.68483511081959003</v>
      </c>
      <c r="J957" s="2">
        <v>0.96223224351747405</v>
      </c>
      <c r="K957" s="2">
        <v>0.28494126835605499</v>
      </c>
      <c r="L957" s="2">
        <v>0.44846311967561597</v>
      </c>
      <c r="M957" s="2">
        <v>0.25535160511903399</v>
      </c>
    </row>
    <row r="958" spans="1:13" x14ac:dyDescent="0.3">
      <c r="A958" t="s">
        <v>9</v>
      </c>
      <c r="B958" s="2">
        <v>0.97971137463132696</v>
      </c>
      <c r="C958" s="2">
        <v>8.2784928640604002E-6</v>
      </c>
      <c r="D958" s="2">
        <v>0.55737540518939899</v>
      </c>
      <c r="E958" s="2">
        <v>7.05112867650666E-2</v>
      </c>
      <c r="F958" s="2">
        <v>0.640877093553612</v>
      </c>
      <c r="G958" s="2">
        <v>9.3971237126490303E-2</v>
      </c>
      <c r="H958" s="2">
        <v>0.93375481054723497</v>
      </c>
      <c r="I958" s="2">
        <v>0.68425180266996799</v>
      </c>
      <c r="J958" s="2">
        <v>0.95659526493799296</v>
      </c>
      <c r="K958" s="2">
        <v>0.48187399955149002</v>
      </c>
      <c r="L958" s="2">
        <v>0.58954518485487295</v>
      </c>
      <c r="M958" s="2">
        <v>0.26875951224671402</v>
      </c>
    </row>
    <row r="959" spans="1:13" x14ac:dyDescent="0.3">
      <c r="A959" t="s">
        <v>9</v>
      </c>
      <c r="B959" s="2">
        <v>0.98151784920042495</v>
      </c>
      <c r="C959" s="2">
        <v>6.6853940058067901E-6</v>
      </c>
      <c r="D959" s="2">
        <v>0.441961192105159</v>
      </c>
      <c r="E959" s="2">
        <v>0.172056745112869</v>
      </c>
      <c r="F959" s="2">
        <v>0.63297165561485802</v>
      </c>
      <c r="G959" s="2">
        <v>8.9750269844989905E-2</v>
      </c>
      <c r="H959" s="2">
        <v>0.93374852756038296</v>
      </c>
      <c r="I959" s="2">
        <v>0.68552960117737505</v>
      </c>
      <c r="J959" s="2">
        <v>0.96335963923337098</v>
      </c>
      <c r="K959" s="2">
        <v>0.30202428914991802</v>
      </c>
      <c r="L959" s="2">
        <v>0.44574319184062</v>
      </c>
      <c r="M959" s="2">
        <v>0.26459263315693998</v>
      </c>
    </row>
    <row r="960" spans="1:13" x14ac:dyDescent="0.3">
      <c r="A960" t="s">
        <v>9</v>
      </c>
      <c r="B960" s="2">
        <v>0.98001245372617096</v>
      </c>
      <c r="C960" s="2">
        <v>8.0587550905081895E-6</v>
      </c>
      <c r="D960" s="2">
        <v>0.53924353843392603</v>
      </c>
      <c r="E960" s="2">
        <v>8.33657254576637E-2</v>
      </c>
      <c r="F960" s="2">
        <v>0.65662058157442205</v>
      </c>
      <c r="G960" s="2">
        <v>0.101264097980745</v>
      </c>
      <c r="H960" s="2">
        <v>0.93282286060959396</v>
      </c>
      <c r="I960" s="2">
        <v>0.67830996592416903</v>
      </c>
      <c r="J960" s="2">
        <v>0.96448703494926702</v>
      </c>
      <c r="K960" s="2">
        <v>0.474309255550314</v>
      </c>
      <c r="L960" s="2">
        <v>0.51444860283372196</v>
      </c>
      <c r="M960" s="2">
        <v>0.172726247259084</v>
      </c>
    </row>
    <row r="961" spans="1:13" x14ac:dyDescent="0.3">
      <c r="A961" t="s">
        <v>9</v>
      </c>
      <c r="B961" s="2">
        <v>0.98121677010558095</v>
      </c>
      <c r="C961" s="2">
        <v>6.9966891850058101E-6</v>
      </c>
      <c r="D961" s="2">
        <v>0.46247502864743201</v>
      </c>
      <c r="E961" s="2">
        <v>0.15058811796670099</v>
      </c>
      <c r="F961" s="2">
        <v>0.63280950358468202</v>
      </c>
      <c r="G961" s="2">
        <v>0.105508872753037</v>
      </c>
      <c r="H961" s="2">
        <v>0.93387549419249805</v>
      </c>
      <c r="I961" s="2">
        <v>0.685541452077844</v>
      </c>
      <c r="J961" s="2">
        <v>0.94701240135287401</v>
      </c>
      <c r="K961" s="2">
        <v>0.41537075558511</v>
      </c>
      <c r="L961" s="2">
        <v>0.54471771798203295</v>
      </c>
      <c r="M961" s="2">
        <v>0.27174914589047999</v>
      </c>
    </row>
    <row r="962" spans="1:13" x14ac:dyDescent="0.3">
      <c r="A962" t="s">
        <v>9</v>
      </c>
      <c r="B962" s="2">
        <v>0.98181892829526896</v>
      </c>
      <c r="C962" s="2">
        <v>6.3557873454784901E-6</v>
      </c>
      <c r="D962" s="2">
        <v>0.42079342333068298</v>
      </c>
      <c r="E962" s="2">
        <v>0.19575966377197199</v>
      </c>
      <c r="F962" s="2">
        <v>0.66487348814926905</v>
      </c>
      <c r="G962" s="2">
        <v>0.11168718110169699</v>
      </c>
      <c r="H962" s="2">
        <v>0.93370771415581799</v>
      </c>
      <c r="I962" s="2">
        <v>0.68482424861925795</v>
      </c>
      <c r="J962" s="2">
        <v>0.94419391206313397</v>
      </c>
      <c r="K962" s="2">
        <v>0.18876095176968199</v>
      </c>
      <c r="L962" s="2">
        <v>0.63534185340277705</v>
      </c>
      <c r="M962" s="2">
        <v>0.44980215688198399</v>
      </c>
    </row>
    <row r="963" spans="1:13" x14ac:dyDescent="0.3">
      <c r="A963" t="s">
        <v>9</v>
      </c>
      <c r="B963" s="2">
        <v>0.98242108648495796</v>
      </c>
      <c r="C963" s="2">
        <v>5.6416395814337603E-6</v>
      </c>
      <c r="D963" s="2">
        <v>0.376181974342093</v>
      </c>
      <c r="E963" s="2">
        <v>0.25086894965435902</v>
      </c>
      <c r="F963" s="2">
        <v>0.63816262645104105</v>
      </c>
      <c r="G963" s="2">
        <v>0.111237558329033</v>
      </c>
      <c r="H963" s="2">
        <v>0.93383243652364001</v>
      </c>
      <c r="I963" s="2">
        <v>0.68655488363580297</v>
      </c>
      <c r="J963" s="2">
        <v>0.94419391206313397</v>
      </c>
      <c r="K963" s="2">
        <v>0.35522688432302002</v>
      </c>
      <c r="L963" s="2">
        <v>0.65819540500132701</v>
      </c>
      <c r="M963" s="2">
        <v>0.35611361705160699</v>
      </c>
    </row>
    <row r="964" spans="1:13" x14ac:dyDescent="0.3">
      <c r="A964" t="s">
        <v>9</v>
      </c>
      <c r="B964" s="2">
        <v>0.97850705825194995</v>
      </c>
      <c r="C964" s="2">
        <v>8.9743291469757602E-6</v>
      </c>
      <c r="D964" s="2">
        <v>0.62691570098892202</v>
      </c>
      <c r="E964" s="2">
        <v>3.1921246282467799E-2</v>
      </c>
      <c r="F964" s="2">
        <v>0.656835380367643</v>
      </c>
      <c r="G964" s="2">
        <v>9.7112263180044803E-2</v>
      </c>
      <c r="H964" s="2">
        <v>0.93412121696996797</v>
      </c>
      <c r="I964" s="2">
        <v>0.68615832691720602</v>
      </c>
      <c r="J964" s="2">
        <v>0.95546786922209703</v>
      </c>
      <c r="K964" s="2">
        <v>0.58956769024954103</v>
      </c>
      <c r="L964" s="2">
        <v>0.59875445560003604</v>
      </c>
      <c r="M964" s="2">
        <v>0.240693978121715</v>
      </c>
    </row>
    <row r="965" spans="1:13" x14ac:dyDescent="0.3">
      <c r="A965" t="s">
        <v>9</v>
      </c>
      <c r="B965" s="2">
        <v>0.98121677010558095</v>
      </c>
      <c r="C965" s="2">
        <v>6.9966891850058101E-6</v>
      </c>
      <c r="D965" s="2">
        <v>0.46247502864743201</v>
      </c>
      <c r="E965" s="2">
        <v>0.15058811796670099</v>
      </c>
      <c r="F965" s="2">
        <v>0.66497035819326999</v>
      </c>
      <c r="G965" s="2">
        <v>9.5511962831205804E-2</v>
      </c>
      <c r="H965" s="2">
        <v>0.93361069920108497</v>
      </c>
      <c r="I965" s="2">
        <v>0.68497468483863599</v>
      </c>
      <c r="J965" s="2">
        <v>0.99379932356256995</v>
      </c>
      <c r="K965" s="2">
        <v>0.38598463465746902</v>
      </c>
      <c r="L965" s="2">
        <v>0.25140928987447397</v>
      </c>
      <c r="M965" s="2">
        <v>0.23602032186576499</v>
      </c>
    </row>
    <row r="966" spans="1:13" x14ac:dyDescent="0.3">
      <c r="A966" t="s">
        <v>9</v>
      </c>
      <c r="B966" s="2">
        <v>0.97971137463132696</v>
      </c>
      <c r="C966" s="2">
        <v>8.27849286406039E-6</v>
      </c>
      <c r="D966" s="2">
        <v>0.55737540518939899</v>
      </c>
      <c r="E966" s="2">
        <v>7.0511286765066697E-2</v>
      </c>
      <c r="F966" s="2">
        <v>0.66494087600596596</v>
      </c>
      <c r="G966" s="2">
        <v>0.111748760525946</v>
      </c>
      <c r="H966" s="2">
        <v>0.93373562516599495</v>
      </c>
      <c r="I966" s="2">
        <v>0.68491571139917695</v>
      </c>
      <c r="J966" s="2">
        <v>0.97576099210822997</v>
      </c>
      <c r="K966" s="2">
        <v>0.45306978200855302</v>
      </c>
      <c r="L966" s="2">
        <v>0.39489816587656401</v>
      </c>
      <c r="M966" s="2">
        <v>0.22097811404369</v>
      </c>
    </row>
    <row r="967" spans="1:13" x14ac:dyDescent="0.3">
      <c r="A967" t="s">
        <v>9</v>
      </c>
      <c r="B967" s="2">
        <v>0.98061461191589205</v>
      </c>
      <c r="C967" s="2">
        <v>7.5643451000157E-6</v>
      </c>
      <c r="D967" s="2">
        <v>0.50180433407824798</v>
      </c>
      <c r="E967" s="2">
        <v>0.113562762794751</v>
      </c>
      <c r="F967" s="2">
        <v>0.65695120324634104</v>
      </c>
      <c r="G967" s="2">
        <v>0.106528947388517</v>
      </c>
      <c r="H967" s="2">
        <v>0.93376852931302401</v>
      </c>
      <c r="I967" s="2">
        <v>0.68419112536478299</v>
      </c>
      <c r="J967" s="2">
        <v>0.93968432919954903</v>
      </c>
      <c r="K967" s="2">
        <v>0.29308791574193699</v>
      </c>
      <c r="L967" s="2">
        <v>0.53371077015110402</v>
      </c>
      <c r="M967" s="2">
        <v>0.33611904109223201</v>
      </c>
    </row>
    <row r="968" spans="1:13" x14ac:dyDescent="0.3">
      <c r="A968" t="s">
        <v>9</v>
      </c>
      <c r="B968" s="2">
        <v>0.98272216557980197</v>
      </c>
      <c r="C968" s="2">
        <v>5.2570984777173703E-6</v>
      </c>
      <c r="D968" s="2">
        <v>0.35255429114435599</v>
      </c>
      <c r="E968" s="2">
        <v>0.28288896951486298</v>
      </c>
      <c r="F968" s="2">
        <v>0.64072968261708796</v>
      </c>
      <c r="G968" s="2">
        <v>9.4054829304780901E-2</v>
      </c>
      <c r="H968" s="2">
        <v>0.93380547910392497</v>
      </c>
      <c r="I968" s="2">
        <v>0.68447641293273098</v>
      </c>
      <c r="J968" s="2">
        <v>0.94983089064261494</v>
      </c>
      <c r="K968" s="2">
        <v>0.415287626530154</v>
      </c>
      <c r="L968" s="2">
        <v>0.54402730359518203</v>
      </c>
      <c r="M968" s="2">
        <v>0.30935816352419998</v>
      </c>
    </row>
    <row r="969" spans="1:13" x14ac:dyDescent="0.3">
      <c r="A969" t="s">
        <v>9</v>
      </c>
      <c r="B969" s="2">
        <v>0.98121677010558095</v>
      </c>
      <c r="C969" s="2">
        <v>6.9966891850058101E-6</v>
      </c>
      <c r="D969" s="2">
        <v>0.46247502864743201</v>
      </c>
      <c r="E969" s="2">
        <v>0.15058811796670099</v>
      </c>
      <c r="F969" s="2">
        <v>0.66473871243587601</v>
      </c>
      <c r="G969" s="2">
        <v>9.5388444693388696E-2</v>
      </c>
      <c r="H969" s="2">
        <v>0.93361441959607905</v>
      </c>
      <c r="I969" s="2">
        <v>0.68495585357019195</v>
      </c>
      <c r="J969" s="2">
        <v>0.93404735062006705</v>
      </c>
      <c r="K969" s="2">
        <v>0.31432738928369702</v>
      </c>
      <c r="L969" s="2">
        <v>0.76446936077067695</v>
      </c>
      <c r="M969" s="2">
        <v>0.42535213712961201</v>
      </c>
    </row>
    <row r="970" spans="1:13" x14ac:dyDescent="0.3">
      <c r="A970" t="s">
        <v>9</v>
      </c>
      <c r="B970" s="2">
        <v>0.97910921644163895</v>
      </c>
      <c r="C970" s="2">
        <v>8.6630339677768198E-6</v>
      </c>
      <c r="D970" s="2">
        <v>0.592670720992584</v>
      </c>
      <c r="E970" s="2">
        <v>4.8801568084222501E-2</v>
      </c>
      <c r="F970" s="2">
        <v>0.65676799251094597</v>
      </c>
      <c r="G970" s="2">
        <v>0.106603486130545</v>
      </c>
      <c r="H970" s="2">
        <v>0.93378539038979802</v>
      </c>
      <c r="I970" s="2">
        <v>0.684122351848515</v>
      </c>
      <c r="J970" s="2">
        <v>0.94813979706877105</v>
      </c>
      <c r="K970" s="2">
        <v>0.28302930009202198</v>
      </c>
      <c r="L970" s="2">
        <v>0.495971738564361</v>
      </c>
      <c r="M970" s="2">
        <v>0.32379533194479199</v>
      </c>
    </row>
    <row r="971" spans="1:13" x14ac:dyDescent="0.3">
      <c r="A971" t="s">
        <v>9</v>
      </c>
      <c r="B971" s="2">
        <v>0.98091569101073695</v>
      </c>
      <c r="C971" s="2">
        <v>7.2896728830754502E-6</v>
      </c>
      <c r="D971" s="2">
        <v>0.48240256383498098</v>
      </c>
      <c r="E971" s="2">
        <v>0.13114877687531501</v>
      </c>
      <c r="F971" s="2">
        <v>0.63842164852521899</v>
      </c>
      <c r="G971" s="2">
        <v>0.111022723883083</v>
      </c>
      <c r="H971" s="2">
        <v>0.93381652203812004</v>
      </c>
      <c r="I971" s="2">
        <v>0.686537272919019</v>
      </c>
      <c r="J971" s="2">
        <v>0.99774520856820703</v>
      </c>
      <c r="K971" s="2">
        <v>0.52493485001971796</v>
      </c>
      <c r="L971" s="2">
        <v>0.20148150115007499</v>
      </c>
      <c r="M971" s="2">
        <v>0.20977545806116699</v>
      </c>
    </row>
    <row r="972" spans="1:13" x14ac:dyDescent="0.3">
      <c r="A972" t="s">
        <v>9</v>
      </c>
      <c r="B972" s="2">
        <v>0.98091569101073695</v>
      </c>
      <c r="C972" s="2">
        <v>7.2896728830754502E-6</v>
      </c>
      <c r="D972" s="2">
        <v>0.48240256383498098</v>
      </c>
      <c r="E972" s="2">
        <v>0.13114877687531601</v>
      </c>
      <c r="F972" s="2">
        <v>0.66489875859553005</v>
      </c>
      <c r="G972" s="2">
        <v>0.105624813591271</v>
      </c>
      <c r="H972" s="2">
        <v>0.932966739670816</v>
      </c>
      <c r="I972" s="2">
        <v>0.68013759146354402</v>
      </c>
      <c r="J972" s="2">
        <v>0.93686583990980798</v>
      </c>
      <c r="K972" s="2">
        <v>0.33012190972571198</v>
      </c>
      <c r="L972" s="2">
        <v>0.69916745469906505</v>
      </c>
      <c r="M972" s="2">
        <v>0.31322848416533799</v>
      </c>
    </row>
    <row r="973" spans="1:13" x14ac:dyDescent="0.3">
      <c r="A973" t="s">
        <v>9</v>
      </c>
      <c r="B973" s="2">
        <v>0.98001245372617096</v>
      </c>
      <c r="C973" s="2">
        <v>8.0587550905081895E-6</v>
      </c>
      <c r="D973" s="2">
        <v>0.53924353843392603</v>
      </c>
      <c r="E973" s="2">
        <v>8.3365725457663603E-2</v>
      </c>
      <c r="F973" s="2">
        <v>0.66483768835039903</v>
      </c>
      <c r="G973" s="2">
        <v>9.5482970136404499E-2</v>
      </c>
      <c r="H973" s="2">
        <v>0.93363260060349695</v>
      </c>
      <c r="I973" s="2">
        <v>0.68498814528285801</v>
      </c>
      <c r="J973" s="2">
        <v>0.96279594137542202</v>
      </c>
      <c r="K973" s="2">
        <v>0.46366873651569301</v>
      </c>
      <c r="L973" s="2">
        <v>0.44866036232373202</v>
      </c>
      <c r="M973" s="2">
        <v>0.196564918508639</v>
      </c>
    </row>
    <row r="974" spans="1:13" x14ac:dyDescent="0.3">
      <c r="A974" t="s">
        <v>9</v>
      </c>
      <c r="B974" s="2">
        <v>0.97941029553648296</v>
      </c>
      <c r="C974" s="2">
        <v>8.4799191564832996E-6</v>
      </c>
      <c r="D974" s="2">
        <v>0.57517176138188997</v>
      </c>
      <c r="E974" s="2">
        <v>5.9017906286974897E-2</v>
      </c>
      <c r="F974" s="2">
        <v>0.60116669312445004</v>
      </c>
      <c r="G974" s="2">
        <v>7.6757579773645002E-2</v>
      </c>
      <c r="H974" s="2">
        <v>0.96942197293999599</v>
      </c>
      <c r="I974" s="2">
        <v>0.847374308130878</v>
      </c>
      <c r="J974" s="2">
        <v>0.96617812852311102</v>
      </c>
      <c r="K974" s="2">
        <v>0.52156812329391999</v>
      </c>
      <c r="L974" s="2">
        <v>0.43386345615335498</v>
      </c>
      <c r="M974" s="2">
        <v>0.18306280608324499</v>
      </c>
    </row>
    <row r="975" spans="1:13" x14ac:dyDescent="0.3">
      <c r="A975" t="s">
        <v>9</v>
      </c>
      <c r="B975" s="2">
        <v>0.97941029553648296</v>
      </c>
      <c r="C975" s="2">
        <v>8.4799191564832996E-6</v>
      </c>
      <c r="D975" s="2">
        <v>0.57517176138188997</v>
      </c>
      <c r="E975" s="2">
        <v>5.9017906286974897E-2</v>
      </c>
      <c r="F975" s="2">
        <v>0.63834373131591404</v>
      </c>
      <c r="G975" s="2">
        <v>8.8658161189371504E-2</v>
      </c>
      <c r="H975" s="2">
        <v>0.93309172840531696</v>
      </c>
      <c r="I975" s="2">
        <v>0.68403625076349495</v>
      </c>
      <c r="J975" s="2">
        <v>0.98308906426155496</v>
      </c>
      <c r="K975" s="2">
        <v>0.255929228175723</v>
      </c>
      <c r="L975" s="2">
        <v>0.33278998692814299</v>
      </c>
      <c r="M975" s="2">
        <v>0.32458022402014403</v>
      </c>
    </row>
    <row r="976" spans="1:13" x14ac:dyDescent="0.3">
      <c r="A976" t="s">
        <v>9</v>
      </c>
      <c r="B976" s="2">
        <v>0.98061461191589205</v>
      </c>
      <c r="C976" s="2">
        <v>7.5643451000157E-6</v>
      </c>
      <c r="D976" s="2">
        <v>0.50180433407824798</v>
      </c>
      <c r="E976" s="2">
        <v>0.113562762794751</v>
      </c>
      <c r="F976" s="2">
        <v>0.66468606567283095</v>
      </c>
      <c r="G976" s="2">
        <v>0.11152675001691</v>
      </c>
      <c r="H976" s="2">
        <v>0.93371649341232799</v>
      </c>
      <c r="I976" s="2">
        <v>0.68482295045030805</v>
      </c>
      <c r="J976" s="2">
        <v>0.96166854565952598</v>
      </c>
      <c r="K976" s="2">
        <v>0.57967533270954197</v>
      </c>
      <c r="L976" s="2">
        <v>0.41270132054274999</v>
      </c>
      <c r="M976" s="2">
        <v>0.122770325084662</v>
      </c>
    </row>
    <row r="977" spans="1:13" x14ac:dyDescent="0.3">
      <c r="A977" t="s">
        <v>9</v>
      </c>
      <c r="B977" s="2">
        <v>0.98151784920042495</v>
      </c>
      <c r="C977" s="2">
        <v>6.6853940058067901E-6</v>
      </c>
      <c r="D977" s="2">
        <v>0.441961192105159</v>
      </c>
      <c r="E977" s="2">
        <v>0.172056745112869</v>
      </c>
      <c r="F977" s="2">
        <v>0.632910585369727</v>
      </c>
      <c r="G977" s="2">
        <v>0.105602166239135</v>
      </c>
      <c r="H977" s="2">
        <v>0.93381673280606803</v>
      </c>
      <c r="I977" s="2">
        <v>0.68528703517012501</v>
      </c>
      <c r="J977" s="2">
        <v>0.97125140924464404</v>
      </c>
      <c r="K977" s="2">
        <v>0.62040856963894897</v>
      </c>
      <c r="L977" s="2">
        <v>0.35748049064981102</v>
      </c>
      <c r="M977" s="2">
        <v>0.14305138416135699</v>
      </c>
    </row>
    <row r="978" spans="1:13" x14ac:dyDescent="0.3">
      <c r="A978" t="s">
        <v>9</v>
      </c>
      <c r="B978" s="2">
        <v>0.98091569101073695</v>
      </c>
      <c r="C978" s="2">
        <v>7.28967288307544E-6</v>
      </c>
      <c r="D978" s="2">
        <v>0.48240256383498098</v>
      </c>
      <c r="E978" s="2">
        <v>0.13114877687531501</v>
      </c>
      <c r="F978" s="2">
        <v>0.65683959210868703</v>
      </c>
      <c r="G978" s="2">
        <v>9.6979450368350997E-2</v>
      </c>
      <c r="H978" s="2">
        <v>0.93411318842583202</v>
      </c>
      <c r="I978" s="2">
        <v>0.68611621618911101</v>
      </c>
      <c r="J978" s="2">
        <v>0.96561443066516295</v>
      </c>
      <c r="K978" s="2">
        <v>0.43187187299426799</v>
      </c>
      <c r="L978" s="2">
        <v>0.44742068140418101</v>
      </c>
      <c r="M978" s="2">
        <v>0.164782648861136</v>
      </c>
    </row>
    <row r="979" spans="1:13" x14ac:dyDescent="0.3">
      <c r="A979" t="s">
        <v>9</v>
      </c>
      <c r="B979" s="2">
        <v>0.98151784920042495</v>
      </c>
      <c r="C979" s="2">
        <v>6.6853940058067901E-6</v>
      </c>
      <c r="D979" s="2">
        <v>0.441961192105159</v>
      </c>
      <c r="E979" s="2">
        <v>0.172056745112869</v>
      </c>
      <c r="F979" s="2">
        <v>0.63829108455286898</v>
      </c>
      <c r="G979" s="2">
        <v>8.8763521972224299E-2</v>
      </c>
      <c r="H979" s="2">
        <v>0.93307939871722101</v>
      </c>
      <c r="I979" s="2">
        <v>0.68397661020150502</v>
      </c>
      <c r="J979" s="2">
        <v>0.94701240135287401</v>
      </c>
      <c r="K979" s="2">
        <v>0.44126545620451801</v>
      </c>
      <c r="L979" s="2">
        <v>0.63387387385045701</v>
      </c>
      <c r="M979" s="2">
        <v>0.28911207475316097</v>
      </c>
    </row>
    <row r="980" spans="1:13" x14ac:dyDescent="0.3">
      <c r="A980" t="s">
        <v>9</v>
      </c>
      <c r="B980" s="2">
        <v>0.98031353282104805</v>
      </c>
      <c r="C980" s="2">
        <v>7.8207058358266199E-6</v>
      </c>
      <c r="D980" s="2">
        <v>0.52073485898636895</v>
      </c>
      <c r="E980" s="2">
        <v>9.7678621044552993E-2</v>
      </c>
      <c r="F980" s="2">
        <v>0.64894468352254298</v>
      </c>
      <c r="G980" s="2">
        <v>9.2270367761454294E-2</v>
      </c>
      <c r="H980" s="2">
        <v>0.93393931595747803</v>
      </c>
      <c r="I980" s="2">
        <v>0.68481272205625998</v>
      </c>
      <c r="J980" s="2">
        <v>0.97688838782412601</v>
      </c>
      <c r="K980" s="2">
        <v>0.26469934347378898</v>
      </c>
      <c r="L980" s="2">
        <v>0.37910893502131499</v>
      </c>
      <c r="M980" s="2">
        <v>0.42530164458689701</v>
      </c>
    </row>
    <row r="981" spans="1:13" x14ac:dyDescent="0.3">
      <c r="A981" t="s">
        <v>9</v>
      </c>
      <c r="B981" s="2">
        <v>0.98151784920042495</v>
      </c>
      <c r="C981" s="2">
        <v>6.6853940058068003E-6</v>
      </c>
      <c r="D981" s="2">
        <v>0.441961192105159</v>
      </c>
      <c r="E981" s="2">
        <v>0.172056745112868</v>
      </c>
      <c r="F981" s="2">
        <v>0.64695253000894104</v>
      </c>
      <c r="G981" s="2">
        <v>9.32762131561648E-2</v>
      </c>
      <c r="H981" s="2">
        <v>0.93329217124032104</v>
      </c>
      <c r="I981" s="2">
        <v>0.68583096460464998</v>
      </c>
      <c r="J981" s="2">
        <v>0.97406989853438497</v>
      </c>
      <c r="K981" s="2">
        <v>0.615088310121638</v>
      </c>
      <c r="L981" s="2">
        <v>0.36666972557199401</v>
      </c>
      <c r="M981" s="2">
        <v>0.186517447824017</v>
      </c>
    </row>
    <row r="982" spans="1:13" x14ac:dyDescent="0.3">
      <c r="A982" t="s">
        <v>9</v>
      </c>
      <c r="B982" s="2">
        <v>0.98061461191589205</v>
      </c>
      <c r="C982" s="2">
        <v>7.5643451000157E-6</v>
      </c>
      <c r="D982" s="2">
        <v>0.50180433407824798</v>
      </c>
      <c r="E982" s="2">
        <v>0.113562762794751</v>
      </c>
      <c r="F982" s="2">
        <v>0.64084761136630697</v>
      </c>
      <c r="G982" s="2">
        <v>0.10364010964961801</v>
      </c>
      <c r="H982" s="2">
        <v>0.93426466939408803</v>
      </c>
      <c r="I982" s="2">
        <v>0.68656580790462296</v>
      </c>
      <c r="J982" s="2">
        <v>0.96561443066516295</v>
      </c>
      <c r="K982" s="2">
        <v>0.53545067547189995</v>
      </c>
      <c r="L982" s="2">
        <v>0.50130627162484298</v>
      </c>
      <c r="M982" s="2">
        <v>0.177719061108216</v>
      </c>
    </row>
    <row r="983" spans="1:13" x14ac:dyDescent="0.3">
      <c r="A983" t="s">
        <v>9</v>
      </c>
      <c r="B983" s="2">
        <v>0.98091569101073695</v>
      </c>
      <c r="C983" s="2">
        <v>7.2896728830754502E-6</v>
      </c>
      <c r="D983" s="2">
        <v>0.48240256383498098</v>
      </c>
      <c r="E983" s="2">
        <v>0.13114877687531601</v>
      </c>
      <c r="F983" s="2">
        <v>0.66461867781613404</v>
      </c>
      <c r="G983" s="2">
        <v>0.11163544473489199</v>
      </c>
      <c r="H983" s="2">
        <v>0.93372081685790198</v>
      </c>
      <c r="I983" s="2">
        <v>0.68482462908019603</v>
      </c>
      <c r="J983" s="2">
        <v>0.96054114994363005</v>
      </c>
      <c r="K983" s="2">
        <v>0.75840280086918099</v>
      </c>
      <c r="L983" s="2">
        <v>0.51012916747721404</v>
      </c>
      <c r="M983" s="2">
        <v>0.11208456560946201</v>
      </c>
    </row>
    <row r="984" spans="1:13" x14ac:dyDescent="0.3">
      <c r="A984" t="s">
        <v>9</v>
      </c>
      <c r="B984" s="2">
        <v>0.98181892829526896</v>
      </c>
      <c r="C984" s="2">
        <v>6.3557873454785003E-6</v>
      </c>
      <c r="D984" s="2">
        <v>0.42079342333068398</v>
      </c>
      <c r="E984" s="2">
        <v>0.19575966377197099</v>
      </c>
      <c r="F984" s="2">
        <v>0.60534684611017797</v>
      </c>
      <c r="G984" s="2">
        <v>5.9109937831366498E-2</v>
      </c>
      <c r="H984" s="2">
        <v>0.96805061124776703</v>
      </c>
      <c r="I984" s="2">
        <v>0.84542287036407704</v>
      </c>
      <c r="J984" s="2">
        <v>0.95997745208568197</v>
      </c>
      <c r="K984" s="2">
        <v>0.490727243904514</v>
      </c>
      <c r="L984" s="2">
        <v>0.51687779791426303</v>
      </c>
      <c r="M984" s="2">
        <v>0.22317232055167499</v>
      </c>
    </row>
    <row r="985" spans="1:13" x14ac:dyDescent="0.3">
      <c r="A985" t="s">
        <v>9</v>
      </c>
      <c r="B985" s="2">
        <v>0.98181892829526896</v>
      </c>
      <c r="C985" s="2">
        <v>6.3557873454784901E-6</v>
      </c>
      <c r="D985" s="2">
        <v>0.42079342333068298</v>
      </c>
      <c r="E985" s="2">
        <v>0.19575966377197199</v>
      </c>
      <c r="F985" s="2">
        <v>0.60114563441923197</v>
      </c>
      <c r="G985" s="2">
        <v>7.6795851185297706E-2</v>
      </c>
      <c r="H985" s="2">
        <v>0.96939325977707502</v>
      </c>
      <c r="I985" s="2">
        <v>0.84724466520089403</v>
      </c>
      <c r="J985" s="2">
        <v>0.95997745208568197</v>
      </c>
      <c r="K985" s="2">
        <v>0.40194541320940003</v>
      </c>
      <c r="L985" s="2">
        <v>0.434916852306381</v>
      </c>
      <c r="M985" s="2">
        <v>0.268844344832122</v>
      </c>
    </row>
    <row r="986" spans="1:13" x14ac:dyDescent="0.3">
      <c r="A986" t="s">
        <v>9</v>
      </c>
      <c r="B986" s="2">
        <v>0.98332432376948997</v>
      </c>
      <c r="C986" s="2">
        <v>4.4330818268965504E-6</v>
      </c>
      <c r="D986" s="2">
        <v>0.302090069168862</v>
      </c>
      <c r="E986" s="2">
        <v>0.35784579872008898</v>
      </c>
      <c r="F986" s="2">
        <v>0.64874251995245202</v>
      </c>
      <c r="G986" s="2">
        <v>0.10215998220542701</v>
      </c>
      <c r="H986" s="2">
        <v>0.93292820002558097</v>
      </c>
      <c r="I986" s="2">
        <v>0.67817164724968404</v>
      </c>
      <c r="J986" s="2">
        <v>0.998308906426155</v>
      </c>
      <c r="K986" s="2">
        <v>0.51978084861232399</v>
      </c>
      <c r="L986" s="2">
        <v>0.23496695069370799</v>
      </c>
      <c r="M986" s="2">
        <v>0.149489753192278</v>
      </c>
    </row>
    <row r="987" spans="1:13" x14ac:dyDescent="0.3">
      <c r="A987" t="s">
        <v>9</v>
      </c>
      <c r="B987" s="2">
        <v>0.97910921644163895</v>
      </c>
      <c r="C987" s="2">
        <v>8.6630339677768097E-6</v>
      </c>
      <c r="D987" s="2">
        <v>0.592670720992584</v>
      </c>
      <c r="E987" s="2">
        <v>4.8801568084222598E-2</v>
      </c>
      <c r="F987" s="2">
        <v>0.63276949204476796</v>
      </c>
      <c r="G987" s="2">
        <v>0.10555609822478999</v>
      </c>
      <c r="H987" s="2">
        <v>0.93383474173937697</v>
      </c>
      <c r="I987" s="2">
        <v>0.68536667402075202</v>
      </c>
      <c r="J987" s="2">
        <v>0.95039458850056302</v>
      </c>
      <c r="K987" s="2">
        <v>0.46175676825166001</v>
      </c>
      <c r="L987" s="2">
        <v>0.61785186123834701</v>
      </c>
      <c r="M987" s="2">
        <v>0.27358110193778101</v>
      </c>
    </row>
    <row r="988" spans="1:13" x14ac:dyDescent="0.3">
      <c r="A988" t="s">
        <v>9</v>
      </c>
      <c r="B988" s="2">
        <v>0.98121677010558095</v>
      </c>
      <c r="C988" s="2">
        <v>6.9966891850058101E-6</v>
      </c>
      <c r="D988" s="2">
        <v>0.46247502864743201</v>
      </c>
      <c r="E988" s="2">
        <v>0.15058811796670099</v>
      </c>
      <c r="F988" s="2">
        <v>0.63821948495512804</v>
      </c>
      <c r="G988" s="2">
        <v>8.8687983507403506E-2</v>
      </c>
      <c r="H988" s="2">
        <v>0.93305082605015699</v>
      </c>
      <c r="I988" s="2">
        <v>0.68387027574514803</v>
      </c>
      <c r="J988" s="2">
        <v>0.98027057497181502</v>
      </c>
      <c r="K988" s="2">
        <v>0.464333768955358</v>
      </c>
      <c r="L988" s="2">
        <v>0.25567706000935397</v>
      </c>
      <c r="M988" s="2">
        <v>0.25329141742141598</v>
      </c>
    </row>
    <row r="989" spans="1:13" x14ac:dyDescent="0.3">
      <c r="A989" t="s">
        <v>9</v>
      </c>
      <c r="B989" s="2">
        <v>0.98091569101073695</v>
      </c>
      <c r="C989" s="2">
        <v>7.28967288307544E-6</v>
      </c>
      <c r="D989" s="2">
        <v>0.48240256383498098</v>
      </c>
      <c r="E989" s="2">
        <v>0.13114877687531501</v>
      </c>
      <c r="F989" s="2">
        <v>0.65693856802321104</v>
      </c>
      <c r="G989" s="2">
        <v>0.106568747497196</v>
      </c>
      <c r="H989" s="2">
        <v>0.93379038134702297</v>
      </c>
      <c r="I989" s="2">
        <v>0.68428862899703302</v>
      </c>
      <c r="J989" s="2">
        <v>0.96674182638105899</v>
      </c>
      <c r="K989" s="2">
        <v>0.64081675263113103</v>
      </c>
      <c r="L989" s="2">
        <v>0.50238873791697303</v>
      </c>
      <c r="M989" s="2">
        <v>0.15807626743120001</v>
      </c>
    </row>
    <row r="990" spans="1:13" x14ac:dyDescent="0.3">
      <c r="A990" t="s">
        <v>9</v>
      </c>
      <c r="B990" s="2">
        <v>0.97971137463132696</v>
      </c>
      <c r="C990" s="2">
        <v>8.2784928640604002E-6</v>
      </c>
      <c r="D990" s="2">
        <v>0.55737540518939899</v>
      </c>
      <c r="E990" s="2">
        <v>7.05112867650666E-2</v>
      </c>
      <c r="F990" s="2">
        <v>0.65616571354171804</v>
      </c>
      <c r="G990" s="2">
        <v>9.1371929804683699E-2</v>
      </c>
      <c r="H990" s="2">
        <v>0.933510235723224</v>
      </c>
      <c r="I990" s="2">
        <v>0.68642152099129905</v>
      </c>
      <c r="J990" s="2">
        <v>1</v>
      </c>
      <c r="K990" s="2">
        <v>0.80000889287564603</v>
      </c>
      <c r="L990" s="2">
        <v>0.159928159404646</v>
      </c>
      <c r="M990" s="2">
        <v>0.10720768606556499</v>
      </c>
    </row>
    <row r="991" spans="1:13" x14ac:dyDescent="0.3">
      <c r="A991" t="s">
        <v>9</v>
      </c>
      <c r="B991" s="2">
        <v>0.97910921644163895</v>
      </c>
      <c r="C991" s="2">
        <v>8.6630339677768198E-6</v>
      </c>
      <c r="D991" s="2">
        <v>0.592670720992584</v>
      </c>
      <c r="E991" s="2">
        <v>4.8801568084222403E-2</v>
      </c>
      <c r="F991" s="2">
        <v>0.62398169435739004</v>
      </c>
      <c r="G991" s="2">
        <v>6.4586128116807404E-2</v>
      </c>
      <c r="H991" s="2">
        <v>0.96906343879183698</v>
      </c>
      <c r="I991" s="2">
        <v>0.84798739563576797</v>
      </c>
      <c r="J991" s="2">
        <v>0.95039458850056302</v>
      </c>
      <c r="K991" s="2">
        <v>0.38777190933906602</v>
      </c>
      <c r="L991" s="2">
        <v>0.55833656931861797</v>
      </c>
      <c r="M991" s="2">
        <v>0.26245658237142799</v>
      </c>
    </row>
    <row r="992" spans="1:13" x14ac:dyDescent="0.3">
      <c r="A992" t="s">
        <v>9</v>
      </c>
      <c r="B992" s="2">
        <v>0.98121677010558095</v>
      </c>
      <c r="C992" s="2">
        <v>6.9966891850058203E-6</v>
      </c>
      <c r="D992" s="2">
        <v>0.46247502864743201</v>
      </c>
      <c r="E992" s="2">
        <v>0.15058811796670099</v>
      </c>
      <c r="F992" s="2">
        <v>0.63283687990146498</v>
      </c>
      <c r="G992" s="2">
        <v>8.9583186907535806E-2</v>
      </c>
      <c r="H992" s="2">
        <v>0.93370159592634705</v>
      </c>
      <c r="I992" s="2">
        <v>0.68531188617265704</v>
      </c>
      <c r="J992" s="2">
        <v>0.94813979706877105</v>
      </c>
      <c r="K992" s="2">
        <v>0.33851794427646698</v>
      </c>
      <c r="L992" s="2">
        <v>0.68772222971768104</v>
      </c>
      <c r="M992" s="2">
        <v>0.34881872270064102</v>
      </c>
    </row>
    <row r="993" spans="1:13" x14ac:dyDescent="0.3">
      <c r="A993" t="s">
        <v>9</v>
      </c>
      <c r="B993" s="2">
        <v>0.98212000739011296</v>
      </c>
      <c r="C993" s="2">
        <v>6.0078692040208203E-6</v>
      </c>
      <c r="D993" s="2">
        <v>0.39889569191768898</v>
      </c>
      <c r="E993" s="2">
        <v>0.22193657456610999</v>
      </c>
      <c r="F993" s="2">
        <v>0.63295480865068399</v>
      </c>
      <c r="G993" s="2">
        <v>9.7597397274155007E-2</v>
      </c>
      <c r="H993" s="2">
        <v>0.93383603765471601</v>
      </c>
      <c r="I993" s="2">
        <v>0.68562275477349399</v>
      </c>
      <c r="J993" s="2">
        <v>0.96223224351747405</v>
      </c>
      <c r="K993" s="2">
        <v>0.36262537021427899</v>
      </c>
      <c r="L993" s="2">
        <v>0.482409776971997</v>
      </c>
      <c r="M993" s="2">
        <v>0.278526373745351</v>
      </c>
    </row>
    <row r="994" spans="1:13" x14ac:dyDescent="0.3">
      <c r="A994" t="s">
        <v>9</v>
      </c>
      <c r="B994" s="2">
        <v>0.97850705825194995</v>
      </c>
      <c r="C994" s="2">
        <v>8.9743291469757602E-6</v>
      </c>
      <c r="D994" s="2">
        <v>0.62691570098892202</v>
      </c>
      <c r="E994" s="2">
        <v>3.1921246282467897E-2</v>
      </c>
      <c r="F994" s="2">
        <v>0.66478082984631104</v>
      </c>
      <c r="G994" s="2">
        <v>0.111640236238315</v>
      </c>
      <c r="H994" s="2">
        <v>0.93371418168179798</v>
      </c>
      <c r="I994" s="2">
        <v>0.68480901183493303</v>
      </c>
      <c r="J994" s="2">
        <v>0.93799323562570402</v>
      </c>
      <c r="K994" s="2">
        <v>0.35464498093831398</v>
      </c>
      <c r="L994" s="2">
        <v>0.628355424461987</v>
      </c>
      <c r="M994" s="2">
        <v>0.246919574571943</v>
      </c>
    </row>
    <row r="995" spans="1:13" x14ac:dyDescent="0.3">
      <c r="A995" t="s">
        <v>9</v>
      </c>
      <c r="B995" s="2">
        <v>0.97941029553648296</v>
      </c>
      <c r="C995" s="2">
        <v>8.4799191564832996E-6</v>
      </c>
      <c r="D995" s="2">
        <v>0.57517176138188997</v>
      </c>
      <c r="E995" s="2">
        <v>5.90179062869748E-2</v>
      </c>
      <c r="F995" s="2">
        <v>0.63810155620590903</v>
      </c>
      <c r="G995" s="2">
        <v>9.9217173799332301E-2</v>
      </c>
      <c r="H995" s="2">
        <v>0.93197689896716096</v>
      </c>
      <c r="I995" s="2">
        <v>0.67615196470966399</v>
      </c>
      <c r="J995" s="2">
        <v>0.94137542277339303</v>
      </c>
      <c r="K995" s="2">
        <v>0.25335222747202601</v>
      </c>
      <c r="L995" s="2">
        <v>0.51840558348413401</v>
      </c>
      <c r="M995" s="2">
        <v>0.281491324050123</v>
      </c>
    </row>
    <row r="996" spans="1:13" x14ac:dyDescent="0.3">
      <c r="A996" t="s">
        <v>9</v>
      </c>
      <c r="B996" s="2">
        <v>0.97880813734679495</v>
      </c>
      <c r="C996" s="2">
        <v>8.8278372979409897E-6</v>
      </c>
      <c r="D996" s="2">
        <v>0.60990767609186103</v>
      </c>
      <c r="E996" s="2">
        <v>3.9789986744996703E-2</v>
      </c>
      <c r="F996" s="2">
        <v>0.63825528475399895</v>
      </c>
      <c r="G996" s="2">
        <v>8.8738675427483094E-2</v>
      </c>
      <c r="H996" s="2">
        <v>0.93304070174915499</v>
      </c>
      <c r="I996" s="2">
        <v>0.68380213361497</v>
      </c>
      <c r="J996" s="2">
        <v>0.95377677564825203</v>
      </c>
      <c r="K996" s="2">
        <v>0.64351844691726501</v>
      </c>
      <c r="L996" s="2">
        <v>0.58570328731242305</v>
      </c>
      <c r="M996" s="2">
        <v>0.21643648895934101</v>
      </c>
    </row>
    <row r="997" spans="1:13" x14ac:dyDescent="0.3">
      <c r="A997" t="s">
        <v>9</v>
      </c>
      <c r="B997" s="2">
        <v>0.98031353282104805</v>
      </c>
      <c r="C997" s="2">
        <v>7.8207058358266199E-6</v>
      </c>
      <c r="D997" s="2">
        <v>0.52073485898636895</v>
      </c>
      <c r="E997" s="2">
        <v>9.7678621044552896E-2</v>
      </c>
      <c r="F997" s="2">
        <v>0.63287267970033501</v>
      </c>
      <c r="G997" s="2">
        <v>8.9542374182321E-2</v>
      </c>
      <c r="H997" s="2">
        <v>0.93373100530374098</v>
      </c>
      <c r="I997" s="2">
        <v>0.68541553788690002</v>
      </c>
      <c r="J997" s="2">
        <v>0.96956031567080003</v>
      </c>
      <c r="K997" s="2">
        <v>0.55207648646349605</v>
      </c>
      <c r="L997" s="2">
        <v>0.53170082977336897</v>
      </c>
      <c r="M997" s="2">
        <v>0.22483265857951401</v>
      </c>
    </row>
    <row r="998" spans="1:13" x14ac:dyDescent="0.3">
      <c r="A998" t="s">
        <v>9</v>
      </c>
      <c r="B998" s="2">
        <v>0.97910921644163895</v>
      </c>
      <c r="C998" s="2">
        <v>8.6630339677768097E-6</v>
      </c>
      <c r="D998" s="2">
        <v>0.592670720992584</v>
      </c>
      <c r="E998" s="2">
        <v>4.8801568084222598E-2</v>
      </c>
      <c r="F998" s="2">
        <v>0.65656161719981299</v>
      </c>
      <c r="G998" s="2">
        <v>0.104356499473839</v>
      </c>
      <c r="H998" s="2">
        <v>0.93404482483117302</v>
      </c>
      <c r="I998" s="2">
        <v>0.68541900679007906</v>
      </c>
      <c r="J998" s="2">
        <v>0.97745208568207398</v>
      </c>
      <c r="K998" s="2">
        <v>0.51633099283156902</v>
      </c>
      <c r="L998" s="2">
        <v>0.27080693302539099</v>
      </c>
      <c r="M998" s="2">
        <v>0.24184177821497599</v>
      </c>
    </row>
    <row r="999" spans="1:13" x14ac:dyDescent="0.3">
      <c r="A999" t="s">
        <v>9</v>
      </c>
      <c r="B999" s="2">
        <v>0.98061461191589205</v>
      </c>
      <c r="C999" s="2">
        <v>7.5643451000157E-6</v>
      </c>
      <c r="D999" s="2">
        <v>0.50180433407824798</v>
      </c>
      <c r="E999" s="2">
        <v>0.113562762794751</v>
      </c>
      <c r="F999" s="2">
        <v>0.647135740744336</v>
      </c>
      <c r="G999" s="2">
        <v>0.109336081764771</v>
      </c>
      <c r="H999" s="2">
        <v>0.93339900366468398</v>
      </c>
      <c r="I999" s="2">
        <v>0.68562883903988803</v>
      </c>
      <c r="J999" s="2">
        <v>0.94870349492671902</v>
      </c>
      <c r="K999" s="2">
        <v>0.447998909656116</v>
      </c>
      <c r="L999" s="2">
        <v>0.50360168242526904</v>
      </c>
      <c r="M999" s="2">
        <v>0.25765153600966301</v>
      </c>
    </row>
    <row r="1000" spans="1:13" x14ac:dyDescent="0.3">
      <c r="A1000" t="s">
        <v>9</v>
      </c>
      <c r="B1000" s="2">
        <v>0.97971137463132696</v>
      </c>
      <c r="C1000" s="2">
        <v>8.2784928640604104E-6</v>
      </c>
      <c r="D1000" s="2">
        <v>0.55737540518939899</v>
      </c>
      <c r="E1000" s="2">
        <v>7.0511286765066405E-2</v>
      </c>
      <c r="F1000" s="2">
        <v>0.63279897423207299</v>
      </c>
      <c r="G1000" s="2">
        <v>0.10555505778013299</v>
      </c>
      <c r="H1000" s="2">
        <v>0.93383448089245402</v>
      </c>
      <c r="I1000" s="2">
        <v>0.68530845689325603</v>
      </c>
      <c r="J1000" s="2">
        <v>0.94983089064261494</v>
      </c>
      <c r="K1000" s="2">
        <v>0.42268611242141402</v>
      </c>
      <c r="L1000" s="2">
        <v>0.53590073360122203</v>
      </c>
      <c r="M1000" s="2">
        <v>0.234562394296394</v>
      </c>
    </row>
    <row r="1001" spans="1:13" x14ac:dyDescent="0.3">
      <c r="A1001" t="s">
        <v>9</v>
      </c>
      <c r="B1001" s="2">
        <v>0.98121677010558095</v>
      </c>
      <c r="C1001" s="2">
        <v>6.9966891850058101E-6</v>
      </c>
      <c r="D1001" s="2">
        <v>0.46247502864743201</v>
      </c>
      <c r="E1001" s="2">
        <v>0.15058811796670099</v>
      </c>
      <c r="F1001" s="2">
        <v>0.65668375769007503</v>
      </c>
      <c r="G1001" s="2">
        <v>0.106531158815618</v>
      </c>
      <c r="H1001" s="2">
        <v>0.93376903884848395</v>
      </c>
      <c r="I1001" s="2">
        <v>0.68412135860228396</v>
      </c>
      <c r="J1001" s="2">
        <v>0.97914317925591798</v>
      </c>
      <c r="K1001" s="2">
        <v>0.37945900384326903</v>
      </c>
      <c r="L1001" s="2">
        <v>0.28169724352631798</v>
      </c>
      <c r="M1001" s="2">
        <v>0.24558763782995499</v>
      </c>
    </row>
    <row r="1002" spans="1:13" x14ac:dyDescent="0.3">
      <c r="A1002" t="s">
        <v>10</v>
      </c>
      <c r="B1002" s="2">
        <v>0.43362916635304699</v>
      </c>
      <c r="C1002" s="2">
        <v>2.17075535446568E-2</v>
      </c>
      <c r="D1002" s="2">
        <v>0.91559580769836302</v>
      </c>
      <c r="E1002" s="2">
        <v>0.29180300814839599</v>
      </c>
      <c r="F1002" s="2">
        <v>0.79861454906713703</v>
      </c>
      <c r="G1002" s="2">
        <v>0.131324387443393</v>
      </c>
      <c r="H1002" s="2">
        <v>0.92424636472687705</v>
      </c>
      <c r="I1002" s="2">
        <v>0.63970546694380803</v>
      </c>
      <c r="J1002" s="2">
        <v>6.1571179665880903E-2</v>
      </c>
      <c r="K1002" s="2">
        <v>5.36820371644878E-2</v>
      </c>
      <c r="L1002" s="2">
        <v>0.495965849228652</v>
      </c>
      <c r="M1002" s="2">
        <v>0.35220948049212703</v>
      </c>
    </row>
    <row r="1003" spans="1:13" x14ac:dyDescent="0.3">
      <c r="A1003" t="s">
        <v>10</v>
      </c>
      <c r="B1003" s="2">
        <v>0.36907507133522899</v>
      </c>
      <c r="C1003" s="2">
        <v>2.5892679179732401E-2</v>
      </c>
      <c r="D1003" s="2">
        <v>0.86085930088039897</v>
      </c>
      <c r="E1003" s="2">
        <v>0.218131291180688</v>
      </c>
      <c r="F1003" s="2">
        <v>0.79888290397658301</v>
      </c>
      <c r="G1003" s="2">
        <v>0.13148423737249701</v>
      </c>
      <c r="H1003" s="2">
        <v>0.92424655828829505</v>
      </c>
      <c r="I1003" s="2">
        <v>0.63970626404936803</v>
      </c>
      <c r="J1003" s="2">
        <v>4.7888695295685103E-2</v>
      </c>
      <c r="K1003" s="2">
        <v>0.46317962835512699</v>
      </c>
      <c r="L1003" s="2">
        <v>0.44124617967651097</v>
      </c>
      <c r="M1003" s="2">
        <v>0.16330406587673499</v>
      </c>
    </row>
    <row r="1004" spans="1:13" x14ac:dyDescent="0.3">
      <c r="A1004" t="s">
        <v>10</v>
      </c>
      <c r="B1004" s="2">
        <v>0.47565022820426001</v>
      </c>
      <c r="C1004" s="2">
        <v>2.19415133771689E-2</v>
      </c>
      <c r="D1004" s="2">
        <v>0.67058362396137805</v>
      </c>
      <c r="E1004" s="2">
        <v>0.22593576958276801</v>
      </c>
      <c r="F1004" s="2">
        <v>0.79908310525823301</v>
      </c>
      <c r="G1004" s="2">
        <v>0.131379555045153</v>
      </c>
      <c r="H1004" s="2">
        <v>0.924246467219762</v>
      </c>
      <c r="I1004" s="2">
        <v>0.63970600070300998</v>
      </c>
      <c r="J1004" s="2">
        <v>4.5608281233985901E-2</v>
      </c>
      <c r="K1004" s="2">
        <v>0.24260151410874001</v>
      </c>
      <c r="L1004" s="2">
        <v>0.57946857095895499</v>
      </c>
      <c r="M1004" s="2">
        <v>0.316341480350253</v>
      </c>
    </row>
    <row r="1005" spans="1:13" x14ac:dyDescent="0.3">
      <c r="A1005" t="s">
        <v>10</v>
      </c>
      <c r="B1005" s="2">
        <v>0.45494419772686001</v>
      </c>
      <c r="C1005" s="2">
        <v>2.8207376871456701E-2</v>
      </c>
      <c r="D1005" s="2">
        <v>0.76060969600425699</v>
      </c>
      <c r="E1005" s="2">
        <v>0.15587277316221401</v>
      </c>
      <c r="F1005" s="2">
        <v>0.79884030795921102</v>
      </c>
      <c r="G1005" s="2">
        <v>0.131638113920479</v>
      </c>
      <c r="H1005" s="2">
        <v>0.92424652739451996</v>
      </c>
      <c r="I1005" s="2">
        <v>0.63970597191698297</v>
      </c>
      <c r="J1005" s="2">
        <v>6.8412421850978705E-2</v>
      </c>
      <c r="K1005" s="2">
        <v>0.16896077081899499</v>
      </c>
      <c r="L1005" s="2">
        <v>0.54793044495115895</v>
      </c>
      <c r="M1005" s="2">
        <v>0.33658671902419501</v>
      </c>
    </row>
    <row r="1006" spans="1:13" x14ac:dyDescent="0.3">
      <c r="A1006" t="s">
        <v>10</v>
      </c>
      <c r="B1006" s="2">
        <v>0.457380201312444</v>
      </c>
      <c r="C1006" s="2">
        <v>2.6001567337647101E-2</v>
      </c>
      <c r="D1006" s="2">
        <v>0.79682309670953599</v>
      </c>
      <c r="E1006" s="2">
        <v>0.209553957154612</v>
      </c>
      <c r="F1006" s="2">
        <v>0.799142739682554</v>
      </c>
      <c r="G1006" s="2">
        <v>0.13154432795121901</v>
      </c>
      <c r="H1006" s="2">
        <v>0.92424643816059404</v>
      </c>
      <c r="I1006" s="2">
        <v>0.63970622200208604</v>
      </c>
      <c r="J1006" s="2">
        <v>6.72722148201291E-2</v>
      </c>
      <c r="K1006" s="2">
        <v>0.34196490020646902</v>
      </c>
      <c r="L1006" s="2">
        <v>0.18230618388411701</v>
      </c>
      <c r="M1006" s="2">
        <v>0.26476333888681602</v>
      </c>
    </row>
    <row r="1007" spans="1:13" x14ac:dyDescent="0.3">
      <c r="A1007" t="s">
        <v>10</v>
      </c>
      <c r="B1007" s="2">
        <v>0.52619730260501796</v>
      </c>
      <c r="C1007" s="2">
        <v>2.4307225151926098E-2</v>
      </c>
      <c r="D1007" s="2">
        <v>0.694451212659698</v>
      </c>
      <c r="E1007" s="2">
        <v>0.19014208078236999</v>
      </c>
      <c r="F1007" s="2">
        <v>0.79887438477310901</v>
      </c>
      <c r="G1007" s="2">
        <v>0.13151161027096001</v>
      </c>
      <c r="H1007" s="2">
        <v>0.92424649810329695</v>
      </c>
      <c r="I1007" s="2">
        <v>0.63970594848075601</v>
      </c>
      <c r="J1007" s="2">
        <v>6.0430972635031201E-2</v>
      </c>
      <c r="K1007" s="2">
        <v>0.46034067446662003</v>
      </c>
      <c r="L1007" s="2">
        <v>0.58177432477222002</v>
      </c>
      <c r="M1007" s="2">
        <v>0.15987816395611501</v>
      </c>
    </row>
    <row r="1008" spans="1:13" x14ac:dyDescent="0.3">
      <c r="A1008" t="s">
        <v>10</v>
      </c>
      <c r="B1008" s="2">
        <v>0.50792727571316898</v>
      </c>
      <c r="C1008" s="2">
        <v>2.6768332503944399E-2</v>
      </c>
      <c r="D1008" s="2">
        <v>0.78240416885442499</v>
      </c>
      <c r="E1008" s="2">
        <v>0.21710940775866799</v>
      </c>
      <c r="F1008" s="2">
        <v>0.79859751066018803</v>
      </c>
      <c r="G1008" s="2">
        <v>0.13139611945270099</v>
      </c>
      <c r="H1008" s="2">
        <v>0.92424639674332898</v>
      </c>
      <c r="I1008" s="2">
        <v>0.63970561435584705</v>
      </c>
      <c r="J1008" s="2">
        <v>5.8150558573331998E-2</v>
      </c>
      <c r="K1008" s="2">
        <v>0.50094631796283595</v>
      </c>
      <c r="L1008" s="2">
        <v>0.46705548009297199</v>
      </c>
      <c r="M1008" s="2">
        <v>0.227420684923449</v>
      </c>
    </row>
    <row r="1009" spans="1:13" x14ac:dyDescent="0.3">
      <c r="A1009" t="s">
        <v>10</v>
      </c>
      <c r="B1009" s="2">
        <v>0.47199622282591602</v>
      </c>
      <c r="C1009" s="2">
        <v>2.7563068244742601E-2</v>
      </c>
      <c r="D1009" s="2">
        <v>0.80630636995736404</v>
      </c>
      <c r="E1009" s="2">
        <v>0.18781353464154199</v>
      </c>
      <c r="F1009" s="2">
        <v>0.79855491464281603</v>
      </c>
      <c r="G1009" s="2">
        <v>0.131567032954618</v>
      </c>
      <c r="H1009" s="2">
        <v>0.92424646770376595</v>
      </c>
      <c r="I1009" s="2">
        <v>0.63970611701826297</v>
      </c>
      <c r="J1009" s="2">
        <v>7.4113457005226993E-2</v>
      </c>
      <c r="K1009" s="2">
        <v>0.53535788024776199</v>
      </c>
      <c r="L1009" s="2">
        <v>0.39004230333770601</v>
      </c>
      <c r="M1009" s="2">
        <v>8.4840002781298496E-2</v>
      </c>
    </row>
    <row r="1010" spans="1:13" x14ac:dyDescent="0.3">
      <c r="A1010" t="s">
        <v>10</v>
      </c>
      <c r="B1010" s="2">
        <v>0.55482034473554998</v>
      </c>
      <c r="C1010" s="2">
        <v>2.6289307990236099E-2</v>
      </c>
      <c r="D1010" s="2">
        <v>0.70927450414635496</v>
      </c>
      <c r="E1010" s="2">
        <v>0.19547931712632399</v>
      </c>
      <c r="F1010" s="2">
        <v>0.79896809601132801</v>
      </c>
      <c r="G1010" s="2">
        <v>0.13152438827088</v>
      </c>
      <c r="H1010" s="2">
        <v>0.92424642150014902</v>
      </c>
      <c r="I1010" s="2">
        <v>0.63970582927513298</v>
      </c>
      <c r="J1010" s="2">
        <v>4.9028902326534798E-2</v>
      </c>
      <c r="K1010" s="2">
        <v>0.30824156916723999</v>
      </c>
      <c r="L1010" s="2">
        <v>0.65064707939219302</v>
      </c>
      <c r="M1010" s="2">
        <v>0.27829783875115399</v>
      </c>
    </row>
    <row r="1011" spans="1:13" x14ac:dyDescent="0.3">
      <c r="A1011" t="s">
        <v>10</v>
      </c>
      <c r="B1011" s="2">
        <v>0.59014239672645596</v>
      </c>
      <c r="C1011" s="2">
        <v>2.7533202644869002E-2</v>
      </c>
      <c r="D1011" s="2">
        <v>0.68517870739603404</v>
      </c>
      <c r="E1011" s="2">
        <v>0.169843979023417</v>
      </c>
      <c r="F1011" s="2">
        <v>0.79887438477310901</v>
      </c>
      <c r="G1011" s="2">
        <v>0.131486235444117</v>
      </c>
      <c r="H1011" s="2">
        <v>0.92424622641306697</v>
      </c>
      <c r="I1011" s="2">
        <v>0.63970513004886398</v>
      </c>
      <c r="J1011" s="2">
        <v>5.7010351542482303E-2</v>
      </c>
      <c r="K1011" s="2">
        <v>0.62697866483138298</v>
      </c>
      <c r="L1011" s="2">
        <v>0.44982243341565797</v>
      </c>
      <c r="M1011" s="2">
        <v>0.13108977647355699</v>
      </c>
    </row>
    <row r="1012" spans="1:13" x14ac:dyDescent="0.3">
      <c r="A1012" t="s">
        <v>10</v>
      </c>
      <c r="B1012" s="2">
        <v>0.46529721296557602</v>
      </c>
      <c r="C1012" s="2">
        <v>3.12405923834898E-2</v>
      </c>
      <c r="D1012" s="2">
        <v>0.72939553016944703</v>
      </c>
      <c r="E1012" s="2">
        <v>0.13921782062079099</v>
      </c>
      <c r="F1012" s="2">
        <v>0.799108662868657</v>
      </c>
      <c r="G1012" s="2">
        <v>0.13114469607700399</v>
      </c>
      <c r="H1012" s="2">
        <v>0.924246452001934</v>
      </c>
      <c r="I1012" s="2">
        <v>0.63970579688376905</v>
      </c>
      <c r="J1012" s="2">
        <v>5.2449523419083703E-2</v>
      </c>
      <c r="K1012" s="2">
        <v>0.89470061940812096</v>
      </c>
      <c r="L1012" s="2">
        <v>0.48942163018463503</v>
      </c>
      <c r="M1012" s="2">
        <v>4.3032665384415199E-2</v>
      </c>
    </row>
    <row r="1013" spans="1:13" x14ac:dyDescent="0.3">
      <c r="A1013" t="s">
        <v>10</v>
      </c>
      <c r="B1013" s="2">
        <v>0.53106930977618605</v>
      </c>
      <c r="C1013" s="2">
        <v>1.8455993209182502E-2</v>
      </c>
      <c r="D1013" s="2">
        <v>0.61804534527538701</v>
      </c>
      <c r="E1013" s="2">
        <v>0.24711243630104299</v>
      </c>
      <c r="F1013" s="2">
        <v>0.71332880308427504</v>
      </c>
      <c r="G1013" s="2">
        <v>6.3882257169588896E-2</v>
      </c>
      <c r="H1013" s="2">
        <v>0.99999964145546605</v>
      </c>
      <c r="I1013" s="2">
        <v>0.99466761281168203</v>
      </c>
      <c r="J1013" s="2">
        <v>3.7626832018038299E-2</v>
      </c>
      <c r="K1013" s="2">
        <v>9.3513420509291401E-2</v>
      </c>
      <c r="L1013" s="2">
        <v>0.71675963213629001</v>
      </c>
      <c r="M1013" s="2">
        <v>0.40581006363906302</v>
      </c>
    </row>
    <row r="1014" spans="1:13" x14ac:dyDescent="0.3">
      <c r="A1014" t="s">
        <v>10</v>
      </c>
      <c r="B1014" s="2">
        <v>0.399525116154966</v>
      </c>
      <c r="C1014" s="2">
        <v>3.1124162024591801E-2</v>
      </c>
      <c r="D1014" s="2">
        <v>0.89058010342620697</v>
      </c>
      <c r="E1014" s="2">
        <v>0.185222438184034</v>
      </c>
      <c r="F1014" s="2">
        <v>0.79882326955226202</v>
      </c>
      <c r="G1014" s="2">
        <v>0.13157411418334899</v>
      </c>
      <c r="H1014" s="2">
        <v>0.92424637459381298</v>
      </c>
      <c r="I1014" s="2">
        <v>0.63970547652133303</v>
      </c>
      <c r="J1014" s="2">
        <v>5.5870144511632601E-2</v>
      </c>
      <c r="K1014" s="2">
        <v>0.66956297315898095</v>
      </c>
      <c r="L1014" s="2">
        <v>0.45697802341268401</v>
      </c>
      <c r="M1014" s="2">
        <v>9.7243116748037706E-2</v>
      </c>
    </row>
    <row r="1015" spans="1:13" x14ac:dyDescent="0.3">
      <c r="A1015" t="s">
        <v>10</v>
      </c>
      <c r="B1015" s="2">
        <v>0.30269397362820699</v>
      </c>
      <c r="C1015" s="2">
        <v>2.5172759040647901E-2</v>
      </c>
      <c r="D1015" s="2">
        <v>0.89441917647351998</v>
      </c>
      <c r="E1015" s="2">
        <v>0.20359969054531399</v>
      </c>
      <c r="F1015" s="2">
        <v>0.79908310525823301</v>
      </c>
      <c r="G1015" s="2">
        <v>0.131345541193991</v>
      </c>
      <c r="H1015" s="2">
        <v>0.92424647273319205</v>
      </c>
      <c r="I1015" s="2">
        <v>0.63970569211477601</v>
      </c>
      <c r="J1015" s="2">
        <v>5.7010351542482303E-2</v>
      </c>
      <c r="K1015" s="2">
        <v>0.52856159669649005</v>
      </c>
      <c r="L1015" s="2">
        <v>0.47962343103204802</v>
      </c>
      <c r="M1015" s="2">
        <v>0.142589119353735</v>
      </c>
    </row>
    <row r="1016" spans="1:13" x14ac:dyDescent="0.3">
      <c r="A1016" t="s">
        <v>10</v>
      </c>
      <c r="B1016" s="2">
        <v>0.56821836445623097</v>
      </c>
      <c r="C1016" s="2">
        <v>2.91759622399454E-2</v>
      </c>
      <c r="D1016" s="2">
        <v>0.73368739541475203</v>
      </c>
      <c r="E1016" s="2">
        <v>0.14785562415853501</v>
      </c>
      <c r="F1016" s="2">
        <v>0.79900643242696301</v>
      </c>
      <c r="G1016" s="2">
        <v>0.131371323592576</v>
      </c>
      <c r="H1016" s="2">
        <v>0.92424652867156498</v>
      </c>
      <c r="I1016" s="2">
        <v>0.63970569337350602</v>
      </c>
      <c r="J1016" s="2">
        <v>9.0076355437122002E-2</v>
      </c>
      <c r="K1016" s="2">
        <v>0.48305230557467299</v>
      </c>
      <c r="L1016" s="2">
        <v>0.20633948313123501</v>
      </c>
      <c r="M1016" s="2">
        <v>0.32708674306195501</v>
      </c>
    </row>
    <row r="1017" spans="1:13" x14ac:dyDescent="0.3">
      <c r="A1017" t="s">
        <v>10</v>
      </c>
      <c r="B1017" s="2">
        <v>0.40561512511889403</v>
      </c>
      <c r="C1017" s="2">
        <v>2.53845091757922E-2</v>
      </c>
      <c r="D1017" s="2">
        <v>0.81664604558448395</v>
      </c>
      <c r="E1017" s="2">
        <v>0.16528730035606401</v>
      </c>
      <c r="F1017" s="2">
        <v>0.79902773043564901</v>
      </c>
      <c r="G1017" s="2">
        <v>0.13141753261491099</v>
      </c>
      <c r="H1017" s="2">
        <v>0.92424636822645601</v>
      </c>
      <c r="I1017" s="2">
        <v>0.63970552861184904</v>
      </c>
      <c r="J1017" s="2">
        <v>4.6748488264835499E-2</v>
      </c>
      <c r="K1017" s="2">
        <v>0.10314865794907099</v>
      </c>
      <c r="L1017" s="2">
        <v>0.46209549451690601</v>
      </c>
      <c r="M1017" s="2">
        <v>0.43653295205792803</v>
      </c>
    </row>
    <row r="1018" spans="1:13" x14ac:dyDescent="0.3">
      <c r="A1018" t="s">
        <v>10</v>
      </c>
      <c r="B1018" s="2">
        <v>0.47260522372229602</v>
      </c>
      <c r="C1018" s="2">
        <v>2.4063752292043002E-2</v>
      </c>
      <c r="D1018" s="2">
        <v>0.74940859200982701</v>
      </c>
      <c r="E1018" s="2">
        <v>0.196884864584814</v>
      </c>
      <c r="F1018" s="2">
        <v>0.79888716357832001</v>
      </c>
      <c r="G1018" s="2">
        <v>0.131237363654015</v>
      </c>
      <c r="H1018" s="2">
        <v>0.92424638007520199</v>
      </c>
      <c r="I1018" s="2">
        <v>0.63970606361642002</v>
      </c>
      <c r="J1018" s="2">
        <v>5.7010351542481803E-3</v>
      </c>
      <c r="K1018" s="2">
        <v>0.38188231245698501</v>
      </c>
      <c r="L1018" s="2">
        <v>0.84443828677315302</v>
      </c>
      <c r="M1018" s="2">
        <v>0.49080111477083599</v>
      </c>
    </row>
    <row r="1019" spans="1:13" x14ac:dyDescent="0.3">
      <c r="A1019" t="s">
        <v>10</v>
      </c>
      <c r="B1019" s="2">
        <v>0.58161638417691097</v>
      </c>
      <c r="C1019" s="2">
        <v>2.5632264793017501E-2</v>
      </c>
      <c r="D1019" s="2">
        <v>0.64062410804099601</v>
      </c>
      <c r="E1019" s="2">
        <v>0.22534350128552799</v>
      </c>
      <c r="F1019" s="2">
        <v>0.79907458605475801</v>
      </c>
      <c r="G1019" s="2">
        <v>0.13139846081571299</v>
      </c>
      <c r="H1019" s="2">
        <v>0.92424622323125005</v>
      </c>
      <c r="I1019" s="2">
        <v>0.63970498327171199</v>
      </c>
      <c r="J1019" s="2">
        <v>3.4206210925489401E-2</v>
      </c>
      <c r="K1019" s="2">
        <v>0.151410874053681</v>
      </c>
      <c r="L1019" s="2">
        <v>0.50666868592145298</v>
      </c>
      <c r="M1019" s="2">
        <v>0.26965176620355003</v>
      </c>
    </row>
    <row r="1020" spans="1:13" x14ac:dyDescent="0.3">
      <c r="A1020" t="s">
        <v>10</v>
      </c>
      <c r="B1020" s="2">
        <v>0.46286120937999198</v>
      </c>
      <c r="C1020" s="2">
        <v>2.29209761912968E-2</v>
      </c>
      <c r="D1020" s="2">
        <v>0.76343186944271602</v>
      </c>
      <c r="E1020" s="2">
        <v>0.174119071461831</v>
      </c>
      <c r="F1020" s="2">
        <v>0.799151258886029</v>
      </c>
      <c r="G1020" s="2">
        <v>0.131389566733604</v>
      </c>
      <c r="H1020" s="2">
        <v>0.92424625805307004</v>
      </c>
      <c r="I1020" s="2">
        <v>0.63970503074597795</v>
      </c>
      <c r="J1020" s="2">
        <v>2.5084554678692202E-2</v>
      </c>
      <c r="K1020" s="2">
        <v>0.61114934618031602</v>
      </c>
      <c r="L1020" s="2">
        <v>0.65873329037245698</v>
      </c>
      <c r="M1020" s="2">
        <v>0.17764569337578501</v>
      </c>
    </row>
    <row r="1021" spans="1:13" x14ac:dyDescent="0.3">
      <c r="A1021" t="s">
        <v>10</v>
      </c>
      <c r="B1021" s="2">
        <v>0.548730335771622</v>
      </c>
      <c r="C1021" s="2">
        <v>2.4850453125261001E-2</v>
      </c>
      <c r="D1021" s="2">
        <v>0.77066964957197004</v>
      </c>
      <c r="E1021" s="2">
        <v>0.18686810433346601</v>
      </c>
      <c r="F1021" s="2">
        <v>0.79909588406344501</v>
      </c>
      <c r="G1021" s="2">
        <v>0.131410547869383</v>
      </c>
      <c r="H1021" s="2">
        <v>0.92424652079735303</v>
      </c>
      <c r="I1021" s="2">
        <v>0.63970600362876495</v>
      </c>
      <c r="J1021" s="2">
        <v>3.9907246079737599E-2</v>
      </c>
      <c r="K1021" s="2">
        <v>0.57389883000688102</v>
      </c>
      <c r="L1021" s="2">
        <v>0.53189110649268501</v>
      </c>
      <c r="M1021" s="2">
        <v>0.14560570199461401</v>
      </c>
    </row>
    <row r="1022" spans="1:13" x14ac:dyDescent="0.3">
      <c r="A1022" t="s">
        <v>10</v>
      </c>
      <c r="B1022" s="2">
        <v>0.40500612422251397</v>
      </c>
      <c r="C1022" s="2">
        <v>2.0780848236904501E-2</v>
      </c>
      <c r="D1022" s="2">
        <v>0.84701651140600398</v>
      </c>
      <c r="E1022" s="2">
        <v>0.25413878890003999</v>
      </c>
      <c r="F1022" s="2">
        <v>0.79880197154357502</v>
      </c>
      <c r="G1022" s="2">
        <v>0.1315026124541</v>
      </c>
      <c r="H1022" s="2">
        <v>0.92424633368612497</v>
      </c>
      <c r="I1022" s="2">
        <v>0.63970552531951097</v>
      </c>
      <c r="J1022" s="2">
        <v>4.9028902326534798E-2</v>
      </c>
      <c r="K1022" s="2">
        <v>0.45208189951823802</v>
      </c>
      <c r="L1022" s="2">
        <v>0.53170716386286998</v>
      </c>
      <c r="M1022" s="2">
        <v>0.152792548866196</v>
      </c>
    </row>
    <row r="1023" spans="1:13" x14ac:dyDescent="0.3">
      <c r="A1023" t="s">
        <v>10</v>
      </c>
      <c r="B1023" s="2">
        <v>0.58283438596970305</v>
      </c>
      <c r="C1023" s="2">
        <v>1.9530131490930001E-2</v>
      </c>
      <c r="D1023" s="2">
        <v>0.71320572668658799</v>
      </c>
      <c r="E1023" s="2">
        <v>0.26956895681926901</v>
      </c>
      <c r="F1023" s="2">
        <v>0.79866566428798402</v>
      </c>
      <c r="G1023" s="2">
        <v>0.131822012462705</v>
      </c>
      <c r="H1023" s="2">
        <v>0.92424659012466803</v>
      </c>
      <c r="I1023" s="2">
        <v>0.63970645193208298</v>
      </c>
      <c r="J1023" s="2">
        <v>7.63938710669263E-2</v>
      </c>
      <c r="K1023" s="2">
        <v>0.46722298692360598</v>
      </c>
      <c r="L1023" s="2">
        <v>0.36941496403062002</v>
      </c>
      <c r="M1023" s="2">
        <v>0.178335320441079</v>
      </c>
    </row>
    <row r="1024" spans="1:13" x14ac:dyDescent="0.3">
      <c r="A1024" t="s">
        <v>10</v>
      </c>
      <c r="B1024" s="2">
        <v>0.48356723985739197</v>
      </c>
      <c r="C1024" s="2">
        <v>2.39958345826858E-2</v>
      </c>
      <c r="D1024" s="2">
        <v>0.78016876605811802</v>
      </c>
      <c r="E1024" s="2">
        <v>0.23921685760397501</v>
      </c>
      <c r="F1024" s="2">
        <v>0.79910014366518201</v>
      </c>
      <c r="G1024" s="2">
        <v>0.13144351509162699</v>
      </c>
      <c r="H1024" s="2">
        <v>0.92424638405986503</v>
      </c>
      <c r="I1024" s="2">
        <v>0.63970537693047003</v>
      </c>
      <c r="J1024" s="2">
        <v>5.7010351542481803E-3</v>
      </c>
      <c r="K1024" s="2">
        <v>0.124483826565725</v>
      </c>
      <c r="L1024" s="2">
        <v>0.63974092098531099</v>
      </c>
      <c r="M1024" s="2">
        <v>0.23315256649631699</v>
      </c>
    </row>
    <row r="1025" spans="1:13" x14ac:dyDescent="0.3">
      <c r="A1025" t="s">
        <v>10</v>
      </c>
      <c r="B1025" s="2">
        <v>0.57309037162739895</v>
      </c>
      <c r="C1025" s="2">
        <v>2.1218371694950899E-2</v>
      </c>
      <c r="D1025" s="2">
        <v>0.63250193893111895</v>
      </c>
      <c r="E1025" s="2">
        <v>0.28324907098202601</v>
      </c>
      <c r="F1025" s="2">
        <v>0.79887438477310901</v>
      </c>
      <c r="G1025" s="2">
        <v>0.131477722859032</v>
      </c>
      <c r="H1025" s="2">
        <v>0.92424645630526703</v>
      </c>
      <c r="I1025" s="2">
        <v>0.63970600644395903</v>
      </c>
      <c r="J1025" s="2">
        <v>0.103758839807317</v>
      </c>
      <c r="K1025" s="2">
        <v>0.19399518238128</v>
      </c>
      <c r="L1025" s="2">
        <v>0.259244155601078</v>
      </c>
      <c r="M1025" s="2">
        <v>0.30638439409454299</v>
      </c>
    </row>
    <row r="1026" spans="1:13" x14ac:dyDescent="0.3">
      <c r="A1026" t="s">
        <v>10</v>
      </c>
      <c r="B1026" s="2">
        <v>0.54264032680766205</v>
      </c>
      <c r="C1026" s="2">
        <v>2.2453473431854502E-2</v>
      </c>
      <c r="D1026" s="2">
        <v>0.77397659068866498</v>
      </c>
      <c r="E1026" s="2">
        <v>0.19406321310018601</v>
      </c>
      <c r="F1026" s="2">
        <v>0.79868696229667102</v>
      </c>
      <c r="G1026" s="2">
        <v>0.13132499317430499</v>
      </c>
      <c r="H1026" s="2">
        <v>0.92424636514632597</v>
      </c>
      <c r="I1026" s="2">
        <v>0.63970558671599498</v>
      </c>
      <c r="J1026" s="2">
        <v>1.1402070308496401E-2</v>
      </c>
      <c r="K1026" s="2">
        <v>0.152099105299381</v>
      </c>
      <c r="L1026" s="2">
        <v>0.811917827415924</v>
      </c>
      <c r="M1026" s="2">
        <v>0.55654030056105896</v>
      </c>
    </row>
    <row r="1027" spans="1:13" x14ac:dyDescent="0.3">
      <c r="A1027" t="s">
        <v>10</v>
      </c>
      <c r="B1027" s="2">
        <v>0.64799748188393302</v>
      </c>
      <c r="C1027" s="2">
        <v>1.7238325705707699E-2</v>
      </c>
      <c r="D1027" s="2">
        <v>0.66709567386777002</v>
      </c>
      <c r="E1027" s="2">
        <v>0.33793884291973098</v>
      </c>
      <c r="F1027" s="2">
        <v>0.71379735927537002</v>
      </c>
      <c r="G1027" s="2">
        <v>6.4026517334944494E-2</v>
      </c>
      <c r="H1027" s="2">
        <v>0.99999957198026102</v>
      </c>
      <c r="I1027" s="2">
        <v>0.99466734584351102</v>
      </c>
      <c r="J1027" s="2">
        <v>4.1047453110587197E-2</v>
      </c>
      <c r="K1027" s="2">
        <v>0.40502408809359902</v>
      </c>
      <c r="L1027" s="2">
        <v>0.58722707118594897</v>
      </c>
      <c r="M1027" s="2">
        <v>0.31766747168791798</v>
      </c>
    </row>
    <row r="1028" spans="1:13" x14ac:dyDescent="0.3">
      <c r="A1028" t="s">
        <v>10</v>
      </c>
      <c r="B1028" s="2">
        <v>0.40317912153330998</v>
      </c>
      <c r="C1028" s="2">
        <v>2.7030907219584101E-2</v>
      </c>
      <c r="D1028" s="2">
        <v>0.77211572980210696</v>
      </c>
      <c r="E1028" s="2">
        <v>0.17715843030039599</v>
      </c>
      <c r="F1028" s="2">
        <v>0.79869548150014502</v>
      </c>
      <c r="G1028" s="2">
        <v>0.13128911023651399</v>
      </c>
      <c r="H1028" s="2">
        <v>0.92424642530179302</v>
      </c>
      <c r="I1028" s="2">
        <v>0.63970575810929897</v>
      </c>
      <c r="J1028" s="2">
        <v>5.7010351542482303E-2</v>
      </c>
      <c r="K1028" s="2">
        <v>0.24088093599449401</v>
      </c>
      <c r="L1028" s="2">
        <v>0.66672158457625397</v>
      </c>
      <c r="M1028" s="2">
        <v>0.336789088181221</v>
      </c>
    </row>
    <row r="1029" spans="1:13" x14ac:dyDescent="0.3">
      <c r="A1029" t="s">
        <v>10</v>
      </c>
      <c r="B1029" s="2">
        <v>0.34227903189386799</v>
      </c>
      <c r="C1029" s="2">
        <v>2.1089926875190099E-2</v>
      </c>
      <c r="D1029" s="2">
        <v>0.85810238889246704</v>
      </c>
      <c r="E1029" s="2">
        <v>0.223199332130703</v>
      </c>
      <c r="F1029" s="2">
        <v>0.79855065504107903</v>
      </c>
      <c r="G1029" s="2">
        <v>0.13129645759803901</v>
      </c>
      <c r="H1029" s="2">
        <v>0.92424640514937895</v>
      </c>
      <c r="I1029" s="2">
        <v>0.63970576034487503</v>
      </c>
      <c r="J1029" s="2">
        <v>6.3851593727580105E-2</v>
      </c>
      <c r="K1029" s="2">
        <v>0.79181004817618605</v>
      </c>
      <c r="L1029" s="2">
        <v>0.33828508574501498</v>
      </c>
      <c r="M1029" s="2">
        <v>8.5760365005594794E-2</v>
      </c>
    </row>
    <row r="1030" spans="1:13" x14ac:dyDescent="0.3">
      <c r="A1030" t="s">
        <v>10</v>
      </c>
      <c r="B1030" s="2">
        <v>0.40987813139364998</v>
      </c>
      <c r="C1030" s="2">
        <v>2.2527910028493699E-2</v>
      </c>
      <c r="D1030" s="2">
        <v>0.851885299426971</v>
      </c>
      <c r="E1030" s="2">
        <v>0.28814708401207501</v>
      </c>
      <c r="F1030" s="2">
        <v>0.79850379942196903</v>
      </c>
      <c r="G1030" s="2">
        <v>0.13117123518238999</v>
      </c>
      <c r="H1030" s="2">
        <v>0.92424650337152203</v>
      </c>
      <c r="I1030" s="2">
        <v>0.63970574535655</v>
      </c>
      <c r="J1030" s="2">
        <v>9.4637183560520699E-2</v>
      </c>
      <c r="K1030" s="2">
        <v>0.54843427391603505</v>
      </c>
      <c r="L1030" s="2">
        <v>0.17090146087830499</v>
      </c>
      <c r="M1030" s="2">
        <v>0.208681068904922</v>
      </c>
    </row>
    <row r="1031" spans="1:13" x14ac:dyDescent="0.3">
      <c r="A1031" t="s">
        <v>10</v>
      </c>
      <c r="B1031" s="2">
        <v>0.48783024613214798</v>
      </c>
      <c r="C1031" s="2">
        <v>3.0980329598804701E-2</v>
      </c>
      <c r="D1031" s="2">
        <v>0.77978392622718995</v>
      </c>
      <c r="E1031" s="2">
        <v>0.17212530100295301</v>
      </c>
      <c r="F1031" s="2">
        <v>0.71358437918850903</v>
      </c>
      <c r="G1031" s="2">
        <v>6.4031169454033601E-2</v>
      </c>
      <c r="H1031" s="2">
        <v>0.99999991965055501</v>
      </c>
      <c r="I1031" s="2">
        <v>0.99466925031595899</v>
      </c>
      <c r="J1031" s="2">
        <v>4.9028902326534798E-2</v>
      </c>
      <c r="K1031" s="2">
        <v>8.8695801789401701E-2</v>
      </c>
      <c r="L1031" s="2">
        <v>0.51215743711222805</v>
      </c>
      <c r="M1031" s="2">
        <v>0.31956142583868802</v>
      </c>
    </row>
    <row r="1032" spans="1:13" x14ac:dyDescent="0.3">
      <c r="A1032" t="s">
        <v>10</v>
      </c>
      <c r="B1032" s="2">
        <v>0.423885152010743</v>
      </c>
      <c r="C1032" s="2">
        <v>2.20247049910299E-2</v>
      </c>
      <c r="D1032" s="2">
        <v>0.85405370304426897</v>
      </c>
      <c r="E1032" s="2">
        <v>0.20440264567886299</v>
      </c>
      <c r="F1032" s="2">
        <v>0.79883604835747402</v>
      </c>
      <c r="G1032" s="2">
        <v>0.131486378937026</v>
      </c>
      <c r="H1032" s="2">
        <v>0.924246309649294</v>
      </c>
      <c r="I1032" s="2">
        <v>0.63970527666293697</v>
      </c>
      <c r="J1032" s="2">
        <v>4.9028902326534798E-2</v>
      </c>
      <c r="K1032" s="2">
        <v>0.47479353062628998</v>
      </c>
      <c r="L1032" s="2">
        <v>0.45727279255223902</v>
      </c>
      <c r="M1032" s="2">
        <v>0.22084585379083099</v>
      </c>
    </row>
    <row r="1033" spans="1:13" x14ac:dyDescent="0.3">
      <c r="A1033" t="s">
        <v>10</v>
      </c>
      <c r="B1033" s="2">
        <v>0.57613537610936305</v>
      </c>
      <c r="C1033" s="2">
        <v>2.8945944060208399E-2</v>
      </c>
      <c r="D1033" s="2">
        <v>0.69527893021960596</v>
      </c>
      <c r="E1033" s="2">
        <v>0.193984089449032</v>
      </c>
      <c r="F1033" s="2">
        <v>0.79910014366518201</v>
      </c>
      <c r="G1033" s="2">
        <v>0.13151154067248699</v>
      </c>
      <c r="H1033" s="2">
        <v>0.92424630894996995</v>
      </c>
      <c r="I1033" s="2">
        <v>0.63970566332409595</v>
      </c>
      <c r="J1033" s="2">
        <v>5.4729937480782899E-2</v>
      </c>
      <c r="K1033" s="2">
        <v>6.0908465244322599E-2</v>
      </c>
      <c r="L1033" s="2">
        <v>0.48365583914018001</v>
      </c>
      <c r="M1033" s="2">
        <v>0.44964725786383802</v>
      </c>
    </row>
    <row r="1034" spans="1:13" x14ac:dyDescent="0.3">
      <c r="A1034" t="s">
        <v>10</v>
      </c>
      <c r="B1034" s="2">
        <v>0.53655031784373397</v>
      </c>
      <c r="C1034" s="2">
        <v>2.8006807386011402E-2</v>
      </c>
      <c r="D1034" s="2">
        <v>0.71228832688375299</v>
      </c>
      <c r="E1034" s="2">
        <v>0.20442522964714699</v>
      </c>
      <c r="F1034" s="2">
        <v>0.79901921123217401</v>
      </c>
      <c r="G1034" s="2">
        <v>0.131393954976365</v>
      </c>
      <c r="H1034" s="2">
        <v>0.92424636184807196</v>
      </c>
      <c r="I1034" s="2">
        <v>0.63970527695300505</v>
      </c>
      <c r="J1034" s="2">
        <v>6.3851593727580105E-2</v>
      </c>
      <c r="K1034" s="2">
        <v>0.53441156228492703</v>
      </c>
      <c r="L1034" s="2">
        <v>0.28218674765972501</v>
      </c>
      <c r="M1034" s="2">
        <v>0.19824184890841301</v>
      </c>
    </row>
    <row r="1035" spans="1:13" x14ac:dyDescent="0.3">
      <c r="A1035" t="s">
        <v>10</v>
      </c>
      <c r="B1035" s="2">
        <v>0.67053051505053796</v>
      </c>
      <c r="C1035" s="2">
        <v>2.3427516473416499E-2</v>
      </c>
      <c r="D1035" s="2">
        <v>0.53293674485926401</v>
      </c>
      <c r="E1035" s="2">
        <v>0.31624919843801103</v>
      </c>
      <c r="F1035" s="2">
        <v>0.79898939402001401</v>
      </c>
      <c r="G1035" s="2">
        <v>0.131561971007322</v>
      </c>
      <c r="H1035" s="2">
        <v>0.92424664836758497</v>
      </c>
      <c r="I1035" s="2">
        <v>0.63970669380224898</v>
      </c>
      <c r="J1035" s="2">
        <v>5.9290765604181603E-2</v>
      </c>
      <c r="K1035" s="2">
        <v>0.59428768066070203</v>
      </c>
      <c r="L1035" s="2">
        <v>0.51739562421959495</v>
      </c>
      <c r="M1035" s="2">
        <v>0.16708342366183801</v>
      </c>
    </row>
    <row r="1036" spans="1:13" x14ac:dyDescent="0.3">
      <c r="A1036" t="s">
        <v>10</v>
      </c>
      <c r="B1036" s="2">
        <v>0.52071629453746904</v>
      </c>
      <c r="C1036" s="2">
        <v>2.3333068408841699E-2</v>
      </c>
      <c r="D1036" s="2">
        <v>0.76998782930786802</v>
      </c>
      <c r="E1036" s="2">
        <v>0.17541539916698301</v>
      </c>
      <c r="F1036" s="2">
        <v>0.71384421489448002</v>
      </c>
      <c r="G1036" s="2">
        <v>6.38992679668412E-2</v>
      </c>
      <c r="H1036" s="2">
        <v>0.99999954032484994</v>
      </c>
      <c r="I1036" s="2">
        <v>0.99466737358099799</v>
      </c>
      <c r="J1036" s="2">
        <v>4.2187660141436802E-2</v>
      </c>
      <c r="K1036" s="2">
        <v>0.258688919476944</v>
      </c>
      <c r="L1036" s="2">
        <v>0.75366200675053696</v>
      </c>
      <c r="M1036" s="2">
        <v>0.46191357536062699</v>
      </c>
    </row>
    <row r="1037" spans="1:13" x14ac:dyDescent="0.3">
      <c r="A1037" t="s">
        <v>10</v>
      </c>
      <c r="B1037" s="2">
        <v>0.52680630350142998</v>
      </c>
      <c r="C1037" s="2">
        <v>2.4126401830864098E-2</v>
      </c>
      <c r="D1037" s="2">
        <v>0.70915369844382103</v>
      </c>
      <c r="E1037" s="2">
        <v>0.195562547909896</v>
      </c>
      <c r="F1037" s="2">
        <v>0.79873807751751702</v>
      </c>
      <c r="G1037" s="2">
        <v>0.13153408146977799</v>
      </c>
      <c r="H1037" s="2">
        <v>0.924246355050242</v>
      </c>
      <c r="I1037" s="2">
        <v>0.63970575721776601</v>
      </c>
      <c r="J1037" s="2">
        <v>3.3066003894639699E-2</v>
      </c>
      <c r="K1037" s="2">
        <v>0.36467653131452099</v>
      </c>
      <c r="L1037" s="2">
        <v>0.79274434918979297</v>
      </c>
      <c r="M1037" s="2">
        <v>0.37063951049395899</v>
      </c>
    </row>
    <row r="1038" spans="1:13" x14ac:dyDescent="0.3">
      <c r="A1038" t="s">
        <v>10</v>
      </c>
      <c r="B1038" s="2">
        <v>0.57065436804181502</v>
      </c>
      <c r="C1038" s="2">
        <v>3.39944811555885E-2</v>
      </c>
      <c r="D1038" s="2">
        <v>0.64534418759538004</v>
      </c>
      <c r="E1038" s="2">
        <v>0.141380083359504</v>
      </c>
      <c r="F1038" s="2">
        <v>0.71352474476418704</v>
      </c>
      <c r="G1038" s="2">
        <v>6.3974037492639899E-2</v>
      </c>
      <c r="H1038" s="2">
        <v>0.99999984284143795</v>
      </c>
      <c r="I1038" s="2">
        <v>0.99466856935793102</v>
      </c>
      <c r="J1038" s="2">
        <v>4.2187660141436802E-2</v>
      </c>
      <c r="K1038" s="2">
        <v>0.319253269098417</v>
      </c>
      <c r="L1038" s="2">
        <v>0.49728245524852799</v>
      </c>
      <c r="M1038" s="2">
        <v>0.32008629696094199</v>
      </c>
    </row>
    <row r="1039" spans="1:13" x14ac:dyDescent="0.3">
      <c r="A1039" t="s">
        <v>10</v>
      </c>
      <c r="B1039" s="2">
        <v>0.30391197542099901</v>
      </c>
      <c r="C1039" s="2">
        <v>2.2708771250063101E-2</v>
      </c>
      <c r="D1039" s="2">
        <v>0.89270136558868496</v>
      </c>
      <c r="E1039" s="2">
        <v>0.23451162355364899</v>
      </c>
      <c r="F1039" s="2">
        <v>0.71350344675550204</v>
      </c>
      <c r="G1039" s="2">
        <v>6.4190070645302494E-2</v>
      </c>
      <c r="H1039" s="2">
        <v>0.99999971266921295</v>
      </c>
      <c r="I1039" s="2">
        <v>0.99466793386280306</v>
      </c>
      <c r="J1039" s="2">
        <v>7.0692835912678095E-2</v>
      </c>
      <c r="K1039" s="2">
        <v>0.54163799036476201</v>
      </c>
      <c r="L1039" s="2">
        <v>0.38591629181439902</v>
      </c>
      <c r="M1039" s="2">
        <v>0.21442492335136601</v>
      </c>
    </row>
    <row r="1040" spans="1:13" x14ac:dyDescent="0.3">
      <c r="A1040" t="s">
        <v>10</v>
      </c>
      <c r="B1040" s="2">
        <v>0.52741530439781004</v>
      </c>
      <c r="C1040" s="2">
        <v>2.6130087958422799E-2</v>
      </c>
      <c r="D1040" s="2">
        <v>0.72149289743447498</v>
      </c>
      <c r="E1040" s="2">
        <v>0.18039684663769301</v>
      </c>
      <c r="F1040" s="2">
        <v>0.79867844309319602</v>
      </c>
      <c r="G1040" s="2">
        <v>0.13141168979541401</v>
      </c>
      <c r="H1040" s="2">
        <v>0.92424647048441699</v>
      </c>
      <c r="I1040" s="2">
        <v>0.63970572087788802</v>
      </c>
      <c r="J1040" s="2">
        <v>7.2973249974377305E-2</v>
      </c>
      <c r="K1040" s="2">
        <v>0.39883000688231202</v>
      </c>
      <c r="L1040" s="2">
        <v>0.475690064935537</v>
      </c>
      <c r="M1040" s="2">
        <v>0.167615348761216</v>
      </c>
    </row>
    <row r="1041" spans="1:13" x14ac:dyDescent="0.3">
      <c r="A1041" t="s">
        <v>10</v>
      </c>
      <c r="B1041" s="2">
        <v>0.61572043437502399</v>
      </c>
      <c r="C1041" s="2">
        <v>2.3277885269989002E-2</v>
      </c>
      <c r="D1041" s="2">
        <v>0.675951688593323</v>
      </c>
      <c r="E1041" s="2">
        <v>0.19585641885935201</v>
      </c>
      <c r="F1041" s="2">
        <v>0.79859751066018803</v>
      </c>
      <c r="G1041" s="2">
        <v>0.13117555469455</v>
      </c>
      <c r="H1041" s="2">
        <v>0.92424662319521</v>
      </c>
      <c r="I1041" s="2">
        <v>0.63970660271899105</v>
      </c>
      <c r="J1041" s="2">
        <v>5.4729937480782899E-2</v>
      </c>
      <c r="K1041" s="2">
        <v>0.19717825189263599</v>
      </c>
      <c r="L1041" s="2">
        <v>0.31183870408312397</v>
      </c>
      <c r="M1041" s="2">
        <v>0.246922629044109</v>
      </c>
    </row>
    <row r="1042" spans="1:13" x14ac:dyDescent="0.3">
      <c r="A1042" t="s">
        <v>10</v>
      </c>
      <c r="B1042" s="2">
        <v>0.464079211172784</v>
      </c>
      <c r="C1042" s="2">
        <v>3.1009854094111201E-2</v>
      </c>
      <c r="D1042" s="2">
        <v>0.79328696473846205</v>
      </c>
      <c r="E1042" s="2">
        <v>0.13781150986361901</v>
      </c>
      <c r="F1042" s="2">
        <v>0.79900217282522601</v>
      </c>
      <c r="G1042" s="2">
        <v>0.13155072315645999</v>
      </c>
      <c r="H1042" s="2">
        <v>0.92424683388496898</v>
      </c>
      <c r="I1042" s="2">
        <v>0.63970806324113305</v>
      </c>
      <c r="J1042" s="2">
        <v>8.2094906221174602E-2</v>
      </c>
      <c r="K1042" s="2">
        <v>0.51720578114246296</v>
      </c>
      <c r="L1042" s="2">
        <v>0.31001223386230098</v>
      </c>
      <c r="M1042" s="2">
        <v>0.17387095171527001</v>
      </c>
    </row>
    <row r="1043" spans="1:13" x14ac:dyDescent="0.3">
      <c r="A1043" t="s">
        <v>10</v>
      </c>
      <c r="B1043" s="2">
        <v>0.392826106294626</v>
      </c>
      <c r="C1043" s="2">
        <v>2.6047502752681001E-2</v>
      </c>
      <c r="D1043" s="2">
        <v>0.80085589606963403</v>
      </c>
      <c r="E1043" s="2">
        <v>0.14801566677328901</v>
      </c>
      <c r="F1043" s="2">
        <v>0.79878067353489002</v>
      </c>
      <c r="G1043" s="2">
        <v>0.13135468602828301</v>
      </c>
      <c r="H1043" s="2">
        <v>0.92424643109975102</v>
      </c>
      <c r="I1043" s="2">
        <v>0.63970586766863102</v>
      </c>
      <c r="J1043" s="2">
        <v>6.1571179665880903E-2</v>
      </c>
      <c r="K1043" s="2">
        <v>0.41706813489332401</v>
      </c>
      <c r="L1043" s="2">
        <v>0.37783938341985901</v>
      </c>
      <c r="M1043" s="2">
        <v>0.26857769827581301</v>
      </c>
    </row>
    <row r="1044" spans="1:13" x14ac:dyDescent="0.3">
      <c r="A1044" t="s">
        <v>10</v>
      </c>
      <c r="B1044" s="2">
        <v>0.46347021027637197</v>
      </c>
      <c r="C1044" s="2">
        <v>2.60732750977496E-2</v>
      </c>
      <c r="D1044" s="2">
        <v>0.79461475759792699</v>
      </c>
      <c r="E1044" s="2">
        <v>0.18824416961492599</v>
      </c>
      <c r="F1044" s="2">
        <v>0.79907884565649601</v>
      </c>
      <c r="G1044" s="2">
        <v>0.131601176576677</v>
      </c>
      <c r="H1044" s="2">
        <v>0.92424640669408198</v>
      </c>
      <c r="I1044" s="2">
        <v>0.63970587048261496</v>
      </c>
      <c r="J1044" s="2">
        <v>8.8936148406272397E-2</v>
      </c>
      <c r="K1044" s="2">
        <v>0.56847900894700598</v>
      </c>
      <c r="L1044" s="2">
        <v>0.29757015301026402</v>
      </c>
      <c r="M1044" s="2">
        <v>0.113396693216901</v>
      </c>
    </row>
    <row r="1045" spans="1:13" x14ac:dyDescent="0.3">
      <c r="A1045" t="s">
        <v>10</v>
      </c>
      <c r="B1045" s="2">
        <v>0.49209325240693702</v>
      </c>
      <c r="C1045" s="2">
        <v>2.6748017831949099E-2</v>
      </c>
      <c r="D1045" s="2">
        <v>0.74748443051281299</v>
      </c>
      <c r="E1045" s="2">
        <v>0.19128484373170401</v>
      </c>
      <c r="F1045" s="2">
        <v>0.71380161887710802</v>
      </c>
      <c r="G1045" s="2">
        <v>6.3907064230077401E-2</v>
      </c>
      <c r="H1045" s="2">
        <v>0.99999958262535904</v>
      </c>
      <c r="I1045" s="2">
        <v>0.99466812010854899</v>
      </c>
      <c r="J1045" s="2">
        <v>2.7364968740391401E-2</v>
      </c>
      <c r="K1045" s="2">
        <v>4.3014452856160297E-2</v>
      </c>
      <c r="L1045" s="2">
        <v>0.71369551446064095</v>
      </c>
      <c r="M1045" s="2">
        <v>0.51275692040892895</v>
      </c>
    </row>
    <row r="1046" spans="1:13" x14ac:dyDescent="0.3">
      <c r="A1046" t="s">
        <v>10</v>
      </c>
      <c r="B1046" s="2">
        <v>0.48539424254659702</v>
      </c>
      <c r="C1046" s="2">
        <v>2.6097228218460399E-2</v>
      </c>
      <c r="D1046" s="2">
        <v>0.76235847079945795</v>
      </c>
      <c r="E1046" s="2">
        <v>0.20042080411431901</v>
      </c>
      <c r="F1046" s="2">
        <v>0.79900217282522601</v>
      </c>
      <c r="G1046" s="2">
        <v>0.13155908045040501</v>
      </c>
      <c r="H1046" s="2">
        <v>0.924246422466517</v>
      </c>
      <c r="I1046" s="2">
        <v>0.63970572899075995</v>
      </c>
      <c r="J1046" s="2">
        <v>7.18330429435277E-2</v>
      </c>
      <c r="K1046" s="2">
        <v>0.67850997935306201</v>
      </c>
      <c r="L1046" s="2">
        <v>0.50361022481629103</v>
      </c>
      <c r="M1046" s="2">
        <v>0.14062000958884399</v>
      </c>
    </row>
    <row r="1047" spans="1:13" x14ac:dyDescent="0.3">
      <c r="A1047" t="s">
        <v>10</v>
      </c>
      <c r="B1047" s="2">
        <v>0.46103420669078798</v>
      </c>
      <c r="C1047" s="2">
        <v>2.1581610158387901E-2</v>
      </c>
      <c r="D1047" s="2">
        <v>0.82480095551391097</v>
      </c>
      <c r="E1047" s="2">
        <v>0.27038791539762702</v>
      </c>
      <c r="F1047" s="2">
        <v>0.79852509743065603</v>
      </c>
      <c r="G1047" s="2">
        <v>0.13142940066120901</v>
      </c>
      <c r="H1047" s="2">
        <v>0.92424647680389704</v>
      </c>
      <c r="I1047" s="2">
        <v>0.63970561775663903</v>
      </c>
      <c r="J1047" s="2">
        <v>5.2449523419083703E-2</v>
      </c>
      <c r="K1047" s="2">
        <v>0.43289745354439102</v>
      </c>
      <c r="L1047" s="2">
        <v>0.51130658273107599</v>
      </c>
      <c r="M1047" s="2">
        <v>0.15928516783880001</v>
      </c>
    </row>
    <row r="1048" spans="1:13" x14ac:dyDescent="0.3">
      <c r="A1048" t="s">
        <v>10</v>
      </c>
      <c r="B1048" s="2">
        <v>0.51767129005550605</v>
      </c>
      <c r="C1048" s="2">
        <v>2.2388246658526598E-2</v>
      </c>
      <c r="D1048" s="2">
        <v>0.80413507061642597</v>
      </c>
      <c r="E1048" s="2">
        <v>0.17145518720300401</v>
      </c>
      <c r="F1048" s="2">
        <v>0.79856343384629103</v>
      </c>
      <c r="G1048" s="2">
        <v>0.13120017428033001</v>
      </c>
      <c r="H1048" s="2">
        <v>0.92424645717933096</v>
      </c>
      <c r="I1048" s="2">
        <v>0.63970564286999798</v>
      </c>
      <c r="J1048" s="2">
        <v>6.2711386696730501E-2</v>
      </c>
      <c r="K1048" s="2">
        <v>0.57045767377838896</v>
      </c>
      <c r="L1048" s="2">
        <v>0.40950841133018701</v>
      </c>
      <c r="M1048" s="2">
        <v>0.176100767401382</v>
      </c>
    </row>
    <row r="1049" spans="1:13" x14ac:dyDescent="0.3">
      <c r="A1049" t="s">
        <v>10</v>
      </c>
      <c r="B1049" s="2">
        <v>0.431193162767463</v>
      </c>
      <c r="C1049" s="2">
        <v>2.7270135222632299E-2</v>
      </c>
      <c r="D1049" s="2">
        <v>0.79689025548792303</v>
      </c>
      <c r="E1049" s="2">
        <v>0.19551850381312</v>
      </c>
      <c r="F1049" s="2">
        <v>0.79898939402001401</v>
      </c>
      <c r="G1049" s="2">
        <v>0.131595859692128</v>
      </c>
      <c r="H1049" s="2">
        <v>0.92424651444801997</v>
      </c>
      <c r="I1049" s="2">
        <v>0.63970586549150399</v>
      </c>
      <c r="J1049" s="2">
        <v>5.1309316388234001E-2</v>
      </c>
      <c r="K1049" s="2">
        <v>0.15683069511355799</v>
      </c>
      <c r="L1049" s="2">
        <v>0.51531962398728803</v>
      </c>
      <c r="M1049" s="2">
        <v>0.36644976847626798</v>
      </c>
    </row>
    <row r="1050" spans="1:13" x14ac:dyDescent="0.3">
      <c r="A1050" t="s">
        <v>10</v>
      </c>
      <c r="B1050" s="2">
        <v>0.56821836445623097</v>
      </c>
      <c r="C1050" s="2">
        <v>2.7751812771862401E-2</v>
      </c>
      <c r="D1050" s="2">
        <v>0.68121447747813701</v>
      </c>
      <c r="E1050" s="2">
        <v>0.213067749549262</v>
      </c>
      <c r="F1050" s="2">
        <v>0.79866566428798402</v>
      </c>
      <c r="G1050" s="2">
        <v>0.131355269667043</v>
      </c>
      <c r="H1050" s="2">
        <v>0.92424640775342803</v>
      </c>
      <c r="I1050" s="2">
        <v>0.63970578898950303</v>
      </c>
      <c r="J1050" s="2">
        <v>4.7888695295685103E-2</v>
      </c>
      <c r="K1050" s="2">
        <v>0.22092222986923599</v>
      </c>
      <c r="L1050" s="2">
        <v>0.54977366514677095</v>
      </c>
      <c r="M1050" s="2">
        <v>0.31222403560304002</v>
      </c>
    </row>
    <row r="1051" spans="1:13" x14ac:dyDescent="0.3">
      <c r="A1051" t="s">
        <v>10</v>
      </c>
      <c r="B1051" s="2">
        <v>0.60049541196517198</v>
      </c>
      <c r="C1051" s="2">
        <v>2.2819402831320699E-2</v>
      </c>
      <c r="D1051" s="2">
        <v>0.59572736016048999</v>
      </c>
      <c r="E1051" s="2">
        <v>0.223544047940402</v>
      </c>
      <c r="F1051" s="2">
        <v>0.79880623114531302</v>
      </c>
      <c r="G1051" s="2">
        <v>0.13123859027948301</v>
      </c>
      <c r="H1051" s="2">
        <v>0.92424641831288801</v>
      </c>
      <c r="I1051" s="2">
        <v>0.63970569778460695</v>
      </c>
      <c r="J1051" s="2">
        <v>5.4729937480782899E-2</v>
      </c>
      <c r="K1051" s="2">
        <v>0.57570543702683996</v>
      </c>
      <c r="L1051" s="2">
        <v>0.59782405850711495</v>
      </c>
      <c r="M1051" s="2">
        <v>0.24226347978218901</v>
      </c>
    </row>
    <row r="1052" spans="1:13" x14ac:dyDescent="0.3">
      <c r="A1052" t="s">
        <v>10</v>
      </c>
      <c r="B1052" s="2">
        <v>0.417795143046782</v>
      </c>
      <c r="C1052" s="2">
        <v>2.7140060681051001E-2</v>
      </c>
      <c r="D1052" s="2">
        <v>0.86009832524597596</v>
      </c>
      <c r="E1052" s="2">
        <v>0.26628233596641598</v>
      </c>
      <c r="F1052" s="2">
        <v>0.79882752915399902</v>
      </c>
      <c r="G1052" s="2">
        <v>0.13171743886519599</v>
      </c>
      <c r="H1052" s="2">
        <v>0.92424638140603099</v>
      </c>
      <c r="I1052" s="2">
        <v>0.63970552001512804</v>
      </c>
      <c r="J1052" s="2">
        <v>4.3327867172286497E-2</v>
      </c>
      <c r="K1052" s="2">
        <v>0.43771507226428003</v>
      </c>
      <c r="L1052" s="2">
        <v>0.55438131873624497</v>
      </c>
      <c r="M1052" s="2">
        <v>0.28360325967287697</v>
      </c>
    </row>
    <row r="1053" spans="1:13" x14ac:dyDescent="0.3">
      <c r="A1053" t="s">
        <v>10</v>
      </c>
      <c r="B1053" s="2">
        <v>0.48661224433938899</v>
      </c>
      <c r="C1053" s="2">
        <v>3.0331624513225901E-2</v>
      </c>
      <c r="D1053" s="2">
        <v>0.68212566989391998</v>
      </c>
      <c r="E1053" s="2">
        <v>0.15013284895544701</v>
      </c>
      <c r="F1053" s="2">
        <v>0.79896809601132801</v>
      </c>
      <c r="G1053" s="2">
        <v>0.13137166919347101</v>
      </c>
      <c r="H1053" s="2">
        <v>0.92424642873414398</v>
      </c>
      <c r="I1053" s="2">
        <v>0.63970592098756296</v>
      </c>
      <c r="J1053" s="2">
        <v>5.0169109357384403E-2</v>
      </c>
      <c r="K1053" s="2">
        <v>0.34239504473503102</v>
      </c>
      <c r="L1053" s="2">
        <v>0.33544822738983499</v>
      </c>
      <c r="M1053" s="2">
        <v>0.201177003440696</v>
      </c>
    </row>
    <row r="1054" spans="1:13" x14ac:dyDescent="0.3">
      <c r="A1054" t="s">
        <v>10</v>
      </c>
      <c r="B1054" s="2">
        <v>0.35811305520013298</v>
      </c>
      <c r="C1054" s="2">
        <v>2.2972520881433901E-2</v>
      </c>
      <c r="D1054" s="2">
        <v>0.80686158602963898</v>
      </c>
      <c r="E1054" s="2">
        <v>0.15984615107235101</v>
      </c>
      <c r="F1054" s="2">
        <v>0.799308864150306</v>
      </c>
      <c r="G1054" s="2">
        <v>0.131489681472542</v>
      </c>
      <c r="H1054" s="2">
        <v>0.92424640292522298</v>
      </c>
      <c r="I1054" s="2">
        <v>0.63970578373646503</v>
      </c>
      <c r="J1054" s="2">
        <v>7.18330429435277E-2</v>
      </c>
      <c r="K1054" s="2">
        <v>0.64822780454232598</v>
      </c>
      <c r="L1054" s="2">
        <v>0.30978102975320998</v>
      </c>
      <c r="M1054" s="2">
        <v>9.2595046523882202E-2</v>
      </c>
    </row>
    <row r="1055" spans="1:13" x14ac:dyDescent="0.3">
      <c r="A1055" t="s">
        <v>10</v>
      </c>
      <c r="B1055" s="2">
        <v>0.51584428736630095</v>
      </c>
      <c r="C1055" s="2">
        <v>3.17354593093137E-2</v>
      </c>
      <c r="D1055" s="2">
        <v>0.84850102717117803</v>
      </c>
      <c r="E1055" s="2">
        <v>0.12898943117994</v>
      </c>
      <c r="F1055" s="2">
        <v>0.79865288548277202</v>
      </c>
      <c r="G1055" s="2">
        <v>0.13128174366609899</v>
      </c>
      <c r="H1055" s="2">
        <v>0.924246431623024</v>
      </c>
      <c r="I1055" s="2">
        <v>0.63970561233136203</v>
      </c>
      <c r="J1055" s="2">
        <v>7.63938710669263E-2</v>
      </c>
      <c r="K1055" s="2">
        <v>0.34609428768065997</v>
      </c>
      <c r="L1055" s="2">
        <v>0.24725099092970501</v>
      </c>
      <c r="M1055" s="2">
        <v>0.31132255643312701</v>
      </c>
    </row>
    <row r="1056" spans="1:13" x14ac:dyDescent="0.3">
      <c r="A1056" t="s">
        <v>10</v>
      </c>
      <c r="B1056" s="2">
        <v>0.495747257785281</v>
      </c>
      <c r="C1056" s="2">
        <v>2.8405634425947401E-2</v>
      </c>
      <c r="D1056" s="2">
        <v>0.79595847260405905</v>
      </c>
      <c r="E1056" s="2">
        <v>0.20364333992257799</v>
      </c>
      <c r="F1056" s="2">
        <v>0.79877641393315202</v>
      </c>
      <c r="G1056" s="2">
        <v>0.13155929019083801</v>
      </c>
      <c r="H1056" s="2">
        <v>0.92424652795225803</v>
      </c>
      <c r="I1056" s="2">
        <v>0.63970625707078099</v>
      </c>
      <c r="J1056" s="2">
        <v>4.4468074203136199E-2</v>
      </c>
      <c r="K1056" s="2">
        <v>0.495440467997246</v>
      </c>
      <c r="L1056" s="2">
        <v>0.56314450538563798</v>
      </c>
      <c r="M1056" s="2">
        <v>0.18984427411080801</v>
      </c>
    </row>
    <row r="1057" spans="1:13" x14ac:dyDescent="0.3">
      <c r="A1057" t="s">
        <v>10</v>
      </c>
      <c r="B1057" s="2">
        <v>0.31243798797054401</v>
      </c>
      <c r="C1057" s="2">
        <v>2.77117898359912E-2</v>
      </c>
      <c r="D1057" s="2">
        <v>0.891609073809292</v>
      </c>
      <c r="E1057" s="2">
        <v>0.20616005861310699</v>
      </c>
      <c r="F1057" s="2">
        <v>0.79882752915399902</v>
      </c>
      <c r="G1057" s="2">
        <v>0.131411887424218</v>
      </c>
      <c r="H1057" s="2">
        <v>0.92424643068286405</v>
      </c>
      <c r="I1057" s="2">
        <v>0.63970556972607295</v>
      </c>
      <c r="J1057" s="2">
        <v>3.0785589832940399E-2</v>
      </c>
      <c r="K1057" s="2">
        <v>0.29860633172745998</v>
      </c>
      <c r="L1057" s="2">
        <v>0.68561334122956996</v>
      </c>
      <c r="M1057" s="2">
        <v>0.35173761951317101</v>
      </c>
    </row>
    <row r="1058" spans="1:13" x14ac:dyDescent="0.3">
      <c r="A1058" t="s">
        <v>10</v>
      </c>
      <c r="B1058" s="2">
        <v>0.45920720400161602</v>
      </c>
      <c r="C1058" s="2">
        <v>2.6718607038165001E-2</v>
      </c>
      <c r="D1058" s="2">
        <v>0.78756665640274703</v>
      </c>
      <c r="E1058" s="2">
        <v>0.164635936805924</v>
      </c>
      <c r="F1058" s="2">
        <v>0.71353752356939903</v>
      </c>
      <c r="G1058" s="2">
        <v>6.3971786344869996E-2</v>
      </c>
      <c r="H1058" s="2">
        <v>0.99999963588202501</v>
      </c>
      <c r="I1058" s="2">
        <v>0.99466792856165498</v>
      </c>
      <c r="J1058" s="2">
        <v>5.1309316388234001E-2</v>
      </c>
      <c r="K1058" s="2">
        <v>0.44451135581555401</v>
      </c>
      <c r="L1058" s="2">
        <v>0.68682194562411802</v>
      </c>
      <c r="M1058" s="2">
        <v>0.22296732323920601</v>
      </c>
    </row>
    <row r="1059" spans="1:13" x14ac:dyDescent="0.3">
      <c r="A1059" t="s">
        <v>10</v>
      </c>
      <c r="B1059" s="2">
        <v>0.59318740120841995</v>
      </c>
      <c r="C1059" s="2">
        <v>3.03773704257226E-2</v>
      </c>
      <c r="D1059" s="2">
        <v>0.66336651589806295</v>
      </c>
      <c r="E1059" s="2">
        <v>0.157674331122129</v>
      </c>
      <c r="F1059" s="2">
        <v>0.79905328804607301</v>
      </c>
      <c r="G1059" s="2">
        <v>0.13128446052817799</v>
      </c>
      <c r="H1059" s="2">
        <v>0.92424637028671797</v>
      </c>
      <c r="I1059" s="2">
        <v>0.63970542370028305</v>
      </c>
      <c r="J1059" s="2">
        <v>0.108319667930716</v>
      </c>
      <c r="K1059" s="2">
        <v>0.97789057123193301</v>
      </c>
      <c r="L1059" s="2">
        <v>8.6073551969855305E-2</v>
      </c>
      <c r="M1059" s="2">
        <v>9.4926326365333893E-2</v>
      </c>
    </row>
    <row r="1060" spans="1:13" x14ac:dyDescent="0.3">
      <c r="A1060" t="s">
        <v>10</v>
      </c>
      <c r="B1060" s="2">
        <v>0.59988641106875995</v>
      </c>
      <c r="C1060" s="2">
        <v>2.74919668927593E-2</v>
      </c>
      <c r="D1060" s="2">
        <v>0.65864969370367099</v>
      </c>
      <c r="E1060" s="2">
        <v>0.18236849631528301</v>
      </c>
      <c r="F1060" s="2">
        <v>0.79906606685128401</v>
      </c>
      <c r="G1060" s="2">
        <v>0.131230797820416</v>
      </c>
      <c r="H1060" s="2">
        <v>0.92424629223575305</v>
      </c>
      <c r="I1060" s="2">
        <v>0.63970563663814906</v>
      </c>
      <c r="J1060" s="2">
        <v>6.3851593727580105E-2</v>
      </c>
      <c r="K1060" s="2">
        <v>0.56469373709566395</v>
      </c>
      <c r="L1060" s="2">
        <v>0.40863490361359101</v>
      </c>
      <c r="M1060" s="2">
        <v>0.15634338712604701</v>
      </c>
    </row>
    <row r="1061" spans="1:13" x14ac:dyDescent="0.3">
      <c r="A1061" t="s">
        <v>10</v>
      </c>
      <c r="B1061" s="2">
        <v>0.60719442182551198</v>
      </c>
      <c r="C1061" s="2">
        <v>2.6574471408318302E-2</v>
      </c>
      <c r="D1061" s="2">
        <v>0.63208749911442996</v>
      </c>
      <c r="E1061" s="2">
        <v>0.219269503244193</v>
      </c>
      <c r="F1061" s="2">
        <v>0.79879345234010102</v>
      </c>
      <c r="G1061" s="2">
        <v>0.131614837168159</v>
      </c>
      <c r="H1061" s="2">
        <v>0.92424645856517296</v>
      </c>
      <c r="I1061" s="2">
        <v>0.63970594636990097</v>
      </c>
      <c r="J1061" s="2">
        <v>1.9383519524444E-2</v>
      </c>
      <c r="K1061" s="2">
        <v>0.487869924294563</v>
      </c>
      <c r="L1061" s="2">
        <v>0.74960016598721602</v>
      </c>
      <c r="M1061" s="2">
        <v>0.26287528283813499</v>
      </c>
    </row>
    <row r="1062" spans="1:13" x14ac:dyDescent="0.3">
      <c r="A1062" t="s">
        <v>10</v>
      </c>
      <c r="B1062" s="2">
        <v>0.41170513408285497</v>
      </c>
      <c r="C1062" s="2">
        <v>2.50904012379508E-2</v>
      </c>
      <c r="D1062" s="2">
        <v>0.86048758375470802</v>
      </c>
      <c r="E1062" s="2">
        <v>0.24196074075389901</v>
      </c>
      <c r="F1062" s="2">
        <v>0.79887864437484601</v>
      </c>
      <c r="G1062" s="2">
        <v>0.13144275155756899</v>
      </c>
      <c r="H1062" s="2">
        <v>0.92424639029619804</v>
      </c>
      <c r="I1062" s="2">
        <v>0.63970543750276099</v>
      </c>
      <c r="J1062" s="2">
        <v>2.39443476478425E-2</v>
      </c>
      <c r="K1062" s="2">
        <v>0.30824156916723999</v>
      </c>
      <c r="L1062" s="2">
        <v>0.50315272383067</v>
      </c>
      <c r="M1062" s="2">
        <v>0.22683780539199699</v>
      </c>
    </row>
    <row r="1063" spans="1:13" x14ac:dyDescent="0.3">
      <c r="A1063" t="s">
        <v>10</v>
      </c>
      <c r="B1063" s="2">
        <v>0.30269397362820699</v>
      </c>
      <c r="C1063" s="2">
        <v>2.1737457045037802E-2</v>
      </c>
      <c r="D1063" s="2">
        <v>0.91001788310829201</v>
      </c>
      <c r="E1063" s="2">
        <v>0.25673261339627501</v>
      </c>
      <c r="F1063" s="2">
        <v>0.79842286698896203</v>
      </c>
      <c r="G1063" s="2">
        <v>0.13122350979719399</v>
      </c>
      <c r="H1063" s="2">
        <v>0.92424657643603703</v>
      </c>
      <c r="I1063" s="2">
        <v>0.63970619556504005</v>
      </c>
      <c r="J1063" s="2">
        <v>3.6486624987188597E-2</v>
      </c>
      <c r="K1063" s="2">
        <v>0.54955264969029505</v>
      </c>
      <c r="L1063" s="2">
        <v>0.65334390306060997</v>
      </c>
      <c r="M1063" s="2">
        <v>0.22779406291590801</v>
      </c>
    </row>
    <row r="1064" spans="1:13" x14ac:dyDescent="0.3">
      <c r="A1064" t="s">
        <v>10</v>
      </c>
      <c r="B1064" s="2">
        <v>0.50792727571316898</v>
      </c>
      <c r="C1064" s="2">
        <v>2.3076216669827499E-2</v>
      </c>
      <c r="D1064" s="2">
        <v>0.67618790181312804</v>
      </c>
      <c r="E1064" s="2">
        <v>0.173642255921692</v>
      </c>
      <c r="F1064" s="2">
        <v>0.79868270269493302</v>
      </c>
      <c r="G1064" s="2">
        <v>0.13154656077243601</v>
      </c>
      <c r="H1064" s="2">
        <v>0.92424647358104794</v>
      </c>
      <c r="I1064" s="2">
        <v>0.63970602292789602</v>
      </c>
      <c r="J1064" s="2">
        <v>5.8150558573331998E-2</v>
      </c>
      <c r="K1064" s="2">
        <v>0.41009979353062598</v>
      </c>
      <c r="L1064" s="2">
        <v>0.32727014671876198</v>
      </c>
      <c r="M1064" s="2">
        <v>0.172377595818797</v>
      </c>
    </row>
    <row r="1065" spans="1:13" x14ac:dyDescent="0.3">
      <c r="A1065" t="s">
        <v>10</v>
      </c>
      <c r="B1065" s="2">
        <v>0.47504122730788001</v>
      </c>
      <c r="C1065" s="2">
        <v>2.7358974012104E-2</v>
      </c>
      <c r="D1065" s="2">
        <v>0.79120197344594001</v>
      </c>
      <c r="E1065" s="2">
        <v>0.24697462025394701</v>
      </c>
      <c r="F1065" s="2">
        <v>0.79886160596789701</v>
      </c>
      <c r="G1065" s="2">
        <v>0.13140419445697599</v>
      </c>
      <c r="H1065" s="2">
        <v>0.92424632841529297</v>
      </c>
      <c r="I1065" s="2">
        <v>0.63970521596112995</v>
      </c>
      <c r="J1065" s="2">
        <v>7.5253664036076598E-2</v>
      </c>
      <c r="K1065" s="2">
        <v>0.414315209910529</v>
      </c>
      <c r="L1065" s="2">
        <v>0.37889051661103401</v>
      </c>
      <c r="M1065" s="2">
        <v>0.26761564013947797</v>
      </c>
    </row>
    <row r="1066" spans="1:13" x14ac:dyDescent="0.3">
      <c r="A1066" t="s">
        <v>10</v>
      </c>
      <c r="B1066" s="2">
        <v>0.52132529543384898</v>
      </c>
      <c r="C1066" s="2">
        <v>2.85660293734918E-2</v>
      </c>
      <c r="D1066" s="2">
        <v>0.69048996214816705</v>
      </c>
      <c r="E1066" s="2">
        <v>0.20681105312162401</v>
      </c>
      <c r="F1066" s="2">
        <v>0.79888290397658301</v>
      </c>
      <c r="G1066" s="2">
        <v>0.13168798443962601</v>
      </c>
      <c r="H1066" s="2">
        <v>0.92424642644288602</v>
      </c>
      <c r="I1066" s="2">
        <v>0.63970597706505095</v>
      </c>
      <c r="J1066" s="2">
        <v>9.8057804653069597E-2</v>
      </c>
      <c r="K1066" s="2">
        <v>0.57673778389538799</v>
      </c>
      <c r="L1066" s="2">
        <v>0.23126989808568901</v>
      </c>
      <c r="M1066" s="2">
        <v>0.210629831801808</v>
      </c>
    </row>
    <row r="1067" spans="1:13" x14ac:dyDescent="0.3">
      <c r="A1067" t="s">
        <v>10</v>
      </c>
      <c r="B1067" s="2">
        <v>0.58770639314087103</v>
      </c>
      <c r="C1067" s="2">
        <v>2.3411446658256101E-2</v>
      </c>
      <c r="D1067" s="2">
        <v>0.62825589515965996</v>
      </c>
      <c r="E1067" s="2">
        <v>0.19664262575265101</v>
      </c>
      <c r="F1067" s="2">
        <v>0.71389107051358902</v>
      </c>
      <c r="G1067" s="2">
        <v>6.4034973276948903E-2</v>
      </c>
      <c r="H1067" s="2">
        <v>0.99999971603746396</v>
      </c>
      <c r="I1067" s="2">
        <v>0.99466787949406299</v>
      </c>
      <c r="J1067" s="2">
        <v>7.4113457005226993E-2</v>
      </c>
      <c r="K1067" s="2">
        <v>0.41422918100481698</v>
      </c>
      <c r="L1067" s="2">
        <v>0.37949729418113198</v>
      </c>
      <c r="M1067" s="2">
        <v>0.28134977598500999</v>
      </c>
    </row>
    <row r="1068" spans="1:13" x14ac:dyDescent="0.3">
      <c r="A1068" t="s">
        <v>10</v>
      </c>
      <c r="B1068" s="2">
        <v>0.56456435907788705</v>
      </c>
      <c r="C1068" s="2">
        <v>2.7802599451850402E-2</v>
      </c>
      <c r="D1068" s="2">
        <v>0.60825173712967795</v>
      </c>
      <c r="E1068" s="2">
        <v>0.23687665826641299</v>
      </c>
      <c r="F1068" s="2">
        <v>0.79872529871230602</v>
      </c>
      <c r="G1068" s="2">
        <v>0.131647195969089</v>
      </c>
      <c r="H1068" s="2">
        <v>0.92424653944558199</v>
      </c>
      <c r="I1068" s="2">
        <v>0.63970609278365698</v>
      </c>
      <c r="J1068" s="2">
        <v>0.112880496054115</v>
      </c>
      <c r="K1068" s="2">
        <v>0.11622505161734301</v>
      </c>
      <c r="L1068" s="2">
        <v>8.5435705937860401E-2</v>
      </c>
      <c r="M1068" s="2">
        <v>0.442142076296756</v>
      </c>
    </row>
    <row r="1069" spans="1:13" x14ac:dyDescent="0.3">
      <c r="A1069" t="s">
        <v>10</v>
      </c>
      <c r="B1069" s="2">
        <v>0.53289631246535796</v>
      </c>
      <c r="C1069" s="2">
        <v>2.7216809208644901E-2</v>
      </c>
      <c r="D1069" s="2">
        <v>0.65438987507437496</v>
      </c>
      <c r="E1069" s="2">
        <v>0.17440105611332099</v>
      </c>
      <c r="F1069" s="2">
        <v>0.79864010667756102</v>
      </c>
      <c r="G1069" s="2">
        <v>0.13161554963280001</v>
      </c>
      <c r="H1069" s="2">
        <v>0.92424634004652495</v>
      </c>
      <c r="I1069" s="2">
        <v>0.63970517912990099</v>
      </c>
      <c r="J1069" s="2">
        <v>8.8936148406272397E-2</v>
      </c>
      <c r="K1069" s="2">
        <v>0.999999999999999</v>
      </c>
      <c r="L1069" s="2">
        <v>0.21411216901205299</v>
      </c>
      <c r="M1069" s="2">
        <v>7.8288033012158501E-16</v>
      </c>
    </row>
    <row r="1070" spans="1:13" x14ac:dyDescent="0.3">
      <c r="A1070" t="s">
        <v>10</v>
      </c>
      <c r="B1070" s="2">
        <v>0.39648011167296998</v>
      </c>
      <c r="C1070" s="2">
        <v>2.82195050338419E-2</v>
      </c>
      <c r="D1070" s="2">
        <v>0.79895149745985705</v>
      </c>
      <c r="E1070" s="2">
        <v>0.142960958108659</v>
      </c>
      <c r="F1070" s="2">
        <v>0.79900217282522601</v>
      </c>
      <c r="G1070" s="2">
        <v>0.13159303956780399</v>
      </c>
      <c r="H1070" s="2">
        <v>0.92424624510961995</v>
      </c>
      <c r="I1070" s="2">
        <v>0.63970501702640503</v>
      </c>
      <c r="J1070" s="2">
        <v>5.2449523419083703E-2</v>
      </c>
      <c r="K1070" s="2">
        <v>0.56916724019270404</v>
      </c>
      <c r="L1070" s="2">
        <v>0.58344452548460601</v>
      </c>
      <c r="M1070" s="2">
        <v>0.25810784514113799</v>
      </c>
    </row>
    <row r="1071" spans="1:13" x14ac:dyDescent="0.3">
      <c r="A1071" t="s">
        <v>10</v>
      </c>
      <c r="B1071" s="2">
        <v>0.359331056992925</v>
      </c>
      <c r="C1071" s="2">
        <v>2.5013993814924099E-2</v>
      </c>
      <c r="D1071" s="2">
        <v>0.89909156664650003</v>
      </c>
      <c r="E1071" s="2">
        <v>0.22508393135782301</v>
      </c>
      <c r="F1071" s="2">
        <v>0.79875937552620302</v>
      </c>
      <c r="G1071" s="2">
        <v>0.13148669073432601</v>
      </c>
      <c r="H1071" s="2">
        <v>0.92424642534763501</v>
      </c>
      <c r="I1071" s="2">
        <v>0.63970545770734</v>
      </c>
      <c r="J1071" s="2">
        <v>2.2804140616992898E-2</v>
      </c>
      <c r="K1071" s="2">
        <v>0.45939435650378402</v>
      </c>
      <c r="L1071" s="2">
        <v>0.90378181147168002</v>
      </c>
      <c r="M1071" s="2">
        <v>0.44190905102478101</v>
      </c>
    </row>
    <row r="1072" spans="1:13" x14ac:dyDescent="0.3">
      <c r="A1072" t="s">
        <v>10</v>
      </c>
      <c r="B1072" s="2">
        <v>0.48295823896101298</v>
      </c>
      <c r="C1072" s="2">
        <v>3.4717319633746899E-2</v>
      </c>
      <c r="D1072" s="2">
        <v>0.78302798893135594</v>
      </c>
      <c r="E1072" s="2">
        <v>0.137064954778881</v>
      </c>
      <c r="F1072" s="2">
        <v>0.71392088772575002</v>
      </c>
      <c r="G1072" s="2">
        <v>6.39362515971236E-2</v>
      </c>
      <c r="H1072" s="2">
        <v>0.99999969854849602</v>
      </c>
      <c r="I1072" s="2">
        <v>0.99466791497997298</v>
      </c>
      <c r="J1072" s="2">
        <v>1.1402070308496401E-2</v>
      </c>
      <c r="K1072" s="2">
        <v>0.42463867859600801</v>
      </c>
      <c r="L1072" s="2">
        <v>0.70636525323350197</v>
      </c>
      <c r="M1072" s="2">
        <v>0.17712447773822901</v>
      </c>
    </row>
    <row r="1073" spans="1:13" x14ac:dyDescent="0.3">
      <c r="A1073" t="s">
        <v>10</v>
      </c>
      <c r="B1073" s="2">
        <v>0.52071629453746904</v>
      </c>
      <c r="C1073" s="2">
        <v>2.6244736993470501E-2</v>
      </c>
      <c r="D1073" s="2">
        <v>0.77981905042227495</v>
      </c>
      <c r="E1073" s="2">
        <v>0.16340877325289299</v>
      </c>
      <c r="F1073" s="2">
        <v>0.71373772485105003</v>
      </c>
      <c r="G1073" s="2">
        <v>6.3859179540740996E-2</v>
      </c>
      <c r="H1073" s="2">
        <v>0.99999987080401898</v>
      </c>
      <c r="I1073" s="2">
        <v>0.99466915895373997</v>
      </c>
      <c r="J1073" s="2">
        <v>6.4991800758429794E-2</v>
      </c>
      <c r="K1073" s="2">
        <v>0.65717481073640704</v>
      </c>
      <c r="L1073" s="2">
        <v>0.38864059076318302</v>
      </c>
      <c r="M1073" s="2">
        <v>0.13506538314111399</v>
      </c>
    </row>
    <row r="1074" spans="1:13" x14ac:dyDescent="0.3">
      <c r="A1074" t="s">
        <v>10</v>
      </c>
      <c r="B1074" s="2">
        <v>0.53411431425815004</v>
      </c>
      <c r="C1074" s="2">
        <v>2.2247446273335799E-2</v>
      </c>
      <c r="D1074" s="2">
        <v>0.67249786697917902</v>
      </c>
      <c r="E1074" s="2">
        <v>0.201724199007179</v>
      </c>
      <c r="F1074" s="2">
        <v>0.799151258886029</v>
      </c>
      <c r="G1074" s="2">
        <v>0.13157627462890401</v>
      </c>
      <c r="H1074" s="2">
        <v>0.924246424229478</v>
      </c>
      <c r="I1074" s="2">
        <v>0.63970585861916496</v>
      </c>
      <c r="J1074" s="2">
        <v>6.8412421850978705E-2</v>
      </c>
      <c r="K1074" s="2">
        <v>0.72161046111493299</v>
      </c>
      <c r="L1074" s="2">
        <v>0.41275273257556999</v>
      </c>
      <c r="M1074" s="2">
        <v>0.12840630417535401</v>
      </c>
    </row>
    <row r="1075" spans="1:13" x14ac:dyDescent="0.3">
      <c r="A1075" t="s">
        <v>10</v>
      </c>
      <c r="B1075" s="2">
        <v>0.562128355492303</v>
      </c>
      <c r="C1075" s="2">
        <v>2.9981727028412699E-2</v>
      </c>
      <c r="D1075" s="2">
        <v>0.67893799385904696</v>
      </c>
      <c r="E1075" s="2">
        <v>0.14937823007765899</v>
      </c>
      <c r="F1075" s="2">
        <v>0.79903624963912301</v>
      </c>
      <c r="G1075" s="2">
        <v>0.131457941483276</v>
      </c>
      <c r="H1075" s="2">
        <v>0.92424652870860202</v>
      </c>
      <c r="I1075" s="2">
        <v>0.63970584205686998</v>
      </c>
      <c r="J1075" s="2">
        <v>4.7888695295685103E-2</v>
      </c>
      <c r="K1075" s="2">
        <v>0.236063317274604</v>
      </c>
      <c r="L1075" s="2">
        <v>0.59851854276215</v>
      </c>
      <c r="M1075" s="2">
        <v>0.26279369547159898</v>
      </c>
    </row>
    <row r="1076" spans="1:13" x14ac:dyDescent="0.3">
      <c r="A1076" t="s">
        <v>10</v>
      </c>
      <c r="B1076" s="2">
        <v>0.50122826585282898</v>
      </c>
      <c r="C1076" s="2">
        <v>2.63193251921395E-2</v>
      </c>
      <c r="D1076" s="2">
        <v>0.71382547651611195</v>
      </c>
      <c r="E1076" s="2">
        <v>0.16692618442572801</v>
      </c>
      <c r="F1076" s="2">
        <v>0.79866140468624702</v>
      </c>
      <c r="G1076" s="2">
        <v>0.13136473497734999</v>
      </c>
      <c r="H1076" s="2">
        <v>0.92424650348772297</v>
      </c>
      <c r="I1076" s="2">
        <v>0.63970627610208397</v>
      </c>
      <c r="J1076" s="2">
        <v>3.3066003894639699E-2</v>
      </c>
      <c r="K1076" s="2">
        <v>0.62964556090846502</v>
      </c>
      <c r="L1076" s="2">
        <v>0.57034236368640001</v>
      </c>
      <c r="M1076" s="2">
        <v>0.14852482527507299</v>
      </c>
    </row>
    <row r="1077" spans="1:13" x14ac:dyDescent="0.3">
      <c r="A1077" t="s">
        <v>10</v>
      </c>
      <c r="B1077" s="2">
        <v>0.464079211172784</v>
      </c>
      <c r="C1077" s="2">
        <v>2.7384443153112899E-2</v>
      </c>
      <c r="D1077" s="2">
        <v>0.74114316351975595</v>
      </c>
      <c r="E1077" s="2">
        <v>0.155276763874517</v>
      </c>
      <c r="F1077" s="2">
        <v>0.79892549999395501</v>
      </c>
      <c r="G1077" s="2">
        <v>0.13172071341667899</v>
      </c>
      <c r="H1077" s="2">
        <v>0.92424645306895103</v>
      </c>
      <c r="I1077" s="2">
        <v>0.63970580824906498</v>
      </c>
      <c r="J1077" s="2">
        <v>7.5253664036076598E-2</v>
      </c>
      <c r="K1077" s="2">
        <v>0.68685478320715698</v>
      </c>
      <c r="L1077" s="2">
        <v>0.29685560744866302</v>
      </c>
      <c r="M1077" s="2">
        <v>8.4930547643697105E-2</v>
      </c>
    </row>
    <row r="1078" spans="1:13" x14ac:dyDescent="0.3">
      <c r="A1078" t="s">
        <v>10</v>
      </c>
      <c r="B1078" s="2">
        <v>0.34106103010107602</v>
      </c>
      <c r="C1078" s="2">
        <v>1.9084232020736301E-2</v>
      </c>
      <c r="D1078" s="2">
        <v>0.76825729639195794</v>
      </c>
      <c r="E1078" s="2">
        <v>0.26455318024909802</v>
      </c>
      <c r="F1078" s="2">
        <v>0.79900643242696301</v>
      </c>
      <c r="G1078" s="2">
        <v>0.13154956727216399</v>
      </c>
      <c r="H1078" s="2">
        <v>0.92424654270616102</v>
      </c>
      <c r="I1078" s="2">
        <v>0.639705978979626</v>
      </c>
      <c r="J1078" s="2">
        <v>7.4113457005226993E-2</v>
      </c>
      <c r="K1078" s="2">
        <v>0.376376462491396</v>
      </c>
      <c r="L1078" s="2">
        <v>0.41688022087614002</v>
      </c>
      <c r="M1078" s="2">
        <v>0.34126670764982803</v>
      </c>
    </row>
    <row r="1079" spans="1:13" x14ac:dyDescent="0.3">
      <c r="A1079" t="s">
        <v>10</v>
      </c>
      <c r="B1079" s="2">
        <v>0.54812133487520998</v>
      </c>
      <c r="C1079" s="2">
        <v>2.3589844346840999E-2</v>
      </c>
      <c r="D1079" s="2">
        <v>0.70420581332883603</v>
      </c>
      <c r="E1079" s="2">
        <v>0.21020687243435199</v>
      </c>
      <c r="F1079" s="2">
        <v>0.79881900995052502</v>
      </c>
      <c r="G1079" s="2">
        <v>0.13172793526952101</v>
      </c>
      <c r="H1079" s="2">
        <v>0.92424632120949501</v>
      </c>
      <c r="I1079" s="2">
        <v>0.63970560039360402</v>
      </c>
      <c r="J1079" s="2">
        <v>7.0692835912678095E-2</v>
      </c>
      <c r="K1079" s="2">
        <v>0.29938059187887101</v>
      </c>
      <c r="L1079" s="2">
        <v>0.35947974605515898</v>
      </c>
      <c r="M1079" s="2">
        <v>0.41654711959302998</v>
      </c>
    </row>
    <row r="1080" spans="1:13" x14ac:dyDescent="0.3">
      <c r="A1080" t="s">
        <v>10</v>
      </c>
      <c r="B1080" s="2">
        <v>0.47016922013671197</v>
      </c>
      <c r="C1080" s="2">
        <v>2.57001446018672E-2</v>
      </c>
      <c r="D1080" s="2">
        <v>0.79449183240765897</v>
      </c>
      <c r="E1080" s="2">
        <v>0.21295994822671299</v>
      </c>
      <c r="F1080" s="2">
        <v>0.79871251990709402</v>
      </c>
      <c r="G1080" s="2">
        <v>0.13165864050856099</v>
      </c>
      <c r="H1080" s="2">
        <v>0.92424655643874398</v>
      </c>
      <c r="I1080" s="2">
        <v>0.63970644041873503</v>
      </c>
      <c r="J1080" s="2">
        <v>7.63938710669263E-2</v>
      </c>
      <c r="K1080" s="2">
        <v>0.202253957329662</v>
      </c>
      <c r="L1080" s="2">
        <v>0.136982915081581</v>
      </c>
      <c r="M1080" s="2">
        <v>0.24295942099169801</v>
      </c>
    </row>
    <row r="1081" spans="1:13" x14ac:dyDescent="0.3">
      <c r="A1081" t="s">
        <v>10</v>
      </c>
      <c r="B1081" s="2">
        <v>0.38734509822704499</v>
      </c>
      <c r="C1081" s="2">
        <v>2.5851140223563E-2</v>
      </c>
      <c r="D1081" s="2">
        <v>0.81443494684673201</v>
      </c>
      <c r="E1081" s="2">
        <v>0.19817845909871101</v>
      </c>
      <c r="F1081" s="2">
        <v>0.79902773043564901</v>
      </c>
      <c r="G1081" s="2">
        <v>0.13158723316033799</v>
      </c>
      <c r="H1081" s="2">
        <v>0.92424641503913596</v>
      </c>
      <c r="I1081" s="2">
        <v>0.63970566524836103</v>
      </c>
      <c r="J1081" s="2">
        <v>5.0169109357384403E-2</v>
      </c>
      <c r="K1081" s="2">
        <v>0.37267721954576699</v>
      </c>
      <c r="L1081" s="2">
        <v>0.52769676018921396</v>
      </c>
      <c r="M1081" s="2">
        <v>0.31654873165162001</v>
      </c>
    </row>
    <row r="1082" spans="1:13" x14ac:dyDescent="0.3">
      <c r="A1082" t="s">
        <v>10</v>
      </c>
      <c r="B1082" s="2">
        <v>0.450681191452104</v>
      </c>
      <c r="C1082" s="2">
        <v>2.7017566240960401E-2</v>
      </c>
      <c r="D1082" s="2">
        <v>0.76658411137451099</v>
      </c>
      <c r="E1082" s="2">
        <v>0.15771041718425499</v>
      </c>
      <c r="F1082" s="2">
        <v>0.79883604835747402</v>
      </c>
      <c r="G1082" s="2">
        <v>0.13149486267020399</v>
      </c>
      <c r="H1082" s="2">
        <v>0.92424625280584605</v>
      </c>
      <c r="I1082" s="2">
        <v>0.63970502268547902</v>
      </c>
      <c r="J1082" s="2">
        <v>4.4468074203136199E-2</v>
      </c>
      <c r="K1082" s="2">
        <v>0.23804198210598701</v>
      </c>
      <c r="L1082" s="2">
        <v>0.54290655285048295</v>
      </c>
      <c r="M1082" s="2">
        <v>0.190266755009314</v>
      </c>
    </row>
    <row r="1083" spans="1:13" x14ac:dyDescent="0.3">
      <c r="A1083" t="s">
        <v>10</v>
      </c>
      <c r="B1083" s="2">
        <v>0.47625922910067198</v>
      </c>
      <c r="C1083" s="2">
        <v>2.5485779331708602E-2</v>
      </c>
      <c r="D1083" s="2">
        <v>0.80181354234537605</v>
      </c>
      <c r="E1083" s="2">
        <v>0.19373675346460401</v>
      </c>
      <c r="F1083" s="2">
        <v>0.71356734078156003</v>
      </c>
      <c r="G1083" s="2">
        <v>6.4254845049352596E-2</v>
      </c>
      <c r="H1083" s="2">
        <v>0.99999992295420803</v>
      </c>
      <c r="I1083" s="2">
        <v>0.994668681072719</v>
      </c>
      <c r="J1083" s="2">
        <v>4.9028902326534798E-2</v>
      </c>
      <c r="K1083" s="2">
        <v>0.24767721954576799</v>
      </c>
      <c r="L1083" s="2">
        <v>0.61528151567962697</v>
      </c>
      <c r="M1083" s="2">
        <v>0.28233762624644598</v>
      </c>
    </row>
    <row r="1084" spans="1:13" x14ac:dyDescent="0.3">
      <c r="A1084" t="s">
        <v>10</v>
      </c>
      <c r="B1084" s="2">
        <v>0.53046030887977402</v>
      </c>
      <c r="C1084" s="2">
        <v>2.5851481328130099E-2</v>
      </c>
      <c r="D1084" s="2">
        <v>0.73149571545403103</v>
      </c>
      <c r="E1084" s="2">
        <v>0.18172391317310699</v>
      </c>
      <c r="F1084" s="2">
        <v>0.79905328804607301</v>
      </c>
      <c r="G1084" s="2">
        <v>0.131437200820224</v>
      </c>
      <c r="H1084" s="2">
        <v>0.92424644536383904</v>
      </c>
      <c r="I1084" s="2">
        <v>0.63970585562481097</v>
      </c>
      <c r="J1084" s="2">
        <v>0.13340422260940801</v>
      </c>
      <c r="K1084" s="2">
        <v>0.34196490020646902</v>
      </c>
      <c r="L1084" s="2">
        <v>0</v>
      </c>
      <c r="M1084" s="2">
        <v>0.28546402968194501</v>
      </c>
    </row>
    <row r="1085" spans="1:13" x14ac:dyDescent="0.3">
      <c r="A1085" t="s">
        <v>10</v>
      </c>
      <c r="B1085" s="2">
        <v>0.51888929184829802</v>
      </c>
      <c r="C1085" s="2">
        <v>2.8885909656401601E-2</v>
      </c>
      <c r="D1085" s="2">
        <v>0.71296610420081796</v>
      </c>
      <c r="E1085" s="2">
        <v>0.15606975381395199</v>
      </c>
      <c r="F1085" s="2">
        <v>0.79903199003738601</v>
      </c>
      <c r="G1085" s="2">
        <v>0.131645709440217</v>
      </c>
      <c r="H1085" s="2">
        <v>0.92424641268192398</v>
      </c>
      <c r="I1085" s="2">
        <v>0.63970578939987799</v>
      </c>
      <c r="J1085" s="2">
        <v>5.1309316388234001E-2</v>
      </c>
      <c r="K1085" s="2">
        <v>0.33095320027529201</v>
      </c>
      <c r="L1085" s="2">
        <v>0.45505529043570297</v>
      </c>
      <c r="M1085" s="2">
        <v>0.366895912956819</v>
      </c>
    </row>
    <row r="1086" spans="1:13" x14ac:dyDescent="0.3">
      <c r="A1086" t="s">
        <v>10</v>
      </c>
      <c r="B1086" s="2">
        <v>0.41353213677202599</v>
      </c>
      <c r="C1086" s="2">
        <v>3.1207581041497501E-2</v>
      </c>
      <c r="D1086" s="2">
        <v>0.79666065799624497</v>
      </c>
      <c r="E1086" s="2">
        <v>0.13254449254374101</v>
      </c>
      <c r="F1086" s="2">
        <v>0.79875511592446602</v>
      </c>
      <c r="G1086" s="2">
        <v>0.131564140681244</v>
      </c>
      <c r="H1086" s="2">
        <v>0.92424637140127897</v>
      </c>
      <c r="I1086" s="2">
        <v>0.63970570436205199</v>
      </c>
      <c r="J1086" s="2">
        <v>7.8674285128625496E-2</v>
      </c>
      <c r="K1086" s="2">
        <v>0.57252236751548502</v>
      </c>
      <c r="L1086" s="2">
        <v>0.19763188012757299</v>
      </c>
      <c r="M1086" s="2">
        <v>0.21843377172155401</v>
      </c>
    </row>
    <row r="1087" spans="1:13" x14ac:dyDescent="0.3">
      <c r="A1087" t="s">
        <v>10</v>
      </c>
      <c r="B1087" s="2">
        <v>0.53046030887977402</v>
      </c>
      <c r="C1087" s="2">
        <v>3.63341552817249E-2</v>
      </c>
      <c r="D1087" s="2">
        <v>0.73607891276744897</v>
      </c>
      <c r="E1087" s="2">
        <v>0.114170578422763</v>
      </c>
      <c r="F1087" s="2">
        <v>0.79907032645302201</v>
      </c>
      <c r="G1087" s="2">
        <v>0.13165401216915101</v>
      </c>
      <c r="H1087" s="2">
        <v>0.92424632265421702</v>
      </c>
      <c r="I1087" s="2">
        <v>0.63970543593583495</v>
      </c>
      <c r="J1087" s="2">
        <v>6.9552628881828393E-2</v>
      </c>
      <c r="K1087" s="2">
        <v>0.51815209910529902</v>
      </c>
      <c r="L1087" s="2">
        <v>0.36847038984529901</v>
      </c>
      <c r="M1087" s="2">
        <v>0.25543542432535199</v>
      </c>
    </row>
    <row r="1088" spans="1:13" x14ac:dyDescent="0.3">
      <c r="A1088" t="s">
        <v>10</v>
      </c>
      <c r="B1088" s="2">
        <v>0.43484716814583901</v>
      </c>
      <c r="C1088" s="2">
        <v>2.6365071104636199E-2</v>
      </c>
      <c r="D1088" s="2">
        <v>0.88875120982767197</v>
      </c>
      <c r="E1088" s="2">
        <v>0.179010358603585</v>
      </c>
      <c r="F1088" s="2">
        <v>0.79904902844433501</v>
      </c>
      <c r="G1088" s="2">
        <v>0.131489121314527</v>
      </c>
      <c r="H1088" s="2">
        <v>0.92424666879329198</v>
      </c>
      <c r="I1088" s="2">
        <v>0.63970701200527302</v>
      </c>
      <c r="J1088" s="2">
        <v>8.6655734344573104E-2</v>
      </c>
      <c r="K1088" s="2">
        <v>0.731245698554713</v>
      </c>
      <c r="L1088" s="2">
        <v>0.20097502221397001</v>
      </c>
      <c r="M1088" s="2">
        <v>0.115758722229855</v>
      </c>
    </row>
    <row r="1089" spans="1:13" x14ac:dyDescent="0.3">
      <c r="A1089" t="s">
        <v>10</v>
      </c>
      <c r="B1089" s="2">
        <v>0.42753915738908699</v>
      </c>
      <c r="C1089" s="2">
        <v>3.1194202162366302E-2</v>
      </c>
      <c r="D1089" s="2">
        <v>0.83964563944427295</v>
      </c>
      <c r="E1089" s="2">
        <v>0.159073542918899</v>
      </c>
      <c r="F1089" s="2">
        <v>0.79863584707582402</v>
      </c>
      <c r="G1089" s="2">
        <v>0.131582604280919</v>
      </c>
      <c r="H1089" s="2">
        <v>0.92424651156730897</v>
      </c>
      <c r="I1089" s="2">
        <v>0.639706083016361</v>
      </c>
      <c r="J1089" s="2">
        <v>7.4113457005226993E-2</v>
      </c>
      <c r="K1089" s="2">
        <v>0.50507570543702596</v>
      </c>
      <c r="L1089" s="2">
        <v>0.407953713601028</v>
      </c>
      <c r="M1089" s="2">
        <v>0.16352832417185401</v>
      </c>
    </row>
    <row r="1090" spans="1:13" x14ac:dyDescent="0.3">
      <c r="A1090" t="s">
        <v>10</v>
      </c>
      <c r="B1090" s="2">
        <v>0.43423816724942699</v>
      </c>
      <c r="C1090" s="2">
        <v>3.2521212629845399E-2</v>
      </c>
      <c r="D1090" s="2">
        <v>0.77778753767438402</v>
      </c>
      <c r="E1090" s="2">
        <v>0.15592312470431799</v>
      </c>
      <c r="F1090" s="2">
        <v>0.79896383640959001</v>
      </c>
      <c r="G1090" s="2">
        <v>0.13167812312919799</v>
      </c>
      <c r="H1090" s="2">
        <v>0.92424648546861998</v>
      </c>
      <c r="I1090" s="2">
        <v>0.63970613234346796</v>
      </c>
      <c r="J1090" s="2">
        <v>3.9907246079737599E-2</v>
      </c>
      <c r="K1090" s="2">
        <v>0.42248795595319999</v>
      </c>
      <c r="L1090" s="2">
        <v>0.44064827222589797</v>
      </c>
      <c r="M1090" s="2">
        <v>0.198397665390209</v>
      </c>
    </row>
    <row r="1091" spans="1:13" x14ac:dyDescent="0.3">
      <c r="A1091" t="s">
        <v>10</v>
      </c>
      <c r="B1091" s="2">
        <v>0.55969235190671895</v>
      </c>
      <c r="C1091" s="2">
        <v>2.2607501094146599E-2</v>
      </c>
      <c r="D1091" s="2">
        <v>0.69632860261389895</v>
      </c>
      <c r="E1091" s="2">
        <v>0.24733464571512701</v>
      </c>
      <c r="F1091" s="2">
        <v>0.79901069202870001</v>
      </c>
      <c r="G1091" s="2">
        <v>0.131455335978752</v>
      </c>
      <c r="H1091" s="2">
        <v>0.92424631104996302</v>
      </c>
      <c r="I1091" s="2">
        <v>0.63970530875143905</v>
      </c>
      <c r="J1091" s="2">
        <v>6.1571179665880903E-2</v>
      </c>
      <c r="K1091" s="2">
        <v>0.651754989676531</v>
      </c>
      <c r="L1091" s="2">
        <v>0.47952063439975801</v>
      </c>
      <c r="M1091" s="2">
        <v>0.143900466506348</v>
      </c>
    </row>
    <row r="1092" spans="1:13" x14ac:dyDescent="0.3">
      <c r="A1092" t="s">
        <v>10</v>
      </c>
      <c r="B1092" s="2">
        <v>0.53959532232569796</v>
      </c>
      <c r="C1092" s="2">
        <v>2.8983238159542998E-2</v>
      </c>
      <c r="D1092" s="2">
        <v>0.738820900300035</v>
      </c>
      <c r="E1092" s="2">
        <v>0.16060259174227701</v>
      </c>
      <c r="F1092" s="2">
        <v>0.79889994238353201</v>
      </c>
      <c r="G1092" s="2">
        <v>0.13140400419543599</v>
      </c>
      <c r="H1092" s="2">
        <v>0.92424627843500395</v>
      </c>
      <c r="I1092" s="2">
        <v>0.639705011130414</v>
      </c>
      <c r="J1092" s="2">
        <v>2.62247617095418E-2</v>
      </c>
      <c r="K1092" s="2">
        <v>0.39908809359944902</v>
      </c>
      <c r="L1092" s="2">
        <v>0.92811836973791195</v>
      </c>
      <c r="M1092" s="2">
        <v>0.46056378931105502</v>
      </c>
    </row>
    <row r="1093" spans="1:13" x14ac:dyDescent="0.3">
      <c r="A1093" t="s">
        <v>10</v>
      </c>
      <c r="B1093" s="2">
        <v>0.41048713229006201</v>
      </c>
      <c r="C1093" s="2">
        <v>2.44661040791723E-2</v>
      </c>
      <c r="D1093" s="2">
        <v>0.79928148175480196</v>
      </c>
      <c r="E1093" s="2">
        <v>0.20472239430623301</v>
      </c>
      <c r="F1093" s="2">
        <v>0.799142739682554</v>
      </c>
      <c r="G1093" s="2">
        <v>0.131400015385711</v>
      </c>
      <c r="H1093" s="2">
        <v>0.92424659846271495</v>
      </c>
      <c r="I1093" s="2">
        <v>0.63970665607153998</v>
      </c>
      <c r="J1093" s="2">
        <v>4.1047453110587197E-2</v>
      </c>
      <c r="K1093" s="2">
        <v>0.16276668960770799</v>
      </c>
      <c r="L1093" s="2">
        <v>0.59809963103748798</v>
      </c>
      <c r="M1093" s="2">
        <v>0.34393717266471702</v>
      </c>
    </row>
    <row r="1094" spans="1:13" x14ac:dyDescent="0.3">
      <c r="A1094" t="s">
        <v>10</v>
      </c>
      <c r="B1094" s="2">
        <v>0.57796237879856704</v>
      </c>
      <c r="C1094" s="2">
        <v>2.28447582708073E-2</v>
      </c>
      <c r="D1094" s="2">
        <v>0.71940063048671399</v>
      </c>
      <c r="E1094" s="2">
        <v>0.21229124063712199</v>
      </c>
      <c r="F1094" s="2">
        <v>0.79889568278179401</v>
      </c>
      <c r="G1094" s="2">
        <v>0.13152387312646699</v>
      </c>
      <c r="H1094" s="2">
        <v>0.92424650647463402</v>
      </c>
      <c r="I1094" s="2">
        <v>0.639706470351876</v>
      </c>
      <c r="J1094" s="2">
        <v>4.3327867172286497E-2</v>
      </c>
      <c r="K1094" s="2">
        <v>0.27116311080523098</v>
      </c>
      <c r="L1094" s="2">
        <v>0.62972791366129599</v>
      </c>
      <c r="M1094" s="2">
        <v>0.30689736825284603</v>
      </c>
    </row>
    <row r="1095" spans="1:13" x14ac:dyDescent="0.3">
      <c r="A1095" t="s">
        <v>10</v>
      </c>
      <c r="B1095" s="2">
        <v>0.51219028198795702</v>
      </c>
      <c r="C1095" s="2">
        <v>2.3135530963992599E-2</v>
      </c>
      <c r="D1095" s="2">
        <v>0.83400082931363395</v>
      </c>
      <c r="E1095" s="2">
        <v>0.16050426061942</v>
      </c>
      <c r="F1095" s="2">
        <v>0.79887438477310901</v>
      </c>
      <c r="G1095" s="2">
        <v>0.13172375663701399</v>
      </c>
      <c r="H1095" s="2">
        <v>0.92424657898859597</v>
      </c>
      <c r="I1095" s="2">
        <v>0.639706165140981</v>
      </c>
      <c r="J1095" s="2">
        <v>6.8412421850978705E-2</v>
      </c>
      <c r="K1095" s="2">
        <v>0.45664143152099002</v>
      </c>
      <c r="L1095" s="2">
        <v>0.344214641102153</v>
      </c>
      <c r="M1095" s="2">
        <v>0.179790001552667</v>
      </c>
    </row>
    <row r="1096" spans="1:13" x14ac:dyDescent="0.3">
      <c r="A1096" t="s">
        <v>10</v>
      </c>
      <c r="B1096" s="2">
        <v>0.50061926495644904</v>
      </c>
      <c r="C1096" s="2">
        <v>3.4781712595910799E-2</v>
      </c>
      <c r="D1096" s="2">
        <v>0.72836183308384606</v>
      </c>
      <c r="E1096" s="2">
        <v>0.13160949604647901</v>
      </c>
      <c r="F1096" s="2">
        <v>0.79887438477310901</v>
      </c>
      <c r="G1096" s="2">
        <v>0.13153716584650799</v>
      </c>
      <c r="H1096" s="2">
        <v>0.92424656778217695</v>
      </c>
      <c r="I1096" s="2">
        <v>0.63970666928595998</v>
      </c>
      <c r="J1096" s="2">
        <v>4.9028902326534798E-2</v>
      </c>
      <c r="K1096" s="2">
        <v>0.845750172057811</v>
      </c>
      <c r="L1096" s="2">
        <v>0.48313080192763802</v>
      </c>
      <c r="M1096" s="2">
        <v>7.8519897203147601E-2</v>
      </c>
    </row>
    <row r="1097" spans="1:13" x14ac:dyDescent="0.3">
      <c r="A1097" t="s">
        <v>10</v>
      </c>
      <c r="B1097" s="2">
        <v>0.43911017442059502</v>
      </c>
      <c r="C1097" s="2">
        <v>2.8269078897591501E-2</v>
      </c>
      <c r="D1097" s="2">
        <v>0.84761182630776899</v>
      </c>
      <c r="E1097" s="2">
        <v>0.17973091182164999</v>
      </c>
      <c r="F1097" s="2">
        <v>0.79884030795921102</v>
      </c>
      <c r="G1097" s="2">
        <v>0.13138361295673601</v>
      </c>
      <c r="H1097" s="2">
        <v>0.92424641568135502</v>
      </c>
      <c r="I1097" s="2">
        <v>0.63970581504017499</v>
      </c>
      <c r="J1097" s="2">
        <v>5.3589730449933301E-2</v>
      </c>
      <c r="K1097" s="2">
        <v>0.29998279421885699</v>
      </c>
      <c r="L1097" s="2">
        <v>0.41490760525363102</v>
      </c>
      <c r="M1097" s="2">
        <v>0.16884781717118599</v>
      </c>
    </row>
    <row r="1098" spans="1:13" x14ac:dyDescent="0.3">
      <c r="A1098" t="s">
        <v>10</v>
      </c>
      <c r="B1098" s="2">
        <v>0.37029307312802101</v>
      </c>
      <c r="C1098" s="2">
        <v>2.30219431431537E-2</v>
      </c>
      <c r="D1098" s="2">
        <v>0.83081422111593395</v>
      </c>
      <c r="E1098" s="2">
        <v>0.21993594685355999</v>
      </c>
      <c r="F1098" s="2">
        <v>0.71354604277287403</v>
      </c>
      <c r="G1098" s="2">
        <v>6.4114510975541897E-2</v>
      </c>
      <c r="H1098" s="2">
        <v>0.999999823875386</v>
      </c>
      <c r="I1098" s="2">
        <v>0.99466887550128902</v>
      </c>
      <c r="J1098" s="2">
        <v>5.4729937480782899E-2</v>
      </c>
      <c r="K1098" s="2">
        <v>0.22746042670337199</v>
      </c>
      <c r="L1098" s="2">
        <v>0.56201246309137398</v>
      </c>
      <c r="M1098" s="2">
        <v>0.35494876797323999</v>
      </c>
    </row>
    <row r="1099" spans="1:13" x14ac:dyDescent="0.3">
      <c r="A1099" t="s">
        <v>10</v>
      </c>
      <c r="B1099" s="2">
        <v>0.63947146933442101</v>
      </c>
      <c r="C1099" s="2">
        <v>2.8735823646884699E-2</v>
      </c>
      <c r="D1099" s="2">
        <v>0.60871151701936499</v>
      </c>
      <c r="E1099" s="2">
        <v>0.18104676665914601</v>
      </c>
      <c r="F1099" s="2">
        <v>0.71355456197634803</v>
      </c>
      <c r="G1099" s="2">
        <v>6.3849861083934797E-2</v>
      </c>
      <c r="H1099" s="2">
        <v>0.99999970524221005</v>
      </c>
      <c r="I1099" s="2">
        <v>0.99466791604871396</v>
      </c>
      <c r="J1099" s="2">
        <v>4.3327867172286497E-2</v>
      </c>
      <c r="K1099" s="2">
        <v>0.77838953888506501</v>
      </c>
      <c r="L1099" s="2">
        <v>0.56139712273963105</v>
      </c>
      <c r="M1099" s="2">
        <v>7.5108968945878998E-2</v>
      </c>
    </row>
    <row r="1100" spans="1:13" x14ac:dyDescent="0.3">
      <c r="A1100" t="s">
        <v>10</v>
      </c>
      <c r="B1100" s="2">
        <v>0.430584161871083</v>
      </c>
      <c r="C1100" s="2">
        <v>3.1201213756245301E-2</v>
      </c>
      <c r="D1100" s="2">
        <v>0.77490871882045897</v>
      </c>
      <c r="E1100" s="2">
        <v>0.153495073930869</v>
      </c>
      <c r="F1100" s="2">
        <v>0.79870826030535602</v>
      </c>
      <c r="G1100" s="2">
        <v>0.13142194188909101</v>
      </c>
      <c r="H1100" s="2">
        <v>0.92424676569404995</v>
      </c>
      <c r="I1100" s="2">
        <v>0.639707133668734</v>
      </c>
      <c r="J1100" s="2">
        <v>9.9198011683919202E-2</v>
      </c>
      <c r="K1100" s="2">
        <v>0.58078114246386803</v>
      </c>
      <c r="L1100" s="2">
        <v>0.34477766116506797</v>
      </c>
      <c r="M1100" s="2">
        <v>5.8312223047714502E-2</v>
      </c>
    </row>
    <row r="1101" spans="1:13" x14ac:dyDescent="0.3">
      <c r="A1101" t="s">
        <v>10</v>
      </c>
      <c r="B1101" s="2">
        <v>0.43971917531700699</v>
      </c>
      <c r="C1101" s="2">
        <v>2.9139691454312101E-2</v>
      </c>
      <c r="D1101" s="2">
        <v>0.78593022422930903</v>
      </c>
      <c r="E1101" s="2">
        <v>0.15826650414271201</v>
      </c>
      <c r="F1101" s="2">
        <v>0.71387403210664102</v>
      </c>
      <c r="G1101" s="2">
        <v>6.3893822695168995E-2</v>
      </c>
      <c r="H1101" s="2">
        <v>0.99999971583959402</v>
      </c>
      <c r="I1101" s="2">
        <v>0.99466796397225199</v>
      </c>
      <c r="J1101" s="2">
        <v>6.6132007789279398E-2</v>
      </c>
      <c r="K1101" s="2">
        <v>0.61321403991741197</v>
      </c>
      <c r="L1101" s="2">
        <v>0.40970048339059001</v>
      </c>
      <c r="M1101" s="2">
        <v>9.6179013320744897E-2</v>
      </c>
    </row>
    <row r="1102" spans="1:13" x14ac:dyDescent="0.3">
      <c r="A1102" t="s">
        <v>11</v>
      </c>
      <c r="B1102" s="2">
        <v>0.37699208298836101</v>
      </c>
      <c r="C1102" s="2">
        <v>4.0263073486412997E-2</v>
      </c>
      <c r="D1102" s="2">
        <v>0.89704590113211302</v>
      </c>
      <c r="E1102" s="2">
        <v>0.20971808576465401</v>
      </c>
      <c r="F1102" s="2">
        <v>0.79861454906713703</v>
      </c>
      <c r="G1102" s="2">
        <v>0.131324387443393</v>
      </c>
      <c r="H1102" s="2">
        <v>0.92424636472687705</v>
      </c>
      <c r="I1102" s="2">
        <v>0.63970546694380803</v>
      </c>
      <c r="J1102" s="2">
        <v>0.16190939838064899</v>
      </c>
      <c r="K1102" s="2">
        <v>5.3682037164487502E-2</v>
      </c>
      <c r="L1102" s="2">
        <v>0.495965849228655</v>
      </c>
      <c r="M1102" s="2">
        <v>0.35220948049212802</v>
      </c>
    </row>
    <row r="1103" spans="1:13" x14ac:dyDescent="0.3">
      <c r="A1103" t="s">
        <v>11</v>
      </c>
      <c r="B1103" s="2">
        <v>0.52985130798339397</v>
      </c>
      <c r="C1103" s="2">
        <v>4.4686782815910098E-2</v>
      </c>
      <c r="D1103" s="2">
        <v>0.734337679274777</v>
      </c>
      <c r="E1103" s="2">
        <v>0.16295969295241</v>
      </c>
      <c r="F1103" s="2">
        <v>0.79888290397658301</v>
      </c>
      <c r="G1103" s="2">
        <v>0.13148423737249701</v>
      </c>
      <c r="H1103" s="2">
        <v>0.92424655828829505</v>
      </c>
      <c r="I1103" s="2">
        <v>0.63970626404936803</v>
      </c>
      <c r="J1103" s="2">
        <v>0.14822691401045399</v>
      </c>
      <c r="K1103" s="2">
        <v>0.46317962835512699</v>
      </c>
      <c r="L1103" s="2">
        <v>0.44124617967651097</v>
      </c>
      <c r="M1103" s="2">
        <v>0.16330406587673499</v>
      </c>
    </row>
    <row r="1104" spans="1:13" x14ac:dyDescent="0.3">
      <c r="A1104" t="s">
        <v>11</v>
      </c>
      <c r="B1104" s="2">
        <v>0.57369937252381098</v>
      </c>
      <c r="C1104" s="2">
        <v>3.8438353555051E-2</v>
      </c>
      <c r="D1104" s="2">
        <v>0.65993174979486502</v>
      </c>
      <c r="E1104" s="2">
        <v>0.17536423244393201</v>
      </c>
      <c r="F1104" s="2">
        <v>0.79908310525823301</v>
      </c>
      <c r="G1104" s="2">
        <v>0.131379555045153</v>
      </c>
      <c r="H1104" s="2">
        <v>0.924246467219762</v>
      </c>
      <c r="I1104" s="2">
        <v>0.63970600070300998</v>
      </c>
      <c r="J1104" s="2">
        <v>0.145946499948754</v>
      </c>
      <c r="K1104" s="2">
        <v>0.24260151410874001</v>
      </c>
      <c r="L1104" s="2">
        <v>0.57946857095895499</v>
      </c>
      <c r="M1104" s="2">
        <v>0.316341480350253</v>
      </c>
    </row>
    <row r="1105" spans="1:13" x14ac:dyDescent="0.3">
      <c r="A1105" t="s">
        <v>11</v>
      </c>
      <c r="B1105" s="2">
        <v>0.31000198438496002</v>
      </c>
      <c r="C1105" s="2">
        <v>3.6689358837581697E-2</v>
      </c>
      <c r="D1105" s="2">
        <v>0.879820061810065</v>
      </c>
      <c r="E1105" s="2">
        <v>0.22208804190207501</v>
      </c>
      <c r="F1105" s="2">
        <v>0.79884030795921102</v>
      </c>
      <c r="G1105" s="2">
        <v>0.131638113920479</v>
      </c>
      <c r="H1105" s="2">
        <v>0.92424652739451996</v>
      </c>
      <c r="I1105" s="2">
        <v>0.63970597191698297</v>
      </c>
      <c r="J1105" s="2">
        <v>0.16875064056574701</v>
      </c>
      <c r="K1105" s="2">
        <v>0.16896077081899499</v>
      </c>
      <c r="L1105" s="2">
        <v>0.54793044495115595</v>
      </c>
      <c r="M1105" s="2">
        <v>0.33658671902419302</v>
      </c>
    </row>
    <row r="1106" spans="1:13" x14ac:dyDescent="0.3">
      <c r="A1106" t="s">
        <v>11</v>
      </c>
      <c r="B1106" s="2">
        <v>0.48113123627180798</v>
      </c>
      <c r="C1106" s="2">
        <v>4.9901589437489798E-2</v>
      </c>
      <c r="D1106" s="2">
        <v>0.79797055874937495</v>
      </c>
      <c r="E1106" s="2">
        <v>0.128449797857321</v>
      </c>
      <c r="F1106" s="2">
        <v>0.799142739682554</v>
      </c>
      <c r="G1106" s="2">
        <v>0.13154432795121901</v>
      </c>
      <c r="H1106" s="2">
        <v>0.92424643816059404</v>
      </c>
      <c r="I1106" s="2">
        <v>0.63970622200208604</v>
      </c>
      <c r="J1106" s="2">
        <v>0.16761043353489799</v>
      </c>
      <c r="K1106" s="2">
        <v>0.34196490020646902</v>
      </c>
      <c r="L1106" s="2">
        <v>0.18230618388411701</v>
      </c>
      <c r="M1106" s="2">
        <v>0.26476333888681602</v>
      </c>
    </row>
    <row r="1107" spans="1:13" x14ac:dyDescent="0.3">
      <c r="A1107" t="s">
        <v>11</v>
      </c>
      <c r="B1107" s="2">
        <v>0.49331125419972899</v>
      </c>
      <c r="C1107" s="2">
        <v>4.4178309607910297E-2</v>
      </c>
      <c r="D1107" s="2">
        <v>0.73861683800677702</v>
      </c>
      <c r="E1107" s="2">
        <v>0.12663009983370899</v>
      </c>
      <c r="F1107" s="2">
        <v>0.79887438477310901</v>
      </c>
      <c r="G1107" s="2">
        <v>0.13151161027096001</v>
      </c>
      <c r="H1107" s="2">
        <v>0.92424649810329695</v>
      </c>
      <c r="I1107" s="2">
        <v>0.63970594848075601</v>
      </c>
      <c r="J1107" s="2">
        <v>0.1607691913498</v>
      </c>
      <c r="K1107" s="2">
        <v>0.46034067446662003</v>
      </c>
      <c r="L1107" s="2">
        <v>0.58177432477222002</v>
      </c>
      <c r="M1107" s="2">
        <v>0.15987816395611501</v>
      </c>
    </row>
    <row r="1108" spans="1:13" x14ac:dyDescent="0.3">
      <c r="A1108" t="s">
        <v>11</v>
      </c>
      <c r="B1108" s="2">
        <v>0.53472331515452998</v>
      </c>
      <c r="C1108" s="2">
        <v>3.9138754932796699E-2</v>
      </c>
      <c r="D1108" s="2">
        <v>0.66229541146140702</v>
      </c>
      <c r="E1108" s="2">
        <v>0.16643069318468501</v>
      </c>
      <c r="F1108" s="2">
        <v>0.79859751066018803</v>
      </c>
      <c r="G1108" s="2">
        <v>0.13139611945270099</v>
      </c>
      <c r="H1108" s="2">
        <v>0.92424639674332898</v>
      </c>
      <c r="I1108" s="2">
        <v>0.63970561435584705</v>
      </c>
      <c r="J1108" s="2">
        <v>0.15848877728810001</v>
      </c>
      <c r="K1108" s="2">
        <v>0.50094631796283595</v>
      </c>
      <c r="L1108" s="2">
        <v>0.46705548009297199</v>
      </c>
      <c r="M1108" s="2">
        <v>0.227420684923449</v>
      </c>
    </row>
    <row r="1109" spans="1:13" x14ac:dyDescent="0.3">
      <c r="A1109" t="s">
        <v>11</v>
      </c>
      <c r="B1109" s="2">
        <v>0.53715931874011402</v>
      </c>
      <c r="C1109" s="2">
        <v>3.2627447752238303E-2</v>
      </c>
      <c r="D1109" s="2">
        <v>0.61794758658520099</v>
      </c>
      <c r="E1109" s="2">
        <v>0.25680729988281198</v>
      </c>
      <c r="F1109" s="2">
        <v>0.79855491464281603</v>
      </c>
      <c r="G1109" s="2">
        <v>0.131567032954618</v>
      </c>
      <c r="H1109" s="2">
        <v>0.92424646770376595</v>
      </c>
      <c r="I1109" s="2">
        <v>0.63970611701826297</v>
      </c>
      <c r="J1109" s="2">
        <v>0.17445167571999501</v>
      </c>
      <c r="K1109" s="2">
        <v>0.53535788024776298</v>
      </c>
      <c r="L1109" s="2">
        <v>0.39004230333770801</v>
      </c>
      <c r="M1109" s="2">
        <v>8.4840002781298607E-2</v>
      </c>
    </row>
    <row r="1110" spans="1:13" x14ac:dyDescent="0.3">
      <c r="A1110" t="s">
        <v>11</v>
      </c>
      <c r="B1110" s="2">
        <v>0.61267542989306001</v>
      </c>
      <c r="C1110" s="2">
        <v>4.0129019391548899E-2</v>
      </c>
      <c r="D1110" s="2">
        <v>0.72919167740496305</v>
      </c>
      <c r="E1110" s="2">
        <v>0.157967174727421</v>
      </c>
      <c r="F1110" s="2">
        <v>0.79896809601132801</v>
      </c>
      <c r="G1110" s="2">
        <v>0.13152438827088</v>
      </c>
      <c r="H1110" s="2">
        <v>0.92424642150014902</v>
      </c>
      <c r="I1110" s="2">
        <v>0.63970582927513298</v>
      </c>
      <c r="J1110" s="2">
        <v>0.14936712104130301</v>
      </c>
      <c r="K1110" s="2">
        <v>0.30824156916723999</v>
      </c>
      <c r="L1110" s="2">
        <v>0.65064707939219502</v>
      </c>
      <c r="M1110" s="2">
        <v>0.27829783875115599</v>
      </c>
    </row>
    <row r="1111" spans="1:13" x14ac:dyDescent="0.3">
      <c r="A1111" t="s">
        <v>11</v>
      </c>
      <c r="B1111" s="2">
        <v>0.51888929184829802</v>
      </c>
      <c r="C1111" s="2">
        <v>3.7760995685837101E-2</v>
      </c>
      <c r="D1111" s="2">
        <v>0.76135065673788305</v>
      </c>
      <c r="E1111" s="2">
        <v>0.15518739634686099</v>
      </c>
      <c r="F1111" s="2">
        <v>0.79887438477310901</v>
      </c>
      <c r="G1111" s="2">
        <v>0.131486235444117</v>
      </c>
      <c r="H1111" s="2">
        <v>0.92424622641306697</v>
      </c>
      <c r="I1111" s="2">
        <v>0.63970513004886398</v>
      </c>
      <c r="J1111" s="2">
        <v>0.15734857025725099</v>
      </c>
      <c r="K1111" s="2">
        <v>0.62697866483138298</v>
      </c>
      <c r="L1111" s="2">
        <v>0.44982243341565997</v>
      </c>
      <c r="M1111" s="2">
        <v>0.13108977647355699</v>
      </c>
    </row>
    <row r="1112" spans="1:13" x14ac:dyDescent="0.3">
      <c r="A1112" t="s">
        <v>11</v>
      </c>
      <c r="B1112" s="2">
        <v>0.40074311794772599</v>
      </c>
      <c r="C1112" s="2">
        <v>3.4716220519030699E-2</v>
      </c>
      <c r="D1112" s="2">
        <v>0.78177974952207197</v>
      </c>
      <c r="E1112" s="2">
        <v>0.21994901625996999</v>
      </c>
      <c r="F1112" s="2">
        <v>0.799108662868657</v>
      </c>
      <c r="G1112" s="2">
        <v>0.13114469607700399</v>
      </c>
      <c r="H1112" s="2">
        <v>0.924246452001934</v>
      </c>
      <c r="I1112" s="2">
        <v>0.63970579688376905</v>
      </c>
      <c r="J1112" s="2">
        <v>0.15278774213385199</v>
      </c>
      <c r="K1112" s="2">
        <v>0.89470061940812096</v>
      </c>
      <c r="L1112" s="2">
        <v>0.48942163018463503</v>
      </c>
      <c r="M1112" s="2">
        <v>4.3032665384415199E-2</v>
      </c>
    </row>
    <row r="1113" spans="1:13" x14ac:dyDescent="0.3">
      <c r="A1113" t="s">
        <v>11</v>
      </c>
      <c r="B1113" s="2">
        <v>0.47504122730788001</v>
      </c>
      <c r="C1113" s="2">
        <v>4.17305432345157E-2</v>
      </c>
      <c r="D1113" s="2">
        <v>0.75524753073673401</v>
      </c>
      <c r="E1113" s="2">
        <v>0.18330330913689599</v>
      </c>
      <c r="F1113" s="2">
        <v>0.71332880308427504</v>
      </c>
      <c r="G1113" s="2">
        <v>6.3882257169588896E-2</v>
      </c>
      <c r="H1113" s="2">
        <v>0.99999964145546605</v>
      </c>
      <c r="I1113" s="2">
        <v>0.99466761281168203</v>
      </c>
      <c r="J1113" s="2">
        <v>0.13796505073280699</v>
      </c>
      <c r="K1113" s="2">
        <v>9.3513420509291401E-2</v>
      </c>
      <c r="L1113" s="2">
        <v>0.71675963213629001</v>
      </c>
      <c r="M1113" s="2">
        <v>0.40581006363906302</v>
      </c>
    </row>
    <row r="1114" spans="1:13" x14ac:dyDescent="0.3">
      <c r="A1114" t="s">
        <v>11</v>
      </c>
      <c r="B1114" s="2">
        <v>0.50549127212761702</v>
      </c>
      <c r="C1114" s="2">
        <v>4.9917962456709798E-2</v>
      </c>
      <c r="D1114" s="2">
        <v>0.69946716065109305</v>
      </c>
      <c r="E1114" s="2">
        <v>0.122967269203573</v>
      </c>
      <c r="F1114" s="2">
        <v>0.79882326955226202</v>
      </c>
      <c r="G1114" s="2">
        <v>0.13157411418334899</v>
      </c>
      <c r="H1114" s="2">
        <v>0.92424637459381298</v>
      </c>
      <c r="I1114" s="2">
        <v>0.63970547652133303</v>
      </c>
      <c r="J1114" s="2">
        <v>0.156208363226401</v>
      </c>
      <c r="K1114" s="2">
        <v>0.66956297315897995</v>
      </c>
      <c r="L1114" s="2">
        <v>0.45697802341268201</v>
      </c>
      <c r="M1114" s="2">
        <v>9.7243116748038705E-2</v>
      </c>
    </row>
    <row r="1115" spans="1:13" x14ac:dyDescent="0.3">
      <c r="A1115" t="s">
        <v>11</v>
      </c>
      <c r="B1115" s="2">
        <v>0.50731827481678904</v>
      </c>
      <c r="C1115" s="2">
        <v>3.6799118707167802E-2</v>
      </c>
      <c r="D1115" s="2">
        <v>0.65980920288768397</v>
      </c>
      <c r="E1115" s="2">
        <v>0.184850143173445</v>
      </c>
      <c r="F1115" s="2">
        <v>0.79908310525823301</v>
      </c>
      <c r="G1115" s="2">
        <v>0.131345541193991</v>
      </c>
      <c r="H1115" s="2">
        <v>0.92424647273319205</v>
      </c>
      <c r="I1115" s="2">
        <v>0.63970569211477601</v>
      </c>
      <c r="J1115" s="2">
        <v>0.15734857025725099</v>
      </c>
      <c r="K1115" s="2">
        <v>0.52856159669649005</v>
      </c>
      <c r="L1115" s="2">
        <v>0.47962343103205002</v>
      </c>
      <c r="M1115" s="2">
        <v>0.142589119353735</v>
      </c>
    </row>
    <row r="1116" spans="1:13" x14ac:dyDescent="0.3">
      <c r="A1116" t="s">
        <v>11</v>
      </c>
      <c r="B1116" s="2">
        <v>0.666267508775782</v>
      </c>
      <c r="C1116" s="2">
        <v>3.0900397428584699E-2</v>
      </c>
      <c r="D1116" s="2">
        <v>0.63241774217097702</v>
      </c>
      <c r="E1116" s="2">
        <v>0.27138265598959699</v>
      </c>
      <c r="F1116" s="2">
        <v>0.79900643242696301</v>
      </c>
      <c r="G1116" s="2">
        <v>0.131371323592576</v>
      </c>
      <c r="H1116" s="2">
        <v>0.92424652867156498</v>
      </c>
      <c r="I1116" s="2">
        <v>0.63970569337350602</v>
      </c>
      <c r="J1116" s="2">
        <v>0.19041457415189</v>
      </c>
      <c r="K1116" s="2">
        <v>0.48305230557467299</v>
      </c>
      <c r="L1116" s="2">
        <v>0.20633948313123501</v>
      </c>
      <c r="M1116" s="2">
        <v>0.32708674306195501</v>
      </c>
    </row>
    <row r="1117" spans="1:13" x14ac:dyDescent="0.3">
      <c r="A1117" t="s">
        <v>11</v>
      </c>
      <c r="B1117" s="2">
        <v>0.31730999514168001</v>
      </c>
      <c r="C1117" s="2">
        <v>3.6618409087628201E-2</v>
      </c>
      <c r="D1117" s="2">
        <v>0.901146930153915</v>
      </c>
      <c r="E1117" s="2">
        <v>0.24016286742024801</v>
      </c>
      <c r="F1117" s="2">
        <v>0.79902773043564901</v>
      </c>
      <c r="G1117" s="2">
        <v>0.13141753261491099</v>
      </c>
      <c r="H1117" s="2">
        <v>0.92424636822645601</v>
      </c>
      <c r="I1117" s="2">
        <v>0.63970552861184904</v>
      </c>
      <c r="J1117" s="2">
        <v>0.14708670697960399</v>
      </c>
      <c r="K1117" s="2">
        <v>0.10314865794906999</v>
      </c>
      <c r="L1117" s="2">
        <v>0.46209549451690801</v>
      </c>
      <c r="M1117" s="2">
        <v>0.43653295205793002</v>
      </c>
    </row>
    <row r="1118" spans="1:13" x14ac:dyDescent="0.3">
      <c r="A1118" t="s">
        <v>11</v>
      </c>
      <c r="B1118" s="2">
        <v>0.57187236983460699</v>
      </c>
      <c r="C1118" s="2">
        <v>3.5262632134991798E-2</v>
      </c>
      <c r="D1118" s="2">
        <v>0.64637304612858304</v>
      </c>
      <c r="E1118" s="2">
        <v>0.22913781001612701</v>
      </c>
      <c r="F1118" s="2">
        <v>0.79888716357832001</v>
      </c>
      <c r="G1118" s="2">
        <v>0.131237363654015</v>
      </c>
      <c r="H1118" s="2">
        <v>0.92424638007520199</v>
      </c>
      <c r="I1118" s="2">
        <v>0.63970606361642002</v>
      </c>
      <c r="J1118" s="2">
        <v>0.106039253869017</v>
      </c>
      <c r="K1118" s="2">
        <v>0.38188231245698501</v>
      </c>
      <c r="L1118" s="2">
        <v>0.84443828677315302</v>
      </c>
      <c r="M1118" s="2">
        <v>0.49080111477083599</v>
      </c>
    </row>
    <row r="1119" spans="1:13" x14ac:dyDescent="0.3">
      <c r="A1119" t="s">
        <v>11</v>
      </c>
      <c r="B1119" s="2">
        <v>0.44154617800617901</v>
      </c>
      <c r="C1119" s="2">
        <v>3.9762331981933699E-2</v>
      </c>
      <c r="D1119" s="2">
        <v>0.81099560204618804</v>
      </c>
      <c r="E1119" s="2">
        <v>0.179683923985823</v>
      </c>
      <c r="F1119" s="2">
        <v>0.79907458605475801</v>
      </c>
      <c r="G1119" s="2">
        <v>0.13139846081571299</v>
      </c>
      <c r="H1119" s="2">
        <v>0.92424622323125005</v>
      </c>
      <c r="I1119" s="2">
        <v>0.63970498327171199</v>
      </c>
      <c r="J1119" s="2">
        <v>0.13454442964025801</v>
      </c>
      <c r="K1119" s="2">
        <v>0.151410874053682</v>
      </c>
      <c r="L1119" s="2">
        <v>0.50666868592145498</v>
      </c>
      <c r="M1119" s="2">
        <v>0.26965176620355003</v>
      </c>
    </row>
    <row r="1120" spans="1:13" x14ac:dyDescent="0.3">
      <c r="A1120" t="s">
        <v>11</v>
      </c>
      <c r="B1120" s="2">
        <v>0.64799748188393302</v>
      </c>
      <c r="C1120" s="2">
        <v>3.8904074990643002E-2</v>
      </c>
      <c r="D1120" s="2">
        <v>0.63070385576837096</v>
      </c>
      <c r="E1120" s="2">
        <v>0.20157611231132599</v>
      </c>
      <c r="F1120" s="2">
        <v>0.799151258886029</v>
      </c>
      <c r="G1120" s="2">
        <v>0.131389566733604</v>
      </c>
      <c r="H1120" s="2">
        <v>0.92424625805307004</v>
      </c>
      <c r="I1120" s="2">
        <v>0.63970503074597795</v>
      </c>
      <c r="J1120" s="2">
        <v>0.125422773393461</v>
      </c>
      <c r="K1120" s="2">
        <v>0.61114934618031602</v>
      </c>
      <c r="L1120" s="2">
        <v>0.65873329037245698</v>
      </c>
      <c r="M1120" s="2">
        <v>0.17764569337578501</v>
      </c>
    </row>
    <row r="1121" spans="1:13" x14ac:dyDescent="0.3">
      <c r="A1121" t="s">
        <v>11</v>
      </c>
      <c r="B1121" s="2">
        <v>0.46712421565474799</v>
      </c>
      <c r="C1121" s="2">
        <v>2.9549964447499199E-2</v>
      </c>
      <c r="D1121" s="2">
        <v>0.74347194574289999</v>
      </c>
      <c r="E1121" s="2">
        <v>0.24150342995900001</v>
      </c>
      <c r="F1121" s="2">
        <v>0.79909588406344501</v>
      </c>
      <c r="G1121" s="2">
        <v>0.131410547869383</v>
      </c>
      <c r="H1121" s="2">
        <v>0.92424652079735303</v>
      </c>
      <c r="I1121" s="2">
        <v>0.63970600362876495</v>
      </c>
      <c r="J1121" s="2">
        <v>0.140245464794506</v>
      </c>
      <c r="K1121" s="2">
        <v>0.57389883000688102</v>
      </c>
      <c r="L1121" s="2">
        <v>0.53189110649268501</v>
      </c>
      <c r="M1121" s="2">
        <v>0.14560570199461401</v>
      </c>
    </row>
    <row r="1122" spans="1:13" x14ac:dyDescent="0.3">
      <c r="A1122" t="s">
        <v>11</v>
      </c>
      <c r="B1122" s="2">
        <v>0.46834221744754001</v>
      </c>
      <c r="C1122" s="2">
        <v>4.3981416471687899E-2</v>
      </c>
      <c r="D1122" s="2">
        <v>0.77748882789530904</v>
      </c>
      <c r="E1122" s="2">
        <v>0.14627810508290501</v>
      </c>
      <c r="F1122" s="2">
        <v>0.79880197154357502</v>
      </c>
      <c r="G1122" s="2">
        <v>0.1315026124541</v>
      </c>
      <c r="H1122" s="2">
        <v>0.92424633368612497</v>
      </c>
      <c r="I1122" s="2">
        <v>0.63970552531951097</v>
      </c>
      <c r="J1122" s="2">
        <v>0.14936712104130301</v>
      </c>
      <c r="K1122" s="2">
        <v>0.45208189951823802</v>
      </c>
      <c r="L1122" s="2">
        <v>0.53170716386287198</v>
      </c>
      <c r="M1122" s="2">
        <v>0.152792548866197</v>
      </c>
    </row>
    <row r="1123" spans="1:13" x14ac:dyDescent="0.3">
      <c r="A1123" t="s">
        <v>11</v>
      </c>
      <c r="B1123" s="2">
        <v>0.55299334204637796</v>
      </c>
      <c r="C1123" s="2">
        <v>3.6464191922798803E-2</v>
      </c>
      <c r="D1123" s="2">
        <v>0.67912771686693996</v>
      </c>
      <c r="E1123" s="2">
        <v>0.153914145608536</v>
      </c>
      <c r="F1123" s="2">
        <v>0.79866566428798402</v>
      </c>
      <c r="G1123" s="2">
        <v>0.131822012462705</v>
      </c>
      <c r="H1123" s="2">
        <v>0.92424659012466803</v>
      </c>
      <c r="I1123" s="2">
        <v>0.63970645193208298</v>
      </c>
      <c r="J1123" s="2">
        <v>0.176732089781695</v>
      </c>
      <c r="K1123" s="2">
        <v>0.46722298692360598</v>
      </c>
      <c r="L1123" s="2">
        <v>0.36941496403061802</v>
      </c>
      <c r="M1123" s="2">
        <v>0.178335320441079</v>
      </c>
    </row>
    <row r="1124" spans="1:13" x14ac:dyDescent="0.3">
      <c r="A1124" t="s">
        <v>11</v>
      </c>
      <c r="B1124" s="2">
        <v>0.25275590012386201</v>
      </c>
      <c r="C1124" s="2">
        <v>3.25883723290534E-2</v>
      </c>
      <c r="D1124" s="2">
        <v>0.91920048668880305</v>
      </c>
      <c r="E1124" s="2">
        <v>0.246690195419658</v>
      </c>
      <c r="F1124" s="2">
        <v>0.79910014366518201</v>
      </c>
      <c r="G1124" s="2">
        <v>0.13144351509162699</v>
      </c>
      <c r="H1124" s="2">
        <v>0.92424638405986503</v>
      </c>
      <c r="I1124" s="2">
        <v>0.63970537693047003</v>
      </c>
      <c r="J1124" s="2">
        <v>0.106039253869017</v>
      </c>
      <c r="K1124" s="2">
        <v>0.124483826565725</v>
      </c>
      <c r="L1124" s="2">
        <v>0.63974092098531099</v>
      </c>
      <c r="M1124" s="2">
        <v>0.23315256649631699</v>
      </c>
    </row>
    <row r="1125" spans="1:13" x14ac:dyDescent="0.3">
      <c r="A1125" t="s">
        <v>11</v>
      </c>
      <c r="B1125" s="2">
        <v>0.484176240753805</v>
      </c>
      <c r="C1125" s="2">
        <v>4.3071349486707898E-2</v>
      </c>
      <c r="D1125" s="2">
        <v>0.71142723946743502</v>
      </c>
      <c r="E1125" s="2">
        <v>0.16344222538012401</v>
      </c>
      <c r="F1125" s="2">
        <v>0.79887438477310901</v>
      </c>
      <c r="G1125" s="2">
        <v>0.131477722859032</v>
      </c>
      <c r="H1125" s="2">
        <v>0.92424645630526703</v>
      </c>
      <c r="I1125" s="2">
        <v>0.63970600644395903</v>
      </c>
      <c r="J1125" s="2">
        <v>0.20409705852208601</v>
      </c>
      <c r="K1125" s="2">
        <v>0.19399518238128</v>
      </c>
      <c r="L1125" s="2">
        <v>0.259244155601075</v>
      </c>
      <c r="M1125" s="2">
        <v>0.30638439409454399</v>
      </c>
    </row>
    <row r="1126" spans="1:13" x14ac:dyDescent="0.3">
      <c r="A1126" t="s">
        <v>11</v>
      </c>
      <c r="B1126" s="2">
        <v>0.444591182488143</v>
      </c>
      <c r="C1126" s="2">
        <v>3.52380347056543E-2</v>
      </c>
      <c r="D1126" s="2">
        <v>0.75870676517907498</v>
      </c>
      <c r="E1126" s="2">
        <v>0.20693202514497899</v>
      </c>
      <c r="F1126" s="2">
        <v>0.79868696229667102</v>
      </c>
      <c r="G1126" s="2">
        <v>0.13132499317430499</v>
      </c>
      <c r="H1126" s="2">
        <v>0.92424636514632597</v>
      </c>
      <c r="I1126" s="2">
        <v>0.63970558671599498</v>
      </c>
      <c r="J1126" s="2">
        <v>0.11174028902326499</v>
      </c>
      <c r="K1126" s="2">
        <v>0.152099105299381</v>
      </c>
      <c r="L1126" s="2">
        <v>0.811917827415924</v>
      </c>
      <c r="M1126" s="2">
        <v>0.55654030056105896</v>
      </c>
    </row>
    <row r="1127" spans="1:13" x14ac:dyDescent="0.3">
      <c r="A1127" t="s">
        <v>11</v>
      </c>
      <c r="B1127" s="2">
        <v>0.51036327929875303</v>
      </c>
      <c r="C1127" s="2">
        <v>3.7206738664833101E-2</v>
      </c>
      <c r="D1127" s="2">
        <v>0.74761400695718006</v>
      </c>
      <c r="E1127" s="2">
        <v>0.178368372250547</v>
      </c>
      <c r="F1127" s="2">
        <v>0.71379735927537002</v>
      </c>
      <c r="G1127" s="2">
        <v>6.4026517334944494E-2</v>
      </c>
      <c r="H1127" s="2">
        <v>0.99999957198026102</v>
      </c>
      <c r="I1127" s="2">
        <v>0.99466734584351102</v>
      </c>
      <c r="J1127" s="2">
        <v>0.141385671825356</v>
      </c>
      <c r="K1127" s="2">
        <v>0.40502408809359902</v>
      </c>
      <c r="L1127" s="2">
        <v>0.58722707118594797</v>
      </c>
      <c r="M1127" s="2">
        <v>0.31766747168791898</v>
      </c>
    </row>
    <row r="1128" spans="1:13" x14ac:dyDescent="0.3">
      <c r="A1128" t="s">
        <v>11</v>
      </c>
      <c r="B1128" s="2">
        <v>0.437892172627803</v>
      </c>
      <c r="C1128" s="2">
        <v>3.9941980387264597E-2</v>
      </c>
      <c r="D1128" s="2">
        <v>0.69982352201711295</v>
      </c>
      <c r="E1128" s="2">
        <v>0.165954801162395</v>
      </c>
      <c r="F1128" s="2">
        <v>0.79869548150014502</v>
      </c>
      <c r="G1128" s="2">
        <v>0.13128911023651399</v>
      </c>
      <c r="H1128" s="2">
        <v>0.92424642530179302</v>
      </c>
      <c r="I1128" s="2">
        <v>0.63970575810929897</v>
      </c>
      <c r="J1128" s="2">
        <v>0.15734857025725099</v>
      </c>
      <c r="K1128" s="2">
        <v>0.24088093599449401</v>
      </c>
      <c r="L1128" s="2">
        <v>0.66672158457625597</v>
      </c>
      <c r="M1128" s="2">
        <v>0.336789088181221</v>
      </c>
    </row>
    <row r="1129" spans="1:13" x14ac:dyDescent="0.3">
      <c r="A1129" t="s">
        <v>11</v>
      </c>
      <c r="B1129" s="2">
        <v>0.45859820310523602</v>
      </c>
      <c r="C1129" s="2">
        <v>3.9041312728133097E-2</v>
      </c>
      <c r="D1129" s="2">
        <v>0.90264006187466395</v>
      </c>
      <c r="E1129" s="2">
        <v>0.228509363956728</v>
      </c>
      <c r="F1129" s="2">
        <v>0.79855065504107903</v>
      </c>
      <c r="G1129" s="2">
        <v>0.13129645759803901</v>
      </c>
      <c r="H1129" s="2">
        <v>0.92424640514937895</v>
      </c>
      <c r="I1129" s="2">
        <v>0.63970576034487503</v>
      </c>
      <c r="J1129" s="2">
        <v>0.16418981244234901</v>
      </c>
      <c r="K1129" s="2">
        <v>0.79181004817618605</v>
      </c>
      <c r="L1129" s="2">
        <v>0.33828508574501298</v>
      </c>
      <c r="M1129" s="2">
        <v>8.5760365005595196E-2</v>
      </c>
    </row>
    <row r="1130" spans="1:13" x14ac:dyDescent="0.3">
      <c r="A1130" t="s">
        <v>11</v>
      </c>
      <c r="B1130" s="2">
        <v>0.39343510719100599</v>
      </c>
      <c r="C1130" s="2">
        <v>3.7343180491666697E-2</v>
      </c>
      <c r="D1130" s="2">
        <v>0.88337218134779105</v>
      </c>
      <c r="E1130" s="2">
        <v>0.224127936930997</v>
      </c>
      <c r="F1130" s="2">
        <v>0.79850379942196903</v>
      </c>
      <c r="G1130" s="2">
        <v>0.13117123518238999</v>
      </c>
      <c r="H1130" s="2">
        <v>0.92424650337152203</v>
      </c>
      <c r="I1130" s="2">
        <v>0.63970574535655</v>
      </c>
      <c r="J1130" s="2">
        <v>0.19497540227528901</v>
      </c>
      <c r="K1130" s="2">
        <v>0.54843427391603405</v>
      </c>
      <c r="L1130" s="2">
        <v>0.17090146087830699</v>
      </c>
      <c r="M1130" s="2">
        <v>0.20868106890492299</v>
      </c>
    </row>
    <row r="1131" spans="1:13" x14ac:dyDescent="0.3">
      <c r="A1131" t="s">
        <v>11</v>
      </c>
      <c r="B1131" s="2">
        <v>0.44763618697010699</v>
      </c>
      <c r="C1131" s="2">
        <v>3.42772189411936E-2</v>
      </c>
      <c r="D1131" s="2">
        <v>0.73666643944696997</v>
      </c>
      <c r="E1131" s="2">
        <v>0.195387221705006</v>
      </c>
      <c r="F1131" s="2">
        <v>0.71358437918850903</v>
      </c>
      <c r="G1131" s="2">
        <v>6.4031169454033601E-2</v>
      </c>
      <c r="H1131" s="2">
        <v>0.99999991965055501</v>
      </c>
      <c r="I1131" s="2">
        <v>0.99466925031595899</v>
      </c>
      <c r="J1131" s="2">
        <v>0.14936712104130301</v>
      </c>
      <c r="K1131" s="2">
        <v>8.8695801789401396E-2</v>
      </c>
      <c r="L1131" s="2">
        <v>0.51215743711223105</v>
      </c>
      <c r="M1131" s="2">
        <v>0.31956142583869002</v>
      </c>
    </row>
    <row r="1132" spans="1:13" x14ac:dyDescent="0.3">
      <c r="A1132" t="s">
        <v>11</v>
      </c>
      <c r="B1132" s="2">
        <v>0.399525116154966</v>
      </c>
      <c r="C1132" s="2">
        <v>3.4165905150801902E-2</v>
      </c>
      <c r="D1132" s="2">
        <v>0.78159819796652796</v>
      </c>
      <c r="E1132" s="2">
        <v>0.20112555617976599</v>
      </c>
      <c r="F1132" s="2">
        <v>0.79883604835747402</v>
      </c>
      <c r="G1132" s="2">
        <v>0.131486378937026</v>
      </c>
      <c r="H1132" s="2">
        <v>0.924246309649294</v>
      </c>
      <c r="I1132" s="2">
        <v>0.63970527666293697</v>
      </c>
      <c r="J1132" s="2">
        <v>0.14936712104130301</v>
      </c>
      <c r="K1132" s="2">
        <v>0.47479353062628998</v>
      </c>
      <c r="L1132" s="2">
        <v>0.45727279255224101</v>
      </c>
      <c r="M1132" s="2">
        <v>0.22084585379083199</v>
      </c>
    </row>
    <row r="1133" spans="1:13" x14ac:dyDescent="0.3">
      <c r="A1133" t="s">
        <v>11</v>
      </c>
      <c r="B1133" s="2">
        <v>0.45494419772686001</v>
      </c>
      <c r="C1133" s="2">
        <v>3.6505465575416E-2</v>
      </c>
      <c r="D1133" s="2">
        <v>0.766971756816338</v>
      </c>
      <c r="E1133" s="2">
        <v>0.16881497850118199</v>
      </c>
      <c r="F1133" s="2">
        <v>0.79910014366518201</v>
      </c>
      <c r="G1133" s="2">
        <v>0.13151154067248699</v>
      </c>
      <c r="H1133" s="2">
        <v>0.92424630894996995</v>
      </c>
      <c r="I1133" s="2">
        <v>0.63970566332409595</v>
      </c>
      <c r="J1133" s="2">
        <v>0.155068156195551</v>
      </c>
      <c r="K1133" s="2">
        <v>6.0908465244322599E-2</v>
      </c>
      <c r="L1133" s="2">
        <v>0.48365583914018001</v>
      </c>
      <c r="M1133" s="2">
        <v>0.44964725786383802</v>
      </c>
    </row>
    <row r="1134" spans="1:13" x14ac:dyDescent="0.3">
      <c r="A1134" t="s">
        <v>11</v>
      </c>
      <c r="B1134" s="2">
        <v>0.53959532232569796</v>
      </c>
      <c r="C1134" s="2">
        <v>3.3462471732459802E-2</v>
      </c>
      <c r="D1134" s="2">
        <v>0.71417237793578703</v>
      </c>
      <c r="E1134" s="2">
        <v>0.21124087376432599</v>
      </c>
      <c r="F1134" s="2">
        <v>0.79901921123217401</v>
      </c>
      <c r="G1134" s="2">
        <v>0.131393954976365</v>
      </c>
      <c r="H1134" s="2">
        <v>0.92424636184807196</v>
      </c>
      <c r="I1134" s="2">
        <v>0.63970527695300505</v>
      </c>
      <c r="J1134" s="2">
        <v>0.16418981244234901</v>
      </c>
      <c r="K1134" s="2">
        <v>0.53441156228492703</v>
      </c>
      <c r="L1134" s="2">
        <v>0.28218674765972301</v>
      </c>
      <c r="M1134" s="2">
        <v>0.19824184890841301</v>
      </c>
    </row>
    <row r="1135" spans="1:13" x14ac:dyDescent="0.3">
      <c r="A1135" t="s">
        <v>11</v>
      </c>
      <c r="B1135" s="2">
        <v>0.49940126316365702</v>
      </c>
      <c r="C1135" s="2">
        <v>3.9812777557354698E-2</v>
      </c>
      <c r="D1135" s="2">
        <v>0.693693356188398</v>
      </c>
      <c r="E1135" s="2">
        <v>0.17434245307980201</v>
      </c>
      <c r="F1135" s="2">
        <v>0.79898939402001401</v>
      </c>
      <c r="G1135" s="2">
        <v>0.131561971007322</v>
      </c>
      <c r="H1135" s="2">
        <v>0.92424664836758497</v>
      </c>
      <c r="I1135" s="2">
        <v>0.63970669380224898</v>
      </c>
      <c r="J1135" s="2">
        <v>0.15962898431895001</v>
      </c>
      <c r="K1135" s="2">
        <v>0.59428768066070103</v>
      </c>
      <c r="L1135" s="2">
        <v>0.51739562421959695</v>
      </c>
      <c r="M1135" s="2">
        <v>0.16708342366183801</v>
      </c>
    </row>
    <row r="1136" spans="1:13" x14ac:dyDescent="0.3">
      <c r="A1136" t="s">
        <v>11</v>
      </c>
      <c r="B1136" s="2">
        <v>0.609021424514684</v>
      </c>
      <c r="C1136" s="2">
        <v>4.1777236659698701E-2</v>
      </c>
      <c r="D1136" s="2">
        <v>0.62519971645481798</v>
      </c>
      <c r="E1136" s="2">
        <v>0.24301393469440499</v>
      </c>
      <c r="F1136" s="2">
        <v>0.71384421489448002</v>
      </c>
      <c r="G1136" s="2">
        <v>6.38992679668412E-2</v>
      </c>
      <c r="H1136" s="2">
        <v>0.99999954032484994</v>
      </c>
      <c r="I1136" s="2">
        <v>0.99466737358099799</v>
      </c>
      <c r="J1136" s="2">
        <v>0.14252587885620499</v>
      </c>
      <c r="K1136" s="2">
        <v>0.258688919476944</v>
      </c>
      <c r="L1136" s="2">
        <v>0.75366200675053696</v>
      </c>
      <c r="M1136" s="2">
        <v>0.46191357536062699</v>
      </c>
    </row>
    <row r="1137" spans="1:13" x14ac:dyDescent="0.3">
      <c r="A1137" t="s">
        <v>11</v>
      </c>
      <c r="B1137" s="2">
        <v>0.41596814035761098</v>
      </c>
      <c r="C1137" s="2">
        <v>3.9848593536898499E-2</v>
      </c>
      <c r="D1137" s="2">
        <v>0.84576792009132695</v>
      </c>
      <c r="E1137" s="2">
        <v>0.18701796876198401</v>
      </c>
      <c r="F1137" s="2">
        <v>0.79873807751751702</v>
      </c>
      <c r="G1137" s="2">
        <v>0.13153408146977799</v>
      </c>
      <c r="H1137" s="2">
        <v>0.924246355050242</v>
      </c>
      <c r="I1137" s="2">
        <v>0.63970575721776601</v>
      </c>
      <c r="J1137" s="2">
        <v>0.13340422260940801</v>
      </c>
      <c r="K1137" s="2">
        <v>0.36467653131452099</v>
      </c>
      <c r="L1137" s="2">
        <v>0.79274434918979297</v>
      </c>
      <c r="M1137" s="2">
        <v>0.37063951049395899</v>
      </c>
    </row>
    <row r="1138" spans="1:13" x14ac:dyDescent="0.3">
      <c r="A1138" t="s">
        <v>11</v>
      </c>
      <c r="B1138" s="2">
        <v>0.52010729364108998</v>
      </c>
      <c r="C1138" s="2">
        <v>4.1013162429430601E-2</v>
      </c>
      <c r="D1138" s="2">
        <v>0.75868808749130601</v>
      </c>
      <c r="E1138" s="2">
        <v>0.145691681382388</v>
      </c>
      <c r="F1138" s="2">
        <v>0.71352474476418704</v>
      </c>
      <c r="G1138" s="2">
        <v>6.3974037492639899E-2</v>
      </c>
      <c r="H1138" s="2">
        <v>0.99999984284143795</v>
      </c>
      <c r="I1138" s="2">
        <v>0.99466856935793102</v>
      </c>
      <c r="J1138" s="2">
        <v>0.14252587885620499</v>
      </c>
      <c r="K1138" s="2">
        <v>0.319253269098417</v>
      </c>
      <c r="L1138" s="2">
        <v>0.49728245524852799</v>
      </c>
      <c r="M1138" s="2">
        <v>0.32008629696094199</v>
      </c>
    </row>
    <row r="1139" spans="1:13" x14ac:dyDescent="0.3">
      <c r="A1139" t="s">
        <v>11</v>
      </c>
      <c r="B1139" s="2">
        <v>0.65226048815868898</v>
      </c>
      <c r="C1139" s="2">
        <v>4.4958188349786501E-2</v>
      </c>
      <c r="D1139" s="2">
        <v>0.55608636374846099</v>
      </c>
      <c r="E1139" s="2">
        <v>0.23366040856741499</v>
      </c>
      <c r="F1139" s="2">
        <v>0.71350344675550204</v>
      </c>
      <c r="G1139" s="2">
        <v>6.4190070645302494E-2</v>
      </c>
      <c r="H1139" s="2">
        <v>0.99999971266921295</v>
      </c>
      <c r="I1139" s="2">
        <v>0.99466793386280306</v>
      </c>
      <c r="J1139" s="2">
        <v>0.171031054627447</v>
      </c>
      <c r="K1139" s="2">
        <v>0.54163799036476201</v>
      </c>
      <c r="L1139" s="2">
        <v>0.38591629181439902</v>
      </c>
      <c r="M1139" s="2">
        <v>0.21442492335136601</v>
      </c>
    </row>
    <row r="1140" spans="1:13" x14ac:dyDescent="0.3">
      <c r="A1140" t="s">
        <v>11</v>
      </c>
      <c r="B1140" s="2">
        <v>0.59318740120841995</v>
      </c>
      <c r="C1140" s="2">
        <v>3.9402542464674999E-2</v>
      </c>
      <c r="D1140" s="2">
        <v>0.66097701802426101</v>
      </c>
      <c r="E1140" s="2">
        <v>0.16411379708825499</v>
      </c>
      <c r="F1140" s="2">
        <v>0.79867844309319602</v>
      </c>
      <c r="G1140" s="2">
        <v>0.13141168979541401</v>
      </c>
      <c r="H1140" s="2">
        <v>0.92424647048441699</v>
      </c>
      <c r="I1140" s="2">
        <v>0.63970572087788802</v>
      </c>
      <c r="J1140" s="2">
        <v>0.17331146868914599</v>
      </c>
      <c r="K1140" s="2">
        <v>0.39883000688231202</v>
      </c>
      <c r="L1140" s="2">
        <v>0.475690064935537</v>
      </c>
      <c r="M1140" s="2">
        <v>0.167615348761216</v>
      </c>
    </row>
    <row r="1141" spans="1:13" x14ac:dyDescent="0.3">
      <c r="A1141" t="s">
        <v>11</v>
      </c>
      <c r="B1141" s="2">
        <v>0.51767129005550605</v>
      </c>
      <c r="C1141" s="2">
        <v>4.4364173696463498E-2</v>
      </c>
      <c r="D1141" s="2">
        <v>0.79267327631204199</v>
      </c>
      <c r="E1141" s="2">
        <v>0.12503313978511499</v>
      </c>
      <c r="F1141" s="2">
        <v>0.79859751066018803</v>
      </c>
      <c r="G1141" s="2">
        <v>0.13117555469455</v>
      </c>
      <c r="H1141" s="2">
        <v>0.92424662319521</v>
      </c>
      <c r="I1141" s="2">
        <v>0.63970660271899105</v>
      </c>
      <c r="J1141" s="2">
        <v>0.155068156195551</v>
      </c>
      <c r="K1141" s="2">
        <v>0.19717825189263599</v>
      </c>
      <c r="L1141" s="2">
        <v>0.31183870408312397</v>
      </c>
      <c r="M1141" s="2">
        <v>0.246922629044109</v>
      </c>
    </row>
    <row r="1142" spans="1:13" x14ac:dyDescent="0.3">
      <c r="A1142" t="s">
        <v>11</v>
      </c>
      <c r="B1142" s="2">
        <v>0.66017749981182094</v>
      </c>
      <c r="C1142" s="2">
        <v>3.4156202620893701E-2</v>
      </c>
      <c r="D1142" s="2">
        <v>0.683794957076307</v>
      </c>
      <c r="E1142" s="2">
        <v>0.200162800450506</v>
      </c>
      <c r="F1142" s="2">
        <v>0.79900217282522601</v>
      </c>
      <c r="G1142" s="2">
        <v>0.13155072315645999</v>
      </c>
      <c r="H1142" s="2">
        <v>0.92424683388496898</v>
      </c>
      <c r="I1142" s="2">
        <v>0.63970806324113305</v>
      </c>
      <c r="J1142" s="2">
        <v>0.18243312493594299</v>
      </c>
      <c r="K1142" s="2">
        <v>0.51720578114246296</v>
      </c>
      <c r="L1142" s="2">
        <v>0.31001223386230198</v>
      </c>
      <c r="M1142" s="2">
        <v>0.17387095171526901</v>
      </c>
    </row>
    <row r="1143" spans="1:13" x14ac:dyDescent="0.3">
      <c r="A1143" t="s">
        <v>11</v>
      </c>
      <c r="B1143" s="2">
        <v>0.49148425151052499</v>
      </c>
      <c r="C1143" s="2">
        <v>2.60373454166834E-2</v>
      </c>
      <c r="D1143" s="2">
        <v>0.80320929319654999</v>
      </c>
      <c r="E1143" s="2">
        <v>0.28305707814644299</v>
      </c>
      <c r="F1143" s="2">
        <v>0.79878067353489002</v>
      </c>
      <c r="G1143" s="2">
        <v>0.13135468602828301</v>
      </c>
      <c r="H1143" s="2">
        <v>0.92424643109975102</v>
      </c>
      <c r="I1143" s="2">
        <v>0.63970586766863102</v>
      </c>
      <c r="J1143" s="2">
        <v>0.16190939838064899</v>
      </c>
      <c r="K1143" s="2">
        <v>0.41706813489332401</v>
      </c>
      <c r="L1143" s="2">
        <v>0.37783938341986101</v>
      </c>
      <c r="M1143" s="2">
        <v>0.26857769827581202</v>
      </c>
    </row>
    <row r="1144" spans="1:13" x14ac:dyDescent="0.3">
      <c r="A1144" t="s">
        <v>11</v>
      </c>
      <c r="B1144" s="2">
        <v>0.42205814932153801</v>
      </c>
      <c r="C1144" s="2">
        <v>3.1183476318756901E-2</v>
      </c>
      <c r="D1144" s="2">
        <v>0.84187018113576695</v>
      </c>
      <c r="E1144" s="2">
        <v>0.238781431839693</v>
      </c>
      <c r="F1144" s="2">
        <v>0.79907884565649601</v>
      </c>
      <c r="G1144" s="2">
        <v>0.131601176576677</v>
      </c>
      <c r="H1144" s="2">
        <v>0.92424640669408198</v>
      </c>
      <c r="I1144" s="2">
        <v>0.63970587048261496</v>
      </c>
      <c r="J1144" s="2">
        <v>0.18927436712104101</v>
      </c>
      <c r="K1144" s="2">
        <v>0.56847900894700498</v>
      </c>
      <c r="L1144" s="2">
        <v>0.29757015301026202</v>
      </c>
      <c r="M1144" s="2">
        <v>0.113396693216901</v>
      </c>
    </row>
    <row r="1145" spans="1:13" x14ac:dyDescent="0.3">
      <c r="A1145" t="s">
        <v>11</v>
      </c>
      <c r="B1145" s="2">
        <v>0.54812133487520998</v>
      </c>
      <c r="C1145" s="2">
        <v>4.5018791261205199E-2</v>
      </c>
      <c r="D1145" s="2">
        <v>0.69265221804544796</v>
      </c>
      <c r="E1145" s="2">
        <v>0.134905665399292</v>
      </c>
      <c r="F1145" s="2">
        <v>0.71380161887710802</v>
      </c>
      <c r="G1145" s="2">
        <v>6.3907064230077401E-2</v>
      </c>
      <c r="H1145" s="2">
        <v>0.99999958262535904</v>
      </c>
      <c r="I1145" s="2">
        <v>0.99466812010854899</v>
      </c>
      <c r="J1145" s="2">
        <v>0.12770318745515999</v>
      </c>
      <c r="K1145" s="2">
        <v>4.3014452856160297E-2</v>
      </c>
      <c r="L1145" s="2">
        <v>0.71369551446064095</v>
      </c>
      <c r="M1145" s="2">
        <v>0.51275692040892895</v>
      </c>
    </row>
    <row r="1146" spans="1:13" x14ac:dyDescent="0.3">
      <c r="A1146" t="s">
        <v>11</v>
      </c>
      <c r="B1146" s="2">
        <v>0.404397123326102</v>
      </c>
      <c r="C1146" s="2">
        <v>4.4823527846803303E-2</v>
      </c>
      <c r="D1146" s="2">
        <v>0.77500478002082396</v>
      </c>
      <c r="E1146" s="2">
        <v>0.16153130328970799</v>
      </c>
      <c r="F1146" s="2">
        <v>0.79900217282522601</v>
      </c>
      <c r="G1146" s="2">
        <v>0.13155908045040501</v>
      </c>
      <c r="H1146" s="2">
        <v>0.924246422466517</v>
      </c>
      <c r="I1146" s="2">
        <v>0.63970572899075995</v>
      </c>
      <c r="J1146" s="2">
        <v>0.17217126165829599</v>
      </c>
      <c r="K1146" s="2">
        <v>0.67850997935306201</v>
      </c>
      <c r="L1146" s="2">
        <v>0.50361022481629303</v>
      </c>
      <c r="M1146" s="2">
        <v>0.14062000958884399</v>
      </c>
    </row>
    <row r="1147" spans="1:13" x14ac:dyDescent="0.3">
      <c r="A1147" t="s">
        <v>11</v>
      </c>
      <c r="B1147" s="2">
        <v>0.59014239672645596</v>
      </c>
      <c r="C1147" s="2">
        <v>4.66708364806077E-2</v>
      </c>
      <c r="D1147" s="2">
        <v>0.68193307582332596</v>
      </c>
      <c r="E1147" s="2">
        <v>0.130982665633956</v>
      </c>
      <c r="F1147" s="2">
        <v>0.79852509743065603</v>
      </c>
      <c r="G1147" s="2">
        <v>0.13142940066120901</v>
      </c>
      <c r="H1147" s="2">
        <v>0.92424647680389704</v>
      </c>
      <c r="I1147" s="2">
        <v>0.63970561775663903</v>
      </c>
      <c r="J1147" s="2">
        <v>0.15278774213385199</v>
      </c>
      <c r="K1147" s="2">
        <v>0.43289745354439102</v>
      </c>
      <c r="L1147" s="2">
        <v>0.51130658273107599</v>
      </c>
      <c r="M1147" s="2">
        <v>0.15928516783880001</v>
      </c>
    </row>
    <row r="1148" spans="1:13" x14ac:dyDescent="0.3">
      <c r="A1148" t="s">
        <v>11</v>
      </c>
      <c r="B1148" s="2">
        <v>0.353850048925344</v>
      </c>
      <c r="C1148" s="2">
        <v>3.7077156829848697E-2</v>
      </c>
      <c r="D1148" s="2">
        <v>0.905415023666576</v>
      </c>
      <c r="E1148" s="2">
        <v>0.25590559502018101</v>
      </c>
      <c r="F1148" s="2">
        <v>0.79856343384629103</v>
      </c>
      <c r="G1148" s="2">
        <v>0.13120017428033001</v>
      </c>
      <c r="H1148" s="2">
        <v>0.92424645717933096</v>
      </c>
      <c r="I1148" s="2">
        <v>0.63970564286999798</v>
      </c>
      <c r="J1148" s="2">
        <v>0.16304960541149899</v>
      </c>
      <c r="K1148" s="2">
        <v>0.57045767377838896</v>
      </c>
      <c r="L1148" s="2">
        <v>0.40950841133018701</v>
      </c>
      <c r="M1148" s="2">
        <v>0.176100767401382</v>
      </c>
    </row>
    <row r="1149" spans="1:13" x14ac:dyDescent="0.3">
      <c r="A1149" t="s">
        <v>11</v>
      </c>
      <c r="B1149" s="2">
        <v>0.64190747291997297</v>
      </c>
      <c r="C1149" s="2">
        <v>3.1634454456949401E-2</v>
      </c>
      <c r="D1149" s="2">
        <v>0.63681300788295503</v>
      </c>
      <c r="E1149" s="2">
        <v>0.19976964261563901</v>
      </c>
      <c r="F1149" s="2">
        <v>0.79898939402001401</v>
      </c>
      <c r="G1149" s="2">
        <v>0.131595859692128</v>
      </c>
      <c r="H1149" s="2">
        <v>0.92424651444801997</v>
      </c>
      <c r="I1149" s="2">
        <v>0.63970586549150399</v>
      </c>
      <c r="J1149" s="2">
        <v>0.15164753510300299</v>
      </c>
      <c r="K1149" s="2">
        <v>0.15683069511355799</v>
      </c>
      <c r="L1149" s="2">
        <v>0.51531962398728604</v>
      </c>
      <c r="M1149" s="2">
        <v>0.36644976847626798</v>
      </c>
    </row>
    <row r="1150" spans="1:13" x14ac:dyDescent="0.3">
      <c r="A1150" t="s">
        <v>11</v>
      </c>
      <c r="B1150" s="2">
        <v>0.68271053297842599</v>
      </c>
      <c r="C1150" s="2">
        <v>3.5213058271242201E-2</v>
      </c>
      <c r="D1150" s="2">
        <v>0.69830782547390902</v>
      </c>
      <c r="E1150" s="2">
        <v>0.18553813831199301</v>
      </c>
      <c r="F1150" s="2">
        <v>0.79866566428798402</v>
      </c>
      <c r="G1150" s="2">
        <v>0.131355269667043</v>
      </c>
      <c r="H1150" s="2">
        <v>0.92424640775342803</v>
      </c>
      <c r="I1150" s="2">
        <v>0.63970578898950303</v>
      </c>
      <c r="J1150" s="2">
        <v>0.14822691401045399</v>
      </c>
      <c r="K1150" s="2">
        <v>0.22092222986923599</v>
      </c>
      <c r="L1150" s="2">
        <v>0.54977366514677095</v>
      </c>
      <c r="M1150" s="2">
        <v>0.31222403560304002</v>
      </c>
    </row>
    <row r="1151" spans="1:13" x14ac:dyDescent="0.3">
      <c r="A1151" t="s">
        <v>11</v>
      </c>
      <c r="B1151" s="2">
        <v>0.48600324344297602</v>
      </c>
      <c r="C1151" s="2">
        <v>4.1093511505232598E-2</v>
      </c>
      <c r="D1151" s="2">
        <v>0.77741589153309598</v>
      </c>
      <c r="E1151" s="2">
        <v>0.186815676948513</v>
      </c>
      <c r="F1151" s="2">
        <v>0.79880623114531302</v>
      </c>
      <c r="G1151" s="2">
        <v>0.13123859027948301</v>
      </c>
      <c r="H1151" s="2">
        <v>0.92424641831288801</v>
      </c>
      <c r="I1151" s="2">
        <v>0.63970569778460695</v>
      </c>
      <c r="J1151" s="2">
        <v>0.155068156195551</v>
      </c>
      <c r="K1151" s="2">
        <v>0.57570543702683996</v>
      </c>
      <c r="L1151" s="2">
        <v>0.59782405850711495</v>
      </c>
      <c r="M1151" s="2">
        <v>0.24226347978218901</v>
      </c>
    </row>
    <row r="1152" spans="1:13" x14ac:dyDescent="0.3">
      <c r="A1152" t="s">
        <v>11</v>
      </c>
      <c r="B1152" s="2">
        <v>0.40196111974051801</v>
      </c>
      <c r="C1152" s="2">
        <v>3.8841614954359102E-2</v>
      </c>
      <c r="D1152" s="2">
        <v>0.832140215956367</v>
      </c>
      <c r="E1152" s="2">
        <v>0.17596038816661</v>
      </c>
      <c r="F1152" s="2">
        <v>0.79882752915399902</v>
      </c>
      <c r="G1152" s="2">
        <v>0.13171743886519599</v>
      </c>
      <c r="H1152" s="2">
        <v>0.92424638140603099</v>
      </c>
      <c r="I1152" s="2">
        <v>0.63970552001512804</v>
      </c>
      <c r="J1152" s="2">
        <v>0.14366608588705501</v>
      </c>
      <c r="K1152" s="2">
        <v>0.43771507226428102</v>
      </c>
      <c r="L1152" s="2">
        <v>0.55438131873624297</v>
      </c>
      <c r="M1152" s="2">
        <v>0.28360325967287497</v>
      </c>
    </row>
    <row r="1153" spans="1:13" x14ac:dyDescent="0.3">
      <c r="A1153" t="s">
        <v>11</v>
      </c>
      <c r="B1153" s="2">
        <v>0.58587939045170001</v>
      </c>
      <c r="C1153" s="2">
        <v>3.9525340108825198E-2</v>
      </c>
      <c r="D1153" s="2">
        <v>0.68334821866269801</v>
      </c>
      <c r="E1153" s="2">
        <v>0.16096679237876499</v>
      </c>
      <c r="F1153" s="2">
        <v>0.79896809601132801</v>
      </c>
      <c r="G1153" s="2">
        <v>0.13137166919347101</v>
      </c>
      <c r="H1153" s="2">
        <v>0.92424642873414398</v>
      </c>
      <c r="I1153" s="2">
        <v>0.63970592098756296</v>
      </c>
      <c r="J1153" s="2">
        <v>0.150507328072153</v>
      </c>
      <c r="K1153" s="2">
        <v>0.34239504473503102</v>
      </c>
      <c r="L1153" s="2">
        <v>0.33544822738983499</v>
      </c>
      <c r="M1153" s="2">
        <v>0.201177003440696</v>
      </c>
    </row>
    <row r="1154" spans="1:13" x14ac:dyDescent="0.3">
      <c r="A1154" t="s">
        <v>11</v>
      </c>
      <c r="B1154" s="2">
        <v>0.40926913049726998</v>
      </c>
      <c r="C1154" s="2">
        <v>4.14382545210321E-2</v>
      </c>
      <c r="D1154" s="2">
        <v>0.78755223349452796</v>
      </c>
      <c r="E1154" s="2">
        <v>0.111105174432166</v>
      </c>
      <c r="F1154" s="2">
        <v>0.799308864150306</v>
      </c>
      <c r="G1154" s="2">
        <v>0.131489681472542</v>
      </c>
      <c r="H1154" s="2">
        <v>0.92424640292522298</v>
      </c>
      <c r="I1154" s="2">
        <v>0.63970578373646503</v>
      </c>
      <c r="J1154" s="2">
        <v>0.17217126165829599</v>
      </c>
      <c r="K1154" s="2">
        <v>0.64822780454232598</v>
      </c>
      <c r="L1154" s="2">
        <v>0.30978102975321098</v>
      </c>
      <c r="M1154" s="2">
        <v>9.2595046523882105E-2</v>
      </c>
    </row>
    <row r="1155" spans="1:13" x14ac:dyDescent="0.3">
      <c r="A1155" t="s">
        <v>11</v>
      </c>
      <c r="B1155" s="2">
        <v>0.646170479194761</v>
      </c>
      <c r="C1155" s="2">
        <v>4.3827388809395698E-2</v>
      </c>
      <c r="D1155" s="2">
        <v>0.66984760094001305</v>
      </c>
      <c r="E1155" s="2">
        <v>0.15632189754650999</v>
      </c>
      <c r="F1155" s="2">
        <v>0.79865288548277202</v>
      </c>
      <c r="G1155" s="2">
        <v>0.13128174366609899</v>
      </c>
      <c r="H1155" s="2">
        <v>0.924246431623024</v>
      </c>
      <c r="I1155" s="2">
        <v>0.63970561233136203</v>
      </c>
      <c r="J1155" s="2">
        <v>0.176732089781695</v>
      </c>
      <c r="K1155" s="2">
        <v>0.34609428768065997</v>
      </c>
      <c r="L1155" s="2">
        <v>0.24725099092970301</v>
      </c>
      <c r="M1155" s="2">
        <v>0.31132255643312701</v>
      </c>
    </row>
    <row r="1156" spans="1:13" x14ac:dyDescent="0.3">
      <c r="A1156" t="s">
        <v>11</v>
      </c>
      <c r="B1156" s="2">
        <v>0.60171341375793197</v>
      </c>
      <c r="C1156" s="2">
        <v>3.8788554243923898E-2</v>
      </c>
      <c r="D1156" s="2">
        <v>0.66014234166184604</v>
      </c>
      <c r="E1156" s="2">
        <v>0.20371509132529</v>
      </c>
      <c r="F1156" s="2">
        <v>0.79877641393315202</v>
      </c>
      <c r="G1156" s="2">
        <v>0.13155929019083801</v>
      </c>
      <c r="H1156" s="2">
        <v>0.92424652795225803</v>
      </c>
      <c r="I1156" s="2">
        <v>0.63970625707078099</v>
      </c>
      <c r="J1156" s="2">
        <v>0.14480629291790501</v>
      </c>
      <c r="K1156" s="2">
        <v>0.495440467997246</v>
      </c>
      <c r="L1156" s="2">
        <v>0.56314450538563998</v>
      </c>
      <c r="M1156" s="2">
        <v>0.18984427411080901</v>
      </c>
    </row>
    <row r="1157" spans="1:13" x14ac:dyDescent="0.3">
      <c r="A1157" t="s">
        <v>11</v>
      </c>
      <c r="B1157" s="2">
        <v>0.61572043437502399</v>
      </c>
      <c r="C1157" s="2">
        <v>4.3669571096358203E-2</v>
      </c>
      <c r="D1157" s="2">
        <v>0.65870635726532301</v>
      </c>
      <c r="E1157" s="2">
        <v>0.16241095519024901</v>
      </c>
      <c r="F1157" s="2">
        <v>0.79882752915399902</v>
      </c>
      <c r="G1157" s="2">
        <v>0.131411887424218</v>
      </c>
      <c r="H1157" s="2">
        <v>0.92424643068286405</v>
      </c>
      <c r="I1157" s="2">
        <v>0.63970556972607295</v>
      </c>
      <c r="J1157" s="2">
        <v>0.131123808547709</v>
      </c>
      <c r="K1157" s="2">
        <v>0.29860633172745998</v>
      </c>
      <c r="L1157" s="2">
        <v>0.68561334122956796</v>
      </c>
      <c r="M1157" s="2">
        <v>0.35173761951317001</v>
      </c>
    </row>
    <row r="1158" spans="1:13" x14ac:dyDescent="0.3">
      <c r="A1158" t="s">
        <v>11</v>
      </c>
      <c r="B1158" s="2">
        <v>0.47504122730788001</v>
      </c>
      <c r="C1158" s="2">
        <v>3.9992880768774997E-2</v>
      </c>
      <c r="D1158" s="2">
        <v>0.78145604612916997</v>
      </c>
      <c r="E1158" s="2">
        <v>0.15649037794474399</v>
      </c>
      <c r="F1158" s="2">
        <v>0.71353752356939903</v>
      </c>
      <c r="G1158" s="2">
        <v>6.3971786344869996E-2</v>
      </c>
      <c r="H1158" s="2">
        <v>0.99999963588202501</v>
      </c>
      <c r="I1158" s="2">
        <v>0.99466792856165498</v>
      </c>
      <c r="J1158" s="2">
        <v>0.15164753510300299</v>
      </c>
      <c r="K1158" s="2">
        <v>0.44451135581555301</v>
      </c>
      <c r="L1158" s="2">
        <v>0.68682194562411703</v>
      </c>
      <c r="M1158" s="2">
        <v>0.22296732323920701</v>
      </c>
    </row>
    <row r="1159" spans="1:13" x14ac:dyDescent="0.3">
      <c r="A1159" t="s">
        <v>11</v>
      </c>
      <c r="B1159" s="2">
        <v>0.40744212780806599</v>
      </c>
      <c r="C1159" s="2">
        <v>3.3728571195292802E-2</v>
      </c>
      <c r="D1159" s="2">
        <v>0.75064876845870498</v>
      </c>
      <c r="E1159" s="2">
        <v>0.14521050425007601</v>
      </c>
      <c r="F1159" s="2">
        <v>0.79905328804607301</v>
      </c>
      <c r="G1159" s="2">
        <v>0.13128446052817799</v>
      </c>
      <c r="H1159" s="2">
        <v>0.92424637028671797</v>
      </c>
      <c r="I1159" s="2">
        <v>0.63970542370028305</v>
      </c>
      <c r="J1159" s="2">
        <v>0.20865788664548501</v>
      </c>
      <c r="K1159" s="2">
        <v>0.97789057123193301</v>
      </c>
      <c r="L1159" s="2">
        <v>8.6073551969855305E-2</v>
      </c>
      <c r="M1159" s="2">
        <v>9.4926326365333893E-2</v>
      </c>
    </row>
    <row r="1160" spans="1:13" x14ac:dyDescent="0.3">
      <c r="A1160" t="s">
        <v>11</v>
      </c>
      <c r="B1160" s="2">
        <v>0.679665528496462</v>
      </c>
      <c r="C1160" s="2">
        <v>3.24979796187762E-2</v>
      </c>
      <c r="D1160" s="2">
        <v>0.71407424998787405</v>
      </c>
      <c r="E1160" s="2">
        <v>0.187651921866202</v>
      </c>
      <c r="F1160" s="2">
        <v>0.79906606685128401</v>
      </c>
      <c r="G1160" s="2">
        <v>0.131230797820416</v>
      </c>
      <c r="H1160" s="2">
        <v>0.92424629223575305</v>
      </c>
      <c r="I1160" s="2">
        <v>0.63970563663814906</v>
      </c>
      <c r="J1160" s="2">
        <v>0.16418981244234901</v>
      </c>
      <c r="K1160" s="2">
        <v>0.56469373709566295</v>
      </c>
      <c r="L1160" s="2">
        <v>0.40863490361358901</v>
      </c>
      <c r="M1160" s="2">
        <v>0.15634338712604801</v>
      </c>
    </row>
    <row r="1161" spans="1:13" x14ac:dyDescent="0.3">
      <c r="A1161" t="s">
        <v>11</v>
      </c>
      <c r="B1161" s="2">
        <v>0.33009901396598001</v>
      </c>
      <c r="C1161" s="2">
        <v>3.7150039505682297E-2</v>
      </c>
      <c r="D1161" s="2">
        <v>0.82959636395323899</v>
      </c>
      <c r="E1161" s="2">
        <v>0.20814292164182699</v>
      </c>
      <c r="F1161" s="2">
        <v>0.79879345234010102</v>
      </c>
      <c r="G1161" s="2">
        <v>0.131614837168159</v>
      </c>
      <c r="H1161" s="2">
        <v>0.92424645856517296</v>
      </c>
      <c r="I1161" s="2">
        <v>0.63970594636990097</v>
      </c>
      <c r="J1161" s="2">
        <v>0.11972173823921201</v>
      </c>
      <c r="K1161" s="2">
        <v>0.487869924294563</v>
      </c>
      <c r="L1161" s="2">
        <v>0.74960016598721602</v>
      </c>
      <c r="M1161" s="2">
        <v>0.26287528283813499</v>
      </c>
    </row>
    <row r="1162" spans="1:13" x14ac:dyDescent="0.3">
      <c r="A1162" t="s">
        <v>11</v>
      </c>
      <c r="B1162" s="2">
        <v>0.45981620489802799</v>
      </c>
      <c r="C1162" s="2">
        <v>3.8686412376336E-2</v>
      </c>
      <c r="D1162" s="2">
        <v>0.75952769282780996</v>
      </c>
      <c r="E1162" s="2">
        <v>0.177321911443314</v>
      </c>
      <c r="F1162" s="2">
        <v>0.79887864437484601</v>
      </c>
      <c r="G1162" s="2">
        <v>0.13144275155756899</v>
      </c>
      <c r="H1162" s="2">
        <v>0.92424639029619804</v>
      </c>
      <c r="I1162" s="2">
        <v>0.63970543750276099</v>
      </c>
      <c r="J1162" s="2">
        <v>0.12428256636261099</v>
      </c>
      <c r="K1162" s="2">
        <v>0.30824156916723999</v>
      </c>
      <c r="L1162" s="2">
        <v>0.50315272383067</v>
      </c>
      <c r="M1162" s="2">
        <v>0.22683780539199699</v>
      </c>
    </row>
    <row r="1163" spans="1:13" x14ac:dyDescent="0.3">
      <c r="A1163" t="s">
        <v>11</v>
      </c>
      <c r="B1163" s="2">
        <v>0.40866012960085801</v>
      </c>
      <c r="C1163" s="2">
        <v>3.6104629808584802E-2</v>
      </c>
      <c r="D1163" s="2">
        <v>0.75904578631765696</v>
      </c>
      <c r="E1163" s="2">
        <v>0.217279661477496</v>
      </c>
      <c r="F1163" s="2">
        <v>0.79842286698896203</v>
      </c>
      <c r="G1163" s="2">
        <v>0.13122350979719399</v>
      </c>
      <c r="H1163" s="2">
        <v>0.92424657643603703</v>
      </c>
      <c r="I1163" s="2">
        <v>0.63970619556504005</v>
      </c>
      <c r="J1163" s="2">
        <v>0.13682484370195699</v>
      </c>
      <c r="K1163" s="2">
        <v>0.54955264969029505</v>
      </c>
      <c r="L1163" s="2">
        <v>0.65334390306061196</v>
      </c>
      <c r="M1163" s="2">
        <v>0.22779406291590801</v>
      </c>
    </row>
    <row r="1164" spans="1:13" x14ac:dyDescent="0.3">
      <c r="A1164" t="s">
        <v>11</v>
      </c>
      <c r="B1164" s="2">
        <v>0.46712421565474799</v>
      </c>
      <c r="C1164" s="2">
        <v>3.7117634571809298E-2</v>
      </c>
      <c r="D1164" s="2">
        <v>0.75364446580192501</v>
      </c>
      <c r="E1164" s="2">
        <v>0.15626395294988199</v>
      </c>
      <c r="F1164" s="2">
        <v>0.79868270269493302</v>
      </c>
      <c r="G1164" s="2">
        <v>0.13154656077243601</v>
      </c>
      <c r="H1164" s="2">
        <v>0.92424647358104794</v>
      </c>
      <c r="I1164" s="2">
        <v>0.63970602292789602</v>
      </c>
      <c r="J1164" s="2">
        <v>0.15848877728810001</v>
      </c>
      <c r="K1164" s="2">
        <v>0.41009979353062598</v>
      </c>
      <c r="L1164" s="2">
        <v>0.32727014671876198</v>
      </c>
      <c r="M1164" s="2">
        <v>0.172377595818797</v>
      </c>
    </row>
    <row r="1165" spans="1:13" x14ac:dyDescent="0.3">
      <c r="A1165" t="s">
        <v>11</v>
      </c>
      <c r="B1165" s="2">
        <v>0.49270225330331702</v>
      </c>
      <c r="C1165" s="2">
        <v>3.6830651929369303E-2</v>
      </c>
      <c r="D1165" s="2">
        <v>0.79467578625658397</v>
      </c>
      <c r="E1165" s="2">
        <v>0.17404302567285099</v>
      </c>
      <c r="F1165" s="2">
        <v>0.79886160596789701</v>
      </c>
      <c r="G1165" s="2">
        <v>0.13140419445697599</v>
      </c>
      <c r="H1165" s="2">
        <v>0.92424632841529297</v>
      </c>
      <c r="I1165" s="2">
        <v>0.63970521596112995</v>
      </c>
      <c r="J1165" s="2">
        <v>0.175591882750845</v>
      </c>
      <c r="K1165" s="2">
        <v>0.414315209910529</v>
      </c>
      <c r="L1165" s="2">
        <v>0.37889051661103401</v>
      </c>
      <c r="M1165" s="2">
        <v>0.26761564013947797</v>
      </c>
    </row>
    <row r="1166" spans="1:13" x14ac:dyDescent="0.3">
      <c r="A1166" t="s">
        <v>11</v>
      </c>
      <c r="B1166" s="2">
        <v>0.52497930081222599</v>
      </c>
      <c r="C1166" s="2">
        <v>3.6848957874469498E-2</v>
      </c>
      <c r="D1166" s="2">
        <v>0.732591311869493</v>
      </c>
      <c r="E1166" s="2">
        <v>0.18652891236042199</v>
      </c>
      <c r="F1166" s="2">
        <v>0.79888290397658301</v>
      </c>
      <c r="G1166" s="2">
        <v>0.13168798443962601</v>
      </c>
      <c r="H1166" s="2">
        <v>0.92424642644288602</v>
      </c>
      <c r="I1166" s="2">
        <v>0.63970597706505095</v>
      </c>
      <c r="J1166" s="2">
        <v>0.19839602336783799</v>
      </c>
      <c r="K1166" s="2">
        <v>0.57673778389538799</v>
      </c>
      <c r="L1166" s="2">
        <v>0.23126989808568901</v>
      </c>
      <c r="M1166" s="2">
        <v>0.210629831801808</v>
      </c>
    </row>
    <row r="1167" spans="1:13" x14ac:dyDescent="0.3">
      <c r="A1167" t="s">
        <v>11</v>
      </c>
      <c r="B1167" s="2">
        <v>0.57187236983460699</v>
      </c>
      <c r="C1167" s="2">
        <v>3.5262632134991798E-2</v>
      </c>
      <c r="D1167" s="2">
        <v>0.68353180142987602</v>
      </c>
      <c r="E1167" s="2">
        <v>0.195581477144499</v>
      </c>
      <c r="F1167" s="2">
        <v>0.71389107051358902</v>
      </c>
      <c r="G1167" s="2">
        <v>6.4034973276948903E-2</v>
      </c>
      <c r="H1167" s="2">
        <v>0.99999971603746396</v>
      </c>
      <c r="I1167" s="2">
        <v>0.99466787949406299</v>
      </c>
      <c r="J1167" s="2">
        <v>0.17445167571999501</v>
      </c>
      <c r="K1167" s="2">
        <v>0.41422918100481698</v>
      </c>
      <c r="L1167" s="2">
        <v>0.37949729418113398</v>
      </c>
      <c r="M1167" s="2">
        <v>0.28134977598500999</v>
      </c>
    </row>
    <row r="1168" spans="1:13" x14ac:dyDescent="0.3">
      <c r="A1168" t="s">
        <v>11</v>
      </c>
      <c r="B1168" s="2">
        <v>0.42571215469991502</v>
      </c>
      <c r="C1168" s="2">
        <v>3.8533294326222697E-2</v>
      </c>
      <c r="D1168" s="2">
        <v>0.64730292014977897</v>
      </c>
      <c r="E1168" s="2">
        <v>0.16020851263660499</v>
      </c>
      <c r="F1168" s="2">
        <v>0.79872529871230602</v>
      </c>
      <c r="G1168" s="2">
        <v>0.131647195969089</v>
      </c>
      <c r="H1168" s="2">
        <v>0.92424653944558199</v>
      </c>
      <c r="I1168" s="2">
        <v>0.63970609278365698</v>
      </c>
      <c r="J1168" s="2">
        <v>0.21321871476888299</v>
      </c>
      <c r="K1168" s="2">
        <v>0.11622505161734301</v>
      </c>
      <c r="L1168" s="2">
        <v>8.5435705937860401E-2</v>
      </c>
      <c r="M1168" s="2">
        <v>0.442142076296756</v>
      </c>
    </row>
    <row r="1169" spans="1:13" x14ac:dyDescent="0.3">
      <c r="A1169" t="s">
        <v>11</v>
      </c>
      <c r="B1169" s="2">
        <v>0.29782196645707099</v>
      </c>
      <c r="C1169" s="2">
        <v>3.2747706062389102E-2</v>
      </c>
      <c r="D1169" s="2">
        <v>0.91423582528349401</v>
      </c>
      <c r="E1169" s="2">
        <v>0.26095833637176502</v>
      </c>
      <c r="F1169" s="2">
        <v>0.79864010667756102</v>
      </c>
      <c r="G1169" s="2">
        <v>0.13161554963280001</v>
      </c>
      <c r="H1169" s="2">
        <v>0.92424634004652495</v>
      </c>
      <c r="I1169" s="2">
        <v>0.63970517912990099</v>
      </c>
      <c r="J1169" s="2">
        <v>0.18927436712104101</v>
      </c>
      <c r="K1169" s="2">
        <v>1</v>
      </c>
      <c r="L1169" s="2">
        <v>0.21411216901205199</v>
      </c>
      <c r="M1169" s="2">
        <v>0</v>
      </c>
    </row>
    <row r="1170" spans="1:13" x14ac:dyDescent="0.3">
      <c r="A1170" t="s">
        <v>11</v>
      </c>
      <c r="B1170" s="2">
        <v>0.44337318069535098</v>
      </c>
      <c r="C1170" s="2">
        <v>3.5325660678887399E-2</v>
      </c>
      <c r="D1170" s="2">
        <v>0.78622178220243899</v>
      </c>
      <c r="E1170" s="2">
        <v>0.17941170122178299</v>
      </c>
      <c r="F1170" s="2">
        <v>0.79900217282522601</v>
      </c>
      <c r="G1170" s="2">
        <v>0.13159303956780399</v>
      </c>
      <c r="H1170" s="2">
        <v>0.92424624510961995</v>
      </c>
      <c r="I1170" s="2">
        <v>0.63970501702640503</v>
      </c>
      <c r="J1170" s="2">
        <v>0.15278774213385199</v>
      </c>
      <c r="K1170" s="2">
        <v>0.56916724019270404</v>
      </c>
      <c r="L1170" s="2">
        <v>0.58344452548460601</v>
      </c>
      <c r="M1170" s="2">
        <v>0.25810784514113799</v>
      </c>
    </row>
    <row r="1171" spans="1:13" x14ac:dyDescent="0.3">
      <c r="A1171" t="s">
        <v>11</v>
      </c>
      <c r="B1171" s="2">
        <v>0.63338146037046095</v>
      </c>
      <c r="C1171" s="2">
        <v>3.4733199946370003E-2</v>
      </c>
      <c r="D1171" s="2">
        <v>0.69039198511243305</v>
      </c>
      <c r="E1171" s="2">
        <v>0.20165451923237199</v>
      </c>
      <c r="F1171" s="2">
        <v>0.79875937552620302</v>
      </c>
      <c r="G1171" s="2">
        <v>0.13148669073432601</v>
      </c>
      <c r="H1171" s="2">
        <v>0.92424642534763501</v>
      </c>
      <c r="I1171" s="2">
        <v>0.63970545770734</v>
      </c>
      <c r="J1171" s="2">
        <v>0.123142359331761</v>
      </c>
      <c r="K1171" s="2">
        <v>0.45939435650378402</v>
      </c>
      <c r="L1171" s="2">
        <v>0.90378181147168002</v>
      </c>
      <c r="M1171" s="2">
        <v>0.44190905102478101</v>
      </c>
    </row>
    <row r="1172" spans="1:13" x14ac:dyDescent="0.3">
      <c r="A1172" t="s">
        <v>11</v>
      </c>
      <c r="B1172" s="2">
        <v>0.62790045230291303</v>
      </c>
      <c r="C1172" s="2">
        <v>3.5149840224809298E-2</v>
      </c>
      <c r="D1172" s="2">
        <v>0.58890874615258704</v>
      </c>
      <c r="E1172" s="2">
        <v>0.29725925857329</v>
      </c>
      <c r="F1172" s="2">
        <v>0.71392088772575002</v>
      </c>
      <c r="G1172" s="2">
        <v>6.39362515971236E-2</v>
      </c>
      <c r="H1172" s="2">
        <v>0.99999969854849602</v>
      </c>
      <c r="I1172" s="2">
        <v>0.99466791497997298</v>
      </c>
      <c r="J1172" s="2">
        <v>0.11174028902326499</v>
      </c>
      <c r="K1172" s="2">
        <v>0.42463867859600801</v>
      </c>
      <c r="L1172" s="2">
        <v>0.70636525323350197</v>
      </c>
      <c r="M1172" s="2">
        <v>0.17712447773822901</v>
      </c>
    </row>
    <row r="1173" spans="1:13" x14ac:dyDescent="0.3">
      <c r="A1173" t="s">
        <v>11</v>
      </c>
      <c r="B1173" s="2">
        <v>0.44215517890255901</v>
      </c>
      <c r="C1173" s="2">
        <v>4.1112916565049E-2</v>
      </c>
      <c r="D1173" s="2">
        <v>0.75843488749222898</v>
      </c>
      <c r="E1173" s="2">
        <v>0.165862597432198</v>
      </c>
      <c r="F1173" s="2">
        <v>0.71373772485105003</v>
      </c>
      <c r="G1173" s="2">
        <v>6.3859179540740996E-2</v>
      </c>
      <c r="H1173" s="2">
        <v>0.99999987080401898</v>
      </c>
      <c r="I1173" s="2">
        <v>0.99466915895373997</v>
      </c>
      <c r="J1173" s="2">
        <v>0.165330019473198</v>
      </c>
      <c r="K1173" s="2">
        <v>0.65717481073640704</v>
      </c>
      <c r="L1173" s="2">
        <v>0.38864059076318302</v>
      </c>
      <c r="M1173" s="2">
        <v>0.13506538314111399</v>
      </c>
    </row>
    <row r="1174" spans="1:13" x14ac:dyDescent="0.3">
      <c r="A1174" t="s">
        <v>11</v>
      </c>
      <c r="B1174" s="2">
        <v>0.406224126015306</v>
      </c>
      <c r="C1174" s="2">
        <v>3.8929885236219E-2</v>
      </c>
      <c r="D1174" s="2">
        <v>0.83002518106213297</v>
      </c>
      <c r="E1174" s="2">
        <v>0.19106827351880101</v>
      </c>
      <c r="F1174" s="2">
        <v>0.799151258886029</v>
      </c>
      <c r="G1174" s="2">
        <v>0.13157627462890401</v>
      </c>
      <c r="H1174" s="2">
        <v>0.924246424229478</v>
      </c>
      <c r="I1174" s="2">
        <v>0.63970585861916496</v>
      </c>
      <c r="J1174" s="2">
        <v>0.16875064056574701</v>
      </c>
      <c r="K1174" s="2">
        <v>0.72161046111493399</v>
      </c>
      <c r="L1174" s="2">
        <v>0.41275273257556799</v>
      </c>
      <c r="M1174" s="2">
        <v>0.12840630417535401</v>
      </c>
    </row>
    <row r="1175" spans="1:13" x14ac:dyDescent="0.3">
      <c r="A1175" t="s">
        <v>11</v>
      </c>
      <c r="B1175" s="2">
        <v>0.56395535818147502</v>
      </c>
      <c r="C1175" s="2">
        <v>3.8213982550924702E-2</v>
      </c>
      <c r="D1175" s="2">
        <v>0.66744891595692102</v>
      </c>
      <c r="E1175" s="2">
        <v>0.17673466737947299</v>
      </c>
      <c r="F1175" s="2">
        <v>0.79903624963912301</v>
      </c>
      <c r="G1175" s="2">
        <v>0.131457941483276</v>
      </c>
      <c r="H1175" s="2">
        <v>0.92424652870860202</v>
      </c>
      <c r="I1175" s="2">
        <v>0.63970584205686998</v>
      </c>
      <c r="J1175" s="2">
        <v>0.14822691401045399</v>
      </c>
      <c r="K1175" s="2">
        <v>0.236063317274604</v>
      </c>
      <c r="L1175" s="2">
        <v>0.59851854276215</v>
      </c>
      <c r="M1175" s="2">
        <v>0.26279369547159898</v>
      </c>
    </row>
    <row r="1176" spans="1:13" x14ac:dyDescent="0.3">
      <c r="A1176" t="s">
        <v>11</v>
      </c>
      <c r="B1176" s="2">
        <v>0.40257012063692998</v>
      </c>
      <c r="C1176" s="2">
        <v>4.2761929743855197E-2</v>
      </c>
      <c r="D1176" s="2">
        <v>0.75938525089131004</v>
      </c>
      <c r="E1176" s="2">
        <v>0.133262349992056</v>
      </c>
      <c r="F1176" s="2">
        <v>0.79866140468624702</v>
      </c>
      <c r="G1176" s="2">
        <v>0.13136473497734999</v>
      </c>
      <c r="H1176" s="2">
        <v>0.92424650348772297</v>
      </c>
      <c r="I1176" s="2">
        <v>0.63970627610208397</v>
      </c>
      <c r="J1176" s="2">
        <v>0.13340422260940801</v>
      </c>
      <c r="K1176" s="2">
        <v>0.62964556090846502</v>
      </c>
      <c r="L1176" s="2">
        <v>0.57034236368640001</v>
      </c>
      <c r="M1176" s="2">
        <v>0.14852482527507299</v>
      </c>
    </row>
    <row r="1177" spans="1:13" x14ac:dyDescent="0.3">
      <c r="A1177" t="s">
        <v>11</v>
      </c>
      <c r="B1177" s="2">
        <v>0.48661224433938899</v>
      </c>
      <c r="C1177" s="2">
        <v>3.81694494546665E-2</v>
      </c>
      <c r="D1177" s="2">
        <v>0.78438100551239098</v>
      </c>
      <c r="E1177" s="2">
        <v>0.21035365940261</v>
      </c>
      <c r="F1177" s="2">
        <v>0.79892549999395501</v>
      </c>
      <c r="G1177" s="2">
        <v>0.13172071341667899</v>
      </c>
      <c r="H1177" s="2">
        <v>0.92424645306895103</v>
      </c>
      <c r="I1177" s="2">
        <v>0.63970580824906498</v>
      </c>
      <c r="J1177" s="2">
        <v>0.175591882750845</v>
      </c>
      <c r="K1177" s="2">
        <v>0.68685478320715698</v>
      </c>
      <c r="L1177" s="2">
        <v>0.29685560744866302</v>
      </c>
      <c r="M1177" s="2">
        <v>8.4930547643697105E-2</v>
      </c>
    </row>
    <row r="1178" spans="1:13" x14ac:dyDescent="0.3">
      <c r="A1178" t="s">
        <v>11</v>
      </c>
      <c r="B1178" s="2">
        <v>0.43850117352421503</v>
      </c>
      <c r="C1178" s="2">
        <v>3.3385154697254102E-2</v>
      </c>
      <c r="D1178" s="2">
        <v>0.71624150548007004</v>
      </c>
      <c r="E1178" s="2">
        <v>0.19655802745888301</v>
      </c>
      <c r="F1178" s="2">
        <v>0.79900643242696301</v>
      </c>
      <c r="G1178" s="2">
        <v>0.13154956727216399</v>
      </c>
      <c r="H1178" s="2">
        <v>0.92424654270616102</v>
      </c>
      <c r="I1178" s="2">
        <v>0.639705978979626</v>
      </c>
      <c r="J1178" s="2">
        <v>0.17445167571999501</v>
      </c>
      <c r="K1178" s="2">
        <v>0.376376462491396</v>
      </c>
      <c r="L1178" s="2">
        <v>0.41688022087614202</v>
      </c>
      <c r="M1178" s="2">
        <v>0.34126670764982803</v>
      </c>
    </row>
    <row r="1179" spans="1:13" x14ac:dyDescent="0.3">
      <c r="A1179" t="s">
        <v>11</v>
      </c>
      <c r="B1179" s="2">
        <v>0.53776831963652605</v>
      </c>
      <c r="C1179" s="2">
        <v>4.0403153761962102E-2</v>
      </c>
      <c r="D1179" s="2">
        <v>0.70546673848504005</v>
      </c>
      <c r="E1179" s="2">
        <v>0.122106492896338</v>
      </c>
      <c r="F1179" s="2">
        <v>0.79881900995052502</v>
      </c>
      <c r="G1179" s="2">
        <v>0.13172793526952101</v>
      </c>
      <c r="H1179" s="2">
        <v>0.92424632120949501</v>
      </c>
      <c r="I1179" s="2">
        <v>0.63970560039360402</v>
      </c>
      <c r="J1179" s="2">
        <v>0.171031054627447</v>
      </c>
      <c r="K1179" s="2">
        <v>0.29938059187887101</v>
      </c>
      <c r="L1179" s="2">
        <v>0.35947974605515898</v>
      </c>
      <c r="M1179" s="2">
        <v>0.41654711959302998</v>
      </c>
    </row>
    <row r="1180" spans="1:13" x14ac:dyDescent="0.3">
      <c r="A1180" t="s">
        <v>11</v>
      </c>
      <c r="B1180" s="2">
        <v>0.56030135280313098</v>
      </c>
      <c r="C1180" s="2">
        <v>3.96490473651544E-2</v>
      </c>
      <c r="D1180" s="2">
        <v>0.76544856107646897</v>
      </c>
      <c r="E1180" s="2">
        <v>0.15851717419914199</v>
      </c>
      <c r="F1180" s="2">
        <v>0.79871251990709402</v>
      </c>
      <c r="G1180" s="2">
        <v>0.13165864050856099</v>
      </c>
      <c r="H1180" s="2">
        <v>0.92424655643874398</v>
      </c>
      <c r="I1180" s="2">
        <v>0.63970644041873503</v>
      </c>
      <c r="J1180" s="2">
        <v>0.176732089781695</v>
      </c>
      <c r="K1180" s="2">
        <v>0.202253957329663</v>
      </c>
      <c r="L1180" s="2">
        <v>0.13698291508157801</v>
      </c>
      <c r="M1180" s="2">
        <v>0.24295942099169801</v>
      </c>
    </row>
    <row r="1181" spans="1:13" x14ac:dyDescent="0.3">
      <c r="A1181" t="s">
        <v>11</v>
      </c>
      <c r="B1181" s="2">
        <v>0.58100738328053103</v>
      </c>
      <c r="C1181" s="2">
        <v>3.3687752348765101E-2</v>
      </c>
      <c r="D1181" s="2">
        <v>0.71007570750773297</v>
      </c>
      <c r="E1181" s="2">
        <v>0.21084450329291499</v>
      </c>
      <c r="F1181" s="2">
        <v>0.79902773043564901</v>
      </c>
      <c r="G1181" s="2">
        <v>0.13158723316033799</v>
      </c>
      <c r="H1181" s="2">
        <v>0.92424641503913596</v>
      </c>
      <c r="I1181" s="2">
        <v>0.63970566524836103</v>
      </c>
      <c r="J1181" s="2">
        <v>0.150507328072153</v>
      </c>
      <c r="K1181" s="2">
        <v>0.37267721954576699</v>
      </c>
      <c r="L1181" s="2">
        <v>0.52769676018921396</v>
      </c>
      <c r="M1181" s="2">
        <v>0.31654873165162001</v>
      </c>
    </row>
    <row r="1182" spans="1:13" x14ac:dyDescent="0.3">
      <c r="A1182" t="s">
        <v>11</v>
      </c>
      <c r="B1182" s="2">
        <v>0.50792727571316898</v>
      </c>
      <c r="C1182" s="2">
        <v>4.0466182305857697E-2</v>
      </c>
      <c r="D1182" s="2">
        <v>0.74235111510790397</v>
      </c>
      <c r="E1182" s="2">
        <v>0.163660473051146</v>
      </c>
      <c r="F1182" s="2">
        <v>0.79883604835747402</v>
      </c>
      <c r="G1182" s="2">
        <v>0.13149486267020399</v>
      </c>
      <c r="H1182" s="2">
        <v>0.92424625280584605</v>
      </c>
      <c r="I1182" s="2">
        <v>0.63970502268547902</v>
      </c>
      <c r="J1182" s="2">
        <v>0.14480629291790501</v>
      </c>
      <c r="K1182" s="2">
        <v>0.23804198210598701</v>
      </c>
      <c r="L1182" s="2">
        <v>0.54290655285048495</v>
      </c>
      <c r="M1182" s="2">
        <v>0.190266755009313</v>
      </c>
    </row>
    <row r="1183" spans="1:13" x14ac:dyDescent="0.3">
      <c r="A1183" t="s">
        <v>11</v>
      </c>
      <c r="B1183" s="2">
        <v>0.51767129005550605</v>
      </c>
      <c r="C1183" s="2">
        <v>2.9885876645061999E-2</v>
      </c>
      <c r="D1183" s="2">
        <v>0.74652866193348499</v>
      </c>
      <c r="E1183" s="2">
        <v>0.27735086933683201</v>
      </c>
      <c r="F1183" s="2">
        <v>0.71356734078156003</v>
      </c>
      <c r="G1183" s="2">
        <v>6.4254845049352596E-2</v>
      </c>
      <c r="H1183" s="2">
        <v>0.99999992295420803</v>
      </c>
      <c r="I1183" s="2">
        <v>0.994668681072719</v>
      </c>
      <c r="J1183" s="2">
        <v>0.14936712104130301</v>
      </c>
      <c r="K1183" s="2">
        <v>0.24767721954576699</v>
      </c>
      <c r="L1183" s="2">
        <v>0.61528151567962897</v>
      </c>
      <c r="M1183" s="2">
        <v>0.28233762624644798</v>
      </c>
    </row>
    <row r="1184" spans="1:13" x14ac:dyDescent="0.3">
      <c r="A1184" t="s">
        <v>11</v>
      </c>
      <c r="B1184" s="2">
        <v>0.36115805968209702</v>
      </c>
      <c r="C1184" s="2">
        <v>3.3315304062016798E-2</v>
      </c>
      <c r="D1184" s="2">
        <v>0.86229797745631498</v>
      </c>
      <c r="E1184" s="2">
        <v>0.244152797717967</v>
      </c>
      <c r="F1184" s="2">
        <v>0.79905328804607301</v>
      </c>
      <c r="G1184" s="2">
        <v>0.131437200820224</v>
      </c>
      <c r="H1184" s="2">
        <v>0.92424644536383904</v>
      </c>
      <c r="I1184" s="2">
        <v>0.63970585562481097</v>
      </c>
      <c r="J1184" s="2">
        <v>0.23374244132417701</v>
      </c>
      <c r="K1184" s="2">
        <v>0.34196490020646902</v>
      </c>
      <c r="L1184" s="2">
        <v>0</v>
      </c>
      <c r="M1184" s="2">
        <v>0.28546402968194501</v>
      </c>
    </row>
    <row r="1185" spans="1:13" x14ac:dyDescent="0.3">
      <c r="A1185" t="s">
        <v>11</v>
      </c>
      <c r="B1185" s="2">
        <v>0.44154617800617901</v>
      </c>
      <c r="C1185" s="2">
        <v>4.1996945901408199E-2</v>
      </c>
      <c r="D1185" s="2">
        <v>0.74089857091149103</v>
      </c>
      <c r="E1185" s="2">
        <v>0.186831553391134</v>
      </c>
      <c r="F1185" s="2">
        <v>0.79903199003738601</v>
      </c>
      <c r="G1185" s="2">
        <v>0.131645709440217</v>
      </c>
      <c r="H1185" s="2">
        <v>0.92424641268192398</v>
      </c>
      <c r="I1185" s="2">
        <v>0.63970578939987799</v>
      </c>
      <c r="J1185" s="2">
        <v>0.15164753510300299</v>
      </c>
      <c r="K1185" s="2">
        <v>0.33095320027529201</v>
      </c>
      <c r="L1185" s="2">
        <v>0.45505529043570098</v>
      </c>
      <c r="M1185" s="2">
        <v>0.366895912956818</v>
      </c>
    </row>
    <row r="1186" spans="1:13" x14ac:dyDescent="0.3">
      <c r="A1186" t="s">
        <v>11</v>
      </c>
      <c r="B1186" s="2">
        <v>0.61511143347861197</v>
      </c>
      <c r="C1186" s="2">
        <v>4.3474572985508497E-2</v>
      </c>
      <c r="D1186" s="2">
        <v>0.64476468427057798</v>
      </c>
      <c r="E1186" s="2">
        <v>0.186634987502759</v>
      </c>
      <c r="F1186" s="2">
        <v>0.79875511592446602</v>
      </c>
      <c r="G1186" s="2">
        <v>0.131564140681244</v>
      </c>
      <c r="H1186" s="2">
        <v>0.92424637140127897</v>
      </c>
      <c r="I1186" s="2">
        <v>0.63970570436205199</v>
      </c>
      <c r="J1186" s="2">
        <v>0.17901250384339401</v>
      </c>
      <c r="K1186" s="2">
        <v>0.57252236751548502</v>
      </c>
      <c r="L1186" s="2">
        <v>0.19763188012757099</v>
      </c>
      <c r="M1186" s="2">
        <v>0.21843377172155401</v>
      </c>
    </row>
    <row r="1187" spans="1:13" x14ac:dyDescent="0.3">
      <c r="A1187" t="s">
        <v>11</v>
      </c>
      <c r="B1187" s="2">
        <v>0.54081332411849004</v>
      </c>
      <c r="C1187" s="2">
        <v>4.5868065832229299E-2</v>
      </c>
      <c r="D1187" s="2">
        <v>0.69842070363321895</v>
      </c>
      <c r="E1187" s="2">
        <v>0.13402586400487701</v>
      </c>
      <c r="F1187" s="2">
        <v>0.79907032645302201</v>
      </c>
      <c r="G1187" s="2">
        <v>0.13165401216915101</v>
      </c>
      <c r="H1187" s="2">
        <v>0.92424632265421702</v>
      </c>
      <c r="I1187" s="2">
        <v>0.63970543593583495</v>
      </c>
      <c r="J1187" s="2">
        <v>0.16989084759659701</v>
      </c>
      <c r="K1187" s="2">
        <v>0.51815209910529902</v>
      </c>
      <c r="L1187" s="2">
        <v>0.368470389845302</v>
      </c>
      <c r="M1187" s="2">
        <v>0.25543542432535099</v>
      </c>
    </row>
    <row r="1188" spans="1:13" x14ac:dyDescent="0.3">
      <c r="A1188" t="s">
        <v>11</v>
      </c>
      <c r="B1188" s="2">
        <v>0.419622145735987</v>
      </c>
      <c r="C1188" s="2">
        <v>3.77808934522504E-2</v>
      </c>
      <c r="D1188" s="2">
        <v>0.81413677781064497</v>
      </c>
      <c r="E1188" s="2">
        <v>0.19123032642913501</v>
      </c>
      <c r="F1188" s="2">
        <v>0.79904902844433501</v>
      </c>
      <c r="G1188" s="2">
        <v>0.131489121314527</v>
      </c>
      <c r="H1188" s="2">
        <v>0.92424666879329198</v>
      </c>
      <c r="I1188" s="2">
        <v>0.63970701200527302</v>
      </c>
      <c r="J1188" s="2">
        <v>0.18699395305934099</v>
      </c>
      <c r="K1188" s="2">
        <v>0.731245698554713</v>
      </c>
      <c r="L1188" s="2">
        <v>0.20097502221397101</v>
      </c>
      <c r="M1188" s="2">
        <v>0.115758722229855</v>
      </c>
    </row>
    <row r="1189" spans="1:13" x14ac:dyDescent="0.3">
      <c r="A1189" t="s">
        <v>11</v>
      </c>
      <c r="B1189" s="2">
        <v>0.38917210091624999</v>
      </c>
      <c r="C1189" s="2">
        <v>3.2387651241578198E-2</v>
      </c>
      <c r="D1189" s="2">
        <v>0.76535473341931803</v>
      </c>
      <c r="E1189" s="2">
        <v>0.17775384040241499</v>
      </c>
      <c r="F1189" s="2">
        <v>0.79863584707582402</v>
      </c>
      <c r="G1189" s="2">
        <v>0.131582604280919</v>
      </c>
      <c r="H1189" s="2">
        <v>0.92424651156730897</v>
      </c>
      <c r="I1189" s="2">
        <v>0.639706083016361</v>
      </c>
      <c r="J1189" s="2">
        <v>0.17445167571999501</v>
      </c>
      <c r="K1189" s="2">
        <v>0.50507570543702696</v>
      </c>
      <c r="L1189" s="2">
        <v>0.40795371360103</v>
      </c>
      <c r="M1189" s="2">
        <v>0.16352832417185401</v>
      </c>
    </row>
    <row r="1190" spans="1:13" x14ac:dyDescent="0.3">
      <c r="A1190" t="s">
        <v>11</v>
      </c>
      <c r="B1190" s="2">
        <v>0.55482034473554998</v>
      </c>
      <c r="C1190" s="2">
        <v>3.2816381781895297E-2</v>
      </c>
      <c r="D1190" s="2">
        <v>0.66672118688589499</v>
      </c>
      <c r="E1190" s="2">
        <v>0.22377722362194399</v>
      </c>
      <c r="F1190" s="2">
        <v>0.79896383640959001</v>
      </c>
      <c r="G1190" s="2">
        <v>0.13167812312919799</v>
      </c>
      <c r="H1190" s="2">
        <v>0.92424648546861998</v>
      </c>
      <c r="I1190" s="2">
        <v>0.63970613234346796</v>
      </c>
      <c r="J1190" s="2">
        <v>0.140245464794506</v>
      </c>
      <c r="K1190" s="2">
        <v>0.42248795595319999</v>
      </c>
      <c r="L1190" s="2">
        <v>0.44064827222589797</v>
      </c>
      <c r="M1190" s="2">
        <v>0.198397665390209</v>
      </c>
    </row>
    <row r="1191" spans="1:13" x14ac:dyDescent="0.3">
      <c r="A1191" t="s">
        <v>11</v>
      </c>
      <c r="B1191" s="2">
        <v>0.52741530439781004</v>
      </c>
      <c r="C1191" s="2">
        <v>5.15780046831852E-2</v>
      </c>
      <c r="D1191" s="2">
        <v>0.71389153232578795</v>
      </c>
      <c r="E1191" s="2">
        <v>0.13071044096262699</v>
      </c>
      <c r="F1191" s="2">
        <v>0.79901069202870001</v>
      </c>
      <c r="G1191" s="2">
        <v>0.131455335978752</v>
      </c>
      <c r="H1191" s="2">
        <v>0.92424631104996302</v>
      </c>
      <c r="I1191" s="2">
        <v>0.63970530875143905</v>
      </c>
      <c r="J1191" s="2">
        <v>0.16190939838064899</v>
      </c>
      <c r="K1191" s="2">
        <v>0.65175498967653001</v>
      </c>
      <c r="L1191" s="2">
        <v>0.47952063439976</v>
      </c>
      <c r="M1191" s="2">
        <v>0.143900466506348</v>
      </c>
    </row>
    <row r="1192" spans="1:13" x14ac:dyDescent="0.3">
      <c r="A1192" t="s">
        <v>11</v>
      </c>
      <c r="B1192" s="2">
        <v>0.56578236087067901</v>
      </c>
      <c r="C1192" s="2">
        <v>4.9123757323016E-2</v>
      </c>
      <c r="D1192" s="2">
        <v>0.70897207199569101</v>
      </c>
      <c r="E1192" s="2">
        <v>0.149627221444805</v>
      </c>
      <c r="F1192" s="2">
        <v>0.79889994238353201</v>
      </c>
      <c r="G1192" s="2">
        <v>0.13140400419543599</v>
      </c>
      <c r="H1192" s="2">
        <v>0.92424627843500395</v>
      </c>
      <c r="I1192" s="2">
        <v>0.639705011130414</v>
      </c>
      <c r="J1192" s="2">
        <v>0.12656298042431</v>
      </c>
      <c r="K1192" s="2">
        <v>0.39908809359944902</v>
      </c>
      <c r="L1192" s="2">
        <v>0.92811836973790895</v>
      </c>
      <c r="M1192" s="2">
        <v>0.46056378931105402</v>
      </c>
    </row>
    <row r="1193" spans="1:13" x14ac:dyDescent="0.3">
      <c r="A1193" t="s">
        <v>11</v>
      </c>
      <c r="B1193" s="2">
        <v>0.50122826585282898</v>
      </c>
      <c r="C1193" s="2">
        <v>4.0110561844419003E-2</v>
      </c>
      <c r="D1193" s="2">
        <v>0.80639793131759996</v>
      </c>
      <c r="E1193" s="2">
        <v>0.18215229706404401</v>
      </c>
      <c r="F1193" s="2">
        <v>0.799142739682554</v>
      </c>
      <c r="G1193" s="2">
        <v>0.131400015385711</v>
      </c>
      <c r="H1193" s="2">
        <v>0.92424659846271495</v>
      </c>
      <c r="I1193" s="2">
        <v>0.63970665607153998</v>
      </c>
      <c r="J1193" s="2">
        <v>0.141385671825356</v>
      </c>
      <c r="K1193" s="2">
        <v>0.16276668960770799</v>
      </c>
      <c r="L1193" s="2">
        <v>0.59809963103748598</v>
      </c>
      <c r="M1193" s="2">
        <v>0.34393717266471802</v>
      </c>
    </row>
    <row r="1194" spans="1:13" x14ac:dyDescent="0.3">
      <c r="A1194" t="s">
        <v>11</v>
      </c>
      <c r="B1194" s="2">
        <v>0.59927741017238001</v>
      </c>
      <c r="C1194" s="2">
        <v>4.21101547171727E-2</v>
      </c>
      <c r="D1194" s="2">
        <v>0.72642141785278802</v>
      </c>
      <c r="E1194" s="2">
        <v>0.15191586930925</v>
      </c>
      <c r="F1194" s="2">
        <v>0.79889568278179401</v>
      </c>
      <c r="G1194" s="2">
        <v>0.13152387312646699</v>
      </c>
      <c r="H1194" s="2">
        <v>0.92424650647463402</v>
      </c>
      <c r="I1194" s="2">
        <v>0.639706470351876</v>
      </c>
      <c r="J1194" s="2">
        <v>0.14366608588705501</v>
      </c>
      <c r="K1194" s="2">
        <v>0.27116311080522998</v>
      </c>
      <c r="L1194" s="2">
        <v>0.62972791366129399</v>
      </c>
      <c r="M1194" s="2">
        <v>0.30689736825284603</v>
      </c>
    </row>
    <row r="1195" spans="1:13" x14ac:dyDescent="0.3">
      <c r="A1195" t="s">
        <v>11</v>
      </c>
      <c r="B1195" s="2">
        <v>0.35019604354700101</v>
      </c>
      <c r="C1195" s="2">
        <v>4.5345986342053599E-2</v>
      </c>
      <c r="D1195" s="2">
        <v>0.83015952728226805</v>
      </c>
      <c r="E1195" s="2">
        <v>0.141739871947478</v>
      </c>
      <c r="F1195" s="2">
        <v>0.79887438477310901</v>
      </c>
      <c r="G1195" s="2">
        <v>0.13172375663701399</v>
      </c>
      <c r="H1195" s="2">
        <v>0.92424657898859597</v>
      </c>
      <c r="I1195" s="2">
        <v>0.639706165140981</v>
      </c>
      <c r="J1195" s="2">
        <v>0.16875064056574701</v>
      </c>
      <c r="K1195" s="2">
        <v>0.45664143152099002</v>
      </c>
      <c r="L1195" s="2">
        <v>0.344214641102151</v>
      </c>
      <c r="M1195" s="2">
        <v>0.179790001552667</v>
      </c>
    </row>
    <row r="1196" spans="1:13" x14ac:dyDescent="0.3">
      <c r="A1196" t="s">
        <v>11</v>
      </c>
      <c r="B1196" s="2">
        <v>0.52376129901943302</v>
      </c>
      <c r="C1196" s="2">
        <v>4.8559911473626198E-2</v>
      </c>
      <c r="D1196" s="2">
        <v>0.71974082536770401</v>
      </c>
      <c r="E1196" s="2">
        <v>0.134763801478999</v>
      </c>
      <c r="F1196" s="2">
        <v>0.79887438477310901</v>
      </c>
      <c r="G1196" s="2">
        <v>0.13153716584650799</v>
      </c>
      <c r="H1196" s="2">
        <v>0.92424656778217695</v>
      </c>
      <c r="I1196" s="2">
        <v>0.63970666928595998</v>
      </c>
      <c r="J1196" s="2">
        <v>0.14936712104130301</v>
      </c>
      <c r="K1196" s="2">
        <v>0.845750172057811</v>
      </c>
      <c r="L1196" s="2">
        <v>0.48313080192764002</v>
      </c>
      <c r="M1196" s="2">
        <v>7.8519897203147795E-2</v>
      </c>
    </row>
    <row r="1197" spans="1:13" x14ac:dyDescent="0.3">
      <c r="A1197" t="s">
        <v>11</v>
      </c>
      <c r="B1197" s="2">
        <v>0.66565850787936998</v>
      </c>
      <c r="C1197" s="2">
        <v>3.8152621629357002E-2</v>
      </c>
      <c r="D1197" s="2">
        <v>0.65965196113879998</v>
      </c>
      <c r="E1197" s="2">
        <v>0.20689194236054101</v>
      </c>
      <c r="F1197" s="2">
        <v>0.79884030795921102</v>
      </c>
      <c r="G1197" s="2">
        <v>0.13138361295673601</v>
      </c>
      <c r="H1197" s="2">
        <v>0.92424641568135502</v>
      </c>
      <c r="I1197" s="2">
        <v>0.63970581504017499</v>
      </c>
      <c r="J1197" s="2">
        <v>0.15392794916470201</v>
      </c>
      <c r="K1197" s="2">
        <v>0.29998279421885699</v>
      </c>
      <c r="L1197" s="2">
        <v>0.41490760525362902</v>
      </c>
      <c r="M1197" s="2">
        <v>0.16884781717118599</v>
      </c>
    </row>
    <row r="1198" spans="1:13" x14ac:dyDescent="0.3">
      <c r="A1198" t="s">
        <v>11</v>
      </c>
      <c r="B1198" s="2">
        <v>0.57187236983460699</v>
      </c>
      <c r="C1198" s="2">
        <v>4.2420067166622201E-2</v>
      </c>
      <c r="D1198" s="2">
        <v>0.69395095866483703</v>
      </c>
      <c r="E1198" s="2">
        <v>0.14657852808475</v>
      </c>
      <c r="F1198" s="2">
        <v>0.71354604277287403</v>
      </c>
      <c r="G1198" s="2">
        <v>6.4114510975541897E-2</v>
      </c>
      <c r="H1198" s="2">
        <v>0.999999823875386</v>
      </c>
      <c r="I1198" s="2">
        <v>0.99466887550128902</v>
      </c>
      <c r="J1198" s="2">
        <v>0.155068156195551</v>
      </c>
      <c r="K1198" s="2">
        <v>0.22746042670337199</v>
      </c>
      <c r="L1198" s="2">
        <v>0.56201246309137398</v>
      </c>
      <c r="M1198" s="2">
        <v>0.35494876797323999</v>
      </c>
    </row>
    <row r="1199" spans="1:13" x14ac:dyDescent="0.3">
      <c r="A1199" t="s">
        <v>11</v>
      </c>
      <c r="B1199" s="2">
        <v>0.58466138865890704</v>
      </c>
      <c r="C1199" s="2">
        <v>3.7446876280060298E-2</v>
      </c>
      <c r="D1199" s="2">
        <v>0.68280756635840001</v>
      </c>
      <c r="E1199" s="2">
        <v>0.157354741314817</v>
      </c>
      <c r="F1199" s="2">
        <v>0.71355456197634803</v>
      </c>
      <c r="G1199" s="2">
        <v>6.3849861083934797E-2</v>
      </c>
      <c r="H1199" s="2">
        <v>0.99999970524221005</v>
      </c>
      <c r="I1199" s="2">
        <v>0.99466791604871396</v>
      </c>
      <c r="J1199" s="2">
        <v>0.14366608588705501</v>
      </c>
      <c r="K1199" s="2">
        <v>0.77838953888506501</v>
      </c>
      <c r="L1199" s="2">
        <v>0.56139712273962905</v>
      </c>
      <c r="M1199" s="2">
        <v>7.5108968945877902E-2</v>
      </c>
    </row>
    <row r="1200" spans="1:13" x14ac:dyDescent="0.3">
      <c r="A1200" t="s">
        <v>11</v>
      </c>
      <c r="B1200" s="2">
        <v>0.35750405430372101</v>
      </c>
      <c r="C1200" s="2">
        <v>3.51725805292816E-2</v>
      </c>
      <c r="D1200" s="2">
        <v>0.78082383670197597</v>
      </c>
      <c r="E1200" s="2">
        <v>0.18254937449764</v>
      </c>
      <c r="F1200" s="2">
        <v>0.79870826030535602</v>
      </c>
      <c r="G1200" s="2">
        <v>0.13142194188909101</v>
      </c>
      <c r="H1200" s="2">
        <v>0.92424676569404995</v>
      </c>
      <c r="I1200" s="2">
        <v>0.639707133668734</v>
      </c>
      <c r="J1200" s="2">
        <v>0.19953623039868801</v>
      </c>
      <c r="K1200" s="2">
        <v>0.58078114246386703</v>
      </c>
      <c r="L1200" s="2">
        <v>0.34477766116507003</v>
      </c>
      <c r="M1200" s="2">
        <v>5.8312223047715002E-2</v>
      </c>
    </row>
    <row r="1201" spans="1:13" x14ac:dyDescent="0.3">
      <c r="A1201" t="s">
        <v>11</v>
      </c>
      <c r="B1201" s="2">
        <v>0.54629433218603796</v>
      </c>
      <c r="C1201" s="2">
        <v>4.0966355302725202E-2</v>
      </c>
      <c r="D1201" s="2">
        <v>0.69734475167160503</v>
      </c>
      <c r="E1201" s="2">
        <v>0.20282795369894999</v>
      </c>
      <c r="F1201" s="2">
        <v>0.71387403210664102</v>
      </c>
      <c r="G1201" s="2">
        <v>6.3893822695168995E-2</v>
      </c>
      <c r="H1201" s="2">
        <v>0.99999971583959402</v>
      </c>
      <c r="I1201" s="2">
        <v>0.99466796397225199</v>
      </c>
      <c r="J1201" s="2">
        <v>0.166470226504048</v>
      </c>
      <c r="K1201" s="2">
        <v>0.61321403991741197</v>
      </c>
      <c r="L1201" s="2">
        <v>0.40970048339058801</v>
      </c>
      <c r="M1201" s="2">
        <v>9.6179013320744799E-2</v>
      </c>
    </row>
    <row r="1202" spans="1:13" x14ac:dyDescent="0.3">
      <c r="A1202" t="s">
        <v>12</v>
      </c>
      <c r="B1202" s="2">
        <v>0.521934296330262</v>
      </c>
      <c r="C1202" s="2">
        <v>5.9156779656179201E-2</v>
      </c>
      <c r="D1202" s="2">
        <v>0.67248896961786597</v>
      </c>
      <c r="E1202" s="2">
        <v>0.14962803915706299</v>
      </c>
      <c r="F1202" s="2">
        <v>0.81650487636351199</v>
      </c>
      <c r="G1202" s="2">
        <v>0.13494406345585899</v>
      </c>
      <c r="H1202" s="2">
        <v>0.92158475987975996</v>
      </c>
      <c r="I1202" s="2">
        <v>0.63926822138428696</v>
      </c>
      <c r="J1202" s="2">
        <v>0.262247617095418</v>
      </c>
      <c r="K1202" s="2">
        <v>5.3682037164487502E-2</v>
      </c>
      <c r="L1202" s="2">
        <v>0.495965849228655</v>
      </c>
      <c r="M1202" s="2">
        <v>0.35220948049212802</v>
      </c>
    </row>
    <row r="1203" spans="1:13" x14ac:dyDescent="0.3">
      <c r="A1203" t="s">
        <v>12</v>
      </c>
      <c r="B1203" s="2">
        <v>0.56334635728509497</v>
      </c>
      <c r="C1203" s="2">
        <v>3.9913630807689199E-2</v>
      </c>
      <c r="D1203" s="2">
        <v>0.73502531052243403</v>
      </c>
      <c r="E1203" s="2">
        <v>0.24788478615711701</v>
      </c>
      <c r="F1203" s="2">
        <v>0.81677323127295898</v>
      </c>
      <c r="G1203" s="2">
        <v>0.14192874105364101</v>
      </c>
      <c r="H1203" s="2">
        <v>0.92165535523694098</v>
      </c>
      <c r="I1203" s="2">
        <v>0.63918864288513499</v>
      </c>
      <c r="J1203" s="2">
        <v>0.24856513272522199</v>
      </c>
      <c r="K1203" s="2">
        <v>0.46317962835512699</v>
      </c>
      <c r="L1203" s="2">
        <v>0.44124617967651097</v>
      </c>
      <c r="M1203" s="2">
        <v>0.16330406587673499</v>
      </c>
    </row>
    <row r="1204" spans="1:13" x14ac:dyDescent="0.3">
      <c r="A1204" t="s">
        <v>12</v>
      </c>
      <c r="B1204" s="2">
        <v>0.39465310898379802</v>
      </c>
      <c r="C1204" s="2">
        <v>3.8825545139198697E-2</v>
      </c>
      <c r="D1204" s="2">
        <v>0.83192125780953796</v>
      </c>
      <c r="E1204" s="2">
        <v>0.33545478956943803</v>
      </c>
      <c r="F1204" s="2">
        <v>0.81697343255460797</v>
      </c>
      <c r="G1204" s="2">
        <v>0.13798731262348299</v>
      </c>
      <c r="H1204" s="2">
        <v>0.92058093765486204</v>
      </c>
      <c r="I1204" s="2">
        <v>0.63300916597204304</v>
      </c>
      <c r="J1204" s="2">
        <v>0.246284718663523</v>
      </c>
      <c r="K1204" s="2">
        <v>0.24260151410874001</v>
      </c>
      <c r="L1204" s="2">
        <v>0.57946857095895499</v>
      </c>
      <c r="M1204" s="2">
        <v>0.316341480350253</v>
      </c>
    </row>
    <row r="1205" spans="1:13" x14ac:dyDescent="0.3">
      <c r="A1205" t="s">
        <v>12</v>
      </c>
      <c r="B1205" s="2">
        <v>0.56760936355985103</v>
      </c>
      <c r="C1205" s="2">
        <v>5.2415151091824097E-2</v>
      </c>
      <c r="D1205" s="2">
        <v>0.73624561588297599</v>
      </c>
      <c r="E1205" s="2">
        <v>0.16175739513974399</v>
      </c>
      <c r="F1205" s="2">
        <v>0.81673063525558598</v>
      </c>
      <c r="G1205" s="2">
        <v>0.128153152779061</v>
      </c>
      <c r="H1205" s="2">
        <v>0.92142658747394302</v>
      </c>
      <c r="I1205" s="2">
        <v>0.63727820377659306</v>
      </c>
      <c r="J1205" s="2">
        <v>0.26908885928051601</v>
      </c>
      <c r="K1205" s="2">
        <v>0.16896077081899499</v>
      </c>
      <c r="L1205" s="2">
        <v>0.54793044495115595</v>
      </c>
      <c r="M1205" s="2">
        <v>0.33658671902419302</v>
      </c>
    </row>
    <row r="1206" spans="1:13" x14ac:dyDescent="0.3">
      <c r="A1206" t="s">
        <v>12</v>
      </c>
      <c r="B1206" s="2">
        <v>0.44032817621338699</v>
      </c>
      <c r="C1206" s="2">
        <v>5.0602028715743E-2</v>
      </c>
      <c r="D1206" s="2">
        <v>0.68695607730702402</v>
      </c>
      <c r="E1206" s="2">
        <v>0.154883295987577</v>
      </c>
      <c r="F1206" s="2">
        <v>0.81703306697892997</v>
      </c>
      <c r="G1206" s="2">
        <v>0.138151857954356</v>
      </c>
      <c r="H1206" s="2">
        <v>0.92056236797443303</v>
      </c>
      <c r="I1206" s="2">
        <v>0.63292126162459195</v>
      </c>
      <c r="J1206" s="2">
        <v>0.26794865224966602</v>
      </c>
      <c r="K1206" s="2">
        <v>0.34196490020646902</v>
      </c>
      <c r="L1206" s="2">
        <v>0.18230618388411701</v>
      </c>
      <c r="M1206" s="2">
        <v>0.26476333888681602</v>
      </c>
    </row>
    <row r="1207" spans="1:13" x14ac:dyDescent="0.3">
      <c r="A1207" t="s">
        <v>12</v>
      </c>
      <c r="B1207" s="2">
        <v>0.49513825688890101</v>
      </c>
      <c r="C1207" s="2">
        <v>6.5860621414602805E-2</v>
      </c>
      <c r="D1207" s="2">
        <v>0.75217906401439705</v>
      </c>
      <c r="E1207" s="2">
        <v>0.14156088975561201</v>
      </c>
      <c r="F1207" s="2">
        <v>0.81676471206948398</v>
      </c>
      <c r="G1207" s="2">
        <v>0.12802437337761499</v>
      </c>
      <c r="H1207" s="2">
        <v>0.92142053199072604</v>
      </c>
      <c r="I1207" s="2">
        <v>0.63724048793890897</v>
      </c>
      <c r="J1207" s="2">
        <v>0.261107410064569</v>
      </c>
      <c r="K1207" s="2">
        <v>0.46034067446662003</v>
      </c>
      <c r="L1207" s="2">
        <v>0.58177432477222002</v>
      </c>
      <c r="M1207" s="2">
        <v>0.15987816395611501</v>
      </c>
    </row>
    <row r="1208" spans="1:13" x14ac:dyDescent="0.3">
      <c r="A1208" t="s">
        <v>12</v>
      </c>
      <c r="B1208" s="2">
        <v>0.64799748188393302</v>
      </c>
      <c r="C1208" s="2">
        <v>6.2434226038244403E-2</v>
      </c>
      <c r="D1208" s="2">
        <v>0.674000675282309</v>
      </c>
      <c r="E1208" s="2">
        <v>0.16505165656773901</v>
      </c>
      <c r="F1208" s="2">
        <v>0.81648783795656399</v>
      </c>
      <c r="G1208" s="2">
        <v>0.12792076468445801</v>
      </c>
      <c r="H1208" s="2">
        <v>0.92142950421598502</v>
      </c>
      <c r="I1208" s="2">
        <v>0.63733418967378397</v>
      </c>
      <c r="J1208" s="2">
        <v>0.25882699600286901</v>
      </c>
      <c r="K1208" s="2">
        <v>0.50094631796283595</v>
      </c>
      <c r="L1208" s="2">
        <v>0.46705548009297199</v>
      </c>
      <c r="M1208" s="2">
        <v>0.227420684923449</v>
      </c>
    </row>
    <row r="1209" spans="1:13" x14ac:dyDescent="0.3">
      <c r="A1209" t="s">
        <v>12</v>
      </c>
      <c r="B1209" s="2">
        <v>0.54446732949686605</v>
      </c>
      <c r="C1209" s="2">
        <v>4.69923464853381E-2</v>
      </c>
      <c r="D1209" s="2">
        <v>0.67864006396982901</v>
      </c>
      <c r="E1209" s="2">
        <v>0.19037730761955901</v>
      </c>
      <c r="F1209" s="2">
        <v>0.81644524193919199</v>
      </c>
      <c r="G1209" s="2">
        <v>0.13518939744012301</v>
      </c>
      <c r="H1209" s="2">
        <v>0.921619992640487</v>
      </c>
      <c r="I1209" s="2">
        <v>0.639420297089626</v>
      </c>
      <c r="J1209" s="2">
        <v>0.27478989443476398</v>
      </c>
      <c r="K1209" s="2">
        <v>0.53535788024776298</v>
      </c>
      <c r="L1209" s="2">
        <v>0.39004230333770801</v>
      </c>
      <c r="M1209" s="2">
        <v>8.4840002781298607E-2</v>
      </c>
    </row>
    <row r="1210" spans="1:13" x14ac:dyDescent="0.3">
      <c r="A1210" t="s">
        <v>12</v>
      </c>
      <c r="B1210" s="2">
        <v>0.490875250614145</v>
      </c>
      <c r="C1210" s="2">
        <v>6.4795882458703893E-2</v>
      </c>
      <c r="D1210" s="2">
        <v>0.76248028870528095</v>
      </c>
      <c r="E1210" s="2">
        <v>0.13119340732019699</v>
      </c>
      <c r="F1210" s="2">
        <v>0.81685842330770297</v>
      </c>
      <c r="G1210" s="2">
        <v>0.14890543782567101</v>
      </c>
      <c r="H1210" s="2">
        <v>0.92246371000553795</v>
      </c>
      <c r="I1210" s="2">
        <v>0.64261159087775199</v>
      </c>
      <c r="J1210" s="2">
        <v>0.24970533975607201</v>
      </c>
      <c r="K1210" s="2">
        <v>0.30824156916723999</v>
      </c>
      <c r="L1210" s="2">
        <v>0.65064707939219502</v>
      </c>
      <c r="M1210" s="2">
        <v>0.27829783875115599</v>
      </c>
    </row>
    <row r="1211" spans="1:13" x14ac:dyDescent="0.3">
      <c r="A1211" t="s">
        <v>12</v>
      </c>
      <c r="B1211" s="2">
        <v>0.59257840031204001</v>
      </c>
      <c r="C1211" s="2">
        <v>5.2472342957571902E-2</v>
      </c>
      <c r="D1211" s="2">
        <v>0.68063920529143995</v>
      </c>
      <c r="E1211" s="2">
        <v>0.14714312079919301</v>
      </c>
      <c r="F1211" s="2">
        <v>0.81676471206948398</v>
      </c>
      <c r="G1211" s="2">
        <v>0.13133555173751499</v>
      </c>
      <c r="H1211" s="2">
        <v>0.92094617905679699</v>
      </c>
      <c r="I1211" s="2">
        <v>0.63497765075562695</v>
      </c>
      <c r="J1211" s="2">
        <v>0.25768678897202002</v>
      </c>
      <c r="K1211" s="2">
        <v>0.62697866483138298</v>
      </c>
      <c r="L1211" s="2">
        <v>0.44982243341565997</v>
      </c>
      <c r="M1211" s="2">
        <v>0.13108977647355699</v>
      </c>
    </row>
    <row r="1212" spans="1:13" x14ac:dyDescent="0.3">
      <c r="A1212" t="s">
        <v>12</v>
      </c>
      <c r="B1212" s="2">
        <v>0.44154617800617901</v>
      </c>
      <c r="C1212" s="2">
        <v>5.34001473800403E-2</v>
      </c>
      <c r="D1212" s="2">
        <v>0.73362116309501102</v>
      </c>
      <c r="E1212" s="2">
        <v>0.220923104498287</v>
      </c>
      <c r="F1212" s="2">
        <v>0.81699899016503197</v>
      </c>
      <c r="G1212" s="2">
        <v>0.128068153333702</v>
      </c>
      <c r="H1212" s="2">
        <v>0.92238198979866104</v>
      </c>
      <c r="I1212" s="2">
        <v>0.64327368646308103</v>
      </c>
      <c r="J1212" s="2">
        <v>0.25312596084862099</v>
      </c>
      <c r="K1212" s="2">
        <v>0.89470061940812096</v>
      </c>
      <c r="L1212" s="2">
        <v>0.48942163018463503</v>
      </c>
      <c r="M1212" s="2">
        <v>4.3032665384415199E-2</v>
      </c>
    </row>
    <row r="1213" spans="1:13" x14ac:dyDescent="0.3">
      <c r="A1213" t="s">
        <v>12</v>
      </c>
      <c r="B1213" s="2">
        <v>0.23813987861038899</v>
      </c>
      <c r="C1213" s="2">
        <v>5.1100496189775101E-2</v>
      </c>
      <c r="D1213" s="2">
        <v>0.90800291751116902</v>
      </c>
      <c r="E1213" s="2">
        <v>0.177533770511348</v>
      </c>
      <c r="F1213" s="2">
        <v>0.73377489142298902</v>
      </c>
      <c r="G1213" s="2">
        <v>6.9438594214517396E-2</v>
      </c>
      <c r="H1213" s="2">
        <v>0.99661035057029401</v>
      </c>
      <c r="I1213" s="2">
        <v>0.99299933111819205</v>
      </c>
      <c r="J1213" s="2">
        <v>0.23830326944757599</v>
      </c>
      <c r="K1213" s="2">
        <v>9.3513420509291401E-2</v>
      </c>
      <c r="L1213" s="2">
        <v>0.71675963213629001</v>
      </c>
      <c r="M1213" s="2">
        <v>0.40581006363906302</v>
      </c>
    </row>
    <row r="1214" spans="1:13" x14ac:dyDescent="0.3">
      <c r="A1214" t="s">
        <v>12</v>
      </c>
      <c r="B1214" s="2">
        <v>0.457380201312444</v>
      </c>
      <c r="C1214" s="2">
        <v>5.58420012742721E-2</v>
      </c>
      <c r="D1214" s="2">
        <v>0.713407630941016</v>
      </c>
      <c r="E1214" s="2">
        <v>0.14462613644953101</v>
      </c>
      <c r="F1214" s="2">
        <v>0.81671359684863698</v>
      </c>
      <c r="G1214" s="2">
        <v>0.148977925114614</v>
      </c>
      <c r="H1214" s="2">
        <v>0.92250210698125401</v>
      </c>
      <c r="I1214" s="2">
        <v>0.64286232352245598</v>
      </c>
      <c r="J1214" s="2">
        <v>0.25654658194117003</v>
      </c>
      <c r="K1214" s="2">
        <v>0.66956297315897995</v>
      </c>
      <c r="L1214" s="2">
        <v>0.45697802341268201</v>
      </c>
      <c r="M1214" s="2">
        <v>9.7243116748038705E-2</v>
      </c>
    </row>
    <row r="1215" spans="1:13" x14ac:dyDescent="0.3">
      <c r="A1215" t="s">
        <v>12</v>
      </c>
      <c r="B1215" s="2">
        <v>0.27102592701570999</v>
      </c>
      <c r="C1215" s="2">
        <v>5.0237729038097298E-2</v>
      </c>
      <c r="D1215" s="2">
        <v>0.89748633173554904</v>
      </c>
      <c r="E1215" s="2">
        <v>0.22899657970541601</v>
      </c>
      <c r="F1215" s="2">
        <v>0.81697343255460797</v>
      </c>
      <c r="G1215" s="2">
        <v>0.137937599941233</v>
      </c>
      <c r="H1215" s="2">
        <v>0.92059637613524603</v>
      </c>
      <c r="I1215" s="2">
        <v>0.63300315768900295</v>
      </c>
      <c r="J1215" s="2">
        <v>0.25768678897202002</v>
      </c>
      <c r="K1215" s="2">
        <v>0.52856159669649005</v>
      </c>
      <c r="L1215" s="2">
        <v>0.47962343103205002</v>
      </c>
      <c r="M1215" s="2">
        <v>0.142589119353735</v>
      </c>
    </row>
    <row r="1216" spans="1:13" x14ac:dyDescent="0.3">
      <c r="A1216" t="s">
        <v>12</v>
      </c>
      <c r="B1216" s="2">
        <v>0.45677120041603197</v>
      </c>
      <c r="C1216" s="2">
        <v>5.24287952745075E-2</v>
      </c>
      <c r="D1216" s="2">
        <v>0.78709159167913201</v>
      </c>
      <c r="E1216" s="2">
        <v>0.210325066571763</v>
      </c>
      <c r="F1216" s="2">
        <v>0.81689675972333797</v>
      </c>
      <c r="G1216" s="2">
        <v>0.13777334933952001</v>
      </c>
      <c r="H1216" s="2">
        <v>0.92105180273812504</v>
      </c>
      <c r="I1216" s="2">
        <v>0.63417733460265202</v>
      </c>
      <c r="J1216" s="2">
        <v>0.290752792866659</v>
      </c>
      <c r="K1216" s="2">
        <v>0.48305230557467299</v>
      </c>
      <c r="L1216" s="2">
        <v>0.20633948313123501</v>
      </c>
      <c r="M1216" s="2">
        <v>0.32708674306195501</v>
      </c>
    </row>
    <row r="1217" spans="1:13" x14ac:dyDescent="0.3">
      <c r="A1217" t="s">
        <v>12</v>
      </c>
      <c r="B1217" s="2">
        <v>0.575526375212983</v>
      </c>
      <c r="C1217" s="2">
        <v>6.1681559860719798E-2</v>
      </c>
      <c r="D1217" s="2">
        <v>0.712748665019307</v>
      </c>
      <c r="E1217" s="2">
        <v>0.15402521051561499</v>
      </c>
      <c r="F1217" s="2">
        <v>0.81691805773202397</v>
      </c>
      <c r="G1217" s="2">
        <v>0.13802590156049599</v>
      </c>
      <c r="H1217" s="2">
        <v>0.92058465327531702</v>
      </c>
      <c r="I1217" s="2">
        <v>0.63302195633846303</v>
      </c>
      <c r="J1217" s="2">
        <v>0.24742492569437299</v>
      </c>
      <c r="K1217" s="2">
        <v>0.10314865794906999</v>
      </c>
      <c r="L1217" s="2">
        <v>0.46209549451690801</v>
      </c>
      <c r="M1217" s="2">
        <v>0.43653295205793002</v>
      </c>
    </row>
    <row r="1218" spans="1:13" x14ac:dyDescent="0.3">
      <c r="A1218" t="s">
        <v>12</v>
      </c>
      <c r="B1218" s="2">
        <v>0.48113123627180798</v>
      </c>
      <c r="C1218" s="2">
        <v>5.74892710297355E-2</v>
      </c>
      <c r="D1218" s="2">
        <v>0.796724333381024</v>
      </c>
      <c r="E1218" s="2">
        <v>0.13728648625143</v>
      </c>
      <c r="F1218" s="2">
        <v>0.81677749087469498</v>
      </c>
      <c r="G1218" s="2">
        <v>0.12774448945314401</v>
      </c>
      <c r="H1218" s="2">
        <v>0.92138358774484197</v>
      </c>
      <c r="I1218" s="2">
        <v>0.63705777146933895</v>
      </c>
      <c r="J1218" s="2">
        <v>0.206377472583786</v>
      </c>
      <c r="K1218" s="2">
        <v>0.38188231245698501</v>
      </c>
      <c r="L1218" s="2">
        <v>0.84443828677315103</v>
      </c>
      <c r="M1218" s="2">
        <v>0.49080111477083399</v>
      </c>
    </row>
    <row r="1219" spans="1:13" x14ac:dyDescent="0.3">
      <c r="A1219" t="s">
        <v>12</v>
      </c>
      <c r="B1219" s="2">
        <v>0.43362916635304699</v>
      </c>
      <c r="C1219" s="2">
        <v>4.4157085323736099E-2</v>
      </c>
      <c r="D1219" s="2">
        <v>0.78133460540618904</v>
      </c>
      <c r="E1219" s="2">
        <v>0.157646432257977</v>
      </c>
      <c r="F1219" s="2">
        <v>0.81696491335113397</v>
      </c>
      <c r="G1219" s="2">
        <v>0.13800358392189699</v>
      </c>
      <c r="H1219" s="2">
        <v>0.92058284273634605</v>
      </c>
      <c r="I1219" s="2">
        <v>0.63300209857128598</v>
      </c>
      <c r="J1219" s="2">
        <v>0.23488264835502701</v>
      </c>
      <c r="K1219" s="2">
        <v>0.151410874053682</v>
      </c>
      <c r="L1219" s="2">
        <v>0.50666868592145498</v>
      </c>
      <c r="M1219" s="2">
        <v>0.26965176620355003</v>
      </c>
    </row>
    <row r="1220" spans="1:13" x14ac:dyDescent="0.3">
      <c r="A1220" t="s">
        <v>12</v>
      </c>
      <c r="B1220" s="2">
        <v>0.437892172627803</v>
      </c>
      <c r="C1220" s="2">
        <v>5.5787727747598298E-2</v>
      </c>
      <c r="D1220" s="2">
        <v>0.80392648078777096</v>
      </c>
      <c r="E1220" s="2">
        <v>0.162112311026545</v>
      </c>
      <c r="F1220" s="2">
        <v>0.81704158618240397</v>
      </c>
      <c r="G1220" s="2">
        <v>0.12791318980559799</v>
      </c>
      <c r="H1220" s="2">
        <v>0.92142003983213605</v>
      </c>
      <c r="I1220" s="2">
        <v>0.63728757037683204</v>
      </c>
      <c r="J1220" s="2">
        <v>0.22576099210823</v>
      </c>
      <c r="K1220" s="2">
        <v>0.61114934618031602</v>
      </c>
      <c r="L1220" s="2">
        <v>0.65873329037245698</v>
      </c>
      <c r="M1220" s="2">
        <v>0.17764569337578501</v>
      </c>
    </row>
    <row r="1221" spans="1:13" x14ac:dyDescent="0.3">
      <c r="A1221" t="s">
        <v>12</v>
      </c>
      <c r="B1221" s="2">
        <v>0.46895121834392001</v>
      </c>
      <c r="C1221" s="2">
        <v>4.4875072536940397E-2</v>
      </c>
      <c r="D1221" s="2">
        <v>0.83976519234251501</v>
      </c>
      <c r="E1221" s="2">
        <v>0.262557841403189</v>
      </c>
      <c r="F1221" s="2">
        <v>0.81698621135981997</v>
      </c>
      <c r="G1221" s="2">
        <v>0.131259455298877</v>
      </c>
      <c r="H1221" s="2">
        <v>0.92093373693339997</v>
      </c>
      <c r="I1221" s="2">
        <v>0.63492259512507998</v>
      </c>
      <c r="J1221" s="2">
        <v>0.240583683509275</v>
      </c>
      <c r="K1221" s="2">
        <v>0.57389883000688102</v>
      </c>
      <c r="L1221" s="2">
        <v>0.53189110649268501</v>
      </c>
      <c r="M1221" s="2">
        <v>0.14560570199461401</v>
      </c>
    </row>
    <row r="1222" spans="1:13" x14ac:dyDescent="0.3">
      <c r="A1222" t="s">
        <v>12</v>
      </c>
      <c r="B1222" s="2">
        <v>0.36420306416406101</v>
      </c>
      <c r="C1222" s="2">
        <v>5.5573021372872601E-2</v>
      </c>
      <c r="D1222" s="2">
        <v>0.82930684845200198</v>
      </c>
      <c r="E1222" s="2">
        <v>0.21911454024551799</v>
      </c>
      <c r="F1222" s="2">
        <v>0.81669229883995098</v>
      </c>
      <c r="G1222" s="2">
        <v>0.12843288925216501</v>
      </c>
      <c r="H1222" s="2">
        <v>0.92238867033685801</v>
      </c>
      <c r="I1222" s="2">
        <v>0.64333410860464402</v>
      </c>
      <c r="J1222" s="2">
        <v>0.24970533975607201</v>
      </c>
      <c r="K1222" s="2">
        <v>0.45208189951823802</v>
      </c>
      <c r="L1222" s="2">
        <v>0.53170716386287198</v>
      </c>
      <c r="M1222" s="2">
        <v>0.152792548866197</v>
      </c>
    </row>
    <row r="1223" spans="1:13" x14ac:dyDescent="0.3">
      <c r="A1223" t="s">
        <v>12</v>
      </c>
      <c r="B1223" s="2">
        <v>0.48722124523576898</v>
      </c>
      <c r="C1223" s="2">
        <v>5.6914396132676598E-2</v>
      </c>
      <c r="D1223" s="2">
        <v>0.786841551367647</v>
      </c>
      <c r="E1223" s="2">
        <v>0.17345986587668999</v>
      </c>
      <c r="F1223" s="2">
        <v>0.81655599158435999</v>
      </c>
      <c r="G1223" s="2">
        <v>0.14227944357195499</v>
      </c>
      <c r="H1223" s="2">
        <v>0.92164433038603899</v>
      </c>
      <c r="I1223" s="2">
        <v>0.63916435525612003</v>
      </c>
      <c r="J1223" s="2">
        <v>0.27707030849646402</v>
      </c>
      <c r="K1223" s="2">
        <v>0.46722298692360598</v>
      </c>
      <c r="L1223" s="2">
        <v>0.36941496403061802</v>
      </c>
      <c r="M1223" s="2">
        <v>0.178335320441079</v>
      </c>
    </row>
    <row r="1224" spans="1:13" x14ac:dyDescent="0.3">
      <c r="A1224" t="s">
        <v>12</v>
      </c>
      <c r="B1224" s="2">
        <v>0.50670927392040899</v>
      </c>
      <c r="C1224" s="2">
        <v>3.6397183825620502E-2</v>
      </c>
      <c r="D1224" s="2">
        <v>0.72757306231512697</v>
      </c>
      <c r="E1224" s="2">
        <v>0.32327216772898199</v>
      </c>
      <c r="F1224" s="2">
        <v>0.81699047096155697</v>
      </c>
      <c r="G1224" s="2">
        <v>0.13505543426150801</v>
      </c>
      <c r="H1224" s="2">
        <v>0.92162475125536403</v>
      </c>
      <c r="I1224" s="2">
        <v>0.639403507864447</v>
      </c>
      <c r="J1224" s="2">
        <v>0.206377472583786</v>
      </c>
      <c r="K1224" s="2">
        <v>0.124483826565726</v>
      </c>
      <c r="L1224" s="2">
        <v>0.63974092098530799</v>
      </c>
      <c r="M1224" s="2">
        <v>0.23315256649631499</v>
      </c>
    </row>
    <row r="1225" spans="1:13" x14ac:dyDescent="0.3">
      <c r="A1225" t="s">
        <v>12</v>
      </c>
      <c r="B1225" s="2">
        <v>0.60597642003272001</v>
      </c>
      <c r="C1225" s="2">
        <v>5.0789712028654101E-2</v>
      </c>
      <c r="D1225" s="2">
        <v>0.72747272147530395</v>
      </c>
      <c r="E1225" s="2">
        <v>0.177510083087146</v>
      </c>
      <c r="F1225" s="2">
        <v>0.81676471206948398</v>
      </c>
      <c r="G1225" s="2">
        <v>0.135087800212735</v>
      </c>
      <c r="H1225" s="2">
        <v>0.92158448601078002</v>
      </c>
      <c r="I1225" s="2">
        <v>0.63921627196100494</v>
      </c>
      <c r="J1225" s="2">
        <v>0.30443527723685498</v>
      </c>
      <c r="K1225" s="2">
        <v>0.19399518238128</v>
      </c>
      <c r="L1225" s="2">
        <v>0.259244155601075</v>
      </c>
      <c r="M1225" s="2">
        <v>0.30638439409454399</v>
      </c>
    </row>
    <row r="1226" spans="1:13" x14ac:dyDescent="0.3">
      <c r="A1226" t="s">
        <v>12</v>
      </c>
      <c r="B1226" s="2">
        <v>0.50305526854203297</v>
      </c>
      <c r="C1226" s="2">
        <v>5.9581985449303099E-2</v>
      </c>
      <c r="D1226" s="2">
        <v>0.67936910886881696</v>
      </c>
      <c r="E1226" s="2">
        <v>0.148292439322358</v>
      </c>
      <c r="F1226" s="2">
        <v>0.81657728959304599</v>
      </c>
      <c r="G1226" s="2">
        <v>0.127851248789841</v>
      </c>
      <c r="H1226" s="2">
        <v>0.92143607102251301</v>
      </c>
      <c r="I1226" s="2">
        <v>0.637372012361622</v>
      </c>
      <c r="J1226" s="2">
        <v>0.21207850773803399</v>
      </c>
      <c r="K1226" s="2">
        <v>0.152099105299381</v>
      </c>
      <c r="L1226" s="2">
        <v>0.811917827415926</v>
      </c>
      <c r="M1226" s="2">
        <v>0.55654030056105896</v>
      </c>
    </row>
    <row r="1227" spans="1:13" x14ac:dyDescent="0.3">
      <c r="A1227" t="s">
        <v>12</v>
      </c>
      <c r="B1227" s="2">
        <v>0.58283438596970305</v>
      </c>
      <c r="C1227" s="2">
        <v>5.1721912909987199E-2</v>
      </c>
      <c r="D1227" s="2">
        <v>0.66773763255524399</v>
      </c>
      <c r="E1227" s="2">
        <v>0.17427802696775399</v>
      </c>
      <c r="F1227" s="2">
        <v>0.734243447614085</v>
      </c>
      <c r="G1227" s="2">
        <v>6.9584466692254807E-2</v>
      </c>
      <c r="H1227" s="2">
        <v>0.99658587497176299</v>
      </c>
      <c r="I1227" s="2">
        <v>0.99287900853241295</v>
      </c>
      <c r="J1227" s="2">
        <v>0.241723890540125</v>
      </c>
      <c r="K1227" s="2">
        <v>0.40502408809359902</v>
      </c>
      <c r="L1227" s="2">
        <v>0.58722707118594797</v>
      </c>
      <c r="M1227" s="2">
        <v>0.31766747168791898</v>
      </c>
    </row>
    <row r="1228" spans="1:13" x14ac:dyDescent="0.3">
      <c r="A1228" t="s">
        <v>12</v>
      </c>
      <c r="B1228" s="2">
        <v>0.36907507133522899</v>
      </c>
      <c r="C1228" s="2">
        <v>5.7724254175948897E-2</v>
      </c>
      <c r="D1228" s="2">
        <v>0.78381592322594396</v>
      </c>
      <c r="E1228" s="2">
        <v>0.117262168792791</v>
      </c>
      <c r="F1228" s="2">
        <v>0.81658580879651999</v>
      </c>
      <c r="G1228" s="2">
        <v>0.137890709784418</v>
      </c>
      <c r="H1228" s="2">
        <v>0.92058680261659298</v>
      </c>
      <c r="I1228" s="2">
        <v>0.63301394431308899</v>
      </c>
      <c r="J1228" s="2">
        <v>0.25768678897202002</v>
      </c>
      <c r="K1228" s="2">
        <v>0.24088093599449401</v>
      </c>
      <c r="L1228" s="2">
        <v>0.66672158457625597</v>
      </c>
      <c r="M1228" s="2">
        <v>0.336789088181221</v>
      </c>
    </row>
    <row r="1229" spans="1:13" x14ac:dyDescent="0.3">
      <c r="A1229" t="s">
        <v>12</v>
      </c>
      <c r="B1229" s="2">
        <v>0.66017749981182094</v>
      </c>
      <c r="C1229" s="2">
        <v>3.89589549254361E-2</v>
      </c>
      <c r="D1229" s="2">
        <v>0.69832619222794701</v>
      </c>
      <c r="E1229" s="2">
        <v>0.23628613454522701</v>
      </c>
      <c r="F1229" s="2">
        <v>0.81644098233745399</v>
      </c>
      <c r="G1229" s="2">
        <v>0.131135614009107</v>
      </c>
      <c r="H1229" s="2">
        <v>0.92094884864474702</v>
      </c>
      <c r="I1229" s="2">
        <v>0.63494893231855398</v>
      </c>
      <c r="J1229" s="2">
        <v>0.26452803115711798</v>
      </c>
      <c r="K1229" s="2">
        <v>0.79181004817618605</v>
      </c>
      <c r="L1229" s="2">
        <v>0.33828508574501298</v>
      </c>
      <c r="M1229" s="2">
        <v>8.5760365005595196E-2</v>
      </c>
    </row>
    <row r="1230" spans="1:13" x14ac:dyDescent="0.3">
      <c r="A1230" t="s">
        <v>12</v>
      </c>
      <c r="B1230" s="2">
        <v>0.55603834652834205</v>
      </c>
      <c r="C1230" s="2">
        <v>5.7161696943812498E-2</v>
      </c>
      <c r="D1230" s="2">
        <v>0.72990738519465603</v>
      </c>
      <c r="E1230" s="2">
        <v>0.153010509421171</v>
      </c>
      <c r="F1230" s="2">
        <v>0.81639412671834399</v>
      </c>
      <c r="G1230" s="2">
        <v>0.13102220814604801</v>
      </c>
      <c r="H1230" s="2">
        <v>0.92091520932902604</v>
      </c>
      <c r="I1230" s="2">
        <v>0.63485357903339501</v>
      </c>
      <c r="J1230" s="2">
        <v>0.29531362099005798</v>
      </c>
      <c r="K1230" s="2">
        <v>0.54843427391603405</v>
      </c>
      <c r="L1230" s="2">
        <v>0.17090146087830699</v>
      </c>
      <c r="M1230" s="2">
        <v>0.20868106890492299</v>
      </c>
    </row>
    <row r="1231" spans="1:13" x14ac:dyDescent="0.3">
      <c r="A1231" t="s">
        <v>12</v>
      </c>
      <c r="B1231" s="2">
        <v>0.45372619593406799</v>
      </c>
      <c r="C1231" s="2">
        <v>6.2210347740714898E-2</v>
      </c>
      <c r="D1231" s="2">
        <v>0.789313512462546</v>
      </c>
      <c r="E1231" s="2">
        <v>0.131998417114296</v>
      </c>
      <c r="F1231" s="2">
        <v>0.73403046752722301</v>
      </c>
      <c r="G1231" s="2">
        <v>6.9592536296440702E-2</v>
      </c>
      <c r="H1231" s="2">
        <v>0.996685913879927</v>
      </c>
      <c r="I1231" s="2">
        <v>0.99340051250099604</v>
      </c>
      <c r="J1231" s="2">
        <v>0.24970533975607201</v>
      </c>
      <c r="K1231" s="2">
        <v>8.8695801789401396E-2</v>
      </c>
      <c r="L1231" s="2">
        <v>0.51215743711223105</v>
      </c>
      <c r="M1231" s="2">
        <v>0.31956142583869002</v>
      </c>
    </row>
    <row r="1232" spans="1:13" x14ac:dyDescent="0.3">
      <c r="A1232" t="s">
        <v>12</v>
      </c>
      <c r="B1232" s="2">
        <v>0.31000198438496002</v>
      </c>
      <c r="C1232" s="2">
        <v>5.0577317584883201E-2</v>
      </c>
      <c r="D1232" s="2">
        <v>0.89716141248280001</v>
      </c>
      <c r="E1232" s="2">
        <v>0.188270508229407</v>
      </c>
      <c r="F1232" s="2">
        <v>0.81672637565384898</v>
      </c>
      <c r="G1232" s="2">
        <v>0.13788289659286601</v>
      </c>
      <c r="H1232" s="2">
        <v>0.92104755044713704</v>
      </c>
      <c r="I1232" s="2">
        <v>0.63412919726650196</v>
      </c>
      <c r="J1232" s="2">
        <v>0.24970533975607201</v>
      </c>
      <c r="K1232" s="2">
        <v>0.47479353062628998</v>
      </c>
      <c r="L1232" s="2">
        <v>0.45727279255224101</v>
      </c>
      <c r="M1232" s="2">
        <v>0.22084585379083199</v>
      </c>
    </row>
    <row r="1233" spans="1:13" x14ac:dyDescent="0.3">
      <c r="A1233" t="s">
        <v>12</v>
      </c>
      <c r="B1233" s="2">
        <v>0.46164320758720001</v>
      </c>
      <c r="C1233" s="2">
        <v>3.8928937723532703E-2</v>
      </c>
      <c r="D1233" s="2">
        <v>0.73721057729468797</v>
      </c>
      <c r="E1233" s="2">
        <v>0.27551944439614101</v>
      </c>
      <c r="F1233" s="2">
        <v>0.81699047096155697</v>
      </c>
      <c r="G1233" s="2">
        <v>0.141933188475595</v>
      </c>
      <c r="H1233" s="2">
        <v>0.92165943176087295</v>
      </c>
      <c r="I1233" s="2">
        <v>0.63910083717219901</v>
      </c>
      <c r="J1233" s="2">
        <v>0.25540637491031998</v>
      </c>
      <c r="K1233" s="2">
        <v>6.0908465244322599E-2</v>
      </c>
      <c r="L1233" s="2">
        <v>0.48365583914018001</v>
      </c>
      <c r="M1233" s="2">
        <v>0.44964725786383802</v>
      </c>
    </row>
    <row r="1234" spans="1:13" x14ac:dyDescent="0.3">
      <c r="A1234" t="s">
        <v>12</v>
      </c>
      <c r="B1234" s="2">
        <v>0.38308209195228898</v>
      </c>
      <c r="C1234" s="2">
        <v>5.7884838626030499E-2</v>
      </c>
      <c r="D1234" s="2">
        <v>0.80931155721279102</v>
      </c>
      <c r="E1234" s="2">
        <v>0.15599380451057501</v>
      </c>
      <c r="F1234" s="2">
        <v>0.81690953852854997</v>
      </c>
      <c r="G1234" s="2">
        <v>0.144877983788538</v>
      </c>
      <c r="H1234" s="2">
        <v>0.92109787342472904</v>
      </c>
      <c r="I1234" s="2">
        <v>0.63508606670383905</v>
      </c>
      <c r="J1234" s="2">
        <v>0.26452803115711798</v>
      </c>
      <c r="K1234" s="2">
        <v>0.53441156228492703</v>
      </c>
      <c r="L1234" s="2">
        <v>0.28218674765972301</v>
      </c>
      <c r="M1234" s="2">
        <v>0.19824184890841301</v>
      </c>
    </row>
    <row r="1235" spans="1:13" x14ac:dyDescent="0.3">
      <c r="A1235" t="s">
        <v>12</v>
      </c>
      <c r="B1235" s="2">
        <v>0.52315229812305397</v>
      </c>
      <c r="C1235" s="2">
        <v>5.9980130280105001E-2</v>
      </c>
      <c r="D1235" s="2">
        <v>0.78302159612145805</v>
      </c>
      <c r="E1235" s="2">
        <v>0.15659942135309701</v>
      </c>
      <c r="F1235" s="2">
        <v>0.81687972131638897</v>
      </c>
      <c r="G1235" s="2">
        <v>0.14896352354409001</v>
      </c>
      <c r="H1235" s="2">
        <v>0.92251880862997704</v>
      </c>
      <c r="I1235" s="2">
        <v>0.64292413465973297</v>
      </c>
      <c r="J1235" s="2">
        <v>0.25996720303371901</v>
      </c>
      <c r="K1235" s="2">
        <v>0.59428768066070103</v>
      </c>
      <c r="L1235" s="2">
        <v>0.51739562421959695</v>
      </c>
      <c r="M1235" s="2">
        <v>0.16708342366183801</v>
      </c>
    </row>
    <row r="1236" spans="1:13" x14ac:dyDescent="0.3">
      <c r="A1236" t="s">
        <v>12</v>
      </c>
      <c r="B1236" s="2">
        <v>0.35689505340734101</v>
      </c>
      <c r="C1236" s="2">
        <v>4.9473768509351597E-2</v>
      </c>
      <c r="D1236" s="2">
        <v>0.78491516041191101</v>
      </c>
      <c r="E1236" s="2">
        <v>0.20508350871871001</v>
      </c>
      <c r="F1236" s="2">
        <v>0.734290303233194</v>
      </c>
      <c r="G1236" s="2">
        <v>6.9466721481350704E-2</v>
      </c>
      <c r="H1236" s="2">
        <v>0.99657598424370297</v>
      </c>
      <c r="I1236" s="2">
        <v>0.99289047002432396</v>
      </c>
      <c r="J1236" s="2">
        <v>0.24286409757097399</v>
      </c>
      <c r="K1236" s="2">
        <v>0.258688919476944</v>
      </c>
      <c r="L1236" s="2">
        <v>0.75366200675053696</v>
      </c>
      <c r="M1236" s="2">
        <v>0.46191357536062699</v>
      </c>
    </row>
    <row r="1237" spans="1:13" x14ac:dyDescent="0.3">
      <c r="A1237" t="s">
        <v>12</v>
      </c>
      <c r="B1237" s="2">
        <v>0.50975427840237297</v>
      </c>
      <c r="C1237" s="2">
        <v>5.6813315479297397E-2</v>
      </c>
      <c r="D1237" s="2">
        <v>0.71289605889268504</v>
      </c>
      <c r="E1237" s="2">
        <v>0.19570305650212799</v>
      </c>
      <c r="F1237" s="2">
        <v>0.81662840481389198</v>
      </c>
      <c r="G1237" s="2">
        <v>0.14893174401363299</v>
      </c>
      <c r="H1237" s="2">
        <v>0.92245894804708595</v>
      </c>
      <c r="I1237" s="2">
        <v>0.64265538114766596</v>
      </c>
      <c r="J1237" s="2">
        <v>0.23374244132417701</v>
      </c>
      <c r="K1237" s="2">
        <v>0.36467653131452099</v>
      </c>
      <c r="L1237" s="2">
        <v>0.79274434918979297</v>
      </c>
      <c r="M1237" s="2">
        <v>0.37063951049395899</v>
      </c>
    </row>
    <row r="1238" spans="1:13" x14ac:dyDescent="0.3">
      <c r="A1238" t="s">
        <v>12</v>
      </c>
      <c r="B1238" s="2">
        <v>0.602322414654344</v>
      </c>
      <c r="C1238" s="2">
        <v>4.6776351493359E-2</v>
      </c>
      <c r="D1238" s="2">
        <v>0.65003093190671801</v>
      </c>
      <c r="E1238" s="2">
        <v>0.24970944936865799</v>
      </c>
      <c r="F1238" s="2">
        <v>0.73397083310290301</v>
      </c>
      <c r="G1238" s="2">
        <v>6.9539107253436205E-2</v>
      </c>
      <c r="H1238" s="2">
        <v>0.99663700421477697</v>
      </c>
      <c r="I1238" s="2">
        <v>0.99318740442297104</v>
      </c>
      <c r="J1238" s="2">
        <v>0.24286409757097399</v>
      </c>
      <c r="K1238" s="2">
        <v>0.319253269098417</v>
      </c>
      <c r="L1238" s="2">
        <v>0.49728245524852799</v>
      </c>
      <c r="M1238" s="2">
        <v>0.32008629696094199</v>
      </c>
    </row>
    <row r="1239" spans="1:13" x14ac:dyDescent="0.3">
      <c r="A1239" t="s">
        <v>12</v>
      </c>
      <c r="B1239" s="2">
        <v>0.40744212780806599</v>
      </c>
      <c r="C1239" s="2">
        <v>5.4250331563243298E-2</v>
      </c>
      <c r="D1239" s="2">
        <v>0.74677317348912897</v>
      </c>
      <c r="E1239" s="2">
        <v>0.136791972468392</v>
      </c>
      <c r="F1239" s="2">
        <v>0.73394953509421601</v>
      </c>
      <c r="G1239" s="2">
        <v>6.9745358530020396E-2</v>
      </c>
      <c r="H1239" s="2">
        <v>0.99657702681535099</v>
      </c>
      <c r="I1239" s="2">
        <v>0.99279802840828102</v>
      </c>
      <c r="J1239" s="2">
        <v>0.271369273342215</v>
      </c>
      <c r="K1239" s="2">
        <v>0.54163799036476201</v>
      </c>
      <c r="L1239" s="2">
        <v>0.38591629181439902</v>
      </c>
      <c r="M1239" s="2">
        <v>0.21442492335136601</v>
      </c>
    </row>
    <row r="1240" spans="1:13" x14ac:dyDescent="0.3">
      <c r="A1240" t="s">
        <v>12</v>
      </c>
      <c r="B1240" s="2">
        <v>0.39708911256938201</v>
      </c>
      <c r="C1240" s="2">
        <v>5.6094229151376997E-2</v>
      </c>
      <c r="D1240" s="2">
        <v>0.79137533097627699</v>
      </c>
      <c r="E1240" s="2">
        <v>0.177462709760184</v>
      </c>
      <c r="F1240" s="2">
        <v>0.81656877038957099</v>
      </c>
      <c r="G1240" s="2">
        <v>0.128346790030401</v>
      </c>
      <c r="H1240" s="2">
        <v>0.92239184520655604</v>
      </c>
      <c r="I1240" s="2">
        <v>0.64336597731088596</v>
      </c>
      <c r="J1240" s="2">
        <v>0.27364968740391499</v>
      </c>
      <c r="K1240" s="2">
        <v>0.39883000688231202</v>
      </c>
      <c r="L1240" s="2">
        <v>0.475690064935537</v>
      </c>
      <c r="M1240" s="2">
        <v>0.167615348761216</v>
      </c>
    </row>
    <row r="1241" spans="1:13" x14ac:dyDescent="0.3">
      <c r="A1241" t="s">
        <v>12</v>
      </c>
      <c r="B1241" s="2">
        <v>0.38064608836670499</v>
      </c>
      <c r="C1241" s="2">
        <v>5.8776258561343303E-2</v>
      </c>
      <c r="D1241" s="2">
        <v>0.87577435580186702</v>
      </c>
      <c r="E1241" s="2">
        <v>0.147712975491718</v>
      </c>
      <c r="F1241" s="2">
        <v>0.81648783795656399</v>
      </c>
      <c r="G1241" s="2">
        <v>0.13102801268276901</v>
      </c>
      <c r="H1241" s="2">
        <v>0.920960011480915</v>
      </c>
      <c r="I1241" s="2">
        <v>0.63505658062407699</v>
      </c>
      <c r="J1241" s="2">
        <v>0.25540637491031998</v>
      </c>
      <c r="K1241" s="2">
        <v>0.19717825189263599</v>
      </c>
      <c r="L1241" s="2">
        <v>0.31183870408312397</v>
      </c>
      <c r="M1241" s="2">
        <v>0.246922629044109</v>
      </c>
    </row>
    <row r="1242" spans="1:13" x14ac:dyDescent="0.3">
      <c r="A1242" t="s">
        <v>12</v>
      </c>
      <c r="B1242" s="2">
        <v>0.32766301038039602</v>
      </c>
      <c r="C1242" s="2">
        <v>5.5861974841700197E-2</v>
      </c>
      <c r="D1242" s="2">
        <v>0.832137951103607</v>
      </c>
      <c r="E1242" s="2">
        <v>0.14480275853131699</v>
      </c>
      <c r="F1242" s="2">
        <v>0.81689250012160097</v>
      </c>
      <c r="G1242" s="2">
        <v>0.13794133350030799</v>
      </c>
      <c r="H1242" s="2">
        <v>0.92104328220491205</v>
      </c>
      <c r="I1242" s="2">
        <v>0.634089651066718</v>
      </c>
      <c r="J1242" s="2">
        <v>0.28277134365071199</v>
      </c>
      <c r="K1242" s="2">
        <v>0.51720578114246296</v>
      </c>
      <c r="L1242" s="2">
        <v>0.31001223386230198</v>
      </c>
      <c r="M1242" s="2">
        <v>0.17387095171526901</v>
      </c>
    </row>
    <row r="1243" spans="1:13" x14ac:dyDescent="0.3">
      <c r="A1243" t="s">
        <v>12</v>
      </c>
      <c r="B1243" s="2">
        <v>0.33070801486236001</v>
      </c>
      <c r="C1243" s="2">
        <v>4.3710806848467898E-2</v>
      </c>
      <c r="D1243" s="2">
        <v>0.83171097539759598</v>
      </c>
      <c r="E1243" s="2">
        <v>0.19411239067042599</v>
      </c>
      <c r="F1243" s="2">
        <v>0.81667100083126498</v>
      </c>
      <c r="G1243" s="2">
        <v>0.12786392750526199</v>
      </c>
      <c r="H1243" s="2">
        <v>0.92142948477230302</v>
      </c>
      <c r="I1243" s="2">
        <v>0.637258934069869</v>
      </c>
      <c r="J1243" s="2">
        <v>0.262247617095418</v>
      </c>
      <c r="K1243" s="2">
        <v>0.41706813489332401</v>
      </c>
      <c r="L1243" s="2">
        <v>0.37783938341986101</v>
      </c>
      <c r="M1243" s="2">
        <v>0.26857769827581202</v>
      </c>
    </row>
    <row r="1244" spans="1:13" x14ac:dyDescent="0.3">
      <c r="A1244" t="s">
        <v>12</v>
      </c>
      <c r="B1244" s="2">
        <v>0.49392025509610898</v>
      </c>
      <c r="C1244" s="2">
        <v>4.1920386876351599E-2</v>
      </c>
      <c r="D1244" s="2">
        <v>0.78846004123194802</v>
      </c>
      <c r="E1244" s="2">
        <v>0.206247132824673</v>
      </c>
      <c r="F1244" s="2">
        <v>0.81696917295287097</v>
      </c>
      <c r="G1244" s="2">
        <v>0.13819183322929901</v>
      </c>
      <c r="H1244" s="2">
        <v>0.92061910193205598</v>
      </c>
      <c r="I1244" s="2">
        <v>0.63308414828904402</v>
      </c>
      <c r="J1244" s="2">
        <v>0.28961258583581001</v>
      </c>
      <c r="K1244" s="2">
        <v>0.56847900894700498</v>
      </c>
      <c r="L1244" s="2">
        <v>0.29757015301026202</v>
      </c>
      <c r="M1244" s="2">
        <v>0.113396693216901</v>
      </c>
    </row>
    <row r="1245" spans="1:13" x14ac:dyDescent="0.3">
      <c r="A1245" t="s">
        <v>12</v>
      </c>
      <c r="B1245" s="2">
        <v>0.35202304623617298</v>
      </c>
      <c r="C1245" s="2">
        <v>4.66700405699512E-2</v>
      </c>
      <c r="D1245" s="2">
        <v>0.875083163889954</v>
      </c>
      <c r="E1245" s="2">
        <v>0.24162725641713301</v>
      </c>
      <c r="F1245" s="2">
        <v>0.734247707215822</v>
      </c>
      <c r="G1245" s="2">
        <v>6.9470992257703895E-2</v>
      </c>
      <c r="H1245" s="2">
        <v>0.99661160391242798</v>
      </c>
      <c r="I1245" s="2">
        <v>0.99305385041877003</v>
      </c>
      <c r="J1245" s="2">
        <v>0.22804140616992899</v>
      </c>
      <c r="K1245" s="2">
        <v>4.3014452856160297E-2</v>
      </c>
      <c r="L1245" s="2">
        <v>0.71369551446064095</v>
      </c>
      <c r="M1245" s="2">
        <v>0.51275692040892895</v>
      </c>
    </row>
    <row r="1246" spans="1:13" x14ac:dyDescent="0.3">
      <c r="A1246" t="s">
        <v>12</v>
      </c>
      <c r="B1246" s="2">
        <v>0.542031325911282</v>
      </c>
      <c r="C1246" s="2">
        <v>3.67576934525208E-2</v>
      </c>
      <c r="D1246" s="2">
        <v>0.654570341777996</v>
      </c>
      <c r="E1246" s="2">
        <v>0.25223647906400198</v>
      </c>
      <c r="F1246" s="2">
        <v>0.81689250012160097</v>
      </c>
      <c r="G1246" s="2">
        <v>0.13817057759058701</v>
      </c>
      <c r="H1246" s="2">
        <v>0.92058309091778501</v>
      </c>
      <c r="I1246" s="2">
        <v>0.63301790130230595</v>
      </c>
      <c r="J1246" s="2">
        <v>0.27250948037306499</v>
      </c>
      <c r="K1246" s="2">
        <v>0.67850997935306201</v>
      </c>
      <c r="L1246" s="2">
        <v>0.50361022481629303</v>
      </c>
      <c r="M1246" s="2">
        <v>0.14062000958884399</v>
      </c>
    </row>
    <row r="1247" spans="1:13" x14ac:dyDescent="0.3">
      <c r="A1247" t="s">
        <v>12</v>
      </c>
      <c r="B1247" s="2">
        <v>0.52619730260501796</v>
      </c>
      <c r="C1247" s="2">
        <v>4.5422659068632597E-2</v>
      </c>
      <c r="D1247" s="2">
        <v>0.73498446730698497</v>
      </c>
      <c r="E1247" s="2">
        <v>0.20057766738028601</v>
      </c>
      <c r="F1247" s="2">
        <v>0.81641542472703099</v>
      </c>
      <c r="G1247" s="2">
        <v>0.13127185498396801</v>
      </c>
      <c r="H1247" s="2">
        <v>0.92093898146224995</v>
      </c>
      <c r="I1247" s="2">
        <v>0.63491347634344197</v>
      </c>
      <c r="J1247" s="2">
        <v>0.25312596084862099</v>
      </c>
      <c r="K1247" s="2">
        <v>0.43289745354439102</v>
      </c>
      <c r="L1247" s="2">
        <v>0.51130658273107599</v>
      </c>
      <c r="M1247" s="2">
        <v>0.15928516783880001</v>
      </c>
    </row>
    <row r="1248" spans="1:13" x14ac:dyDescent="0.3">
      <c r="A1248" t="s">
        <v>12</v>
      </c>
      <c r="B1248" s="2">
        <v>0.55786534921754705</v>
      </c>
      <c r="C1248" s="2">
        <v>6.4679148895746302E-2</v>
      </c>
      <c r="D1248" s="2">
        <v>0.72553717432539899</v>
      </c>
      <c r="E1248" s="2">
        <v>0.116788186433622</v>
      </c>
      <c r="F1248" s="2">
        <v>0.81645376114266599</v>
      </c>
      <c r="G1248" s="2">
        <v>0.13779615580674001</v>
      </c>
      <c r="H1248" s="2">
        <v>0.92060810964325901</v>
      </c>
      <c r="I1248" s="2">
        <v>0.63308266479613695</v>
      </c>
      <c r="J1248" s="2">
        <v>0.26338782412626799</v>
      </c>
      <c r="K1248" s="2">
        <v>0.57045767377838896</v>
      </c>
      <c r="L1248" s="2">
        <v>0.40950841133018701</v>
      </c>
      <c r="M1248" s="2">
        <v>0.176100767401382</v>
      </c>
    </row>
    <row r="1249" spans="1:13" x14ac:dyDescent="0.3">
      <c r="A1249" t="s">
        <v>12</v>
      </c>
      <c r="B1249" s="2">
        <v>0.359331056992925</v>
      </c>
      <c r="C1249" s="2">
        <v>4.93746207818525E-2</v>
      </c>
      <c r="D1249" s="2">
        <v>0.77156263362373201</v>
      </c>
      <c r="E1249" s="2">
        <v>0.19233982143952599</v>
      </c>
      <c r="F1249" s="2">
        <v>0.81687972131638897</v>
      </c>
      <c r="G1249" s="2">
        <v>0.138191270351953</v>
      </c>
      <c r="H1249" s="2">
        <v>0.92060028243536096</v>
      </c>
      <c r="I1249" s="2">
        <v>0.63302819886476602</v>
      </c>
      <c r="J1249" s="2">
        <v>0.251985753817772</v>
      </c>
      <c r="K1249" s="2">
        <v>0.15683069511355799</v>
      </c>
      <c r="L1249" s="2">
        <v>0.51531962398728604</v>
      </c>
      <c r="M1249" s="2">
        <v>0.36644976847626798</v>
      </c>
    </row>
    <row r="1250" spans="1:13" x14ac:dyDescent="0.3">
      <c r="A1250" t="s">
        <v>12</v>
      </c>
      <c r="B1250" s="2">
        <v>0.69062754463155895</v>
      </c>
      <c r="C1250" s="2">
        <v>4.9092641006396397E-2</v>
      </c>
      <c r="D1250" s="2">
        <v>0.70310323869763303</v>
      </c>
      <c r="E1250" s="2">
        <v>0.188705770344469</v>
      </c>
      <c r="F1250" s="2">
        <v>0.81655599158435999</v>
      </c>
      <c r="G1250" s="2">
        <v>0.148736903588642</v>
      </c>
      <c r="H1250" s="2">
        <v>0.922522147801208</v>
      </c>
      <c r="I1250" s="2">
        <v>0.64287559357711799</v>
      </c>
      <c r="J1250" s="2">
        <v>0.24856513272522199</v>
      </c>
      <c r="K1250" s="2">
        <v>0.22092222986923599</v>
      </c>
      <c r="L1250" s="2">
        <v>0.54977366514677095</v>
      </c>
      <c r="M1250" s="2">
        <v>0.31222403560304002</v>
      </c>
    </row>
    <row r="1251" spans="1:13" x14ac:dyDescent="0.3">
      <c r="A1251" t="s">
        <v>12</v>
      </c>
      <c r="B1251" s="2">
        <v>0.423885152010743</v>
      </c>
      <c r="C1251" s="2">
        <v>4.8956805587682201E-2</v>
      </c>
      <c r="D1251" s="2">
        <v>0.75177067302693301</v>
      </c>
      <c r="E1251" s="2">
        <v>0.150279672259999</v>
      </c>
      <c r="F1251" s="2">
        <v>0.81669655844168798</v>
      </c>
      <c r="G1251" s="2">
        <v>0.128163989639732</v>
      </c>
      <c r="H1251" s="2">
        <v>0.92241913113566898</v>
      </c>
      <c r="I1251" s="2">
        <v>0.643445076098348</v>
      </c>
      <c r="J1251" s="2">
        <v>0.25540637491031998</v>
      </c>
      <c r="K1251" s="2">
        <v>0.57570543702683996</v>
      </c>
      <c r="L1251" s="2">
        <v>0.59782405850711495</v>
      </c>
      <c r="M1251" s="2">
        <v>0.24226347978218901</v>
      </c>
    </row>
    <row r="1252" spans="1:13" x14ac:dyDescent="0.3">
      <c r="A1252" t="s">
        <v>12</v>
      </c>
      <c r="B1252" s="2">
        <v>0.39343510719100599</v>
      </c>
      <c r="C1252" s="2">
        <v>4.4293830354629297E-2</v>
      </c>
      <c r="D1252" s="2">
        <v>0.68424315992773399</v>
      </c>
      <c r="E1252" s="2">
        <v>0.21911574599839001</v>
      </c>
      <c r="F1252" s="2">
        <v>0.81671785645037498</v>
      </c>
      <c r="G1252" s="2">
        <v>0.12864034454134199</v>
      </c>
      <c r="H1252" s="2">
        <v>0.92241847710862401</v>
      </c>
      <c r="I1252" s="2">
        <v>0.64342325333433703</v>
      </c>
      <c r="J1252" s="2">
        <v>0.24400430460182401</v>
      </c>
      <c r="K1252" s="2">
        <v>0.43771507226428102</v>
      </c>
      <c r="L1252" s="2">
        <v>0.55438131873624297</v>
      </c>
      <c r="M1252" s="2">
        <v>0.28360325967287497</v>
      </c>
    </row>
    <row r="1253" spans="1:13" x14ac:dyDescent="0.3">
      <c r="A1253" t="s">
        <v>12</v>
      </c>
      <c r="B1253" s="2">
        <v>0.609021424514684</v>
      </c>
      <c r="C1253" s="2">
        <v>5.2369973686939297E-2</v>
      </c>
      <c r="D1253" s="2">
        <v>0.68517415552733696</v>
      </c>
      <c r="E1253" s="2">
        <v>0.164807153015433</v>
      </c>
      <c r="F1253" s="2">
        <v>0.81685842330770297</v>
      </c>
      <c r="G1253" s="2">
        <v>0.137761500381574</v>
      </c>
      <c r="H1253" s="2">
        <v>0.92109093276206799</v>
      </c>
      <c r="I1253" s="2">
        <v>0.63429752145527396</v>
      </c>
      <c r="J1253" s="2">
        <v>0.250845546786922</v>
      </c>
      <c r="K1253" s="2">
        <v>0.34239504473503102</v>
      </c>
      <c r="L1253" s="2">
        <v>0.33544822738983499</v>
      </c>
      <c r="M1253" s="2">
        <v>0.201177003440696</v>
      </c>
    </row>
    <row r="1254" spans="1:13" x14ac:dyDescent="0.3">
      <c r="A1254" t="s">
        <v>12</v>
      </c>
      <c r="B1254" s="2">
        <v>0.58709739224449198</v>
      </c>
      <c r="C1254" s="2">
        <v>5.18226903593067E-2</v>
      </c>
      <c r="D1254" s="2">
        <v>0.75144732605100895</v>
      </c>
      <c r="E1254" s="2">
        <v>0.19456413207200601</v>
      </c>
      <c r="F1254" s="2">
        <v>0.81719919144668096</v>
      </c>
      <c r="G1254" s="2">
        <v>0.13508934822548199</v>
      </c>
      <c r="H1254" s="2">
        <v>0.92160307470215397</v>
      </c>
      <c r="I1254" s="2">
        <v>0.639252949324009</v>
      </c>
      <c r="J1254" s="2">
        <v>0.27250948037306499</v>
      </c>
      <c r="K1254" s="2">
        <v>0.64822780454232598</v>
      </c>
      <c r="L1254" s="2">
        <v>0.30978102975321098</v>
      </c>
      <c r="M1254" s="2">
        <v>9.2595046523882105E-2</v>
      </c>
    </row>
    <row r="1255" spans="1:13" x14ac:dyDescent="0.3">
      <c r="A1255" t="s">
        <v>12</v>
      </c>
      <c r="B1255" s="2">
        <v>0.61328443078943995</v>
      </c>
      <c r="C1255" s="2">
        <v>5.5469666689046203E-2</v>
      </c>
      <c r="D1255" s="2">
        <v>0.77585871433718601</v>
      </c>
      <c r="E1255" s="2">
        <v>0.13765990975676701</v>
      </c>
      <c r="F1255" s="2">
        <v>0.81654321277914799</v>
      </c>
      <c r="G1255" s="2">
        <v>0.131136136043456</v>
      </c>
      <c r="H1255" s="2">
        <v>0.92093747665177295</v>
      </c>
      <c r="I1255" s="2">
        <v>0.63496354913915098</v>
      </c>
      <c r="J1255" s="2">
        <v>0.27707030849646402</v>
      </c>
      <c r="K1255" s="2">
        <v>0.34609428768065997</v>
      </c>
      <c r="L1255" s="2">
        <v>0.24725099092970301</v>
      </c>
      <c r="M1255" s="2">
        <v>0.31132255643312701</v>
      </c>
    </row>
    <row r="1256" spans="1:13" x14ac:dyDescent="0.3">
      <c r="A1256" t="s">
        <v>12</v>
      </c>
      <c r="B1256" s="2">
        <v>0.373338077609985</v>
      </c>
      <c r="C1256" s="2">
        <v>4.6718136313910003E-2</v>
      </c>
      <c r="D1256" s="2">
        <v>0.81379953617041001</v>
      </c>
      <c r="E1256" s="2">
        <v>0.20851124641239299</v>
      </c>
      <c r="F1256" s="2">
        <v>0.81666674122952698</v>
      </c>
      <c r="G1256" s="2">
        <v>0.13516283150786401</v>
      </c>
      <c r="H1256" s="2">
        <v>0.92158123078199805</v>
      </c>
      <c r="I1256" s="2">
        <v>0.63916960415772195</v>
      </c>
      <c r="J1256" s="2">
        <v>0.24514451163267301</v>
      </c>
      <c r="K1256" s="2">
        <v>0.495440467997246</v>
      </c>
      <c r="L1256" s="2">
        <v>0.56314450538563998</v>
      </c>
      <c r="M1256" s="2">
        <v>0.18984427411080901</v>
      </c>
    </row>
    <row r="1257" spans="1:13" x14ac:dyDescent="0.3">
      <c r="A1257" t="s">
        <v>12</v>
      </c>
      <c r="B1257" s="2">
        <v>0.42875715918187901</v>
      </c>
      <c r="C1257" s="2">
        <v>5.7518985027579198E-2</v>
      </c>
      <c r="D1257" s="2">
        <v>0.80545640921454098</v>
      </c>
      <c r="E1257" s="2">
        <v>0.13698388309917101</v>
      </c>
      <c r="F1257" s="2">
        <v>0.81671785645037498</v>
      </c>
      <c r="G1257" s="2">
        <v>0.14184435854920099</v>
      </c>
      <c r="H1257" s="2">
        <v>0.921630452784299</v>
      </c>
      <c r="I1257" s="2">
        <v>0.63902761207773096</v>
      </c>
      <c r="J1257" s="2">
        <v>0.231462027262478</v>
      </c>
      <c r="K1257" s="2">
        <v>0.29860633172745998</v>
      </c>
      <c r="L1257" s="2">
        <v>0.68561334122956796</v>
      </c>
      <c r="M1257" s="2">
        <v>0.35173761951317001</v>
      </c>
    </row>
    <row r="1258" spans="1:13" x14ac:dyDescent="0.3">
      <c r="A1258" t="s">
        <v>12</v>
      </c>
      <c r="B1258" s="2">
        <v>0.50122826585282898</v>
      </c>
      <c r="C1258" s="2">
        <v>4.7531481203867999E-2</v>
      </c>
      <c r="D1258" s="2">
        <v>0.81670778485365203</v>
      </c>
      <c r="E1258" s="2">
        <v>0.160085029262965</v>
      </c>
      <c r="F1258" s="2">
        <v>0.73398361190811401</v>
      </c>
      <c r="G1258" s="2">
        <v>6.9543081637208307E-2</v>
      </c>
      <c r="H1258" s="2">
        <v>0.99664361900912402</v>
      </c>
      <c r="I1258" s="2">
        <v>0.99325741304323101</v>
      </c>
      <c r="J1258" s="2">
        <v>0.251985753817772</v>
      </c>
      <c r="K1258" s="2">
        <v>0.44451135581555301</v>
      </c>
      <c r="L1258" s="2">
        <v>0.68682194562411703</v>
      </c>
      <c r="M1258" s="2">
        <v>0.22296732323920701</v>
      </c>
    </row>
    <row r="1259" spans="1:13" x14ac:dyDescent="0.3">
      <c r="A1259" t="s">
        <v>12</v>
      </c>
      <c r="B1259" s="2">
        <v>0.424494152907123</v>
      </c>
      <c r="C1259" s="2">
        <v>5.2750987488372099E-2</v>
      </c>
      <c r="D1259" s="2">
        <v>0.76461493360681498</v>
      </c>
      <c r="E1259" s="2">
        <v>0.20946589405199001</v>
      </c>
      <c r="F1259" s="2">
        <v>0.81694361534244697</v>
      </c>
      <c r="G1259" s="2">
        <v>0.137665250423881</v>
      </c>
      <c r="H1259" s="2">
        <v>0.92106169646573699</v>
      </c>
      <c r="I1259" s="2">
        <v>0.63413710183898997</v>
      </c>
      <c r="J1259" s="2">
        <v>0.30899610536025401</v>
      </c>
      <c r="K1259" s="2">
        <v>0.97789057123193301</v>
      </c>
      <c r="L1259" s="2">
        <v>8.6073551969855305E-2</v>
      </c>
      <c r="M1259" s="2">
        <v>9.4926326365333893E-2</v>
      </c>
    </row>
    <row r="1260" spans="1:13" x14ac:dyDescent="0.3">
      <c r="A1260" t="s">
        <v>12</v>
      </c>
      <c r="B1260" s="2">
        <v>0.35628605251092899</v>
      </c>
      <c r="C1260" s="2">
        <v>5.8992139851799998E-2</v>
      </c>
      <c r="D1260" s="2">
        <v>0.82281740957146798</v>
      </c>
      <c r="E1260" s="2">
        <v>0.17128039105696999</v>
      </c>
      <c r="F1260" s="2">
        <v>0.81695639414765897</v>
      </c>
      <c r="G1260" s="2">
        <v>0.13483048193078601</v>
      </c>
      <c r="H1260" s="2">
        <v>0.92157566557896498</v>
      </c>
      <c r="I1260" s="2">
        <v>0.63914495193377496</v>
      </c>
      <c r="J1260" s="2">
        <v>0.26452803115711798</v>
      </c>
      <c r="K1260" s="2">
        <v>0.56469373709566295</v>
      </c>
      <c r="L1260" s="2">
        <v>0.40863490361358901</v>
      </c>
      <c r="M1260" s="2">
        <v>0.15634338712604801</v>
      </c>
    </row>
    <row r="1261" spans="1:13" x14ac:dyDescent="0.3">
      <c r="A1261" t="s">
        <v>12</v>
      </c>
      <c r="B1261" s="2">
        <v>0.542031325911282</v>
      </c>
      <c r="C1261" s="2">
        <v>4.3348136892642802E-2</v>
      </c>
      <c r="D1261" s="2">
        <v>0.57096041638364103</v>
      </c>
      <c r="E1261" s="2">
        <v>0.274226729765357</v>
      </c>
      <c r="F1261" s="2">
        <v>0.81668377963647598</v>
      </c>
      <c r="G1261" s="2">
        <v>0.13821134713188099</v>
      </c>
      <c r="H1261" s="2">
        <v>0.92057618381978501</v>
      </c>
      <c r="I1261" s="2">
        <v>0.63292847244070005</v>
      </c>
      <c r="J1261" s="2">
        <v>0.22005995695398101</v>
      </c>
      <c r="K1261" s="2">
        <v>0.487869924294563</v>
      </c>
      <c r="L1261" s="2">
        <v>0.74960016598721801</v>
      </c>
      <c r="M1261" s="2">
        <v>0.26287528283813599</v>
      </c>
    </row>
    <row r="1262" spans="1:13" x14ac:dyDescent="0.3">
      <c r="A1262" t="s">
        <v>12</v>
      </c>
      <c r="B1262" s="2">
        <v>0.28076994135801497</v>
      </c>
      <c r="C1262" s="2">
        <v>4.72332800112217E-2</v>
      </c>
      <c r="D1262" s="2">
        <v>0.83683784494953395</v>
      </c>
      <c r="E1262" s="2">
        <v>0.22229530452296201</v>
      </c>
      <c r="F1262" s="2">
        <v>0.81676897167122098</v>
      </c>
      <c r="G1262" s="2">
        <v>0.14493244467771599</v>
      </c>
      <c r="H1262" s="2">
        <v>0.92108966756872401</v>
      </c>
      <c r="I1262" s="2">
        <v>0.63507114382815499</v>
      </c>
      <c r="J1262" s="2">
        <v>0.22462078507738001</v>
      </c>
      <c r="K1262" s="2">
        <v>0.30824156916723999</v>
      </c>
      <c r="L1262" s="2">
        <v>0.503152723830672</v>
      </c>
      <c r="M1262" s="2">
        <v>0.22683780539199699</v>
      </c>
    </row>
    <row r="1263" spans="1:13" x14ac:dyDescent="0.3">
      <c r="A1263" t="s">
        <v>12</v>
      </c>
      <c r="B1263" s="2">
        <v>0.62729145140653297</v>
      </c>
      <c r="C1263" s="2">
        <v>4.9081119252130503E-2</v>
      </c>
      <c r="D1263" s="2">
        <v>0.73745172337950804</v>
      </c>
      <c r="E1263" s="2">
        <v>0.16663436624467801</v>
      </c>
      <c r="F1263" s="2">
        <v>0.816313194285337</v>
      </c>
      <c r="G1263" s="2">
        <v>0.131079749776539</v>
      </c>
      <c r="H1263" s="2">
        <v>0.92093436081569202</v>
      </c>
      <c r="I1263" s="2">
        <v>0.63496076736649099</v>
      </c>
      <c r="J1263" s="2">
        <v>0.23716306241672599</v>
      </c>
      <c r="K1263" s="2">
        <v>0.54955264969029505</v>
      </c>
      <c r="L1263" s="2">
        <v>0.65334390306061196</v>
      </c>
      <c r="M1263" s="2">
        <v>0.22779406291590801</v>
      </c>
    </row>
    <row r="1264" spans="1:13" x14ac:dyDescent="0.3">
      <c r="A1264" t="s">
        <v>12</v>
      </c>
      <c r="B1264" s="2">
        <v>0.63886246843800898</v>
      </c>
      <c r="C1264" s="2">
        <v>5.0076121274314503E-2</v>
      </c>
      <c r="D1264" s="2">
        <v>0.55777088251070395</v>
      </c>
      <c r="E1264" s="2">
        <v>0.30315702950376899</v>
      </c>
      <c r="F1264" s="2">
        <v>0.81657302999130799</v>
      </c>
      <c r="G1264" s="2">
        <v>0.13138259477471601</v>
      </c>
      <c r="H1264" s="2">
        <v>0.92091026001176601</v>
      </c>
      <c r="I1264" s="2">
        <v>0.63476377579436005</v>
      </c>
      <c r="J1264" s="2">
        <v>0.25882699600286901</v>
      </c>
      <c r="K1264" s="2">
        <v>0.41009979353062598</v>
      </c>
      <c r="L1264" s="2">
        <v>0.32727014671876198</v>
      </c>
      <c r="M1264" s="2">
        <v>0.172377595818797</v>
      </c>
    </row>
    <row r="1265" spans="1:13" x14ac:dyDescent="0.3">
      <c r="A1265" t="s">
        <v>12</v>
      </c>
      <c r="B1265" s="2">
        <v>0.57248137073101901</v>
      </c>
      <c r="C1265" s="2">
        <v>6.2725301935489294E-2</v>
      </c>
      <c r="D1265" s="2">
        <v>0.68833217750977105</v>
      </c>
      <c r="E1265" s="2">
        <v>0.13981408265819201</v>
      </c>
      <c r="F1265" s="2">
        <v>0.81675193326427198</v>
      </c>
      <c r="G1265" s="2">
        <v>0.148799918754487</v>
      </c>
      <c r="H1265" s="2">
        <v>0.92246233331929095</v>
      </c>
      <c r="I1265" s="2">
        <v>0.64267341648095599</v>
      </c>
      <c r="J1265" s="2">
        <v>0.27593010146561397</v>
      </c>
      <c r="K1265" s="2">
        <v>0.414315209910529</v>
      </c>
      <c r="L1265" s="2">
        <v>0.37889051661103401</v>
      </c>
      <c r="M1265" s="2">
        <v>0.26761564013947797</v>
      </c>
    </row>
    <row r="1266" spans="1:13" x14ac:dyDescent="0.3">
      <c r="A1266" t="s">
        <v>12</v>
      </c>
      <c r="B1266" s="2">
        <v>0.62729145140653297</v>
      </c>
      <c r="C1266" s="2">
        <v>5.1329074150228797E-2</v>
      </c>
      <c r="D1266" s="2">
        <v>0.64111118955866297</v>
      </c>
      <c r="E1266" s="2">
        <v>0.18918540828289901</v>
      </c>
      <c r="F1266" s="2">
        <v>0.81677323127295898</v>
      </c>
      <c r="G1266" s="2">
        <v>0.131534758833838</v>
      </c>
      <c r="H1266" s="2">
        <v>0.92093733735611605</v>
      </c>
      <c r="I1266" s="2">
        <v>0.63492562788297502</v>
      </c>
      <c r="J1266" s="2">
        <v>0.29873424208260702</v>
      </c>
      <c r="K1266" s="2">
        <v>0.57673778389538799</v>
      </c>
      <c r="L1266" s="2">
        <v>0.23126989808568901</v>
      </c>
      <c r="M1266" s="2">
        <v>0.210629831801808</v>
      </c>
    </row>
    <row r="1267" spans="1:13" x14ac:dyDescent="0.3">
      <c r="A1267" t="s">
        <v>12</v>
      </c>
      <c r="B1267" s="2">
        <v>0.57187236983460699</v>
      </c>
      <c r="C1267" s="2">
        <v>5.00277602268034E-2</v>
      </c>
      <c r="D1267" s="2">
        <v>0.69428626662082704</v>
      </c>
      <c r="E1267" s="2">
        <v>0.24561100451766801</v>
      </c>
      <c r="F1267" s="2">
        <v>0.734337158852304</v>
      </c>
      <c r="G1267" s="2">
        <v>6.9585709657813494E-2</v>
      </c>
      <c r="H1267" s="2">
        <v>0.99667185830963201</v>
      </c>
      <c r="I1267" s="2">
        <v>0.993264410968282</v>
      </c>
      <c r="J1267" s="2">
        <v>0.27478989443476398</v>
      </c>
      <c r="K1267" s="2">
        <v>0.41422918100481698</v>
      </c>
      <c r="L1267" s="2">
        <v>0.37949729418113398</v>
      </c>
      <c r="M1267" s="2">
        <v>0.28134977598500999</v>
      </c>
    </row>
    <row r="1268" spans="1:13" x14ac:dyDescent="0.3">
      <c r="A1268" t="s">
        <v>12</v>
      </c>
      <c r="B1268" s="2">
        <v>0.40257012063692998</v>
      </c>
      <c r="C1268" s="2">
        <v>5.11100471176534E-2</v>
      </c>
      <c r="D1268" s="2">
        <v>0.75926672288560104</v>
      </c>
      <c r="E1268" s="2">
        <v>0.199280577221745</v>
      </c>
      <c r="F1268" s="2">
        <v>0.81661562600867998</v>
      </c>
      <c r="G1268" s="2">
        <v>0.135264291510302</v>
      </c>
      <c r="H1268" s="2">
        <v>0.92161506832778095</v>
      </c>
      <c r="I1268" s="2">
        <v>0.63937713639432803</v>
      </c>
      <c r="J1268" s="2">
        <v>0.31355693348365199</v>
      </c>
      <c r="K1268" s="2">
        <v>0.11622505161734301</v>
      </c>
      <c r="L1268" s="2">
        <v>8.5435705937860401E-2</v>
      </c>
      <c r="M1268" s="2">
        <v>0.442142076296756</v>
      </c>
    </row>
    <row r="1269" spans="1:13" x14ac:dyDescent="0.3">
      <c r="A1269" t="s">
        <v>12</v>
      </c>
      <c r="B1269" s="2">
        <v>0.47686822999705197</v>
      </c>
      <c r="C1269" s="2">
        <v>4.8411076180855203E-2</v>
      </c>
      <c r="D1269" s="2">
        <v>0.84651315864214405</v>
      </c>
      <c r="E1269" s="2">
        <v>0.21845435532244201</v>
      </c>
      <c r="F1269" s="2">
        <v>0.81653043397393599</v>
      </c>
      <c r="G1269" s="2">
        <v>0.14206057982265299</v>
      </c>
      <c r="H1269" s="2">
        <v>0.92162937011581403</v>
      </c>
      <c r="I1269" s="2">
        <v>0.63906564718995096</v>
      </c>
      <c r="J1269" s="2">
        <v>0.28961258583581001</v>
      </c>
      <c r="K1269" s="2">
        <v>1</v>
      </c>
      <c r="L1269" s="2">
        <v>0.21411216901205199</v>
      </c>
      <c r="M1269" s="2">
        <v>0</v>
      </c>
    </row>
    <row r="1270" spans="1:13" x14ac:dyDescent="0.3">
      <c r="A1270" t="s">
        <v>12</v>
      </c>
      <c r="B1270" s="2">
        <v>0.46164320758720001</v>
      </c>
      <c r="C1270" s="2">
        <v>5.26067760575104E-2</v>
      </c>
      <c r="D1270" s="2">
        <v>0.72435372827409195</v>
      </c>
      <c r="E1270" s="2">
        <v>0.13235622492988899</v>
      </c>
      <c r="F1270" s="2">
        <v>0.81689250012160097</v>
      </c>
      <c r="G1270" s="2">
        <v>0.13521480040046699</v>
      </c>
      <c r="H1270" s="2">
        <v>0.921581298383506</v>
      </c>
      <c r="I1270" s="2">
        <v>0.63925463134791005</v>
      </c>
      <c r="J1270" s="2">
        <v>0.25312596084862099</v>
      </c>
      <c r="K1270" s="2">
        <v>0.56916724019270404</v>
      </c>
      <c r="L1270" s="2">
        <v>0.58344452548460601</v>
      </c>
      <c r="M1270" s="2">
        <v>0.25810784514113799</v>
      </c>
    </row>
    <row r="1271" spans="1:13" x14ac:dyDescent="0.3">
      <c r="A1271" t="s">
        <v>12</v>
      </c>
      <c r="B1271" s="2">
        <v>0.50366426943841303</v>
      </c>
      <c r="C1271" s="2">
        <v>4.6459958057134897E-2</v>
      </c>
      <c r="D1271" s="2">
        <v>0.80126322941424399</v>
      </c>
      <c r="E1271" s="2">
        <v>0.266919395364698</v>
      </c>
      <c r="F1271" s="2">
        <v>0.81664970282257898</v>
      </c>
      <c r="G1271" s="2">
        <v>0.13788860462227701</v>
      </c>
      <c r="H1271" s="2">
        <v>0.92104953258849798</v>
      </c>
      <c r="I1271" s="2">
        <v>0.63416435700952201</v>
      </c>
      <c r="J1271" s="2">
        <v>0.22348057804652999</v>
      </c>
      <c r="K1271" s="2">
        <v>0.45939435650378402</v>
      </c>
      <c r="L1271" s="2">
        <v>0.90378181147168002</v>
      </c>
      <c r="M1271" s="2">
        <v>0.44190905102478101</v>
      </c>
    </row>
    <row r="1272" spans="1:13" x14ac:dyDescent="0.3">
      <c r="A1272" t="s">
        <v>12</v>
      </c>
      <c r="B1272" s="2">
        <v>0.48295823896101298</v>
      </c>
      <c r="C1272" s="2">
        <v>5.1943858281636501E-2</v>
      </c>
      <c r="D1272" s="2">
        <v>0.78777060615576999</v>
      </c>
      <c r="E1272" s="2">
        <v>0.192383142909375</v>
      </c>
      <c r="F1272" s="2">
        <v>0.73436697606446499</v>
      </c>
      <c r="G1272" s="2">
        <v>6.9489464304660895E-2</v>
      </c>
      <c r="H1272" s="2">
        <v>0.99657570421305997</v>
      </c>
      <c r="I1272" s="2">
        <v>0.99280409090126498</v>
      </c>
      <c r="J1272" s="2">
        <v>0.21207850773803399</v>
      </c>
      <c r="K1272" s="2">
        <v>0.42463867859600801</v>
      </c>
      <c r="L1272" s="2">
        <v>0.70636525323350396</v>
      </c>
      <c r="M1272" s="2">
        <v>0.17712447773822901</v>
      </c>
    </row>
    <row r="1273" spans="1:13" x14ac:dyDescent="0.3">
      <c r="A1273" t="s">
        <v>12</v>
      </c>
      <c r="B1273" s="2">
        <v>0.49635625868169297</v>
      </c>
      <c r="C1273" s="2">
        <v>5.3676517880393203E-2</v>
      </c>
      <c r="D1273" s="2">
        <v>0.78310995029376596</v>
      </c>
      <c r="E1273" s="2">
        <v>0.17380089607309401</v>
      </c>
      <c r="F1273" s="2">
        <v>0.734183813189764</v>
      </c>
      <c r="G1273" s="2">
        <v>6.9395374252514297E-2</v>
      </c>
      <c r="H1273" s="2">
        <v>0.99660538669448395</v>
      </c>
      <c r="I1273" s="2">
        <v>0.99285828930058395</v>
      </c>
      <c r="J1273" s="2">
        <v>0.26566823818796698</v>
      </c>
      <c r="K1273" s="2">
        <v>0.65717481073640704</v>
      </c>
      <c r="L1273" s="2">
        <v>0.38864059076318302</v>
      </c>
      <c r="M1273" s="2">
        <v>0.13506538314111399</v>
      </c>
    </row>
    <row r="1274" spans="1:13" x14ac:dyDescent="0.3">
      <c r="A1274" t="s">
        <v>12</v>
      </c>
      <c r="B1274" s="2">
        <v>0.46103420669078798</v>
      </c>
      <c r="C1274" s="2">
        <v>5.6144750527812801E-2</v>
      </c>
      <c r="D1274" s="2">
        <v>0.76712299156090702</v>
      </c>
      <c r="E1274" s="2">
        <v>0.16647800748107</v>
      </c>
      <c r="F1274" s="2">
        <v>0.81704158618240397</v>
      </c>
      <c r="G1274" s="2">
        <v>0.13796741919587299</v>
      </c>
      <c r="H1274" s="2">
        <v>0.92105994251932999</v>
      </c>
      <c r="I1274" s="2">
        <v>0.63415874405587203</v>
      </c>
      <c r="J1274" s="2">
        <v>0.26908885928051601</v>
      </c>
      <c r="K1274" s="2">
        <v>0.72161046111493399</v>
      </c>
      <c r="L1274" s="2">
        <v>0.41275273257556799</v>
      </c>
      <c r="M1274" s="2">
        <v>0.12840630417535401</v>
      </c>
    </row>
    <row r="1275" spans="1:13" x14ac:dyDescent="0.3">
      <c r="A1275" t="s">
        <v>12</v>
      </c>
      <c r="B1275" s="2">
        <v>0.44215517890255901</v>
      </c>
      <c r="C1275" s="2">
        <v>5.49475113978556E-2</v>
      </c>
      <c r="D1275" s="2">
        <v>0.81919725312610803</v>
      </c>
      <c r="E1275" s="2">
        <v>0.16079199371556999</v>
      </c>
      <c r="F1275" s="2">
        <v>0.81692657693549797</v>
      </c>
      <c r="G1275" s="2">
        <v>0.13805944074380699</v>
      </c>
      <c r="H1275" s="2">
        <v>0.92056721459520197</v>
      </c>
      <c r="I1275" s="2">
        <v>0.632917998567328</v>
      </c>
      <c r="J1275" s="2">
        <v>0.24856513272522199</v>
      </c>
      <c r="K1275" s="2">
        <v>0.236063317274604</v>
      </c>
      <c r="L1275" s="2">
        <v>0.59851854276215</v>
      </c>
      <c r="M1275" s="2">
        <v>0.26279369547159898</v>
      </c>
    </row>
    <row r="1276" spans="1:13" x14ac:dyDescent="0.3">
      <c r="A1276" t="s">
        <v>12</v>
      </c>
      <c r="B1276" s="2">
        <v>0.59866840927596798</v>
      </c>
      <c r="C1276" s="2">
        <v>5.0317926511869497E-2</v>
      </c>
      <c r="D1276" s="2">
        <v>0.74472805854866397</v>
      </c>
      <c r="E1276" s="2">
        <v>0.18424889842315501</v>
      </c>
      <c r="F1276" s="2">
        <v>0.81655173198262199</v>
      </c>
      <c r="G1276" s="2">
        <v>0.134971745851762</v>
      </c>
      <c r="H1276" s="2">
        <v>0.92157044544611399</v>
      </c>
      <c r="I1276" s="2">
        <v>0.63914724677286505</v>
      </c>
      <c r="J1276" s="2">
        <v>0.23374244132417701</v>
      </c>
      <c r="K1276" s="2">
        <v>0.62964556090846502</v>
      </c>
      <c r="L1276" s="2">
        <v>0.57034236368640001</v>
      </c>
      <c r="M1276" s="2">
        <v>0.14852482527507299</v>
      </c>
    </row>
    <row r="1277" spans="1:13" x14ac:dyDescent="0.3">
      <c r="A1277" t="s">
        <v>12</v>
      </c>
      <c r="B1277" s="2">
        <v>0.52071629453746904</v>
      </c>
      <c r="C1277" s="2">
        <v>5.9357045937564898E-2</v>
      </c>
      <c r="D1277" s="2">
        <v>0.71221410003006702</v>
      </c>
      <c r="E1277" s="2">
        <v>0.14012095244012299</v>
      </c>
      <c r="F1277" s="2">
        <v>0.81681582729032998</v>
      </c>
      <c r="G1277" s="2">
        <v>0.14912771040064099</v>
      </c>
      <c r="H1277" s="2">
        <v>0.92247822740837204</v>
      </c>
      <c r="I1277" s="2">
        <v>0.64275043263980702</v>
      </c>
      <c r="J1277" s="2">
        <v>0.27593010146561397</v>
      </c>
      <c r="K1277" s="2">
        <v>0.68685478320715698</v>
      </c>
      <c r="L1277" s="2">
        <v>0.29685560744866302</v>
      </c>
      <c r="M1277" s="2">
        <v>8.4930547643697105E-2</v>
      </c>
    </row>
    <row r="1278" spans="1:13" x14ac:dyDescent="0.3">
      <c r="A1278" t="s">
        <v>12</v>
      </c>
      <c r="B1278" s="2">
        <v>0.33192601665515198</v>
      </c>
      <c r="C1278" s="2">
        <v>5.1002106472425097E-2</v>
      </c>
      <c r="D1278" s="2">
        <v>0.82894972470752104</v>
      </c>
      <c r="E1278" s="2">
        <v>0.22648561762271999</v>
      </c>
      <c r="F1278" s="2">
        <v>0.81689675972333797</v>
      </c>
      <c r="G1278" s="2">
        <v>0.13140568960670601</v>
      </c>
      <c r="H1278" s="2">
        <v>0.92094120022158499</v>
      </c>
      <c r="I1278" s="2">
        <v>0.63498217665999301</v>
      </c>
      <c r="J1278" s="2">
        <v>0.27478989443476398</v>
      </c>
      <c r="K1278" s="2">
        <v>0.376376462491396</v>
      </c>
      <c r="L1278" s="2">
        <v>0.41688022087614202</v>
      </c>
      <c r="M1278" s="2">
        <v>0.34126670764982803</v>
      </c>
    </row>
    <row r="1279" spans="1:13" x14ac:dyDescent="0.3">
      <c r="A1279" t="s">
        <v>12</v>
      </c>
      <c r="B1279" s="2">
        <v>0.49879226226727702</v>
      </c>
      <c r="C1279" s="2">
        <v>5.2373953240221899E-2</v>
      </c>
      <c r="D1279" s="2">
        <v>0.81393069917616201</v>
      </c>
      <c r="E1279" s="2">
        <v>0.169600812348247</v>
      </c>
      <c r="F1279" s="2">
        <v>0.81670933724689898</v>
      </c>
      <c r="G1279" s="2">
        <v>0.12823350275716</v>
      </c>
      <c r="H1279" s="2">
        <v>0.92144504511273395</v>
      </c>
      <c r="I1279" s="2">
        <v>0.63731893813519802</v>
      </c>
      <c r="J1279" s="2">
        <v>0.271369273342215</v>
      </c>
      <c r="K1279" s="2">
        <v>0.29938059187887101</v>
      </c>
      <c r="L1279" s="2">
        <v>0.35947974605515898</v>
      </c>
      <c r="M1279" s="2">
        <v>0.41654711959302998</v>
      </c>
    </row>
    <row r="1280" spans="1:13" x14ac:dyDescent="0.3">
      <c r="A1280" t="s">
        <v>12</v>
      </c>
      <c r="B1280" s="2">
        <v>0.50366426943841303</v>
      </c>
      <c r="C1280" s="2">
        <v>5.2246607535177202E-2</v>
      </c>
      <c r="D1280" s="2">
        <v>0.70036612521234498</v>
      </c>
      <c r="E1280" s="2">
        <v>0.226680217248313</v>
      </c>
      <c r="F1280" s="2">
        <v>0.81660284720346898</v>
      </c>
      <c r="G1280" s="2">
        <v>0.14515958702912601</v>
      </c>
      <c r="H1280" s="2">
        <v>0.92107471740631397</v>
      </c>
      <c r="I1280" s="2">
        <v>0.63502842707910301</v>
      </c>
      <c r="J1280" s="2">
        <v>0.27707030849646402</v>
      </c>
      <c r="K1280" s="2">
        <v>0.202253957329663</v>
      </c>
      <c r="L1280" s="2">
        <v>0.13698291508157801</v>
      </c>
      <c r="M1280" s="2">
        <v>0.24295942099169801</v>
      </c>
    </row>
    <row r="1281" spans="1:13" x14ac:dyDescent="0.3">
      <c r="A1281" t="s">
        <v>12</v>
      </c>
      <c r="B1281" s="2">
        <v>0.57430837342019103</v>
      </c>
      <c r="C1281" s="2">
        <v>5.6885629647519198E-2</v>
      </c>
      <c r="D1281" s="2">
        <v>0.69244966168767297</v>
      </c>
      <c r="E1281" s="2">
        <v>0.17645738307301201</v>
      </c>
      <c r="F1281" s="2">
        <v>0.81691805773202397</v>
      </c>
      <c r="G1281" s="2">
        <v>0.131428811897185</v>
      </c>
      <c r="H1281" s="2">
        <v>0.92092939887166503</v>
      </c>
      <c r="I1281" s="2">
        <v>0.63487033198432696</v>
      </c>
      <c r="J1281" s="2">
        <v>0.250845546786922</v>
      </c>
      <c r="K1281" s="2">
        <v>0.37267721954576699</v>
      </c>
      <c r="L1281" s="2">
        <v>0.52769676018921396</v>
      </c>
      <c r="M1281" s="2">
        <v>0.31654873165162001</v>
      </c>
    </row>
    <row r="1282" spans="1:13" x14ac:dyDescent="0.3">
      <c r="A1282" t="s">
        <v>12</v>
      </c>
      <c r="B1282" s="2">
        <v>0.18028479345291201</v>
      </c>
      <c r="C1282" s="2">
        <v>4.6179759605529197E-2</v>
      </c>
      <c r="D1282" s="2">
        <v>1</v>
      </c>
      <c r="E1282" s="2">
        <v>0.35406618697639602</v>
      </c>
      <c r="F1282" s="2">
        <v>0.81672637565384898</v>
      </c>
      <c r="G1282" s="2">
        <v>0.12801418495677699</v>
      </c>
      <c r="H1282" s="2">
        <v>0.92141862265708097</v>
      </c>
      <c r="I1282" s="2">
        <v>0.63726517718570397</v>
      </c>
      <c r="J1282" s="2">
        <v>0.24514451163267301</v>
      </c>
      <c r="K1282" s="2">
        <v>0.23804198210598701</v>
      </c>
      <c r="L1282" s="2">
        <v>0.54290655285048495</v>
      </c>
      <c r="M1282" s="2">
        <v>0.190266755009313</v>
      </c>
    </row>
    <row r="1283" spans="1:13" x14ac:dyDescent="0.3">
      <c r="A1283" t="s">
        <v>12</v>
      </c>
      <c r="B1283" s="2">
        <v>0.42327615111433098</v>
      </c>
      <c r="C1283" s="2">
        <v>6.4977236386870293E-2</v>
      </c>
      <c r="D1283" s="2">
        <v>0.78953300283666805</v>
      </c>
      <c r="E1283" s="2">
        <v>0.144002720730876</v>
      </c>
      <c r="F1283" s="2">
        <v>0.73401342912027401</v>
      </c>
      <c r="G1283" s="2">
        <v>6.9800952782230405E-2</v>
      </c>
      <c r="H1283" s="2">
        <v>0.99659295775947898</v>
      </c>
      <c r="I1283" s="2">
        <v>0.99282427858258604</v>
      </c>
      <c r="J1283" s="2">
        <v>0.24970533975607201</v>
      </c>
      <c r="K1283" s="2">
        <v>0.24767721954576699</v>
      </c>
      <c r="L1283" s="2">
        <v>0.61528151567962897</v>
      </c>
      <c r="M1283" s="2">
        <v>0.28233762624644798</v>
      </c>
    </row>
    <row r="1284" spans="1:13" x14ac:dyDescent="0.3">
      <c r="A1284" t="s">
        <v>12</v>
      </c>
      <c r="B1284" s="2">
        <v>0.50914527750596095</v>
      </c>
      <c r="C1284" s="2">
        <v>5.2512782799025E-2</v>
      </c>
      <c r="D1284" s="2">
        <v>0.70483994016134799</v>
      </c>
      <c r="E1284" s="2">
        <v>0.19999810541867699</v>
      </c>
      <c r="F1284" s="2">
        <v>0.81694361534244697</v>
      </c>
      <c r="G1284" s="2">
        <v>0.13782944661969301</v>
      </c>
      <c r="H1284" s="2">
        <v>0.92108379415804398</v>
      </c>
      <c r="I1284" s="2">
        <v>0.63427105820509</v>
      </c>
      <c r="J1284" s="2">
        <v>0.33408066003894599</v>
      </c>
      <c r="K1284" s="2">
        <v>0.34196490020646902</v>
      </c>
      <c r="L1284" s="2">
        <v>0</v>
      </c>
      <c r="M1284" s="2">
        <v>0.28546402968194501</v>
      </c>
    </row>
    <row r="1285" spans="1:13" x14ac:dyDescent="0.3">
      <c r="A1285" t="s">
        <v>12</v>
      </c>
      <c r="B1285" s="2">
        <v>0.50427327033482505</v>
      </c>
      <c r="C1285" s="2">
        <v>5.1655018514331297E-2</v>
      </c>
      <c r="D1285" s="2">
        <v>0.76939360829841197</v>
      </c>
      <c r="E1285" s="2">
        <v>0.182960692625627</v>
      </c>
      <c r="F1285" s="2">
        <v>0.81692231733376197</v>
      </c>
      <c r="G1285" s="2">
        <v>0.14903650422762199</v>
      </c>
      <c r="H1285" s="2">
        <v>0.92249600439746404</v>
      </c>
      <c r="I1285" s="2">
        <v>0.64277639484673299</v>
      </c>
      <c r="J1285" s="2">
        <v>0.251985753817772</v>
      </c>
      <c r="K1285" s="2">
        <v>0.33095320027529201</v>
      </c>
      <c r="L1285" s="2">
        <v>0.45505529043570098</v>
      </c>
      <c r="M1285" s="2">
        <v>0.366895912956818</v>
      </c>
    </row>
    <row r="1286" spans="1:13" x14ac:dyDescent="0.3">
      <c r="A1286" t="s">
        <v>12</v>
      </c>
      <c r="B1286" s="2">
        <v>0.41475013856481802</v>
      </c>
      <c r="C1286" s="2">
        <v>6.1194614140953701E-2</v>
      </c>
      <c r="D1286" s="2">
        <v>0.80596642531719898</v>
      </c>
      <c r="E1286" s="2">
        <v>0.18676354610534501</v>
      </c>
      <c r="F1286" s="2">
        <v>0.81664544322084098</v>
      </c>
      <c r="G1286" s="2">
        <v>0.13516423558412299</v>
      </c>
      <c r="H1286" s="2">
        <v>0.92160736743986105</v>
      </c>
      <c r="I1286" s="2">
        <v>0.63927123199125302</v>
      </c>
      <c r="J1286" s="2">
        <v>0.27935072255816301</v>
      </c>
      <c r="K1286" s="2">
        <v>0.57252236751548502</v>
      </c>
      <c r="L1286" s="2">
        <v>0.19763188012757099</v>
      </c>
      <c r="M1286" s="2">
        <v>0.21843377172155401</v>
      </c>
    </row>
    <row r="1287" spans="1:13" x14ac:dyDescent="0.3">
      <c r="A1287" t="s">
        <v>12</v>
      </c>
      <c r="B1287" s="2">
        <v>0.46773321655112798</v>
      </c>
      <c r="C1287" s="2">
        <v>5.57382675853711E-2</v>
      </c>
      <c r="D1287" s="2">
        <v>0.75819549597427405</v>
      </c>
      <c r="E1287" s="2">
        <v>0.17575235402586201</v>
      </c>
      <c r="F1287" s="2">
        <v>0.81696065374939697</v>
      </c>
      <c r="G1287" s="2">
        <v>0.13805398781075801</v>
      </c>
      <c r="H1287" s="2">
        <v>0.92103725346493504</v>
      </c>
      <c r="I1287" s="2">
        <v>0.63409008218015805</v>
      </c>
      <c r="J1287" s="2">
        <v>0.27022906631136601</v>
      </c>
      <c r="K1287" s="2">
        <v>0.51815209910529902</v>
      </c>
      <c r="L1287" s="2">
        <v>0.368470389845302</v>
      </c>
      <c r="M1287" s="2">
        <v>0.25543542432535099</v>
      </c>
    </row>
    <row r="1288" spans="1:13" x14ac:dyDescent="0.3">
      <c r="A1288" t="s">
        <v>12</v>
      </c>
      <c r="B1288" s="2">
        <v>0.62241944423536499</v>
      </c>
      <c r="C1288" s="2">
        <v>4.1043482835393698E-2</v>
      </c>
      <c r="D1288" s="2">
        <v>0.61493631991383002</v>
      </c>
      <c r="E1288" s="2">
        <v>0.19205373419889499</v>
      </c>
      <c r="F1288" s="2">
        <v>0.81693935574070997</v>
      </c>
      <c r="G1288" s="2">
        <v>0.137879880160831</v>
      </c>
      <c r="H1288" s="2">
        <v>0.92106842517244802</v>
      </c>
      <c r="I1288" s="2">
        <v>0.63419337859528202</v>
      </c>
      <c r="J1288" s="2">
        <v>0.28733217177411002</v>
      </c>
      <c r="K1288" s="2">
        <v>0.731245698554713</v>
      </c>
      <c r="L1288" s="2">
        <v>0.20097502221397101</v>
      </c>
      <c r="M1288" s="2">
        <v>0.115758722229855</v>
      </c>
    </row>
    <row r="1289" spans="1:13" x14ac:dyDescent="0.3">
      <c r="A1289" t="s">
        <v>12</v>
      </c>
      <c r="B1289" s="2">
        <v>0.28137894225439403</v>
      </c>
      <c r="C1289" s="2">
        <v>5.9693564543247001E-2</v>
      </c>
      <c r="D1289" s="2">
        <v>0.86814176011117095</v>
      </c>
      <c r="E1289" s="2">
        <v>0.16979783905024101</v>
      </c>
      <c r="F1289" s="2">
        <v>0.81652617437219899</v>
      </c>
      <c r="G1289" s="2">
        <v>0.13800325840740599</v>
      </c>
      <c r="H1289" s="2">
        <v>0.921010834660695</v>
      </c>
      <c r="I1289" s="2">
        <v>0.63406927831216997</v>
      </c>
      <c r="J1289" s="2">
        <v>0.27478989443476398</v>
      </c>
      <c r="K1289" s="2">
        <v>0.50507570543702696</v>
      </c>
      <c r="L1289" s="2">
        <v>0.40795371360103</v>
      </c>
      <c r="M1289" s="2">
        <v>0.16352832417185401</v>
      </c>
    </row>
    <row r="1290" spans="1:13" x14ac:dyDescent="0.3">
      <c r="A1290" t="s">
        <v>12</v>
      </c>
      <c r="B1290" s="2">
        <v>0.45677120041603197</v>
      </c>
      <c r="C1290" s="2">
        <v>4.1065616731746697E-2</v>
      </c>
      <c r="D1290" s="2">
        <v>0.75845980852803996</v>
      </c>
      <c r="E1290" s="2">
        <v>0.29284868444124701</v>
      </c>
      <c r="F1290" s="2">
        <v>0.81685416370596597</v>
      </c>
      <c r="G1290" s="2">
        <v>0.12817747665691501</v>
      </c>
      <c r="H1290" s="2">
        <v>0.92141979580253697</v>
      </c>
      <c r="I1290" s="2">
        <v>0.63718566184397596</v>
      </c>
      <c r="J1290" s="2">
        <v>0.240583683509275</v>
      </c>
      <c r="K1290" s="2">
        <v>0.42248795595319999</v>
      </c>
      <c r="L1290" s="2">
        <v>0.44064827222589797</v>
      </c>
      <c r="M1290" s="2">
        <v>0.198397665390209</v>
      </c>
    </row>
    <row r="1291" spans="1:13" x14ac:dyDescent="0.3">
      <c r="A1291" t="s">
        <v>12</v>
      </c>
      <c r="B1291" s="2">
        <v>0.51219028198795702</v>
      </c>
      <c r="C1291" s="2">
        <v>5.6538006193153197E-2</v>
      </c>
      <c r="D1291" s="2">
        <v>0.71061129787077104</v>
      </c>
      <c r="E1291" s="2">
        <v>0.157702463238101</v>
      </c>
      <c r="F1291" s="2">
        <v>0.81690101932507497</v>
      </c>
      <c r="G1291" s="2">
        <v>0.138054956779642</v>
      </c>
      <c r="H1291" s="2">
        <v>0.92059271399116405</v>
      </c>
      <c r="I1291" s="2">
        <v>0.63302156829224299</v>
      </c>
      <c r="J1291" s="2">
        <v>0.262247617095418</v>
      </c>
      <c r="K1291" s="2">
        <v>0.65175498967653001</v>
      </c>
      <c r="L1291" s="2">
        <v>0.47952063439976</v>
      </c>
      <c r="M1291" s="2">
        <v>0.143900466506348</v>
      </c>
    </row>
    <row r="1292" spans="1:13" x14ac:dyDescent="0.3">
      <c r="A1292" t="s">
        <v>12</v>
      </c>
      <c r="B1292" s="2">
        <v>0.51706228915909302</v>
      </c>
      <c r="C1292" s="2">
        <v>5.59370557469661E-2</v>
      </c>
      <c r="D1292" s="2">
        <v>0.71643812446847099</v>
      </c>
      <c r="E1292" s="2">
        <v>0.12775807940415601</v>
      </c>
      <c r="F1292" s="2">
        <v>0.81679026967990698</v>
      </c>
      <c r="G1292" s="2">
        <v>0.13780042349250701</v>
      </c>
      <c r="H1292" s="2">
        <v>0.92105366270706002</v>
      </c>
      <c r="I1292" s="2">
        <v>0.63416092130202795</v>
      </c>
      <c r="J1292" s="2">
        <v>0.226901199139079</v>
      </c>
      <c r="K1292" s="2">
        <v>0.39908809359944902</v>
      </c>
      <c r="L1292" s="2">
        <v>0.92811836973790895</v>
      </c>
      <c r="M1292" s="2">
        <v>0.46056378931105402</v>
      </c>
    </row>
    <row r="1293" spans="1:13" x14ac:dyDescent="0.3">
      <c r="A1293" t="s">
        <v>12</v>
      </c>
      <c r="B1293" s="2">
        <v>0.44276417979897098</v>
      </c>
      <c r="C1293" s="2">
        <v>4.0115413109373103E-2</v>
      </c>
      <c r="D1293" s="2">
        <v>0.719895834873155</v>
      </c>
      <c r="E1293" s="2">
        <v>0.232550640236938</v>
      </c>
      <c r="F1293" s="2">
        <v>0.81703306697892997</v>
      </c>
      <c r="G1293" s="2">
        <v>0.148765911904155</v>
      </c>
      <c r="H1293" s="2">
        <v>0.92248453128670604</v>
      </c>
      <c r="I1293" s="2">
        <v>0.64265119831136897</v>
      </c>
      <c r="J1293" s="2">
        <v>0.241723890540125</v>
      </c>
      <c r="K1293" s="2">
        <v>0.16276668960770799</v>
      </c>
      <c r="L1293" s="2">
        <v>0.59809963103748598</v>
      </c>
      <c r="M1293" s="2">
        <v>0.34393717266471802</v>
      </c>
    </row>
    <row r="1294" spans="1:13" x14ac:dyDescent="0.3">
      <c r="A1294" t="s">
        <v>12</v>
      </c>
      <c r="B1294" s="2">
        <v>0.47930423358263602</v>
      </c>
      <c r="C1294" s="2">
        <v>5.4512451472793703E-2</v>
      </c>
      <c r="D1294" s="2">
        <v>0.71784615181019396</v>
      </c>
      <c r="E1294" s="2">
        <v>0.210038531522871</v>
      </c>
      <c r="F1294" s="2">
        <v>0.81678601007816998</v>
      </c>
      <c r="G1294" s="2">
        <v>0.14890230170933499</v>
      </c>
      <c r="H1294" s="2">
        <v>0.92247010697299003</v>
      </c>
      <c r="I1294" s="2">
        <v>0.64262630569377899</v>
      </c>
      <c r="J1294" s="2">
        <v>0.24400430460182401</v>
      </c>
      <c r="K1294" s="2">
        <v>0.27116311080522998</v>
      </c>
      <c r="L1294" s="2">
        <v>0.62972791366129399</v>
      </c>
      <c r="M1294" s="2">
        <v>0.30689736825284603</v>
      </c>
    </row>
    <row r="1295" spans="1:13" x14ac:dyDescent="0.3">
      <c r="A1295" t="s">
        <v>12</v>
      </c>
      <c r="B1295" s="2">
        <v>0.45433519683044699</v>
      </c>
      <c r="C1295" s="2">
        <v>5.9453730132079503E-2</v>
      </c>
      <c r="D1295" s="2">
        <v>0.75348634771465905</v>
      </c>
      <c r="E1295" s="2">
        <v>0.147382073802452</v>
      </c>
      <c r="F1295" s="2">
        <v>0.81676471206948398</v>
      </c>
      <c r="G1295" s="2">
        <v>0.13813221427605599</v>
      </c>
      <c r="H1295" s="2">
        <v>0.92103265932517098</v>
      </c>
      <c r="I1295" s="2">
        <v>0.634108533968884</v>
      </c>
      <c r="J1295" s="2">
        <v>0.26908885928051601</v>
      </c>
      <c r="K1295" s="2">
        <v>0.45664143152099002</v>
      </c>
      <c r="L1295" s="2">
        <v>0.344214641102151</v>
      </c>
      <c r="M1295" s="2">
        <v>0.179790001552667</v>
      </c>
    </row>
    <row r="1296" spans="1:13" x14ac:dyDescent="0.3">
      <c r="A1296" t="s">
        <v>12</v>
      </c>
      <c r="B1296" s="2">
        <v>0.56273735638868305</v>
      </c>
      <c r="C1296" s="2">
        <v>6.1184418904448701E-2</v>
      </c>
      <c r="D1296" s="2">
        <v>0.69136794246930999</v>
      </c>
      <c r="E1296" s="2">
        <v>0.137960550843642</v>
      </c>
      <c r="F1296" s="2">
        <v>0.81676471206948398</v>
      </c>
      <c r="G1296" s="2">
        <v>0.14197606500638099</v>
      </c>
      <c r="H1296" s="2">
        <v>0.92164010997896095</v>
      </c>
      <c r="I1296" s="2">
        <v>0.63909091985617195</v>
      </c>
      <c r="J1296" s="2">
        <v>0.24970533975607201</v>
      </c>
      <c r="K1296" s="2">
        <v>0.845750172057811</v>
      </c>
      <c r="L1296" s="2">
        <v>0.48313080192764002</v>
      </c>
      <c r="M1296" s="2">
        <v>7.8519897203147795E-2</v>
      </c>
    </row>
    <row r="1297" spans="1:13" x14ac:dyDescent="0.3">
      <c r="A1297" t="s">
        <v>12</v>
      </c>
      <c r="B1297" s="2">
        <v>0.64129847202359302</v>
      </c>
      <c r="C1297" s="2">
        <v>4.2015441349045703E-2</v>
      </c>
      <c r="D1297" s="2">
        <v>0.68854515230065905</v>
      </c>
      <c r="E1297" s="2">
        <v>0.25786621403816601</v>
      </c>
      <c r="F1297" s="2">
        <v>0.81673063525558598</v>
      </c>
      <c r="G1297" s="2">
        <v>0.13778891540073401</v>
      </c>
      <c r="H1297" s="2">
        <v>0.92104540550863701</v>
      </c>
      <c r="I1297" s="2">
        <v>0.63416119459975895</v>
      </c>
      <c r="J1297" s="2">
        <v>0.25426616787947098</v>
      </c>
      <c r="K1297" s="2">
        <v>0.29998279421885699</v>
      </c>
      <c r="L1297" s="2">
        <v>0.41490760525362902</v>
      </c>
      <c r="M1297" s="2">
        <v>0.16884781717118599</v>
      </c>
    </row>
    <row r="1298" spans="1:13" x14ac:dyDescent="0.3">
      <c r="A1298" t="s">
        <v>12</v>
      </c>
      <c r="B1298" s="2">
        <v>0.51036327929875303</v>
      </c>
      <c r="C1298" s="2">
        <v>4.6638810551809302E-2</v>
      </c>
      <c r="D1298" s="2">
        <v>0.85691296837994202</v>
      </c>
      <c r="E1298" s="2">
        <v>0.17909665598442301</v>
      </c>
      <c r="F1298" s="2">
        <v>0.73399213111158801</v>
      </c>
      <c r="G1298" s="2">
        <v>6.9673154630050194E-2</v>
      </c>
      <c r="H1298" s="2">
        <v>0.99659552546687302</v>
      </c>
      <c r="I1298" s="2">
        <v>0.99293170981526302</v>
      </c>
      <c r="J1298" s="2">
        <v>0.25540637491031998</v>
      </c>
      <c r="K1298" s="2">
        <v>0.22746042670337199</v>
      </c>
      <c r="L1298" s="2">
        <v>0.56201246309137398</v>
      </c>
      <c r="M1298" s="2">
        <v>0.35494876797323999</v>
      </c>
    </row>
    <row r="1299" spans="1:13" x14ac:dyDescent="0.3">
      <c r="A1299" t="s">
        <v>12</v>
      </c>
      <c r="B1299" s="2">
        <v>0.45433519683044699</v>
      </c>
      <c r="C1299" s="2">
        <v>5.0655354729730498E-2</v>
      </c>
      <c r="D1299" s="2">
        <v>0.69070662224678803</v>
      </c>
      <c r="E1299" s="2">
        <v>0.19368278358344701</v>
      </c>
      <c r="F1299" s="2">
        <v>0.73400065031506201</v>
      </c>
      <c r="G1299" s="2">
        <v>6.9406290701822804E-2</v>
      </c>
      <c r="H1299" s="2">
        <v>0.99658327270578995</v>
      </c>
      <c r="I1299" s="2">
        <v>0.99287398462161403</v>
      </c>
      <c r="J1299" s="2">
        <v>0.24400430460182401</v>
      </c>
      <c r="K1299" s="2">
        <v>0.77838953888506501</v>
      </c>
      <c r="L1299" s="2">
        <v>0.56139712273962905</v>
      </c>
      <c r="M1299" s="2">
        <v>7.5108968945877902E-2</v>
      </c>
    </row>
    <row r="1300" spans="1:13" x14ac:dyDescent="0.3">
      <c r="A1300" t="s">
        <v>12</v>
      </c>
      <c r="B1300" s="2">
        <v>0.471387221929504</v>
      </c>
      <c r="C1300" s="2">
        <v>5.20443325268964E-2</v>
      </c>
      <c r="D1300" s="2">
        <v>0.77064095066628302</v>
      </c>
      <c r="E1300" s="2">
        <v>0.16671569820986601</v>
      </c>
      <c r="F1300" s="2">
        <v>0.81659858760173099</v>
      </c>
      <c r="G1300" s="2">
        <v>0.14490943640144399</v>
      </c>
      <c r="H1300" s="2">
        <v>0.92109115207824099</v>
      </c>
      <c r="I1300" s="2">
        <v>0.63506902041873303</v>
      </c>
      <c r="J1300" s="2">
        <v>0.29987444911345601</v>
      </c>
      <c r="K1300" s="2">
        <v>0.58078114246386703</v>
      </c>
      <c r="L1300" s="2">
        <v>0.34477766116507003</v>
      </c>
      <c r="M1300" s="2">
        <v>5.8312223047715002E-2</v>
      </c>
    </row>
    <row r="1301" spans="1:13" x14ac:dyDescent="0.3">
      <c r="A1301" t="s">
        <v>12</v>
      </c>
      <c r="B1301" s="2">
        <v>0.44093717710976699</v>
      </c>
      <c r="C1301" s="2">
        <v>4.8023846696200002E-2</v>
      </c>
      <c r="D1301" s="2">
        <v>0.76666139098793695</v>
      </c>
      <c r="E1301" s="2">
        <v>0.14502923367206</v>
      </c>
      <c r="F1301" s="2">
        <v>0.734320120445355</v>
      </c>
      <c r="G1301" s="2">
        <v>6.94452533732315E-2</v>
      </c>
      <c r="H1301" s="2">
        <v>0.99665509376096895</v>
      </c>
      <c r="I1301" s="2">
        <v>0.99320275957222703</v>
      </c>
      <c r="J1301" s="2">
        <v>0.26680844521881703</v>
      </c>
      <c r="K1301" s="2">
        <v>0.61321403991741197</v>
      </c>
      <c r="L1301" s="2">
        <v>0.40970048339058801</v>
      </c>
      <c r="M1301" s="2">
        <v>9.6179013320744799E-2</v>
      </c>
    </row>
    <row r="1302" spans="1:13" x14ac:dyDescent="0.3">
      <c r="A1302" t="s">
        <v>13</v>
      </c>
      <c r="B1302" s="2">
        <v>0.50549127212761702</v>
      </c>
      <c r="C1302" s="2">
        <v>6.0484017526702898E-2</v>
      </c>
      <c r="D1302" s="2">
        <v>0.78097704924134603</v>
      </c>
      <c r="E1302" s="2">
        <v>0.233602228963459</v>
      </c>
      <c r="F1302" s="2">
        <v>0.94173716743813896</v>
      </c>
      <c r="G1302" s="2">
        <v>0.15787289284261199</v>
      </c>
      <c r="H1302" s="2">
        <v>0.92173609360686604</v>
      </c>
      <c r="I1302" s="2">
        <v>0.63929159393629098</v>
      </c>
      <c r="J1302" s="2">
        <v>0.362585835810187</v>
      </c>
      <c r="K1302" s="2">
        <v>5.3682037164487502E-2</v>
      </c>
      <c r="L1302" s="2">
        <v>0.495965849228655</v>
      </c>
      <c r="M1302" s="2">
        <v>0.35220948049212802</v>
      </c>
    </row>
    <row r="1303" spans="1:13" x14ac:dyDescent="0.3">
      <c r="A1303" t="s">
        <v>13</v>
      </c>
      <c r="B1303" s="2">
        <v>0.61084842720385601</v>
      </c>
      <c r="C1303" s="2">
        <v>7.8618387029632794E-2</v>
      </c>
      <c r="D1303" s="2">
        <v>0.716045594120999</v>
      </c>
      <c r="E1303" s="2">
        <v>0.182275412794077</v>
      </c>
      <c r="F1303" s="2">
        <v>0.94200552234758395</v>
      </c>
      <c r="G1303" s="2">
        <v>0.16506602738828199</v>
      </c>
      <c r="H1303" s="2">
        <v>0.92180181667759098</v>
      </c>
      <c r="I1303" s="2">
        <v>0.63922262734278101</v>
      </c>
      <c r="J1303" s="2">
        <v>0.34890335143999102</v>
      </c>
      <c r="K1303" s="2">
        <v>0.46317962835512699</v>
      </c>
      <c r="L1303" s="2">
        <v>0.44124617967651097</v>
      </c>
      <c r="M1303" s="2">
        <v>0.16330406587673499</v>
      </c>
    </row>
    <row r="1304" spans="1:13" x14ac:dyDescent="0.3">
      <c r="A1304" t="s">
        <v>13</v>
      </c>
      <c r="B1304" s="2">
        <v>0.42693015649270699</v>
      </c>
      <c r="C1304" s="2">
        <v>6.5712354629443706E-2</v>
      </c>
      <c r="D1304" s="2">
        <v>0.79475909506284104</v>
      </c>
      <c r="E1304" s="2">
        <v>0.18061159948535099</v>
      </c>
      <c r="F1304" s="2">
        <v>0.94220572362923405</v>
      </c>
      <c r="G1304" s="2">
        <v>0.161019627007598</v>
      </c>
      <c r="H1304" s="2">
        <v>0.92078879424600102</v>
      </c>
      <c r="I1304" s="2">
        <v>0.63338889116784203</v>
      </c>
      <c r="J1304" s="2">
        <v>0.34662293737829197</v>
      </c>
      <c r="K1304" s="2">
        <v>0.24260151410874001</v>
      </c>
      <c r="L1304" s="2">
        <v>0.57946857095895499</v>
      </c>
      <c r="M1304" s="2">
        <v>0.316341480350253</v>
      </c>
    </row>
    <row r="1305" spans="1:13" x14ac:dyDescent="0.3">
      <c r="A1305" t="s">
        <v>13</v>
      </c>
      <c r="B1305" s="2">
        <v>0.55238434114999901</v>
      </c>
      <c r="C1305" s="2">
        <v>8.8884876488711198E-2</v>
      </c>
      <c r="D1305" s="2">
        <v>0.72032556099675205</v>
      </c>
      <c r="E1305" s="2">
        <v>0.14353100818419701</v>
      </c>
      <c r="F1305" s="2">
        <v>0.94196292633021195</v>
      </c>
      <c r="G1305" s="2">
        <v>0.15088773516724599</v>
      </c>
      <c r="H1305" s="2">
        <v>0.92158864839574695</v>
      </c>
      <c r="I1305" s="2">
        <v>0.63741815603613405</v>
      </c>
      <c r="J1305" s="2">
        <v>0.36942707799528501</v>
      </c>
      <c r="K1305" s="2">
        <v>0.16896077081899499</v>
      </c>
      <c r="L1305" s="2">
        <v>0.54793044495115595</v>
      </c>
      <c r="M1305" s="2">
        <v>0.33658671902419302</v>
      </c>
    </row>
    <row r="1306" spans="1:13" x14ac:dyDescent="0.3">
      <c r="A1306" t="s">
        <v>13</v>
      </c>
      <c r="B1306" s="2">
        <v>0.49879226226727702</v>
      </c>
      <c r="C1306" s="2">
        <v>6.2706541184299705E-2</v>
      </c>
      <c r="D1306" s="2">
        <v>0.71866326526703705</v>
      </c>
      <c r="E1306" s="2">
        <v>0.209723376927859</v>
      </c>
      <c r="F1306" s="2">
        <v>0.94226535805355505</v>
      </c>
      <c r="G1306" s="2">
        <v>0.16118911342019601</v>
      </c>
      <c r="H1306" s="2">
        <v>0.920771226605411</v>
      </c>
      <c r="I1306" s="2">
        <v>0.63330582151229398</v>
      </c>
      <c r="J1306" s="2">
        <v>0.36828687096443502</v>
      </c>
      <c r="K1306" s="2">
        <v>0.34196490020646902</v>
      </c>
      <c r="L1306" s="2">
        <v>0.18230618388411701</v>
      </c>
      <c r="M1306" s="2">
        <v>0.26476333888681602</v>
      </c>
    </row>
    <row r="1307" spans="1:13" x14ac:dyDescent="0.3">
      <c r="A1307" t="s">
        <v>13</v>
      </c>
      <c r="B1307" s="2">
        <v>0.62424644692453601</v>
      </c>
      <c r="C1307" s="2">
        <v>7.4527709459131994E-2</v>
      </c>
      <c r="D1307" s="2">
        <v>0.67069711839624002</v>
      </c>
      <c r="E1307" s="2">
        <v>0.13042898334369599</v>
      </c>
      <c r="F1307" s="2">
        <v>0.94199700314410995</v>
      </c>
      <c r="G1307" s="2">
        <v>0.15075516027445099</v>
      </c>
      <c r="H1307" s="2">
        <v>0.92158295731502704</v>
      </c>
      <c r="I1307" s="2">
        <v>0.63738260596174001</v>
      </c>
      <c r="J1307" s="2">
        <v>0.361445628779337</v>
      </c>
      <c r="K1307" s="2">
        <v>0.46034067446662003</v>
      </c>
      <c r="L1307" s="2">
        <v>0.58177432477222002</v>
      </c>
      <c r="M1307" s="2">
        <v>0.15987816395611501</v>
      </c>
    </row>
    <row r="1308" spans="1:13" x14ac:dyDescent="0.3">
      <c r="A1308" t="s">
        <v>13</v>
      </c>
      <c r="B1308" s="2">
        <v>0.77771467281598095</v>
      </c>
      <c r="C1308" s="2">
        <v>4.1027602522770497E-2</v>
      </c>
      <c r="D1308" s="2">
        <v>0.54638207950530104</v>
      </c>
      <c r="E1308" s="2">
        <v>0.442078695433896</v>
      </c>
      <c r="F1308" s="2">
        <v>0.94172012903118896</v>
      </c>
      <c r="G1308" s="2">
        <v>0.150648085881114</v>
      </c>
      <c r="H1308" s="2">
        <v>0.92159144642841595</v>
      </c>
      <c r="I1308" s="2">
        <v>0.63747089313210703</v>
      </c>
      <c r="J1308" s="2">
        <v>0.35916521471763801</v>
      </c>
      <c r="K1308" s="2">
        <v>0.50094631796283595</v>
      </c>
      <c r="L1308" s="2">
        <v>0.46705548009297199</v>
      </c>
      <c r="M1308" s="2">
        <v>0.227420684923449</v>
      </c>
    </row>
    <row r="1309" spans="1:13" x14ac:dyDescent="0.3">
      <c r="A1309" t="s">
        <v>13</v>
      </c>
      <c r="B1309" s="2">
        <v>0.56821836445623097</v>
      </c>
      <c r="C1309" s="2">
        <v>7.8610958530171804E-2</v>
      </c>
      <c r="D1309" s="2">
        <v>0.66159844061178696</v>
      </c>
      <c r="E1309" s="2">
        <v>0.166447166480019</v>
      </c>
      <c r="F1309" s="2">
        <v>0.94167753301381696</v>
      </c>
      <c r="G1309" s="2">
        <v>0.158125505375835</v>
      </c>
      <c r="H1309" s="2">
        <v>0.92176928745337205</v>
      </c>
      <c r="I1309" s="2">
        <v>0.63943516768332098</v>
      </c>
      <c r="J1309" s="2">
        <v>0.37512811314953298</v>
      </c>
      <c r="K1309" s="2">
        <v>0.53535788024776298</v>
      </c>
      <c r="L1309" s="2">
        <v>0.39004230333770801</v>
      </c>
      <c r="M1309" s="2">
        <v>8.4840002781298607E-2</v>
      </c>
    </row>
    <row r="1310" spans="1:13" x14ac:dyDescent="0.3">
      <c r="A1310" t="s">
        <v>13</v>
      </c>
      <c r="B1310" s="2">
        <v>0.35202304623617298</v>
      </c>
      <c r="C1310" s="2">
        <v>6.8619285650640696E-2</v>
      </c>
      <c r="D1310" s="2">
        <v>0.85106904173249398</v>
      </c>
      <c r="E1310" s="2">
        <v>0.18040160372009501</v>
      </c>
      <c r="F1310" s="2">
        <v>0.94209071438232905</v>
      </c>
      <c r="G1310" s="2">
        <v>0.1722475881202</v>
      </c>
      <c r="H1310" s="2">
        <v>0.92256409302807696</v>
      </c>
      <c r="I1310" s="2">
        <v>0.64245755635093404</v>
      </c>
      <c r="J1310" s="2">
        <v>0.35004355847084101</v>
      </c>
      <c r="K1310" s="2">
        <v>0.30824156916723999</v>
      </c>
      <c r="L1310" s="2">
        <v>0.65064707939219502</v>
      </c>
      <c r="M1310" s="2">
        <v>0.27829783875115599</v>
      </c>
    </row>
    <row r="1311" spans="1:13" x14ac:dyDescent="0.3">
      <c r="A1311" t="s">
        <v>13</v>
      </c>
      <c r="B1311" s="2">
        <v>0.61693843616781596</v>
      </c>
      <c r="C1311" s="2">
        <v>5.6619871289253401E-2</v>
      </c>
      <c r="D1311" s="2">
        <v>0.71825499520873304</v>
      </c>
      <c r="E1311" s="2">
        <v>0.21942125474556701</v>
      </c>
      <c r="F1311" s="2">
        <v>0.94199700314410995</v>
      </c>
      <c r="G1311" s="2">
        <v>0.15416740516313901</v>
      </c>
      <c r="H1311" s="2">
        <v>0.92113491898377997</v>
      </c>
      <c r="I1311" s="2">
        <v>0.63524663503693402</v>
      </c>
      <c r="J1311" s="2">
        <v>0.35802500768678802</v>
      </c>
      <c r="K1311" s="2">
        <v>0.62697866483138298</v>
      </c>
      <c r="L1311" s="2">
        <v>0.44982243341565997</v>
      </c>
      <c r="M1311" s="2">
        <v>0.13108977647355699</v>
      </c>
    </row>
    <row r="1312" spans="1:13" x14ac:dyDescent="0.3">
      <c r="A1312" t="s">
        <v>13</v>
      </c>
      <c r="B1312" s="2">
        <v>0.28746895121835497</v>
      </c>
      <c r="C1312" s="2">
        <v>7.5696674810528802E-2</v>
      </c>
      <c r="D1312" s="2">
        <v>0.79353739364631204</v>
      </c>
      <c r="E1312" s="2">
        <v>0.133314049861086</v>
      </c>
      <c r="F1312" s="2">
        <v>0.94223128123965705</v>
      </c>
      <c r="G1312" s="2">
        <v>0.15078792983413999</v>
      </c>
      <c r="H1312" s="2">
        <v>0.92248868499876602</v>
      </c>
      <c r="I1312" s="2">
        <v>0.64306526761892202</v>
      </c>
      <c r="J1312" s="2">
        <v>0.35346417956338999</v>
      </c>
      <c r="K1312" s="2">
        <v>0.89470061940812096</v>
      </c>
      <c r="L1312" s="2">
        <v>0.48942163018463503</v>
      </c>
      <c r="M1312" s="2">
        <v>4.3032665384415199E-2</v>
      </c>
    </row>
    <row r="1313" spans="1:13" x14ac:dyDescent="0.3">
      <c r="A1313" t="s">
        <v>13</v>
      </c>
      <c r="B1313" s="2">
        <v>0.57065436804181502</v>
      </c>
      <c r="C1313" s="2">
        <v>7.4304248067184595E-2</v>
      </c>
      <c r="D1313" s="2">
        <v>0.80341600841342697</v>
      </c>
      <c r="E1313" s="2">
        <v>0.15851001399112399</v>
      </c>
      <c r="F1313" s="2">
        <v>0.85645142145527597</v>
      </c>
      <c r="G1313" s="2">
        <v>8.8319705651829103E-2</v>
      </c>
      <c r="H1313" s="2">
        <v>0.99680258961838097</v>
      </c>
      <c r="I1313" s="2">
        <v>0.99309723589419496</v>
      </c>
      <c r="J1313" s="2">
        <v>0.33864148816234502</v>
      </c>
      <c r="K1313" s="2">
        <v>9.3513420509291401E-2</v>
      </c>
      <c r="L1313" s="2">
        <v>0.71675963213629001</v>
      </c>
      <c r="M1313" s="2">
        <v>0.40581006363906302</v>
      </c>
    </row>
    <row r="1314" spans="1:13" x14ac:dyDescent="0.3">
      <c r="A1314" t="s">
        <v>13</v>
      </c>
      <c r="B1314" s="2">
        <v>0.35872205609651298</v>
      </c>
      <c r="C1314" s="2">
        <v>5.1462370234943697E-2</v>
      </c>
      <c r="D1314" s="2">
        <v>0.86635624619403795</v>
      </c>
      <c r="E1314" s="2">
        <v>0.31969193587343098</v>
      </c>
      <c r="F1314" s="2">
        <v>0.94194588792326195</v>
      </c>
      <c r="G1314" s="2">
        <v>0.172321568148118</v>
      </c>
      <c r="H1314" s="2">
        <v>0.92260037086052604</v>
      </c>
      <c r="I1314" s="2">
        <v>0.64269455993804303</v>
      </c>
      <c r="J1314" s="2">
        <v>0.35688480065593903</v>
      </c>
      <c r="K1314" s="2">
        <v>0.66956297315897995</v>
      </c>
      <c r="L1314" s="2">
        <v>0.45697802341268201</v>
      </c>
      <c r="M1314" s="2">
        <v>9.7243116748038705E-2</v>
      </c>
    </row>
    <row r="1315" spans="1:13" x14ac:dyDescent="0.3">
      <c r="A1315" t="s">
        <v>13</v>
      </c>
      <c r="B1315" s="2">
        <v>0.43971917531700699</v>
      </c>
      <c r="C1315" s="2">
        <v>5.77494201128982E-2</v>
      </c>
      <c r="D1315" s="2">
        <v>0.756551980188095</v>
      </c>
      <c r="E1315" s="2">
        <v>0.19273762825287499</v>
      </c>
      <c r="F1315" s="2">
        <v>0.94220572362923405</v>
      </c>
      <c r="G1315" s="2">
        <v>0.16096889602278999</v>
      </c>
      <c r="H1315" s="2">
        <v>0.92080335417566805</v>
      </c>
      <c r="I1315" s="2">
        <v>0.63338337806714495</v>
      </c>
      <c r="J1315" s="2">
        <v>0.35802500768678802</v>
      </c>
      <c r="K1315" s="2">
        <v>0.52856159669649005</v>
      </c>
      <c r="L1315" s="2">
        <v>0.47962343103205002</v>
      </c>
      <c r="M1315" s="2">
        <v>0.142589119353735</v>
      </c>
    </row>
    <row r="1316" spans="1:13" x14ac:dyDescent="0.3">
      <c r="A1316" t="s">
        <v>13</v>
      </c>
      <c r="B1316" s="2">
        <v>0.40744212780806599</v>
      </c>
      <c r="C1316" s="2">
        <v>6.10375544380653E-2</v>
      </c>
      <c r="D1316" s="2">
        <v>0.70239583086451596</v>
      </c>
      <c r="E1316" s="2">
        <v>0.14548782771376501</v>
      </c>
      <c r="F1316" s="2">
        <v>0.94212905079796405</v>
      </c>
      <c r="G1316" s="2">
        <v>0.16080542071961601</v>
      </c>
      <c r="H1316" s="2">
        <v>0.92123309154045396</v>
      </c>
      <c r="I1316" s="2">
        <v>0.634491133799715</v>
      </c>
      <c r="J1316" s="2">
        <v>0.39109101158142801</v>
      </c>
      <c r="K1316" s="2">
        <v>0.48305230557467299</v>
      </c>
      <c r="L1316" s="2">
        <v>0.20633948313123501</v>
      </c>
      <c r="M1316" s="2">
        <v>0.32708674306195501</v>
      </c>
    </row>
    <row r="1317" spans="1:13" x14ac:dyDescent="0.3">
      <c r="A1317" t="s">
        <v>13</v>
      </c>
      <c r="B1317" s="2">
        <v>0.57674437700577497</v>
      </c>
      <c r="C1317" s="2">
        <v>7.5969293160643797E-2</v>
      </c>
      <c r="D1317" s="2">
        <v>0.773782377836157</v>
      </c>
      <c r="E1317" s="2">
        <v>0.128129969402068</v>
      </c>
      <c r="F1317" s="2">
        <v>0.94215034880665005</v>
      </c>
      <c r="G1317" s="2">
        <v>0.16105935574917701</v>
      </c>
      <c r="H1317" s="2">
        <v>0.92079229753942904</v>
      </c>
      <c r="I1317" s="2">
        <v>0.63340108189572297</v>
      </c>
      <c r="J1317" s="2">
        <v>0.34776314440914202</v>
      </c>
      <c r="K1317" s="2">
        <v>0.10314865794906999</v>
      </c>
      <c r="L1317" s="2">
        <v>0.46209549451690801</v>
      </c>
      <c r="M1317" s="2">
        <v>0.43653295205793002</v>
      </c>
    </row>
    <row r="1318" spans="1:13" x14ac:dyDescent="0.3">
      <c r="A1318" t="s">
        <v>13</v>
      </c>
      <c r="B1318" s="2">
        <v>0.48843924702856101</v>
      </c>
      <c r="C1318" s="2">
        <v>5.1709595245064702E-2</v>
      </c>
      <c r="D1318" s="2">
        <v>0.72177102398361204</v>
      </c>
      <c r="E1318" s="2">
        <v>0.24611501835574301</v>
      </c>
      <c r="F1318" s="2">
        <v>0.94200978194932194</v>
      </c>
      <c r="G1318" s="2">
        <v>0.150467043142373</v>
      </c>
      <c r="H1318" s="2">
        <v>0.92154817925400001</v>
      </c>
      <c r="I1318" s="2">
        <v>0.63721028248904699</v>
      </c>
      <c r="J1318" s="2">
        <v>0.30671569129855403</v>
      </c>
      <c r="K1318" s="2">
        <v>0.38188231245698501</v>
      </c>
      <c r="L1318" s="2">
        <v>0.84443828677315103</v>
      </c>
      <c r="M1318" s="2">
        <v>0.49080111477083399</v>
      </c>
    </row>
    <row r="1319" spans="1:13" x14ac:dyDescent="0.3">
      <c r="A1319" t="s">
        <v>13</v>
      </c>
      <c r="B1319" s="2">
        <v>0.47504122730788001</v>
      </c>
      <c r="C1319" s="2">
        <v>6.9293005071139002E-2</v>
      </c>
      <c r="D1319" s="2">
        <v>0.79500704864712901</v>
      </c>
      <c r="E1319" s="2">
        <v>0.15751939799694401</v>
      </c>
      <c r="F1319" s="2">
        <v>0.94219720442576005</v>
      </c>
      <c r="G1319" s="2">
        <v>0.16103646531538901</v>
      </c>
      <c r="H1319" s="2">
        <v>0.92079057755817095</v>
      </c>
      <c r="I1319" s="2">
        <v>0.63338226114824703</v>
      </c>
      <c r="J1319" s="2">
        <v>0.33522086706979598</v>
      </c>
      <c r="K1319" s="2">
        <v>0.151410874053682</v>
      </c>
      <c r="L1319" s="2">
        <v>0.50666868592145498</v>
      </c>
      <c r="M1319" s="2">
        <v>0.26965176620355003</v>
      </c>
    </row>
    <row r="1320" spans="1:13" x14ac:dyDescent="0.3">
      <c r="A1320" t="s">
        <v>13</v>
      </c>
      <c r="B1320" s="2">
        <v>0.56700036266347098</v>
      </c>
      <c r="C1320" s="2">
        <v>7.4446905577240596E-2</v>
      </c>
      <c r="D1320" s="2">
        <v>0.69620460387004801</v>
      </c>
      <c r="E1320" s="2">
        <v>0.16548159823172501</v>
      </c>
      <c r="F1320" s="2">
        <v>0.94227387725702905</v>
      </c>
      <c r="G1320" s="2">
        <v>0.150640314284714</v>
      </c>
      <c r="H1320" s="2">
        <v>0.92158251065060204</v>
      </c>
      <c r="I1320" s="2">
        <v>0.63742691263710105</v>
      </c>
      <c r="J1320" s="2">
        <v>0.32609921082299798</v>
      </c>
      <c r="K1320" s="2">
        <v>0.61114934618031602</v>
      </c>
      <c r="L1320" s="2">
        <v>0.65873329037245698</v>
      </c>
      <c r="M1320" s="2">
        <v>0.17764569337578501</v>
      </c>
    </row>
    <row r="1321" spans="1:13" x14ac:dyDescent="0.3">
      <c r="A1321" t="s">
        <v>13</v>
      </c>
      <c r="B1321" s="2">
        <v>0.54812133487520998</v>
      </c>
      <c r="C1321" s="2">
        <v>5.7459253827832103E-2</v>
      </c>
      <c r="D1321" s="2">
        <v>0.73251620946394302</v>
      </c>
      <c r="E1321" s="2">
        <v>0.194918213715156</v>
      </c>
      <c r="F1321" s="2">
        <v>0.94221850243444505</v>
      </c>
      <c r="G1321" s="2">
        <v>0.15408904068698701</v>
      </c>
      <c r="H1321" s="2">
        <v>0.921123207792933</v>
      </c>
      <c r="I1321" s="2">
        <v>0.63519475582769402</v>
      </c>
      <c r="J1321" s="2">
        <v>0.340921902224044</v>
      </c>
      <c r="K1321" s="2">
        <v>0.57389883000688102</v>
      </c>
      <c r="L1321" s="2">
        <v>0.53189110649268501</v>
      </c>
      <c r="M1321" s="2">
        <v>0.14560570199461401</v>
      </c>
    </row>
    <row r="1322" spans="1:13" x14ac:dyDescent="0.3">
      <c r="A1322" t="s">
        <v>13</v>
      </c>
      <c r="B1322" s="2">
        <v>0.66383150519019796</v>
      </c>
      <c r="C1322" s="2">
        <v>6.12029143520861E-2</v>
      </c>
      <c r="D1322" s="2">
        <v>0.64641263633076596</v>
      </c>
      <c r="E1322" s="2">
        <v>0.25769750444744199</v>
      </c>
      <c r="F1322" s="2">
        <v>0.94192458991457695</v>
      </c>
      <c r="G1322" s="2">
        <v>0.151163404215932</v>
      </c>
      <c r="H1322" s="2">
        <v>0.92249488849580397</v>
      </c>
      <c r="I1322" s="2">
        <v>0.64312212049599005</v>
      </c>
      <c r="J1322" s="2">
        <v>0.35004355847084101</v>
      </c>
      <c r="K1322" s="2">
        <v>0.45208189951823802</v>
      </c>
      <c r="L1322" s="2">
        <v>0.53170716386287198</v>
      </c>
      <c r="M1322" s="2">
        <v>0.152792548866197</v>
      </c>
    </row>
    <row r="1323" spans="1:13" x14ac:dyDescent="0.3">
      <c r="A1323" t="s">
        <v>13</v>
      </c>
      <c r="B1323" s="2">
        <v>0.32400900500202001</v>
      </c>
      <c r="C1323" s="2">
        <v>6.9044074538182607E-2</v>
      </c>
      <c r="D1323" s="2">
        <v>0.89687205397397296</v>
      </c>
      <c r="E1323" s="2">
        <v>0.17752999837378</v>
      </c>
      <c r="F1323" s="2">
        <v>0.94178828265898495</v>
      </c>
      <c r="G1323" s="2">
        <v>0.16542686085987701</v>
      </c>
      <c r="H1323" s="2">
        <v>0.92179136995428501</v>
      </c>
      <c r="I1323" s="2">
        <v>0.639199956403666</v>
      </c>
      <c r="J1323" s="2">
        <v>0.37740852721123302</v>
      </c>
      <c r="K1323" s="2">
        <v>0.46722298692360598</v>
      </c>
      <c r="L1323" s="2">
        <v>0.36941496403061802</v>
      </c>
      <c r="M1323" s="2">
        <v>0.178335320441079</v>
      </c>
    </row>
    <row r="1324" spans="1:13" x14ac:dyDescent="0.3">
      <c r="A1324" t="s">
        <v>13</v>
      </c>
      <c r="B1324" s="2">
        <v>0.43362916635304699</v>
      </c>
      <c r="C1324" s="2">
        <v>7.4657897702235701E-2</v>
      </c>
      <c r="D1324" s="2">
        <v>0.74246437777338803</v>
      </c>
      <c r="E1324" s="2">
        <v>0.14755061714742501</v>
      </c>
      <c r="F1324" s="2">
        <v>0.94222276203618305</v>
      </c>
      <c r="G1324" s="2">
        <v>0.157987839278831</v>
      </c>
      <c r="H1324" s="2">
        <v>0.92177377733066501</v>
      </c>
      <c r="I1324" s="2">
        <v>0.63941913767577896</v>
      </c>
      <c r="J1324" s="2">
        <v>0.30671569129855403</v>
      </c>
      <c r="K1324" s="2">
        <v>0.124483826565726</v>
      </c>
      <c r="L1324" s="2">
        <v>0.63974092098530799</v>
      </c>
      <c r="M1324" s="2">
        <v>0.23315256649631499</v>
      </c>
    </row>
    <row r="1325" spans="1:13" x14ac:dyDescent="0.3">
      <c r="A1325" t="s">
        <v>13</v>
      </c>
      <c r="B1325" s="2">
        <v>0.61328443078943995</v>
      </c>
      <c r="C1325" s="2">
        <v>6.3484259597251194E-2</v>
      </c>
      <c r="D1325" s="2">
        <v>0.74367655339199401</v>
      </c>
      <c r="E1325" s="2">
        <v>0.21822820043410701</v>
      </c>
      <c r="F1325" s="2">
        <v>0.94199700314410995</v>
      </c>
      <c r="G1325" s="2">
        <v>0.15802122931842599</v>
      </c>
      <c r="H1325" s="2">
        <v>0.92173578093002495</v>
      </c>
      <c r="I1325" s="2">
        <v>0.63924259140100304</v>
      </c>
      <c r="J1325" s="2">
        <v>0.40477349595162398</v>
      </c>
      <c r="K1325" s="2">
        <v>0.19399518238128</v>
      </c>
      <c r="L1325" s="2">
        <v>0.259244155601075</v>
      </c>
      <c r="M1325" s="2">
        <v>0.30638439409454399</v>
      </c>
    </row>
    <row r="1326" spans="1:13" x14ac:dyDescent="0.3">
      <c r="A1326" t="s">
        <v>13</v>
      </c>
      <c r="B1326" s="2">
        <v>0.313046988866923</v>
      </c>
      <c r="C1326" s="2">
        <v>6.3594891178508695E-2</v>
      </c>
      <c r="D1326" s="2">
        <v>0.77959160768465097</v>
      </c>
      <c r="E1326" s="2">
        <v>0.212911488710121</v>
      </c>
      <c r="F1326" s="2">
        <v>0.94180958066767095</v>
      </c>
      <c r="G1326" s="2">
        <v>0.150576435022613</v>
      </c>
      <c r="H1326" s="2">
        <v>0.921597656424196</v>
      </c>
      <c r="I1326" s="2">
        <v>0.63750650772261697</v>
      </c>
      <c r="J1326" s="2">
        <v>0.312416726452803</v>
      </c>
      <c r="K1326" s="2">
        <v>0.152099105299381</v>
      </c>
      <c r="L1326" s="2">
        <v>0.811917827415926</v>
      </c>
      <c r="M1326" s="2">
        <v>0.55654030056105896</v>
      </c>
    </row>
    <row r="1327" spans="1:13" x14ac:dyDescent="0.3">
      <c r="A1327" t="s">
        <v>13</v>
      </c>
      <c r="B1327" s="2">
        <v>0.26615391984454201</v>
      </c>
      <c r="C1327" s="2">
        <v>6.1223115322559002E-2</v>
      </c>
      <c r="D1327" s="2">
        <v>0.71377433109131205</v>
      </c>
      <c r="E1327" s="2">
        <v>0.124075242256591</v>
      </c>
      <c r="F1327" s="2">
        <v>0.85691997764637196</v>
      </c>
      <c r="G1327" s="2">
        <v>8.8469905915433897E-2</v>
      </c>
      <c r="H1327" s="2">
        <v>0.99677943958356696</v>
      </c>
      <c r="I1327" s="2">
        <v>0.99298347223247696</v>
      </c>
      <c r="J1327" s="2">
        <v>0.342062109254894</v>
      </c>
      <c r="K1327" s="2">
        <v>0.40502408809359902</v>
      </c>
      <c r="L1327" s="2">
        <v>0.58722707118594797</v>
      </c>
      <c r="M1327" s="2">
        <v>0.31766747168791898</v>
      </c>
    </row>
    <row r="1328" spans="1:13" x14ac:dyDescent="0.3">
      <c r="A1328" t="s">
        <v>13</v>
      </c>
      <c r="B1328" s="2">
        <v>0.353850048925344</v>
      </c>
      <c r="C1328" s="2">
        <v>6.6554049098977094E-2</v>
      </c>
      <c r="D1328" s="2">
        <v>0.800455805038087</v>
      </c>
      <c r="E1328" s="2">
        <v>0.23786412513871599</v>
      </c>
      <c r="F1328" s="2">
        <v>0.94181809987114595</v>
      </c>
      <c r="G1328" s="2">
        <v>0.16092031062365</v>
      </c>
      <c r="H1328" s="2">
        <v>0.92079434717046704</v>
      </c>
      <c r="I1328" s="2">
        <v>0.63339339129193695</v>
      </c>
      <c r="J1328" s="2">
        <v>0.35802500768678802</v>
      </c>
      <c r="K1328" s="2">
        <v>0.24088093599449401</v>
      </c>
      <c r="L1328" s="2">
        <v>0.66672158457625597</v>
      </c>
      <c r="M1328" s="2">
        <v>0.336789088181221</v>
      </c>
    </row>
    <row r="1329" spans="1:13" x14ac:dyDescent="0.3">
      <c r="A1329" t="s">
        <v>13</v>
      </c>
      <c r="B1329" s="2">
        <v>0.61876543885698798</v>
      </c>
      <c r="C1329" s="2">
        <v>6.1329653649011502E-2</v>
      </c>
      <c r="D1329" s="2">
        <v>0.72224460323995099</v>
      </c>
      <c r="E1329" s="2">
        <v>0.21275538392389401</v>
      </c>
      <c r="F1329" s="2">
        <v>0.94167327341207896</v>
      </c>
      <c r="G1329" s="2">
        <v>0.15396177419770801</v>
      </c>
      <c r="H1329" s="2">
        <v>0.92113748331268497</v>
      </c>
      <c r="I1329" s="2">
        <v>0.63521957899930004</v>
      </c>
      <c r="J1329" s="2">
        <v>0.36486624987188698</v>
      </c>
      <c r="K1329" s="2">
        <v>0.79181004817618605</v>
      </c>
      <c r="L1329" s="2">
        <v>0.33828508574501298</v>
      </c>
      <c r="M1329" s="2">
        <v>8.5760365005595196E-2</v>
      </c>
    </row>
    <row r="1330" spans="1:13" x14ac:dyDescent="0.3">
      <c r="A1330" t="s">
        <v>13</v>
      </c>
      <c r="B1330" s="2">
        <v>0.182111796142084</v>
      </c>
      <c r="C1330" s="2">
        <v>6.7802188610444805E-2</v>
      </c>
      <c r="D1330" s="2">
        <v>0.88998471919887501</v>
      </c>
      <c r="E1330" s="2">
        <v>0.202758732737677</v>
      </c>
      <c r="F1330" s="2">
        <v>0.94162641779296996</v>
      </c>
      <c r="G1330" s="2">
        <v>0.15384461334396901</v>
      </c>
      <c r="H1330" s="2">
        <v>0.92110578338937499</v>
      </c>
      <c r="I1330" s="2">
        <v>0.635129719309666</v>
      </c>
      <c r="J1330" s="2">
        <v>0.39565183970482698</v>
      </c>
      <c r="K1330" s="2">
        <v>0.54843427391603405</v>
      </c>
      <c r="L1330" s="2">
        <v>0.17090146087830699</v>
      </c>
      <c r="M1330" s="2">
        <v>0.20868106890492299</v>
      </c>
    </row>
    <row r="1331" spans="1:13" x14ac:dyDescent="0.3">
      <c r="A1331" t="s">
        <v>13</v>
      </c>
      <c r="B1331" s="2">
        <v>0.46347021027637197</v>
      </c>
      <c r="C1331" s="2">
        <v>6.4435259130281294E-2</v>
      </c>
      <c r="D1331" s="2">
        <v>0.78978695943033805</v>
      </c>
      <c r="E1331" s="2">
        <v>0.19969236037709601</v>
      </c>
      <c r="F1331" s="2">
        <v>0.85670699755950996</v>
      </c>
      <c r="G1331" s="2">
        <v>8.8478114379059503E-2</v>
      </c>
      <c r="H1331" s="2">
        <v>0.99687381534395103</v>
      </c>
      <c r="I1331" s="2">
        <v>0.99347564536078303</v>
      </c>
      <c r="J1331" s="2">
        <v>0.35004355847084101</v>
      </c>
      <c r="K1331" s="2">
        <v>8.8695801789401396E-2</v>
      </c>
      <c r="L1331" s="2">
        <v>0.51215743711223105</v>
      </c>
      <c r="M1331" s="2">
        <v>0.31956142583869002</v>
      </c>
    </row>
    <row r="1332" spans="1:13" x14ac:dyDescent="0.3">
      <c r="A1332" t="s">
        <v>13</v>
      </c>
      <c r="B1332" s="2">
        <v>0.25336490102024201</v>
      </c>
      <c r="C1332" s="2">
        <v>5.79628757708779E-2</v>
      </c>
      <c r="D1332" s="2">
        <v>0.89314479517011103</v>
      </c>
      <c r="E1332" s="2">
        <v>0.25063413302707699</v>
      </c>
      <c r="F1332" s="2">
        <v>0.94195866672847395</v>
      </c>
      <c r="G1332" s="2">
        <v>0.16091841631571099</v>
      </c>
      <c r="H1332" s="2">
        <v>0.92122907047038605</v>
      </c>
      <c r="I1332" s="2">
        <v>0.63444578695318798</v>
      </c>
      <c r="J1332" s="2">
        <v>0.35004355847084101</v>
      </c>
      <c r="K1332" s="2">
        <v>0.47479353062628998</v>
      </c>
      <c r="L1332" s="2">
        <v>0.45727279255224101</v>
      </c>
      <c r="M1332" s="2">
        <v>0.22084585379083199</v>
      </c>
    </row>
    <row r="1333" spans="1:13" x14ac:dyDescent="0.3">
      <c r="A1333" t="s">
        <v>13</v>
      </c>
      <c r="B1333" s="2">
        <v>0.470778221033124</v>
      </c>
      <c r="C1333" s="2">
        <v>6.7233529396608399E-2</v>
      </c>
      <c r="D1333" s="2">
        <v>0.773451597194586</v>
      </c>
      <c r="E1333" s="2">
        <v>0.165257899918789</v>
      </c>
      <c r="F1333" s="2">
        <v>0.94222276203618305</v>
      </c>
      <c r="G1333" s="2">
        <v>0.16507129060944301</v>
      </c>
      <c r="H1333" s="2">
        <v>0.92180570157636099</v>
      </c>
      <c r="I1333" s="2">
        <v>0.63914014376078498</v>
      </c>
      <c r="J1333" s="2">
        <v>0.35574459362508898</v>
      </c>
      <c r="K1333" s="2">
        <v>6.0908465244322599E-2</v>
      </c>
      <c r="L1333" s="2">
        <v>0.48365583914018001</v>
      </c>
      <c r="M1333" s="2">
        <v>0.44964725786383802</v>
      </c>
    </row>
    <row r="1334" spans="1:13" x14ac:dyDescent="0.3">
      <c r="A1334" t="s">
        <v>13</v>
      </c>
      <c r="B1334" s="2">
        <v>0.52254329722664095</v>
      </c>
      <c r="C1334" s="2">
        <v>7.9408195704462003E-2</v>
      </c>
      <c r="D1334" s="2">
        <v>0.74003015361935998</v>
      </c>
      <c r="E1334" s="2">
        <v>0.147519533916806</v>
      </c>
      <c r="F1334" s="2">
        <v>0.94214182960317505</v>
      </c>
      <c r="G1334" s="2">
        <v>0.16811439261981201</v>
      </c>
      <c r="H1334" s="2">
        <v>0.92127495567701601</v>
      </c>
      <c r="I1334" s="2">
        <v>0.63534802224180098</v>
      </c>
      <c r="J1334" s="2">
        <v>0.36486624987188698</v>
      </c>
      <c r="K1334" s="2">
        <v>0.53441156228492703</v>
      </c>
      <c r="L1334" s="2">
        <v>0.28218674765972301</v>
      </c>
      <c r="M1334" s="2">
        <v>0.19824184890841301</v>
      </c>
    </row>
    <row r="1335" spans="1:13" x14ac:dyDescent="0.3">
      <c r="A1335" t="s">
        <v>13</v>
      </c>
      <c r="B1335" s="2">
        <v>0.30391197542099901</v>
      </c>
      <c r="C1335" s="2">
        <v>5.6084564521976202E-2</v>
      </c>
      <c r="D1335" s="2">
        <v>0.84358258091501903</v>
      </c>
      <c r="E1335" s="2">
        <v>0.27280539890192901</v>
      </c>
      <c r="F1335" s="2">
        <v>0.94211201239101505</v>
      </c>
      <c r="G1335" s="2">
        <v>0.17230680207156501</v>
      </c>
      <c r="H1335" s="2">
        <v>0.92261612396284098</v>
      </c>
      <c r="I1335" s="2">
        <v>0.64275290774389704</v>
      </c>
      <c r="J1335" s="2">
        <v>0.36030542174848801</v>
      </c>
      <c r="K1335" s="2">
        <v>0.59428768066070103</v>
      </c>
      <c r="L1335" s="2">
        <v>0.51739562421959695</v>
      </c>
      <c r="M1335" s="2">
        <v>0.16708342366183801</v>
      </c>
    </row>
    <row r="1336" spans="1:13" x14ac:dyDescent="0.3">
      <c r="A1336" t="s">
        <v>13</v>
      </c>
      <c r="B1336" s="2">
        <v>0.67418452042891397</v>
      </c>
      <c r="C1336" s="2">
        <v>5.5049122658339097E-2</v>
      </c>
      <c r="D1336" s="2">
        <v>0.74842028214367495</v>
      </c>
      <c r="E1336" s="2">
        <v>0.23638763344973099</v>
      </c>
      <c r="F1336" s="2">
        <v>0.85696683326548095</v>
      </c>
      <c r="G1336" s="2">
        <v>8.8348342069940994E-2</v>
      </c>
      <c r="H1336" s="2">
        <v>0.99677015246976797</v>
      </c>
      <c r="I1336" s="2">
        <v>0.99299460306819298</v>
      </c>
      <c r="J1336" s="2">
        <v>0.34320231628574299</v>
      </c>
      <c r="K1336" s="2">
        <v>0.258688919476944</v>
      </c>
      <c r="L1336" s="2">
        <v>0.75366200675053696</v>
      </c>
      <c r="M1336" s="2">
        <v>0.46191357536062699</v>
      </c>
    </row>
    <row r="1337" spans="1:13" x14ac:dyDescent="0.3">
      <c r="A1337" t="s">
        <v>13</v>
      </c>
      <c r="B1337" s="2">
        <v>0.44763618697010699</v>
      </c>
      <c r="C1337" s="2">
        <v>6.5581825281772907E-2</v>
      </c>
      <c r="D1337" s="2">
        <v>0.69491342243617304</v>
      </c>
      <c r="E1337" s="2">
        <v>0.200377983087978</v>
      </c>
      <c r="F1337" s="2">
        <v>0.94186069588851795</v>
      </c>
      <c r="G1337" s="2">
        <v>0.17227418359866101</v>
      </c>
      <c r="H1337" s="2">
        <v>0.92255959409674404</v>
      </c>
      <c r="I1337" s="2">
        <v>0.64249900319430897</v>
      </c>
      <c r="J1337" s="2">
        <v>0.33408066003894599</v>
      </c>
      <c r="K1337" s="2">
        <v>0.36467653131452099</v>
      </c>
      <c r="L1337" s="2">
        <v>0.79274434918979297</v>
      </c>
      <c r="M1337" s="2">
        <v>0.37063951049395899</v>
      </c>
    </row>
    <row r="1338" spans="1:13" x14ac:dyDescent="0.3">
      <c r="A1338" t="s">
        <v>13</v>
      </c>
      <c r="B1338" s="2">
        <v>0.61937443975340101</v>
      </c>
      <c r="C1338" s="2">
        <v>7.8153726808249502E-2</v>
      </c>
      <c r="D1338" s="2">
        <v>0.73654357587778796</v>
      </c>
      <c r="E1338" s="2">
        <v>0.11717366144607499</v>
      </c>
      <c r="F1338" s="2">
        <v>0.85664736313518897</v>
      </c>
      <c r="G1338" s="2">
        <v>8.8422972736299899E-2</v>
      </c>
      <c r="H1338" s="2">
        <v>0.99682765280242602</v>
      </c>
      <c r="I1338" s="2">
        <v>0.99327424458298097</v>
      </c>
      <c r="J1338" s="2">
        <v>0.34320231628574299</v>
      </c>
      <c r="K1338" s="2">
        <v>0.319253269098417</v>
      </c>
      <c r="L1338" s="2">
        <v>0.49728245524852799</v>
      </c>
      <c r="M1338" s="2">
        <v>0.32008629696094199</v>
      </c>
    </row>
    <row r="1339" spans="1:13" x14ac:dyDescent="0.3">
      <c r="A1339" t="s">
        <v>13</v>
      </c>
      <c r="B1339" s="2">
        <v>0.50549127212761702</v>
      </c>
      <c r="C1339" s="2">
        <v>7.84276337756179E-2</v>
      </c>
      <c r="D1339" s="2">
        <v>0.693990527905605</v>
      </c>
      <c r="E1339" s="2">
        <v>0.17264551261488401</v>
      </c>
      <c r="F1339" s="2">
        <v>0.85662606512650197</v>
      </c>
      <c r="G1339" s="2">
        <v>8.8635704120065301E-2</v>
      </c>
      <c r="H1339" s="2">
        <v>0.99677103399723599</v>
      </c>
      <c r="I1339" s="2">
        <v>0.99290715341247304</v>
      </c>
      <c r="J1339" s="2">
        <v>0.371707492056984</v>
      </c>
      <c r="K1339" s="2">
        <v>0.54163799036476201</v>
      </c>
      <c r="L1339" s="2">
        <v>0.38591629181439902</v>
      </c>
      <c r="M1339" s="2">
        <v>0.21442492335136601</v>
      </c>
    </row>
    <row r="1340" spans="1:13" x14ac:dyDescent="0.3">
      <c r="A1340" t="s">
        <v>13</v>
      </c>
      <c r="B1340" s="2">
        <v>0.46103420669078798</v>
      </c>
      <c r="C1340" s="2">
        <v>6.51899340347009E-2</v>
      </c>
      <c r="D1340" s="2">
        <v>0.74345754192669</v>
      </c>
      <c r="E1340" s="2">
        <v>0.20898306851701801</v>
      </c>
      <c r="F1340" s="2">
        <v>0.94180106146419695</v>
      </c>
      <c r="G1340" s="2">
        <v>0.15107457987766601</v>
      </c>
      <c r="H1340" s="2">
        <v>0.92249791593429498</v>
      </c>
      <c r="I1340" s="2">
        <v>0.64315230350241903</v>
      </c>
      <c r="J1340" s="2">
        <v>0.37398790611868399</v>
      </c>
      <c r="K1340" s="2">
        <v>0.39883000688231202</v>
      </c>
      <c r="L1340" s="2">
        <v>0.475690064935537</v>
      </c>
      <c r="M1340" s="2">
        <v>0.167615348761216</v>
      </c>
    </row>
    <row r="1341" spans="1:13" x14ac:dyDescent="0.3">
      <c r="A1341" t="s">
        <v>13</v>
      </c>
      <c r="B1341" s="2">
        <v>0.48600324344297602</v>
      </c>
      <c r="C1341" s="2">
        <v>5.7893138837162898E-2</v>
      </c>
      <c r="D1341" s="2">
        <v>0.70911678078023899</v>
      </c>
      <c r="E1341" s="2">
        <v>0.19362959195631901</v>
      </c>
      <c r="F1341" s="2">
        <v>0.94172012903118896</v>
      </c>
      <c r="G1341" s="2">
        <v>0.15385054516850999</v>
      </c>
      <c r="H1341" s="2">
        <v>0.92114802219983305</v>
      </c>
      <c r="I1341" s="2">
        <v>0.63532105126494598</v>
      </c>
      <c r="J1341" s="2">
        <v>0.35574459362508898</v>
      </c>
      <c r="K1341" s="2">
        <v>0.19717825189263599</v>
      </c>
      <c r="L1341" s="2">
        <v>0.31183870408312397</v>
      </c>
      <c r="M1341" s="2">
        <v>0.246922629044109</v>
      </c>
    </row>
    <row r="1342" spans="1:13" x14ac:dyDescent="0.3">
      <c r="A1342" t="s">
        <v>13</v>
      </c>
      <c r="B1342" s="2">
        <v>0.54751233397883003</v>
      </c>
      <c r="C1342" s="2">
        <v>6.8959215301993601E-2</v>
      </c>
      <c r="D1342" s="2">
        <v>0.67464849953035599</v>
      </c>
      <c r="E1342" s="2">
        <v>0.18318765792126199</v>
      </c>
      <c r="F1342" s="2">
        <v>0.94212479119622605</v>
      </c>
      <c r="G1342" s="2">
        <v>0.16097877989787701</v>
      </c>
      <c r="H1342" s="2">
        <v>0.92122501872594997</v>
      </c>
      <c r="I1342" s="2">
        <v>0.63440822853131995</v>
      </c>
      <c r="J1342" s="2">
        <v>0.38310956236548099</v>
      </c>
      <c r="K1342" s="2">
        <v>0.51720578114246296</v>
      </c>
      <c r="L1342" s="2">
        <v>0.31001223386230198</v>
      </c>
      <c r="M1342" s="2">
        <v>0.17387095171526901</v>
      </c>
    </row>
    <row r="1343" spans="1:13" x14ac:dyDescent="0.3">
      <c r="A1343" t="s">
        <v>13</v>
      </c>
      <c r="B1343" s="2">
        <v>0.67174851684333003</v>
      </c>
      <c r="C1343" s="2">
        <v>6.7338589603270202E-2</v>
      </c>
      <c r="D1343" s="2">
        <v>0.65430518652388003</v>
      </c>
      <c r="E1343" s="2">
        <v>0.17865705892326</v>
      </c>
      <c r="F1343" s="2">
        <v>0.94190329190588995</v>
      </c>
      <c r="G1343" s="2">
        <v>0.15059000475277101</v>
      </c>
      <c r="H1343" s="2">
        <v>0.92159141697688396</v>
      </c>
      <c r="I1343" s="2">
        <v>0.63740007961869105</v>
      </c>
      <c r="J1343" s="2">
        <v>0.362585835810187</v>
      </c>
      <c r="K1343" s="2">
        <v>0.41706813489332401</v>
      </c>
      <c r="L1343" s="2">
        <v>0.37783938341986101</v>
      </c>
      <c r="M1343" s="2">
        <v>0.26857769827581202</v>
      </c>
    </row>
    <row r="1344" spans="1:13" x14ac:dyDescent="0.3">
      <c r="A1344" t="s">
        <v>13</v>
      </c>
      <c r="B1344" s="2">
        <v>0.66504950698299004</v>
      </c>
      <c r="C1344" s="2">
        <v>6.6186679480227703E-2</v>
      </c>
      <c r="D1344" s="2">
        <v>0.71125831722501098</v>
      </c>
      <c r="E1344" s="2">
        <v>0.15722503638443699</v>
      </c>
      <c r="F1344" s="2">
        <v>0.94220146402749605</v>
      </c>
      <c r="G1344" s="2">
        <v>0.16123079550908401</v>
      </c>
      <c r="H1344" s="2">
        <v>0.92082473081753502</v>
      </c>
      <c r="I1344" s="2">
        <v>0.63345966041174895</v>
      </c>
      <c r="J1344" s="2">
        <v>0.38995080455057901</v>
      </c>
      <c r="K1344" s="2">
        <v>0.56847900894700498</v>
      </c>
      <c r="L1344" s="2">
        <v>0.29757015301026202</v>
      </c>
      <c r="M1344" s="2">
        <v>0.113396693216901</v>
      </c>
    </row>
    <row r="1345" spans="1:13" x14ac:dyDescent="0.3">
      <c r="A1345" t="s">
        <v>13</v>
      </c>
      <c r="B1345" s="2">
        <v>0.53289631246535796</v>
      </c>
      <c r="C1345" s="2">
        <v>7.0444915194181598E-2</v>
      </c>
      <c r="D1345" s="2">
        <v>0.70510314404706997</v>
      </c>
      <c r="E1345" s="2">
        <v>0.17580973430400901</v>
      </c>
      <c r="F1345" s="2">
        <v>0.85692423724810896</v>
      </c>
      <c r="G1345" s="2">
        <v>8.8352844278693402E-2</v>
      </c>
      <c r="H1345" s="2">
        <v>0.99680370678772001</v>
      </c>
      <c r="I1345" s="2">
        <v>0.993148342243802</v>
      </c>
      <c r="J1345" s="2">
        <v>0.32837962488469802</v>
      </c>
      <c r="K1345" s="2">
        <v>4.3014452856160297E-2</v>
      </c>
      <c r="L1345" s="2">
        <v>0.71369551446064095</v>
      </c>
      <c r="M1345" s="2">
        <v>0.51275692040892895</v>
      </c>
    </row>
    <row r="1346" spans="1:13" x14ac:dyDescent="0.3">
      <c r="A1346" t="s">
        <v>13</v>
      </c>
      <c r="B1346" s="2">
        <v>0.43667417083501098</v>
      </c>
      <c r="C1346" s="2">
        <v>7.9483883017847201E-2</v>
      </c>
      <c r="D1346" s="2">
        <v>0.70530850726220595</v>
      </c>
      <c r="E1346" s="2">
        <v>0.12760332642956601</v>
      </c>
      <c r="F1346" s="2">
        <v>0.94212479119622605</v>
      </c>
      <c r="G1346" s="2">
        <v>0.16120827856379599</v>
      </c>
      <c r="H1346" s="2">
        <v>0.92079076758204104</v>
      </c>
      <c r="I1346" s="2">
        <v>0.63339720499947505</v>
      </c>
      <c r="J1346" s="2">
        <v>0.37284769908783399</v>
      </c>
      <c r="K1346" s="2">
        <v>0.67850997935306201</v>
      </c>
      <c r="L1346" s="2">
        <v>0.50361022481629303</v>
      </c>
      <c r="M1346" s="2">
        <v>0.14062000958884399</v>
      </c>
    </row>
    <row r="1347" spans="1:13" x14ac:dyDescent="0.3">
      <c r="A1347" t="s">
        <v>13</v>
      </c>
      <c r="B1347" s="2">
        <v>0.62302844513174405</v>
      </c>
      <c r="C1347" s="2">
        <v>7.0267540819297897E-2</v>
      </c>
      <c r="D1347" s="2">
        <v>0.68472320611826598</v>
      </c>
      <c r="E1347" s="2">
        <v>0.20776340177153799</v>
      </c>
      <c r="F1347" s="2">
        <v>0.94164771580165596</v>
      </c>
      <c r="G1347" s="2">
        <v>0.15410200738145599</v>
      </c>
      <c r="H1347" s="2">
        <v>0.92112813028465101</v>
      </c>
      <c r="I1347" s="2">
        <v>0.63518616586604804</v>
      </c>
      <c r="J1347" s="2">
        <v>0.35346417956338999</v>
      </c>
      <c r="K1347" s="2">
        <v>0.43289745354439102</v>
      </c>
      <c r="L1347" s="2">
        <v>0.51130658273107599</v>
      </c>
      <c r="M1347" s="2">
        <v>0.15928516783880001</v>
      </c>
    </row>
    <row r="1348" spans="1:13" x14ac:dyDescent="0.3">
      <c r="A1348" t="s">
        <v>13</v>
      </c>
      <c r="B1348" s="2">
        <v>0.71072457421257895</v>
      </c>
      <c r="C1348" s="2">
        <v>7.02493485757201E-2</v>
      </c>
      <c r="D1348" s="2">
        <v>0.68590548983017696</v>
      </c>
      <c r="E1348" s="2">
        <v>0.167513295733075</v>
      </c>
      <c r="F1348" s="2">
        <v>0.94168605221729096</v>
      </c>
      <c r="G1348" s="2">
        <v>0.16082308938757001</v>
      </c>
      <c r="H1348" s="2">
        <v>0.92081447762413704</v>
      </c>
      <c r="I1348" s="2">
        <v>0.63345839456452402</v>
      </c>
      <c r="J1348" s="2">
        <v>0.36372604284103699</v>
      </c>
      <c r="K1348" s="2">
        <v>0.57045767377838896</v>
      </c>
      <c r="L1348" s="2">
        <v>0.40950841133018701</v>
      </c>
      <c r="M1348" s="2">
        <v>0.176100767401382</v>
      </c>
    </row>
    <row r="1349" spans="1:13" x14ac:dyDescent="0.3">
      <c r="A1349" t="s">
        <v>13</v>
      </c>
      <c r="B1349" s="2">
        <v>0.399525116154966</v>
      </c>
      <c r="C1349" s="2">
        <v>4.66197086960526E-2</v>
      </c>
      <c r="D1349" s="2">
        <v>0.85359240637956402</v>
      </c>
      <c r="E1349" s="2">
        <v>0.243906847825374</v>
      </c>
      <c r="F1349" s="2">
        <v>0.94211201239101505</v>
      </c>
      <c r="G1349" s="2">
        <v>0.161230076414869</v>
      </c>
      <c r="H1349" s="2">
        <v>0.92080698600161603</v>
      </c>
      <c r="I1349" s="2">
        <v>0.63340676690880204</v>
      </c>
      <c r="J1349" s="2">
        <v>0.35232397253254</v>
      </c>
      <c r="K1349" s="2">
        <v>0.15683069511355799</v>
      </c>
      <c r="L1349" s="2">
        <v>0.51531962398728604</v>
      </c>
      <c r="M1349" s="2">
        <v>0.36644976847626798</v>
      </c>
    </row>
    <row r="1350" spans="1:13" x14ac:dyDescent="0.3">
      <c r="A1350" t="s">
        <v>13</v>
      </c>
      <c r="B1350" s="2">
        <v>0.55055733846079402</v>
      </c>
      <c r="C1350" s="2">
        <v>5.6694573189444701E-2</v>
      </c>
      <c r="D1350" s="2">
        <v>0.73306327418929995</v>
      </c>
      <c r="E1350" s="2">
        <v>0.18688849891506401</v>
      </c>
      <c r="F1350" s="2">
        <v>0.94178828265898495</v>
      </c>
      <c r="G1350" s="2">
        <v>0.17207397972781599</v>
      </c>
      <c r="H1350" s="2">
        <v>0.92261929511037499</v>
      </c>
      <c r="I1350" s="2">
        <v>0.64270707972102903</v>
      </c>
      <c r="J1350" s="2">
        <v>0.34890335143999102</v>
      </c>
      <c r="K1350" s="2">
        <v>0.22092222986923599</v>
      </c>
      <c r="L1350" s="2">
        <v>0.54977366514677095</v>
      </c>
      <c r="M1350" s="2">
        <v>0.31222403560304002</v>
      </c>
    </row>
    <row r="1351" spans="1:13" x14ac:dyDescent="0.3">
      <c r="A1351" t="s">
        <v>13</v>
      </c>
      <c r="B1351" s="2">
        <v>0.65043348546951696</v>
      </c>
      <c r="C1351" s="2">
        <v>7.1041886087086004E-2</v>
      </c>
      <c r="D1351" s="2">
        <v>0.65289144050020398</v>
      </c>
      <c r="E1351" s="2">
        <v>0.18199532293673101</v>
      </c>
      <c r="F1351" s="2">
        <v>0.94192884951631395</v>
      </c>
      <c r="G1351" s="2">
        <v>0.15088658382963099</v>
      </c>
      <c r="H1351" s="2">
        <v>0.92252365382030899</v>
      </c>
      <c r="I1351" s="2">
        <v>0.64322667981302495</v>
      </c>
      <c r="J1351" s="2">
        <v>0.35574459362508898</v>
      </c>
      <c r="K1351" s="2">
        <v>0.57570543702683996</v>
      </c>
      <c r="L1351" s="2">
        <v>0.59782405850711495</v>
      </c>
      <c r="M1351" s="2">
        <v>0.24226347978218901</v>
      </c>
    </row>
    <row r="1352" spans="1:13" x14ac:dyDescent="0.3">
      <c r="A1352" t="s">
        <v>13</v>
      </c>
      <c r="B1352" s="2">
        <v>0.484785241650184</v>
      </c>
      <c r="C1352" s="2">
        <v>6.6539305801577603E-2</v>
      </c>
      <c r="D1352" s="2">
        <v>0.69506254102613296</v>
      </c>
      <c r="E1352" s="2">
        <v>0.13831428651563801</v>
      </c>
      <c r="F1352" s="2">
        <v>0.94195014752499995</v>
      </c>
      <c r="G1352" s="2">
        <v>0.15137730489743001</v>
      </c>
      <c r="H1352" s="2">
        <v>0.92252296310677995</v>
      </c>
      <c r="I1352" s="2">
        <v>0.64320645247901898</v>
      </c>
      <c r="J1352" s="2">
        <v>0.34434252331659299</v>
      </c>
      <c r="K1352" s="2">
        <v>0.43771507226428102</v>
      </c>
      <c r="L1352" s="2">
        <v>0.55438131873624297</v>
      </c>
      <c r="M1352" s="2">
        <v>0.28360325967287497</v>
      </c>
    </row>
    <row r="1353" spans="1:13" x14ac:dyDescent="0.3">
      <c r="A1353" t="s">
        <v>13</v>
      </c>
      <c r="B1353" s="2">
        <v>0.40378812242972201</v>
      </c>
      <c r="C1353" s="2">
        <v>6.1345154956560101E-2</v>
      </c>
      <c r="D1353" s="2">
        <v>0.873339015355171</v>
      </c>
      <c r="E1353" s="2">
        <v>0.207530118504449</v>
      </c>
      <c r="F1353" s="2">
        <v>0.94209071438232905</v>
      </c>
      <c r="G1353" s="2">
        <v>0.160793577547479</v>
      </c>
      <c r="H1353" s="2">
        <v>0.92127002819933901</v>
      </c>
      <c r="I1353" s="2">
        <v>0.63460455555164896</v>
      </c>
      <c r="J1353" s="2">
        <v>0.351183765501691</v>
      </c>
      <c r="K1353" s="2">
        <v>0.34239504473503102</v>
      </c>
      <c r="L1353" s="2">
        <v>0.33544822738983499</v>
      </c>
      <c r="M1353" s="2">
        <v>0.201177003440696</v>
      </c>
    </row>
    <row r="1354" spans="1:13" x14ac:dyDescent="0.3">
      <c r="A1354" t="s">
        <v>13</v>
      </c>
      <c r="B1354" s="2">
        <v>0.471387221929504</v>
      </c>
      <c r="C1354" s="2">
        <v>5.8227876118994597E-2</v>
      </c>
      <c r="D1354" s="2">
        <v>0.75528934806856196</v>
      </c>
      <c r="E1354" s="2">
        <v>0.20493839334630201</v>
      </c>
      <c r="F1354" s="2">
        <v>0.94243148252130804</v>
      </c>
      <c r="G1354" s="2">
        <v>0.15802313605139201</v>
      </c>
      <c r="H1354" s="2">
        <v>0.92175336406133201</v>
      </c>
      <c r="I1354" s="2">
        <v>0.63927737168643095</v>
      </c>
      <c r="J1354" s="2">
        <v>0.37284769908783399</v>
      </c>
      <c r="K1354" s="2">
        <v>0.64822780454232598</v>
      </c>
      <c r="L1354" s="2">
        <v>0.30978102975321098</v>
      </c>
      <c r="M1354" s="2">
        <v>9.2595046523882105E-2</v>
      </c>
    </row>
    <row r="1355" spans="1:13" x14ac:dyDescent="0.3">
      <c r="A1355" t="s">
        <v>13</v>
      </c>
      <c r="B1355" s="2">
        <v>0.51523528646992101</v>
      </c>
      <c r="C1355" s="2">
        <v>6.24724297497578E-2</v>
      </c>
      <c r="D1355" s="2">
        <v>0.71270616771229101</v>
      </c>
      <c r="E1355" s="2">
        <v>0.20674261578698699</v>
      </c>
      <c r="F1355" s="2">
        <v>0.94177550385377395</v>
      </c>
      <c r="G1355" s="2">
        <v>0.15396185651049801</v>
      </c>
      <c r="H1355" s="2">
        <v>0.92112676158766105</v>
      </c>
      <c r="I1355" s="2">
        <v>0.63523341910311903</v>
      </c>
      <c r="J1355" s="2">
        <v>0.37740852721123302</v>
      </c>
      <c r="K1355" s="2">
        <v>0.34609428768065997</v>
      </c>
      <c r="L1355" s="2">
        <v>0.24725099092970301</v>
      </c>
      <c r="M1355" s="2">
        <v>0.31132255643312701</v>
      </c>
    </row>
    <row r="1356" spans="1:13" x14ac:dyDescent="0.3">
      <c r="A1356" t="s">
        <v>13</v>
      </c>
      <c r="B1356" s="2">
        <v>0.47199622282591602</v>
      </c>
      <c r="C1356" s="2">
        <v>6.8429821013879302E-2</v>
      </c>
      <c r="D1356" s="2">
        <v>0.87031530730020001</v>
      </c>
      <c r="E1356" s="2">
        <v>0.19840304435101699</v>
      </c>
      <c r="F1356" s="2">
        <v>0.94189903230415295</v>
      </c>
      <c r="G1356" s="2">
        <v>0.15809870801117701</v>
      </c>
      <c r="H1356" s="2">
        <v>0.92173275997480197</v>
      </c>
      <c r="I1356" s="2">
        <v>0.63919889380986605</v>
      </c>
      <c r="J1356" s="2">
        <v>0.34548273034744198</v>
      </c>
      <c r="K1356" s="2">
        <v>0.495440467997246</v>
      </c>
      <c r="L1356" s="2">
        <v>0.56314450538563998</v>
      </c>
      <c r="M1356" s="2">
        <v>0.18984427411080901</v>
      </c>
    </row>
    <row r="1357" spans="1:13" x14ac:dyDescent="0.3">
      <c r="A1357" t="s">
        <v>13</v>
      </c>
      <c r="B1357" s="2">
        <v>0.50061926495644904</v>
      </c>
      <c r="C1357" s="2">
        <v>6.9615007782466307E-2</v>
      </c>
      <c r="D1357" s="2">
        <v>0.69789296596559602</v>
      </c>
      <c r="E1357" s="2">
        <v>0.16026583418574</v>
      </c>
      <c r="F1357" s="2">
        <v>0.94195014752499995</v>
      </c>
      <c r="G1357" s="2">
        <v>0.16497947520509801</v>
      </c>
      <c r="H1357" s="2">
        <v>0.92177835380787099</v>
      </c>
      <c r="I1357" s="2">
        <v>0.63907096817570297</v>
      </c>
      <c r="J1357" s="2">
        <v>0.331800245977247</v>
      </c>
      <c r="K1357" s="2">
        <v>0.29860633172745998</v>
      </c>
      <c r="L1357" s="2">
        <v>0.68561334122956796</v>
      </c>
      <c r="M1357" s="2">
        <v>0.35173761951317001</v>
      </c>
    </row>
    <row r="1358" spans="1:13" x14ac:dyDescent="0.3">
      <c r="A1358" t="s">
        <v>13</v>
      </c>
      <c r="B1358" s="2">
        <v>0.313655989763303</v>
      </c>
      <c r="C1358" s="2">
        <v>5.9308230083964499E-2</v>
      </c>
      <c r="D1358" s="2">
        <v>0.80464191001593499</v>
      </c>
      <c r="E1358" s="2">
        <v>0.23509801823781201</v>
      </c>
      <c r="F1358" s="2">
        <v>0.85666014194039997</v>
      </c>
      <c r="G1358" s="2">
        <v>8.8426877690352304E-2</v>
      </c>
      <c r="H1358" s="2">
        <v>0.99683392214396205</v>
      </c>
      <c r="I1358" s="2">
        <v>0.99334053390465205</v>
      </c>
      <c r="J1358" s="2">
        <v>0.35232397253254</v>
      </c>
      <c r="K1358" s="2">
        <v>0.44451135581555301</v>
      </c>
      <c r="L1358" s="2">
        <v>0.68682194562411703</v>
      </c>
      <c r="M1358" s="2">
        <v>0.22296732323920701</v>
      </c>
    </row>
    <row r="1359" spans="1:13" x14ac:dyDescent="0.3">
      <c r="A1359" t="s">
        <v>13</v>
      </c>
      <c r="B1359" s="2">
        <v>0.60171341375793197</v>
      </c>
      <c r="C1359" s="2">
        <v>8.2813783702228402E-2</v>
      </c>
      <c r="D1359" s="2">
        <v>0.72326609867685598</v>
      </c>
      <c r="E1359" s="2">
        <v>0.11049678712054201</v>
      </c>
      <c r="F1359" s="2">
        <v>0.94217590641707305</v>
      </c>
      <c r="G1359" s="2">
        <v>0.160694712403673</v>
      </c>
      <c r="H1359" s="2">
        <v>0.92124247112158797</v>
      </c>
      <c r="I1359" s="2">
        <v>0.63445324830692196</v>
      </c>
      <c r="J1359" s="2">
        <v>0.40933432407502301</v>
      </c>
      <c r="K1359" s="2">
        <v>0.97789057123193301</v>
      </c>
      <c r="L1359" s="2">
        <v>8.6073551969855305E-2</v>
      </c>
      <c r="M1359" s="2">
        <v>9.4926326365333893E-2</v>
      </c>
    </row>
    <row r="1360" spans="1:13" x14ac:dyDescent="0.3">
      <c r="A1360" t="s">
        <v>13</v>
      </c>
      <c r="B1360" s="2">
        <v>0.45189919324489602</v>
      </c>
      <c r="C1360" s="2">
        <v>7.2317465565950201E-2</v>
      </c>
      <c r="D1360" s="2">
        <v>0.73756053264393895</v>
      </c>
      <c r="E1360" s="2">
        <v>0.15206137150529001</v>
      </c>
      <c r="F1360" s="2">
        <v>0.94218868522228405</v>
      </c>
      <c r="G1360" s="2">
        <v>0.157756499413888</v>
      </c>
      <c r="H1360" s="2">
        <v>0.92172754647545896</v>
      </c>
      <c r="I1360" s="2">
        <v>0.63917542080142498</v>
      </c>
      <c r="J1360" s="2">
        <v>0.36486624987188698</v>
      </c>
      <c r="K1360" s="2">
        <v>0.56469373709566295</v>
      </c>
      <c r="L1360" s="2">
        <v>0.40863490361358901</v>
      </c>
      <c r="M1360" s="2">
        <v>0.15634338712604801</v>
      </c>
    </row>
    <row r="1361" spans="1:13" x14ac:dyDescent="0.3">
      <c r="A1361" t="s">
        <v>13</v>
      </c>
      <c r="B1361" s="2">
        <v>0.42814815828549901</v>
      </c>
      <c r="C1361" s="2">
        <v>7.0338187365191804E-2</v>
      </c>
      <c r="D1361" s="2">
        <v>0.73220633763273801</v>
      </c>
      <c r="E1361" s="2">
        <v>0.16895175823939801</v>
      </c>
      <c r="F1361" s="2">
        <v>0.94191607071110195</v>
      </c>
      <c r="G1361" s="2">
        <v>0.161250720204175</v>
      </c>
      <c r="H1361" s="2">
        <v>0.92078425845439404</v>
      </c>
      <c r="I1361" s="2">
        <v>0.63331271168633196</v>
      </c>
      <c r="J1361" s="2">
        <v>0.32039817566875001</v>
      </c>
      <c r="K1361" s="2">
        <v>0.487869924294563</v>
      </c>
      <c r="L1361" s="2">
        <v>0.74960016598721801</v>
      </c>
      <c r="M1361" s="2">
        <v>0.26287528283813599</v>
      </c>
    </row>
    <row r="1362" spans="1:13" x14ac:dyDescent="0.3">
      <c r="A1362" t="s">
        <v>13</v>
      </c>
      <c r="B1362" s="2">
        <v>0.40926913049726998</v>
      </c>
      <c r="C1362" s="2">
        <v>7.8042564619887594E-2</v>
      </c>
      <c r="D1362" s="2">
        <v>0.76052936875156096</v>
      </c>
      <c r="E1362" s="2">
        <v>0.197668360670432</v>
      </c>
      <c r="F1362" s="2">
        <v>0.94200126274584595</v>
      </c>
      <c r="G1362" s="2">
        <v>0.16817031731891599</v>
      </c>
      <c r="H1362" s="2">
        <v>0.92126720033968901</v>
      </c>
      <c r="I1362" s="2">
        <v>0.63533389484035696</v>
      </c>
      <c r="J1362" s="2">
        <v>0.32495900379214898</v>
      </c>
      <c r="K1362" s="2">
        <v>0.30824156916723999</v>
      </c>
      <c r="L1362" s="2">
        <v>0.503152723830672</v>
      </c>
      <c r="M1362" s="2">
        <v>0.22683780539199699</v>
      </c>
    </row>
    <row r="1363" spans="1:13" x14ac:dyDescent="0.3">
      <c r="A1363" t="s">
        <v>13</v>
      </c>
      <c r="B1363" s="2">
        <v>0.45616219951965198</v>
      </c>
      <c r="C1363" s="2">
        <v>6.6658957703609106E-2</v>
      </c>
      <c r="D1363" s="2">
        <v>0.72614238664731001</v>
      </c>
      <c r="E1363" s="2">
        <v>0.19569440700048599</v>
      </c>
      <c r="F1363" s="2">
        <v>0.94154548535996296</v>
      </c>
      <c r="G1363" s="2">
        <v>0.15390372292896601</v>
      </c>
      <c r="H1363" s="2">
        <v>0.92112382430949502</v>
      </c>
      <c r="I1363" s="2">
        <v>0.63523070175901197</v>
      </c>
      <c r="J1363" s="2">
        <v>0.33750128113149502</v>
      </c>
      <c r="K1363" s="2">
        <v>0.54955264969029505</v>
      </c>
      <c r="L1363" s="2">
        <v>0.65334390306061196</v>
      </c>
      <c r="M1363" s="2">
        <v>0.22779406291590801</v>
      </c>
    </row>
    <row r="1364" spans="1:13" x14ac:dyDescent="0.3">
      <c r="A1364" t="s">
        <v>13</v>
      </c>
      <c r="B1364" s="2">
        <v>0.42023114663236699</v>
      </c>
      <c r="C1364" s="2">
        <v>6.8497700822729005E-2</v>
      </c>
      <c r="D1364" s="2">
        <v>0.81610643019214701</v>
      </c>
      <c r="E1364" s="2">
        <v>0.15239335199642901</v>
      </c>
      <c r="F1364" s="2">
        <v>0.94180532106593395</v>
      </c>
      <c r="G1364" s="2">
        <v>0.154216259158865</v>
      </c>
      <c r="H1364" s="2">
        <v>0.92110104346023702</v>
      </c>
      <c r="I1364" s="2">
        <v>0.63504497233421497</v>
      </c>
      <c r="J1364" s="2">
        <v>0.35916521471763801</v>
      </c>
      <c r="K1364" s="2">
        <v>0.41009979353062598</v>
      </c>
      <c r="L1364" s="2">
        <v>0.32727014671876198</v>
      </c>
      <c r="M1364" s="2">
        <v>0.172377595818797</v>
      </c>
    </row>
    <row r="1365" spans="1:13" x14ac:dyDescent="0.3">
      <c r="A1365" t="s">
        <v>13</v>
      </c>
      <c r="B1365" s="2">
        <v>0.44337318069535098</v>
      </c>
      <c r="C1365" s="2">
        <v>7.5748825908785095E-2</v>
      </c>
      <c r="D1365" s="2">
        <v>0.82622689957144002</v>
      </c>
      <c r="E1365" s="2">
        <v>0.15676152425239001</v>
      </c>
      <c r="F1365" s="2">
        <v>0.94198422433889795</v>
      </c>
      <c r="G1365" s="2">
        <v>0.17213846448939699</v>
      </c>
      <c r="H1365" s="2">
        <v>0.92256280917747902</v>
      </c>
      <c r="I1365" s="2">
        <v>0.64251607982667303</v>
      </c>
      <c r="J1365" s="2">
        <v>0.37626832018038298</v>
      </c>
      <c r="K1365" s="2">
        <v>0.414315209910529</v>
      </c>
      <c r="L1365" s="2">
        <v>0.37889051661103401</v>
      </c>
      <c r="M1365" s="2">
        <v>0.26761564013947797</v>
      </c>
    </row>
    <row r="1366" spans="1:13" x14ac:dyDescent="0.3">
      <c r="A1366" t="s">
        <v>13</v>
      </c>
      <c r="B1366" s="2">
        <v>0.50731827481678904</v>
      </c>
      <c r="C1366" s="2">
        <v>7.7409057637797804E-2</v>
      </c>
      <c r="D1366" s="2">
        <v>0.746085563037441</v>
      </c>
      <c r="E1366" s="2">
        <v>0.179290082628141</v>
      </c>
      <c r="F1366" s="2">
        <v>0.94200552234758395</v>
      </c>
      <c r="G1366" s="2">
        <v>0.15437266421670501</v>
      </c>
      <c r="H1366" s="2">
        <v>0.92112651325778805</v>
      </c>
      <c r="I1366" s="2">
        <v>0.63519743285155394</v>
      </c>
      <c r="J1366" s="2">
        <v>0.39907246079737602</v>
      </c>
      <c r="K1366" s="2">
        <v>0.57673778389538799</v>
      </c>
      <c r="L1366" s="2">
        <v>0.23126989808568901</v>
      </c>
      <c r="M1366" s="2">
        <v>0.210629831801808</v>
      </c>
    </row>
    <row r="1367" spans="1:13" x14ac:dyDescent="0.3">
      <c r="A1367" t="s">
        <v>13</v>
      </c>
      <c r="B1367" s="2">
        <v>0.63581746395604499</v>
      </c>
      <c r="C1367" s="2">
        <v>6.7381909883289903E-2</v>
      </c>
      <c r="D1367" s="2">
        <v>0.63556598255401997</v>
      </c>
      <c r="E1367" s="2">
        <v>0.20435361091625001</v>
      </c>
      <c r="F1367" s="2">
        <v>0.85701368888459095</v>
      </c>
      <c r="G1367" s="2">
        <v>8.8471403456632E-2</v>
      </c>
      <c r="H1367" s="2">
        <v>0.996860549066101</v>
      </c>
      <c r="I1367" s="2">
        <v>0.99334712335900899</v>
      </c>
      <c r="J1367" s="2">
        <v>0.37512811314953298</v>
      </c>
      <c r="K1367" s="2">
        <v>0.41422918100481698</v>
      </c>
      <c r="L1367" s="2">
        <v>0.37949729418113398</v>
      </c>
      <c r="M1367" s="2">
        <v>0.28134977598500999</v>
      </c>
    </row>
    <row r="1368" spans="1:13" x14ac:dyDescent="0.3">
      <c r="A1368" t="s">
        <v>13</v>
      </c>
      <c r="B1368" s="2">
        <v>0.37760108388474101</v>
      </c>
      <c r="C1368" s="2">
        <v>5.2534613491318403E-2</v>
      </c>
      <c r="D1368" s="2">
        <v>0.80470326582366403</v>
      </c>
      <c r="E1368" s="2">
        <v>0.21608666001205601</v>
      </c>
      <c r="F1368" s="2">
        <v>0.94184791708330695</v>
      </c>
      <c r="G1368" s="2">
        <v>0.15820280634296799</v>
      </c>
      <c r="H1368" s="2">
        <v>0.92176462420590399</v>
      </c>
      <c r="I1368" s="2">
        <v>0.63939433013061697</v>
      </c>
      <c r="J1368" s="2">
        <v>0.41389515219842099</v>
      </c>
      <c r="K1368" s="2">
        <v>0.11622505161734301</v>
      </c>
      <c r="L1368" s="2">
        <v>8.5435705937860401E-2</v>
      </c>
      <c r="M1368" s="2">
        <v>0.442142076296756</v>
      </c>
    </row>
    <row r="1369" spans="1:13" x14ac:dyDescent="0.3">
      <c r="A1369" t="s">
        <v>13</v>
      </c>
      <c r="B1369" s="2">
        <v>0.47625922910067198</v>
      </c>
      <c r="C1369" s="2">
        <v>7.4250391446092703E-2</v>
      </c>
      <c r="D1369" s="2">
        <v>0.81646069929354104</v>
      </c>
      <c r="E1369" s="2">
        <v>0.16888932927001901</v>
      </c>
      <c r="F1369" s="2">
        <v>0.94176272504856195</v>
      </c>
      <c r="G1369" s="2">
        <v>0.165201806293893</v>
      </c>
      <c r="H1369" s="2">
        <v>0.92177728445949603</v>
      </c>
      <c r="I1369" s="2">
        <v>0.63910669204134296</v>
      </c>
      <c r="J1369" s="2">
        <v>0.38995080455057901</v>
      </c>
      <c r="K1369" s="2">
        <v>1</v>
      </c>
      <c r="L1369" s="2">
        <v>0.21411216901205199</v>
      </c>
      <c r="M1369" s="2">
        <v>0</v>
      </c>
    </row>
    <row r="1370" spans="1:13" x14ac:dyDescent="0.3">
      <c r="A1370" t="s">
        <v>13</v>
      </c>
      <c r="B1370" s="2">
        <v>0.57674437700577497</v>
      </c>
      <c r="C1370" s="2">
        <v>7.7423459830630204E-2</v>
      </c>
      <c r="D1370" s="2">
        <v>0.74480137779507705</v>
      </c>
      <c r="E1370" s="2">
        <v>0.14301739163497301</v>
      </c>
      <c r="F1370" s="2">
        <v>0.94212479119622605</v>
      </c>
      <c r="G1370" s="2">
        <v>0.15815168942052699</v>
      </c>
      <c r="H1370" s="2">
        <v>0.92173277943482201</v>
      </c>
      <c r="I1370" s="2">
        <v>0.63927872763246896</v>
      </c>
      <c r="J1370" s="2">
        <v>0.35346417956338999</v>
      </c>
      <c r="K1370" s="2">
        <v>0.56916724019270404</v>
      </c>
      <c r="L1370" s="2">
        <v>0.58344452548460601</v>
      </c>
      <c r="M1370" s="2">
        <v>0.25810784514113799</v>
      </c>
    </row>
    <row r="1371" spans="1:13" x14ac:dyDescent="0.3">
      <c r="A1371" t="s">
        <v>13</v>
      </c>
      <c r="B1371" s="2">
        <v>0.390999103605422</v>
      </c>
      <c r="C1371" s="2">
        <v>6.8810607412267397E-2</v>
      </c>
      <c r="D1371" s="2">
        <v>0.80565170964680499</v>
      </c>
      <c r="E1371" s="2">
        <v>0.20160759277554499</v>
      </c>
      <c r="F1371" s="2">
        <v>0.94188199389720395</v>
      </c>
      <c r="G1371" s="2">
        <v>0.16092413591674201</v>
      </c>
      <c r="H1371" s="2">
        <v>0.92123093250965005</v>
      </c>
      <c r="I1371" s="2">
        <v>0.63447881523534</v>
      </c>
      <c r="J1371" s="2">
        <v>0.32381879676129899</v>
      </c>
      <c r="K1371" s="2">
        <v>0.45939435650378402</v>
      </c>
      <c r="L1371" s="2">
        <v>0.90378181147168002</v>
      </c>
      <c r="M1371" s="2">
        <v>0.44190905102478101</v>
      </c>
    </row>
    <row r="1372" spans="1:13" x14ac:dyDescent="0.3">
      <c r="A1372" t="s">
        <v>13</v>
      </c>
      <c r="B1372" s="2">
        <v>0.450681191452104</v>
      </c>
      <c r="C1372" s="2">
        <v>7.2787128654317398E-2</v>
      </c>
      <c r="D1372" s="2">
        <v>0.74472377351968</v>
      </c>
      <c r="E1372" s="2">
        <v>0.182897572103454</v>
      </c>
      <c r="F1372" s="2">
        <v>0.85704350609675095</v>
      </c>
      <c r="G1372" s="2">
        <v>8.8372195768767994E-2</v>
      </c>
      <c r="H1372" s="2">
        <v>0.99676986025901604</v>
      </c>
      <c r="I1372" s="2">
        <v>0.992912768625967</v>
      </c>
      <c r="J1372" s="2">
        <v>0.312416726452803</v>
      </c>
      <c r="K1372" s="2">
        <v>0.42463867859600801</v>
      </c>
      <c r="L1372" s="2">
        <v>0.70636525323350396</v>
      </c>
      <c r="M1372" s="2">
        <v>0.17712447773822901</v>
      </c>
    </row>
    <row r="1373" spans="1:13" x14ac:dyDescent="0.3">
      <c r="A1373" t="s">
        <v>13</v>
      </c>
      <c r="B1373" s="2">
        <v>0.63338146037046095</v>
      </c>
      <c r="C1373" s="2">
        <v>6.8859423265867803E-2</v>
      </c>
      <c r="D1373" s="2">
        <v>0.64917586654869197</v>
      </c>
      <c r="E1373" s="2">
        <v>0.191315336028026</v>
      </c>
      <c r="F1373" s="2">
        <v>0.85686034322204996</v>
      </c>
      <c r="G1373" s="2">
        <v>8.8275791392628006E-2</v>
      </c>
      <c r="H1373" s="2">
        <v>0.99679785329326198</v>
      </c>
      <c r="I1373" s="2">
        <v>0.99296359261240297</v>
      </c>
      <c r="J1373" s="2">
        <v>0.36600645690273598</v>
      </c>
      <c r="K1373" s="2">
        <v>0.65717481073640704</v>
      </c>
      <c r="L1373" s="2">
        <v>0.38864059076318302</v>
      </c>
      <c r="M1373" s="2">
        <v>0.13506538314111399</v>
      </c>
    </row>
    <row r="1374" spans="1:13" x14ac:dyDescent="0.3">
      <c r="A1374" t="s">
        <v>13</v>
      </c>
      <c r="B1374" s="2">
        <v>0.38917210091624999</v>
      </c>
      <c r="C1374" s="2">
        <v>6.3482137168833802E-2</v>
      </c>
      <c r="D1374" s="2">
        <v>0.87372772723220504</v>
      </c>
      <c r="E1374" s="2">
        <v>0.204439347165317</v>
      </c>
      <c r="F1374" s="2">
        <v>0.94227387725702905</v>
      </c>
      <c r="G1374" s="2">
        <v>0.161005635106171</v>
      </c>
      <c r="H1374" s="2">
        <v>0.92124075027923502</v>
      </c>
      <c r="I1374" s="2">
        <v>0.63447358923332098</v>
      </c>
      <c r="J1374" s="2">
        <v>0.36942707799528501</v>
      </c>
      <c r="K1374" s="2">
        <v>0.72161046111493399</v>
      </c>
      <c r="L1374" s="2">
        <v>0.41275273257556799</v>
      </c>
      <c r="M1374" s="2">
        <v>0.12840630417535401</v>
      </c>
    </row>
    <row r="1375" spans="1:13" x14ac:dyDescent="0.3">
      <c r="A1375" t="s">
        <v>13</v>
      </c>
      <c r="B1375" s="2">
        <v>0.53228731156897802</v>
      </c>
      <c r="C1375" s="2">
        <v>6.4913222429780801E-2</v>
      </c>
      <c r="D1375" s="2">
        <v>0.73844195669368695</v>
      </c>
      <c r="E1375" s="2">
        <v>0.15831653574021901</v>
      </c>
      <c r="F1375" s="2">
        <v>0.94215886801012505</v>
      </c>
      <c r="G1375" s="2">
        <v>0.161094109952584</v>
      </c>
      <c r="H1375" s="2">
        <v>0.92077584391058698</v>
      </c>
      <c r="I1375" s="2">
        <v>0.63330293747009603</v>
      </c>
      <c r="J1375" s="2">
        <v>0.34890335143999102</v>
      </c>
      <c r="K1375" s="2">
        <v>0.236063317274604</v>
      </c>
      <c r="L1375" s="2">
        <v>0.59851854276215</v>
      </c>
      <c r="M1375" s="2">
        <v>0.26279369547159898</v>
      </c>
    </row>
    <row r="1376" spans="1:13" x14ac:dyDescent="0.3">
      <c r="A1376" t="s">
        <v>13</v>
      </c>
      <c r="B1376" s="2">
        <v>0.51828029095188499</v>
      </c>
      <c r="C1376" s="2">
        <v>7.9417936134877604E-2</v>
      </c>
      <c r="D1376" s="2">
        <v>0.67511661057207295</v>
      </c>
      <c r="E1376" s="2">
        <v>0.16190269141105201</v>
      </c>
      <c r="F1376" s="2">
        <v>0.94178402305724795</v>
      </c>
      <c r="G1376" s="2">
        <v>0.15790178447280201</v>
      </c>
      <c r="H1376" s="2">
        <v>0.92172257880437702</v>
      </c>
      <c r="I1376" s="2">
        <v>0.63917755163344203</v>
      </c>
      <c r="J1376" s="2">
        <v>0.33408066003894599</v>
      </c>
      <c r="K1376" s="2">
        <v>0.62964556090846502</v>
      </c>
      <c r="L1376" s="2">
        <v>0.57034236368640001</v>
      </c>
      <c r="M1376" s="2">
        <v>0.14852482527507299</v>
      </c>
    </row>
    <row r="1377" spans="1:13" x14ac:dyDescent="0.3">
      <c r="A1377" t="s">
        <v>13</v>
      </c>
      <c r="B1377" s="2">
        <v>0.42205814932153801</v>
      </c>
      <c r="C1377" s="2">
        <v>6.59033731870107E-2</v>
      </c>
      <c r="D1377" s="2">
        <v>0.78962050378622095</v>
      </c>
      <c r="E1377" s="2">
        <v>0.22725212439449199</v>
      </c>
      <c r="F1377" s="2">
        <v>0.94204811836495606</v>
      </c>
      <c r="G1377" s="2">
        <v>0.172475750649733</v>
      </c>
      <c r="H1377" s="2">
        <v>0.92257780405062295</v>
      </c>
      <c r="I1377" s="2">
        <v>0.64258908495332401</v>
      </c>
      <c r="J1377" s="2">
        <v>0.37626832018038298</v>
      </c>
      <c r="K1377" s="2">
        <v>0.68685478320715698</v>
      </c>
      <c r="L1377" s="2">
        <v>0.29685560744866302</v>
      </c>
      <c r="M1377" s="2">
        <v>8.4930547643697105E-2</v>
      </c>
    </row>
    <row r="1378" spans="1:13" x14ac:dyDescent="0.3">
      <c r="A1378" t="s">
        <v>13</v>
      </c>
      <c r="B1378" s="2">
        <v>0.45311719503768799</v>
      </c>
      <c r="C1378" s="2">
        <v>5.4013946098254197E-2</v>
      </c>
      <c r="D1378" s="2">
        <v>0.66676748322539203</v>
      </c>
      <c r="E1378" s="2">
        <v>0.25042229057090098</v>
      </c>
      <c r="F1378" s="2">
        <v>0.94212905079796405</v>
      </c>
      <c r="G1378" s="2">
        <v>0.154239446563814</v>
      </c>
      <c r="H1378" s="2">
        <v>0.921130191189934</v>
      </c>
      <c r="I1378" s="2">
        <v>0.63525086536272102</v>
      </c>
      <c r="J1378" s="2">
        <v>0.37512811314953298</v>
      </c>
      <c r="K1378" s="2">
        <v>0.376376462491396</v>
      </c>
      <c r="L1378" s="2">
        <v>0.41688022087614202</v>
      </c>
      <c r="M1378" s="2">
        <v>0.34126670764982803</v>
      </c>
    </row>
    <row r="1379" spans="1:13" x14ac:dyDescent="0.3">
      <c r="A1379" t="s">
        <v>13</v>
      </c>
      <c r="B1379" s="2">
        <v>0.45677120041603197</v>
      </c>
      <c r="C1379" s="2">
        <v>7.8270270868669903E-2</v>
      </c>
      <c r="D1379" s="2">
        <v>0.77345628262882604</v>
      </c>
      <c r="E1379" s="2">
        <v>0.13694109539798799</v>
      </c>
      <c r="F1379" s="2">
        <v>0.94194162832152595</v>
      </c>
      <c r="G1379" s="2">
        <v>0.15097077554698801</v>
      </c>
      <c r="H1379" s="2">
        <v>0.92160598979317598</v>
      </c>
      <c r="I1379" s="2">
        <v>0.63745633641496102</v>
      </c>
      <c r="J1379" s="2">
        <v>0.371707492056984</v>
      </c>
      <c r="K1379" s="2">
        <v>0.29938059187887101</v>
      </c>
      <c r="L1379" s="2">
        <v>0.35947974605515898</v>
      </c>
      <c r="M1379" s="2">
        <v>0.41654711959302998</v>
      </c>
    </row>
    <row r="1380" spans="1:13" x14ac:dyDescent="0.3">
      <c r="A1380" t="s">
        <v>13</v>
      </c>
      <c r="B1380" s="2">
        <v>0.47686822999705197</v>
      </c>
      <c r="C1380" s="2">
        <v>6.9409776534604103E-2</v>
      </c>
      <c r="D1380" s="2">
        <v>0.77361457703258996</v>
      </c>
      <c r="E1380" s="2">
        <v>0.154705319776373</v>
      </c>
      <c r="F1380" s="2">
        <v>0.94183513827809495</v>
      </c>
      <c r="G1380" s="2">
        <v>0.16840393399169701</v>
      </c>
      <c r="H1380" s="2">
        <v>0.92125304570047495</v>
      </c>
      <c r="I1380" s="2">
        <v>0.63529370311232802</v>
      </c>
      <c r="J1380" s="2">
        <v>0.37740852721123302</v>
      </c>
      <c r="K1380" s="2">
        <v>0.202253957329663</v>
      </c>
      <c r="L1380" s="2">
        <v>0.13698291508157801</v>
      </c>
      <c r="M1380" s="2">
        <v>0.24295942099169801</v>
      </c>
    </row>
    <row r="1381" spans="1:13" x14ac:dyDescent="0.3">
      <c r="A1381" t="s">
        <v>13</v>
      </c>
      <c r="B1381" s="2">
        <v>0.56578236087067901</v>
      </c>
      <c r="C1381" s="2">
        <v>7.3764544841042806E-2</v>
      </c>
      <c r="D1381" s="2">
        <v>0.58818558214910399</v>
      </c>
      <c r="E1381" s="2">
        <v>0.20163427263054401</v>
      </c>
      <c r="F1381" s="2">
        <v>0.94215034880665005</v>
      </c>
      <c r="G1381" s="2">
        <v>0.15426369708724</v>
      </c>
      <c r="H1381" s="2">
        <v>0.92111909692821603</v>
      </c>
      <c r="I1381" s="2">
        <v>0.63514550331278696</v>
      </c>
      <c r="J1381" s="2">
        <v>0.351183765501691</v>
      </c>
      <c r="K1381" s="2">
        <v>0.37267721954576699</v>
      </c>
      <c r="L1381" s="2">
        <v>0.52769676018921396</v>
      </c>
      <c r="M1381" s="2">
        <v>0.31654873165162001</v>
      </c>
    </row>
    <row r="1382" spans="1:13" x14ac:dyDescent="0.3">
      <c r="A1382" t="s">
        <v>13</v>
      </c>
      <c r="B1382" s="2">
        <v>0.63459946216325303</v>
      </c>
      <c r="C1382" s="2">
        <v>6.0473102180556203E-2</v>
      </c>
      <c r="D1382" s="2">
        <v>0.66414851721917301</v>
      </c>
      <c r="E1382" s="2">
        <v>0.244976116240081</v>
      </c>
      <c r="F1382" s="2">
        <v>0.94195866672847395</v>
      </c>
      <c r="G1382" s="2">
        <v>0.15074446848814399</v>
      </c>
      <c r="H1382" s="2">
        <v>0.92158116419815606</v>
      </c>
      <c r="I1382" s="2">
        <v>0.63740578452557095</v>
      </c>
      <c r="J1382" s="2">
        <v>0.34548273034744198</v>
      </c>
      <c r="K1382" s="2">
        <v>0.23804198210598701</v>
      </c>
      <c r="L1382" s="2">
        <v>0.54290655285048495</v>
      </c>
      <c r="M1382" s="2">
        <v>0.190266755009313</v>
      </c>
    </row>
    <row r="1383" spans="1:13" x14ac:dyDescent="0.3">
      <c r="A1383" t="s">
        <v>13</v>
      </c>
      <c r="B1383" s="2">
        <v>0.45433519683044699</v>
      </c>
      <c r="C1383" s="2">
        <v>6.4466602849945598E-2</v>
      </c>
      <c r="D1383" s="2">
        <v>0.75911863429461501</v>
      </c>
      <c r="E1383" s="2">
        <v>0.19519442879300899</v>
      </c>
      <c r="F1383" s="2">
        <v>0.85668995915256096</v>
      </c>
      <c r="G1383" s="2">
        <v>8.8693242404429801E-2</v>
      </c>
      <c r="H1383" s="2">
        <v>0.99678606096942002</v>
      </c>
      <c r="I1383" s="2">
        <v>0.99293172596077806</v>
      </c>
      <c r="J1383" s="2">
        <v>0.35004355847084101</v>
      </c>
      <c r="K1383" s="2">
        <v>0.24767721954576699</v>
      </c>
      <c r="L1383" s="2">
        <v>0.61528151567962897</v>
      </c>
      <c r="M1383" s="2">
        <v>0.28233762624644798</v>
      </c>
    </row>
    <row r="1384" spans="1:13" x14ac:dyDescent="0.3">
      <c r="A1384" t="s">
        <v>13</v>
      </c>
      <c r="B1384" s="2">
        <v>0.52619730260501796</v>
      </c>
      <c r="C1384" s="2">
        <v>7.3545442007452597E-2</v>
      </c>
      <c r="D1384" s="2">
        <v>0.73065245575017301</v>
      </c>
      <c r="E1384" s="2">
        <v>0.14196602753446699</v>
      </c>
      <c r="F1384" s="2">
        <v>0.94217590641707305</v>
      </c>
      <c r="G1384" s="2">
        <v>0.16086349096099301</v>
      </c>
      <c r="H1384" s="2">
        <v>0.92126327934066499</v>
      </c>
      <c r="I1384" s="2">
        <v>0.63457963870346801</v>
      </c>
      <c r="J1384" s="2">
        <v>0.43441887875371499</v>
      </c>
      <c r="K1384" s="2">
        <v>0.34196490020646902</v>
      </c>
      <c r="L1384" s="2">
        <v>0</v>
      </c>
      <c r="M1384" s="2">
        <v>0.28546402968194501</v>
      </c>
    </row>
    <row r="1385" spans="1:13" x14ac:dyDescent="0.3">
      <c r="A1385" t="s">
        <v>13</v>
      </c>
      <c r="B1385" s="2">
        <v>0.47443222641146798</v>
      </c>
      <c r="C1385" s="2">
        <v>7.9696580665677794E-2</v>
      </c>
      <c r="D1385" s="2">
        <v>0.79357955365556598</v>
      </c>
      <c r="E1385" s="2">
        <v>0.154986733230212</v>
      </c>
      <c r="F1385" s="2">
        <v>0.94215460840838705</v>
      </c>
      <c r="G1385" s="2">
        <v>0.17238229379663</v>
      </c>
      <c r="H1385" s="2">
        <v>0.92259457376323195</v>
      </c>
      <c r="I1385" s="2">
        <v>0.64261326617063996</v>
      </c>
      <c r="J1385" s="2">
        <v>0.35232397253254</v>
      </c>
      <c r="K1385" s="2">
        <v>0.33095320027529201</v>
      </c>
      <c r="L1385" s="2">
        <v>0.45505529043570098</v>
      </c>
      <c r="M1385" s="2">
        <v>0.366895912956818</v>
      </c>
    </row>
    <row r="1386" spans="1:13" x14ac:dyDescent="0.3">
      <c r="A1386" t="s">
        <v>13</v>
      </c>
      <c r="B1386" s="2">
        <v>0.63338146037046095</v>
      </c>
      <c r="C1386" s="2">
        <v>6.8752695436877995E-2</v>
      </c>
      <c r="D1386" s="2">
        <v>0.69889190046887695</v>
      </c>
      <c r="E1386" s="2">
        <v>0.187951007471679</v>
      </c>
      <c r="F1386" s="2">
        <v>0.94187773429546695</v>
      </c>
      <c r="G1386" s="2">
        <v>0.15810025673268599</v>
      </c>
      <c r="H1386" s="2">
        <v>0.92175737634225197</v>
      </c>
      <c r="I1386" s="2">
        <v>0.63929451140992899</v>
      </c>
      <c r="J1386" s="2">
        <v>0.37968894127293201</v>
      </c>
      <c r="K1386" s="2">
        <v>0.57252236751548502</v>
      </c>
      <c r="L1386" s="2">
        <v>0.19763188012757099</v>
      </c>
      <c r="M1386" s="2">
        <v>0.21843377172155401</v>
      </c>
    </row>
    <row r="1387" spans="1:13" x14ac:dyDescent="0.3">
      <c r="A1387" t="s">
        <v>13</v>
      </c>
      <c r="B1387" s="2">
        <v>0.214997844547405</v>
      </c>
      <c r="C1387" s="2">
        <v>5.4421945060994001E-2</v>
      </c>
      <c r="D1387" s="2">
        <v>0.95398077884397703</v>
      </c>
      <c r="E1387" s="2">
        <v>0.31873722693384798</v>
      </c>
      <c r="F1387" s="2">
        <v>0.94219294482402205</v>
      </c>
      <c r="G1387" s="2">
        <v>0.16109453540247801</v>
      </c>
      <c r="H1387" s="2">
        <v>0.92121931693091097</v>
      </c>
      <c r="I1387" s="2">
        <v>0.63440885281438997</v>
      </c>
      <c r="J1387" s="2">
        <v>0.37056728502613501</v>
      </c>
      <c r="K1387" s="2">
        <v>0.51815209910529902</v>
      </c>
      <c r="L1387" s="2">
        <v>0.368470389845302</v>
      </c>
      <c r="M1387" s="2">
        <v>0.25543542432535099</v>
      </c>
    </row>
    <row r="1388" spans="1:13" x14ac:dyDescent="0.3">
      <c r="A1388" t="s">
        <v>13</v>
      </c>
      <c r="B1388" s="2">
        <v>0.37029307312802101</v>
      </c>
      <c r="C1388" s="2">
        <v>5.1971866756644801E-2</v>
      </c>
      <c r="D1388" s="2">
        <v>0.81904238157098197</v>
      </c>
      <c r="E1388" s="2">
        <v>0.24089276640694701</v>
      </c>
      <c r="F1388" s="2">
        <v>0.94217164681533605</v>
      </c>
      <c r="G1388" s="2">
        <v>0.160915480885016</v>
      </c>
      <c r="H1388" s="2">
        <v>0.92124877147725504</v>
      </c>
      <c r="I1388" s="2">
        <v>0.63450641837609101</v>
      </c>
      <c r="J1388" s="2">
        <v>0.38767039048887902</v>
      </c>
      <c r="K1388" s="2">
        <v>0.731245698554713</v>
      </c>
      <c r="L1388" s="2">
        <v>0.20097502221397101</v>
      </c>
      <c r="M1388" s="2">
        <v>0.115758722229855</v>
      </c>
    </row>
    <row r="1389" spans="1:13" x14ac:dyDescent="0.3">
      <c r="A1389" t="s">
        <v>13</v>
      </c>
      <c r="B1389" s="2">
        <v>0.35567705161454899</v>
      </c>
      <c r="C1389" s="2">
        <v>6.5041780951064096E-2</v>
      </c>
      <c r="D1389" s="2">
        <v>0.833183614059821</v>
      </c>
      <c r="E1389" s="2">
        <v>0.21454532939277801</v>
      </c>
      <c r="F1389" s="2">
        <v>0.94175846544682396</v>
      </c>
      <c r="G1389" s="2">
        <v>0.161041665249432</v>
      </c>
      <c r="H1389" s="2">
        <v>0.921194398216443</v>
      </c>
      <c r="I1389" s="2">
        <v>0.63438914027112303</v>
      </c>
      <c r="J1389" s="2">
        <v>0.37512811314953298</v>
      </c>
      <c r="K1389" s="2">
        <v>0.50507570543702696</v>
      </c>
      <c r="L1389" s="2">
        <v>0.40795371360103</v>
      </c>
      <c r="M1389" s="2">
        <v>0.16352832417185401</v>
      </c>
    </row>
    <row r="1390" spans="1:13" x14ac:dyDescent="0.3">
      <c r="A1390" t="s">
        <v>13</v>
      </c>
      <c r="B1390" s="2">
        <v>0.39160810450183398</v>
      </c>
      <c r="C1390" s="2">
        <v>6.0215113426318398E-2</v>
      </c>
      <c r="D1390" s="2">
        <v>0.83110580566916104</v>
      </c>
      <c r="E1390" s="2">
        <v>0.26725617893767301</v>
      </c>
      <c r="F1390" s="2">
        <v>0.94208645478059105</v>
      </c>
      <c r="G1390" s="2">
        <v>0.15091325670776601</v>
      </c>
      <c r="H1390" s="2">
        <v>0.921582219047828</v>
      </c>
      <c r="I1390" s="2">
        <v>0.637330693050287</v>
      </c>
      <c r="J1390" s="2">
        <v>0.340921902224044</v>
      </c>
      <c r="K1390" s="2">
        <v>0.42248795595319999</v>
      </c>
      <c r="L1390" s="2">
        <v>0.44064827222589797</v>
      </c>
      <c r="M1390" s="2">
        <v>0.198397665390209</v>
      </c>
    </row>
    <row r="1391" spans="1:13" x14ac:dyDescent="0.3">
      <c r="A1391" t="s">
        <v>13</v>
      </c>
      <c r="B1391" s="2">
        <v>0.52741530439781004</v>
      </c>
      <c r="C1391" s="2">
        <v>5.67709806124716E-2</v>
      </c>
      <c r="D1391" s="2">
        <v>0.76743668106303897</v>
      </c>
      <c r="E1391" s="2">
        <v>0.26379834101273503</v>
      </c>
      <c r="F1391" s="2">
        <v>0.94213331039970105</v>
      </c>
      <c r="G1391" s="2">
        <v>0.16108954498708</v>
      </c>
      <c r="H1391" s="2">
        <v>0.92079990177252702</v>
      </c>
      <c r="I1391" s="2">
        <v>0.63340063424860804</v>
      </c>
      <c r="J1391" s="2">
        <v>0.362585835810187</v>
      </c>
      <c r="K1391" s="2">
        <v>0.65175498967653001</v>
      </c>
      <c r="L1391" s="2">
        <v>0.47952063439976</v>
      </c>
      <c r="M1391" s="2">
        <v>0.143900466506348</v>
      </c>
    </row>
    <row r="1392" spans="1:13" x14ac:dyDescent="0.3">
      <c r="A1392" t="s">
        <v>13</v>
      </c>
      <c r="B1392" s="2">
        <v>0.49940126316365702</v>
      </c>
      <c r="C1392" s="2">
        <v>4.74037943942563E-2</v>
      </c>
      <c r="D1392" s="2">
        <v>0.67386283778905598</v>
      </c>
      <c r="E1392" s="2">
        <v>0.304112424722629</v>
      </c>
      <c r="F1392" s="2">
        <v>0.94202256075453294</v>
      </c>
      <c r="G1392" s="2">
        <v>0.160833472674489</v>
      </c>
      <c r="H1392" s="2">
        <v>0.92123485478528899</v>
      </c>
      <c r="I1392" s="2">
        <v>0.63447569148760996</v>
      </c>
      <c r="J1392" s="2">
        <v>0.32723941785384802</v>
      </c>
      <c r="K1392" s="2">
        <v>0.39908809359944902</v>
      </c>
      <c r="L1392" s="2">
        <v>0.92811836973790895</v>
      </c>
      <c r="M1392" s="2">
        <v>0.46056378931105402</v>
      </c>
    </row>
    <row r="1393" spans="1:13" x14ac:dyDescent="0.3">
      <c r="A1393" t="s">
        <v>13</v>
      </c>
      <c r="B1393" s="2">
        <v>0.27163492791208999</v>
      </c>
      <c r="C1393" s="2">
        <v>7.1067355228094903E-2</v>
      </c>
      <c r="D1393" s="2">
        <v>0.84306358121776004</v>
      </c>
      <c r="E1393" s="2">
        <v>0.20458956911481699</v>
      </c>
      <c r="F1393" s="2">
        <v>0.94226535805355505</v>
      </c>
      <c r="G1393" s="2">
        <v>0.17210433035124501</v>
      </c>
      <c r="H1393" s="2">
        <v>0.92258375104648704</v>
      </c>
      <c r="I1393" s="2">
        <v>0.64249488904809104</v>
      </c>
      <c r="J1393" s="2">
        <v>0.342062109254894</v>
      </c>
      <c r="K1393" s="2">
        <v>0.16276668960770799</v>
      </c>
      <c r="L1393" s="2">
        <v>0.59809963103748598</v>
      </c>
      <c r="M1393" s="2">
        <v>0.34393717266471802</v>
      </c>
    </row>
    <row r="1394" spans="1:13" x14ac:dyDescent="0.3">
      <c r="A1394" t="s">
        <v>13</v>
      </c>
      <c r="B1394" s="2">
        <v>0.61693843616781596</v>
      </c>
      <c r="C1394" s="2">
        <v>6.6508871694092198E-2</v>
      </c>
      <c r="D1394" s="2">
        <v>0.62612467132720895</v>
      </c>
      <c r="E1394" s="2">
        <v>0.28049575125009502</v>
      </c>
      <c r="F1394" s="2">
        <v>0.94201830115279594</v>
      </c>
      <c r="G1394" s="2">
        <v>0.17224443464643399</v>
      </c>
      <c r="H1394" s="2">
        <v>0.92257010166010101</v>
      </c>
      <c r="I1394" s="2">
        <v>0.64247138195299403</v>
      </c>
      <c r="J1394" s="2">
        <v>0.34434252331659299</v>
      </c>
      <c r="K1394" s="2">
        <v>0.27116311080522998</v>
      </c>
      <c r="L1394" s="2">
        <v>0.62972791366129399</v>
      </c>
      <c r="M1394" s="2">
        <v>0.30689736825284603</v>
      </c>
    </row>
    <row r="1395" spans="1:13" x14ac:dyDescent="0.3">
      <c r="A1395" t="s">
        <v>13</v>
      </c>
      <c r="B1395" s="2">
        <v>0.235703875024805</v>
      </c>
      <c r="C1395" s="2">
        <v>7.9545585043981903E-2</v>
      </c>
      <c r="D1395" s="2">
        <v>0.92343979674584697</v>
      </c>
      <c r="E1395" s="2">
        <v>0.22000924470797201</v>
      </c>
      <c r="F1395" s="2">
        <v>0.94199700314410995</v>
      </c>
      <c r="G1395" s="2">
        <v>0.16117485633098999</v>
      </c>
      <c r="H1395" s="2">
        <v>0.92121495030280298</v>
      </c>
      <c r="I1395" s="2">
        <v>0.63442600252033898</v>
      </c>
      <c r="J1395" s="2">
        <v>0.36942707799528501</v>
      </c>
      <c r="K1395" s="2">
        <v>0.45664143152099002</v>
      </c>
      <c r="L1395" s="2">
        <v>0.344214641102151</v>
      </c>
      <c r="M1395" s="2">
        <v>0.179790001552667</v>
      </c>
    </row>
    <row r="1396" spans="1:13" x14ac:dyDescent="0.3">
      <c r="A1396" t="s">
        <v>13</v>
      </c>
      <c r="B1396" s="2">
        <v>0.42693015649270699</v>
      </c>
      <c r="C1396" s="2">
        <v>5.1324109183752298E-2</v>
      </c>
      <c r="D1396" s="2">
        <v>0.846374472852502</v>
      </c>
      <c r="E1396" s="2">
        <v>0.28600049090938401</v>
      </c>
      <c r="F1396" s="2">
        <v>0.94199700314410995</v>
      </c>
      <c r="G1396" s="2">
        <v>0.16511493665295801</v>
      </c>
      <c r="H1396" s="2">
        <v>0.92178740876510001</v>
      </c>
      <c r="I1396" s="2">
        <v>0.63913047415943403</v>
      </c>
      <c r="J1396" s="2">
        <v>0.35004355847084101</v>
      </c>
      <c r="K1396" s="2">
        <v>0.845750172057811</v>
      </c>
      <c r="L1396" s="2">
        <v>0.48313080192764002</v>
      </c>
      <c r="M1396" s="2">
        <v>7.8519897203147795E-2</v>
      </c>
    </row>
    <row r="1397" spans="1:13" x14ac:dyDescent="0.3">
      <c r="A1397" t="s">
        <v>13</v>
      </c>
      <c r="B1397" s="2">
        <v>0.30756598079937503</v>
      </c>
      <c r="C1397" s="2">
        <v>7.3071420360728195E-2</v>
      </c>
      <c r="D1397" s="2">
        <v>0.90825367117205402</v>
      </c>
      <c r="E1397" s="2">
        <v>0.21733173055167401</v>
      </c>
      <c r="F1397" s="2">
        <v>0.94196292633021195</v>
      </c>
      <c r="G1397" s="2">
        <v>0.16082135128685801</v>
      </c>
      <c r="H1397" s="2">
        <v>0.92122707122289205</v>
      </c>
      <c r="I1397" s="2">
        <v>0.63447604341583397</v>
      </c>
      <c r="J1397" s="2">
        <v>0.35460438659423998</v>
      </c>
      <c r="K1397" s="2">
        <v>0.29998279421885699</v>
      </c>
      <c r="L1397" s="2">
        <v>0.41490760525362902</v>
      </c>
      <c r="M1397" s="2">
        <v>0.16884781717118599</v>
      </c>
    </row>
    <row r="1398" spans="1:13" x14ac:dyDescent="0.3">
      <c r="A1398" t="s">
        <v>13</v>
      </c>
      <c r="B1398" s="2">
        <v>0.41231413497923403</v>
      </c>
      <c r="C1398" s="2">
        <v>5.5991632477699602E-2</v>
      </c>
      <c r="D1398" s="2">
        <v>0.81953982982679996</v>
      </c>
      <c r="E1398" s="2">
        <v>0.23204597224718199</v>
      </c>
      <c r="F1398" s="2">
        <v>0.85666866114387397</v>
      </c>
      <c r="G1398" s="2">
        <v>8.8561232182581801E-2</v>
      </c>
      <c r="H1398" s="2">
        <v>0.996788464696585</v>
      </c>
      <c r="I1398" s="2">
        <v>0.99303273739842701</v>
      </c>
      <c r="J1398" s="2">
        <v>0.35574459362508898</v>
      </c>
      <c r="K1398" s="2">
        <v>0.22746042670337199</v>
      </c>
      <c r="L1398" s="2">
        <v>0.56201246309137398</v>
      </c>
      <c r="M1398" s="2">
        <v>0.35494876797323999</v>
      </c>
    </row>
    <row r="1399" spans="1:13" x14ac:dyDescent="0.3">
      <c r="A1399" t="s">
        <v>13</v>
      </c>
      <c r="B1399" s="2">
        <v>0.45433519683044699</v>
      </c>
      <c r="C1399" s="2">
        <v>7.0266593306611599E-2</v>
      </c>
      <c r="D1399" s="2">
        <v>0.76004323203242496</v>
      </c>
      <c r="E1399" s="2">
        <v>0.16141779810363799</v>
      </c>
      <c r="F1399" s="2">
        <v>0.85667718034734897</v>
      </c>
      <c r="G1399" s="2">
        <v>8.8286430123057397E-2</v>
      </c>
      <c r="H1399" s="2">
        <v>0.99677699859820501</v>
      </c>
      <c r="I1399" s="2">
        <v>0.99297847656591198</v>
      </c>
      <c r="J1399" s="2">
        <v>0.34434252331659299</v>
      </c>
      <c r="K1399" s="2">
        <v>0.77838953888506501</v>
      </c>
      <c r="L1399" s="2">
        <v>0.56139712273962905</v>
      </c>
      <c r="M1399" s="2">
        <v>7.5108968945877902E-2</v>
      </c>
    </row>
    <row r="1400" spans="1:13" x14ac:dyDescent="0.3">
      <c r="A1400" t="s">
        <v>13</v>
      </c>
      <c r="B1400" s="2">
        <v>0.437283171731423</v>
      </c>
      <c r="C1400" s="2">
        <v>6.67269891144886E-2</v>
      </c>
      <c r="D1400" s="2">
        <v>0.72427522754109497</v>
      </c>
      <c r="E1400" s="2">
        <v>0.20083422515671101</v>
      </c>
      <c r="F1400" s="2">
        <v>0.94183087867635795</v>
      </c>
      <c r="G1400" s="2">
        <v>0.16814668417516601</v>
      </c>
      <c r="H1400" s="2">
        <v>0.92126857877011004</v>
      </c>
      <c r="I1400" s="2">
        <v>0.635331812840086</v>
      </c>
      <c r="J1400" s="2">
        <v>0.40021266782822501</v>
      </c>
      <c r="K1400" s="2">
        <v>0.58078114246386703</v>
      </c>
      <c r="L1400" s="2">
        <v>0.34477766116507003</v>
      </c>
      <c r="M1400" s="2">
        <v>5.8312223047715002E-2</v>
      </c>
    </row>
    <row r="1401" spans="1:13" x14ac:dyDescent="0.3">
      <c r="A1401" t="s">
        <v>13</v>
      </c>
      <c r="B1401" s="2">
        <v>0.595623404794004</v>
      </c>
      <c r="C1401" s="2">
        <v>6.9783286035561096E-2</v>
      </c>
      <c r="D1401" s="2">
        <v>0.686323146130281</v>
      </c>
      <c r="E1401" s="2">
        <v>0.18459340587530501</v>
      </c>
      <c r="F1401" s="2">
        <v>0.85699665047764095</v>
      </c>
      <c r="G1401" s="2">
        <v>8.8326711959142198E-2</v>
      </c>
      <c r="H1401" s="2">
        <v>0.99684476168775904</v>
      </c>
      <c r="I1401" s="2">
        <v>0.99328872674619295</v>
      </c>
      <c r="J1401" s="2">
        <v>0.36714666393358603</v>
      </c>
      <c r="K1401" s="2">
        <v>0.61321403991741197</v>
      </c>
      <c r="L1401" s="2">
        <v>0.40970048339058801</v>
      </c>
      <c r="M1401" s="2">
        <v>9.6179013320744799E-2</v>
      </c>
    </row>
    <row r="1402" spans="1:13" x14ac:dyDescent="0.3">
      <c r="A1402" t="s">
        <v>14</v>
      </c>
      <c r="B1402" s="2">
        <v>0.609021424514684</v>
      </c>
      <c r="C1402" s="2">
        <v>0.111413809830906</v>
      </c>
      <c r="D1402" s="2">
        <v>0.72910852726878195</v>
      </c>
      <c r="E1402" s="2">
        <v>0.122313666393563</v>
      </c>
      <c r="F1402" s="2">
        <v>0.79979871835008798</v>
      </c>
      <c r="G1402" s="2">
        <v>0.160940833610065</v>
      </c>
      <c r="H1402" s="2">
        <v>0.88349901809740505</v>
      </c>
      <c r="I1402" s="2">
        <v>0.57774433437528605</v>
      </c>
      <c r="J1402" s="2">
        <v>0.442400327969662</v>
      </c>
      <c r="K1402" s="2">
        <v>0.45044735030970301</v>
      </c>
      <c r="L1402" s="2">
        <v>0.72556567593749299</v>
      </c>
      <c r="M1402" s="2">
        <v>0.35195486093271899</v>
      </c>
    </row>
    <row r="1403" spans="1:13" x14ac:dyDescent="0.3">
      <c r="A1403" t="s">
        <v>14</v>
      </c>
      <c r="B1403" s="2">
        <v>0.404397123326102</v>
      </c>
      <c r="C1403" s="2">
        <v>0.107349359411563</v>
      </c>
      <c r="D1403" s="2">
        <v>0.82520976655336298</v>
      </c>
      <c r="E1403" s="2">
        <v>0.16570795984393599</v>
      </c>
      <c r="F1403" s="2">
        <v>0.84280365748918395</v>
      </c>
      <c r="G1403" s="2">
        <v>0.141900268489668</v>
      </c>
      <c r="H1403" s="2">
        <v>0.87849374668165603</v>
      </c>
      <c r="I1403" s="2">
        <v>0.55551631626001996</v>
      </c>
      <c r="J1403" s="2">
        <v>0.423016808445218</v>
      </c>
      <c r="K1403" s="2">
        <v>0.33026496902959401</v>
      </c>
      <c r="L1403" s="2">
        <v>0.81560036425802895</v>
      </c>
      <c r="M1403" s="2">
        <v>0.50657724783689995</v>
      </c>
    </row>
    <row r="1404" spans="1:13" x14ac:dyDescent="0.3">
      <c r="A1404" t="s">
        <v>14</v>
      </c>
      <c r="B1404" s="2">
        <v>0.41170513408285497</v>
      </c>
      <c r="C1404" s="2">
        <v>7.2610967095672205E-2</v>
      </c>
      <c r="D1404" s="2">
        <v>0.72448545460819003</v>
      </c>
      <c r="E1404" s="2">
        <v>0.18294866445830499</v>
      </c>
      <c r="F1404" s="2">
        <v>0.85410438089806096</v>
      </c>
      <c r="G1404" s="2">
        <v>0.13433327307996501</v>
      </c>
      <c r="H1404" s="2">
        <v>0.87845980694819503</v>
      </c>
      <c r="I1404" s="2">
        <v>0.56958209895077005</v>
      </c>
      <c r="J1404" s="2">
        <v>0.43555908578456398</v>
      </c>
      <c r="K1404" s="2">
        <v>0</v>
      </c>
      <c r="L1404" s="2">
        <v>0.48554474972083</v>
      </c>
      <c r="M1404" s="2">
        <v>0.41428014161003601</v>
      </c>
    </row>
    <row r="1405" spans="1:13" x14ac:dyDescent="0.3">
      <c r="A1405" t="s">
        <v>14</v>
      </c>
      <c r="B1405" s="2">
        <v>0.40987813139364998</v>
      </c>
      <c r="C1405" s="2">
        <v>9.6446937337918107E-2</v>
      </c>
      <c r="D1405" s="2">
        <v>0.75328280769459999</v>
      </c>
      <c r="E1405" s="2">
        <v>0.17318425695635201</v>
      </c>
      <c r="F1405" s="2">
        <v>0.81720771065015596</v>
      </c>
      <c r="G1405" s="2">
        <v>0.12990903023849801</v>
      </c>
      <c r="H1405" s="2">
        <v>0.901425549990855</v>
      </c>
      <c r="I1405" s="2">
        <v>0.645865838562524</v>
      </c>
      <c r="J1405" s="2">
        <v>0.46862508967920402</v>
      </c>
      <c r="K1405" s="2">
        <v>0.614504473503096</v>
      </c>
      <c r="L1405" s="2">
        <v>0.28023280456951899</v>
      </c>
      <c r="M1405" s="2">
        <v>0.13881700350014001</v>
      </c>
    </row>
    <row r="1406" spans="1:13" x14ac:dyDescent="0.3">
      <c r="A1406" t="s">
        <v>14</v>
      </c>
      <c r="B1406" s="2">
        <v>0.67235751773970998</v>
      </c>
      <c r="C1406" s="2">
        <v>8.6374005770406104E-2</v>
      </c>
      <c r="D1406" s="2">
        <v>0.63609396477568003</v>
      </c>
      <c r="E1406" s="2">
        <v>0.213125754160122</v>
      </c>
      <c r="F1406" s="2">
        <v>0.83253375770071703</v>
      </c>
      <c r="G1406" s="2">
        <v>0.12876849476970301</v>
      </c>
      <c r="H1406" s="2">
        <v>0.96035850814861701</v>
      </c>
      <c r="I1406" s="2">
        <v>0.94705880138063803</v>
      </c>
      <c r="J1406" s="2">
        <v>0.44924157015476002</v>
      </c>
      <c r="K1406" s="2">
        <v>0.62973158981417698</v>
      </c>
      <c r="L1406" s="2">
        <v>0.52589650278312305</v>
      </c>
      <c r="M1406" s="2">
        <v>0.121153420343126</v>
      </c>
    </row>
    <row r="1407" spans="1:13" x14ac:dyDescent="0.3">
      <c r="A1407" t="s">
        <v>14</v>
      </c>
      <c r="B1407" s="2">
        <v>0.229613866060877</v>
      </c>
      <c r="C1407" s="2">
        <v>0.101009552027233</v>
      </c>
      <c r="D1407" s="2">
        <v>0.85294234763051002</v>
      </c>
      <c r="E1407" s="2">
        <v>0.138529922615236</v>
      </c>
      <c r="F1407" s="2">
        <v>0.89572494947255699</v>
      </c>
      <c r="G1407" s="2">
        <v>0.18284539492252</v>
      </c>
      <c r="H1407" s="2">
        <v>0.88142398450566695</v>
      </c>
      <c r="I1407" s="2">
        <v>0.54507667140979499</v>
      </c>
      <c r="J1407" s="2">
        <v>0.48572819514194898</v>
      </c>
      <c r="K1407" s="2">
        <v>0.121128699242945</v>
      </c>
      <c r="L1407" s="2">
        <v>0.109194685188524</v>
      </c>
      <c r="M1407" s="2">
        <v>0.27936679495827499</v>
      </c>
    </row>
    <row r="1408" spans="1:13" x14ac:dyDescent="0.3">
      <c r="A1408" t="s">
        <v>14</v>
      </c>
      <c r="B1408" s="2">
        <v>0.76066264771692405</v>
      </c>
      <c r="C1408" s="2">
        <v>8.8063345089143194E-2</v>
      </c>
      <c r="D1408" s="2">
        <v>0.60329918190882004</v>
      </c>
      <c r="E1408" s="2">
        <v>0.237097886400983</v>
      </c>
      <c r="F1408" s="2">
        <v>0.83824162402860902</v>
      </c>
      <c r="G1408" s="2">
        <v>0.14847325864883601</v>
      </c>
      <c r="H1408" s="2">
        <v>0.87221536924412402</v>
      </c>
      <c r="I1408" s="2">
        <v>0.57010693265892198</v>
      </c>
      <c r="J1408" s="2">
        <v>0.46862508967920402</v>
      </c>
      <c r="K1408" s="2">
        <v>0.50094631796283395</v>
      </c>
      <c r="L1408" s="2">
        <v>0.41398588701331301</v>
      </c>
      <c r="M1408" s="2">
        <v>0.16725617436292101</v>
      </c>
    </row>
    <row r="1409" spans="1:13" x14ac:dyDescent="0.3">
      <c r="A1409" t="s">
        <v>14</v>
      </c>
      <c r="B1409" s="2">
        <v>0.65591449353706599</v>
      </c>
      <c r="C1409" s="2">
        <v>7.7550653933645103E-2</v>
      </c>
      <c r="D1409" s="2">
        <v>0.56804925444114096</v>
      </c>
      <c r="E1409" s="2">
        <v>0.28496555067093299</v>
      </c>
      <c r="F1409" s="2">
        <v>0.83662723497019698</v>
      </c>
      <c r="G1409" s="2">
        <v>0.21791391062524601</v>
      </c>
      <c r="H1409" s="2">
        <v>0.89415269755781102</v>
      </c>
      <c r="I1409" s="2">
        <v>0.61386482195914505</v>
      </c>
      <c r="J1409" s="2">
        <v>0.472045710771753</v>
      </c>
      <c r="K1409" s="2">
        <v>0.43565037852718502</v>
      </c>
      <c r="L1409" s="2">
        <v>0.45756817752459</v>
      </c>
      <c r="M1409" s="2">
        <v>0.15546086482253799</v>
      </c>
    </row>
    <row r="1410" spans="1:13" x14ac:dyDescent="0.3">
      <c r="A1410" t="s">
        <v>14</v>
      </c>
      <c r="B1410" s="2">
        <v>0.65895949801902898</v>
      </c>
      <c r="C1410" s="2">
        <v>9.6793310075538194E-2</v>
      </c>
      <c r="D1410" s="2">
        <v>0.60413056759274197</v>
      </c>
      <c r="E1410" s="2">
        <v>0.197306391603711</v>
      </c>
      <c r="F1410" s="2">
        <v>0.83952376415151497</v>
      </c>
      <c r="G1410" s="2">
        <v>0.16406032582875299</v>
      </c>
      <c r="H1410" s="2">
        <v>0.86600905630605396</v>
      </c>
      <c r="I1410" s="2">
        <v>0.515342470882306</v>
      </c>
      <c r="J1410" s="2">
        <v>0.452662191247309</v>
      </c>
      <c r="K1410" s="2">
        <v>0.32338265657260801</v>
      </c>
      <c r="L1410" s="2">
        <v>0.26372512661346098</v>
      </c>
      <c r="M1410" s="2">
        <v>0.15972956688765599</v>
      </c>
    </row>
    <row r="1411" spans="1:13" x14ac:dyDescent="0.3">
      <c r="A1411" t="s">
        <v>14</v>
      </c>
      <c r="B1411" s="2">
        <v>0.51888929184829802</v>
      </c>
      <c r="C1411" s="2">
        <v>8.1309285158343306E-2</v>
      </c>
      <c r="D1411" s="2">
        <v>0.76748540912562202</v>
      </c>
      <c r="E1411" s="2">
        <v>0.20643080467306199</v>
      </c>
      <c r="F1411" s="2">
        <v>0.81449860394527596</v>
      </c>
      <c r="G1411" s="2">
        <v>0.147085678081046</v>
      </c>
      <c r="H1411" s="2">
        <v>0.88499162877850202</v>
      </c>
      <c r="I1411" s="2">
        <v>0.58832781981627802</v>
      </c>
      <c r="J1411" s="2">
        <v>0.42073639438351901</v>
      </c>
      <c r="K1411" s="2">
        <v>0.14719545767377901</v>
      </c>
      <c r="L1411" s="2">
        <v>0.51987750856459303</v>
      </c>
      <c r="M1411" s="2">
        <v>0.194289704410012</v>
      </c>
    </row>
    <row r="1412" spans="1:13" x14ac:dyDescent="0.3">
      <c r="A1412" t="s">
        <v>14</v>
      </c>
      <c r="B1412" s="2">
        <v>0.47443222641146798</v>
      </c>
      <c r="C1412" s="2">
        <v>8.3038495810921806E-2</v>
      </c>
      <c r="D1412" s="2">
        <v>0.83212113910642405</v>
      </c>
      <c r="E1412" s="2">
        <v>0.17698441739992599</v>
      </c>
      <c r="F1412" s="2">
        <v>0.80376014796571404</v>
      </c>
      <c r="G1412" s="2">
        <v>0.24188182863143001</v>
      </c>
      <c r="H1412" s="2">
        <v>0.88855250897582705</v>
      </c>
      <c r="I1412" s="2">
        <v>0.56968101101254698</v>
      </c>
      <c r="J1412" s="2">
        <v>0.462924054524956</v>
      </c>
      <c r="K1412" s="2">
        <v>0.356503785271851</v>
      </c>
      <c r="L1412" s="2">
        <v>0.58906129569946597</v>
      </c>
      <c r="M1412" s="2">
        <v>0.24017132883329001</v>
      </c>
    </row>
    <row r="1413" spans="1:13" x14ac:dyDescent="0.3">
      <c r="A1413" t="s">
        <v>14</v>
      </c>
      <c r="B1413" s="2">
        <v>0.61145742810026804</v>
      </c>
      <c r="C1413" s="2">
        <v>7.7293044184481699E-2</v>
      </c>
      <c r="D1413" s="2">
        <v>0.66239975660674999</v>
      </c>
      <c r="E1413" s="2">
        <v>0.27534472030875901</v>
      </c>
      <c r="F1413" s="2">
        <v>0.79507056042176105</v>
      </c>
      <c r="G1413" s="2">
        <v>0.18978473929602499</v>
      </c>
      <c r="H1413" s="2">
        <v>0.88995946814719196</v>
      </c>
      <c r="I1413" s="2">
        <v>0.60635728316232795</v>
      </c>
      <c r="J1413" s="2">
        <v>0.43441887875371499</v>
      </c>
      <c r="K1413" s="2">
        <v>0.53122849277357098</v>
      </c>
      <c r="L1413" s="2">
        <v>0.71108510604378194</v>
      </c>
      <c r="M1413" s="2">
        <v>0.30114584919703802</v>
      </c>
    </row>
    <row r="1414" spans="1:13" x14ac:dyDescent="0.3">
      <c r="A1414" t="s">
        <v>14</v>
      </c>
      <c r="B1414" s="2">
        <v>0.55482034473554998</v>
      </c>
      <c r="C1414" s="2">
        <v>6.4821389500220303E-2</v>
      </c>
      <c r="D1414" s="2">
        <v>0.83511460565991902</v>
      </c>
      <c r="E1414" s="2">
        <v>0.31438825816347798</v>
      </c>
      <c r="F1414" s="2">
        <v>0.76408195778339605</v>
      </c>
      <c r="G1414" s="2">
        <v>0.21191113708284401</v>
      </c>
      <c r="H1414" s="2">
        <v>0.89260753165497897</v>
      </c>
      <c r="I1414" s="2">
        <v>0.62324611125253704</v>
      </c>
      <c r="J1414" s="2">
        <v>0.47546633186430198</v>
      </c>
      <c r="K1414" s="2">
        <v>0.30067102546455599</v>
      </c>
      <c r="L1414" s="2">
        <v>0.192091025821501</v>
      </c>
      <c r="M1414" s="2">
        <v>0.28278453730474701</v>
      </c>
    </row>
    <row r="1415" spans="1:13" x14ac:dyDescent="0.3">
      <c r="A1415" t="s">
        <v>14</v>
      </c>
      <c r="B1415" s="2">
        <v>0.50731827481678904</v>
      </c>
      <c r="C1415" s="2">
        <v>8.2995592436484106E-2</v>
      </c>
      <c r="D1415" s="2">
        <v>0.69095649444620599</v>
      </c>
      <c r="E1415" s="2">
        <v>0.17660645126051999</v>
      </c>
      <c r="F1415" s="2">
        <v>0.74191499034284003</v>
      </c>
      <c r="G1415" s="2">
        <v>0.133354503921078</v>
      </c>
      <c r="H1415" s="2">
        <v>0.93752076320981304</v>
      </c>
      <c r="I1415" s="2">
        <v>0.84055562962947095</v>
      </c>
      <c r="J1415" s="2">
        <v>0.45494260530900898</v>
      </c>
      <c r="K1415" s="2">
        <v>0.58009291121816897</v>
      </c>
      <c r="L1415" s="2">
        <v>0.40025997693284998</v>
      </c>
      <c r="M1415" s="2">
        <v>0.16705912762821501</v>
      </c>
    </row>
    <row r="1416" spans="1:13" x14ac:dyDescent="0.3">
      <c r="A1416" t="s">
        <v>14</v>
      </c>
      <c r="B1416" s="2">
        <v>0.54994833756441397</v>
      </c>
      <c r="C1416" s="2">
        <v>7.3661303858738703E-2</v>
      </c>
      <c r="D1416" s="2">
        <v>0.695878355090082</v>
      </c>
      <c r="E1416" s="2">
        <v>0.22530668962251299</v>
      </c>
      <c r="F1416" s="2">
        <v>0.84423914327463101</v>
      </c>
      <c r="G1416" s="2">
        <v>0.117718834013519</v>
      </c>
      <c r="H1416" s="2">
        <v>0.86950228761569703</v>
      </c>
      <c r="I1416" s="2">
        <v>0.52895301542006101</v>
      </c>
      <c r="J1416" s="2">
        <v>0.452662191247309</v>
      </c>
      <c r="K1416" s="2">
        <v>0.41422918100481698</v>
      </c>
      <c r="L1416" s="2">
        <v>0.54328518802266801</v>
      </c>
      <c r="M1416" s="2">
        <v>0.20443766919101899</v>
      </c>
    </row>
    <row r="1417" spans="1:13" x14ac:dyDescent="0.3">
      <c r="A1417" t="s">
        <v>14</v>
      </c>
      <c r="B1417" s="2">
        <v>0.55238434114999901</v>
      </c>
      <c r="C1417" s="2">
        <v>0.10379342010072699</v>
      </c>
      <c r="D1417" s="2">
        <v>0.72841981292309799</v>
      </c>
      <c r="E1417" s="2">
        <v>0.11820379959145801</v>
      </c>
      <c r="F1417" s="2">
        <v>0.844477680971916</v>
      </c>
      <c r="G1417" s="2">
        <v>0.226684456235653</v>
      </c>
      <c r="H1417" s="2">
        <v>0.88791237524911304</v>
      </c>
      <c r="I1417" s="2">
        <v>0.58501359444031698</v>
      </c>
      <c r="J1417" s="2">
        <v>0.442400327969662</v>
      </c>
      <c r="K1417" s="2">
        <v>0.13248451479697099</v>
      </c>
      <c r="L1417" s="2">
        <v>0.38572549321955402</v>
      </c>
      <c r="M1417" s="2">
        <v>0.198249548697331</v>
      </c>
    </row>
    <row r="1418" spans="1:13" x14ac:dyDescent="0.3">
      <c r="A1418" t="s">
        <v>14</v>
      </c>
      <c r="B1418" s="2">
        <v>0.63764446664521701</v>
      </c>
      <c r="C1418" s="2">
        <v>9.4023882095383399E-2</v>
      </c>
      <c r="D1418" s="2">
        <v>0.66289665956164001</v>
      </c>
      <c r="E1418" s="2">
        <v>0.15706885281912999</v>
      </c>
      <c r="F1418" s="2">
        <v>0.81225805343149204</v>
      </c>
      <c r="G1418" s="2">
        <v>0.17101888554740199</v>
      </c>
      <c r="H1418" s="2">
        <v>0.88921196937506897</v>
      </c>
      <c r="I1418" s="2">
        <v>0.62859452192598197</v>
      </c>
      <c r="J1418" s="2">
        <v>0.43897970687711302</v>
      </c>
      <c r="K1418" s="2">
        <v>0.17678940123881601</v>
      </c>
      <c r="L1418" s="2">
        <v>0.58288875901483295</v>
      </c>
      <c r="M1418" s="2">
        <v>0.45905118236901099</v>
      </c>
    </row>
    <row r="1419" spans="1:13" x14ac:dyDescent="0.3">
      <c r="A1419" t="s">
        <v>14</v>
      </c>
      <c r="B1419" s="2">
        <v>0.54690333308245098</v>
      </c>
      <c r="C1419" s="2">
        <v>0.114565312826702</v>
      </c>
      <c r="D1419" s="2">
        <v>0.75988543597400804</v>
      </c>
      <c r="E1419" s="2">
        <v>0.131230515344537</v>
      </c>
      <c r="F1419" s="2">
        <v>0.81951641479173598</v>
      </c>
      <c r="G1419" s="2">
        <v>0.16400282467000299</v>
      </c>
      <c r="H1419" s="2">
        <v>0.87417472063313095</v>
      </c>
      <c r="I1419" s="2">
        <v>0.52863728335474502</v>
      </c>
      <c r="J1419" s="2">
        <v>0.47090550374090301</v>
      </c>
      <c r="K1419" s="2">
        <v>0.28346524432209202</v>
      </c>
      <c r="L1419" s="2">
        <v>0.35174717324200999</v>
      </c>
      <c r="M1419" s="2">
        <v>0.33973218809869798</v>
      </c>
    </row>
    <row r="1420" spans="1:13" x14ac:dyDescent="0.3">
      <c r="A1420" t="s">
        <v>14</v>
      </c>
      <c r="B1420" s="2">
        <v>0.241793883988765</v>
      </c>
      <c r="C1420" s="2">
        <v>6.9177067418838001E-2</v>
      </c>
      <c r="D1420" s="2">
        <v>0.82485599564548995</v>
      </c>
      <c r="E1420" s="2">
        <v>0.20048736475339299</v>
      </c>
      <c r="F1420" s="2">
        <v>0.82364396887511304</v>
      </c>
      <c r="G1420" s="2">
        <v>0.17129785138918899</v>
      </c>
      <c r="H1420" s="2">
        <v>0.86979464537847295</v>
      </c>
      <c r="I1420" s="2">
        <v>0.55711776052503603</v>
      </c>
      <c r="J1420" s="2">
        <v>0.462924054524956</v>
      </c>
      <c r="K1420" s="2">
        <v>0.32622161046111497</v>
      </c>
      <c r="L1420" s="2">
        <v>0.36377073411132099</v>
      </c>
      <c r="M1420" s="2">
        <v>0.26241472086915102</v>
      </c>
    </row>
    <row r="1421" spans="1:13" x14ac:dyDescent="0.3">
      <c r="A1421" t="s">
        <v>14</v>
      </c>
      <c r="B1421" s="2">
        <v>0.47260522372229602</v>
      </c>
      <c r="C1421" s="2">
        <v>8.04694099131677E-2</v>
      </c>
      <c r="D1421" s="2">
        <v>0.68125168772137801</v>
      </c>
      <c r="E1421" s="2">
        <v>0.20839937513752399</v>
      </c>
      <c r="F1421" s="2">
        <v>0.85106728485941396</v>
      </c>
      <c r="G1421" s="2">
        <v>0.14507277398305499</v>
      </c>
      <c r="H1421" s="2">
        <v>0.88985782134464197</v>
      </c>
      <c r="I1421" s="2">
        <v>0.59899578589046898</v>
      </c>
      <c r="J1421" s="2">
        <v>0.49827047248129502</v>
      </c>
      <c r="K1421" s="2">
        <v>0.75421541637990297</v>
      </c>
      <c r="L1421" s="2">
        <v>0.29007763435413603</v>
      </c>
      <c r="M1421" s="2">
        <v>8.2902797311278198E-2</v>
      </c>
    </row>
    <row r="1422" spans="1:13" x14ac:dyDescent="0.3">
      <c r="A1422" t="s">
        <v>14</v>
      </c>
      <c r="B1422" s="2">
        <v>0.373338077609985</v>
      </c>
      <c r="C1422" s="2">
        <v>8.8685519819504399E-2</v>
      </c>
      <c r="D1422" s="2">
        <v>0.81536650659542398</v>
      </c>
      <c r="E1422" s="2">
        <v>0.17730553191513501</v>
      </c>
      <c r="F1422" s="2">
        <v>0.74640035097214497</v>
      </c>
      <c r="G1422" s="2">
        <v>0.14305123905248801</v>
      </c>
      <c r="H1422" s="2">
        <v>0.86738927981358704</v>
      </c>
      <c r="I1422" s="2">
        <v>0.52744449374914204</v>
      </c>
      <c r="J1422" s="2">
        <v>0.461783847494106</v>
      </c>
      <c r="K1422" s="2">
        <v>0.172660013764625</v>
      </c>
      <c r="L1422" s="2">
        <v>0.54109944728287096</v>
      </c>
      <c r="M1422" s="2">
        <v>0.38693684216580798</v>
      </c>
    </row>
    <row r="1423" spans="1:13" x14ac:dyDescent="0.3">
      <c r="A1423" t="s">
        <v>14</v>
      </c>
      <c r="B1423" s="2">
        <v>0.65530549264065296</v>
      </c>
      <c r="C1423" s="2">
        <v>6.4256482436621798E-2</v>
      </c>
      <c r="D1423" s="2">
        <v>0.74890258772224105</v>
      </c>
      <c r="E1423" s="2">
        <v>0.29765551770134901</v>
      </c>
      <c r="F1423" s="2">
        <v>0.84024789644684506</v>
      </c>
      <c r="G1423" s="2">
        <v>0.161412064689963</v>
      </c>
      <c r="H1423" s="2">
        <v>0.89478113525596503</v>
      </c>
      <c r="I1423" s="2">
        <v>0.66757403021054296</v>
      </c>
      <c r="J1423" s="2">
        <v>0.46634467561750498</v>
      </c>
      <c r="K1423" s="2">
        <v>0.63446317962835397</v>
      </c>
      <c r="L1423" s="2">
        <v>0.475658035168527</v>
      </c>
      <c r="M1423" s="2">
        <v>0.21999500499102401</v>
      </c>
    </row>
    <row r="1424" spans="1:13" x14ac:dyDescent="0.3">
      <c r="A1424" t="s">
        <v>14</v>
      </c>
      <c r="B1424" s="2">
        <v>0.53776831963652605</v>
      </c>
      <c r="C1424" s="2">
        <v>9.9787184860834197E-2</v>
      </c>
      <c r="D1424" s="2">
        <v>0.68055564630222998</v>
      </c>
      <c r="E1424" s="2">
        <v>0.13823272718162299</v>
      </c>
      <c r="F1424" s="2">
        <v>0.72424616233680095</v>
      </c>
      <c r="G1424" s="2">
        <v>0.12581283267863</v>
      </c>
      <c r="H1424" s="2">
        <v>0.94890420872892101</v>
      </c>
      <c r="I1424" s="2">
        <v>0.88160053297435204</v>
      </c>
      <c r="J1424" s="2">
        <v>0.44126012093881301</v>
      </c>
      <c r="K1424" s="2">
        <v>0.60418100481761705</v>
      </c>
      <c r="L1424" s="2">
        <v>0.68490829019256205</v>
      </c>
      <c r="M1424" s="2">
        <v>0.18465213921622001</v>
      </c>
    </row>
    <row r="1425" spans="1:13" x14ac:dyDescent="0.3">
      <c r="A1425" t="s">
        <v>14</v>
      </c>
      <c r="B1425" s="2">
        <v>0.23204986964646099</v>
      </c>
      <c r="C1425" s="2">
        <v>9.9209429525208906E-2</v>
      </c>
      <c r="D1425" s="2">
        <v>0.93294631285750695</v>
      </c>
      <c r="E1425" s="2">
        <v>0.167759860397482</v>
      </c>
      <c r="F1425" s="2">
        <v>0.74030486088616698</v>
      </c>
      <c r="G1425" s="2">
        <v>0.17694583153221899</v>
      </c>
      <c r="H1425" s="2">
        <v>0.88326353751251097</v>
      </c>
      <c r="I1425" s="2">
        <v>0.55062975337374898</v>
      </c>
      <c r="J1425" s="2">
        <v>0.44011991390796301</v>
      </c>
      <c r="K1425" s="2">
        <v>0.46249139710942799</v>
      </c>
      <c r="L1425" s="2">
        <v>0.54069179359042896</v>
      </c>
      <c r="M1425" s="2">
        <v>0.17908402094352599</v>
      </c>
    </row>
    <row r="1426" spans="1:13" x14ac:dyDescent="0.3">
      <c r="A1426" t="s">
        <v>14</v>
      </c>
      <c r="B1426" s="2">
        <v>0.72351359303684704</v>
      </c>
      <c r="C1426" s="2">
        <v>7.1737132995818007E-2</v>
      </c>
      <c r="D1426" s="2">
        <v>0.58289434220894198</v>
      </c>
      <c r="E1426" s="2">
        <v>0.35806685490812601</v>
      </c>
      <c r="F1426" s="2">
        <v>0.89780789472206302</v>
      </c>
      <c r="G1426" s="2">
        <v>0.132786266253829</v>
      </c>
      <c r="H1426" s="2">
        <v>0.882988876625309</v>
      </c>
      <c r="I1426" s="2">
        <v>0.57092853395257404</v>
      </c>
      <c r="J1426" s="2">
        <v>0.48002715998770101</v>
      </c>
      <c r="K1426" s="2">
        <v>0.496816930488644</v>
      </c>
      <c r="L1426" s="2">
        <v>0.192914222099559</v>
      </c>
      <c r="M1426" s="2">
        <v>8.9987955808324194E-2</v>
      </c>
    </row>
    <row r="1427" spans="1:13" x14ac:dyDescent="0.3">
      <c r="A1427" t="s">
        <v>14</v>
      </c>
      <c r="B1427" s="2">
        <v>0.52071629453746904</v>
      </c>
      <c r="C1427" s="2">
        <v>9.6131453513872894E-2</v>
      </c>
      <c r="D1427" s="2">
        <v>0.71772337341618797</v>
      </c>
      <c r="E1427" s="2">
        <v>0.13863360167049499</v>
      </c>
      <c r="F1427" s="2">
        <v>0.74916057289787197</v>
      </c>
      <c r="G1427" s="2">
        <v>0.15575944301105399</v>
      </c>
      <c r="H1427" s="2">
        <v>0.87109075412550996</v>
      </c>
      <c r="I1427" s="2">
        <v>0.55691312411426697</v>
      </c>
      <c r="J1427" s="2">
        <v>0.45836322640155702</v>
      </c>
      <c r="K1427" s="2">
        <v>8.1899518238128702E-2</v>
      </c>
      <c r="L1427" s="2">
        <v>0.35032843923182999</v>
      </c>
      <c r="M1427" s="2">
        <v>0.441350478399331</v>
      </c>
    </row>
    <row r="1428" spans="1:13" x14ac:dyDescent="0.3">
      <c r="A1428" t="s">
        <v>14</v>
      </c>
      <c r="B1428" s="2">
        <v>0.78624068536549296</v>
      </c>
      <c r="C1428" s="2">
        <v>7.1390002248048895E-2</v>
      </c>
      <c r="D1428" s="2">
        <v>0.63658287581446804</v>
      </c>
      <c r="E1428" s="2">
        <v>0.24614427087108101</v>
      </c>
      <c r="F1428" s="2">
        <v>0.77114011786198999</v>
      </c>
      <c r="G1428" s="2">
        <v>0.17714577372052301</v>
      </c>
      <c r="H1428" s="2">
        <v>0.87459323112224796</v>
      </c>
      <c r="I1428" s="2">
        <v>0.54453509824296997</v>
      </c>
      <c r="J1428" s="2">
        <v>0.44924157015476002</v>
      </c>
      <c r="K1428" s="2">
        <v>0.56916724019270404</v>
      </c>
      <c r="L1428" s="2">
        <v>0.57092240871181499</v>
      </c>
      <c r="M1428" s="2">
        <v>0.14283422663255699</v>
      </c>
    </row>
    <row r="1429" spans="1:13" x14ac:dyDescent="0.3">
      <c r="A1429" t="s">
        <v>14</v>
      </c>
      <c r="B1429" s="2">
        <v>0.48661224433938899</v>
      </c>
      <c r="C1429" s="2">
        <v>8.4239183887057395E-2</v>
      </c>
      <c r="D1429" s="2">
        <v>0.77210972655757604</v>
      </c>
      <c r="E1429" s="2">
        <v>0.161019363336321</v>
      </c>
      <c r="F1429" s="2">
        <v>0.81424728744277897</v>
      </c>
      <c r="G1429" s="2">
        <v>0.217329449643234</v>
      </c>
      <c r="H1429" s="2">
        <v>0.88419801051186098</v>
      </c>
      <c r="I1429" s="2">
        <v>0.57255787242108702</v>
      </c>
      <c r="J1429" s="2">
        <v>0.42415701547606799</v>
      </c>
      <c r="K1429" s="2">
        <v>0.50481761871988895</v>
      </c>
      <c r="L1429" s="2">
        <v>0.74722266102600698</v>
      </c>
      <c r="M1429" s="2">
        <v>0.29091522284337201</v>
      </c>
    </row>
    <row r="1430" spans="1:13" x14ac:dyDescent="0.3">
      <c r="A1430" t="s">
        <v>14</v>
      </c>
      <c r="B1430" s="2">
        <v>0.40500612422251397</v>
      </c>
      <c r="C1430" s="2">
        <v>9.0437432876047594E-2</v>
      </c>
      <c r="D1430" s="2">
        <v>0.74911436619357796</v>
      </c>
      <c r="E1430" s="2">
        <v>0.17968171554902801</v>
      </c>
      <c r="F1430" s="2">
        <v>0.82255351083038197</v>
      </c>
      <c r="G1430" s="2">
        <v>0.140877749677874</v>
      </c>
      <c r="H1430" s="2">
        <v>0.86898888183420298</v>
      </c>
      <c r="I1430" s="2">
        <v>0.51826164022465004</v>
      </c>
      <c r="J1430" s="2">
        <v>0.49827047248129502</v>
      </c>
      <c r="K1430" s="2">
        <v>0.56495182381280096</v>
      </c>
      <c r="L1430" s="2">
        <v>0.122781543021255</v>
      </c>
      <c r="M1430" s="2">
        <v>0.19914919985993701</v>
      </c>
    </row>
    <row r="1431" spans="1:13" x14ac:dyDescent="0.3">
      <c r="A1431" t="s">
        <v>14</v>
      </c>
      <c r="B1431" s="2">
        <v>0.28807795211473503</v>
      </c>
      <c r="C1431" s="2">
        <v>8.4010416424066398E-2</v>
      </c>
      <c r="D1431" s="2">
        <v>0.78745281184580596</v>
      </c>
      <c r="E1431" s="2">
        <v>0.139991501981726</v>
      </c>
      <c r="F1431" s="2">
        <v>0.85123340932716596</v>
      </c>
      <c r="G1431" s="2">
        <v>0.164376577696181</v>
      </c>
      <c r="H1431" s="2">
        <v>0.87137307224954297</v>
      </c>
      <c r="I1431" s="2">
        <v>0.52785854274724997</v>
      </c>
      <c r="J1431" s="2">
        <v>0.45722301937070797</v>
      </c>
      <c r="K1431" s="2">
        <v>0.71498623537508499</v>
      </c>
      <c r="L1431" s="2">
        <v>0.49234638608790698</v>
      </c>
      <c r="M1431" s="2">
        <v>0.135406926493818</v>
      </c>
    </row>
    <row r="1432" spans="1:13" x14ac:dyDescent="0.3">
      <c r="A1432" t="s">
        <v>14</v>
      </c>
      <c r="B1432" s="2">
        <v>0.59318740120841995</v>
      </c>
      <c r="C1432" s="2">
        <v>0.11352168445345499</v>
      </c>
      <c r="D1432" s="2">
        <v>0.78009917172979604</v>
      </c>
      <c r="E1432" s="2">
        <v>0.115005430924909</v>
      </c>
      <c r="F1432" s="2">
        <v>0.86238504667523996</v>
      </c>
      <c r="G1432" s="2">
        <v>0.120958676537806</v>
      </c>
      <c r="H1432" s="2">
        <v>0.87950603907429503</v>
      </c>
      <c r="I1432" s="2">
        <v>0.60900255153986504</v>
      </c>
      <c r="J1432" s="2">
        <v>0.46634467561750498</v>
      </c>
      <c r="K1432" s="2">
        <v>0.490622849277357</v>
      </c>
      <c r="L1432" s="2">
        <v>0.358440400305991</v>
      </c>
      <c r="M1432" s="2">
        <v>0.16152734457061199</v>
      </c>
    </row>
    <row r="1433" spans="1:13" x14ac:dyDescent="0.3">
      <c r="A1433" t="s">
        <v>14</v>
      </c>
      <c r="B1433" s="2">
        <v>0.71925058676209097</v>
      </c>
      <c r="C1433" s="2">
        <v>6.3667243247238006E-2</v>
      </c>
      <c r="D1433" s="2">
        <v>0.61942277982002403</v>
      </c>
      <c r="E1433" s="2">
        <v>0.22172899223814799</v>
      </c>
      <c r="F1433" s="2">
        <v>0.72422912392985195</v>
      </c>
      <c r="G1433" s="2">
        <v>0.1058411134169</v>
      </c>
      <c r="H1433" s="2">
        <v>0.87083371321186398</v>
      </c>
      <c r="I1433" s="2">
        <v>0.52647286290231299</v>
      </c>
      <c r="J1433" s="2">
        <v>0.47432612483345199</v>
      </c>
      <c r="K1433" s="2">
        <v>0.41397109428768097</v>
      </c>
      <c r="L1433" s="2">
        <v>0.21095121502033801</v>
      </c>
      <c r="M1433" s="2">
        <v>0.164488866872531</v>
      </c>
    </row>
    <row r="1434" spans="1:13" x14ac:dyDescent="0.3">
      <c r="A1434" t="s">
        <v>14</v>
      </c>
      <c r="B1434" s="2">
        <v>0.399525116154966</v>
      </c>
      <c r="C1434" s="2">
        <v>8.2823789436196199E-2</v>
      </c>
      <c r="D1434" s="2">
        <v>0.79113598538157504</v>
      </c>
      <c r="E1434" s="2">
        <v>0.19991217487902399</v>
      </c>
      <c r="F1434" s="2">
        <v>0.83958765817757397</v>
      </c>
      <c r="G1434" s="2">
        <v>0.186299847309501</v>
      </c>
      <c r="H1434" s="2">
        <v>0.89508782685844501</v>
      </c>
      <c r="I1434" s="2">
        <v>0.63589991287525305</v>
      </c>
      <c r="J1434" s="2">
        <v>0.42985805063031601</v>
      </c>
      <c r="K1434" s="2">
        <v>0.39839986235375102</v>
      </c>
      <c r="L1434" s="2">
        <v>0.63626739034278701</v>
      </c>
      <c r="M1434" s="2">
        <v>0.27402269086625702</v>
      </c>
    </row>
    <row r="1435" spans="1:13" x14ac:dyDescent="0.3">
      <c r="A1435" t="s">
        <v>14</v>
      </c>
      <c r="B1435" s="2">
        <v>0.70037155897386305</v>
      </c>
      <c r="C1435" s="2">
        <v>7.9438819314484599E-2</v>
      </c>
      <c r="D1435" s="2">
        <v>0.71487059683893295</v>
      </c>
      <c r="E1435" s="2">
        <v>0.21583360278133401</v>
      </c>
      <c r="F1435" s="2">
        <v>0.785034938728841</v>
      </c>
      <c r="G1435" s="2">
        <v>0.15160735871181699</v>
      </c>
      <c r="H1435" s="2">
        <v>0.90190448632326703</v>
      </c>
      <c r="I1435" s="2">
        <v>0.64717166530858505</v>
      </c>
      <c r="J1435" s="2">
        <v>0.42415701547606799</v>
      </c>
      <c r="K1435" s="2">
        <v>0.34583620096352302</v>
      </c>
      <c r="L1435" s="2">
        <v>0.65141848883345999</v>
      </c>
      <c r="M1435" s="2">
        <v>0.25866973730999299</v>
      </c>
    </row>
    <row r="1436" spans="1:13" x14ac:dyDescent="0.3">
      <c r="A1436" t="s">
        <v>14</v>
      </c>
      <c r="B1436" s="2">
        <v>0.248492893849106</v>
      </c>
      <c r="C1436" s="2">
        <v>8.5843701870113004E-2</v>
      </c>
      <c r="D1436" s="2">
        <v>0.92290282300915105</v>
      </c>
      <c r="E1436" s="2">
        <v>0.212889000672108</v>
      </c>
      <c r="F1436" s="2">
        <v>0.768013570186862</v>
      </c>
      <c r="G1436" s="2">
        <v>0.20473392381336999</v>
      </c>
      <c r="H1436" s="2">
        <v>0.88933593266051203</v>
      </c>
      <c r="I1436" s="2">
        <v>0.59713380297273599</v>
      </c>
      <c r="J1436" s="2">
        <v>0.48686840217279898</v>
      </c>
      <c r="K1436" s="2">
        <v>0.40734686854783198</v>
      </c>
      <c r="L1436" s="2">
        <v>0.317422138285124</v>
      </c>
      <c r="M1436" s="2">
        <v>0.17854377745782901</v>
      </c>
    </row>
    <row r="1437" spans="1:13" x14ac:dyDescent="0.3">
      <c r="A1437" t="s">
        <v>14</v>
      </c>
      <c r="B1437" s="2">
        <v>0.470778221033124</v>
      </c>
      <c r="C1437" s="2">
        <v>7.87101062576709E-2</v>
      </c>
      <c r="D1437" s="2">
        <v>0.63012234901752295</v>
      </c>
      <c r="E1437" s="2">
        <v>0.22909015239432501</v>
      </c>
      <c r="F1437" s="2">
        <v>0.70940996948602097</v>
      </c>
      <c r="G1437" s="2">
        <v>8.5362933495252494E-2</v>
      </c>
      <c r="H1437" s="2">
        <v>0.87144783962292605</v>
      </c>
      <c r="I1437" s="2">
        <v>0.53886088465301596</v>
      </c>
      <c r="J1437" s="2">
        <v>0.40933432407502301</v>
      </c>
      <c r="K1437" s="2">
        <v>0.27383000688231202</v>
      </c>
      <c r="L1437" s="2">
        <v>0.71389554424008395</v>
      </c>
      <c r="M1437" s="2">
        <v>0.292090527010121</v>
      </c>
    </row>
    <row r="1438" spans="1:13" x14ac:dyDescent="0.3">
      <c r="A1438" t="s">
        <v>14</v>
      </c>
      <c r="B1438" s="2">
        <v>0.57857137969494699</v>
      </c>
      <c r="C1438" s="2">
        <v>0.101672773007166</v>
      </c>
      <c r="D1438" s="2">
        <v>0.70610637188848802</v>
      </c>
      <c r="E1438" s="2">
        <v>0.17380470616579899</v>
      </c>
      <c r="F1438" s="2">
        <v>0.87142818116338405</v>
      </c>
      <c r="G1438" s="2">
        <v>0.20162259876690999</v>
      </c>
      <c r="H1438" s="2">
        <v>0.88484187014593696</v>
      </c>
      <c r="I1438" s="2">
        <v>0.60061182985662098</v>
      </c>
      <c r="J1438" s="2">
        <v>0.462924054524956</v>
      </c>
      <c r="K1438" s="2">
        <v>0.52305574673090105</v>
      </c>
      <c r="L1438" s="2">
        <v>0.62174831038186296</v>
      </c>
      <c r="M1438" s="2">
        <v>0.167276973090632</v>
      </c>
    </row>
    <row r="1439" spans="1:13" x14ac:dyDescent="0.3">
      <c r="A1439" t="s">
        <v>14</v>
      </c>
      <c r="B1439" s="2">
        <v>0.45981620489802799</v>
      </c>
      <c r="C1439" s="2">
        <v>9.0499438106242003E-2</v>
      </c>
      <c r="D1439" s="2">
        <v>0.75890215321781895</v>
      </c>
      <c r="E1439" s="2">
        <v>0.158320150703638</v>
      </c>
      <c r="F1439" s="2">
        <v>0.751115730095262</v>
      </c>
      <c r="G1439" s="2">
        <v>0.16594701099693401</v>
      </c>
      <c r="H1439" s="2">
        <v>0.87249307309217805</v>
      </c>
      <c r="I1439" s="2">
        <v>0.52988780904588095</v>
      </c>
      <c r="J1439" s="2">
        <v>0.492569437327047</v>
      </c>
      <c r="K1439" s="2">
        <v>0.64728148657949003</v>
      </c>
      <c r="L1439" s="2">
        <v>0.152191888972737</v>
      </c>
      <c r="M1439" s="2">
        <v>0.16384292110266099</v>
      </c>
    </row>
    <row r="1440" spans="1:13" x14ac:dyDescent="0.3">
      <c r="A1440" t="s">
        <v>14</v>
      </c>
      <c r="B1440" s="2">
        <v>0.70402556435223895</v>
      </c>
      <c r="C1440" s="2">
        <v>6.1749894475658998E-2</v>
      </c>
      <c r="D1440" s="2">
        <v>0.71659533158213395</v>
      </c>
      <c r="E1440" s="2">
        <v>0.195699539330489</v>
      </c>
      <c r="F1440" s="2">
        <v>0.80790048085430299</v>
      </c>
      <c r="G1440" s="2">
        <v>0.125561702146884</v>
      </c>
      <c r="H1440" s="2">
        <v>0.86172949126149501</v>
      </c>
      <c r="I1440" s="2">
        <v>0.49951338017423103</v>
      </c>
      <c r="J1440" s="2">
        <v>0.46748488264835503</v>
      </c>
      <c r="K1440" s="2">
        <v>0.45423262216104598</v>
      </c>
      <c r="L1440" s="2">
        <v>0.56243060871197004</v>
      </c>
      <c r="M1440" s="2">
        <v>0.19704532862409299</v>
      </c>
    </row>
    <row r="1441" spans="1:13" x14ac:dyDescent="0.3">
      <c r="A1441" t="s">
        <v>14</v>
      </c>
      <c r="B1441" s="2">
        <v>0.41475013856481802</v>
      </c>
      <c r="C1441" s="2">
        <v>8.5185028951073799E-2</v>
      </c>
      <c r="D1441" s="2">
        <v>0.845786539089316</v>
      </c>
      <c r="E1441" s="2">
        <v>0.237615513259508</v>
      </c>
      <c r="F1441" s="2">
        <v>0.62414552151184499</v>
      </c>
      <c r="G1441" s="2">
        <v>0.110184309596423</v>
      </c>
      <c r="H1441" s="2">
        <v>0.94546744677198402</v>
      </c>
      <c r="I1441" s="2">
        <v>0.85877333589858396</v>
      </c>
      <c r="J1441" s="2">
        <v>0.48914881623449802</v>
      </c>
      <c r="K1441" s="2">
        <v>0.434187887130075</v>
      </c>
      <c r="L1441" s="2">
        <v>0.133742916303695</v>
      </c>
      <c r="M1441" s="2">
        <v>0.22937250480076801</v>
      </c>
    </row>
    <row r="1442" spans="1:13" x14ac:dyDescent="0.3">
      <c r="A1442" t="s">
        <v>14</v>
      </c>
      <c r="B1442" s="2">
        <v>0.182111796142084</v>
      </c>
      <c r="C1442" s="2">
        <v>8.9911525434619097E-2</v>
      </c>
      <c r="D1442" s="2">
        <v>0.87423591224414898</v>
      </c>
      <c r="E1442" s="2">
        <v>0.184619385258047</v>
      </c>
      <c r="F1442" s="2">
        <v>0.87202452540659703</v>
      </c>
      <c r="G1442" s="2">
        <v>0.17622119075501999</v>
      </c>
      <c r="H1442" s="2">
        <v>0.89232898393468096</v>
      </c>
      <c r="I1442" s="2">
        <v>0.60240732328082902</v>
      </c>
      <c r="J1442" s="2">
        <v>0.44354053500051199</v>
      </c>
      <c r="K1442" s="2">
        <v>0.37981761871989</v>
      </c>
      <c r="L1442" s="2">
        <v>0.64985210295558304</v>
      </c>
      <c r="M1442" s="2">
        <v>0.31267944764001399</v>
      </c>
    </row>
    <row r="1443" spans="1:13" x14ac:dyDescent="0.3">
      <c r="A1443" t="s">
        <v>14</v>
      </c>
      <c r="B1443" s="2">
        <v>0.13948173339445799</v>
      </c>
      <c r="C1443" s="2">
        <v>0.102307871810569</v>
      </c>
      <c r="D1443" s="2">
        <v>0.89407000330054998</v>
      </c>
      <c r="E1443" s="2">
        <v>0.193984397746719</v>
      </c>
      <c r="F1443" s="2">
        <v>0.80684835922520703</v>
      </c>
      <c r="G1443" s="2">
        <v>0.140442934018324</v>
      </c>
      <c r="H1443" s="2">
        <v>0.89913014412063197</v>
      </c>
      <c r="I1443" s="2">
        <v>0.690345735119962</v>
      </c>
      <c r="J1443" s="2">
        <v>0.472045710771753</v>
      </c>
      <c r="K1443" s="2">
        <v>0.48107364074329001</v>
      </c>
      <c r="L1443" s="2">
        <v>0.36744147548733602</v>
      </c>
      <c r="M1443" s="2">
        <v>0.18099964753845199</v>
      </c>
    </row>
    <row r="1444" spans="1:13" x14ac:dyDescent="0.3">
      <c r="A1444" t="s">
        <v>14</v>
      </c>
      <c r="B1444" s="2">
        <v>0.43667417083501098</v>
      </c>
      <c r="C1444" s="2">
        <v>7.2469863506421803E-2</v>
      </c>
      <c r="D1444" s="2">
        <v>0.76207561576757898</v>
      </c>
      <c r="E1444" s="2">
        <v>0.19620296589564301</v>
      </c>
      <c r="F1444" s="2">
        <v>0.81839187993310702</v>
      </c>
      <c r="G1444" s="2">
        <v>0.17471080684766499</v>
      </c>
      <c r="H1444" s="2">
        <v>0.89035691958181495</v>
      </c>
      <c r="I1444" s="2">
        <v>0.59534335146752604</v>
      </c>
      <c r="J1444" s="2">
        <v>0.472045710771753</v>
      </c>
      <c r="K1444" s="2">
        <v>0.55677907777013103</v>
      </c>
      <c r="L1444" s="2">
        <v>0.35367613390872299</v>
      </c>
      <c r="M1444" s="2">
        <v>0.176005344615354</v>
      </c>
    </row>
    <row r="1445" spans="1:13" x14ac:dyDescent="0.3">
      <c r="A1445" t="s">
        <v>14</v>
      </c>
      <c r="B1445" s="2">
        <v>0.31061098528133901</v>
      </c>
      <c r="C1445" s="2">
        <v>7.4630609336869005E-2</v>
      </c>
      <c r="D1445" s="2">
        <v>0.86556206692372895</v>
      </c>
      <c r="E1445" s="2">
        <v>0.28414737111482802</v>
      </c>
      <c r="F1445" s="2">
        <v>0.881263601574653</v>
      </c>
      <c r="G1445" s="2">
        <v>0.21715683680553099</v>
      </c>
      <c r="H1445" s="2">
        <v>0.88582035916285495</v>
      </c>
      <c r="I1445" s="2">
        <v>0.58536029529978295</v>
      </c>
      <c r="J1445" s="2">
        <v>0.462924054524956</v>
      </c>
      <c r="K1445" s="2">
        <v>0.37921541637990303</v>
      </c>
      <c r="L1445" s="2">
        <v>0.37965048259421402</v>
      </c>
      <c r="M1445" s="2">
        <v>0.15190568095139001</v>
      </c>
    </row>
    <row r="1446" spans="1:13" x14ac:dyDescent="0.3">
      <c r="A1446" t="s">
        <v>14</v>
      </c>
      <c r="B1446" s="2">
        <v>0.535332316050942</v>
      </c>
      <c r="C1446" s="2">
        <v>8.8405207666376301E-2</v>
      </c>
      <c r="D1446" s="2">
        <v>0.75540004424714802</v>
      </c>
      <c r="E1446" s="2">
        <v>0.190497081916356</v>
      </c>
      <c r="F1446" s="2">
        <v>0.88800229152295496</v>
      </c>
      <c r="G1446" s="2">
        <v>0.19773638789898099</v>
      </c>
      <c r="H1446" s="2">
        <v>0.87688211632074697</v>
      </c>
      <c r="I1446" s="2">
        <v>0.54878151290707899</v>
      </c>
      <c r="J1446" s="2">
        <v>0.50055088654299396</v>
      </c>
      <c r="K1446" s="2">
        <v>0.66405712319339205</v>
      </c>
      <c r="L1446" s="2">
        <v>0.23617892469861901</v>
      </c>
      <c r="M1446" s="2">
        <v>0.110507281350473</v>
      </c>
    </row>
    <row r="1447" spans="1:13" x14ac:dyDescent="0.3">
      <c r="A1447" t="s">
        <v>14</v>
      </c>
      <c r="B1447" s="2">
        <v>0.484785241650184</v>
      </c>
      <c r="C1447" s="2">
        <v>8.9769284830145096E-2</v>
      </c>
      <c r="D1447" s="2">
        <v>0.81433110636517003</v>
      </c>
      <c r="E1447" s="2">
        <v>0.213733226058233</v>
      </c>
      <c r="F1447" s="2">
        <v>0.78385928864936505</v>
      </c>
      <c r="G1447" s="2">
        <v>0.164129429537446</v>
      </c>
      <c r="H1447" s="2">
        <v>0.86784406968892402</v>
      </c>
      <c r="I1447" s="2">
        <v>0.51076848040773404</v>
      </c>
      <c r="J1447" s="2">
        <v>0.45836322640155702</v>
      </c>
      <c r="K1447" s="2">
        <v>0.407432897453544</v>
      </c>
      <c r="L1447" s="2">
        <v>0.49779449183204999</v>
      </c>
      <c r="M1447" s="2">
        <v>0.25841654661332703</v>
      </c>
    </row>
    <row r="1448" spans="1:13" x14ac:dyDescent="0.3">
      <c r="A1448" t="s">
        <v>14</v>
      </c>
      <c r="B1448" s="2">
        <v>0.386127096434286</v>
      </c>
      <c r="C1448" s="2">
        <v>9.2826188159336701E-2</v>
      </c>
      <c r="D1448" s="2">
        <v>0.81987313387051197</v>
      </c>
      <c r="E1448" s="2">
        <v>0.13658575163152001</v>
      </c>
      <c r="F1448" s="2">
        <v>0.835920141081816</v>
      </c>
      <c r="G1448" s="2">
        <v>0.16767988668431399</v>
      </c>
      <c r="H1448" s="2">
        <v>0.90275614732338505</v>
      </c>
      <c r="I1448" s="2">
        <v>0.63379213995780204</v>
      </c>
      <c r="J1448" s="2">
        <v>0.45038177718561001</v>
      </c>
      <c r="K1448" s="2">
        <v>0.45208189951823702</v>
      </c>
      <c r="L1448" s="2">
        <v>0.43696071554146199</v>
      </c>
      <c r="M1448" s="2">
        <v>0.207101446959299</v>
      </c>
    </row>
    <row r="1449" spans="1:13" x14ac:dyDescent="0.3">
      <c r="A1449" t="s">
        <v>14</v>
      </c>
      <c r="B1449" s="2">
        <v>0.57674437700577497</v>
      </c>
      <c r="C1449" s="2">
        <v>6.6693977772496402E-2</v>
      </c>
      <c r="D1449" s="2">
        <v>0.79846271200755503</v>
      </c>
      <c r="E1449" s="2">
        <v>0.26657654791152402</v>
      </c>
      <c r="F1449" s="2">
        <v>0.75308792569960004</v>
      </c>
      <c r="G1449" s="2">
        <v>0.14540517484169499</v>
      </c>
      <c r="H1449" s="2">
        <v>0.879495454892811</v>
      </c>
      <c r="I1449" s="2">
        <v>0.55933113214060404</v>
      </c>
      <c r="J1449" s="2">
        <v>0.46862508967920402</v>
      </c>
      <c r="K1449" s="2">
        <v>0.15270130763936601</v>
      </c>
      <c r="L1449" s="2">
        <v>0.52691427989541095</v>
      </c>
      <c r="M1449" s="2">
        <v>0.35642915715090301</v>
      </c>
    </row>
    <row r="1450" spans="1:13" x14ac:dyDescent="0.3">
      <c r="A1450" t="s">
        <v>14</v>
      </c>
      <c r="B1450" s="2">
        <v>0.59684140658679596</v>
      </c>
      <c r="C1450" s="2">
        <v>8.1738015698660405E-2</v>
      </c>
      <c r="D1450" s="2">
        <v>0.71944888883704206</v>
      </c>
      <c r="E1450" s="2">
        <v>0.18533639050467501</v>
      </c>
      <c r="F1450" s="2">
        <v>0.76783040731216001</v>
      </c>
      <c r="G1450" s="2">
        <v>0.14112034629418299</v>
      </c>
      <c r="H1450" s="2">
        <v>0.87254908222607896</v>
      </c>
      <c r="I1450" s="2">
        <v>0.52568167671122701</v>
      </c>
      <c r="J1450" s="2">
        <v>0.45494260530900898</v>
      </c>
      <c r="K1450" s="2">
        <v>0.496816930488644</v>
      </c>
      <c r="L1450" s="2">
        <v>0.64036540949000398</v>
      </c>
      <c r="M1450" s="2">
        <v>0.174816359831478</v>
      </c>
    </row>
    <row r="1451" spans="1:13" x14ac:dyDescent="0.3">
      <c r="A1451" t="s">
        <v>14</v>
      </c>
      <c r="B1451" s="2">
        <v>0.50610027302399696</v>
      </c>
      <c r="C1451" s="2">
        <v>8.0714133489796697E-2</v>
      </c>
      <c r="D1451" s="2">
        <v>0.73073031751877204</v>
      </c>
      <c r="E1451" s="2">
        <v>0.16571579482363799</v>
      </c>
      <c r="F1451" s="2">
        <v>0.73818357922102495</v>
      </c>
      <c r="G1451" s="2">
        <v>0.17443888762582299</v>
      </c>
      <c r="H1451" s="2">
        <v>0.87523434752206097</v>
      </c>
      <c r="I1451" s="2">
        <v>0.52669439005849605</v>
      </c>
      <c r="J1451" s="2">
        <v>0.46520446858665498</v>
      </c>
      <c r="K1451" s="2">
        <v>0.731245698554715</v>
      </c>
      <c r="L1451" s="2">
        <v>0.32444115803436402</v>
      </c>
      <c r="M1451" s="2">
        <v>4.4021213300547798E-2</v>
      </c>
    </row>
    <row r="1452" spans="1:13" x14ac:dyDescent="0.3">
      <c r="A1452" t="s">
        <v>14</v>
      </c>
      <c r="B1452" s="2">
        <v>0.353850048925344</v>
      </c>
      <c r="C1452" s="2">
        <v>8.5968508241158204E-2</v>
      </c>
      <c r="D1452" s="2">
        <v>0.82796270723804799</v>
      </c>
      <c r="E1452" s="2">
        <v>0.17655093705330399</v>
      </c>
      <c r="F1452" s="2">
        <v>0.74095657995196296</v>
      </c>
      <c r="G1452" s="2">
        <v>0.19102581382059799</v>
      </c>
      <c r="H1452" s="2">
        <v>0.87068135597026697</v>
      </c>
      <c r="I1452" s="2">
        <v>0.54025660999240999</v>
      </c>
      <c r="J1452" s="2">
        <v>0.473185917802603</v>
      </c>
      <c r="K1452" s="2">
        <v>0.16371300757054399</v>
      </c>
      <c r="L1452" s="2">
        <v>0.29140669371813899</v>
      </c>
      <c r="M1452" s="2">
        <v>0.47074566549885699</v>
      </c>
    </row>
    <row r="1453" spans="1:13" x14ac:dyDescent="0.3">
      <c r="A1453" t="s">
        <v>14</v>
      </c>
      <c r="B1453" s="2">
        <v>0.73691161275752803</v>
      </c>
      <c r="C1453" s="2">
        <v>6.7664799270924905E-2</v>
      </c>
      <c r="D1453" s="2">
        <v>0.60278073386264497</v>
      </c>
      <c r="E1453" s="2">
        <v>0.230484507716226</v>
      </c>
      <c r="F1453" s="2">
        <v>0.78048994367521396</v>
      </c>
      <c r="G1453" s="2">
        <v>0.17127265842481701</v>
      </c>
      <c r="H1453" s="2">
        <v>0.89592519443709695</v>
      </c>
      <c r="I1453" s="2">
        <v>0.61897434434169896</v>
      </c>
      <c r="J1453" s="2">
        <v>0.45494260530900898</v>
      </c>
      <c r="K1453" s="2">
        <v>0.39839986235375002</v>
      </c>
      <c r="L1453" s="2">
        <v>0.52336699624899996</v>
      </c>
      <c r="M1453" s="2">
        <v>0.30083438908995402</v>
      </c>
    </row>
    <row r="1454" spans="1:13" x14ac:dyDescent="0.3">
      <c r="A1454" t="s">
        <v>14</v>
      </c>
      <c r="B1454" s="2">
        <v>0.19977282213752001</v>
      </c>
      <c r="C1454" s="2">
        <v>8.1946620091686004E-2</v>
      </c>
      <c r="D1454" s="2">
        <v>0.88216421121223898</v>
      </c>
      <c r="E1454" s="2">
        <v>0.197472854577603</v>
      </c>
      <c r="F1454" s="2">
        <v>0.74929262055172696</v>
      </c>
      <c r="G1454" s="2">
        <v>0.14737281822607201</v>
      </c>
      <c r="H1454" s="2">
        <v>0.88188831985924199</v>
      </c>
      <c r="I1454" s="2">
        <v>0.53930593914638003</v>
      </c>
      <c r="J1454" s="2">
        <v>0.4823075740494</v>
      </c>
      <c r="K1454" s="2">
        <v>0.36674122505161699</v>
      </c>
      <c r="L1454" s="2">
        <v>0.47472767107762398</v>
      </c>
      <c r="M1454" s="2">
        <v>0.208755781526969</v>
      </c>
    </row>
    <row r="1455" spans="1:13" x14ac:dyDescent="0.3">
      <c r="A1455" t="s">
        <v>14</v>
      </c>
      <c r="B1455" s="2">
        <v>0.72046858855488305</v>
      </c>
      <c r="C1455" s="2">
        <v>7.1275391113508696E-2</v>
      </c>
      <c r="D1455" s="2">
        <v>0.62213769713716105</v>
      </c>
      <c r="E1455" s="2">
        <v>0.27911562186399702</v>
      </c>
      <c r="F1455" s="2">
        <v>0.74148051096564205</v>
      </c>
      <c r="G1455" s="2">
        <v>0.107642310894504</v>
      </c>
      <c r="H1455" s="2">
        <v>0.86637720681547303</v>
      </c>
      <c r="I1455" s="2">
        <v>0.50911220367490995</v>
      </c>
      <c r="J1455" s="2">
        <v>0.452662191247309</v>
      </c>
      <c r="K1455" s="2">
        <v>0.39151754989676502</v>
      </c>
      <c r="L1455" s="2">
        <v>0.51472973330476501</v>
      </c>
      <c r="M1455" s="2">
        <v>0.18868876313704799</v>
      </c>
    </row>
    <row r="1456" spans="1:13" x14ac:dyDescent="0.3">
      <c r="A1456" t="s">
        <v>14</v>
      </c>
      <c r="B1456" s="2">
        <v>0.34471503547945298</v>
      </c>
      <c r="C1456" s="2">
        <v>7.7333673528472202E-2</v>
      </c>
      <c r="D1456" s="2">
        <v>0.80872481035811306</v>
      </c>
      <c r="E1456" s="2">
        <v>0.17135358914984899</v>
      </c>
      <c r="F1456" s="2">
        <v>0.87959383769365795</v>
      </c>
      <c r="G1456" s="2">
        <v>0.215388729725244</v>
      </c>
      <c r="H1456" s="2">
        <v>0.89094846005025097</v>
      </c>
      <c r="I1456" s="2">
        <v>0.61538590024460105</v>
      </c>
      <c r="J1456" s="2">
        <v>0.48686840217279898</v>
      </c>
      <c r="K1456" s="2">
        <v>0.40734686854783198</v>
      </c>
      <c r="L1456" s="2">
        <v>0.34108477983804802</v>
      </c>
      <c r="M1456" s="2">
        <v>0.28955839411586498</v>
      </c>
    </row>
    <row r="1457" spans="1:13" x14ac:dyDescent="0.3">
      <c r="A1457" t="s">
        <v>14</v>
      </c>
      <c r="B1457" s="2">
        <v>0.69610855269910699</v>
      </c>
      <c r="C1457" s="2">
        <v>8.6530800169742406E-2</v>
      </c>
      <c r="D1457" s="2">
        <v>0.55295021519929799</v>
      </c>
      <c r="E1457" s="2">
        <v>0.25465951823831301</v>
      </c>
      <c r="F1457" s="2">
        <v>0.87472511290800203</v>
      </c>
      <c r="G1457" s="2">
        <v>0.148719941869523</v>
      </c>
      <c r="H1457" s="2">
        <v>0.88458120278638697</v>
      </c>
      <c r="I1457" s="2">
        <v>0.58339874619573795</v>
      </c>
      <c r="J1457" s="2">
        <v>0.46520446858665498</v>
      </c>
      <c r="K1457" s="2">
        <v>0.39057123193392901</v>
      </c>
      <c r="L1457" s="2">
        <v>0.52741586744255797</v>
      </c>
      <c r="M1457" s="2">
        <v>0.30036131552172302</v>
      </c>
    </row>
    <row r="1458" spans="1:13" x14ac:dyDescent="0.3">
      <c r="A1458" t="s">
        <v>14</v>
      </c>
      <c r="B1458" s="2">
        <v>0.53411431425815004</v>
      </c>
      <c r="C1458" s="2">
        <v>9.9571758376466896E-2</v>
      </c>
      <c r="D1458" s="2">
        <v>0.64765979809338603</v>
      </c>
      <c r="E1458" s="2">
        <v>0.16949821906071</v>
      </c>
      <c r="F1458" s="2">
        <v>0.68739208810626795</v>
      </c>
      <c r="G1458" s="2">
        <v>5.8968961347913601E-2</v>
      </c>
      <c r="H1458" s="2">
        <v>0.92736781085959896</v>
      </c>
      <c r="I1458" s="2">
        <v>0.81281526796449</v>
      </c>
      <c r="J1458" s="2">
        <v>0.46634467561750498</v>
      </c>
      <c r="K1458" s="2">
        <v>0.377064693737096</v>
      </c>
      <c r="L1458" s="2">
        <v>0.464288205263795</v>
      </c>
      <c r="M1458" s="2">
        <v>0.288836885698179</v>
      </c>
    </row>
    <row r="1459" spans="1:13" x14ac:dyDescent="0.3">
      <c r="A1459" t="s">
        <v>14</v>
      </c>
      <c r="B1459" s="2">
        <v>0.49635625868169297</v>
      </c>
      <c r="C1459" s="2">
        <v>7.5862565331653906E-2</v>
      </c>
      <c r="D1459" s="2">
        <v>0.78003631782622396</v>
      </c>
      <c r="E1459" s="2">
        <v>0.216230434030348</v>
      </c>
      <c r="F1459" s="2">
        <v>0.70152970627214195</v>
      </c>
      <c r="G1459" s="2">
        <v>0.12918324805599199</v>
      </c>
      <c r="H1459" s="2">
        <v>0.88791892567950803</v>
      </c>
      <c r="I1459" s="2">
        <v>0.56092581058807101</v>
      </c>
      <c r="J1459" s="2">
        <v>0.423016808445218</v>
      </c>
      <c r="K1459" s="2">
        <v>0.59523399862353699</v>
      </c>
      <c r="L1459" s="2">
        <v>0.79249613573174105</v>
      </c>
      <c r="M1459" s="2">
        <v>0.30981474727818498</v>
      </c>
    </row>
    <row r="1460" spans="1:13" x14ac:dyDescent="0.3">
      <c r="A1460" t="s">
        <v>14</v>
      </c>
      <c r="B1460" s="2">
        <v>0.42693015649270699</v>
      </c>
      <c r="C1460" s="2">
        <v>0.105258350514831</v>
      </c>
      <c r="D1460" s="2">
        <v>0.80690188159724396</v>
      </c>
      <c r="E1460" s="2">
        <v>0.121409383158913</v>
      </c>
      <c r="F1460" s="2">
        <v>0.74999545483837005</v>
      </c>
      <c r="G1460" s="2">
        <v>0.153381457943357</v>
      </c>
      <c r="H1460" s="2">
        <v>0.89282024042494601</v>
      </c>
      <c r="I1460" s="2">
        <v>0.64899814749526796</v>
      </c>
      <c r="J1460" s="2">
        <v>0.42757763656861703</v>
      </c>
      <c r="K1460" s="2">
        <v>0.171971782518926</v>
      </c>
      <c r="L1460" s="2">
        <v>0.69885810323048903</v>
      </c>
      <c r="M1460" s="2">
        <v>0.42007645864181797</v>
      </c>
    </row>
    <row r="1461" spans="1:13" x14ac:dyDescent="0.3">
      <c r="A1461" t="s">
        <v>14</v>
      </c>
      <c r="B1461" s="2">
        <v>0.72412259393325995</v>
      </c>
      <c r="C1461" s="2">
        <v>8.3228453154280096E-2</v>
      </c>
      <c r="D1461" s="2">
        <v>0.67371109692742603</v>
      </c>
      <c r="E1461" s="2">
        <v>0.21635056049287099</v>
      </c>
      <c r="F1461" s="2">
        <v>0.89219799923412801</v>
      </c>
      <c r="G1461" s="2">
        <v>0.15237389705111101</v>
      </c>
      <c r="H1461" s="2">
        <v>0.89477826933276405</v>
      </c>
      <c r="I1461" s="2">
        <v>0.62284678993568299</v>
      </c>
      <c r="J1461" s="2">
        <v>0.43099825766116601</v>
      </c>
      <c r="K1461" s="2">
        <v>0.45836200963523699</v>
      </c>
      <c r="L1461" s="2">
        <v>0.54321738420061905</v>
      </c>
      <c r="M1461" s="2">
        <v>0.18690738192489101</v>
      </c>
    </row>
    <row r="1462" spans="1:13" x14ac:dyDescent="0.3">
      <c r="A1462" t="s">
        <v>14</v>
      </c>
      <c r="B1462" s="2">
        <v>0.31243798797054401</v>
      </c>
      <c r="C1462" s="2">
        <v>8.9847397776007296E-2</v>
      </c>
      <c r="D1462" s="2">
        <v>0.83740436729168399</v>
      </c>
      <c r="E1462" s="2">
        <v>0.21496291427355299</v>
      </c>
      <c r="F1462" s="2">
        <v>0.72043807838371599</v>
      </c>
      <c r="G1462" s="2">
        <v>8.4581135115878406E-2</v>
      </c>
      <c r="H1462" s="2">
        <v>0.92089414790100499</v>
      </c>
      <c r="I1462" s="2">
        <v>0.76843036479935101</v>
      </c>
      <c r="J1462" s="2">
        <v>0.44354053500051199</v>
      </c>
      <c r="K1462" s="2">
        <v>0.41009979353062598</v>
      </c>
      <c r="L1462" s="2">
        <v>0.61006856196265702</v>
      </c>
      <c r="M1462" s="2">
        <v>0.25186189494650302</v>
      </c>
    </row>
    <row r="1463" spans="1:13" x14ac:dyDescent="0.3">
      <c r="A1463" t="s">
        <v>14</v>
      </c>
      <c r="B1463" s="2">
        <v>0.65835049712265004</v>
      </c>
      <c r="C1463" s="2">
        <v>9.2374603613025005E-2</v>
      </c>
      <c r="D1463" s="2">
        <v>0.72660378015785898</v>
      </c>
      <c r="E1463" s="2">
        <v>0.178003865670323</v>
      </c>
      <c r="F1463" s="2">
        <v>0.84029901166769105</v>
      </c>
      <c r="G1463" s="2">
        <v>6.7694271403337503E-2</v>
      </c>
      <c r="H1463" s="2">
        <v>0.87163499521426901</v>
      </c>
      <c r="I1463" s="2">
        <v>0.53564405803966397</v>
      </c>
      <c r="J1463" s="2">
        <v>0.44582094906221098</v>
      </c>
      <c r="K1463" s="2">
        <v>0.66199242945629599</v>
      </c>
      <c r="L1463" s="2">
        <v>0.65091100019001502</v>
      </c>
      <c r="M1463" s="2">
        <v>0.165510136496439</v>
      </c>
    </row>
    <row r="1464" spans="1:13" x14ac:dyDescent="0.3">
      <c r="A1464" t="s">
        <v>14</v>
      </c>
      <c r="B1464" s="2">
        <v>0.44154617800617901</v>
      </c>
      <c r="C1464" s="2">
        <v>8.2216661207294095E-2</v>
      </c>
      <c r="D1464" s="2">
        <v>0.72196500308312295</v>
      </c>
      <c r="E1464" s="2">
        <v>0.19935714673108301</v>
      </c>
      <c r="F1464" s="2">
        <v>0.78814018839528399</v>
      </c>
      <c r="G1464" s="2">
        <v>0.13334224043395301</v>
      </c>
      <c r="H1464" s="2">
        <v>0.86890859570110501</v>
      </c>
      <c r="I1464" s="2">
        <v>0.52560129663875399</v>
      </c>
      <c r="J1464" s="2">
        <v>0.461783847494106</v>
      </c>
      <c r="K1464" s="2">
        <v>0.40734686854783198</v>
      </c>
      <c r="L1464" s="2">
        <v>0.469454610262665</v>
      </c>
      <c r="M1464" s="2">
        <v>0.15642166549412601</v>
      </c>
    </row>
    <row r="1465" spans="1:13" x14ac:dyDescent="0.3">
      <c r="A1465" t="s">
        <v>14</v>
      </c>
      <c r="B1465" s="2">
        <v>0.56334635728509497</v>
      </c>
      <c r="C1465" s="2">
        <v>9.1086289563656303E-2</v>
      </c>
      <c r="D1465" s="2">
        <v>0.71848785814147698</v>
      </c>
      <c r="E1465" s="2">
        <v>0.15966450381699601</v>
      </c>
      <c r="F1465" s="2">
        <v>0.85817230055711802</v>
      </c>
      <c r="G1465" s="2">
        <v>9.9626684405493701E-2</v>
      </c>
      <c r="H1465" s="2">
        <v>0.865732594071697</v>
      </c>
      <c r="I1465" s="2">
        <v>0.51778206911723401</v>
      </c>
      <c r="J1465" s="2">
        <v>0.501691093573844</v>
      </c>
      <c r="K1465" s="2">
        <v>0.56951135581555401</v>
      </c>
      <c r="L1465" s="2">
        <v>0.27457453445198698</v>
      </c>
      <c r="M1465" s="2">
        <v>0.13251012621122499</v>
      </c>
    </row>
    <row r="1466" spans="1:13" x14ac:dyDescent="0.3">
      <c r="A1466" t="s">
        <v>14</v>
      </c>
      <c r="B1466" s="2">
        <v>0.30939298348854699</v>
      </c>
      <c r="C1466" s="2">
        <v>8.8212635188003596E-2</v>
      </c>
      <c r="D1466" s="2">
        <v>0.76134486964966297</v>
      </c>
      <c r="E1466" s="2">
        <v>0.168309994134201</v>
      </c>
      <c r="F1466" s="2">
        <v>0.80192000001523001</v>
      </c>
      <c r="G1466" s="2">
        <v>0.15788034087723099</v>
      </c>
      <c r="H1466" s="2">
        <v>0.90229823292005695</v>
      </c>
      <c r="I1466" s="2">
        <v>0.66813389062099804</v>
      </c>
      <c r="J1466" s="2">
        <v>0.46064364046325701</v>
      </c>
      <c r="K1466" s="2">
        <v>0.86682725395732896</v>
      </c>
      <c r="L1466" s="2">
        <v>0.53858536767506504</v>
      </c>
      <c r="M1466" s="2">
        <v>8.6329286883310194E-2</v>
      </c>
    </row>
    <row r="1467" spans="1:13" x14ac:dyDescent="0.3">
      <c r="A1467" t="s">
        <v>14</v>
      </c>
      <c r="B1467" s="2">
        <v>0.471387221929504</v>
      </c>
      <c r="C1467" s="2">
        <v>7.2489382267760499E-2</v>
      </c>
      <c r="D1467" s="2">
        <v>0.78293253921402595</v>
      </c>
      <c r="E1467" s="2">
        <v>0.18644480602907099</v>
      </c>
      <c r="F1467" s="2">
        <v>0.84579815751045795</v>
      </c>
      <c r="G1467" s="2">
        <v>8.3895440723032996E-2</v>
      </c>
      <c r="H1467" s="2">
        <v>0.90832535438596496</v>
      </c>
      <c r="I1467" s="2">
        <v>0.73125584419341205</v>
      </c>
      <c r="J1467" s="2">
        <v>0.47090550374090301</v>
      </c>
      <c r="K1467" s="2">
        <v>0.67713351686166501</v>
      </c>
      <c r="L1467" s="2">
        <v>0.37642341143754998</v>
      </c>
      <c r="M1467" s="2">
        <v>0.13908729175886</v>
      </c>
    </row>
    <row r="1468" spans="1:13" x14ac:dyDescent="0.3">
      <c r="A1468" t="s">
        <v>14</v>
      </c>
      <c r="B1468" s="2">
        <v>0.300257970042623</v>
      </c>
      <c r="C1468" s="2">
        <v>9.2645668042334303E-2</v>
      </c>
      <c r="D1468" s="2">
        <v>0.82696256349388297</v>
      </c>
      <c r="E1468" s="2">
        <v>0.16037929042167001</v>
      </c>
      <c r="F1468" s="2">
        <v>0.75920471379426602</v>
      </c>
      <c r="G1468" s="2">
        <v>0.169879339572652</v>
      </c>
      <c r="H1468" s="2">
        <v>0.87313352266699396</v>
      </c>
      <c r="I1468" s="2">
        <v>0.53749294516971402</v>
      </c>
      <c r="J1468" s="2">
        <v>0.45494260530900898</v>
      </c>
      <c r="K1468" s="2">
        <v>0.28484170681348903</v>
      </c>
      <c r="L1468" s="2">
        <v>0.384173910012161</v>
      </c>
      <c r="M1468" s="2">
        <v>0.294323891974417</v>
      </c>
    </row>
    <row r="1469" spans="1:13" x14ac:dyDescent="0.3">
      <c r="A1469" t="s">
        <v>14</v>
      </c>
      <c r="B1469" s="2">
        <v>0.34227903189386799</v>
      </c>
      <c r="C1469" s="2">
        <v>8.6027140326189203E-2</v>
      </c>
      <c r="D1469" s="2">
        <v>0.85608955624705896</v>
      </c>
      <c r="E1469" s="2">
        <v>0.205362914097213</v>
      </c>
      <c r="F1469" s="2">
        <v>0.76780910930347501</v>
      </c>
      <c r="G1469" s="2">
        <v>0.167671285595623</v>
      </c>
      <c r="H1469" s="2">
        <v>0.890873997504114</v>
      </c>
      <c r="I1469" s="2">
        <v>0.612597427554882</v>
      </c>
      <c r="J1469" s="2">
        <v>0.50739212872809203</v>
      </c>
      <c r="K1469" s="2">
        <v>0.495440467997247</v>
      </c>
      <c r="L1469" s="2">
        <v>0.19435030996285699</v>
      </c>
      <c r="M1469" s="2">
        <v>0.16243765364026899</v>
      </c>
    </row>
    <row r="1470" spans="1:13" x14ac:dyDescent="0.3">
      <c r="A1470" t="s">
        <v>14</v>
      </c>
      <c r="B1470" s="2">
        <v>0.54324932770407397</v>
      </c>
      <c r="C1470" s="2">
        <v>6.73264235403776E-2</v>
      </c>
      <c r="D1470" s="2">
        <v>0.70021028562536503</v>
      </c>
      <c r="E1470" s="2">
        <v>0.173332934200049</v>
      </c>
      <c r="F1470" s="2">
        <v>0.76046981551022397</v>
      </c>
      <c r="G1470" s="2">
        <v>8.8956477641388504E-2</v>
      </c>
      <c r="H1470" s="2">
        <v>0.94226390953130501</v>
      </c>
      <c r="I1470" s="2">
        <v>0.86106652090296099</v>
      </c>
      <c r="J1470" s="2">
        <v>0.45722301937070797</v>
      </c>
      <c r="K1470" s="2">
        <v>0.53329318651066704</v>
      </c>
      <c r="L1470" s="2">
        <v>0.56739234587831699</v>
      </c>
      <c r="M1470" s="2">
        <v>0.24662228963551899</v>
      </c>
    </row>
    <row r="1471" spans="1:13" x14ac:dyDescent="0.3">
      <c r="A1471" t="s">
        <v>14</v>
      </c>
      <c r="B1471" s="2">
        <v>0.65043348546951696</v>
      </c>
      <c r="C1471" s="2">
        <v>9.4515337975536504E-2</v>
      </c>
      <c r="D1471" s="2">
        <v>0.67669923552689903</v>
      </c>
      <c r="E1471" s="2">
        <v>0.19504252894705501</v>
      </c>
      <c r="F1471" s="2">
        <v>0.75888950326571003</v>
      </c>
      <c r="G1471" s="2">
        <v>0.18812325923578199</v>
      </c>
      <c r="H1471" s="2">
        <v>0.91359409475687303</v>
      </c>
      <c r="I1471" s="2">
        <v>0.67690406766681499</v>
      </c>
      <c r="J1471" s="2">
        <v>0.47090550374090301</v>
      </c>
      <c r="K1471" s="2">
        <v>0.32131796283551201</v>
      </c>
      <c r="L1471" s="2">
        <v>0.38332580101917901</v>
      </c>
      <c r="M1471" s="2">
        <v>0.26969726046070602</v>
      </c>
    </row>
    <row r="1472" spans="1:13" x14ac:dyDescent="0.3">
      <c r="A1472" t="s">
        <v>14</v>
      </c>
      <c r="B1472" s="2">
        <v>0.45250819414127502</v>
      </c>
      <c r="C1472" s="2">
        <v>8.8518605984678006E-2</v>
      </c>
      <c r="D1472" s="2">
        <v>0.77783985302246095</v>
      </c>
      <c r="E1472" s="2">
        <v>0.17970010129502301</v>
      </c>
      <c r="F1472" s="2">
        <v>0.754003740073105</v>
      </c>
      <c r="G1472" s="2">
        <v>0.147647094394041</v>
      </c>
      <c r="H1472" s="2">
        <v>0.867041527400505</v>
      </c>
      <c r="I1472" s="2">
        <v>0.51819650262999195</v>
      </c>
      <c r="J1472" s="2">
        <v>0.47432612483345199</v>
      </c>
      <c r="K1472" s="2">
        <v>0.58052305574673002</v>
      </c>
      <c r="L1472" s="2">
        <v>0.26846815600058099</v>
      </c>
      <c r="M1472" s="2">
        <v>0.190519496555414</v>
      </c>
    </row>
    <row r="1473" spans="1:13" x14ac:dyDescent="0.3">
      <c r="A1473" t="s">
        <v>14</v>
      </c>
      <c r="B1473" s="2">
        <v>0.39404410808738599</v>
      </c>
      <c r="C1473" s="2">
        <v>9.1510017236989497E-2</v>
      </c>
      <c r="D1473" s="2">
        <v>0.79459129737454204</v>
      </c>
      <c r="E1473" s="2">
        <v>0.15986165763284399</v>
      </c>
      <c r="F1473" s="2">
        <v>0.88647735410102502</v>
      </c>
      <c r="G1473" s="2">
        <v>0.22136905574725499</v>
      </c>
      <c r="H1473" s="2">
        <v>0.89573730114828198</v>
      </c>
      <c r="I1473" s="2">
        <v>0.61948396102925396</v>
      </c>
      <c r="J1473" s="2">
        <v>0.42073639438351901</v>
      </c>
      <c r="K1473" s="2">
        <v>0.24561252580867199</v>
      </c>
      <c r="L1473" s="2">
        <v>0.727853663997995</v>
      </c>
      <c r="M1473" s="2">
        <v>0.51455107771795305</v>
      </c>
    </row>
    <row r="1474" spans="1:13" x14ac:dyDescent="0.3">
      <c r="A1474" t="s">
        <v>14</v>
      </c>
      <c r="B1474" s="2">
        <v>0.67662052401446604</v>
      </c>
      <c r="C1474" s="2">
        <v>8.9888785130146795E-2</v>
      </c>
      <c r="D1474" s="2">
        <v>0.70997498696405903</v>
      </c>
      <c r="E1474" s="2">
        <v>0.15638481931287401</v>
      </c>
      <c r="F1474" s="2">
        <v>0.66034787667658101</v>
      </c>
      <c r="G1474" s="2">
        <v>4.8036496844981902E-2</v>
      </c>
      <c r="H1474" s="2">
        <v>0.94790373789325499</v>
      </c>
      <c r="I1474" s="2">
        <v>0.919769049454641</v>
      </c>
      <c r="J1474" s="2">
        <v>0.473185917802603</v>
      </c>
      <c r="K1474" s="2">
        <v>0.80720922229869196</v>
      </c>
      <c r="L1474" s="2">
        <v>0.51534197493213596</v>
      </c>
      <c r="M1474" s="2">
        <v>0.11668577528738799</v>
      </c>
    </row>
    <row r="1475" spans="1:13" x14ac:dyDescent="0.3">
      <c r="A1475" t="s">
        <v>14</v>
      </c>
      <c r="B1475" s="2">
        <v>0.495747257785281</v>
      </c>
      <c r="C1475" s="2">
        <v>9.5717542071970196E-2</v>
      </c>
      <c r="D1475" s="2">
        <v>0.74808972044066302</v>
      </c>
      <c r="E1475" s="2">
        <v>0.20846144579013001</v>
      </c>
      <c r="F1475" s="2">
        <v>0.847276239313278</v>
      </c>
      <c r="G1475" s="2">
        <v>0.147422436835873</v>
      </c>
      <c r="H1475" s="2">
        <v>0.87977772831027201</v>
      </c>
      <c r="I1475" s="2">
        <v>0.57614328184915398</v>
      </c>
      <c r="J1475" s="2">
        <v>0.46520446858665498</v>
      </c>
      <c r="K1475" s="2">
        <v>0.13317274604266999</v>
      </c>
      <c r="L1475" s="2">
        <v>0.51511241648041195</v>
      </c>
      <c r="M1475" s="2">
        <v>0.44455398153434</v>
      </c>
    </row>
    <row r="1476" spans="1:13" x14ac:dyDescent="0.3">
      <c r="A1476" t="s">
        <v>14</v>
      </c>
      <c r="B1476" s="2">
        <v>0.37699208298836101</v>
      </c>
      <c r="C1476" s="2">
        <v>9.0315090037986906E-2</v>
      </c>
      <c r="D1476" s="2">
        <v>0.78887744807957105</v>
      </c>
      <c r="E1476" s="2">
        <v>0.176395691384687</v>
      </c>
      <c r="F1476" s="2">
        <v>0.71645535075940403</v>
      </c>
      <c r="G1476" s="2">
        <v>0.12528618168262001</v>
      </c>
      <c r="H1476" s="2">
        <v>0.86452189260521195</v>
      </c>
      <c r="I1476" s="2">
        <v>0.51604968134183105</v>
      </c>
      <c r="J1476" s="2">
        <v>0.43327867172286499</v>
      </c>
      <c r="K1476" s="2">
        <v>0.562629043358568</v>
      </c>
      <c r="L1476" s="2">
        <v>0.75224155291983097</v>
      </c>
      <c r="M1476" s="2">
        <v>0.30363809445696499</v>
      </c>
    </row>
    <row r="1477" spans="1:13" x14ac:dyDescent="0.3">
      <c r="A1477" t="s">
        <v>14</v>
      </c>
      <c r="B1477" s="2">
        <v>0.609021424514684</v>
      </c>
      <c r="C1477" s="2">
        <v>9.5251214228258996E-2</v>
      </c>
      <c r="D1477" s="2">
        <v>0.70031374514550104</v>
      </c>
      <c r="E1477" s="2">
        <v>0.16069101532661401</v>
      </c>
      <c r="F1477" s="2">
        <v>0.74417683886531005</v>
      </c>
      <c r="G1477" s="2">
        <v>8.4014242885704707E-2</v>
      </c>
      <c r="H1477" s="2">
        <v>0.90868472314272497</v>
      </c>
      <c r="I1477" s="2">
        <v>0.738721650625631</v>
      </c>
      <c r="J1477" s="2">
        <v>0.45038177718561001</v>
      </c>
      <c r="K1477" s="2">
        <v>0.17954232622161001</v>
      </c>
      <c r="L1477" s="2">
        <v>0.55097379636815902</v>
      </c>
      <c r="M1477" s="2">
        <v>0.42802517246990102</v>
      </c>
    </row>
    <row r="1478" spans="1:13" x14ac:dyDescent="0.3">
      <c r="A1478" t="s">
        <v>14</v>
      </c>
      <c r="B1478" s="2">
        <v>0.751527634271</v>
      </c>
      <c r="C1478" s="2">
        <v>0.109364756795925</v>
      </c>
      <c r="D1478" s="2">
        <v>0.60803491161814405</v>
      </c>
      <c r="E1478" s="2">
        <v>0.161146626514895</v>
      </c>
      <c r="F1478" s="2">
        <v>0.72208228465428703</v>
      </c>
      <c r="G1478" s="2">
        <v>0.106096746123648</v>
      </c>
      <c r="H1478" s="2">
        <v>0.88652083487538402</v>
      </c>
      <c r="I1478" s="2">
        <v>0.60008725421792897</v>
      </c>
      <c r="J1478" s="2">
        <v>0.46748488264835503</v>
      </c>
      <c r="K1478" s="2">
        <v>7.5705437026842596E-3</v>
      </c>
      <c r="L1478" s="2">
        <v>0.246505827639907</v>
      </c>
      <c r="M1478" s="2">
        <v>0.35099827283125001</v>
      </c>
    </row>
    <row r="1479" spans="1:13" x14ac:dyDescent="0.3">
      <c r="A1479" t="s">
        <v>14</v>
      </c>
      <c r="B1479" s="2">
        <v>0.50061926495644904</v>
      </c>
      <c r="C1479" s="2">
        <v>8.7335162639433805E-2</v>
      </c>
      <c r="D1479" s="2">
        <v>0.67256193140143095</v>
      </c>
      <c r="E1479" s="2">
        <v>0.18359570701272801</v>
      </c>
      <c r="F1479" s="2">
        <v>0.86500896134537497</v>
      </c>
      <c r="G1479" s="2">
        <v>0.170279315273447</v>
      </c>
      <c r="H1479" s="2">
        <v>0.88276332390579404</v>
      </c>
      <c r="I1479" s="2">
        <v>0.579960986038492</v>
      </c>
      <c r="J1479" s="2">
        <v>0.49827047248129502</v>
      </c>
      <c r="K1479" s="2">
        <v>0.42111149346180299</v>
      </c>
      <c r="L1479" s="2">
        <v>0.22516488037350799</v>
      </c>
      <c r="M1479" s="2">
        <v>0.22454491344261299</v>
      </c>
    </row>
    <row r="1480" spans="1:13" x14ac:dyDescent="0.3">
      <c r="A1480" t="s">
        <v>14</v>
      </c>
      <c r="B1480" s="2">
        <v>0.37821008478115398</v>
      </c>
      <c r="C1480" s="2">
        <v>8.7035483326996899E-2</v>
      </c>
      <c r="D1480" s="2">
        <v>0.76525322914571203</v>
      </c>
      <c r="E1480" s="2">
        <v>0.15441654962953499</v>
      </c>
      <c r="F1480" s="2">
        <v>0.75368852954454901</v>
      </c>
      <c r="G1480" s="2">
        <v>6.9962389585438406E-2</v>
      </c>
      <c r="H1480" s="2">
        <v>0.88937140498920897</v>
      </c>
      <c r="I1480" s="2">
        <v>0.62855108357234801</v>
      </c>
      <c r="J1480" s="2">
        <v>0.46634467561750498</v>
      </c>
      <c r="K1480" s="2">
        <v>0.33921197522367502</v>
      </c>
      <c r="L1480" s="2">
        <v>0.45124622827389499</v>
      </c>
      <c r="M1480" s="2">
        <v>0.25855157445350901</v>
      </c>
    </row>
    <row r="1481" spans="1:13" x14ac:dyDescent="0.3">
      <c r="A1481" t="s">
        <v>14</v>
      </c>
      <c r="B1481" s="2">
        <v>0.28625094942556301</v>
      </c>
      <c r="C1481" s="2">
        <v>0.109527880580006</v>
      </c>
      <c r="D1481" s="2">
        <v>0.86654251152961903</v>
      </c>
      <c r="E1481" s="2">
        <v>0.166834713312288</v>
      </c>
      <c r="F1481" s="2">
        <v>0.78824241883697699</v>
      </c>
      <c r="G1481" s="2">
        <v>0.181571737160626</v>
      </c>
      <c r="H1481" s="2">
        <v>0.893421813526035</v>
      </c>
      <c r="I1481" s="2">
        <v>0.60851792845123798</v>
      </c>
      <c r="J1481" s="2">
        <v>0.43669929281541398</v>
      </c>
      <c r="K1481" s="2">
        <v>0.15751892635925599</v>
      </c>
      <c r="L1481" s="2">
        <v>0.562699026452117</v>
      </c>
      <c r="M1481" s="2">
        <v>0.25291421287738203</v>
      </c>
    </row>
    <row r="1482" spans="1:13" x14ac:dyDescent="0.3">
      <c r="A1482" t="s">
        <v>14</v>
      </c>
      <c r="B1482" s="2">
        <v>0.65591449353706599</v>
      </c>
      <c r="C1482" s="2">
        <v>9.2662647469673606E-2</v>
      </c>
      <c r="D1482" s="2">
        <v>0.71007365475334305</v>
      </c>
      <c r="E1482" s="2">
        <v>0.17167597032520701</v>
      </c>
      <c r="F1482" s="2">
        <v>0.74295859276846199</v>
      </c>
      <c r="G1482" s="2">
        <v>0.15680107831260701</v>
      </c>
      <c r="H1482" s="2">
        <v>0.88219776455278598</v>
      </c>
      <c r="I1482" s="2">
        <v>0.56332908712400398</v>
      </c>
      <c r="J1482" s="2">
        <v>0.45722301937070797</v>
      </c>
      <c r="K1482" s="2">
        <v>0.63928079834824403</v>
      </c>
      <c r="L1482" s="2">
        <v>0.56293956348697505</v>
      </c>
      <c r="M1482" s="2">
        <v>0.143091864980813</v>
      </c>
    </row>
    <row r="1483" spans="1:13" x14ac:dyDescent="0.3">
      <c r="A1483" t="s">
        <v>14</v>
      </c>
      <c r="B1483" s="2">
        <v>0.49818326137086499</v>
      </c>
      <c r="C1483" s="2">
        <v>7.6011400624424894E-2</v>
      </c>
      <c r="D1483" s="2">
        <v>0.761805473531175</v>
      </c>
      <c r="E1483" s="2">
        <v>0.15152603320124</v>
      </c>
      <c r="F1483" s="2">
        <v>0.85047094061620199</v>
      </c>
      <c r="G1483" s="2">
        <v>0.112811015319221</v>
      </c>
      <c r="H1483" s="2">
        <v>0.88289136568788296</v>
      </c>
      <c r="I1483" s="2">
        <v>0.59302925172266996</v>
      </c>
      <c r="J1483" s="2">
        <v>0.462924054524956</v>
      </c>
      <c r="K1483" s="2">
        <v>0.59876118375774201</v>
      </c>
      <c r="L1483" s="2">
        <v>0.59357228967733999</v>
      </c>
      <c r="M1483" s="2">
        <v>0.165974021994306</v>
      </c>
    </row>
    <row r="1484" spans="1:13" x14ac:dyDescent="0.3">
      <c r="A1484" t="s">
        <v>14</v>
      </c>
      <c r="B1484" s="2">
        <v>0.60293141555072405</v>
      </c>
      <c r="C1484" s="2">
        <v>8.2656723999339904E-2</v>
      </c>
      <c r="D1484" s="2">
        <v>0.74198019763825496</v>
      </c>
      <c r="E1484" s="2">
        <v>0.16414423945751899</v>
      </c>
      <c r="F1484" s="2">
        <v>0.796395296562039</v>
      </c>
      <c r="G1484" s="2">
        <v>0.13567404694642601</v>
      </c>
      <c r="H1484" s="2">
        <v>0.88199154549661896</v>
      </c>
      <c r="I1484" s="2">
        <v>0.54779773710419699</v>
      </c>
      <c r="J1484" s="2">
        <v>0.462924054524956</v>
      </c>
      <c r="K1484" s="2">
        <v>0.57604955264969004</v>
      </c>
      <c r="L1484" s="2">
        <v>0.52200628451541597</v>
      </c>
      <c r="M1484" s="2">
        <v>0.16943509125763301</v>
      </c>
    </row>
    <row r="1485" spans="1:13" x14ac:dyDescent="0.3">
      <c r="A1485" t="s">
        <v>14</v>
      </c>
      <c r="B1485" s="2">
        <v>0.47199622282591602</v>
      </c>
      <c r="C1485" s="2">
        <v>8.2377814164987601E-2</v>
      </c>
      <c r="D1485" s="2">
        <v>0.819428363016384</v>
      </c>
      <c r="E1485" s="2">
        <v>0.17411070833404099</v>
      </c>
      <c r="F1485" s="2">
        <v>0.78769718981461101</v>
      </c>
      <c r="G1485" s="2">
        <v>0.21489309228594899</v>
      </c>
      <c r="H1485" s="2">
        <v>0.88864725132595801</v>
      </c>
      <c r="I1485" s="2">
        <v>0.58968066281291898</v>
      </c>
      <c r="J1485" s="2">
        <v>0.47432612483345199</v>
      </c>
      <c r="K1485" s="2">
        <v>0.58809359944941497</v>
      </c>
      <c r="L1485" s="2">
        <v>0.17281637401501401</v>
      </c>
      <c r="M1485" s="2">
        <v>8.7784291640062601E-2</v>
      </c>
    </row>
    <row r="1486" spans="1:13" x14ac:dyDescent="0.3">
      <c r="A1486" t="s">
        <v>14</v>
      </c>
      <c r="B1486" s="2">
        <v>0.59805940837958804</v>
      </c>
      <c r="C1486" s="2">
        <v>8.0458191362961395E-2</v>
      </c>
      <c r="D1486" s="2">
        <v>0.723934416029824</v>
      </c>
      <c r="E1486" s="2">
        <v>0.20037534236437901</v>
      </c>
      <c r="F1486" s="2">
        <v>0.813489078333552</v>
      </c>
      <c r="G1486" s="2">
        <v>0.19140602126496101</v>
      </c>
      <c r="H1486" s="2">
        <v>0.885296369177071</v>
      </c>
      <c r="I1486" s="2">
        <v>0.58276169574758996</v>
      </c>
      <c r="J1486" s="2">
        <v>0.47888695295685102</v>
      </c>
      <c r="K1486" s="2">
        <v>0.58809359944941397</v>
      </c>
      <c r="L1486" s="2">
        <v>0.331810308386849</v>
      </c>
      <c r="M1486" s="2">
        <v>0.113064915934196</v>
      </c>
    </row>
    <row r="1487" spans="1:13" x14ac:dyDescent="0.3">
      <c r="A1487" t="s">
        <v>14</v>
      </c>
      <c r="B1487" s="2">
        <v>0.48113123627180798</v>
      </c>
      <c r="C1487" s="2">
        <v>8.0095559307643602E-2</v>
      </c>
      <c r="D1487" s="2">
        <v>0.78055364876064803</v>
      </c>
      <c r="E1487" s="2">
        <v>0.204091930731407</v>
      </c>
      <c r="F1487" s="2">
        <v>0.770956954987289</v>
      </c>
      <c r="G1487" s="2">
        <v>0.172923742985261</v>
      </c>
      <c r="H1487" s="2">
        <v>0.89079604125932799</v>
      </c>
      <c r="I1487" s="2">
        <v>0.57411055386393495</v>
      </c>
      <c r="J1487" s="2">
        <v>0.45380239827815899</v>
      </c>
      <c r="K1487" s="2">
        <v>0.41775636613902201</v>
      </c>
      <c r="L1487" s="2">
        <v>0.35525293524268597</v>
      </c>
      <c r="M1487" s="2">
        <v>0.16796057107585599</v>
      </c>
    </row>
    <row r="1488" spans="1:13" x14ac:dyDescent="0.3">
      <c r="A1488" t="s">
        <v>14</v>
      </c>
      <c r="B1488" s="2">
        <v>0.37881908567753297</v>
      </c>
      <c r="C1488" s="2">
        <v>6.83891537693814E-2</v>
      </c>
      <c r="D1488" s="2">
        <v>0.83583643083743098</v>
      </c>
      <c r="E1488" s="2">
        <v>0.23737371088950099</v>
      </c>
      <c r="F1488" s="2">
        <v>0.81317386780499701</v>
      </c>
      <c r="G1488" s="2">
        <v>0.14855652689306001</v>
      </c>
      <c r="H1488" s="2">
        <v>0.880998379074037</v>
      </c>
      <c r="I1488" s="2">
        <v>0.55514623599079005</v>
      </c>
      <c r="J1488" s="2">
        <v>0.473185917802603</v>
      </c>
      <c r="K1488" s="2">
        <v>0.58766345492085303</v>
      </c>
      <c r="L1488" s="2">
        <v>0.45485363046647798</v>
      </c>
      <c r="M1488" s="2">
        <v>0.142479506807238</v>
      </c>
    </row>
    <row r="1489" spans="1:13" x14ac:dyDescent="0.3">
      <c r="A1489" t="s">
        <v>14</v>
      </c>
      <c r="B1489" s="2">
        <v>0.62668245051012095</v>
      </c>
      <c r="C1489" s="2">
        <v>9.2269088600273705E-2</v>
      </c>
      <c r="D1489" s="2">
        <v>0.68560763120357604</v>
      </c>
      <c r="E1489" s="2">
        <v>0.20471874704228901</v>
      </c>
      <c r="F1489" s="2">
        <v>0.79789893597528305</v>
      </c>
      <c r="G1489" s="2">
        <v>0.14829429170924999</v>
      </c>
      <c r="H1489" s="2">
        <v>0.878146870753164</v>
      </c>
      <c r="I1489" s="2">
        <v>0.55427219622493795</v>
      </c>
      <c r="J1489" s="2">
        <v>0.44582094906221098</v>
      </c>
      <c r="K1489" s="2">
        <v>0.45001720578114202</v>
      </c>
      <c r="L1489" s="2">
        <v>0.40752465694268297</v>
      </c>
      <c r="M1489" s="2">
        <v>7.7443207542235298E-2</v>
      </c>
    </row>
    <row r="1490" spans="1:13" x14ac:dyDescent="0.3">
      <c r="A1490" t="s">
        <v>14</v>
      </c>
      <c r="B1490" s="2">
        <v>0.431193162767463</v>
      </c>
      <c r="C1490" s="2">
        <v>9.9911763828834793E-2</v>
      </c>
      <c r="D1490" s="2">
        <v>0.83664339223887196</v>
      </c>
      <c r="E1490" s="2">
        <v>0.197245338468308</v>
      </c>
      <c r="F1490" s="2">
        <v>0.85395529483725796</v>
      </c>
      <c r="G1490" s="2">
        <v>0.26135047703805903</v>
      </c>
      <c r="H1490" s="2">
        <v>0.889371973376613</v>
      </c>
      <c r="I1490" s="2">
        <v>0.56594544466044805</v>
      </c>
      <c r="J1490" s="2">
        <v>0.48914881623449802</v>
      </c>
      <c r="K1490" s="2">
        <v>0.24492429456297299</v>
      </c>
      <c r="L1490" s="2">
        <v>0.273999875919331</v>
      </c>
      <c r="M1490" s="2">
        <v>0.39644515222212201</v>
      </c>
    </row>
    <row r="1491" spans="1:13" x14ac:dyDescent="0.3">
      <c r="A1491" t="s">
        <v>14</v>
      </c>
      <c r="B1491" s="2">
        <v>0.64129847202359302</v>
      </c>
      <c r="C1491" s="2">
        <v>0.10077911694191399</v>
      </c>
      <c r="D1491" s="2">
        <v>0.65073785173276999</v>
      </c>
      <c r="E1491" s="2">
        <v>0.14228519629530201</v>
      </c>
      <c r="F1491" s="2">
        <v>0.88823656961850295</v>
      </c>
      <c r="G1491" s="2">
        <v>0.19542026610504101</v>
      </c>
      <c r="H1491" s="2">
        <v>0.87550793950551498</v>
      </c>
      <c r="I1491" s="2">
        <v>0.567936655713011</v>
      </c>
      <c r="J1491" s="2">
        <v>0.45608281233985798</v>
      </c>
      <c r="K1491" s="2">
        <v>0.27288368891947601</v>
      </c>
      <c r="L1491" s="2">
        <v>0.48135679276105298</v>
      </c>
      <c r="M1491" s="2">
        <v>0.29476381075338998</v>
      </c>
    </row>
    <row r="1492" spans="1:13" x14ac:dyDescent="0.3">
      <c r="A1492" t="s">
        <v>14</v>
      </c>
      <c r="B1492" s="2">
        <v>0.72046858855488305</v>
      </c>
      <c r="C1492" s="2">
        <v>7.9943691974276407E-2</v>
      </c>
      <c r="D1492" s="2">
        <v>0.67184011701270097</v>
      </c>
      <c r="E1492" s="2">
        <v>0.15412865557596001</v>
      </c>
      <c r="F1492" s="2">
        <v>0.80356420628580105</v>
      </c>
      <c r="G1492" s="2">
        <v>0.18602196834176299</v>
      </c>
      <c r="H1492" s="2">
        <v>0.89087875200577205</v>
      </c>
      <c r="I1492" s="2">
        <v>0.59366284202983099</v>
      </c>
      <c r="J1492" s="2">
        <v>0.42073639438351901</v>
      </c>
      <c r="K1492" s="2">
        <v>0.24561252580867099</v>
      </c>
      <c r="L1492" s="2">
        <v>0.79059478055274901</v>
      </c>
      <c r="M1492" s="2">
        <v>0.424766001490266</v>
      </c>
    </row>
    <row r="1493" spans="1:13" x14ac:dyDescent="0.3">
      <c r="A1493" t="s">
        <v>14</v>
      </c>
      <c r="B1493" s="2">
        <v>0.58770639314087103</v>
      </c>
      <c r="C1493" s="2">
        <v>7.2656334003094403E-2</v>
      </c>
      <c r="D1493" s="2">
        <v>0.71706412240948403</v>
      </c>
      <c r="E1493" s="2">
        <v>0.21404180757892999</v>
      </c>
      <c r="F1493" s="2">
        <v>0.70513758894357703</v>
      </c>
      <c r="G1493" s="2">
        <v>4.6655448798990702E-2</v>
      </c>
      <c r="H1493" s="2">
        <v>0.90914358945715801</v>
      </c>
      <c r="I1493" s="2">
        <v>0.76117441081352499</v>
      </c>
      <c r="J1493" s="2">
        <v>0.47888695295685102</v>
      </c>
      <c r="K1493" s="2">
        <v>0.48210598761183698</v>
      </c>
      <c r="L1493" s="2">
        <v>0.253779992720924</v>
      </c>
      <c r="M1493" s="2">
        <v>0.23268948676176199</v>
      </c>
    </row>
    <row r="1494" spans="1:13" x14ac:dyDescent="0.3">
      <c r="A1494" t="s">
        <v>14</v>
      </c>
      <c r="B1494" s="2">
        <v>0.50914527750596095</v>
      </c>
      <c r="C1494" s="2">
        <v>7.8844539357609406E-2</v>
      </c>
      <c r="D1494" s="2">
        <v>0.72183617993245897</v>
      </c>
      <c r="E1494" s="2">
        <v>0.245394338348009</v>
      </c>
      <c r="F1494" s="2">
        <v>0.82703887145968802</v>
      </c>
      <c r="G1494" s="2">
        <v>0.15428961774739799</v>
      </c>
      <c r="H1494" s="2">
        <v>0.89332223796028898</v>
      </c>
      <c r="I1494" s="2">
        <v>0.58641050382914495</v>
      </c>
      <c r="J1494" s="2">
        <v>0.51765399200573903</v>
      </c>
      <c r="K1494" s="2">
        <v>0.54507914659325396</v>
      </c>
      <c r="L1494" s="2">
        <v>0.13407510108220599</v>
      </c>
      <c r="M1494" s="2">
        <v>0.15612432926552999</v>
      </c>
    </row>
    <row r="1495" spans="1:13" x14ac:dyDescent="0.3">
      <c r="A1495" t="s">
        <v>14</v>
      </c>
      <c r="B1495" s="2">
        <v>0.34836904085779602</v>
      </c>
      <c r="C1495" s="2">
        <v>8.4721240441361895E-2</v>
      </c>
      <c r="D1495" s="2">
        <v>0.86736310148877005</v>
      </c>
      <c r="E1495" s="2">
        <v>0.247764353037697</v>
      </c>
      <c r="F1495" s="2">
        <v>0.68583307387044101</v>
      </c>
      <c r="G1495" s="2">
        <v>0.11685951317174099</v>
      </c>
      <c r="H1495" s="2">
        <v>0.95044183686014805</v>
      </c>
      <c r="I1495" s="2">
        <v>0.89974345333283001</v>
      </c>
      <c r="J1495" s="2">
        <v>0.432138464692016</v>
      </c>
      <c r="K1495" s="2">
        <v>0.200189263592567</v>
      </c>
      <c r="L1495" s="2">
        <v>0.492951856366869</v>
      </c>
      <c r="M1495" s="2">
        <v>0.268352929612589</v>
      </c>
    </row>
    <row r="1496" spans="1:13" x14ac:dyDescent="0.3">
      <c r="A1496" t="s">
        <v>14</v>
      </c>
      <c r="B1496" s="2">
        <v>0.57126336893822705</v>
      </c>
      <c r="C1496" s="2">
        <v>9.0850813710845996E-2</v>
      </c>
      <c r="D1496" s="2">
        <v>0.65796399426931995</v>
      </c>
      <c r="E1496" s="2">
        <v>0.13515834034471699</v>
      </c>
      <c r="F1496" s="2">
        <v>0.82589729819410995</v>
      </c>
      <c r="G1496" s="2">
        <v>0.22159589097340601</v>
      </c>
      <c r="H1496" s="2">
        <v>0.88029323318950303</v>
      </c>
      <c r="I1496" s="2">
        <v>0.54398784207247497</v>
      </c>
      <c r="J1496" s="2">
        <v>0.452662191247309</v>
      </c>
      <c r="K1496" s="2">
        <v>0.52021679284239397</v>
      </c>
      <c r="L1496" s="2">
        <v>0.66066273734599901</v>
      </c>
      <c r="M1496" s="2">
        <v>0.311177283260966</v>
      </c>
    </row>
    <row r="1497" spans="1:13" x14ac:dyDescent="0.3">
      <c r="A1497" t="s">
        <v>14</v>
      </c>
      <c r="B1497" s="2">
        <v>0.52315229812305397</v>
      </c>
      <c r="C1497" s="2">
        <v>9.6644474782767206E-2</v>
      </c>
      <c r="D1497" s="2">
        <v>0.70841986605529705</v>
      </c>
      <c r="E1497" s="2">
        <v>0.11721467461504601</v>
      </c>
      <c r="F1497" s="2">
        <v>0.88072263215402502</v>
      </c>
      <c r="G1497" s="2">
        <v>0.18764256760440601</v>
      </c>
      <c r="H1497" s="2">
        <v>0.91159707000599599</v>
      </c>
      <c r="I1497" s="2">
        <v>0.69977063971509701</v>
      </c>
      <c r="J1497" s="2">
        <v>0.44354053500051199</v>
      </c>
      <c r="K1497" s="2">
        <v>0.71292154163799004</v>
      </c>
      <c r="L1497" s="2">
        <v>0.54477469295987202</v>
      </c>
      <c r="M1497" s="2">
        <v>0.15554849873417401</v>
      </c>
    </row>
    <row r="1498" spans="1:13" x14ac:dyDescent="0.3">
      <c r="A1498" t="s">
        <v>14</v>
      </c>
      <c r="B1498" s="2">
        <v>0.26980792522291802</v>
      </c>
      <c r="C1498" s="2">
        <v>7.9865768530951398E-2</v>
      </c>
      <c r="D1498" s="2">
        <v>0.77733358788295204</v>
      </c>
      <c r="E1498" s="2">
        <v>0.19684234350126001</v>
      </c>
      <c r="F1498" s="2">
        <v>0.79735370695291696</v>
      </c>
      <c r="G1498" s="2">
        <v>9.71399163706642E-2</v>
      </c>
      <c r="H1498" s="2">
        <v>0.89640286050343099</v>
      </c>
      <c r="I1498" s="2">
        <v>0.672804758653613</v>
      </c>
      <c r="J1498" s="2">
        <v>0.46976529671005401</v>
      </c>
      <c r="K1498" s="2">
        <v>0.44907088781830601</v>
      </c>
      <c r="L1498" s="2">
        <v>0.44085574653903398</v>
      </c>
      <c r="M1498" s="2">
        <v>0.12163577955009899</v>
      </c>
    </row>
    <row r="1499" spans="1:13" x14ac:dyDescent="0.3">
      <c r="A1499" t="s">
        <v>14</v>
      </c>
      <c r="B1499" s="2">
        <v>0.31670099424530002</v>
      </c>
      <c r="C1499" s="2">
        <v>9.2558458974683205E-2</v>
      </c>
      <c r="D1499" s="2">
        <v>0.92307328499518204</v>
      </c>
      <c r="E1499" s="2">
        <v>0.232117571019446</v>
      </c>
      <c r="F1499" s="2">
        <v>0.85319708572803099</v>
      </c>
      <c r="G1499" s="2">
        <v>0.13840218678980701</v>
      </c>
      <c r="H1499" s="2">
        <v>0.893044314347478</v>
      </c>
      <c r="I1499" s="2">
        <v>0.64817177775609403</v>
      </c>
      <c r="J1499" s="2">
        <v>0.47660653889515198</v>
      </c>
      <c r="K1499" s="2">
        <v>0.30832759807295201</v>
      </c>
      <c r="L1499" s="2">
        <v>0.31367351154724799</v>
      </c>
      <c r="M1499" s="2">
        <v>0.25449631116903398</v>
      </c>
    </row>
    <row r="1500" spans="1:13" x14ac:dyDescent="0.3">
      <c r="A1500" t="s">
        <v>14</v>
      </c>
      <c r="B1500" s="2">
        <v>0.50061926495644904</v>
      </c>
      <c r="C1500" s="2">
        <v>8.3462943593896596E-2</v>
      </c>
      <c r="D1500" s="2">
        <v>0.72239463737369003</v>
      </c>
      <c r="E1500" s="2">
        <v>0.25057876278629698</v>
      </c>
      <c r="F1500" s="2">
        <v>0.77639646640573401</v>
      </c>
      <c r="G1500" s="2">
        <v>0.114124118375863</v>
      </c>
      <c r="H1500" s="2">
        <v>0.88632677190759201</v>
      </c>
      <c r="I1500" s="2">
        <v>0.58656905924867997</v>
      </c>
      <c r="J1500" s="2">
        <v>0.45494260530900898</v>
      </c>
      <c r="K1500" s="2">
        <v>0.489246386785959</v>
      </c>
      <c r="L1500" s="2">
        <v>0.51702055541860503</v>
      </c>
      <c r="M1500" s="2">
        <v>0.190051199793009</v>
      </c>
    </row>
    <row r="1501" spans="1:13" x14ac:dyDescent="0.3">
      <c r="A1501" t="s">
        <v>14</v>
      </c>
      <c r="B1501" s="2">
        <v>0.444591182488143</v>
      </c>
      <c r="C1501" s="2">
        <v>8.1050955299538402E-2</v>
      </c>
      <c r="D1501" s="2">
        <v>0.77673176355274898</v>
      </c>
      <c r="E1501" s="2">
        <v>0.16763610410825799</v>
      </c>
      <c r="F1501" s="2">
        <v>0.86516230700791596</v>
      </c>
      <c r="G1501" s="2">
        <v>0.18722330454923999</v>
      </c>
      <c r="H1501" s="2">
        <v>0.876826840921623</v>
      </c>
      <c r="I1501" s="2">
        <v>0.53326133986662105</v>
      </c>
      <c r="J1501" s="2">
        <v>0.473185917802603</v>
      </c>
      <c r="K1501" s="2">
        <v>0.91319683413626895</v>
      </c>
      <c r="L1501" s="2">
        <v>0.36221557408001998</v>
      </c>
      <c r="M1501" s="2">
        <v>3.8993011393963502E-2</v>
      </c>
    </row>
    <row r="1502" spans="1:13" x14ac:dyDescent="0.3">
      <c r="A1502" t="s">
        <v>15</v>
      </c>
      <c r="B1502" s="2">
        <v>0.33009901396598001</v>
      </c>
      <c r="C1502" s="2">
        <v>0.10626964975522001</v>
      </c>
      <c r="D1502" s="2">
        <v>0.85795726341416001</v>
      </c>
      <c r="E1502" s="2">
        <v>0.18083325795303001</v>
      </c>
      <c r="F1502" s="2">
        <v>0.74016429402883799</v>
      </c>
      <c r="G1502" s="2">
        <v>0.30635389874887398</v>
      </c>
      <c r="H1502" s="2">
        <v>0.85660403453818901</v>
      </c>
      <c r="I1502" s="2">
        <v>0.49711165258958401</v>
      </c>
      <c r="J1502" s="2">
        <v>0.542738546684431</v>
      </c>
      <c r="K1502" s="2">
        <v>0.45044735030970301</v>
      </c>
      <c r="L1502" s="2">
        <v>0.72556567593749299</v>
      </c>
      <c r="M1502" s="2">
        <v>0.35195486093271899</v>
      </c>
    </row>
    <row r="1503" spans="1:13" x14ac:dyDescent="0.3">
      <c r="A1503" t="s">
        <v>15</v>
      </c>
      <c r="B1503" s="2">
        <v>0.68027452939284205</v>
      </c>
      <c r="C1503" s="2">
        <v>8.3760879482990699E-2</v>
      </c>
      <c r="D1503" s="2">
        <v>0.65137120046569397</v>
      </c>
      <c r="E1503" s="2">
        <v>0.249210963053525</v>
      </c>
      <c r="F1503" s="2">
        <v>0.78316923316793396</v>
      </c>
      <c r="G1503" s="2">
        <v>0.309232450457394</v>
      </c>
      <c r="H1503" s="2">
        <v>0.812187925420773</v>
      </c>
      <c r="I1503" s="2">
        <v>0.41033704645797497</v>
      </c>
      <c r="J1503" s="2">
        <v>0.52335502715998705</v>
      </c>
      <c r="K1503" s="2">
        <v>0.33026496902959401</v>
      </c>
      <c r="L1503" s="2">
        <v>0.81560036425802895</v>
      </c>
      <c r="M1503" s="2">
        <v>0.50657724783689995</v>
      </c>
    </row>
    <row r="1504" spans="1:13" x14ac:dyDescent="0.3">
      <c r="A1504" t="s">
        <v>15</v>
      </c>
      <c r="B1504" s="2">
        <v>0.38795409912345802</v>
      </c>
      <c r="C1504" s="2">
        <v>8.6855986523695805E-2</v>
      </c>
      <c r="D1504" s="2">
        <v>0.82741981678648602</v>
      </c>
      <c r="E1504" s="2">
        <v>0.22420389953095601</v>
      </c>
      <c r="F1504" s="2">
        <v>0.73483553225555998</v>
      </c>
      <c r="G1504" s="2">
        <v>0.23383072877247399</v>
      </c>
      <c r="H1504" s="2">
        <v>0.85055514248933395</v>
      </c>
      <c r="I1504" s="2">
        <v>0.60153766624658001</v>
      </c>
      <c r="J1504" s="2">
        <v>0.53589730449933304</v>
      </c>
      <c r="K1504" s="2">
        <v>0</v>
      </c>
      <c r="L1504" s="2">
        <v>0.48554474972083</v>
      </c>
      <c r="M1504" s="2">
        <v>0.41428014161003601</v>
      </c>
    </row>
    <row r="1505" spans="1:13" x14ac:dyDescent="0.3">
      <c r="A1505" t="s">
        <v>15</v>
      </c>
      <c r="B1505" s="2">
        <v>0.50001026406006899</v>
      </c>
      <c r="C1505" s="2">
        <v>0.120188118411022</v>
      </c>
      <c r="D1505" s="2">
        <v>0.70239405389963805</v>
      </c>
      <c r="E1505" s="2">
        <v>0.19141287674872501</v>
      </c>
      <c r="F1505" s="2">
        <v>0.63830443768640499</v>
      </c>
      <c r="G1505" s="2">
        <v>0.24932782043079901</v>
      </c>
      <c r="H1505" s="2">
        <v>0.86035547952809699</v>
      </c>
      <c r="I1505" s="2">
        <v>0.60942161576412002</v>
      </c>
      <c r="J1505" s="2">
        <v>0.56896330839397302</v>
      </c>
      <c r="K1505" s="2">
        <v>0.614504473503096</v>
      </c>
      <c r="L1505" s="2">
        <v>0.28023280456951899</v>
      </c>
      <c r="M1505" s="2">
        <v>0.13881700350014001</v>
      </c>
    </row>
    <row r="1506" spans="1:13" x14ac:dyDescent="0.3">
      <c r="A1506" t="s">
        <v>15</v>
      </c>
      <c r="B1506" s="2">
        <v>0.40561512511889403</v>
      </c>
      <c r="C1506" s="2">
        <v>0.12549521276825101</v>
      </c>
      <c r="D1506" s="2">
        <v>0.79798836459216305</v>
      </c>
      <c r="E1506" s="2">
        <v>0.14102857175626801</v>
      </c>
      <c r="F1506" s="2">
        <v>0.82401455422625303</v>
      </c>
      <c r="G1506" s="2">
        <v>0.20893770005777301</v>
      </c>
      <c r="H1506" s="2">
        <v>0.851498917911092</v>
      </c>
      <c r="I1506" s="2">
        <v>0.63362257677367195</v>
      </c>
      <c r="J1506" s="2">
        <v>0.54957978886952896</v>
      </c>
      <c r="K1506" s="2">
        <v>0.62973158981417698</v>
      </c>
      <c r="L1506" s="2">
        <v>0.52589650278312305</v>
      </c>
      <c r="M1506" s="2">
        <v>0.121153420343126</v>
      </c>
    </row>
    <row r="1507" spans="1:13" x14ac:dyDescent="0.3">
      <c r="A1507" t="s">
        <v>15</v>
      </c>
      <c r="B1507" s="2">
        <v>0.45555319862323901</v>
      </c>
      <c r="C1507" s="2">
        <v>9.0654640684265195E-2</v>
      </c>
      <c r="D1507" s="2">
        <v>0.83026159775268404</v>
      </c>
      <c r="E1507" s="2">
        <v>0.26712912184149301</v>
      </c>
      <c r="F1507" s="2">
        <v>0.69126406608541302</v>
      </c>
      <c r="G1507" s="2">
        <v>3.4374104914817398E-2</v>
      </c>
      <c r="H1507" s="2">
        <v>0.79112257512030004</v>
      </c>
      <c r="I1507" s="2">
        <v>0.383230087637845</v>
      </c>
      <c r="J1507" s="2">
        <v>0.58606641385671798</v>
      </c>
      <c r="K1507" s="2">
        <v>0.121128699242945</v>
      </c>
      <c r="L1507" s="2">
        <v>0.109194685188524</v>
      </c>
      <c r="M1507" s="2">
        <v>0.27936679495827499</v>
      </c>
    </row>
    <row r="1508" spans="1:13" x14ac:dyDescent="0.3">
      <c r="A1508" t="s">
        <v>15</v>
      </c>
      <c r="B1508" s="2">
        <v>0.484785241650184</v>
      </c>
      <c r="C1508" s="2">
        <v>0.124002235978632</v>
      </c>
      <c r="D1508" s="2">
        <v>0.81711644869223599</v>
      </c>
      <c r="E1508" s="2">
        <v>0.15948134861072399</v>
      </c>
      <c r="F1508" s="2">
        <v>0.78712640318182203</v>
      </c>
      <c r="G1508" s="2">
        <v>0.154501185493881</v>
      </c>
      <c r="H1508" s="2">
        <v>0.77797581638754598</v>
      </c>
      <c r="I1508" s="2">
        <v>0.31908811449568197</v>
      </c>
      <c r="J1508" s="2">
        <v>0.56896330839397302</v>
      </c>
      <c r="K1508" s="2">
        <v>0.50094631796283395</v>
      </c>
      <c r="L1508" s="2">
        <v>0.41398588701331301</v>
      </c>
      <c r="M1508" s="2">
        <v>0.16725617436292101</v>
      </c>
    </row>
    <row r="1509" spans="1:13" x14ac:dyDescent="0.3">
      <c r="A1509" t="s">
        <v>15</v>
      </c>
      <c r="B1509" s="2">
        <v>0.51279928288433696</v>
      </c>
      <c r="C1509" s="2">
        <v>0.118421158853019</v>
      </c>
      <c r="D1509" s="2">
        <v>0.749560077247998</v>
      </c>
      <c r="E1509" s="2">
        <v>0.15252033805721499</v>
      </c>
      <c r="F1509" s="2">
        <v>0.82810803149573298</v>
      </c>
      <c r="G1509" s="2">
        <v>0.26882290551951399</v>
      </c>
      <c r="H1509" s="2">
        <v>0.836094363552222</v>
      </c>
      <c r="I1509" s="2">
        <v>0.55295034499145101</v>
      </c>
      <c r="J1509" s="2">
        <v>0.57238392948652195</v>
      </c>
      <c r="K1509" s="2">
        <v>0.43565037852718502</v>
      </c>
      <c r="L1509" s="2">
        <v>0.45756817752459</v>
      </c>
      <c r="M1509" s="2">
        <v>0.15546086482253799</v>
      </c>
    </row>
    <row r="1510" spans="1:13" x14ac:dyDescent="0.3">
      <c r="A1510" t="s">
        <v>15</v>
      </c>
      <c r="B1510" s="2">
        <v>0.40683312691168599</v>
      </c>
      <c r="C1510" s="2">
        <v>0.116892100780304</v>
      </c>
      <c r="D1510" s="2">
        <v>0.77627930598175598</v>
      </c>
      <c r="E1510" s="2">
        <v>0.17401942615416799</v>
      </c>
      <c r="F1510" s="2">
        <v>0.83952376415151497</v>
      </c>
      <c r="G1510" s="2">
        <v>0.115149556842377</v>
      </c>
      <c r="H1510" s="2">
        <v>0.80494435677062903</v>
      </c>
      <c r="I1510" s="2">
        <v>0.41753609888929</v>
      </c>
      <c r="J1510" s="2">
        <v>0.553000409962078</v>
      </c>
      <c r="K1510" s="2">
        <v>0.32338265657260801</v>
      </c>
      <c r="L1510" s="2">
        <v>0.26372512661346098</v>
      </c>
      <c r="M1510" s="2">
        <v>0.15972956688765599</v>
      </c>
    </row>
    <row r="1511" spans="1:13" x14ac:dyDescent="0.3">
      <c r="A1511" t="s">
        <v>15</v>
      </c>
      <c r="B1511" s="2">
        <v>0.85992979382923496</v>
      </c>
      <c r="C1511" s="2">
        <v>0.121630877028265</v>
      </c>
      <c r="D1511" s="2">
        <v>0.62748984143575404</v>
      </c>
      <c r="E1511" s="2">
        <v>0.12916852302519299</v>
      </c>
      <c r="F1511" s="2">
        <v>0.70374895877723997</v>
      </c>
      <c r="G1511" s="2">
        <v>0.11164595262063701</v>
      </c>
      <c r="H1511" s="2">
        <v>0.793189749214258</v>
      </c>
      <c r="I1511" s="2">
        <v>0.35473733128712798</v>
      </c>
      <c r="J1511" s="2">
        <v>0.52107461309828795</v>
      </c>
      <c r="K1511" s="2">
        <v>0.14719545767377901</v>
      </c>
      <c r="L1511" s="2">
        <v>0.51987750856459303</v>
      </c>
      <c r="M1511" s="2">
        <v>0.194289704410012</v>
      </c>
    </row>
    <row r="1512" spans="1:13" x14ac:dyDescent="0.3">
      <c r="A1512" t="s">
        <v>15</v>
      </c>
      <c r="B1512" s="2">
        <v>0.38369109284870201</v>
      </c>
      <c r="C1512" s="2">
        <v>0.110432035085823</v>
      </c>
      <c r="D1512" s="2">
        <v>0.87658853850417395</v>
      </c>
      <c r="E1512" s="2">
        <v>0.193113599069346</v>
      </c>
      <c r="F1512" s="2">
        <v>0.91450979313375003</v>
      </c>
      <c r="G1512" s="2">
        <v>0.22164588107078001</v>
      </c>
      <c r="H1512" s="2">
        <v>0.84088251289778504</v>
      </c>
      <c r="I1512" s="2">
        <v>0.55064987138395005</v>
      </c>
      <c r="J1512" s="2">
        <v>0.563262273239725</v>
      </c>
      <c r="K1512" s="2">
        <v>0.356503785271851</v>
      </c>
      <c r="L1512" s="2">
        <v>0.58906129569946597</v>
      </c>
      <c r="M1512" s="2">
        <v>0.24017132883329001</v>
      </c>
    </row>
    <row r="1513" spans="1:13" x14ac:dyDescent="0.3">
      <c r="A1513" t="s">
        <v>15</v>
      </c>
      <c r="B1513" s="2">
        <v>0.34349703368666001</v>
      </c>
      <c r="C1513" s="2">
        <v>8.3133057577018998E-2</v>
      </c>
      <c r="D1513" s="2">
        <v>0.77108925802683603</v>
      </c>
      <c r="E1513" s="2">
        <v>0.25689679039305402</v>
      </c>
      <c r="F1513" s="2">
        <v>0.68432091525372396</v>
      </c>
      <c r="G1513" s="2">
        <v>0.21267799366579501</v>
      </c>
      <c r="H1513" s="2">
        <v>0.79872064319567504</v>
      </c>
      <c r="I1513" s="2">
        <v>0.38462682182981001</v>
      </c>
      <c r="J1513" s="2">
        <v>0.53475709746848399</v>
      </c>
      <c r="K1513" s="2">
        <v>0.53122849277357098</v>
      </c>
      <c r="L1513" s="2">
        <v>0.71108510604378194</v>
      </c>
      <c r="M1513" s="2">
        <v>0.30114584919703802</v>
      </c>
    </row>
    <row r="1514" spans="1:13" x14ac:dyDescent="0.3">
      <c r="A1514" t="s">
        <v>15</v>
      </c>
      <c r="B1514" s="2">
        <v>0.72351359303684704</v>
      </c>
      <c r="C1514" s="2">
        <v>0.100123400262456</v>
      </c>
      <c r="D1514" s="2">
        <v>0.66484957815555701</v>
      </c>
      <c r="E1514" s="2">
        <v>0.235150412101194</v>
      </c>
      <c r="F1514" s="2">
        <v>0.84927399252803903</v>
      </c>
      <c r="G1514" s="2">
        <v>0.113509976665967</v>
      </c>
      <c r="H1514" s="2">
        <v>0.826822677921215</v>
      </c>
      <c r="I1514" s="2">
        <v>0.53242796728910102</v>
      </c>
      <c r="J1514" s="2">
        <v>0.57580455057907098</v>
      </c>
      <c r="K1514" s="2">
        <v>0.30067102546455599</v>
      </c>
      <c r="L1514" s="2">
        <v>0.192091025821501</v>
      </c>
      <c r="M1514" s="2">
        <v>0.28278453730474701</v>
      </c>
    </row>
    <row r="1515" spans="1:13" x14ac:dyDescent="0.3">
      <c r="A1515" t="s">
        <v>15</v>
      </c>
      <c r="B1515" s="2">
        <v>0.497574260474485</v>
      </c>
      <c r="C1515" s="2">
        <v>9.9812199195753695E-2</v>
      </c>
      <c r="D1515" s="2">
        <v>0.75935802034552902</v>
      </c>
      <c r="E1515" s="2">
        <v>0.213238086546059</v>
      </c>
      <c r="F1515" s="2">
        <v>0.64820375212373305</v>
      </c>
      <c r="G1515" s="2">
        <v>0.26780926423758999</v>
      </c>
      <c r="H1515" s="2">
        <v>0.92628765704999105</v>
      </c>
      <c r="I1515" s="2">
        <v>0.87022163020406296</v>
      </c>
      <c r="J1515" s="2">
        <v>0.55528082402377699</v>
      </c>
      <c r="K1515" s="2">
        <v>0.58009291121816897</v>
      </c>
      <c r="L1515" s="2">
        <v>0.40025997693284998</v>
      </c>
      <c r="M1515" s="2">
        <v>0.16705912762821501</v>
      </c>
    </row>
    <row r="1516" spans="1:13" x14ac:dyDescent="0.3">
      <c r="A1516" t="s">
        <v>15</v>
      </c>
      <c r="B1516" s="2">
        <v>0.76797065847367696</v>
      </c>
      <c r="C1516" s="2">
        <v>8.4521012060483597E-2</v>
      </c>
      <c r="D1516" s="2">
        <v>0.73865767761119705</v>
      </c>
      <c r="E1516" s="2">
        <v>0.17538410939017701</v>
      </c>
      <c r="F1516" s="2">
        <v>0.63977825988748704</v>
      </c>
      <c r="G1516" s="2">
        <v>0.13737955634563001</v>
      </c>
      <c r="H1516" s="2">
        <v>0.80718596823381905</v>
      </c>
      <c r="I1516" s="2">
        <v>0.41452491628675497</v>
      </c>
      <c r="J1516" s="2">
        <v>0.553000409962078</v>
      </c>
      <c r="K1516" s="2">
        <v>0.41422918100481698</v>
      </c>
      <c r="L1516" s="2">
        <v>0.54328518802266801</v>
      </c>
      <c r="M1516" s="2">
        <v>0.20443766919101899</v>
      </c>
    </row>
    <row r="1517" spans="1:13" x14ac:dyDescent="0.3">
      <c r="A1517" t="s">
        <v>15</v>
      </c>
      <c r="B1517" s="2">
        <v>0.262499914466166</v>
      </c>
      <c r="C1517" s="2">
        <v>9.9630428362005405E-2</v>
      </c>
      <c r="D1517" s="2">
        <v>0.78837008194012803</v>
      </c>
      <c r="E1517" s="2">
        <v>0.14522462606848799</v>
      </c>
      <c r="F1517" s="2">
        <v>0.58038237326352204</v>
      </c>
      <c r="G1517" s="2">
        <v>0.170649021549834</v>
      </c>
      <c r="H1517" s="2">
        <v>0.81928167614372804</v>
      </c>
      <c r="I1517" s="2">
        <v>0.41532523495210899</v>
      </c>
      <c r="J1517" s="2">
        <v>0.542738546684431</v>
      </c>
      <c r="K1517" s="2">
        <v>0.13248451479697099</v>
      </c>
      <c r="L1517" s="2">
        <v>0.38572549321955402</v>
      </c>
      <c r="M1517" s="2">
        <v>0.198249548697331</v>
      </c>
    </row>
    <row r="1518" spans="1:13" x14ac:dyDescent="0.3">
      <c r="A1518" t="s">
        <v>15</v>
      </c>
      <c r="B1518" s="2">
        <v>0.63825346754162904</v>
      </c>
      <c r="C1518" s="2">
        <v>0.116655601613793</v>
      </c>
      <c r="D1518" s="2">
        <v>0.75162984607387695</v>
      </c>
      <c r="E1518" s="2">
        <v>0.12623047325823999</v>
      </c>
      <c r="F1518" s="2">
        <v>0.77818123953363505</v>
      </c>
      <c r="G1518" s="2">
        <v>0.111226936585807</v>
      </c>
      <c r="H1518" s="2">
        <v>0.79151320386339696</v>
      </c>
      <c r="I1518" s="2">
        <v>0.47203380488598701</v>
      </c>
      <c r="J1518" s="2">
        <v>0.53931792559188196</v>
      </c>
      <c r="K1518" s="2">
        <v>0.17678940123881601</v>
      </c>
      <c r="L1518" s="2">
        <v>0.58288875901483295</v>
      </c>
      <c r="M1518" s="2">
        <v>0.45905118236901099</v>
      </c>
    </row>
    <row r="1519" spans="1:13" x14ac:dyDescent="0.3">
      <c r="A1519" t="s">
        <v>15</v>
      </c>
      <c r="B1519" s="2">
        <v>0.23935788040318101</v>
      </c>
      <c r="C1519" s="2">
        <v>0.10289699729843101</v>
      </c>
      <c r="D1519" s="2">
        <v>0.98932465253077795</v>
      </c>
      <c r="E1519" s="2">
        <v>0.26272226770471702</v>
      </c>
      <c r="F1519" s="2">
        <v>0.75988199047048599</v>
      </c>
      <c r="G1519" s="2">
        <v>0.176249436515242</v>
      </c>
      <c r="H1519" s="2">
        <v>0.78815086801076994</v>
      </c>
      <c r="I1519" s="2">
        <v>0.37684138196613198</v>
      </c>
      <c r="J1519" s="2">
        <v>0.57124372245567201</v>
      </c>
      <c r="K1519" s="2">
        <v>0.28346524432209202</v>
      </c>
      <c r="L1519" s="2">
        <v>0.35174717324200999</v>
      </c>
      <c r="M1519" s="2">
        <v>0.33973218809869798</v>
      </c>
    </row>
    <row r="1520" spans="1:13" x14ac:dyDescent="0.3">
      <c r="A1520" t="s">
        <v>15</v>
      </c>
      <c r="B1520" s="2">
        <v>0.61693843616781596</v>
      </c>
      <c r="C1520" s="2">
        <v>0.119282447884906</v>
      </c>
      <c r="D1520" s="2">
        <v>0.66356618099360398</v>
      </c>
      <c r="E1520" s="2">
        <v>0.15154241727010301</v>
      </c>
      <c r="F1520" s="2">
        <v>0.71289432370707795</v>
      </c>
      <c r="G1520" s="2">
        <v>0.112576624423099</v>
      </c>
      <c r="H1520" s="2">
        <v>0.82574167123196995</v>
      </c>
      <c r="I1520" s="2">
        <v>0.43842970338426202</v>
      </c>
      <c r="J1520" s="2">
        <v>0.563262273239725</v>
      </c>
      <c r="K1520" s="2">
        <v>0.32622161046111497</v>
      </c>
      <c r="L1520" s="2">
        <v>0.36377073411132099</v>
      </c>
      <c r="M1520" s="2">
        <v>0.26241472086915102</v>
      </c>
    </row>
    <row r="1521" spans="1:13" x14ac:dyDescent="0.3">
      <c r="A1521" t="s">
        <v>15</v>
      </c>
      <c r="B1521" s="2">
        <v>0.66504950698299004</v>
      </c>
      <c r="C1521" s="2">
        <v>0.108280802282747</v>
      </c>
      <c r="D1521" s="2">
        <v>0.67062326233603597</v>
      </c>
      <c r="E1521" s="2">
        <v>0.211160611093624</v>
      </c>
      <c r="F1521" s="2">
        <v>0.83402887791048597</v>
      </c>
      <c r="G1521" s="2">
        <v>7.77724636899602E-2</v>
      </c>
      <c r="H1521" s="2">
        <v>0.73199525236040996</v>
      </c>
      <c r="I1521" s="2">
        <v>0.294408852557205</v>
      </c>
      <c r="J1521" s="2">
        <v>0.59860869119606397</v>
      </c>
      <c r="K1521" s="2">
        <v>0.75421541637990297</v>
      </c>
      <c r="L1521" s="2">
        <v>0.29007763435413603</v>
      </c>
      <c r="M1521" s="2">
        <v>8.2902797311278198E-2</v>
      </c>
    </row>
    <row r="1522" spans="1:13" x14ac:dyDescent="0.3">
      <c r="A1522" t="s">
        <v>15</v>
      </c>
      <c r="B1522" s="2">
        <v>0.58527038955528699</v>
      </c>
      <c r="C1522" s="2">
        <v>0.122694403167925</v>
      </c>
      <c r="D1522" s="2">
        <v>0.82141983530135798</v>
      </c>
      <c r="E1522" s="2">
        <v>0.14374433283045601</v>
      </c>
      <c r="F1522" s="2">
        <v>0.78047716487000296</v>
      </c>
      <c r="G1522" s="2">
        <v>0.13143580121832499</v>
      </c>
      <c r="H1522" s="2">
        <v>0.78536726881815599</v>
      </c>
      <c r="I1522" s="2">
        <v>0.41248726494092403</v>
      </c>
      <c r="J1522" s="2">
        <v>0.56212206620887495</v>
      </c>
      <c r="K1522" s="2">
        <v>0.172660013764625</v>
      </c>
      <c r="L1522" s="2">
        <v>0.54109944728287096</v>
      </c>
      <c r="M1522" s="2">
        <v>0.38693684216580798</v>
      </c>
    </row>
    <row r="1523" spans="1:13" x14ac:dyDescent="0.3">
      <c r="A1523" t="s">
        <v>15</v>
      </c>
      <c r="B1523" s="2">
        <v>0.51828029095188499</v>
      </c>
      <c r="C1523" s="2">
        <v>9.5727282502385894E-2</v>
      </c>
      <c r="D1523" s="2">
        <v>0.79739425257832597</v>
      </c>
      <c r="E1523" s="2">
        <v>0.25864403934755897</v>
      </c>
      <c r="F1523" s="2">
        <v>0.62726780958523598</v>
      </c>
      <c r="G1523" s="2">
        <v>0.20137611998299701</v>
      </c>
      <c r="H1523" s="2">
        <v>0.851185738430697</v>
      </c>
      <c r="I1523" s="2">
        <v>0.63549248649227497</v>
      </c>
      <c r="J1523" s="2">
        <v>0.56668289433227403</v>
      </c>
      <c r="K1523" s="2">
        <v>0.63446317962835397</v>
      </c>
      <c r="L1523" s="2">
        <v>0.475658035168527</v>
      </c>
      <c r="M1523" s="2">
        <v>0.21999500499102401</v>
      </c>
    </row>
    <row r="1524" spans="1:13" x14ac:dyDescent="0.3">
      <c r="A1524" t="s">
        <v>15</v>
      </c>
      <c r="B1524" s="2">
        <v>0.49940126316365702</v>
      </c>
      <c r="C1524" s="2">
        <v>0.11101691571685</v>
      </c>
      <c r="D1524" s="2">
        <v>0.730564877317598</v>
      </c>
      <c r="E1524" s="2">
        <v>0.152955397295086</v>
      </c>
      <c r="F1524" s="2">
        <v>0.63905412759215796</v>
      </c>
      <c r="G1524" s="2">
        <v>0.14560196142030399</v>
      </c>
      <c r="H1524" s="2">
        <v>0.90043201793834504</v>
      </c>
      <c r="I1524" s="2">
        <v>0.98500024028463096</v>
      </c>
      <c r="J1524" s="2">
        <v>0.54159833965358195</v>
      </c>
      <c r="K1524" s="2">
        <v>0.60418100481761705</v>
      </c>
      <c r="L1524" s="2">
        <v>0.68490829019256205</v>
      </c>
      <c r="M1524" s="2">
        <v>0.18465213921622001</v>
      </c>
    </row>
    <row r="1525" spans="1:13" x14ac:dyDescent="0.3">
      <c r="A1525" t="s">
        <v>15</v>
      </c>
      <c r="B1525" s="2">
        <v>0.39465310898379802</v>
      </c>
      <c r="C1525" s="2">
        <v>9.2793138916837006E-2</v>
      </c>
      <c r="D1525" s="2">
        <v>0.70902579662989496</v>
      </c>
      <c r="E1525" s="2">
        <v>0.203775692288299</v>
      </c>
      <c r="F1525" s="2">
        <v>0.75734326783509498</v>
      </c>
      <c r="G1525" s="2">
        <v>9.1146165258922704E-2</v>
      </c>
      <c r="H1525" s="2">
        <v>0.81059411514436897</v>
      </c>
      <c r="I1525" s="2">
        <v>0.462001559281286</v>
      </c>
      <c r="J1525" s="2">
        <v>0.54045813262273201</v>
      </c>
      <c r="K1525" s="2">
        <v>0.46249139710942799</v>
      </c>
      <c r="L1525" s="2">
        <v>0.54069179359042896</v>
      </c>
      <c r="M1525" s="2">
        <v>0.17908402094352599</v>
      </c>
    </row>
    <row r="1526" spans="1:13" x14ac:dyDescent="0.3">
      <c r="A1526" t="s">
        <v>15</v>
      </c>
      <c r="B1526" s="2">
        <v>0.77893267460877302</v>
      </c>
      <c r="C1526" s="2">
        <v>9.6495298385429196E-2</v>
      </c>
      <c r="D1526" s="2">
        <v>0.58259958377221699</v>
      </c>
      <c r="E1526" s="2">
        <v>0.25240160270034301</v>
      </c>
      <c r="F1526" s="2">
        <v>0.70186621480938305</v>
      </c>
      <c r="G1526" s="2">
        <v>0.27356210112120599</v>
      </c>
      <c r="H1526" s="2">
        <v>0.82968150245160699</v>
      </c>
      <c r="I1526" s="2">
        <v>0.422843961952651</v>
      </c>
      <c r="J1526" s="2">
        <v>0.58036537870246996</v>
      </c>
      <c r="K1526" s="2">
        <v>0.496816930488644</v>
      </c>
      <c r="L1526" s="2">
        <v>0.192914222099559</v>
      </c>
      <c r="M1526" s="2">
        <v>8.9987955808324194E-2</v>
      </c>
    </row>
    <row r="1527" spans="1:13" x14ac:dyDescent="0.3">
      <c r="A1527" t="s">
        <v>15</v>
      </c>
      <c r="B1527" s="2">
        <v>0.67844752670367003</v>
      </c>
      <c r="C1527" s="2">
        <v>9.2028155074389995E-2</v>
      </c>
      <c r="D1527" s="2">
        <v>0.64543219915484495</v>
      </c>
      <c r="E1527" s="2">
        <v>0.25455223319904602</v>
      </c>
      <c r="F1527" s="2">
        <v>0.62989172425537099</v>
      </c>
      <c r="G1527" s="2">
        <v>0.28699225932217798</v>
      </c>
      <c r="H1527" s="2">
        <v>0.83529330278759895</v>
      </c>
      <c r="I1527" s="2">
        <v>0.48995154913537098</v>
      </c>
      <c r="J1527" s="2">
        <v>0.55870144511632602</v>
      </c>
      <c r="K1527" s="2">
        <v>8.1899518238128702E-2</v>
      </c>
      <c r="L1527" s="2">
        <v>0.35032843923182999</v>
      </c>
      <c r="M1527" s="2">
        <v>0.441350478399331</v>
      </c>
    </row>
    <row r="1528" spans="1:13" x14ac:dyDescent="0.3">
      <c r="A1528" t="s">
        <v>15</v>
      </c>
      <c r="B1528" s="2">
        <v>0.22535085978612099</v>
      </c>
      <c r="C1528" s="2">
        <v>0.10731449094470601</v>
      </c>
      <c r="D1528" s="2">
        <v>0.78967044500449102</v>
      </c>
      <c r="E1528" s="2">
        <v>0.142031726687469</v>
      </c>
      <c r="F1528" s="2">
        <v>0.65187126921948901</v>
      </c>
      <c r="G1528" s="2">
        <v>0.18928880028102801</v>
      </c>
      <c r="H1528" s="2">
        <v>0.85457775223930099</v>
      </c>
      <c r="I1528" s="2">
        <v>0.66300646826410403</v>
      </c>
      <c r="J1528" s="2">
        <v>0.54957978886952896</v>
      </c>
      <c r="K1528" s="2">
        <v>0.56916724019270404</v>
      </c>
      <c r="L1528" s="2">
        <v>0.57092240871181499</v>
      </c>
      <c r="M1528" s="2">
        <v>0.14283422663255699</v>
      </c>
    </row>
    <row r="1529" spans="1:13" x14ac:dyDescent="0.3">
      <c r="A1529" t="s">
        <v>15</v>
      </c>
      <c r="B1529" s="2">
        <v>0.54994833756441397</v>
      </c>
      <c r="C1529" s="2">
        <v>0.106196615477356</v>
      </c>
      <c r="D1529" s="2">
        <v>0.69660235220272404</v>
      </c>
      <c r="E1529" s="2">
        <v>0.18067199047757701</v>
      </c>
      <c r="F1529" s="2">
        <v>0.81424728744277897</v>
      </c>
      <c r="G1529" s="2">
        <v>0.19583138549283199</v>
      </c>
      <c r="H1529" s="2">
        <v>0.81186323564590501</v>
      </c>
      <c r="I1529" s="2">
        <v>0.487944539803918</v>
      </c>
      <c r="J1529" s="2">
        <v>0.52449523419083699</v>
      </c>
      <c r="K1529" s="2">
        <v>0.50481761871988895</v>
      </c>
      <c r="L1529" s="2">
        <v>0.74722266102600698</v>
      </c>
      <c r="M1529" s="2">
        <v>0.29091522284337201</v>
      </c>
    </row>
    <row r="1530" spans="1:13" x14ac:dyDescent="0.3">
      <c r="A1530" t="s">
        <v>15</v>
      </c>
      <c r="B1530" s="2">
        <v>0.60354041644713596</v>
      </c>
      <c r="C1530" s="2">
        <v>0.12874286935145801</v>
      </c>
      <c r="D1530" s="2">
        <v>0.78170565973114003</v>
      </c>
      <c r="E1530" s="2">
        <v>0.12184264988186699</v>
      </c>
      <c r="F1530" s="2">
        <v>0.61809262744323801</v>
      </c>
      <c r="G1530" s="2">
        <v>0.14620084915075601</v>
      </c>
      <c r="H1530" s="2">
        <v>0.81638785562871397</v>
      </c>
      <c r="I1530" s="2">
        <v>0.42085827018414701</v>
      </c>
      <c r="J1530" s="2">
        <v>0.59860869119606397</v>
      </c>
      <c r="K1530" s="2">
        <v>0.56495182381280096</v>
      </c>
      <c r="L1530" s="2">
        <v>0.122781543021255</v>
      </c>
      <c r="M1530" s="2">
        <v>0.19914919985993701</v>
      </c>
    </row>
    <row r="1531" spans="1:13" x14ac:dyDescent="0.3">
      <c r="A1531" t="s">
        <v>15</v>
      </c>
      <c r="B1531" s="2">
        <v>0.50670927392040899</v>
      </c>
      <c r="C1531" s="2">
        <v>0.13012089390196999</v>
      </c>
      <c r="D1531" s="2">
        <v>0.72417856231964695</v>
      </c>
      <c r="E1531" s="2">
        <v>0.137660197903054</v>
      </c>
      <c r="F1531" s="2">
        <v>0.570099694669843</v>
      </c>
      <c r="G1531" s="2">
        <v>0.27094300102402702</v>
      </c>
      <c r="H1531" s="2">
        <v>0.87605074747730005</v>
      </c>
      <c r="I1531" s="2">
        <v>0.61910897028993706</v>
      </c>
      <c r="J1531" s="2">
        <v>0.55756123808547697</v>
      </c>
      <c r="K1531" s="2">
        <v>0.71498623537508499</v>
      </c>
      <c r="L1531" s="2">
        <v>0.49234638608790698</v>
      </c>
      <c r="M1531" s="2">
        <v>0.135406926493818</v>
      </c>
    </row>
    <row r="1532" spans="1:13" x14ac:dyDescent="0.3">
      <c r="A1532" t="s">
        <v>15</v>
      </c>
      <c r="B1532" s="2">
        <v>0.81912673377081402</v>
      </c>
      <c r="C1532" s="2">
        <v>0.11658180932577999</v>
      </c>
      <c r="D1532" s="2">
        <v>0.59349896243802802</v>
      </c>
      <c r="E1532" s="2">
        <v>0.22952460847051201</v>
      </c>
      <c r="F1532" s="2">
        <v>0.83682743625184797</v>
      </c>
      <c r="G1532" s="2">
        <v>0.14113315951040001</v>
      </c>
      <c r="H1532" s="2">
        <v>0.82657462730322395</v>
      </c>
      <c r="I1532" s="2">
        <v>0.47830921852767799</v>
      </c>
      <c r="J1532" s="2">
        <v>0.56668289433227403</v>
      </c>
      <c r="K1532" s="2">
        <v>0.490622849277357</v>
      </c>
      <c r="L1532" s="2">
        <v>0.358440400305991</v>
      </c>
      <c r="M1532" s="2">
        <v>0.16152734457061199</v>
      </c>
    </row>
    <row r="1533" spans="1:13" x14ac:dyDescent="0.3">
      <c r="A1533" t="s">
        <v>15</v>
      </c>
      <c r="B1533" s="2">
        <v>0.54751233397883003</v>
      </c>
      <c r="C1533" s="2">
        <v>9.6855201604210198E-2</v>
      </c>
      <c r="D1533" s="2">
        <v>0.63645321277821099</v>
      </c>
      <c r="E1533" s="2">
        <v>0.228490105200649</v>
      </c>
      <c r="F1533" s="2">
        <v>0.60496027528735097</v>
      </c>
      <c r="G1533" s="2">
        <v>0.17631154614396699</v>
      </c>
      <c r="H1533" s="2">
        <v>0.84778518632998701</v>
      </c>
      <c r="I1533" s="2">
        <v>0.56989841855469003</v>
      </c>
      <c r="J1533" s="2">
        <v>0.57466434354822105</v>
      </c>
      <c r="K1533" s="2">
        <v>0.41397109428768097</v>
      </c>
      <c r="L1533" s="2">
        <v>0.21095121502033801</v>
      </c>
      <c r="M1533" s="2">
        <v>0.164488866872531</v>
      </c>
    </row>
    <row r="1534" spans="1:13" x14ac:dyDescent="0.3">
      <c r="A1534" t="s">
        <v>15</v>
      </c>
      <c r="B1534" s="2">
        <v>0.101114676921621</v>
      </c>
      <c r="C1534" s="2">
        <v>8.58603780933926E-2</v>
      </c>
      <c r="D1534" s="2">
        <v>0.86996514426627103</v>
      </c>
      <c r="E1534" s="2">
        <v>0.237758580079939</v>
      </c>
      <c r="F1534" s="2">
        <v>0.85662606512650197</v>
      </c>
      <c r="G1534" s="2">
        <v>0.246771320367599</v>
      </c>
      <c r="H1534" s="2">
        <v>0.84034353269784401</v>
      </c>
      <c r="I1534" s="2">
        <v>0.51810222462633504</v>
      </c>
      <c r="J1534" s="2">
        <v>0.53019626934508501</v>
      </c>
      <c r="K1534" s="2">
        <v>0.39839986235375102</v>
      </c>
      <c r="L1534" s="2">
        <v>0.63626739034278701</v>
      </c>
      <c r="M1534" s="2">
        <v>0.27402269086625702</v>
      </c>
    </row>
    <row r="1535" spans="1:13" x14ac:dyDescent="0.3">
      <c r="A1535" t="s">
        <v>15</v>
      </c>
      <c r="B1535" s="2">
        <v>0.44885418876289901</v>
      </c>
      <c r="C1535" s="2">
        <v>0.10810422381852</v>
      </c>
      <c r="D1535" s="2">
        <v>0.784985741060507</v>
      </c>
      <c r="E1535" s="2">
        <v>0.18873509885194001</v>
      </c>
      <c r="F1535" s="2">
        <v>0.80207334567777</v>
      </c>
      <c r="G1535" s="2">
        <v>0.457879364464927</v>
      </c>
      <c r="H1535" s="2">
        <v>0.83466001940965995</v>
      </c>
      <c r="I1535" s="2">
        <v>0.43761432185170202</v>
      </c>
      <c r="J1535" s="2">
        <v>0.52449523419083699</v>
      </c>
      <c r="K1535" s="2">
        <v>0.34583620096352302</v>
      </c>
      <c r="L1535" s="2">
        <v>0.65141848883345999</v>
      </c>
      <c r="M1535" s="2">
        <v>0.25866973730999299</v>
      </c>
    </row>
    <row r="1536" spans="1:13" x14ac:dyDescent="0.3">
      <c r="A1536" t="s">
        <v>15</v>
      </c>
      <c r="B1536" s="2">
        <v>0.32096400052005603</v>
      </c>
      <c r="C1536" s="2">
        <v>0.120940519284994</v>
      </c>
      <c r="D1536" s="2">
        <v>0.81845720440028502</v>
      </c>
      <c r="E1536" s="2">
        <v>0.178597571987339</v>
      </c>
      <c r="F1536" s="2">
        <v>0.785051977135791</v>
      </c>
      <c r="G1536" s="2">
        <v>0.11426306456404001</v>
      </c>
      <c r="H1536" s="2">
        <v>0.82172383377858105</v>
      </c>
      <c r="I1536" s="2">
        <v>0.46838643305030903</v>
      </c>
      <c r="J1536" s="2">
        <v>0.58720662088756703</v>
      </c>
      <c r="K1536" s="2">
        <v>0.40734686854783198</v>
      </c>
      <c r="L1536" s="2">
        <v>0.317422138285124</v>
      </c>
      <c r="M1536" s="2">
        <v>0.17854377745782901</v>
      </c>
    </row>
    <row r="1537" spans="1:13" x14ac:dyDescent="0.3">
      <c r="A1537" t="s">
        <v>15</v>
      </c>
      <c r="B1537" s="2">
        <v>0.38247309105590999</v>
      </c>
      <c r="C1537" s="2">
        <v>0.100742239748161</v>
      </c>
      <c r="D1537" s="2">
        <v>0.75974140487668396</v>
      </c>
      <c r="E1537" s="2">
        <v>0.22408680334141601</v>
      </c>
      <c r="F1537" s="2">
        <v>0.93942846329655805</v>
      </c>
      <c r="G1537" s="2">
        <v>0.22350516408840701</v>
      </c>
      <c r="H1537" s="2">
        <v>0.830499010309666</v>
      </c>
      <c r="I1537" s="2">
        <v>0.479598096310768</v>
      </c>
      <c r="J1537" s="2">
        <v>0.50967254278979202</v>
      </c>
      <c r="K1537" s="2">
        <v>0.27383000688231202</v>
      </c>
      <c r="L1537" s="2">
        <v>0.71389554424008395</v>
      </c>
      <c r="M1537" s="2">
        <v>0.292090527010121</v>
      </c>
    </row>
    <row r="1538" spans="1:13" x14ac:dyDescent="0.3">
      <c r="A1538" t="s">
        <v>15</v>
      </c>
      <c r="B1538" s="2">
        <v>1</v>
      </c>
      <c r="C1538" s="2">
        <v>7.0946073604242904E-2</v>
      </c>
      <c r="D1538" s="2">
        <v>0.56231142694793201</v>
      </c>
      <c r="E1538" s="2">
        <v>0.28165754417258798</v>
      </c>
      <c r="F1538" s="2">
        <v>0.82883216379106295</v>
      </c>
      <c r="G1538" s="2">
        <v>0.16930059558805699</v>
      </c>
      <c r="H1538" s="2">
        <v>0.82345274572786198</v>
      </c>
      <c r="I1538" s="2">
        <v>0.51698806124098695</v>
      </c>
      <c r="J1538" s="2">
        <v>0.563262273239725</v>
      </c>
      <c r="K1538" s="2">
        <v>0.52305574673090105</v>
      </c>
      <c r="L1538" s="2">
        <v>0.62174831038186296</v>
      </c>
      <c r="M1538" s="2">
        <v>0.167276973090632</v>
      </c>
    </row>
    <row r="1539" spans="1:13" x14ac:dyDescent="0.3">
      <c r="A1539" t="s">
        <v>15</v>
      </c>
      <c r="B1539" s="2">
        <v>0.379428086573946</v>
      </c>
      <c r="C1539" s="2">
        <v>9.3094258448557302E-2</v>
      </c>
      <c r="D1539" s="2">
        <v>0.80935070633135098</v>
      </c>
      <c r="E1539" s="2">
        <v>0.223983216311223</v>
      </c>
      <c r="F1539" s="2">
        <v>0.72555811967186801</v>
      </c>
      <c r="G1539" s="2">
        <v>0.155273676602348</v>
      </c>
      <c r="H1539" s="2">
        <v>0.78570097699645702</v>
      </c>
      <c r="I1539" s="2">
        <v>0.40372301858106502</v>
      </c>
      <c r="J1539" s="2">
        <v>0.59290765604181594</v>
      </c>
      <c r="K1539" s="2">
        <v>0.64728148657949003</v>
      </c>
      <c r="L1539" s="2">
        <v>0.152191888972737</v>
      </c>
      <c r="M1539" s="2">
        <v>0.16384292110266099</v>
      </c>
    </row>
    <row r="1540" spans="1:13" x14ac:dyDescent="0.3">
      <c r="A1540" t="s">
        <v>15</v>
      </c>
      <c r="B1540" s="2">
        <v>0.54081332411849004</v>
      </c>
      <c r="C1540" s="2">
        <v>0.114717521264636</v>
      </c>
      <c r="D1540" s="2">
        <v>0.75030594000374795</v>
      </c>
      <c r="E1540" s="2">
        <v>0.156772446483989</v>
      </c>
      <c r="F1540" s="2">
        <v>0.782342870430911</v>
      </c>
      <c r="G1540" s="2">
        <v>0.26965926695582698</v>
      </c>
      <c r="H1540" s="2">
        <v>0.86734852780345995</v>
      </c>
      <c r="I1540" s="2">
        <v>0.68355814316307695</v>
      </c>
      <c r="J1540" s="2">
        <v>0.56782310136312397</v>
      </c>
      <c r="K1540" s="2">
        <v>0.45423262216104598</v>
      </c>
      <c r="L1540" s="2">
        <v>0.56243060871197004</v>
      </c>
      <c r="M1540" s="2">
        <v>0.19704532862409299</v>
      </c>
    </row>
    <row r="1541" spans="1:13" x14ac:dyDescent="0.3">
      <c r="A1541" t="s">
        <v>15</v>
      </c>
      <c r="B1541" s="2">
        <v>0.57369937252381098</v>
      </c>
      <c r="C1541" s="2">
        <v>0.104309435509711</v>
      </c>
      <c r="D1541" s="2">
        <v>0.70396375289028501</v>
      </c>
      <c r="E1541" s="2">
        <v>0.16363633373405301</v>
      </c>
      <c r="F1541" s="2">
        <v>0.74341437015434597</v>
      </c>
      <c r="G1541" s="2">
        <v>0</v>
      </c>
      <c r="H1541" s="2">
        <v>0.80132523773944697</v>
      </c>
      <c r="I1541" s="2">
        <v>0.53407616763867805</v>
      </c>
      <c r="J1541" s="2">
        <v>0.58948703494926702</v>
      </c>
      <c r="K1541" s="2">
        <v>0.434187887130075</v>
      </c>
      <c r="L1541" s="2">
        <v>0.133742916303695</v>
      </c>
      <c r="M1541" s="2">
        <v>0.22937250480076801</v>
      </c>
    </row>
    <row r="1542" spans="1:13" x14ac:dyDescent="0.3">
      <c r="A1542" t="s">
        <v>15</v>
      </c>
      <c r="B1542" s="2">
        <v>0.45007219055569098</v>
      </c>
      <c r="C1542" s="2">
        <v>0.115976462420728</v>
      </c>
      <c r="D1542" s="2">
        <v>0.85162930807683002</v>
      </c>
      <c r="E1542" s="2">
        <v>0.15270585703949</v>
      </c>
      <c r="F1542" s="2">
        <v>0.69312125244284595</v>
      </c>
      <c r="G1542" s="2">
        <v>0.17592665445480499</v>
      </c>
      <c r="H1542" s="2">
        <v>0.79849763932721896</v>
      </c>
      <c r="I1542" s="2">
        <v>0.363506348944175</v>
      </c>
      <c r="J1542" s="2">
        <v>0.54387875371528105</v>
      </c>
      <c r="K1542" s="2">
        <v>0.37981761871989</v>
      </c>
      <c r="L1542" s="2">
        <v>0.64985210295558304</v>
      </c>
      <c r="M1542" s="2">
        <v>0.31267944764001399</v>
      </c>
    </row>
    <row r="1543" spans="1:13" x14ac:dyDescent="0.3">
      <c r="A1543" t="s">
        <v>15</v>
      </c>
      <c r="B1543" s="2">
        <v>0.34836904085779602</v>
      </c>
      <c r="C1543" s="2">
        <v>0.113971336073887</v>
      </c>
      <c r="D1543" s="2">
        <v>0.81485375526086801</v>
      </c>
      <c r="E1543" s="2">
        <v>0.18869416617489801</v>
      </c>
      <c r="F1543" s="2">
        <v>0.73869473142949205</v>
      </c>
      <c r="G1543" s="2">
        <v>0.22101897817838501</v>
      </c>
      <c r="H1543" s="2">
        <v>0.82423914432258105</v>
      </c>
      <c r="I1543" s="2">
        <v>0.43177020126515703</v>
      </c>
      <c r="J1543" s="2">
        <v>0.57238392948652195</v>
      </c>
      <c r="K1543" s="2">
        <v>0.48107364074329001</v>
      </c>
      <c r="L1543" s="2">
        <v>0.36744147548733602</v>
      </c>
      <c r="M1543" s="2">
        <v>0.18099964753845199</v>
      </c>
    </row>
    <row r="1544" spans="1:13" x14ac:dyDescent="0.3">
      <c r="A1544" t="s">
        <v>15</v>
      </c>
      <c r="B1544" s="2">
        <v>0.27589793418684599</v>
      </c>
      <c r="C1544" s="2">
        <v>8.6454544348745402E-2</v>
      </c>
      <c r="D1544" s="2">
        <v>0.87518632442620004</v>
      </c>
      <c r="E1544" s="2">
        <v>0.248227602100698</v>
      </c>
      <c r="F1544" s="2">
        <v>0.68208462434167705</v>
      </c>
      <c r="G1544" s="2">
        <v>0.16585504608725901</v>
      </c>
      <c r="H1544" s="2">
        <v>0.83418377034290803</v>
      </c>
      <c r="I1544" s="2">
        <v>0.50958575429952402</v>
      </c>
      <c r="J1544" s="2">
        <v>0.57238392948652195</v>
      </c>
      <c r="K1544" s="2">
        <v>0.55677907777013103</v>
      </c>
      <c r="L1544" s="2">
        <v>0.35367613390872299</v>
      </c>
      <c r="M1544" s="2">
        <v>0.176005344615354</v>
      </c>
    </row>
    <row r="1545" spans="1:13" x14ac:dyDescent="0.3">
      <c r="A1545" t="s">
        <v>15</v>
      </c>
      <c r="B1545" s="2">
        <v>0.60293141555072405</v>
      </c>
      <c r="C1545" s="2">
        <v>0.12847631508253499</v>
      </c>
      <c r="D1545" s="2">
        <v>0.71635672768622705</v>
      </c>
      <c r="E1545" s="2">
        <v>0.12472307879224601</v>
      </c>
      <c r="F1545" s="2">
        <v>0.97497483979376098</v>
      </c>
      <c r="G1545" s="2">
        <v>0.30199735078583401</v>
      </c>
      <c r="H1545" s="2">
        <v>0.83315055920763403</v>
      </c>
      <c r="I1545" s="2">
        <v>0.490775985218869</v>
      </c>
      <c r="J1545" s="2">
        <v>0.563262273239725</v>
      </c>
      <c r="K1545" s="2">
        <v>0.37921541637990303</v>
      </c>
      <c r="L1545" s="2">
        <v>0.37965048259421402</v>
      </c>
      <c r="M1545" s="2">
        <v>0.15190568095139001</v>
      </c>
    </row>
    <row r="1546" spans="1:13" x14ac:dyDescent="0.3">
      <c r="A1546" t="s">
        <v>15</v>
      </c>
      <c r="B1546" s="2">
        <v>0.34958704265058799</v>
      </c>
      <c r="C1546" s="2">
        <v>0.108530945631942</v>
      </c>
      <c r="D1546" s="2">
        <v>0.84607722652911699</v>
      </c>
      <c r="E1546" s="2">
        <v>0.21802922181145201</v>
      </c>
      <c r="F1546" s="2">
        <v>0.82836786720170397</v>
      </c>
      <c r="G1546" s="2">
        <v>0.261523419367997</v>
      </c>
      <c r="H1546" s="2">
        <v>0.85889228917337301</v>
      </c>
      <c r="I1546" s="2">
        <v>0.54250855005800502</v>
      </c>
      <c r="J1546" s="2">
        <v>0.60088910525776296</v>
      </c>
      <c r="K1546" s="2">
        <v>0.66405712319339205</v>
      </c>
      <c r="L1546" s="2">
        <v>0.23617892469861901</v>
      </c>
      <c r="M1546" s="2">
        <v>0.110507281350473</v>
      </c>
    </row>
    <row r="1547" spans="1:13" x14ac:dyDescent="0.3">
      <c r="A1547" t="s">
        <v>15</v>
      </c>
      <c r="B1547" s="2">
        <v>0.50914527750596095</v>
      </c>
      <c r="C1547" s="2">
        <v>0.120591796715912</v>
      </c>
      <c r="D1547" s="2">
        <v>0.75924477109627198</v>
      </c>
      <c r="E1547" s="2">
        <v>0.156438947198309</v>
      </c>
      <c r="F1547" s="2">
        <v>0.57939840526222097</v>
      </c>
      <c r="G1547" s="2">
        <v>0.15420013102067601</v>
      </c>
      <c r="H1547" s="2">
        <v>0.79678825729533997</v>
      </c>
      <c r="I1547" s="2">
        <v>0.40126589217599901</v>
      </c>
      <c r="J1547" s="2">
        <v>0.55870144511632602</v>
      </c>
      <c r="K1547" s="2">
        <v>0.407432897453544</v>
      </c>
      <c r="L1547" s="2">
        <v>0.49779449183204999</v>
      </c>
      <c r="M1547" s="2">
        <v>0.25841654661332703</v>
      </c>
    </row>
    <row r="1548" spans="1:13" x14ac:dyDescent="0.3">
      <c r="A1548" t="s">
        <v>15</v>
      </c>
      <c r="B1548" s="2">
        <v>0.54994833756441397</v>
      </c>
      <c r="C1548" s="2">
        <v>0.10381525079302099</v>
      </c>
      <c r="D1548" s="2">
        <v>0.72275063782364901</v>
      </c>
      <c r="E1548" s="2">
        <v>0.19778368223405701</v>
      </c>
      <c r="F1548" s="2">
        <v>0.77628571676056601</v>
      </c>
      <c r="G1548" s="2">
        <v>0.225883052224501</v>
      </c>
      <c r="H1548" s="2">
        <v>0.81972161772875196</v>
      </c>
      <c r="I1548" s="2">
        <v>0.41481696020950598</v>
      </c>
      <c r="J1548" s="2">
        <v>0.55071999590037901</v>
      </c>
      <c r="K1548" s="2">
        <v>0.45208189951823702</v>
      </c>
      <c r="L1548" s="2">
        <v>0.43696071554146199</v>
      </c>
      <c r="M1548" s="2">
        <v>0.207101446959299</v>
      </c>
    </row>
    <row r="1549" spans="1:13" x14ac:dyDescent="0.3">
      <c r="A1549" t="s">
        <v>15</v>
      </c>
      <c r="B1549" s="2">
        <v>0.47321422461870799</v>
      </c>
      <c r="C1549" s="2">
        <v>0.101030473107347</v>
      </c>
      <c r="D1549" s="2">
        <v>0.79140690018958104</v>
      </c>
      <c r="E1549" s="2">
        <v>0.19586879621305001</v>
      </c>
      <c r="F1549" s="2">
        <v>0.71049190832727804</v>
      </c>
      <c r="G1549" s="2">
        <v>0.29378346759693402</v>
      </c>
      <c r="H1549" s="2">
        <v>0.82326581794262099</v>
      </c>
      <c r="I1549" s="2">
        <v>0.45978678938729101</v>
      </c>
      <c r="J1549" s="2">
        <v>0.56896330839397302</v>
      </c>
      <c r="K1549" s="2">
        <v>0.15270130763936601</v>
      </c>
      <c r="L1549" s="2">
        <v>0.52691427989541095</v>
      </c>
      <c r="M1549" s="2">
        <v>0.35642915715090301</v>
      </c>
    </row>
    <row r="1550" spans="1:13" x14ac:dyDescent="0.3">
      <c r="A1550" t="s">
        <v>15</v>
      </c>
      <c r="B1550" s="2">
        <v>0.56700036266347098</v>
      </c>
      <c r="C1550" s="2">
        <v>9.9571303570377495E-2</v>
      </c>
      <c r="D1550" s="2">
        <v>0.69423300836672397</v>
      </c>
      <c r="E1550" s="2">
        <v>0.216268070808947</v>
      </c>
      <c r="F1550" s="2">
        <v>0.72523438993983902</v>
      </c>
      <c r="G1550" s="2">
        <v>0.224645745665286</v>
      </c>
      <c r="H1550" s="2">
        <v>0.819193210817871</v>
      </c>
      <c r="I1550" s="2">
        <v>0.43945185657334401</v>
      </c>
      <c r="J1550" s="2">
        <v>0.55528082402377699</v>
      </c>
      <c r="K1550" s="2">
        <v>0.496816930488644</v>
      </c>
      <c r="L1550" s="2">
        <v>0.64036540949000398</v>
      </c>
      <c r="M1550" s="2">
        <v>0.174816359831478</v>
      </c>
    </row>
    <row r="1551" spans="1:13" x14ac:dyDescent="0.3">
      <c r="A1551" t="s">
        <v>15</v>
      </c>
      <c r="B1551" s="2">
        <v>0.62850945319929197</v>
      </c>
      <c r="C1551" s="2">
        <v>0.10838510447926</v>
      </c>
      <c r="D1551" s="2">
        <v>0.68281791842806405</v>
      </c>
      <c r="E1551" s="2">
        <v>0.163264693703741</v>
      </c>
      <c r="F1551" s="2">
        <v>0.92560605565924003</v>
      </c>
      <c r="G1551" s="2">
        <v>0.114587730542065</v>
      </c>
      <c r="H1551" s="2">
        <v>0.83482510821380296</v>
      </c>
      <c r="I1551" s="2">
        <v>0.56481161456733997</v>
      </c>
      <c r="J1551" s="2">
        <v>0.56554268730142399</v>
      </c>
      <c r="K1551" s="2">
        <v>0.731245698554715</v>
      </c>
      <c r="L1551" s="2">
        <v>0.32444115803436402</v>
      </c>
      <c r="M1551" s="2">
        <v>4.4021213300547798E-2</v>
      </c>
    </row>
    <row r="1552" spans="1:13" x14ac:dyDescent="0.3">
      <c r="A1552" t="s">
        <v>15</v>
      </c>
      <c r="B1552" s="2">
        <v>0.45981620489802799</v>
      </c>
      <c r="C1552" s="2">
        <v>0.10056187123318901</v>
      </c>
      <c r="D1552" s="2">
        <v>0.77506137255169705</v>
      </c>
      <c r="E1552" s="2">
        <v>0.204617766076679</v>
      </c>
      <c r="F1552" s="2">
        <v>0.77503339384982095</v>
      </c>
      <c r="G1552" s="2">
        <v>0.20915345079540701</v>
      </c>
      <c r="H1552" s="2">
        <v>0.85452820083986503</v>
      </c>
      <c r="I1552" s="2">
        <v>0.66131404897345403</v>
      </c>
      <c r="J1552" s="2">
        <v>0.573524136517372</v>
      </c>
      <c r="K1552" s="2">
        <v>0.16371300757054399</v>
      </c>
      <c r="L1552" s="2">
        <v>0.29140669371813899</v>
      </c>
      <c r="M1552" s="2">
        <v>0.47074566549885699</v>
      </c>
    </row>
    <row r="1553" spans="1:13" x14ac:dyDescent="0.3">
      <c r="A1553" t="s">
        <v>15</v>
      </c>
      <c r="B1553" s="2">
        <v>0.38186409015949702</v>
      </c>
      <c r="C1553" s="2">
        <v>8.5042674645077296E-2</v>
      </c>
      <c r="D1553" s="2">
        <v>0.785802795088544</v>
      </c>
      <c r="E1553" s="2">
        <v>0.19727674136627399</v>
      </c>
      <c r="F1553" s="2">
        <v>0.84864357147092995</v>
      </c>
      <c r="G1553" s="2">
        <v>0.28023242062431297</v>
      </c>
      <c r="H1553" s="2">
        <v>0.82355934682531395</v>
      </c>
      <c r="I1553" s="2">
        <v>0.50456897263578104</v>
      </c>
      <c r="J1553" s="2">
        <v>0.55528082402377699</v>
      </c>
      <c r="K1553" s="2">
        <v>0.39839986235375002</v>
      </c>
      <c r="L1553" s="2">
        <v>0.52336699624899996</v>
      </c>
      <c r="M1553" s="2">
        <v>0.30083438908995402</v>
      </c>
    </row>
    <row r="1554" spans="1:13" x14ac:dyDescent="0.3">
      <c r="A1554" t="s">
        <v>15</v>
      </c>
      <c r="B1554" s="2">
        <v>0.548730335771622</v>
      </c>
      <c r="C1554" s="2">
        <v>0.114204992702339</v>
      </c>
      <c r="D1554" s="2">
        <v>0.77832072711529898</v>
      </c>
      <c r="E1554" s="2">
        <v>0.13376010275925401</v>
      </c>
      <c r="F1554" s="2">
        <v>0.74929262055172696</v>
      </c>
      <c r="G1554" s="2">
        <v>0.156175195246365</v>
      </c>
      <c r="H1554" s="2">
        <v>0.81099034360220101</v>
      </c>
      <c r="I1554" s="2">
        <v>0.40629915476457401</v>
      </c>
      <c r="J1554" s="2">
        <v>0.58264579276416895</v>
      </c>
      <c r="K1554" s="2">
        <v>0.36674122505161699</v>
      </c>
      <c r="L1554" s="2">
        <v>0.47472767107762398</v>
      </c>
      <c r="M1554" s="2">
        <v>0.208755781526969</v>
      </c>
    </row>
    <row r="1555" spans="1:13" x14ac:dyDescent="0.3">
      <c r="A1555" t="s">
        <v>15</v>
      </c>
      <c r="B1555" s="2">
        <v>0.47625922910067198</v>
      </c>
      <c r="C1555" s="2">
        <v>0.14502761828962901</v>
      </c>
      <c r="D1555" s="2">
        <v>0.69402782048310896</v>
      </c>
      <c r="E1555" s="2">
        <v>0.11133126709199299</v>
      </c>
      <c r="F1555" s="2">
        <v>0.83519174918475003</v>
      </c>
      <c r="G1555" s="2">
        <v>0.20856436800712899</v>
      </c>
      <c r="H1555" s="2">
        <v>0.83147175253940897</v>
      </c>
      <c r="I1555" s="2">
        <v>0.46312569744427801</v>
      </c>
      <c r="J1555" s="2">
        <v>0.553000409962078</v>
      </c>
      <c r="K1555" s="2">
        <v>0.39151754989676502</v>
      </c>
      <c r="L1555" s="2">
        <v>0.51472973330476501</v>
      </c>
      <c r="M1555" s="2">
        <v>0.18868876313704799</v>
      </c>
    </row>
    <row r="1556" spans="1:13" x14ac:dyDescent="0.3">
      <c r="A1556" t="s">
        <v>15</v>
      </c>
      <c r="B1556" s="2">
        <v>0.42510315380353503</v>
      </c>
      <c r="C1556" s="2">
        <v>9.3763088703594094E-2</v>
      </c>
      <c r="D1556" s="2">
        <v>0.71798462814966102</v>
      </c>
      <c r="E1556" s="2">
        <v>0.14293446494095899</v>
      </c>
      <c r="F1556" s="2">
        <v>0.90515144811705195</v>
      </c>
      <c r="G1556" s="2">
        <v>0.22954330884263599</v>
      </c>
      <c r="H1556" s="2">
        <v>0.85776771202798396</v>
      </c>
      <c r="I1556" s="2">
        <v>0.58458091582413596</v>
      </c>
      <c r="J1556" s="2">
        <v>0.58720662088756703</v>
      </c>
      <c r="K1556" s="2">
        <v>0.40734686854783198</v>
      </c>
      <c r="L1556" s="2">
        <v>0.34108477983804802</v>
      </c>
      <c r="M1556" s="2">
        <v>0.28955839411586498</v>
      </c>
    </row>
    <row r="1557" spans="1:13" x14ac:dyDescent="0.3">
      <c r="A1557" t="s">
        <v>15</v>
      </c>
      <c r="B1557" s="2">
        <v>0.69793555538827901</v>
      </c>
      <c r="C1557" s="2">
        <v>8.7225402769847707E-2</v>
      </c>
      <c r="D1557" s="2">
        <v>0.68624818772432306</v>
      </c>
      <c r="E1557" s="2">
        <v>0.209083113659425</v>
      </c>
      <c r="F1557" s="2">
        <v>0.76397546773996605</v>
      </c>
      <c r="G1557" s="2">
        <v>0.242502328748816</v>
      </c>
      <c r="H1557" s="2">
        <v>0.84740975212316005</v>
      </c>
      <c r="I1557" s="2">
        <v>0.50350218830475102</v>
      </c>
      <c r="J1557" s="2">
        <v>0.56554268730142399</v>
      </c>
      <c r="K1557" s="2">
        <v>0.39057123193392901</v>
      </c>
      <c r="L1557" s="2">
        <v>0.52741586744255797</v>
      </c>
      <c r="M1557" s="2">
        <v>0.30036131552172302</v>
      </c>
    </row>
    <row r="1558" spans="1:13" x14ac:dyDescent="0.3">
      <c r="A1558" t="s">
        <v>15</v>
      </c>
      <c r="B1558" s="2">
        <v>0.21134383916902799</v>
      </c>
      <c r="C1558" s="2">
        <v>0.11248233883755</v>
      </c>
      <c r="D1558" s="2">
        <v>0.87624654082491205</v>
      </c>
      <c r="E1558" s="2">
        <v>0.16369420156662601</v>
      </c>
      <c r="F1558" s="2">
        <v>0.80666093674876904</v>
      </c>
      <c r="G1558" s="2">
        <v>0.21985563527806801</v>
      </c>
      <c r="H1558" s="2">
        <v>0.83461569786566003</v>
      </c>
      <c r="I1558" s="2">
        <v>0.558535170883384</v>
      </c>
      <c r="J1558" s="2">
        <v>0.56668289433227403</v>
      </c>
      <c r="K1558" s="2">
        <v>0.377064693737096</v>
      </c>
      <c r="L1558" s="2">
        <v>0.464288205263795</v>
      </c>
      <c r="M1558" s="2">
        <v>0.288836885698179</v>
      </c>
    </row>
    <row r="1559" spans="1:13" x14ac:dyDescent="0.3">
      <c r="A1559" t="s">
        <v>15</v>
      </c>
      <c r="B1559" s="2">
        <v>0.43850117352421503</v>
      </c>
      <c r="C1559" s="2">
        <v>9.2258893363768593E-2</v>
      </c>
      <c r="D1559" s="2">
        <v>0.70751543827519803</v>
      </c>
      <c r="E1559" s="2">
        <v>0.25019638445326597</v>
      </c>
      <c r="F1559" s="2">
        <v>0.81227935144017804</v>
      </c>
      <c r="G1559" s="2">
        <v>0.31074339249773097</v>
      </c>
      <c r="H1559" s="2">
        <v>0.85225502442548295</v>
      </c>
      <c r="I1559" s="2">
        <v>0.55276087635312299</v>
      </c>
      <c r="J1559" s="2">
        <v>0.52335502715998705</v>
      </c>
      <c r="K1559" s="2">
        <v>0.59523399862353699</v>
      </c>
      <c r="L1559" s="2">
        <v>0.79249613573174105</v>
      </c>
      <c r="M1559" s="2">
        <v>0.30981474727818498</v>
      </c>
    </row>
    <row r="1560" spans="1:13" x14ac:dyDescent="0.3">
      <c r="A1560" t="s">
        <v>15</v>
      </c>
      <c r="B1560" s="2">
        <v>0.86723780458598798</v>
      </c>
      <c r="C1560" s="2">
        <v>8.4087543956734803E-2</v>
      </c>
      <c r="D1560" s="2">
        <v>0.56419142782147502</v>
      </c>
      <c r="E1560" s="2">
        <v>0.35753019068240299</v>
      </c>
      <c r="F1560" s="2">
        <v>0.89482191390426302</v>
      </c>
      <c r="G1560" s="2">
        <v>0.33959775225517402</v>
      </c>
      <c r="H1560" s="2">
        <v>0.84617747747260197</v>
      </c>
      <c r="I1560" s="2">
        <v>0.50050158996847804</v>
      </c>
      <c r="J1560" s="2">
        <v>0.52791585528338603</v>
      </c>
      <c r="K1560" s="2">
        <v>0.171971782518926</v>
      </c>
      <c r="L1560" s="2">
        <v>0.69885810323048903</v>
      </c>
      <c r="M1560" s="2">
        <v>0.42007645864181797</v>
      </c>
    </row>
    <row r="1561" spans="1:13" x14ac:dyDescent="0.3">
      <c r="A1561" t="s">
        <v>15</v>
      </c>
      <c r="B1561" s="2">
        <v>0.38978110181262998</v>
      </c>
      <c r="C1561" s="2">
        <v>0.1060895465438</v>
      </c>
      <c r="D1561" s="2">
        <v>0.87882298077350496</v>
      </c>
      <c r="E1561" s="2">
        <v>0.22410786052665199</v>
      </c>
      <c r="F1561" s="2">
        <v>0.84960198186180602</v>
      </c>
      <c r="G1561" s="2">
        <v>9.8132159890274906E-2</v>
      </c>
      <c r="H1561" s="2">
        <v>0.82223817533850596</v>
      </c>
      <c r="I1561" s="2">
        <v>0.50514222712743395</v>
      </c>
      <c r="J1561" s="2">
        <v>0.53133647637593495</v>
      </c>
      <c r="K1561" s="2">
        <v>0.45836200963523699</v>
      </c>
      <c r="L1561" s="2">
        <v>0.54321738420061905</v>
      </c>
      <c r="M1561" s="2">
        <v>0.18690738192489101</v>
      </c>
    </row>
    <row r="1562" spans="1:13" x14ac:dyDescent="0.3">
      <c r="A1562" t="s">
        <v>15</v>
      </c>
      <c r="B1562" s="2">
        <v>0.38551809553787397</v>
      </c>
      <c r="C1562" s="2">
        <v>0.10061053548476</v>
      </c>
      <c r="D1562" s="2">
        <v>0.85201894397685995</v>
      </c>
      <c r="E1562" s="2">
        <v>0.21664493618830899</v>
      </c>
      <c r="F1562" s="2">
        <v>0.73747648533264398</v>
      </c>
      <c r="G1562" s="2">
        <v>0.157483073774451</v>
      </c>
      <c r="H1562" s="2">
        <v>0.891947543715082</v>
      </c>
      <c r="I1562" s="2">
        <v>0.71023237900263603</v>
      </c>
      <c r="J1562" s="2">
        <v>0.54387875371528105</v>
      </c>
      <c r="K1562" s="2">
        <v>0.41009979353062598</v>
      </c>
      <c r="L1562" s="2">
        <v>0.61006856196265702</v>
      </c>
      <c r="M1562" s="2">
        <v>0.25186189494650302</v>
      </c>
    </row>
    <row r="1563" spans="1:13" x14ac:dyDescent="0.3">
      <c r="A1563" t="s">
        <v>15</v>
      </c>
      <c r="B1563" s="2">
        <v>0.36359406326768101</v>
      </c>
      <c r="C1563" s="2">
        <v>0.13111013504702099</v>
      </c>
      <c r="D1563" s="2">
        <v>0.80026422391409402</v>
      </c>
      <c r="E1563" s="2">
        <v>0.132361928372244</v>
      </c>
      <c r="F1563" s="2">
        <v>0.69547255260179797</v>
      </c>
      <c r="G1563" s="2">
        <v>0.112575416596693</v>
      </c>
      <c r="H1563" s="2">
        <v>0.79947400895950005</v>
      </c>
      <c r="I1563" s="2">
        <v>0.395276441177076</v>
      </c>
      <c r="J1563" s="2">
        <v>0.54615916777698004</v>
      </c>
      <c r="K1563" s="2">
        <v>0.66199242945629599</v>
      </c>
      <c r="L1563" s="2">
        <v>0.65091100019001502</v>
      </c>
      <c r="M1563" s="2">
        <v>0.165510136496439</v>
      </c>
    </row>
    <row r="1564" spans="1:13" x14ac:dyDescent="0.3">
      <c r="A1564" t="s">
        <v>15</v>
      </c>
      <c r="B1564" s="2">
        <v>0.40074311794772599</v>
      </c>
      <c r="C1564" s="2">
        <v>0.100360505837087</v>
      </c>
      <c r="D1564" s="2">
        <v>0.88977044492728297</v>
      </c>
      <c r="E1564" s="2">
        <v>0.26680512638534398</v>
      </c>
      <c r="F1564" s="2">
        <v>0.737024967548498</v>
      </c>
      <c r="G1564" s="2">
        <v>0.141934669695987</v>
      </c>
      <c r="H1564" s="2">
        <v>0.77795447879139501</v>
      </c>
      <c r="I1564" s="2">
        <v>0.32769002291472998</v>
      </c>
      <c r="J1564" s="2">
        <v>0.56212206620887495</v>
      </c>
      <c r="K1564" s="2">
        <v>0.40734686854783198</v>
      </c>
      <c r="L1564" s="2">
        <v>0.469454610262665</v>
      </c>
      <c r="M1564" s="2">
        <v>0.15642166549412601</v>
      </c>
    </row>
    <row r="1565" spans="1:13" x14ac:dyDescent="0.3">
      <c r="A1565" t="s">
        <v>15</v>
      </c>
      <c r="B1565" s="2">
        <v>0.75639964144216798</v>
      </c>
      <c r="C1565" s="2">
        <v>9.2242823548608202E-2</v>
      </c>
      <c r="D1565" s="2">
        <v>0.70411905130590602</v>
      </c>
      <c r="E1565" s="2">
        <v>0.192908581729448</v>
      </c>
      <c r="F1565" s="2">
        <v>0.75594185886354603</v>
      </c>
      <c r="G1565" s="2">
        <v>0.35589841458030902</v>
      </c>
      <c r="H1565" s="2">
        <v>0.846619382628369</v>
      </c>
      <c r="I1565" s="2">
        <v>0.45873296447369499</v>
      </c>
      <c r="J1565" s="2">
        <v>0.60202931228861301</v>
      </c>
      <c r="K1565" s="2">
        <v>0.56951135581555401</v>
      </c>
      <c r="L1565" s="2">
        <v>0.27457453445198698</v>
      </c>
      <c r="M1565" s="2">
        <v>0.13251012621122499</v>
      </c>
    </row>
    <row r="1566" spans="1:13" x14ac:dyDescent="0.3">
      <c r="A1566" t="s">
        <v>15</v>
      </c>
      <c r="B1566" s="2">
        <v>0.49513825688890101</v>
      </c>
      <c r="C1566" s="2">
        <v>0.117780374973498</v>
      </c>
      <c r="D1566" s="2">
        <v>0.78081866332621597</v>
      </c>
      <c r="E1566" s="2">
        <v>0.19254910798458</v>
      </c>
      <c r="F1566" s="2">
        <v>0.844516017387551</v>
      </c>
      <c r="G1566" s="2">
        <v>0.240864554868532</v>
      </c>
      <c r="H1566" s="2">
        <v>0.86247655637763398</v>
      </c>
      <c r="I1566" s="2">
        <v>0.57494003002412697</v>
      </c>
      <c r="J1566" s="2">
        <v>0.56098185917802601</v>
      </c>
      <c r="K1566" s="2">
        <v>0.86682725395732896</v>
      </c>
      <c r="L1566" s="2">
        <v>0.53858536767506504</v>
      </c>
      <c r="M1566" s="2">
        <v>8.6329286883310194E-2</v>
      </c>
    </row>
    <row r="1567" spans="1:13" x14ac:dyDescent="0.3">
      <c r="A1567" t="s">
        <v>15</v>
      </c>
      <c r="B1567" s="2">
        <v>0.42936616007829098</v>
      </c>
      <c r="C1567" s="2">
        <v>9.7086394699678294E-2</v>
      </c>
      <c r="D1567" s="2">
        <v>0.80149051499820301</v>
      </c>
      <c r="E1567" s="2">
        <v>0.148946590365856</v>
      </c>
      <c r="F1567" s="2">
        <v>0.82024054708706595</v>
      </c>
      <c r="G1567" s="2">
        <v>0.24126964584250599</v>
      </c>
      <c r="H1567" s="2">
        <v>0.82801955316227704</v>
      </c>
      <c r="I1567" s="2">
        <v>0.444126682083271</v>
      </c>
      <c r="J1567" s="2">
        <v>0.57124372245567201</v>
      </c>
      <c r="K1567" s="2">
        <v>0.67713351686166501</v>
      </c>
      <c r="L1567" s="2">
        <v>0.37642341143754998</v>
      </c>
      <c r="M1567" s="2">
        <v>0.13908729175886</v>
      </c>
    </row>
    <row r="1568" spans="1:13" x14ac:dyDescent="0.3">
      <c r="A1568" t="s">
        <v>15</v>
      </c>
      <c r="B1568" s="2">
        <v>0.404397123326102</v>
      </c>
      <c r="C1568" s="2">
        <v>0.11268908610571</v>
      </c>
      <c r="D1568" s="2">
        <v>0.73238605407527702</v>
      </c>
      <c r="E1568" s="2">
        <v>0.17499382029434599</v>
      </c>
      <c r="F1568" s="2">
        <v>0.861435155487838</v>
      </c>
      <c r="G1568" s="2">
        <v>0.23102786811499401</v>
      </c>
      <c r="H1568" s="2">
        <v>0.83281144736788304</v>
      </c>
      <c r="I1568" s="2">
        <v>0.45794675239188498</v>
      </c>
      <c r="J1568" s="2">
        <v>0.55528082402377699</v>
      </c>
      <c r="K1568" s="2">
        <v>0.28484170681348903</v>
      </c>
      <c r="L1568" s="2">
        <v>0.384173910012161</v>
      </c>
      <c r="M1568" s="2">
        <v>0.294323891974417</v>
      </c>
    </row>
    <row r="1569" spans="1:13" x14ac:dyDescent="0.3">
      <c r="A1569" t="s">
        <v>15</v>
      </c>
      <c r="B1569" s="2">
        <v>0.43180216366387503</v>
      </c>
      <c r="C1569" s="2">
        <v>0.13187117723669201</v>
      </c>
      <c r="D1569" s="2">
        <v>0.78726459099957802</v>
      </c>
      <c r="E1569" s="2">
        <v>0.13911651295833599</v>
      </c>
      <c r="F1569" s="2">
        <v>0.870039550997047</v>
      </c>
      <c r="G1569" s="2">
        <v>0.262090381577543</v>
      </c>
      <c r="H1569" s="2">
        <v>0.83365774059448905</v>
      </c>
      <c r="I1569" s="2">
        <v>0.51529205476501505</v>
      </c>
      <c r="J1569" s="2">
        <v>0.60773034744286103</v>
      </c>
      <c r="K1569" s="2">
        <v>0.495440467997247</v>
      </c>
      <c r="L1569" s="2">
        <v>0.19435030996285699</v>
      </c>
      <c r="M1569" s="2">
        <v>0.16243765364026899</v>
      </c>
    </row>
    <row r="1570" spans="1:13" x14ac:dyDescent="0.3">
      <c r="A1570" t="s">
        <v>15</v>
      </c>
      <c r="B1570" s="2">
        <v>0.62302844513174405</v>
      </c>
      <c r="C1570" s="2">
        <v>0.137496067348922</v>
      </c>
      <c r="D1570" s="2">
        <v>0.70795827540071099</v>
      </c>
      <c r="E1570" s="2">
        <v>9.7103120624224395E-2</v>
      </c>
      <c r="F1570" s="2">
        <v>0.71787379813790198</v>
      </c>
      <c r="G1570" s="2">
        <v>0.154540774551543</v>
      </c>
      <c r="H1570" s="2">
        <v>0.87542809366047203</v>
      </c>
      <c r="I1570" s="2">
        <v>0.75207947116838503</v>
      </c>
      <c r="J1570" s="2">
        <v>0.55756123808547697</v>
      </c>
      <c r="K1570" s="2">
        <v>0.53329318651066704</v>
      </c>
      <c r="L1570" s="2">
        <v>0.56739234587831699</v>
      </c>
      <c r="M1570" s="2">
        <v>0.24662228963551899</v>
      </c>
    </row>
    <row r="1571" spans="1:13" x14ac:dyDescent="0.3">
      <c r="A1571" t="s">
        <v>15</v>
      </c>
      <c r="B1571" s="2">
        <v>0.49696525957807303</v>
      </c>
      <c r="C1571" s="2">
        <v>8.4643923406156202E-2</v>
      </c>
      <c r="D1571" s="2">
        <v>0.90019481938439705</v>
      </c>
      <c r="E1571" s="2">
        <v>0.21311520914776899</v>
      </c>
      <c r="F1571" s="2">
        <v>0.75037029979124603</v>
      </c>
      <c r="G1571" s="2">
        <v>0.15069300299475999</v>
      </c>
      <c r="H1571" s="2">
        <v>0.80363077894416302</v>
      </c>
      <c r="I1571" s="2">
        <v>0.437422953546166</v>
      </c>
      <c r="J1571" s="2">
        <v>0.57124372245567201</v>
      </c>
      <c r="K1571" s="2">
        <v>0.32131796283551201</v>
      </c>
      <c r="L1571" s="2">
        <v>0.38332580101917901</v>
      </c>
      <c r="M1571" s="2">
        <v>0.26969726046070602</v>
      </c>
    </row>
    <row r="1572" spans="1:13" x14ac:dyDescent="0.3">
      <c r="A1572" t="s">
        <v>15</v>
      </c>
      <c r="B1572" s="2">
        <v>0.65530549264065296</v>
      </c>
      <c r="C1572" s="2">
        <v>9.0911757726831605E-2</v>
      </c>
      <c r="D1572" s="2">
        <v>0.68400376730589496</v>
      </c>
      <c r="E1572" s="2">
        <v>0.25997724640477199</v>
      </c>
      <c r="F1572" s="2">
        <v>0.83067657134328399</v>
      </c>
      <c r="G1572" s="2">
        <v>0.30591690432685897</v>
      </c>
      <c r="H1572" s="2">
        <v>0.85957638916853396</v>
      </c>
      <c r="I1572" s="2">
        <v>0.54855927368712698</v>
      </c>
      <c r="J1572" s="2">
        <v>0.57466434354822105</v>
      </c>
      <c r="K1572" s="2">
        <v>0.58052305574673002</v>
      </c>
      <c r="L1572" s="2">
        <v>0.26846815600058099</v>
      </c>
      <c r="M1572" s="2">
        <v>0.190519496555414</v>
      </c>
    </row>
    <row r="1573" spans="1:13" x14ac:dyDescent="0.3">
      <c r="A1573" t="s">
        <v>15</v>
      </c>
      <c r="B1573" s="2">
        <v>0.386736097330666</v>
      </c>
      <c r="C1573" s="2">
        <v>0.101247718816072</v>
      </c>
      <c r="D1573" s="2">
        <v>0.83316622135603802</v>
      </c>
      <c r="E1573" s="2">
        <v>0.213895806110525</v>
      </c>
      <c r="F1573" s="2">
        <v>0.988707795794597</v>
      </c>
      <c r="G1573" s="2">
        <v>0.41423856867504399</v>
      </c>
      <c r="H1573" s="2">
        <v>0.84562152155570602</v>
      </c>
      <c r="I1573" s="2">
        <v>0.51130052198646603</v>
      </c>
      <c r="J1573" s="2">
        <v>0.52107461309828795</v>
      </c>
      <c r="K1573" s="2">
        <v>0.24561252580867199</v>
      </c>
      <c r="L1573" s="2">
        <v>0.727853663997995</v>
      </c>
      <c r="M1573" s="2">
        <v>0.51455107771795305</v>
      </c>
    </row>
    <row r="1574" spans="1:13" x14ac:dyDescent="0.3">
      <c r="A1574" t="s">
        <v>15</v>
      </c>
      <c r="B1574" s="2">
        <v>0.52254329722664095</v>
      </c>
      <c r="C1574" s="2">
        <v>0.118900827675354</v>
      </c>
      <c r="D1574" s="2">
        <v>0.68210945308876403</v>
      </c>
      <c r="E1574" s="2">
        <v>0.163488056210082</v>
      </c>
      <c r="F1574" s="2">
        <v>0.60923265582979502</v>
      </c>
      <c r="G1574" s="2">
        <v>0.16692802617350699</v>
      </c>
      <c r="H1574" s="2">
        <v>0.87502875250045997</v>
      </c>
      <c r="I1574" s="2">
        <v>0.77459354748215004</v>
      </c>
      <c r="J1574" s="2">
        <v>0.573524136517372</v>
      </c>
      <c r="K1574" s="2">
        <v>0.80720922229869196</v>
      </c>
      <c r="L1574" s="2">
        <v>0.51534197493213596</v>
      </c>
      <c r="M1574" s="2">
        <v>0.11668577528738799</v>
      </c>
    </row>
    <row r="1575" spans="1:13" x14ac:dyDescent="0.3">
      <c r="A1575" t="s">
        <v>15</v>
      </c>
      <c r="B1575" s="2">
        <v>0.47016922013671197</v>
      </c>
      <c r="C1575" s="2">
        <v>0.13281152672712801</v>
      </c>
      <c r="D1575" s="2">
        <v>0.75173561779190101</v>
      </c>
      <c r="E1575" s="2">
        <v>0.138990119022672</v>
      </c>
      <c r="F1575" s="2">
        <v>0.77060340804309801</v>
      </c>
      <c r="G1575" s="2">
        <v>0.230263008451322</v>
      </c>
      <c r="H1575" s="2">
        <v>0.81661062888771496</v>
      </c>
      <c r="I1575" s="2">
        <v>0.43254470638278403</v>
      </c>
      <c r="J1575" s="2">
        <v>0.56554268730142399</v>
      </c>
      <c r="K1575" s="2">
        <v>0.13317274604266999</v>
      </c>
      <c r="L1575" s="2">
        <v>0.51511241648041195</v>
      </c>
      <c r="M1575" s="2">
        <v>0.44455398153434</v>
      </c>
    </row>
    <row r="1576" spans="1:13" x14ac:dyDescent="0.3">
      <c r="A1576" t="s">
        <v>15</v>
      </c>
      <c r="B1576" s="2">
        <v>0.27407093149767398</v>
      </c>
      <c r="C1576" s="2">
        <v>9.1489058256367606E-2</v>
      </c>
      <c r="D1576" s="2">
        <v>0.77645422690794097</v>
      </c>
      <c r="E1576" s="2">
        <v>0.175039748415349</v>
      </c>
      <c r="F1576" s="2">
        <v>0.98055065846779799</v>
      </c>
      <c r="G1576" s="2">
        <v>0.164719292479521</v>
      </c>
      <c r="H1576" s="2">
        <v>0.85937984300738501</v>
      </c>
      <c r="I1576" s="2">
        <v>0.60727262522355596</v>
      </c>
      <c r="J1576" s="2">
        <v>0.53361689043763405</v>
      </c>
      <c r="K1576" s="2">
        <v>0.562629043358568</v>
      </c>
      <c r="L1576" s="2">
        <v>0.75224155291983097</v>
      </c>
      <c r="M1576" s="2">
        <v>0.30363809445696499</v>
      </c>
    </row>
    <row r="1577" spans="1:13" x14ac:dyDescent="0.3">
      <c r="A1577" t="s">
        <v>15</v>
      </c>
      <c r="B1577" s="2">
        <v>0.51219028198795702</v>
      </c>
      <c r="C1577" s="2">
        <v>9.0911037617189994E-2</v>
      </c>
      <c r="D1577" s="2">
        <v>0.77866710353207902</v>
      </c>
      <c r="E1577" s="2">
        <v>0.29877576874658901</v>
      </c>
      <c r="F1577" s="2">
        <v>0.84640728055888204</v>
      </c>
      <c r="G1577" s="2">
        <v>0.18267888908922</v>
      </c>
      <c r="H1577" s="2">
        <v>0.90338432522927603</v>
      </c>
      <c r="I1577" s="2">
        <v>0.80420366632150198</v>
      </c>
      <c r="J1577" s="2">
        <v>0.55071999590037901</v>
      </c>
      <c r="K1577" s="2">
        <v>0.17954232622161001</v>
      </c>
      <c r="L1577" s="2">
        <v>0.55097379636815902</v>
      </c>
      <c r="M1577" s="2">
        <v>0.42802517246990102</v>
      </c>
    </row>
    <row r="1578" spans="1:13" x14ac:dyDescent="0.3">
      <c r="A1578" t="s">
        <v>15</v>
      </c>
      <c r="B1578" s="2">
        <v>0.726558597518844</v>
      </c>
      <c r="C1578" s="2">
        <v>9.2115060937981497E-2</v>
      </c>
      <c r="D1578" s="2">
        <v>0.60125513069958103</v>
      </c>
      <c r="E1578" s="2">
        <v>0.22284133859782199</v>
      </c>
      <c r="F1578" s="2">
        <v>0.67948626728196604</v>
      </c>
      <c r="G1578" s="2">
        <v>0.242864557555276</v>
      </c>
      <c r="H1578" s="2">
        <v>0.88091928204238901</v>
      </c>
      <c r="I1578" s="2">
        <v>0.62738924168106003</v>
      </c>
      <c r="J1578" s="2">
        <v>0.56782310136312397</v>
      </c>
      <c r="K1578" s="2">
        <v>7.5705437026842596E-3</v>
      </c>
      <c r="L1578" s="2">
        <v>0.246505827639907</v>
      </c>
      <c r="M1578" s="2">
        <v>0.35099827283125001</v>
      </c>
    </row>
    <row r="1579" spans="1:13" x14ac:dyDescent="0.3">
      <c r="A1579" t="s">
        <v>15</v>
      </c>
      <c r="B1579" s="2">
        <v>0.704634565248619</v>
      </c>
      <c r="C1579" s="2">
        <v>0.120947644580395</v>
      </c>
      <c r="D1579" s="2">
        <v>0.66983701330547596</v>
      </c>
      <c r="E1579" s="2">
        <v>0.149060571318095</v>
      </c>
      <c r="F1579" s="2">
        <v>0.82241294397305398</v>
      </c>
      <c r="G1579" s="2">
        <v>0.25120337590400199</v>
      </c>
      <c r="H1579" s="2">
        <v>0.82676889201115999</v>
      </c>
      <c r="I1579" s="2">
        <v>0.48272162725249101</v>
      </c>
      <c r="J1579" s="2">
        <v>0.59860869119606397</v>
      </c>
      <c r="K1579" s="2">
        <v>0.42111149346180299</v>
      </c>
      <c r="L1579" s="2">
        <v>0.22516488037350799</v>
      </c>
      <c r="M1579" s="2">
        <v>0.22454491344261299</v>
      </c>
    </row>
    <row r="1580" spans="1:13" x14ac:dyDescent="0.3">
      <c r="A1580" t="s">
        <v>15</v>
      </c>
      <c r="B1580" s="2">
        <v>0.30452097631741099</v>
      </c>
      <c r="C1580" s="2">
        <v>0.101554220219851</v>
      </c>
      <c r="D1580" s="2">
        <v>0.82651661096528095</v>
      </c>
      <c r="E1580" s="2">
        <v>0.18164298730746001</v>
      </c>
      <c r="F1580" s="2">
        <v>0.90703419208490799</v>
      </c>
      <c r="G1580" s="2">
        <v>0.16783889275303199</v>
      </c>
      <c r="H1580" s="2">
        <v>0.81429991954786196</v>
      </c>
      <c r="I1580" s="2">
        <v>0.42032424867514501</v>
      </c>
      <c r="J1580" s="2">
        <v>0.56668289433227403</v>
      </c>
      <c r="K1580" s="2">
        <v>0.33921197522367502</v>
      </c>
      <c r="L1580" s="2">
        <v>0.45124622827389499</v>
      </c>
      <c r="M1580" s="2">
        <v>0.25855157445350901</v>
      </c>
    </row>
    <row r="1581" spans="1:13" x14ac:dyDescent="0.3">
      <c r="A1581" t="s">
        <v>15</v>
      </c>
      <c r="B1581" s="2">
        <v>0.69184554642435103</v>
      </c>
      <c r="C1581" s="2">
        <v>0.105165683774106</v>
      </c>
      <c r="D1581" s="2">
        <v>0.70495624093429998</v>
      </c>
      <c r="E1581" s="2">
        <v>0.187417225792709</v>
      </c>
      <c r="F1581" s="2">
        <v>0.703050384092334</v>
      </c>
      <c r="G1581" s="2">
        <v>0.30354459602591299</v>
      </c>
      <c r="H1581" s="2">
        <v>0.82972130267997901</v>
      </c>
      <c r="I1581" s="2">
        <v>0.43054649035020498</v>
      </c>
      <c r="J1581" s="2">
        <v>0.53703751153018298</v>
      </c>
      <c r="K1581" s="2">
        <v>0.15751892635925599</v>
      </c>
      <c r="L1581" s="2">
        <v>0.562699026452117</v>
      </c>
      <c r="M1581" s="2">
        <v>0.25291421287738203</v>
      </c>
    </row>
    <row r="1582" spans="1:13" x14ac:dyDescent="0.3">
      <c r="A1582" t="s">
        <v>15</v>
      </c>
      <c r="B1582" s="2">
        <v>0.40500612422251397</v>
      </c>
      <c r="C1582" s="2">
        <v>9.6317469204455997E-2</v>
      </c>
      <c r="D1582" s="2">
        <v>0.69075899872341995</v>
      </c>
      <c r="E1582" s="2">
        <v>0.20529050329343301</v>
      </c>
      <c r="F1582" s="2">
        <v>0.58961293022810402</v>
      </c>
      <c r="G1582" s="2">
        <v>0.222114541457445</v>
      </c>
      <c r="H1582" s="2">
        <v>0.87130184970923197</v>
      </c>
      <c r="I1582" s="2">
        <v>0.71190584129845502</v>
      </c>
      <c r="J1582" s="2">
        <v>0.55756123808547697</v>
      </c>
      <c r="K1582" s="2">
        <v>0.63928079834824403</v>
      </c>
      <c r="L1582" s="2">
        <v>0.56293956348697505</v>
      </c>
      <c r="M1582" s="2">
        <v>0.143091864980813</v>
      </c>
    </row>
    <row r="1583" spans="1:13" x14ac:dyDescent="0.3">
      <c r="A1583" t="s">
        <v>15</v>
      </c>
      <c r="B1583" s="2">
        <v>0.54812133487520998</v>
      </c>
      <c r="C1583" s="2">
        <v>0.12587846269962399</v>
      </c>
      <c r="D1583" s="2">
        <v>0.72094841381323305</v>
      </c>
      <c r="E1583" s="2">
        <v>0.15666376167799101</v>
      </c>
      <c r="F1583" s="2">
        <v>0.74824049892263</v>
      </c>
      <c r="G1583" s="2">
        <v>0.291462555938234</v>
      </c>
      <c r="H1583" s="2">
        <v>0.84085623184220104</v>
      </c>
      <c r="I1583" s="2">
        <v>0.51603158578476804</v>
      </c>
      <c r="J1583" s="2">
        <v>0.563262273239725</v>
      </c>
      <c r="K1583" s="2">
        <v>0.59876118375774201</v>
      </c>
      <c r="L1583" s="2">
        <v>0.59357228967733999</v>
      </c>
      <c r="M1583" s="2">
        <v>0.165974021994306</v>
      </c>
    </row>
    <row r="1584" spans="1:13" x14ac:dyDescent="0.3">
      <c r="A1584" t="s">
        <v>15</v>
      </c>
      <c r="B1584" s="2">
        <v>0.53715931874011402</v>
      </c>
      <c r="C1584" s="2">
        <v>0.10054636992564001</v>
      </c>
      <c r="D1584" s="2">
        <v>0.72936621576469196</v>
      </c>
      <c r="E1584" s="2">
        <v>0.20860406505746701</v>
      </c>
      <c r="F1584" s="2">
        <v>0.83047211045989699</v>
      </c>
      <c r="G1584" s="2">
        <v>0.21390598947779499</v>
      </c>
      <c r="H1584" s="2">
        <v>0.82955567672289099</v>
      </c>
      <c r="I1584" s="2">
        <v>0.53957340624262695</v>
      </c>
      <c r="J1584" s="2">
        <v>0.563262273239725</v>
      </c>
      <c r="K1584" s="2">
        <v>0.57604955264969004</v>
      </c>
      <c r="L1584" s="2">
        <v>0.52200628451541597</v>
      </c>
      <c r="M1584" s="2">
        <v>0.16943509125763301</v>
      </c>
    </row>
    <row r="1585" spans="1:13" x14ac:dyDescent="0.3">
      <c r="A1585" t="s">
        <v>15</v>
      </c>
      <c r="B1585" s="2">
        <v>0.31121998617775198</v>
      </c>
      <c r="C1585" s="2">
        <v>0.11963249697174901</v>
      </c>
      <c r="D1585" s="2">
        <v>0.86061612029565204</v>
      </c>
      <c r="E1585" s="2">
        <v>0.153208000190766</v>
      </c>
      <c r="F1585" s="2">
        <v>0.77917798634014701</v>
      </c>
      <c r="G1585" s="2">
        <v>0.19564692323913899</v>
      </c>
      <c r="H1585" s="2">
        <v>0.83221855367373399</v>
      </c>
      <c r="I1585" s="2">
        <v>0.460155466602442</v>
      </c>
      <c r="J1585" s="2">
        <v>0.57466434354822105</v>
      </c>
      <c r="K1585" s="2">
        <v>0.58809359944941497</v>
      </c>
      <c r="L1585" s="2">
        <v>0.17281637401501401</v>
      </c>
      <c r="M1585" s="2">
        <v>8.7784291640062601E-2</v>
      </c>
    </row>
    <row r="1586" spans="1:13" x14ac:dyDescent="0.3">
      <c r="A1586" t="s">
        <v>15</v>
      </c>
      <c r="B1586" s="2">
        <v>0.46103420669078798</v>
      </c>
      <c r="C1586" s="2">
        <v>0.11327082099461799</v>
      </c>
      <c r="D1586" s="2">
        <v>0.76218902084194295</v>
      </c>
      <c r="E1586" s="2">
        <v>0.16185400878921999</v>
      </c>
      <c r="F1586" s="2">
        <v>0.779412264435695</v>
      </c>
      <c r="G1586" s="2">
        <v>3.8151100707216397E-2</v>
      </c>
      <c r="H1586" s="2">
        <v>0.77366298748155304</v>
      </c>
      <c r="I1586" s="2">
        <v>0.39462604704276399</v>
      </c>
      <c r="J1586" s="2">
        <v>0.57922517167162002</v>
      </c>
      <c r="K1586" s="2">
        <v>0.58809359944941397</v>
      </c>
      <c r="L1586" s="2">
        <v>0.331810308386849</v>
      </c>
      <c r="M1586" s="2">
        <v>0.113064915934196</v>
      </c>
    </row>
    <row r="1587" spans="1:13" x14ac:dyDescent="0.3">
      <c r="A1587" t="s">
        <v>15</v>
      </c>
      <c r="B1587" s="2">
        <v>0.52010729364108998</v>
      </c>
      <c r="C1587" s="2">
        <v>0.109202239419963</v>
      </c>
      <c r="D1587" s="2">
        <v>0.69502078145336499</v>
      </c>
      <c r="E1587" s="2">
        <v>0.186630458159393</v>
      </c>
      <c r="F1587" s="2">
        <v>0.66872651329371702</v>
      </c>
      <c r="G1587" s="2">
        <v>0.24734947113309599</v>
      </c>
      <c r="H1587" s="2">
        <v>0.84988678334092604</v>
      </c>
      <c r="I1587" s="2">
        <v>0.55562653071083101</v>
      </c>
      <c r="J1587" s="2">
        <v>0.55414061699292805</v>
      </c>
      <c r="K1587" s="2">
        <v>0.41775636613902201</v>
      </c>
      <c r="L1587" s="2">
        <v>0.35525293524268597</v>
      </c>
      <c r="M1587" s="2">
        <v>0.16796057107585599</v>
      </c>
    </row>
    <row r="1588" spans="1:13" x14ac:dyDescent="0.3">
      <c r="A1588" t="s">
        <v>15</v>
      </c>
      <c r="B1588" s="2">
        <v>0.42753915738908699</v>
      </c>
      <c r="C1588" s="2">
        <v>0.126862359873124</v>
      </c>
      <c r="D1588" s="2">
        <v>0.77016787256927599</v>
      </c>
      <c r="E1588" s="2">
        <v>0.15751922776396099</v>
      </c>
      <c r="F1588" s="2">
        <v>0.77909705390714001</v>
      </c>
      <c r="G1588" s="2">
        <v>0.27247785370038302</v>
      </c>
      <c r="H1588" s="2">
        <v>0.83138253288756103</v>
      </c>
      <c r="I1588" s="2">
        <v>0.45218883818473798</v>
      </c>
      <c r="J1588" s="2">
        <v>0.573524136517372</v>
      </c>
      <c r="K1588" s="2">
        <v>0.58766345492085303</v>
      </c>
      <c r="L1588" s="2">
        <v>0.45485363046647798</v>
      </c>
      <c r="M1588" s="2">
        <v>0.142479506807238</v>
      </c>
    </row>
    <row r="1589" spans="1:13" x14ac:dyDescent="0.3">
      <c r="A1589" t="s">
        <v>15</v>
      </c>
      <c r="B1589" s="2">
        <v>0.54264032680766205</v>
      </c>
      <c r="C1589" s="2">
        <v>0.108869662467056</v>
      </c>
      <c r="D1589" s="2">
        <v>0.67672898260697201</v>
      </c>
      <c r="E1589" s="2">
        <v>0.20479286468738001</v>
      </c>
      <c r="F1589" s="2">
        <v>0.81493734292421205</v>
      </c>
      <c r="G1589" s="2">
        <v>0.16544451251755099</v>
      </c>
      <c r="H1589" s="2">
        <v>0.845866395389961</v>
      </c>
      <c r="I1589" s="2">
        <v>0.606233129926666</v>
      </c>
      <c r="J1589" s="2">
        <v>0.54615916777698004</v>
      </c>
      <c r="K1589" s="2">
        <v>0.45001720578114202</v>
      </c>
      <c r="L1589" s="2">
        <v>0.40752465694268297</v>
      </c>
      <c r="M1589" s="2">
        <v>7.7443207542235298E-2</v>
      </c>
    </row>
    <row r="1590" spans="1:13" x14ac:dyDescent="0.3">
      <c r="A1590" t="s">
        <v>15</v>
      </c>
      <c r="B1590" s="2">
        <v>0.82095373645998604</v>
      </c>
      <c r="C1590" s="2">
        <v>0.105276959663991</v>
      </c>
      <c r="D1590" s="2">
        <v>0.61112913811580705</v>
      </c>
      <c r="E1590" s="2">
        <v>0.20429430834038201</v>
      </c>
      <c r="F1590" s="2">
        <v>0.73468644619475698</v>
      </c>
      <c r="G1590" s="2">
        <v>0.22553237889077701</v>
      </c>
      <c r="H1590" s="2">
        <v>0.84873859372816896</v>
      </c>
      <c r="I1590" s="2">
        <v>0.639968204430299</v>
      </c>
      <c r="J1590" s="2">
        <v>0.58948703494926702</v>
      </c>
      <c r="K1590" s="2">
        <v>0.24492429456297299</v>
      </c>
      <c r="L1590" s="2">
        <v>0.273999875919331</v>
      </c>
      <c r="M1590" s="2">
        <v>0.39644515222212201</v>
      </c>
    </row>
    <row r="1591" spans="1:13" x14ac:dyDescent="0.3">
      <c r="A1591" t="s">
        <v>15</v>
      </c>
      <c r="B1591" s="2">
        <v>0.46164320758720001</v>
      </c>
      <c r="C1591" s="2">
        <v>0.107661659592982</v>
      </c>
      <c r="D1591" s="2">
        <v>0.78475247951312399</v>
      </c>
      <c r="E1591" s="2">
        <v>0.17375564747262301</v>
      </c>
      <c r="F1591" s="2">
        <v>0.91379418004189505</v>
      </c>
      <c r="G1591" s="2">
        <v>0.17102586404907699</v>
      </c>
      <c r="H1591" s="2">
        <v>0.845853138837242</v>
      </c>
      <c r="I1591" s="2">
        <v>0.59230620603820405</v>
      </c>
      <c r="J1591" s="2">
        <v>0.55642103105462704</v>
      </c>
      <c r="K1591" s="2">
        <v>0.27288368891947601</v>
      </c>
      <c r="L1591" s="2">
        <v>0.48135679276105298</v>
      </c>
      <c r="M1591" s="2">
        <v>0.29476381075338998</v>
      </c>
    </row>
    <row r="1592" spans="1:13" x14ac:dyDescent="0.3">
      <c r="A1592" t="s">
        <v>15</v>
      </c>
      <c r="B1592" s="2">
        <v>0.37029307312802101</v>
      </c>
      <c r="C1592" s="2">
        <v>0.134755974361536</v>
      </c>
      <c r="D1592" s="2">
        <v>0.81627816896399097</v>
      </c>
      <c r="E1592" s="2">
        <v>0.128227833517046</v>
      </c>
      <c r="F1592" s="2">
        <v>0.93987146187723103</v>
      </c>
      <c r="G1592" s="2">
        <v>0.19292976259699801</v>
      </c>
      <c r="H1592" s="2">
        <v>0.808506392734892</v>
      </c>
      <c r="I1592" s="2">
        <v>0.41737692174017899</v>
      </c>
      <c r="J1592" s="2">
        <v>0.52107461309828795</v>
      </c>
      <c r="K1592" s="2">
        <v>0.24561252580867099</v>
      </c>
      <c r="L1592" s="2">
        <v>0.79059478055274901</v>
      </c>
      <c r="M1592" s="2">
        <v>0.424766001490266</v>
      </c>
    </row>
    <row r="1593" spans="1:13" x14ac:dyDescent="0.3">
      <c r="A1593" t="s">
        <v>15</v>
      </c>
      <c r="B1593" s="2">
        <v>0.555429345631963</v>
      </c>
      <c r="C1593" s="2">
        <v>0.111340434448475</v>
      </c>
      <c r="D1593" s="2">
        <v>0.64971648698774997</v>
      </c>
      <c r="E1593" s="2">
        <v>0.16664231402288099</v>
      </c>
      <c r="F1593" s="2">
        <v>0.875521658432865</v>
      </c>
      <c r="G1593" s="2">
        <v>0.12732406591878301</v>
      </c>
      <c r="H1593" s="2">
        <v>0.86793615679904401</v>
      </c>
      <c r="I1593" s="2">
        <v>0.74152676255128702</v>
      </c>
      <c r="J1593" s="2">
        <v>0.57922517167162002</v>
      </c>
      <c r="K1593" s="2">
        <v>0.48210598761183698</v>
      </c>
      <c r="L1593" s="2">
        <v>0.253779992720924</v>
      </c>
      <c r="M1593" s="2">
        <v>0.23268948676176199</v>
      </c>
    </row>
    <row r="1594" spans="1:13" x14ac:dyDescent="0.3">
      <c r="A1594" t="s">
        <v>15</v>
      </c>
      <c r="B1594" s="2">
        <v>0.25762790729502999</v>
      </c>
      <c r="C1594" s="2">
        <v>0.122267340249936</v>
      </c>
      <c r="D1594" s="2">
        <v>0.82790831189063396</v>
      </c>
      <c r="E1594" s="2">
        <v>0.184706341822611</v>
      </c>
      <c r="F1594" s="2">
        <v>0.67369320891933004</v>
      </c>
      <c r="G1594" s="2">
        <v>0.185766622664226</v>
      </c>
      <c r="H1594" s="2">
        <v>0.83576986688315302</v>
      </c>
      <c r="I1594" s="2">
        <v>0.46401992696942701</v>
      </c>
      <c r="J1594" s="2">
        <v>0.61799221072050803</v>
      </c>
      <c r="K1594" s="2">
        <v>0.54507914659325396</v>
      </c>
      <c r="L1594" s="2">
        <v>0.13407510108220599</v>
      </c>
      <c r="M1594" s="2">
        <v>0.15612432926552999</v>
      </c>
    </row>
    <row r="1595" spans="1:13" x14ac:dyDescent="0.3">
      <c r="A1595" t="s">
        <v>15</v>
      </c>
      <c r="B1595" s="2">
        <v>0.53898632142931802</v>
      </c>
      <c r="C1595" s="2">
        <v>0.113674082393927</v>
      </c>
      <c r="D1595" s="2">
        <v>0.68239945409639802</v>
      </c>
      <c r="E1595" s="2">
        <v>0.172628951917917</v>
      </c>
      <c r="F1595" s="2">
        <v>0.65175625997258402</v>
      </c>
      <c r="G1595" s="2">
        <v>0.22298708281235499</v>
      </c>
      <c r="H1595" s="2">
        <v>0.90147212276319799</v>
      </c>
      <c r="I1595" s="2">
        <v>0.77601859949836705</v>
      </c>
      <c r="J1595" s="2">
        <v>0.532476683406785</v>
      </c>
      <c r="K1595" s="2">
        <v>0.200189263592567</v>
      </c>
      <c r="L1595" s="2">
        <v>0.492951856366869</v>
      </c>
      <c r="M1595" s="2">
        <v>0.268352929612589</v>
      </c>
    </row>
    <row r="1596" spans="1:13" x14ac:dyDescent="0.3">
      <c r="A1596" t="s">
        <v>15</v>
      </c>
      <c r="B1596" s="2">
        <v>0.36907507133522899</v>
      </c>
      <c r="C1596" s="2">
        <v>0.110414449250365</v>
      </c>
      <c r="D1596" s="2">
        <v>0.766307380373214</v>
      </c>
      <c r="E1596" s="2">
        <v>0.12809441354081999</v>
      </c>
      <c r="F1596" s="2">
        <v>0.72366685650053697</v>
      </c>
      <c r="G1596" s="2">
        <v>0.32040541385890398</v>
      </c>
      <c r="H1596" s="2">
        <v>0.84152772489136896</v>
      </c>
      <c r="I1596" s="2">
        <v>0.48886936797564801</v>
      </c>
      <c r="J1596" s="2">
        <v>0.553000409962078</v>
      </c>
      <c r="K1596" s="2">
        <v>0.52021679284239397</v>
      </c>
      <c r="L1596" s="2">
        <v>0.66066273734599901</v>
      </c>
      <c r="M1596" s="2">
        <v>0.311177283260966</v>
      </c>
    </row>
    <row r="1597" spans="1:13" x14ac:dyDescent="0.3">
      <c r="A1597" t="s">
        <v>15</v>
      </c>
      <c r="B1597" s="2">
        <v>0.28137894225439403</v>
      </c>
      <c r="C1597" s="2">
        <v>0.118537286007858</v>
      </c>
      <c r="D1597" s="2">
        <v>0.80244402364354805</v>
      </c>
      <c r="E1597" s="2">
        <v>0.16635756689662001</v>
      </c>
      <c r="F1597" s="2">
        <v>0.77849219046045304</v>
      </c>
      <c r="G1597" s="2">
        <v>0.25934256209705298</v>
      </c>
      <c r="H1597" s="2">
        <v>0.81509326833083395</v>
      </c>
      <c r="I1597" s="2">
        <v>0.46043050484704001</v>
      </c>
      <c r="J1597" s="2">
        <v>0.54387875371528105</v>
      </c>
      <c r="K1597" s="2">
        <v>0.71292154163799004</v>
      </c>
      <c r="L1597" s="2">
        <v>0.54477469295987202</v>
      </c>
      <c r="M1597" s="2">
        <v>0.15554849873417401</v>
      </c>
    </row>
    <row r="1598" spans="1:13" x14ac:dyDescent="0.3">
      <c r="A1598" t="s">
        <v>15</v>
      </c>
      <c r="B1598" s="2">
        <v>0.471387221929504</v>
      </c>
      <c r="C1598" s="2">
        <v>0.107662872409221</v>
      </c>
      <c r="D1598" s="2">
        <v>0.77571857629847296</v>
      </c>
      <c r="E1598" s="2">
        <v>0.175864156912001</v>
      </c>
      <c r="F1598" s="2">
        <v>0.83994972432523796</v>
      </c>
      <c r="G1598" s="2">
        <v>0.233568737195371</v>
      </c>
      <c r="H1598" s="2">
        <v>0.86148773002123002</v>
      </c>
      <c r="I1598" s="2">
        <v>0.66328685643147001</v>
      </c>
      <c r="J1598" s="2">
        <v>0.57010351542482296</v>
      </c>
      <c r="K1598" s="2">
        <v>0.44907088781830601</v>
      </c>
      <c r="L1598" s="2">
        <v>0.44085574653903398</v>
      </c>
      <c r="M1598" s="2">
        <v>0.12163577955009899</v>
      </c>
    </row>
    <row r="1599" spans="1:13" x14ac:dyDescent="0.3">
      <c r="A1599" t="s">
        <v>15</v>
      </c>
      <c r="B1599" s="2">
        <v>0.49026624971773197</v>
      </c>
      <c r="C1599" s="2">
        <v>7.1242493473038807E-2</v>
      </c>
      <c r="D1599" s="2">
        <v>0.70495699028036596</v>
      </c>
      <c r="E1599" s="2">
        <v>0.23743771936482899</v>
      </c>
      <c r="F1599" s="2">
        <v>0.94690832394713798</v>
      </c>
      <c r="G1599" s="2">
        <v>0.249190110655752</v>
      </c>
      <c r="H1599" s="2">
        <v>0.78048602955226198</v>
      </c>
      <c r="I1599" s="2">
        <v>0.36804157999007298</v>
      </c>
      <c r="J1599" s="2">
        <v>0.57694475760992103</v>
      </c>
      <c r="K1599" s="2">
        <v>0.30832759807295201</v>
      </c>
      <c r="L1599" s="2">
        <v>0.31367351154724799</v>
      </c>
      <c r="M1599" s="2">
        <v>0.25449631116903398</v>
      </c>
    </row>
    <row r="1600" spans="1:13" x14ac:dyDescent="0.3">
      <c r="A1600" t="s">
        <v>15</v>
      </c>
      <c r="B1600" s="2">
        <v>0.37151107492081298</v>
      </c>
      <c r="C1600" s="2">
        <v>9.4870389929363502E-2</v>
      </c>
      <c r="D1600" s="2">
        <v>0.83068327704044698</v>
      </c>
      <c r="E1600" s="2">
        <v>0.25655673857934302</v>
      </c>
      <c r="F1600" s="2">
        <v>0.74231965250787701</v>
      </c>
      <c r="G1600" s="2">
        <v>8.2964831571250397E-2</v>
      </c>
      <c r="H1600" s="2">
        <v>0.77778451236478496</v>
      </c>
      <c r="I1600" s="2">
        <v>0.37477484940246503</v>
      </c>
      <c r="J1600" s="2">
        <v>0.55528082402377699</v>
      </c>
      <c r="K1600" s="2">
        <v>0.489246386785959</v>
      </c>
      <c r="L1600" s="2">
        <v>0.51702055541860503</v>
      </c>
      <c r="M1600" s="2">
        <v>0.190051199793009</v>
      </c>
    </row>
    <row r="1601" spans="1:13" x14ac:dyDescent="0.3">
      <c r="A1601" t="s">
        <v>15</v>
      </c>
      <c r="B1601" s="2">
        <v>0.72716759841522305</v>
      </c>
      <c r="C1601" s="2">
        <v>0.108342049502792</v>
      </c>
      <c r="D1601" s="2">
        <v>0.73139815974942302</v>
      </c>
      <c r="E1601" s="2">
        <v>0.202816864703114</v>
      </c>
      <c r="F1601" s="2">
        <v>0.81404708616112997</v>
      </c>
      <c r="G1601" s="2">
        <v>8.9638791925469793E-2</v>
      </c>
      <c r="H1601" s="2">
        <v>0.79095870701603399</v>
      </c>
      <c r="I1601" s="2">
        <v>0.40947409054094502</v>
      </c>
      <c r="J1601" s="2">
        <v>0.573524136517372</v>
      </c>
      <c r="K1601" s="2">
        <v>0.91319683413626895</v>
      </c>
      <c r="L1601" s="2">
        <v>0.36221557408001998</v>
      </c>
      <c r="M1601" s="2">
        <v>3.8993011393963502E-2</v>
      </c>
    </row>
    <row r="1602" spans="1:13" x14ac:dyDescent="0.3">
      <c r="A1602" t="s">
        <v>16</v>
      </c>
      <c r="B1602" s="2">
        <v>0.51996359680034299</v>
      </c>
      <c r="C1602" s="2">
        <v>0.18650501892467999</v>
      </c>
      <c r="D1602" s="2">
        <v>0.68934382156957996</v>
      </c>
      <c r="E1602" s="2">
        <v>0.15167040853255301</v>
      </c>
      <c r="F1602" s="2">
        <v>0.81498836242367001</v>
      </c>
      <c r="G1602" s="2">
        <v>0.10991334525084601</v>
      </c>
      <c r="H1602" s="2">
        <v>0.91798254710888405</v>
      </c>
      <c r="I1602" s="2">
        <v>0.67578121231180099</v>
      </c>
      <c r="J1602" s="2">
        <v>0.66009019165727101</v>
      </c>
      <c r="K1602" s="2">
        <v>0.104925299844568</v>
      </c>
      <c r="L1602" s="2">
        <v>0.48746469730395098</v>
      </c>
      <c r="M1602" s="2">
        <v>0.362109542341013</v>
      </c>
    </row>
    <row r="1603" spans="1:13" x14ac:dyDescent="0.3">
      <c r="A1603" t="s">
        <v>16</v>
      </c>
      <c r="B1603" s="2">
        <v>0.34985390821194301</v>
      </c>
      <c r="C1603" s="2">
        <v>0.16106951099639699</v>
      </c>
      <c r="D1603" s="2">
        <v>0.80589019890052105</v>
      </c>
      <c r="E1603" s="2">
        <v>0.21125343914163799</v>
      </c>
      <c r="F1603" s="2">
        <v>0.81504943266880203</v>
      </c>
      <c r="G1603" s="2">
        <v>0.126354270423058</v>
      </c>
      <c r="H1603" s="2">
        <v>0.918179888393444</v>
      </c>
      <c r="I1603" s="2">
        <v>0.67484600534508599</v>
      </c>
      <c r="J1603" s="2">
        <v>0.64881623449830805</v>
      </c>
      <c r="K1603" s="2">
        <v>0.50037021427963801</v>
      </c>
      <c r="L1603" s="2">
        <v>0.59873798380716903</v>
      </c>
      <c r="M1603" s="2">
        <v>0.26085977341369199</v>
      </c>
    </row>
    <row r="1604" spans="1:13" x14ac:dyDescent="0.3">
      <c r="A1604" t="s">
        <v>16</v>
      </c>
      <c r="B1604" s="2">
        <v>0.63949199745452801</v>
      </c>
      <c r="C1604" s="2">
        <v>0.16327774744022899</v>
      </c>
      <c r="D1604" s="2">
        <v>0.70349246948466304</v>
      </c>
      <c r="E1604" s="2">
        <v>0.18057653058096801</v>
      </c>
      <c r="F1604" s="2">
        <v>0.81516525554749997</v>
      </c>
      <c r="G1604" s="2">
        <v>0.142999080444421</v>
      </c>
      <c r="H1604" s="2">
        <v>0.91873311862482199</v>
      </c>
      <c r="I1604" s="2">
        <v>0.67458269154669803</v>
      </c>
      <c r="J1604" s="2">
        <v>0.69052987598647098</v>
      </c>
      <c r="K1604" s="2">
        <v>0.47160756126418002</v>
      </c>
      <c r="L1604" s="2">
        <v>0.31127904635602099</v>
      </c>
      <c r="M1604" s="2">
        <v>0.18844192930541101</v>
      </c>
    </row>
    <row r="1605" spans="1:13" x14ac:dyDescent="0.3">
      <c r="A1605" t="s">
        <v>16</v>
      </c>
      <c r="B1605" s="2">
        <v>0.48624273817750102</v>
      </c>
      <c r="C1605" s="2">
        <v>0.19867640407062401</v>
      </c>
      <c r="D1605" s="2">
        <v>0.77109509171213997</v>
      </c>
      <c r="E1605" s="2">
        <v>0.14150971069559601</v>
      </c>
      <c r="F1605" s="2">
        <v>0.81515472619489104</v>
      </c>
      <c r="G1605" s="2">
        <v>0.126211472818262</v>
      </c>
      <c r="H1605" s="2">
        <v>0.91809436323437799</v>
      </c>
      <c r="I1605" s="2">
        <v>0.67456774264210495</v>
      </c>
      <c r="J1605" s="2">
        <v>0.69222096956031498</v>
      </c>
      <c r="K1605" s="2">
        <v>0.31682126093243701</v>
      </c>
      <c r="L1605" s="2">
        <v>0.38630250572805402</v>
      </c>
      <c r="M1605" s="2">
        <v>0.20803766876006</v>
      </c>
    </row>
    <row r="1606" spans="1:13" x14ac:dyDescent="0.3">
      <c r="A1606" t="s">
        <v>16</v>
      </c>
      <c r="B1606" s="2">
        <v>0.607276534305907</v>
      </c>
      <c r="C1606" s="2">
        <v>0.16163493291070899</v>
      </c>
      <c r="D1606" s="2">
        <v>0.707993858622742</v>
      </c>
      <c r="E1606" s="2">
        <v>0.22348874979519501</v>
      </c>
      <c r="F1606" s="2">
        <v>0.81505996202141096</v>
      </c>
      <c r="G1606" s="2">
        <v>0.15980900176014801</v>
      </c>
      <c r="H1606" s="2">
        <v>0.919658094000251</v>
      </c>
      <c r="I1606" s="2">
        <v>0.67530005028027196</v>
      </c>
      <c r="J1606" s="2">
        <v>0.65501691093573799</v>
      </c>
      <c r="K1606" s="2">
        <v>0.46175676825166001</v>
      </c>
      <c r="L1606" s="2">
        <v>0.54062721906018196</v>
      </c>
      <c r="M1606" s="2">
        <v>0.20212637885891999</v>
      </c>
    </row>
    <row r="1607" spans="1:13" x14ac:dyDescent="0.3">
      <c r="A1607" t="s">
        <v>16</v>
      </c>
      <c r="B1607" s="2">
        <v>0.33269239980566201</v>
      </c>
      <c r="C1607" s="2">
        <v>0.138138171358478</v>
      </c>
      <c r="D1607" s="2">
        <v>0.80526040330857696</v>
      </c>
      <c r="E1607" s="2">
        <v>0.217385915564802</v>
      </c>
      <c r="F1607" s="2">
        <v>0.81533372518924196</v>
      </c>
      <c r="G1607" s="2">
        <v>0.193756992529733</v>
      </c>
      <c r="H1607" s="2">
        <v>0.92263863906073895</v>
      </c>
      <c r="I1607" s="2">
        <v>0.68037341642847005</v>
      </c>
      <c r="J1607" s="2">
        <v>0.63134160090191604</v>
      </c>
      <c r="K1607" s="2">
        <v>0.474517078187708</v>
      </c>
      <c r="L1607" s="2">
        <v>0.74680820312493901</v>
      </c>
      <c r="M1607" s="2">
        <v>0.31204050059004201</v>
      </c>
    </row>
    <row r="1608" spans="1:13" x14ac:dyDescent="0.3">
      <c r="A1608" t="s">
        <v>16</v>
      </c>
      <c r="B1608" s="2">
        <v>0.57957725758001299</v>
      </c>
      <c r="C1608" s="2">
        <v>0.16129536480464701</v>
      </c>
      <c r="D1608" s="2">
        <v>0.72246918566691298</v>
      </c>
      <c r="E1608" s="2">
        <v>0.19342461726278201</v>
      </c>
      <c r="F1608" s="2">
        <v>0.81512945574863005</v>
      </c>
      <c r="G1608" s="2">
        <v>0.14294445691357799</v>
      </c>
      <c r="H1608" s="2">
        <v>0.91868752531245101</v>
      </c>
      <c r="I1608" s="2">
        <v>0.67456470052556405</v>
      </c>
      <c r="J1608" s="2">
        <v>0.66347237880496002</v>
      </c>
      <c r="K1608" s="2">
        <v>0.33373802361638399</v>
      </c>
      <c r="L1608" s="2">
        <v>0.33209171309525998</v>
      </c>
      <c r="M1608" s="2">
        <v>0.15365582735154201</v>
      </c>
    </row>
    <row r="1609" spans="1:13" x14ac:dyDescent="0.3">
      <c r="A1609" t="s">
        <v>16</v>
      </c>
      <c r="B1609" s="2">
        <v>0.331488083426285</v>
      </c>
      <c r="C1609" s="2">
        <v>0.16757395051983501</v>
      </c>
      <c r="D1609" s="2">
        <v>0.80017422531534099</v>
      </c>
      <c r="E1609" s="2">
        <v>0.21691555642254701</v>
      </c>
      <c r="F1609" s="2">
        <v>0.81542217175115705</v>
      </c>
      <c r="G1609" s="2">
        <v>0.19360889474648099</v>
      </c>
      <c r="H1609" s="2">
        <v>0.92260833662125996</v>
      </c>
      <c r="I1609" s="2">
        <v>0.68024530101148295</v>
      </c>
      <c r="J1609" s="2">
        <v>0.64656144306651597</v>
      </c>
      <c r="K1609" s="2">
        <v>0.47684469172653099</v>
      </c>
      <c r="L1609" s="2">
        <v>0.57774796339809098</v>
      </c>
      <c r="M1609" s="2">
        <v>0.17535514069463901</v>
      </c>
    </row>
    <row r="1610" spans="1:13" x14ac:dyDescent="0.3">
      <c r="A1610" t="s">
        <v>16</v>
      </c>
      <c r="B1610" s="2">
        <v>0.44077979485566998</v>
      </c>
      <c r="C1610" s="2">
        <v>0.180165437665849</v>
      </c>
      <c r="D1610" s="2">
        <v>0.75995301859994902</v>
      </c>
      <c r="E1610" s="2">
        <v>0.193185692696029</v>
      </c>
      <c r="F1610" s="2">
        <v>0.81533372518924196</v>
      </c>
      <c r="G1610" s="2">
        <v>0.13879271718879599</v>
      </c>
      <c r="H1610" s="2">
        <v>0.91286410140192997</v>
      </c>
      <c r="I1610" s="2">
        <v>0.62584021052808003</v>
      </c>
      <c r="J1610" s="2">
        <v>0.65445321307779003</v>
      </c>
      <c r="K1610" s="2">
        <v>0.36391387056612801</v>
      </c>
      <c r="L1610" s="2">
        <v>0.5014112599228</v>
      </c>
      <c r="M1610" s="2">
        <v>0.231483175177918</v>
      </c>
    </row>
    <row r="1611" spans="1:13" x14ac:dyDescent="0.3">
      <c r="A1611" t="s">
        <v>16</v>
      </c>
      <c r="B1611" s="2">
        <v>0.62865315004003897</v>
      </c>
      <c r="C1611" s="2">
        <v>0.169433682854813</v>
      </c>
      <c r="D1611" s="2">
        <v>0.68214088314565602</v>
      </c>
      <c r="E1611" s="2">
        <v>0.149229986142041</v>
      </c>
      <c r="F1611" s="2">
        <v>0.81527476081463202</v>
      </c>
      <c r="G1611" s="2">
        <v>0.110130160606608</v>
      </c>
      <c r="H1611" s="2">
        <v>0.918025182190913</v>
      </c>
      <c r="I1611" s="2">
        <v>0.67597070671882897</v>
      </c>
      <c r="J1611" s="2">
        <v>0.64881623449830805</v>
      </c>
      <c r="K1611" s="2">
        <v>0.30431033816126202</v>
      </c>
      <c r="L1611" s="2">
        <v>0.45140440985621</v>
      </c>
      <c r="M1611" s="2">
        <v>0.23160891486330101</v>
      </c>
    </row>
    <row r="1612" spans="1:13" x14ac:dyDescent="0.3">
      <c r="A1612" t="s">
        <v>16</v>
      </c>
      <c r="B1612" s="2">
        <v>0.48533950089296801</v>
      </c>
      <c r="C1612" s="2">
        <v>0.16060298939166501</v>
      </c>
      <c r="D1612" s="2">
        <v>0.74456720433326795</v>
      </c>
      <c r="E1612" s="2">
        <v>0.186446174357738</v>
      </c>
      <c r="F1612" s="2">
        <v>0.81504100918671496</v>
      </c>
      <c r="G1612" s="2">
        <v>0.109894440513064</v>
      </c>
      <c r="H1612" s="2">
        <v>0.91808417308891599</v>
      </c>
      <c r="I1612" s="2">
        <v>0.67640607705200395</v>
      </c>
      <c r="J1612" s="2">
        <v>0.65614430665163403</v>
      </c>
      <c r="K1612" s="2">
        <v>0.30958903315109398</v>
      </c>
      <c r="L1612" s="2">
        <v>0.52269463121028703</v>
      </c>
      <c r="M1612" s="2">
        <v>0.27198728189585297</v>
      </c>
    </row>
    <row r="1613" spans="1:13" x14ac:dyDescent="0.3">
      <c r="A1613" t="s">
        <v>16</v>
      </c>
      <c r="B1613" s="2">
        <v>0.49738266468683301</v>
      </c>
      <c r="C1613" s="2">
        <v>0.16651695689460599</v>
      </c>
      <c r="D1613" s="2">
        <v>0.7445738847826</v>
      </c>
      <c r="E1613" s="2">
        <v>0.18980818829117099</v>
      </c>
      <c r="F1613" s="2">
        <v>0.81515683206541301</v>
      </c>
      <c r="G1613" s="2">
        <v>0.12657788893670299</v>
      </c>
      <c r="H1613" s="2">
        <v>0.91817407308615395</v>
      </c>
      <c r="I1613" s="2">
        <v>0.67475279210862005</v>
      </c>
      <c r="J1613" s="2">
        <v>0.66459977452085595</v>
      </c>
      <c r="K1613" s="2">
        <v>0.51695446074375095</v>
      </c>
      <c r="L1613" s="2">
        <v>0.567206695412102</v>
      </c>
      <c r="M1613" s="2">
        <v>0.212056600497908</v>
      </c>
    </row>
    <row r="1614" spans="1:13" x14ac:dyDescent="0.3">
      <c r="A1614" t="s">
        <v>16</v>
      </c>
      <c r="B1614" s="2">
        <v>0.55428661361287301</v>
      </c>
      <c r="C1614" s="2">
        <v>0.19297695556911301</v>
      </c>
      <c r="D1614" s="2">
        <v>0.74671883578768805</v>
      </c>
      <c r="E1614" s="2">
        <v>0.14451856686053699</v>
      </c>
      <c r="F1614" s="2">
        <v>0.81527897255567605</v>
      </c>
      <c r="G1614" s="2">
        <v>0.17663729422236901</v>
      </c>
      <c r="H1614" s="2">
        <v>0.92099524680316103</v>
      </c>
      <c r="I1614" s="2">
        <v>0.67734903494383303</v>
      </c>
      <c r="J1614" s="2">
        <v>0.65332581736189399</v>
      </c>
      <c r="K1614" s="2">
        <v>0.61201253508819298</v>
      </c>
      <c r="L1614" s="2">
        <v>0.49657690654537801</v>
      </c>
      <c r="M1614" s="2">
        <v>0.140541615213887</v>
      </c>
    </row>
    <row r="1615" spans="1:13" x14ac:dyDescent="0.3">
      <c r="A1615" t="s">
        <v>16</v>
      </c>
      <c r="B1615" s="2">
        <v>0.43536037114840898</v>
      </c>
      <c r="C1615" s="2">
        <v>0.189031911763125</v>
      </c>
      <c r="D1615" s="2">
        <v>0.75861907156643904</v>
      </c>
      <c r="E1615" s="2">
        <v>0.16054783195386399</v>
      </c>
      <c r="F1615" s="2">
        <v>0.81506838550349803</v>
      </c>
      <c r="G1615" s="2">
        <v>0.13883719596958599</v>
      </c>
      <c r="H1615" s="2">
        <v>0.91292462151268094</v>
      </c>
      <c r="I1615" s="2">
        <v>0.62598511486784802</v>
      </c>
      <c r="J1615" s="2">
        <v>0.65558060879368596</v>
      </c>
      <c r="K1615" s="2">
        <v>0.42268611242141402</v>
      </c>
      <c r="L1615" s="2">
        <v>0.51761003245315096</v>
      </c>
      <c r="M1615" s="2">
        <v>0.239259619170761</v>
      </c>
    </row>
    <row r="1616" spans="1:13" x14ac:dyDescent="0.3">
      <c r="A1616" t="s">
        <v>16</v>
      </c>
      <c r="B1616" s="2">
        <v>0.56572761921704995</v>
      </c>
      <c r="C1616" s="2">
        <v>0.15841916215217799</v>
      </c>
      <c r="D1616" s="2">
        <v>0.70306561822906199</v>
      </c>
      <c r="E1616" s="2">
        <v>0.19509675661894699</v>
      </c>
      <c r="F1616" s="2">
        <v>0.81506417376245399</v>
      </c>
      <c r="G1616" s="2">
        <v>0.17653957254054201</v>
      </c>
      <c r="H1616" s="2">
        <v>0.92094746905839198</v>
      </c>
      <c r="I1616" s="2">
        <v>0.67708265194241102</v>
      </c>
      <c r="J1616" s="2">
        <v>0.658399098083427</v>
      </c>
      <c r="K1616" s="2">
        <v>0.22301012241236501</v>
      </c>
      <c r="L1616" s="2">
        <v>0.46317865167614702</v>
      </c>
      <c r="M1616" s="2">
        <v>0.340882750007169</v>
      </c>
    </row>
    <row r="1617" spans="1:13" x14ac:dyDescent="0.3">
      <c r="A1617" t="s">
        <v>16</v>
      </c>
      <c r="B1617" s="2">
        <v>0.45342511683922299</v>
      </c>
      <c r="C1617" s="2">
        <v>0.19235800919546001</v>
      </c>
      <c r="D1617" s="2">
        <v>0.75659647916466899</v>
      </c>
      <c r="E1617" s="2">
        <v>0.154314101711572</v>
      </c>
      <c r="F1617" s="2">
        <v>0.81513998510123797</v>
      </c>
      <c r="G1617" s="2">
        <v>0.110001641308688</v>
      </c>
      <c r="H1617" s="2">
        <v>0.91808152634814499</v>
      </c>
      <c r="I1617" s="2">
        <v>0.67627400813349503</v>
      </c>
      <c r="J1617" s="2">
        <v>0.65952649379932304</v>
      </c>
      <c r="K1617" s="2">
        <v>0.50685428056635895</v>
      </c>
      <c r="L1617" s="2">
        <v>0.38362095283780101</v>
      </c>
      <c r="M1617" s="2">
        <v>0.181513600898695</v>
      </c>
    </row>
    <row r="1618" spans="1:13" x14ac:dyDescent="0.3">
      <c r="A1618" t="s">
        <v>16</v>
      </c>
      <c r="B1618" s="2">
        <v>0.49166216188476097</v>
      </c>
      <c r="C1618" s="2">
        <v>0.16938596313498999</v>
      </c>
      <c r="D1618" s="2">
        <v>0.689075588056698</v>
      </c>
      <c r="E1618" s="2">
        <v>0.18417628719172699</v>
      </c>
      <c r="F1618" s="2">
        <v>0.81508102072662802</v>
      </c>
      <c r="G1618" s="2">
        <v>0.17641952109098899</v>
      </c>
      <c r="H1618" s="2">
        <v>0.920962071156331</v>
      </c>
      <c r="I1618" s="2">
        <v>0.67722475841174801</v>
      </c>
      <c r="J1618" s="2">
        <v>0.65952649379932304</v>
      </c>
      <c r="K1618" s="2">
        <v>0.26270424615479698</v>
      </c>
      <c r="L1618" s="2">
        <v>0.51434394841083098</v>
      </c>
      <c r="M1618" s="2">
        <v>0.34373629300712799</v>
      </c>
    </row>
    <row r="1619" spans="1:13" x14ac:dyDescent="0.3">
      <c r="A1619" t="s">
        <v>16</v>
      </c>
      <c r="B1619" s="2">
        <v>0.50792043300647705</v>
      </c>
      <c r="C1619" s="2">
        <v>0.154673109211622</v>
      </c>
      <c r="D1619" s="2">
        <v>0.73032895588170899</v>
      </c>
      <c r="E1619" s="2">
        <v>0.214812114321102</v>
      </c>
      <c r="F1619" s="2">
        <v>0.81504943266880203</v>
      </c>
      <c r="G1619" s="2">
        <v>0.17663059341308199</v>
      </c>
      <c r="H1619" s="2">
        <v>0.92094611148474803</v>
      </c>
      <c r="I1619" s="2">
        <v>0.67702088637490498</v>
      </c>
      <c r="J1619" s="2">
        <v>0.69222096956031498</v>
      </c>
      <c r="K1619" s="2">
        <v>0.28722731736739998</v>
      </c>
      <c r="L1619" s="2">
        <v>0.26255484532948198</v>
      </c>
      <c r="M1619" s="2">
        <v>0.31885486977304101</v>
      </c>
    </row>
    <row r="1620" spans="1:13" x14ac:dyDescent="0.3">
      <c r="A1620" t="s">
        <v>16</v>
      </c>
      <c r="B1620" s="2">
        <v>0.609986246159537</v>
      </c>
      <c r="C1620" s="2">
        <v>0.12869576455672199</v>
      </c>
      <c r="D1620" s="2">
        <v>0.72346269718289902</v>
      </c>
      <c r="E1620" s="2">
        <v>0.25734688213504497</v>
      </c>
      <c r="F1620" s="2">
        <v>0.81517157315906597</v>
      </c>
      <c r="G1620" s="2">
        <v>0.11010209008345601</v>
      </c>
      <c r="H1620" s="2">
        <v>0.91801930151822597</v>
      </c>
      <c r="I1620" s="2">
        <v>0.67601088305621404</v>
      </c>
      <c r="J1620" s="2">
        <v>0.66290868094701205</v>
      </c>
      <c r="K1620" s="2">
        <v>0.47696938530896899</v>
      </c>
      <c r="L1620" s="2">
        <v>0.47293330835694902</v>
      </c>
      <c r="M1620" s="2">
        <v>0.13617822919198899</v>
      </c>
    </row>
    <row r="1621" spans="1:13" x14ac:dyDescent="0.3">
      <c r="A1621" t="s">
        <v>16</v>
      </c>
      <c r="B1621" s="2">
        <v>0.71114882202803098</v>
      </c>
      <c r="C1621" s="2">
        <v>0.17588824190365501</v>
      </c>
      <c r="D1621" s="2">
        <v>0.69034990997994705</v>
      </c>
      <c r="E1621" s="2">
        <v>0.17363509073181699</v>
      </c>
      <c r="F1621" s="2">
        <v>0.815007315258367</v>
      </c>
      <c r="G1621" s="2">
        <v>0.13869747155047299</v>
      </c>
      <c r="H1621" s="2">
        <v>0.91290430735714401</v>
      </c>
      <c r="I1621" s="2">
        <v>0.62593862980532999</v>
      </c>
      <c r="J1621" s="2">
        <v>0.66798196166854495</v>
      </c>
      <c r="K1621" s="2">
        <v>0.38124627852486498</v>
      </c>
      <c r="L1621" s="2">
        <v>0.32391599637639201</v>
      </c>
      <c r="M1621" s="2">
        <v>0.21466834161052301</v>
      </c>
    </row>
    <row r="1622" spans="1:13" x14ac:dyDescent="0.3">
      <c r="A1622" t="s">
        <v>16</v>
      </c>
      <c r="B1622" s="2">
        <v>0.59342689594294395</v>
      </c>
      <c r="C1622" s="2">
        <v>0.15510416147740699</v>
      </c>
      <c r="D1622" s="2">
        <v>0.72540527548086498</v>
      </c>
      <c r="E1622" s="2">
        <v>0.21186572091137301</v>
      </c>
      <c r="F1622" s="2">
        <v>0.81518631425271804</v>
      </c>
      <c r="G1622" s="2">
        <v>7.7673838541227697E-2</v>
      </c>
      <c r="H1622" s="2">
        <v>0.91967852147544304</v>
      </c>
      <c r="I1622" s="2">
        <v>0.683539401211122</v>
      </c>
      <c r="J1622" s="2">
        <v>0.67249154453213</v>
      </c>
      <c r="K1622" s="2">
        <v>0.71463535343380902</v>
      </c>
      <c r="L1622" s="2">
        <v>0.35119003157106199</v>
      </c>
      <c r="M1622" s="2">
        <v>0.12262295250008701</v>
      </c>
    </row>
    <row r="1623" spans="1:13" x14ac:dyDescent="0.3">
      <c r="A1623" t="s">
        <v>16</v>
      </c>
      <c r="B1623" s="2">
        <v>0.75269773711688703</v>
      </c>
      <c r="C1623" s="2">
        <v>0.13721377116810601</v>
      </c>
      <c r="D1623" s="2">
        <v>0.69388235434048695</v>
      </c>
      <c r="E1623" s="2">
        <v>0.21977365559265399</v>
      </c>
      <c r="F1623" s="2">
        <v>0.81522000818106599</v>
      </c>
      <c r="G1623" s="2">
        <v>0.193618578422357</v>
      </c>
      <c r="H1623" s="2">
        <v>0.92263983268944105</v>
      </c>
      <c r="I1623" s="2">
        <v>0.68023788508044003</v>
      </c>
      <c r="J1623" s="2">
        <v>0.65558060879368596</v>
      </c>
      <c r="K1623" s="2">
        <v>0.38939292591074698</v>
      </c>
      <c r="L1623" s="2">
        <v>0.54906448405094299</v>
      </c>
      <c r="M1623" s="2">
        <v>0.28551018129100397</v>
      </c>
    </row>
    <row r="1624" spans="1:13" x14ac:dyDescent="0.3">
      <c r="A1624" t="s">
        <v>16</v>
      </c>
      <c r="B1624" s="2">
        <v>0.39049958601623402</v>
      </c>
      <c r="C1624" s="2">
        <v>0.18187360587151999</v>
      </c>
      <c r="D1624" s="2">
        <v>0.77836303567570697</v>
      </c>
      <c r="E1624" s="2">
        <v>0.16785439950468101</v>
      </c>
      <c r="F1624" s="2">
        <v>0.81517999664115304</v>
      </c>
      <c r="G1624" s="2">
        <v>0.12628377052067599</v>
      </c>
      <c r="H1624" s="2">
        <v>0.91812768787161203</v>
      </c>
      <c r="I1624" s="2">
        <v>0.67465459118103899</v>
      </c>
      <c r="J1624" s="2">
        <v>0.67587373167981901</v>
      </c>
      <c r="K1624" s="2">
        <v>0.53844332145038898</v>
      </c>
      <c r="L1624" s="2">
        <v>0.47199788220295902</v>
      </c>
      <c r="M1624" s="2">
        <v>0.13837762689054101</v>
      </c>
    </row>
    <row r="1625" spans="1:13" x14ac:dyDescent="0.3">
      <c r="A1625" t="s">
        <v>16</v>
      </c>
      <c r="B1625" s="2">
        <v>0.75450421168598503</v>
      </c>
      <c r="C1625" s="2">
        <v>0.140821737229466</v>
      </c>
      <c r="D1625" s="2">
        <v>0.71477603866530404</v>
      </c>
      <c r="E1625" s="2">
        <v>0.24686452378092599</v>
      </c>
      <c r="F1625" s="2">
        <v>0.81534846628289404</v>
      </c>
      <c r="G1625" s="2">
        <v>0.13904678240141199</v>
      </c>
      <c r="H1625" s="2">
        <v>0.91291570568841596</v>
      </c>
      <c r="I1625" s="2">
        <v>0.62596219553553001</v>
      </c>
      <c r="J1625" s="2">
        <v>0.66629086809470095</v>
      </c>
      <c r="K1625" s="2">
        <v>0.41599422349729798</v>
      </c>
      <c r="L1625" s="2">
        <v>0.39758362793749003</v>
      </c>
      <c r="M1625" s="2">
        <v>0.20299735528798299</v>
      </c>
    </row>
    <row r="1626" spans="1:13" x14ac:dyDescent="0.3">
      <c r="A1626" t="s">
        <v>16</v>
      </c>
      <c r="B1626" s="2">
        <v>0.44830677222684001</v>
      </c>
      <c r="C1626" s="2">
        <v>0.17709026245942899</v>
      </c>
      <c r="D1626" s="2">
        <v>0.716527117893346</v>
      </c>
      <c r="E1626" s="2">
        <v>0.18017546682180599</v>
      </c>
      <c r="F1626" s="2">
        <v>0.81510839704341198</v>
      </c>
      <c r="G1626" s="2">
        <v>0.12633967790720699</v>
      </c>
      <c r="H1626" s="2">
        <v>0.91815968098193501</v>
      </c>
      <c r="I1626" s="2">
        <v>0.67484616411695797</v>
      </c>
      <c r="J1626" s="2">
        <v>0.62626832018038303</v>
      </c>
      <c r="K1626" s="2">
        <v>0.22409080012682001</v>
      </c>
      <c r="L1626" s="2">
        <v>0.68346983672443795</v>
      </c>
      <c r="M1626" s="2">
        <v>0.35950144045893101</v>
      </c>
    </row>
    <row r="1627" spans="1:13" x14ac:dyDescent="0.3">
      <c r="A1627" t="s">
        <v>16</v>
      </c>
      <c r="B1627" s="2">
        <v>0.33660642803866903</v>
      </c>
      <c r="C1627" s="2">
        <v>0.188826218895599</v>
      </c>
      <c r="D1627" s="2">
        <v>0.79209995063216498</v>
      </c>
      <c r="E1627" s="2">
        <v>0.20153823986418501</v>
      </c>
      <c r="F1627" s="2">
        <v>0.77339531374803905</v>
      </c>
      <c r="G1627" s="2">
        <v>0.17964626873548301</v>
      </c>
      <c r="H1627" s="2">
        <v>0.95778425476009499</v>
      </c>
      <c r="I1627" s="2">
        <v>0.83786015602894504</v>
      </c>
      <c r="J1627" s="2">
        <v>0.63416009019165698</v>
      </c>
      <c r="K1627" s="2">
        <v>0.42064945057494302</v>
      </c>
      <c r="L1627" s="2">
        <v>0.66896836001474203</v>
      </c>
      <c r="M1627" s="2">
        <v>0.31404431032712399</v>
      </c>
    </row>
    <row r="1628" spans="1:13" x14ac:dyDescent="0.3">
      <c r="A1628" t="s">
        <v>16</v>
      </c>
      <c r="B1628" s="2">
        <v>0.47299525800425801</v>
      </c>
      <c r="C1628" s="2">
        <v>0.190716055305553</v>
      </c>
      <c r="D1628" s="2">
        <v>0.73491737046929295</v>
      </c>
      <c r="E1628" s="2">
        <v>0.14745656562168499</v>
      </c>
      <c r="F1628" s="2">
        <v>0.81526633733254505</v>
      </c>
      <c r="G1628" s="2">
        <v>7.7672126669195499E-2</v>
      </c>
      <c r="H1628" s="2">
        <v>0.91978748275765998</v>
      </c>
      <c r="I1628" s="2">
        <v>0.68400478903998696</v>
      </c>
      <c r="J1628" s="2">
        <v>0.65783540022547904</v>
      </c>
      <c r="K1628" s="2">
        <v>0.57672425125853299</v>
      </c>
      <c r="L1628" s="2">
        <v>0.35959612210348102</v>
      </c>
      <c r="M1628" s="2">
        <v>0.12617207788354201</v>
      </c>
    </row>
    <row r="1629" spans="1:13" x14ac:dyDescent="0.3">
      <c r="A1629" t="s">
        <v>16</v>
      </c>
      <c r="B1629" s="2">
        <v>0.63828768107511902</v>
      </c>
      <c r="C1629" s="2">
        <v>0.15951087434562899</v>
      </c>
      <c r="D1629" s="2">
        <v>0.725768979126584</v>
      </c>
      <c r="E1629" s="2">
        <v>0.19200548244412899</v>
      </c>
      <c r="F1629" s="2">
        <v>0.81528318429671898</v>
      </c>
      <c r="G1629" s="2">
        <v>0.11014488494612699</v>
      </c>
      <c r="H1629" s="2">
        <v>0.91805027956202201</v>
      </c>
      <c r="I1629" s="2">
        <v>0.67615275486926996</v>
      </c>
      <c r="J1629" s="2">
        <v>0.64881623449830805</v>
      </c>
      <c r="K1629" s="2">
        <v>0.455979298932082</v>
      </c>
      <c r="L1629" s="2">
        <v>0.56636536158861395</v>
      </c>
      <c r="M1629" s="2">
        <v>0.18427458945186301</v>
      </c>
    </row>
    <row r="1630" spans="1:13" x14ac:dyDescent="0.3">
      <c r="A1630" t="s">
        <v>16</v>
      </c>
      <c r="B1630" s="2">
        <v>0.334197795279915</v>
      </c>
      <c r="C1630" s="2">
        <v>0.181728249334315</v>
      </c>
      <c r="D1630" s="2">
        <v>0.81459988480909695</v>
      </c>
      <c r="E1630" s="2">
        <v>0.16643893707096499</v>
      </c>
      <c r="F1630" s="2">
        <v>0.773603794929695</v>
      </c>
      <c r="G1630" s="2">
        <v>0.17960569799797799</v>
      </c>
      <c r="H1630" s="2">
        <v>0.957712521493299</v>
      </c>
      <c r="I1630" s="2">
        <v>0.83753630006096502</v>
      </c>
      <c r="J1630" s="2">
        <v>0.67305524239007897</v>
      </c>
      <c r="K1630" s="2">
        <v>0.356141303927558</v>
      </c>
      <c r="L1630" s="2">
        <v>0.431221105270778</v>
      </c>
      <c r="M1630" s="2">
        <v>0.176450492018111</v>
      </c>
    </row>
    <row r="1631" spans="1:13" x14ac:dyDescent="0.3">
      <c r="A1631" t="s">
        <v>16</v>
      </c>
      <c r="B1631" s="2">
        <v>0.67140638150827203</v>
      </c>
      <c r="C1631" s="2">
        <v>0.20167077071082001</v>
      </c>
      <c r="D1631" s="2">
        <v>0.70737615211827998</v>
      </c>
      <c r="E1631" s="2">
        <v>0.15199537380828501</v>
      </c>
      <c r="F1631" s="2">
        <v>0.81511260878445602</v>
      </c>
      <c r="G1631" s="2">
        <v>0.176702870967714</v>
      </c>
      <c r="H1631" s="2">
        <v>0.92097454475924601</v>
      </c>
      <c r="I1631" s="2">
        <v>0.67723980395149197</v>
      </c>
      <c r="J1631" s="2">
        <v>0.64036076662908603</v>
      </c>
      <c r="K1631" s="2">
        <v>0.58628409257870195</v>
      </c>
      <c r="L1631" s="2">
        <v>0.65921174076169797</v>
      </c>
      <c r="M1631" s="2">
        <v>0.218868048005915</v>
      </c>
    </row>
    <row r="1632" spans="1:13" x14ac:dyDescent="0.3">
      <c r="A1632" t="s">
        <v>16</v>
      </c>
      <c r="B1632" s="2">
        <v>0.48022115628058398</v>
      </c>
      <c r="C1632" s="2">
        <v>0.17091575920297999</v>
      </c>
      <c r="D1632" s="2">
        <v>0.77835653826372697</v>
      </c>
      <c r="E1632" s="2">
        <v>0.187222674757061</v>
      </c>
      <c r="F1632" s="2">
        <v>0.81513998510123797</v>
      </c>
      <c r="G1632" s="2">
        <v>0.109935580352644</v>
      </c>
      <c r="H1632" s="2">
        <v>0.91805047073331103</v>
      </c>
      <c r="I1632" s="2">
        <v>0.67607088692025397</v>
      </c>
      <c r="J1632" s="2">
        <v>0.65501691093573799</v>
      </c>
      <c r="K1632" s="2">
        <v>0.26939613507891402</v>
      </c>
      <c r="L1632" s="2">
        <v>0.38340057059159999</v>
      </c>
      <c r="M1632" s="2">
        <v>0.27792539776550901</v>
      </c>
    </row>
    <row r="1633" spans="1:13" x14ac:dyDescent="0.3">
      <c r="A1633" t="s">
        <v>16</v>
      </c>
      <c r="B1633" s="2">
        <v>0.52447978322303801</v>
      </c>
      <c r="C1633" s="2">
        <v>0.14226321702396799</v>
      </c>
      <c r="D1633" s="2">
        <v>0.75222614355463502</v>
      </c>
      <c r="E1633" s="2">
        <v>0.242570712414515</v>
      </c>
      <c r="F1633" s="2">
        <v>0.81514419684228201</v>
      </c>
      <c r="G1633" s="2">
        <v>0.15976410617020301</v>
      </c>
      <c r="H1633" s="2">
        <v>0.91964545748428095</v>
      </c>
      <c r="I1633" s="2">
        <v>0.67514356301755696</v>
      </c>
      <c r="J1633" s="2">
        <v>0.66516347237880502</v>
      </c>
      <c r="K1633" s="2">
        <v>0.71762799941229705</v>
      </c>
      <c r="L1633" s="2">
        <v>0.54987128056860002</v>
      </c>
      <c r="M1633" s="2">
        <v>0.14027830408863301</v>
      </c>
    </row>
    <row r="1634" spans="1:13" x14ac:dyDescent="0.3">
      <c r="A1634" t="s">
        <v>16</v>
      </c>
      <c r="B1634" s="2">
        <v>0.64611573754113305</v>
      </c>
      <c r="C1634" s="2">
        <v>0.19156444453775701</v>
      </c>
      <c r="D1634" s="2">
        <v>0.723475310534472</v>
      </c>
      <c r="E1634" s="2">
        <v>0.137196225764081</v>
      </c>
      <c r="F1634" s="2">
        <v>0.81509365594975902</v>
      </c>
      <c r="G1634" s="2">
        <v>0.17654933331331199</v>
      </c>
      <c r="H1634" s="2">
        <v>0.92095792938087595</v>
      </c>
      <c r="I1634" s="2">
        <v>0.67724404331768795</v>
      </c>
      <c r="J1634" s="2">
        <v>0.66347237880496002</v>
      </c>
      <c r="K1634" s="2">
        <v>0.41142212547460799</v>
      </c>
      <c r="L1634" s="2">
        <v>0.49734449923867102</v>
      </c>
      <c r="M1634" s="2">
        <v>0.24151419309070701</v>
      </c>
    </row>
    <row r="1635" spans="1:13" x14ac:dyDescent="0.3">
      <c r="A1635" t="s">
        <v>16</v>
      </c>
      <c r="B1635" s="2">
        <v>0.56602869831189495</v>
      </c>
      <c r="C1635" s="2">
        <v>0.146411884500115</v>
      </c>
      <c r="D1635" s="2">
        <v>0.75879425695741898</v>
      </c>
      <c r="E1635" s="2">
        <v>0.21083179055346499</v>
      </c>
      <c r="F1635" s="2">
        <v>0.81522211405158795</v>
      </c>
      <c r="G1635" s="2">
        <v>0.15963465737670901</v>
      </c>
      <c r="H1635" s="2">
        <v>0.91960715707013196</v>
      </c>
      <c r="I1635" s="2">
        <v>0.67505055751076903</v>
      </c>
      <c r="J1635" s="2">
        <v>0.66629086809470095</v>
      </c>
      <c r="K1635" s="2">
        <v>0.32351314985655399</v>
      </c>
      <c r="L1635" s="2">
        <v>0.48497436638680902</v>
      </c>
      <c r="M1635" s="2">
        <v>0.30666444415934302</v>
      </c>
    </row>
    <row r="1636" spans="1:13" x14ac:dyDescent="0.3">
      <c r="A1636" t="s">
        <v>16</v>
      </c>
      <c r="B1636" s="2">
        <v>0.62202940995340195</v>
      </c>
      <c r="C1636" s="2">
        <v>0.170144076765227</v>
      </c>
      <c r="D1636" s="2">
        <v>0.69545261527612501</v>
      </c>
      <c r="E1636" s="2">
        <v>0.181853755256695</v>
      </c>
      <c r="F1636" s="2">
        <v>0.81511471465497698</v>
      </c>
      <c r="G1636" s="2">
        <v>0.159577162832201</v>
      </c>
      <c r="H1636" s="2">
        <v>0.91964378859909102</v>
      </c>
      <c r="I1636" s="2">
        <v>0.67526661178786096</v>
      </c>
      <c r="J1636" s="2">
        <v>0.64599774520856801</v>
      </c>
      <c r="K1636" s="2">
        <v>0.57813744519281796</v>
      </c>
      <c r="L1636" s="2">
        <v>0.67109057232024205</v>
      </c>
      <c r="M1636" s="2">
        <v>0.238820088170142</v>
      </c>
    </row>
    <row r="1637" spans="1:13" x14ac:dyDescent="0.3">
      <c r="A1637" t="s">
        <v>16</v>
      </c>
      <c r="B1637" s="2">
        <v>0.48714597546206601</v>
      </c>
      <c r="C1637" s="2">
        <v>0.18386681059245</v>
      </c>
      <c r="D1637" s="2">
        <v>0.70956107980252903</v>
      </c>
      <c r="E1637" s="2">
        <v>0.16951844328587701</v>
      </c>
      <c r="F1637" s="2">
        <v>0.81554220637089803</v>
      </c>
      <c r="G1637" s="2">
        <v>9.3792385891998495E-2</v>
      </c>
      <c r="H1637" s="2">
        <v>0.91861139530194802</v>
      </c>
      <c r="I1637" s="2">
        <v>0.67950828702577204</v>
      </c>
      <c r="J1637" s="2">
        <v>0.640924464487034</v>
      </c>
      <c r="K1637" s="2">
        <v>0.55199335740853706</v>
      </c>
      <c r="L1637" s="2">
        <v>0.52520262264255901</v>
      </c>
      <c r="M1637" s="2">
        <v>0.13047451120491499</v>
      </c>
    </row>
    <row r="1638" spans="1:13" x14ac:dyDescent="0.3">
      <c r="A1638" t="s">
        <v>16</v>
      </c>
      <c r="B1638" s="2">
        <v>0.31161686316640502</v>
      </c>
      <c r="C1638" s="2">
        <v>0.146562679547215</v>
      </c>
      <c r="D1638" s="2">
        <v>0.81502003221407604</v>
      </c>
      <c r="E1638" s="2">
        <v>0.216519049125283</v>
      </c>
      <c r="F1638" s="2">
        <v>0.81530213713141597</v>
      </c>
      <c r="G1638" s="2">
        <v>0.138752926686946</v>
      </c>
      <c r="H1638" s="2">
        <v>0.91288967233501295</v>
      </c>
      <c r="I1638" s="2">
        <v>0.62589338608905098</v>
      </c>
      <c r="J1638" s="2">
        <v>0.66741826381059699</v>
      </c>
      <c r="K1638" s="2">
        <v>0.439727568687798</v>
      </c>
      <c r="L1638" s="2">
        <v>0.432232304042791</v>
      </c>
      <c r="M1638" s="2">
        <v>0.22026023455448801</v>
      </c>
    </row>
    <row r="1639" spans="1:13" x14ac:dyDescent="0.3">
      <c r="A1639" t="s">
        <v>16</v>
      </c>
      <c r="B1639" s="2">
        <v>0.68585817806092397</v>
      </c>
      <c r="C1639" s="2">
        <v>0.171421705426583</v>
      </c>
      <c r="D1639" s="2">
        <v>0.65400525455972902</v>
      </c>
      <c r="E1639" s="2">
        <v>0.20168674523593799</v>
      </c>
      <c r="F1639" s="2">
        <v>0.81530003126089401</v>
      </c>
      <c r="G1639" s="2">
        <v>0.13859859991220499</v>
      </c>
      <c r="H1639" s="2">
        <v>0.91295072252258103</v>
      </c>
      <c r="I1639" s="2">
        <v>0.62604296769047096</v>
      </c>
      <c r="J1639" s="2">
        <v>0.68094701240135302</v>
      </c>
      <c r="K1639" s="2">
        <v>0.400823170967468</v>
      </c>
      <c r="L1639" s="2">
        <v>0.32385758877033299</v>
      </c>
      <c r="M1639" s="2">
        <v>0.12946161465375899</v>
      </c>
    </row>
    <row r="1640" spans="1:13" x14ac:dyDescent="0.3">
      <c r="A1640" t="s">
        <v>16</v>
      </c>
      <c r="B1640" s="2">
        <v>0.40585461985341797</v>
      </c>
      <c r="C1640" s="2">
        <v>0.17632150985865699</v>
      </c>
      <c r="D1640" s="2">
        <v>0.77256965745077699</v>
      </c>
      <c r="E1640" s="2">
        <v>0.1731307807336</v>
      </c>
      <c r="F1640" s="2">
        <v>0.81507049137401999</v>
      </c>
      <c r="G1640" s="2">
        <v>0.17667906507961301</v>
      </c>
      <c r="H1640" s="2">
        <v>0.92093122551339601</v>
      </c>
      <c r="I1640" s="2">
        <v>0.67702630091397298</v>
      </c>
      <c r="J1640" s="2">
        <v>0.64881623449830805</v>
      </c>
      <c r="K1640" s="2">
        <v>0.57805431613786296</v>
      </c>
      <c r="L1640" s="2">
        <v>0.64404859403715997</v>
      </c>
      <c r="M1640" s="2">
        <v>0.26612042464692098</v>
      </c>
    </row>
    <row r="1641" spans="1:13" x14ac:dyDescent="0.3">
      <c r="A1641" t="s">
        <v>16</v>
      </c>
      <c r="B1641" s="2">
        <v>0.496178348307456</v>
      </c>
      <c r="C1641" s="2">
        <v>0.16450494628255599</v>
      </c>
      <c r="D1641" s="2">
        <v>0.77141369889979505</v>
      </c>
      <c r="E1641" s="2">
        <v>0.19044901186914701</v>
      </c>
      <c r="F1641" s="2">
        <v>0.81511050291393305</v>
      </c>
      <c r="G1641" s="2">
        <v>0.13878059054355399</v>
      </c>
      <c r="H1641" s="2">
        <v>0.91291056249691405</v>
      </c>
      <c r="I1641" s="2">
        <v>0.62594064638178304</v>
      </c>
      <c r="J1641" s="2">
        <v>0.66459977452085595</v>
      </c>
      <c r="K1641" s="2">
        <v>0.41707490121174901</v>
      </c>
      <c r="L1641" s="2">
        <v>0.47903838756038503</v>
      </c>
      <c r="M1641" s="2">
        <v>0.26819919033558998</v>
      </c>
    </row>
    <row r="1642" spans="1:13" x14ac:dyDescent="0.3">
      <c r="A1642" t="s">
        <v>16</v>
      </c>
      <c r="B1642" s="2">
        <v>0.53561970973237105</v>
      </c>
      <c r="C1642" s="2">
        <v>0.15923206373395299</v>
      </c>
      <c r="D1642" s="2">
        <v>0.73337182191551098</v>
      </c>
      <c r="E1642" s="2">
        <v>0.202708400073637</v>
      </c>
      <c r="F1642" s="2">
        <v>0.81522843166315295</v>
      </c>
      <c r="G1642" s="2">
        <v>0.176897637240995</v>
      </c>
      <c r="H1642" s="2">
        <v>0.92097960176473004</v>
      </c>
      <c r="I1642" s="2">
        <v>0.67732505760183503</v>
      </c>
      <c r="J1642" s="2">
        <v>0.63641488162344895</v>
      </c>
      <c r="K1642" s="2">
        <v>0.181487159460859</v>
      </c>
      <c r="L1642" s="2">
        <v>0.58657197338022005</v>
      </c>
      <c r="M1642" s="2">
        <v>0.25017191977909498</v>
      </c>
    </row>
    <row r="1643" spans="1:13" x14ac:dyDescent="0.3">
      <c r="A1643" t="s">
        <v>16</v>
      </c>
      <c r="B1643" s="2">
        <v>0.41488699269884199</v>
      </c>
      <c r="C1643" s="2">
        <v>0.184767607283646</v>
      </c>
      <c r="D1643" s="2">
        <v>0.76550879945491801</v>
      </c>
      <c r="E1643" s="2">
        <v>0.147715438547281</v>
      </c>
      <c r="F1643" s="2">
        <v>0.81503469157514896</v>
      </c>
      <c r="G1643" s="2">
        <v>7.7603339829216605E-2</v>
      </c>
      <c r="H1643" s="2">
        <v>0.91977619074450501</v>
      </c>
      <c r="I1643" s="2">
        <v>0.68393637925193296</v>
      </c>
      <c r="J1643" s="2">
        <v>0.65219842164599695</v>
      </c>
      <c r="K1643" s="2">
        <v>0.51961459050240799</v>
      </c>
      <c r="L1643" s="2">
        <v>0.50886883230263302</v>
      </c>
      <c r="M1643" s="2">
        <v>0.20072364864903799</v>
      </c>
    </row>
    <row r="1644" spans="1:13" x14ac:dyDescent="0.3">
      <c r="A1644" t="s">
        <v>16</v>
      </c>
      <c r="B1644" s="2">
        <v>0.19088414613284399</v>
      </c>
      <c r="C1644" s="2">
        <v>0.152596678808959</v>
      </c>
      <c r="D1644" s="2">
        <v>0.81912788140680803</v>
      </c>
      <c r="E1644" s="2">
        <v>0.21078449669469901</v>
      </c>
      <c r="F1644" s="2">
        <v>0.81512945574863005</v>
      </c>
      <c r="G1644" s="2">
        <v>0.13893544910422501</v>
      </c>
      <c r="H1644" s="2">
        <v>0.91291252170682402</v>
      </c>
      <c r="I1644" s="2">
        <v>0.625945267374584</v>
      </c>
      <c r="J1644" s="2">
        <v>0.65614430665163403</v>
      </c>
      <c r="K1644" s="2">
        <v>0.49455118043258001</v>
      </c>
      <c r="L1644" s="2">
        <v>0.51062096566243098</v>
      </c>
      <c r="M1644" s="2">
        <v>0.173286738064268</v>
      </c>
    </row>
    <row r="1645" spans="1:13" x14ac:dyDescent="0.3">
      <c r="A1645" t="s">
        <v>16</v>
      </c>
      <c r="B1645" s="2">
        <v>0.62112617266886905</v>
      </c>
      <c r="C1645" s="2">
        <v>0.16650538403853199</v>
      </c>
      <c r="D1645" s="2">
        <v>0.69388063015553003</v>
      </c>
      <c r="E1645" s="2">
        <v>0.190729965315557</v>
      </c>
      <c r="F1645" s="2">
        <v>0.81505575028036703</v>
      </c>
      <c r="G1645" s="2">
        <v>0.17670537079067999</v>
      </c>
      <c r="H1645" s="2">
        <v>0.92093209019750599</v>
      </c>
      <c r="I1645" s="2">
        <v>0.67706021697495</v>
      </c>
      <c r="J1645" s="2">
        <v>0.65501691093573799</v>
      </c>
      <c r="K1645" s="2">
        <v>0.173215818492541</v>
      </c>
      <c r="L1645" s="2">
        <v>0.317931088302563</v>
      </c>
      <c r="M1645" s="2">
        <v>0.281707608217526</v>
      </c>
    </row>
    <row r="1646" spans="1:13" x14ac:dyDescent="0.3">
      <c r="A1646" t="s">
        <v>16</v>
      </c>
      <c r="B1646" s="2">
        <v>0.88095743152161898</v>
      </c>
      <c r="C1646" s="2">
        <v>0.158353643672697</v>
      </c>
      <c r="D1646" s="2">
        <v>0.62573316426269399</v>
      </c>
      <c r="E1646" s="2">
        <v>0.224690348759784</v>
      </c>
      <c r="F1646" s="2">
        <v>0.81509365594975902</v>
      </c>
      <c r="G1646" s="2">
        <v>0.138874727476093</v>
      </c>
      <c r="H1646" s="2">
        <v>0.91289920732061902</v>
      </c>
      <c r="I1646" s="2">
        <v>0.62591451945389498</v>
      </c>
      <c r="J1646" s="2">
        <v>0.65276211950394603</v>
      </c>
      <c r="K1646" s="2">
        <v>0.50664645792896601</v>
      </c>
      <c r="L1646" s="2">
        <v>0.56717507849779902</v>
      </c>
      <c r="M1646" s="2">
        <v>0.25023855465892703</v>
      </c>
    </row>
    <row r="1647" spans="1:13" x14ac:dyDescent="0.3">
      <c r="A1647" t="s">
        <v>16</v>
      </c>
      <c r="B1647" s="2">
        <v>0.50340424658378202</v>
      </c>
      <c r="C1647" s="2">
        <v>0.15292535158375001</v>
      </c>
      <c r="D1647" s="2">
        <v>0.814668127016557</v>
      </c>
      <c r="E1647" s="2">
        <v>0.17090824365681101</v>
      </c>
      <c r="F1647" s="2">
        <v>0.81527476081463202</v>
      </c>
      <c r="G1647" s="2">
        <v>0.176581289178842</v>
      </c>
      <c r="H1647" s="2">
        <v>0.92103813904946696</v>
      </c>
      <c r="I1647" s="2">
        <v>0.67753510630159697</v>
      </c>
      <c r="J1647" s="2">
        <v>0.65276211950394603</v>
      </c>
      <c r="K1647" s="2">
        <v>0.48075175730955799</v>
      </c>
      <c r="L1647" s="2">
        <v>0.67489973915585499</v>
      </c>
      <c r="M1647" s="2">
        <v>0.26954209741532298</v>
      </c>
    </row>
    <row r="1648" spans="1:13" x14ac:dyDescent="0.3">
      <c r="A1648" t="s">
        <v>16</v>
      </c>
      <c r="B1648" s="2">
        <v>0.51544741037764696</v>
      </c>
      <c r="C1648" s="2">
        <v>0.18728616839817699</v>
      </c>
      <c r="D1648" s="2">
        <v>0.712705102621919</v>
      </c>
      <c r="E1648" s="2">
        <v>0.15823170869827299</v>
      </c>
      <c r="F1648" s="2">
        <v>0.81517367902958704</v>
      </c>
      <c r="G1648" s="2">
        <v>0.14280784626690299</v>
      </c>
      <c r="H1648" s="2">
        <v>0.918664375422937</v>
      </c>
      <c r="I1648" s="2">
        <v>0.67427307380708101</v>
      </c>
      <c r="J1648" s="2">
        <v>0.62908680947012396</v>
      </c>
      <c r="K1648" s="2">
        <v>0.249777678108833</v>
      </c>
      <c r="L1648" s="2">
        <v>0.59513617220223403</v>
      </c>
      <c r="M1648" s="2">
        <v>0.38257000562886501</v>
      </c>
    </row>
    <row r="1649" spans="1:13" x14ac:dyDescent="0.3">
      <c r="A1649" t="s">
        <v>16</v>
      </c>
      <c r="B1649" s="2">
        <v>0.51665172675702398</v>
      </c>
      <c r="C1649" s="2">
        <v>0.16535287772773199</v>
      </c>
      <c r="D1649" s="2">
        <v>0.79532550187995099</v>
      </c>
      <c r="E1649" s="2">
        <v>0.19857742186982399</v>
      </c>
      <c r="F1649" s="2">
        <v>0.81523053753367503</v>
      </c>
      <c r="G1649" s="2">
        <v>0.193740939263501</v>
      </c>
      <c r="H1649" s="2">
        <v>0.92262577310984095</v>
      </c>
      <c r="I1649" s="2">
        <v>0.68024680137962201</v>
      </c>
      <c r="J1649" s="2">
        <v>0.66741826381059699</v>
      </c>
      <c r="K1649" s="2">
        <v>0.42862983985090902</v>
      </c>
      <c r="L1649" s="2">
        <v>0.32094923169211098</v>
      </c>
      <c r="M1649" s="2">
        <v>0.21835201332478901</v>
      </c>
    </row>
    <row r="1650" spans="1:13" x14ac:dyDescent="0.3">
      <c r="A1650" t="s">
        <v>16</v>
      </c>
      <c r="B1650" s="2">
        <v>0.36219815110065301</v>
      </c>
      <c r="C1650" s="2">
        <v>0.145005324700126</v>
      </c>
      <c r="D1650" s="2">
        <v>0.79622261975172104</v>
      </c>
      <c r="E1650" s="2">
        <v>0.24179932278744001</v>
      </c>
      <c r="F1650" s="2">
        <v>0.81531056061350204</v>
      </c>
      <c r="G1650" s="2">
        <v>0.12629367551234399</v>
      </c>
      <c r="H1650" s="2">
        <v>0.91811793421253995</v>
      </c>
      <c r="I1650" s="2">
        <v>0.67469155576949102</v>
      </c>
      <c r="J1650" s="2">
        <v>0.65558060879368596</v>
      </c>
      <c r="K1650" s="2">
        <v>0.56695658730097398</v>
      </c>
      <c r="L1650" s="2">
        <v>0.51930901465087798</v>
      </c>
      <c r="M1650" s="2">
        <v>0.18910045152163499</v>
      </c>
    </row>
    <row r="1651" spans="1:13" x14ac:dyDescent="0.3">
      <c r="A1651" t="s">
        <v>16</v>
      </c>
      <c r="B1651" s="2">
        <v>0.39290821877502002</v>
      </c>
      <c r="C1651" s="2">
        <v>0.16564078914552799</v>
      </c>
      <c r="D1651" s="2">
        <v>0.71810081265291104</v>
      </c>
      <c r="E1651" s="2">
        <v>0.18607423556595601</v>
      </c>
      <c r="F1651" s="2">
        <v>0.81534636041237296</v>
      </c>
      <c r="G1651" s="2">
        <v>0.13891078091476999</v>
      </c>
      <c r="H1651" s="2">
        <v>0.91289804369885197</v>
      </c>
      <c r="I1651" s="2">
        <v>0.62590900432353602</v>
      </c>
      <c r="J1651" s="2">
        <v>0.67192784667418204</v>
      </c>
      <c r="K1651" s="2">
        <v>0.351735464014785</v>
      </c>
      <c r="L1651" s="2">
        <v>0.38530057760494302</v>
      </c>
      <c r="M1651" s="2">
        <v>0.20123397777433</v>
      </c>
    </row>
    <row r="1652" spans="1:13" x14ac:dyDescent="0.3">
      <c r="A1652" t="s">
        <v>16</v>
      </c>
      <c r="B1652" s="2">
        <v>0.13187264354289399</v>
      </c>
      <c r="C1652" s="2">
        <v>0.17545779391674801</v>
      </c>
      <c r="D1652" s="2">
        <v>0.83766195153845502</v>
      </c>
      <c r="E1652" s="2">
        <v>0.20780921385064499</v>
      </c>
      <c r="F1652" s="2">
        <v>0.77345848986369303</v>
      </c>
      <c r="G1652" s="2">
        <v>0.179719102836224</v>
      </c>
      <c r="H1652" s="2">
        <v>0.95776210281410801</v>
      </c>
      <c r="I1652" s="2">
        <v>0.83773963093956005</v>
      </c>
      <c r="J1652" s="2">
        <v>0.68432919954904103</v>
      </c>
      <c r="K1652" s="2">
        <v>0.48353658065064897</v>
      </c>
      <c r="L1652" s="2">
        <v>0.34230674299528902</v>
      </c>
      <c r="M1652" s="2">
        <v>0.225741472976626</v>
      </c>
    </row>
    <row r="1653" spans="1:13" x14ac:dyDescent="0.3">
      <c r="A1653" t="s">
        <v>16</v>
      </c>
      <c r="B1653" s="2">
        <v>0.62323372633277896</v>
      </c>
      <c r="C1653" s="2">
        <v>0.15988300026513999</v>
      </c>
      <c r="D1653" s="2">
        <v>0.72141796708745298</v>
      </c>
      <c r="E1653" s="2">
        <v>0.17010659448929599</v>
      </c>
      <c r="F1653" s="2">
        <v>0.81521158469897903</v>
      </c>
      <c r="G1653" s="2">
        <v>0.17667633231202801</v>
      </c>
      <c r="H1653" s="2">
        <v>0.92097280458628095</v>
      </c>
      <c r="I1653" s="2">
        <v>0.67735930393390897</v>
      </c>
      <c r="J1653" s="2">
        <v>0.67474633596392297</v>
      </c>
      <c r="K1653" s="2">
        <v>0.32359627891151199</v>
      </c>
      <c r="L1653" s="2">
        <v>0.388128415999133</v>
      </c>
      <c r="M1653" s="2">
        <v>0.25139298296339602</v>
      </c>
    </row>
    <row r="1654" spans="1:13" x14ac:dyDescent="0.3">
      <c r="A1654" t="s">
        <v>16</v>
      </c>
      <c r="B1654" s="2">
        <v>0.693385155432094</v>
      </c>
      <c r="C1654" s="2">
        <v>0.16890283301687301</v>
      </c>
      <c r="D1654" s="2">
        <v>0.72772460154694296</v>
      </c>
      <c r="E1654" s="2">
        <v>0.22241004490334301</v>
      </c>
      <c r="F1654" s="2">
        <v>0.77371961780839305</v>
      </c>
      <c r="G1654" s="2">
        <v>0.17964513875909999</v>
      </c>
      <c r="H1654" s="2">
        <v>0.95774670265128303</v>
      </c>
      <c r="I1654" s="2">
        <v>0.83766707555194897</v>
      </c>
      <c r="J1654" s="2">
        <v>0.63528748590755302</v>
      </c>
      <c r="K1654" s="2">
        <v>0.46761736662619602</v>
      </c>
      <c r="L1654" s="2">
        <v>0.56799421776858094</v>
      </c>
      <c r="M1654" s="2">
        <v>0.25817663151470299</v>
      </c>
    </row>
    <row r="1655" spans="1:13" x14ac:dyDescent="0.3">
      <c r="A1655" t="s">
        <v>16</v>
      </c>
      <c r="B1655" s="2">
        <v>0.58559883947693003</v>
      </c>
      <c r="C1655" s="2">
        <v>0.151937209127567</v>
      </c>
      <c r="D1655" s="2">
        <v>0.76840258791499005</v>
      </c>
      <c r="E1655" s="2">
        <v>0.19999364376664</v>
      </c>
      <c r="F1655" s="2">
        <v>0.81493360979010498</v>
      </c>
      <c r="G1655" s="2">
        <v>0.19358318564181101</v>
      </c>
      <c r="H1655" s="2">
        <v>0.92254860833878805</v>
      </c>
      <c r="I1655" s="2">
        <v>0.67986426271744105</v>
      </c>
      <c r="J1655" s="2">
        <v>0.66403607666290798</v>
      </c>
      <c r="K1655" s="2">
        <v>0.50859999072047701</v>
      </c>
      <c r="L1655" s="2">
        <v>0.52258975637638305</v>
      </c>
      <c r="M1655" s="2">
        <v>0.25707328224152998</v>
      </c>
    </row>
    <row r="1656" spans="1:13" x14ac:dyDescent="0.3">
      <c r="A1656" t="s">
        <v>16</v>
      </c>
      <c r="B1656" s="2">
        <v>0.30890715131277502</v>
      </c>
      <c r="C1656" s="2">
        <v>0.14956513986207101</v>
      </c>
      <c r="D1656" s="2">
        <v>0.85714390330047097</v>
      </c>
      <c r="E1656" s="2">
        <v>0.268851664793676</v>
      </c>
      <c r="F1656" s="2">
        <v>0.77338478439543101</v>
      </c>
      <c r="G1656" s="2">
        <v>0.17954643020163299</v>
      </c>
      <c r="H1656" s="2">
        <v>0.95773295439955697</v>
      </c>
      <c r="I1656" s="2">
        <v>0.837648669919552</v>
      </c>
      <c r="J1656" s="2">
        <v>0.66403607666290798</v>
      </c>
      <c r="K1656" s="2">
        <v>0.33103632933025101</v>
      </c>
      <c r="L1656" s="2">
        <v>0.470471236222189</v>
      </c>
      <c r="M1656" s="2">
        <v>0.24686449858953299</v>
      </c>
    </row>
    <row r="1657" spans="1:13" x14ac:dyDescent="0.3">
      <c r="A1657" t="s">
        <v>16</v>
      </c>
      <c r="B1657" s="2">
        <v>0.52899596964576601</v>
      </c>
      <c r="C1657" s="2">
        <v>0.17207674372954301</v>
      </c>
      <c r="D1657" s="2">
        <v>0.705182165887836</v>
      </c>
      <c r="E1657" s="2">
        <v>0.155593312775656</v>
      </c>
      <c r="F1657" s="2">
        <v>0.81529792539037205</v>
      </c>
      <c r="G1657" s="2">
        <v>0.17671772293315299</v>
      </c>
      <c r="H1657" s="2">
        <v>0.92094476936450398</v>
      </c>
      <c r="I1657" s="2">
        <v>0.67719704139328396</v>
      </c>
      <c r="J1657" s="2">
        <v>0.65727170236753096</v>
      </c>
      <c r="K1657" s="2">
        <v>0.38290885962402499</v>
      </c>
      <c r="L1657" s="2">
        <v>0.51019880468958201</v>
      </c>
      <c r="M1657" s="2">
        <v>0.27329760598381803</v>
      </c>
    </row>
    <row r="1658" spans="1:13" x14ac:dyDescent="0.3">
      <c r="A1658" t="s">
        <v>16</v>
      </c>
      <c r="B1658" s="2">
        <v>0.41187620175036699</v>
      </c>
      <c r="C1658" s="2">
        <v>0.16327148491368301</v>
      </c>
      <c r="D1658" s="2">
        <v>0.75762088001563099</v>
      </c>
      <c r="E1658" s="2">
        <v>0.19918190384721299</v>
      </c>
      <c r="F1658" s="2">
        <v>0.81520947882845796</v>
      </c>
      <c r="G1658" s="2">
        <v>0.193841585905386</v>
      </c>
      <c r="H1658" s="2">
        <v>0.922639363525254</v>
      </c>
      <c r="I1658" s="2">
        <v>0.68026365923098098</v>
      </c>
      <c r="J1658" s="2">
        <v>0.64937993235625702</v>
      </c>
      <c r="K1658" s="2">
        <v>0.57643329956618194</v>
      </c>
      <c r="L1658" s="2">
        <v>0.643373688352043</v>
      </c>
      <c r="M1658" s="2">
        <v>0.230837224383485</v>
      </c>
    </row>
    <row r="1659" spans="1:13" x14ac:dyDescent="0.3">
      <c r="A1659" t="s">
        <v>16</v>
      </c>
      <c r="B1659" s="2">
        <v>0.59342689594294395</v>
      </c>
      <c r="C1659" s="2">
        <v>0.165615867219712</v>
      </c>
      <c r="D1659" s="2">
        <v>0.73434950832781898</v>
      </c>
      <c r="E1659" s="2">
        <v>0.18774785528805099</v>
      </c>
      <c r="F1659" s="2">
        <v>0.81508523246767195</v>
      </c>
      <c r="G1659" s="2">
        <v>0.19372999147671799</v>
      </c>
      <c r="H1659" s="2">
        <v>0.92262592816253597</v>
      </c>
      <c r="I1659" s="2">
        <v>0.68026590426484101</v>
      </c>
      <c r="J1659" s="2">
        <v>0.67418263810597501</v>
      </c>
      <c r="K1659" s="2">
        <v>0.42696725875174901</v>
      </c>
      <c r="L1659" s="2">
        <v>0.43590761857145599</v>
      </c>
      <c r="M1659" s="2">
        <v>0.23575678380894999</v>
      </c>
    </row>
    <row r="1660" spans="1:13" x14ac:dyDescent="0.3">
      <c r="A1660" t="s">
        <v>16</v>
      </c>
      <c r="B1660" s="2">
        <v>0.39832764248228097</v>
      </c>
      <c r="C1660" s="2">
        <v>0.16323537467289601</v>
      </c>
      <c r="D1660" s="2">
        <v>0.73350167333761895</v>
      </c>
      <c r="E1660" s="2">
        <v>0.20025085224682401</v>
      </c>
      <c r="F1660" s="2">
        <v>0.77354483055508505</v>
      </c>
      <c r="G1660" s="2">
        <v>0.17976471807171501</v>
      </c>
      <c r="H1660" s="2">
        <v>0.95764765729343804</v>
      </c>
      <c r="I1660" s="2">
        <v>0.83726266494856405</v>
      </c>
      <c r="J1660" s="2">
        <v>0.64768883878241201</v>
      </c>
      <c r="K1660" s="2">
        <v>0.42580345198233799</v>
      </c>
      <c r="L1660" s="2">
        <v>0.68491285230685595</v>
      </c>
      <c r="M1660" s="2">
        <v>0.32553027548421298</v>
      </c>
    </row>
    <row r="1661" spans="1:13" x14ac:dyDescent="0.3">
      <c r="A1661" t="s">
        <v>16</v>
      </c>
      <c r="B1661" s="2">
        <v>0.32998268795206398</v>
      </c>
      <c r="C1661" s="2">
        <v>0.16932027985217901</v>
      </c>
      <c r="D1661" s="2">
        <v>0.78440961252732899</v>
      </c>
      <c r="E1661" s="2">
        <v>0.15885700740165801</v>
      </c>
      <c r="F1661" s="2">
        <v>0.81523264340419699</v>
      </c>
      <c r="G1661" s="2">
        <v>7.7621294348256001E-2</v>
      </c>
      <c r="H1661" s="2">
        <v>0.91969886298225501</v>
      </c>
      <c r="I1661" s="2">
        <v>0.68374982228076797</v>
      </c>
      <c r="J1661" s="2">
        <v>0.64148816234498296</v>
      </c>
      <c r="K1661" s="2">
        <v>0.25501480857118503</v>
      </c>
      <c r="L1661" s="2">
        <v>0.64327568913608801</v>
      </c>
      <c r="M1661" s="2">
        <v>0.32837705266926498</v>
      </c>
    </row>
    <row r="1662" spans="1:13" x14ac:dyDescent="0.3">
      <c r="A1662" t="s">
        <v>16</v>
      </c>
      <c r="B1662" s="2">
        <v>0.58951286770993705</v>
      </c>
      <c r="C1662" s="2">
        <v>0.16993190163338101</v>
      </c>
      <c r="D1662" s="2">
        <v>0.644949487364606</v>
      </c>
      <c r="E1662" s="2">
        <v>0.24966617151288301</v>
      </c>
      <c r="F1662" s="2">
        <v>0.81523053753367503</v>
      </c>
      <c r="G1662" s="2">
        <v>0.11017016457153</v>
      </c>
      <c r="H1662" s="2">
        <v>0.91801281214025998</v>
      </c>
      <c r="I1662" s="2">
        <v>0.67602813529740102</v>
      </c>
      <c r="J1662" s="2">
        <v>0.63359639233370901</v>
      </c>
      <c r="K1662" s="2">
        <v>0.30277245064454</v>
      </c>
      <c r="L1662" s="2">
        <v>0.72539618212480705</v>
      </c>
      <c r="M1662" s="2">
        <v>0.44262330332188998</v>
      </c>
    </row>
    <row r="1663" spans="1:13" x14ac:dyDescent="0.3">
      <c r="A1663" t="s">
        <v>16</v>
      </c>
      <c r="B1663" s="2">
        <v>0.457640224167075</v>
      </c>
      <c r="C1663" s="2">
        <v>0.160614379132927</v>
      </c>
      <c r="D1663" s="2">
        <v>0.74927515935003497</v>
      </c>
      <c r="E1663" s="2">
        <v>0.177657702157547</v>
      </c>
      <c r="F1663" s="2">
        <v>0.773578524483434</v>
      </c>
      <c r="G1663" s="2">
        <v>0.17976376413277301</v>
      </c>
      <c r="H1663" s="2">
        <v>0.95775110130810603</v>
      </c>
      <c r="I1663" s="2">
        <v>0.837602287609581</v>
      </c>
      <c r="J1663" s="2">
        <v>0.63641488162344895</v>
      </c>
      <c r="K1663" s="2">
        <v>0.53291523929568296</v>
      </c>
      <c r="L1663" s="2">
        <v>0.72040938391165699</v>
      </c>
      <c r="M1663" s="2">
        <v>0.279999838825786</v>
      </c>
    </row>
    <row r="1664" spans="1:13" x14ac:dyDescent="0.3">
      <c r="A1664" t="s">
        <v>16</v>
      </c>
      <c r="B1664" s="2">
        <v>0.415188071793686</v>
      </c>
      <c r="C1664" s="2">
        <v>0.17774341467983201</v>
      </c>
      <c r="D1664" s="2">
        <v>0.76120148288997902</v>
      </c>
      <c r="E1664" s="2">
        <v>0.17869254507902699</v>
      </c>
      <c r="F1664" s="2">
        <v>0.81523685514524002</v>
      </c>
      <c r="G1664" s="2">
        <v>0.14288175010101301</v>
      </c>
      <c r="H1664" s="2">
        <v>0.91869996798728704</v>
      </c>
      <c r="I1664" s="2">
        <v>0.67449329887412901</v>
      </c>
      <c r="J1664" s="2">
        <v>0.66854565952649303</v>
      </c>
      <c r="K1664" s="2">
        <v>0.39300903980141699</v>
      </c>
      <c r="L1664" s="2">
        <v>0.40972245732948898</v>
      </c>
      <c r="M1664" s="2">
        <v>0.264578047499619</v>
      </c>
    </row>
    <row r="1665" spans="1:13" x14ac:dyDescent="0.3">
      <c r="A1665" t="s">
        <v>16</v>
      </c>
      <c r="B1665" s="2">
        <v>0.55127582266439901</v>
      </c>
      <c r="C1665" s="2">
        <v>0.13905103531573801</v>
      </c>
      <c r="D1665" s="2">
        <v>0.72594475781262802</v>
      </c>
      <c r="E1665" s="2">
        <v>0.23531060404068399</v>
      </c>
      <c r="F1665" s="2">
        <v>0.81514630271280397</v>
      </c>
      <c r="G1665" s="2">
        <v>0.19369960500911201</v>
      </c>
      <c r="H1665" s="2">
        <v>0.92260387010222</v>
      </c>
      <c r="I1665" s="2">
        <v>0.68033522366867005</v>
      </c>
      <c r="J1665" s="2">
        <v>0.684892897406989</v>
      </c>
      <c r="K1665" s="2">
        <v>0.41271062582645701</v>
      </c>
      <c r="L1665" s="2">
        <v>0.30910220889675999</v>
      </c>
      <c r="M1665" s="2">
        <v>0.27207356060175197</v>
      </c>
    </row>
    <row r="1666" spans="1:13" x14ac:dyDescent="0.3">
      <c r="A1666" t="s">
        <v>16</v>
      </c>
      <c r="B1666" s="2">
        <v>0.103270129532436</v>
      </c>
      <c r="C1666" s="2">
        <v>0.177351091196636</v>
      </c>
      <c r="D1666" s="2">
        <v>0.93022852817706603</v>
      </c>
      <c r="E1666" s="2">
        <v>0.23789986427947599</v>
      </c>
      <c r="F1666" s="2">
        <v>0.77331529066821103</v>
      </c>
      <c r="G1666" s="2">
        <v>0.17954466226103899</v>
      </c>
      <c r="H1666" s="2">
        <v>0.95769297264128495</v>
      </c>
      <c r="I1666" s="2">
        <v>0.83749725985611601</v>
      </c>
      <c r="J1666" s="2">
        <v>0.66009019165727101</v>
      </c>
      <c r="K1666" s="2">
        <v>0.38606776371242801</v>
      </c>
      <c r="L1666" s="2">
        <v>0.435492622085767</v>
      </c>
      <c r="M1666" s="2">
        <v>0.207499653836384</v>
      </c>
    </row>
    <row r="1667" spans="1:13" x14ac:dyDescent="0.3">
      <c r="A1667" t="s">
        <v>16</v>
      </c>
      <c r="B1667" s="2">
        <v>0.46426396425371202</v>
      </c>
      <c r="C1667" s="2">
        <v>0.18515484017508799</v>
      </c>
      <c r="D1667" s="2">
        <v>0.77150578050867602</v>
      </c>
      <c r="E1667" s="2">
        <v>0.17570998842197499</v>
      </c>
      <c r="F1667" s="2">
        <v>0.77334898459655999</v>
      </c>
      <c r="G1667" s="2">
        <v>0.179540895669214</v>
      </c>
      <c r="H1667" s="2">
        <v>0.95776450711454297</v>
      </c>
      <c r="I1667" s="2">
        <v>0.83780704603299005</v>
      </c>
      <c r="J1667" s="2">
        <v>0.64374295377677504</v>
      </c>
      <c r="K1667" s="2">
        <v>0.31332984062420199</v>
      </c>
      <c r="L1667" s="2">
        <v>0.50741698830888304</v>
      </c>
      <c r="M1667" s="2">
        <v>0.23974594196798801</v>
      </c>
    </row>
    <row r="1668" spans="1:13" x14ac:dyDescent="0.3">
      <c r="A1668" t="s">
        <v>16</v>
      </c>
      <c r="B1668" s="2">
        <v>0.47028554615062801</v>
      </c>
      <c r="C1668" s="2">
        <v>0.14543833629439201</v>
      </c>
      <c r="D1668" s="2">
        <v>0.80063567732913099</v>
      </c>
      <c r="E1668" s="2">
        <v>0.212210172186933</v>
      </c>
      <c r="F1668" s="2">
        <v>0.81504943266880203</v>
      </c>
      <c r="G1668" s="2">
        <v>9.36671961730563E-2</v>
      </c>
      <c r="H1668" s="2">
        <v>0.918569631756323</v>
      </c>
      <c r="I1668" s="2">
        <v>0.67921148505626405</v>
      </c>
      <c r="J1668" s="2">
        <v>0.67531003382187105</v>
      </c>
      <c r="K1668" s="2">
        <v>0.54201787081358299</v>
      </c>
      <c r="L1668" s="2">
        <v>0.48193514441753099</v>
      </c>
      <c r="M1668" s="2">
        <v>0.17412841159502401</v>
      </c>
    </row>
    <row r="1669" spans="1:13" x14ac:dyDescent="0.3">
      <c r="A1669" t="s">
        <v>16</v>
      </c>
      <c r="B1669" s="2">
        <v>0.39471469334411802</v>
      </c>
      <c r="C1669" s="2">
        <v>0.150133033826335</v>
      </c>
      <c r="D1669" s="2">
        <v>0.804235511990255</v>
      </c>
      <c r="E1669" s="2">
        <v>0.180160119593512</v>
      </c>
      <c r="F1669" s="2">
        <v>0.77334687872603902</v>
      </c>
      <c r="G1669" s="2">
        <v>0.17951620522145501</v>
      </c>
      <c r="H1669" s="2">
        <v>0.95768855292181398</v>
      </c>
      <c r="I1669" s="2">
        <v>0.83732665991789901</v>
      </c>
      <c r="J1669" s="2">
        <v>0.67812852311161198</v>
      </c>
      <c r="K1669" s="2">
        <v>0.30917338787630499</v>
      </c>
      <c r="L1669" s="2">
        <v>0.199705480931405</v>
      </c>
      <c r="M1669" s="2">
        <v>0.31709189088417</v>
      </c>
    </row>
    <row r="1670" spans="1:13" x14ac:dyDescent="0.3">
      <c r="A1670" t="s">
        <v>16</v>
      </c>
      <c r="B1670" s="2">
        <v>0.44740353494227397</v>
      </c>
      <c r="C1670" s="2">
        <v>0.135603807435732</v>
      </c>
      <c r="D1670" s="2">
        <v>0.82565295187354304</v>
      </c>
      <c r="E1670" s="2">
        <v>0.242581333899448</v>
      </c>
      <c r="F1670" s="2">
        <v>0.81520737295793499</v>
      </c>
      <c r="G1670" s="2">
        <v>7.7668961727120206E-2</v>
      </c>
      <c r="H1670" s="2">
        <v>0.91975188021439203</v>
      </c>
      <c r="I1670" s="2">
        <v>0.68384984923541203</v>
      </c>
      <c r="J1670" s="2">
        <v>0.64881623449830805</v>
      </c>
      <c r="K1670" s="2">
        <v>0.42268611242141302</v>
      </c>
      <c r="L1670" s="2">
        <v>0.55891336822387905</v>
      </c>
      <c r="M1670" s="2">
        <v>0.23601140968180401</v>
      </c>
    </row>
    <row r="1671" spans="1:13" x14ac:dyDescent="0.3">
      <c r="A1671" t="s">
        <v>16</v>
      </c>
      <c r="B1671" s="2">
        <v>0.31462765411487997</v>
      </c>
      <c r="C1671" s="2">
        <v>0.15224954806119001</v>
      </c>
      <c r="D1671" s="2">
        <v>0.80520098133631801</v>
      </c>
      <c r="E1671" s="2">
        <v>0.22223188619954501</v>
      </c>
      <c r="F1671" s="2">
        <v>0.81530003126089401</v>
      </c>
      <c r="G1671" s="2">
        <v>0.19382189697880101</v>
      </c>
      <c r="H1671" s="2">
        <v>0.92261115167103502</v>
      </c>
      <c r="I1671" s="2">
        <v>0.68015488870575203</v>
      </c>
      <c r="J1671" s="2">
        <v>0.65276211950394603</v>
      </c>
      <c r="K1671" s="2">
        <v>0.56953358800467102</v>
      </c>
      <c r="L1671" s="2">
        <v>0.48041458219392402</v>
      </c>
      <c r="M1671" s="2">
        <v>0.24392074553867199</v>
      </c>
    </row>
    <row r="1672" spans="1:13" x14ac:dyDescent="0.3">
      <c r="A1672" t="s">
        <v>16</v>
      </c>
      <c r="B1672" s="2">
        <v>0.61179272072860202</v>
      </c>
      <c r="C1672" s="2">
        <v>0.17963403848347501</v>
      </c>
      <c r="D1672" s="2">
        <v>0.71929600792098503</v>
      </c>
      <c r="E1672" s="2">
        <v>0.16337232272254401</v>
      </c>
      <c r="F1672" s="2">
        <v>0.81553799462985399</v>
      </c>
      <c r="G1672" s="2">
        <v>0.14300098834793001</v>
      </c>
      <c r="H1672" s="2">
        <v>0.91866213995895896</v>
      </c>
      <c r="I1672" s="2">
        <v>0.67425409416796001</v>
      </c>
      <c r="J1672" s="2">
        <v>0.66798196166854495</v>
      </c>
      <c r="K1672" s="2">
        <v>0.53291523929568296</v>
      </c>
      <c r="L1672" s="2">
        <v>0.42868819463984598</v>
      </c>
      <c r="M1672" s="2">
        <v>0.16812521257250199</v>
      </c>
    </row>
    <row r="1673" spans="1:13" x14ac:dyDescent="0.3">
      <c r="A1673" t="s">
        <v>16</v>
      </c>
      <c r="B1673" s="2">
        <v>0.71927795758888902</v>
      </c>
      <c r="C1673" s="2">
        <v>0.17594531879033501</v>
      </c>
      <c r="D1673" s="2">
        <v>0.67296313364762295</v>
      </c>
      <c r="E1673" s="2">
        <v>0.19220054011312099</v>
      </c>
      <c r="F1673" s="2">
        <v>0.81512103226654298</v>
      </c>
      <c r="G1673" s="2">
        <v>0.19372586909680201</v>
      </c>
      <c r="H1673" s="2">
        <v>0.92254996381568499</v>
      </c>
      <c r="I1673" s="2">
        <v>0.68006528693762403</v>
      </c>
      <c r="J1673" s="2">
        <v>0.642615558060879</v>
      </c>
      <c r="K1673" s="2">
        <v>0.43037555000502598</v>
      </c>
      <c r="L1673" s="2">
        <v>0.71322405937823996</v>
      </c>
      <c r="M1673" s="2">
        <v>0.28666421298990202</v>
      </c>
    </row>
    <row r="1674" spans="1:13" x14ac:dyDescent="0.3">
      <c r="A1674" t="s">
        <v>16</v>
      </c>
      <c r="B1674" s="2">
        <v>0.43746792481235097</v>
      </c>
      <c r="C1674" s="2">
        <v>0.173838051853451</v>
      </c>
      <c r="D1674" s="2">
        <v>0.73302556800499297</v>
      </c>
      <c r="E1674" s="2">
        <v>0.14902682167985601</v>
      </c>
      <c r="F1674" s="2">
        <v>0.81537584259967799</v>
      </c>
      <c r="G1674" s="2">
        <v>0.159573843447084</v>
      </c>
      <c r="H1674" s="2">
        <v>0.91962598034526899</v>
      </c>
      <c r="I1674" s="2">
        <v>0.67525474990286205</v>
      </c>
      <c r="J1674" s="2">
        <v>0.63416009019165698</v>
      </c>
      <c r="K1674" s="2">
        <v>0.30227367631479202</v>
      </c>
      <c r="L1674" s="2">
        <v>0.75767689249401704</v>
      </c>
      <c r="M1674" s="2">
        <v>0.43113171235033099</v>
      </c>
    </row>
    <row r="1675" spans="1:13" x14ac:dyDescent="0.3">
      <c r="A1675" t="s">
        <v>16</v>
      </c>
      <c r="B1675" s="2">
        <v>0.48533950089296801</v>
      </c>
      <c r="C1675" s="2">
        <v>0.166161970521432</v>
      </c>
      <c r="D1675" s="2">
        <v>0.711552946660019</v>
      </c>
      <c r="E1675" s="2">
        <v>0.14773197790869799</v>
      </c>
      <c r="F1675" s="2">
        <v>0.81523474927471895</v>
      </c>
      <c r="G1675" s="2">
        <v>9.3650063440833695E-2</v>
      </c>
      <c r="H1675" s="2">
        <v>0.91850932373869698</v>
      </c>
      <c r="I1675" s="2">
        <v>0.67905511584823697</v>
      </c>
      <c r="J1675" s="2">
        <v>0.66290868094701205</v>
      </c>
      <c r="K1675" s="2">
        <v>0.39558604050511398</v>
      </c>
      <c r="L1675" s="2">
        <v>0.34817970197546999</v>
      </c>
      <c r="M1675" s="2">
        <v>0.24814332480062701</v>
      </c>
    </row>
    <row r="1676" spans="1:13" x14ac:dyDescent="0.3">
      <c r="A1676" t="s">
        <v>16</v>
      </c>
      <c r="B1676" s="2">
        <v>0.31884276144273099</v>
      </c>
      <c r="C1676" s="2">
        <v>0.17581300002769501</v>
      </c>
      <c r="D1676" s="2">
        <v>0.78494275391981105</v>
      </c>
      <c r="E1676" s="2">
        <v>0.18173164215806101</v>
      </c>
      <c r="F1676" s="2">
        <v>0.77348165443943295</v>
      </c>
      <c r="G1676" s="2">
        <v>0.179444466802304</v>
      </c>
      <c r="H1676" s="2">
        <v>0.95772784917367204</v>
      </c>
      <c r="I1676" s="2">
        <v>0.83750651889287797</v>
      </c>
      <c r="J1676" s="2">
        <v>0.698985343855693</v>
      </c>
      <c r="K1676" s="2">
        <v>0.54106188668156596</v>
      </c>
      <c r="L1676" s="2">
        <v>0.229772020451498</v>
      </c>
      <c r="M1676" s="2">
        <v>0.17651175379119199</v>
      </c>
    </row>
    <row r="1677" spans="1:13" x14ac:dyDescent="0.3">
      <c r="A1677" t="s">
        <v>16</v>
      </c>
      <c r="B1677" s="2">
        <v>0.59944847783989297</v>
      </c>
      <c r="C1677" s="2">
        <v>0.17668898466196101</v>
      </c>
      <c r="D1677" s="2">
        <v>0.70640678258589196</v>
      </c>
      <c r="E1677" s="2">
        <v>0.18236748544970699</v>
      </c>
      <c r="F1677" s="2">
        <v>0.81530213713141597</v>
      </c>
      <c r="G1677" s="2">
        <v>0.14306686644578001</v>
      </c>
      <c r="H1677" s="2">
        <v>0.91869939627199204</v>
      </c>
      <c r="I1677" s="2">
        <v>0.67443262734436205</v>
      </c>
      <c r="J1677" s="2">
        <v>0.66009019165727101</v>
      </c>
      <c r="K1677" s="2">
        <v>0.52293975270072701</v>
      </c>
      <c r="L1677" s="2">
        <v>0.58422159738441504</v>
      </c>
      <c r="M1677" s="2">
        <v>0.24219348339108099</v>
      </c>
    </row>
    <row r="1678" spans="1:13" x14ac:dyDescent="0.3">
      <c r="A1678" t="s">
        <v>16</v>
      </c>
      <c r="B1678" s="2">
        <v>0.28150895368172602</v>
      </c>
      <c r="C1678" s="2">
        <v>0.17620484741238199</v>
      </c>
      <c r="D1678" s="2">
        <v>0.85365274331278096</v>
      </c>
      <c r="E1678" s="2">
        <v>0.16460868256215699</v>
      </c>
      <c r="F1678" s="2">
        <v>0.81507891485610695</v>
      </c>
      <c r="G1678" s="2">
        <v>0.14308611699443499</v>
      </c>
      <c r="H1678" s="2">
        <v>0.91865135635066497</v>
      </c>
      <c r="I1678" s="2">
        <v>0.67430652677028402</v>
      </c>
      <c r="J1678" s="2">
        <v>0.64656144306651597</v>
      </c>
      <c r="K1678" s="2">
        <v>0.39546134692267798</v>
      </c>
      <c r="L1678" s="2">
        <v>0.60900323891359298</v>
      </c>
      <c r="M1678" s="2">
        <v>0.26398266478608901</v>
      </c>
    </row>
    <row r="1679" spans="1:13" x14ac:dyDescent="0.3">
      <c r="A1679" t="s">
        <v>16</v>
      </c>
      <c r="B1679" s="2">
        <v>0.65755674314530999</v>
      </c>
      <c r="C1679" s="2">
        <v>0.180860523178038</v>
      </c>
      <c r="D1679" s="2">
        <v>0.772219055411832</v>
      </c>
      <c r="E1679" s="2">
        <v>0.171722743028458</v>
      </c>
      <c r="F1679" s="2">
        <v>0.81522211405158795</v>
      </c>
      <c r="G1679" s="2">
        <v>7.7562789782266994E-2</v>
      </c>
      <c r="H1679" s="2">
        <v>0.91972869657728795</v>
      </c>
      <c r="I1679" s="2">
        <v>0.68390564069497295</v>
      </c>
      <c r="J1679" s="2">
        <v>0.63303269447576005</v>
      </c>
      <c r="K1679" s="2">
        <v>0.43640240648947798</v>
      </c>
      <c r="L1679" s="2">
        <v>0.62943005082650805</v>
      </c>
      <c r="M1679" s="2">
        <v>0.333939434281457</v>
      </c>
    </row>
    <row r="1680" spans="1:13" x14ac:dyDescent="0.3">
      <c r="A1680" t="s">
        <v>16</v>
      </c>
      <c r="B1680" s="2">
        <v>0.52056575499003099</v>
      </c>
      <c r="C1680" s="2">
        <v>0.181325817913535</v>
      </c>
      <c r="D1680" s="2">
        <v>0.75263254876232399</v>
      </c>
      <c r="E1680" s="2">
        <v>0.158301749365163</v>
      </c>
      <c r="F1680" s="2">
        <v>0.81520947882845796</v>
      </c>
      <c r="G1680" s="2">
        <v>0.138813503229609</v>
      </c>
      <c r="H1680" s="2">
        <v>0.91289951651073897</v>
      </c>
      <c r="I1680" s="2">
        <v>0.62590788870172098</v>
      </c>
      <c r="J1680" s="2">
        <v>0.67192784667418204</v>
      </c>
      <c r="K1680" s="2">
        <v>0.36283319285167398</v>
      </c>
      <c r="L1680" s="2">
        <v>0.44095001261238798</v>
      </c>
      <c r="M1680" s="2">
        <v>0.22528842466531601</v>
      </c>
    </row>
    <row r="1681" spans="1:13" x14ac:dyDescent="0.3">
      <c r="A1681" t="s">
        <v>16</v>
      </c>
      <c r="B1681" s="2">
        <v>0.49316755735898199</v>
      </c>
      <c r="C1681" s="2">
        <v>0.168996917406916</v>
      </c>
      <c r="D1681" s="2">
        <v>0.73512595974027095</v>
      </c>
      <c r="E1681" s="2">
        <v>0.18919787761087001</v>
      </c>
      <c r="F1681" s="2">
        <v>0.81506627963297695</v>
      </c>
      <c r="G1681" s="2">
        <v>0.19378766491928301</v>
      </c>
      <c r="H1681" s="2">
        <v>0.92260286189721497</v>
      </c>
      <c r="I1681" s="2">
        <v>0.68020716016514704</v>
      </c>
      <c r="J1681" s="2">
        <v>0.67361894024802704</v>
      </c>
      <c r="K1681" s="2">
        <v>0.478507272825691</v>
      </c>
      <c r="L1681" s="2">
        <v>0.34729968235984299</v>
      </c>
      <c r="M1681" s="2">
        <v>0.220201671915464</v>
      </c>
    </row>
    <row r="1682" spans="1:13" x14ac:dyDescent="0.3">
      <c r="A1682" t="s">
        <v>16</v>
      </c>
      <c r="B1682" s="2">
        <v>0.523275466843661</v>
      </c>
      <c r="C1682" s="2">
        <v>0.17615568108554899</v>
      </c>
      <c r="D1682" s="2">
        <v>0.713977687008718</v>
      </c>
      <c r="E1682" s="2">
        <v>0.20589099662467</v>
      </c>
      <c r="F1682" s="2">
        <v>0.81510207943184598</v>
      </c>
      <c r="G1682" s="2">
        <v>0.109820041848097</v>
      </c>
      <c r="H1682" s="2">
        <v>0.91806464968636003</v>
      </c>
      <c r="I1682" s="2">
        <v>0.67628244694486295</v>
      </c>
      <c r="J1682" s="2">
        <v>0.66910935738444099</v>
      </c>
      <c r="K1682" s="2">
        <v>0.45282039484367798</v>
      </c>
      <c r="L1682" s="2">
        <v>0.500792068892432</v>
      </c>
      <c r="M1682" s="2">
        <v>0.18537196200681899</v>
      </c>
    </row>
    <row r="1683" spans="1:13" x14ac:dyDescent="0.3">
      <c r="A1683" t="s">
        <v>16</v>
      </c>
      <c r="B1683" s="2">
        <v>0.415188071793686</v>
      </c>
      <c r="C1683" s="2">
        <v>0.183046529483779</v>
      </c>
      <c r="D1683" s="2">
        <v>0.81012348230110798</v>
      </c>
      <c r="E1683" s="2">
        <v>0.18043680050772501</v>
      </c>
      <c r="F1683" s="2">
        <v>0.77358273622447704</v>
      </c>
      <c r="G1683" s="2">
        <v>0.17940294481875099</v>
      </c>
      <c r="H1683" s="2">
        <v>0.95768762591254397</v>
      </c>
      <c r="I1683" s="2">
        <v>0.83743743461839104</v>
      </c>
      <c r="J1683" s="2">
        <v>0.670800450958286</v>
      </c>
      <c r="K1683" s="2">
        <v>0.52842627032795297</v>
      </c>
      <c r="L1683" s="2">
        <v>0.47460543216606699</v>
      </c>
      <c r="M1683" s="2">
        <v>0.22370119632847099</v>
      </c>
    </row>
    <row r="1684" spans="1:13" x14ac:dyDescent="0.3">
      <c r="A1684" t="s">
        <v>16</v>
      </c>
      <c r="B1684" s="2">
        <v>0.27337981812086798</v>
      </c>
      <c r="C1684" s="2">
        <v>0.18939072523585401</v>
      </c>
      <c r="D1684" s="2">
        <v>0.86779949852456795</v>
      </c>
      <c r="E1684" s="2">
        <v>0.19433769426203101</v>
      </c>
      <c r="F1684" s="2">
        <v>0.81510629117289002</v>
      </c>
      <c r="G1684" s="2">
        <v>9.3679847424732204E-2</v>
      </c>
      <c r="H1684" s="2">
        <v>0.91858800179723799</v>
      </c>
      <c r="I1684" s="2">
        <v>0.67925231742784598</v>
      </c>
      <c r="J1684" s="2">
        <v>0.66629086809470095</v>
      </c>
      <c r="K1684" s="2">
        <v>0.58985864194189497</v>
      </c>
      <c r="L1684" s="2">
        <v>0.405139332587719</v>
      </c>
      <c r="M1684" s="2">
        <v>0.15008678455330199</v>
      </c>
    </row>
    <row r="1685" spans="1:13" x14ac:dyDescent="0.3">
      <c r="A1685" t="s">
        <v>16</v>
      </c>
      <c r="B1685" s="2">
        <v>0.89721570264333494</v>
      </c>
      <c r="C1685" s="2">
        <v>0.15427714174368101</v>
      </c>
      <c r="D1685" s="2">
        <v>0.63493317581390396</v>
      </c>
      <c r="E1685" s="2">
        <v>0.202314491241184</v>
      </c>
      <c r="F1685" s="2">
        <v>0.81508102072662802</v>
      </c>
      <c r="G1685" s="2">
        <v>0.193687861842642</v>
      </c>
      <c r="H1685" s="2">
        <v>0.922603352508234</v>
      </c>
      <c r="I1685" s="2">
        <v>0.68013437486202899</v>
      </c>
      <c r="J1685" s="2">
        <v>0.66403607666290798</v>
      </c>
      <c r="K1685" s="2">
        <v>0.67506592327381598</v>
      </c>
      <c r="L1685" s="2">
        <v>0.47640270767369702</v>
      </c>
      <c r="M1685" s="2">
        <v>6.8951395718444594E-2</v>
      </c>
    </row>
    <row r="1686" spans="1:13" x14ac:dyDescent="0.3">
      <c r="A1686" t="s">
        <v>16</v>
      </c>
      <c r="B1686" s="2">
        <v>0.41699454636275102</v>
      </c>
      <c r="C1686" s="2">
        <v>0.16042994589499199</v>
      </c>
      <c r="D1686" s="2">
        <v>0.75222305329032702</v>
      </c>
      <c r="E1686" s="2">
        <v>0.23442421250347201</v>
      </c>
      <c r="F1686" s="2">
        <v>0.81529792539037205</v>
      </c>
      <c r="G1686" s="2">
        <v>0.17677731182911299</v>
      </c>
      <c r="H1686" s="2">
        <v>0.92097133585431901</v>
      </c>
      <c r="I1686" s="2">
        <v>0.67724687118287796</v>
      </c>
      <c r="J1686" s="2">
        <v>0.64881623449830805</v>
      </c>
      <c r="K1686" s="2">
        <v>0.22292699335740801</v>
      </c>
      <c r="L1686" s="2">
        <v>0.69536321067669704</v>
      </c>
      <c r="M1686" s="2">
        <v>0.40248678002094102</v>
      </c>
    </row>
    <row r="1687" spans="1:13" x14ac:dyDescent="0.3">
      <c r="A1687" t="s">
        <v>16</v>
      </c>
      <c r="B1687" s="2">
        <v>0.57205028020884297</v>
      </c>
      <c r="C1687" s="2">
        <v>0.18239277298449899</v>
      </c>
      <c r="D1687" s="2">
        <v>0.75558741083791303</v>
      </c>
      <c r="E1687" s="2">
        <v>0.15323749770884801</v>
      </c>
      <c r="F1687" s="2">
        <v>0.77335109046708195</v>
      </c>
      <c r="G1687" s="2">
        <v>0.179606237750774</v>
      </c>
      <c r="H1687" s="2">
        <v>0.95777207299235201</v>
      </c>
      <c r="I1687" s="2">
        <v>0.83773465109784395</v>
      </c>
      <c r="J1687" s="2">
        <v>0.66347237880496002</v>
      </c>
      <c r="K1687" s="2">
        <v>9.3287232150452495E-2</v>
      </c>
      <c r="L1687" s="2">
        <v>0.382658011125036</v>
      </c>
      <c r="M1687" s="2">
        <v>0.38642903680089302</v>
      </c>
    </row>
    <row r="1688" spans="1:13" x14ac:dyDescent="0.3">
      <c r="A1688" t="s">
        <v>16</v>
      </c>
      <c r="B1688" s="2">
        <v>0.38929526963685801</v>
      </c>
      <c r="C1688" s="2">
        <v>0.14955536153114801</v>
      </c>
      <c r="D1688" s="2">
        <v>0.83206728431733601</v>
      </c>
      <c r="E1688" s="2">
        <v>0.2436510781639</v>
      </c>
      <c r="F1688" s="2">
        <v>0.81524527862732699</v>
      </c>
      <c r="G1688" s="2">
        <v>0.15975569541304499</v>
      </c>
      <c r="H1688" s="2">
        <v>0.91964653695153598</v>
      </c>
      <c r="I1688" s="2">
        <v>0.67527584389384498</v>
      </c>
      <c r="J1688" s="2">
        <v>0.65783540022547904</v>
      </c>
      <c r="K1688" s="2">
        <v>0.39176210397704703</v>
      </c>
      <c r="L1688" s="2">
        <v>0.49620025161147002</v>
      </c>
      <c r="M1688" s="2">
        <v>0.309579886595655</v>
      </c>
    </row>
    <row r="1689" spans="1:13" x14ac:dyDescent="0.3">
      <c r="A1689" t="s">
        <v>16</v>
      </c>
      <c r="B1689" s="2">
        <v>0.48022115628058398</v>
      </c>
      <c r="C1689" s="2">
        <v>0.19363734082456199</v>
      </c>
      <c r="D1689" s="2">
        <v>0.76759712163252802</v>
      </c>
      <c r="E1689" s="2">
        <v>0.158643876598966</v>
      </c>
      <c r="F1689" s="2">
        <v>0.81527476081463202</v>
      </c>
      <c r="G1689" s="2">
        <v>0.176680763438258</v>
      </c>
      <c r="H1689" s="2">
        <v>0.92094515584311998</v>
      </c>
      <c r="I1689" s="2">
        <v>0.67721711139047902</v>
      </c>
      <c r="J1689" s="2">
        <v>0.66741826381059699</v>
      </c>
      <c r="K1689" s="2">
        <v>0.21777299195001501</v>
      </c>
      <c r="L1689" s="2">
        <v>0.42449780138388199</v>
      </c>
      <c r="M1689" s="2">
        <v>0.24699821548359399</v>
      </c>
    </row>
    <row r="1690" spans="1:13" x14ac:dyDescent="0.3">
      <c r="A1690" t="s">
        <v>16</v>
      </c>
      <c r="B1690" s="2">
        <v>0.50671611662710103</v>
      </c>
      <c r="C1690" s="2">
        <v>0.19559216468104501</v>
      </c>
      <c r="D1690" s="2">
        <v>0.744019700261494</v>
      </c>
      <c r="E1690" s="2">
        <v>0.13742737045140699</v>
      </c>
      <c r="F1690" s="2">
        <v>0.81522000818106599</v>
      </c>
      <c r="G1690" s="2">
        <v>0.193644269082104</v>
      </c>
      <c r="H1690" s="2">
        <v>0.92253690275630296</v>
      </c>
      <c r="I1690" s="2">
        <v>0.67987896964454297</v>
      </c>
      <c r="J1690" s="2">
        <v>0.65783540022547904</v>
      </c>
      <c r="K1690" s="2">
        <v>0.49164166350905097</v>
      </c>
      <c r="L1690" s="2">
        <v>0.46653458707453399</v>
      </c>
      <c r="M1690" s="2">
        <v>0.22482426180894599</v>
      </c>
    </row>
    <row r="1691" spans="1:13" x14ac:dyDescent="0.3">
      <c r="A1691" t="s">
        <v>16</v>
      </c>
      <c r="B1691" s="2">
        <v>0.417596704552472</v>
      </c>
      <c r="C1691" s="2">
        <v>0.18674297662195599</v>
      </c>
      <c r="D1691" s="2">
        <v>0.78526757235454203</v>
      </c>
      <c r="E1691" s="2">
        <v>0.146443146850112</v>
      </c>
      <c r="F1691" s="2">
        <v>0.81519894947584803</v>
      </c>
      <c r="G1691" s="2">
        <v>0.10982178299020599</v>
      </c>
      <c r="H1691" s="2">
        <v>0.91797941029122099</v>
      </c>
      <c r="I1691" s="2">
        <v>0.67592865636976995</v>
      </c>
      <c r="J1691" s="2">
        <v>0.65727170236753096</v>
      </c>
      <c r="K1691" s="2">
        <v>0.112864124593054</v>
      </c>
      <c r="L1691" s="2">
        <v>0.76210044465562599</v>
      </c>
      <c r="M1691" s="2">
        <v>0.44747567989256098</v>
      </c>
    </row>
    <row r="1692" spans="1:13" x14ac:dyDescent="0.3">
      <c r="A1692" t="s">
        <v>16</v>
      </c>
      <c r="B1692" s="2">
        <v>0.41729562545759502</v>
      </c>
      <c r="C1692" s="2">
        <v>0.17259071038188101</v>
      </c>
      <c r="D1692" s="2">
        <v>0.81340829632173195</v>
      </c>
      <c r="E1692" s="2">
        <v>0.18447101829709101</v>
      </c>
      <c r="F1692" s="2">
        <v>0.77341005484169201</v>
      </c>
      <c r="G1692" s="2">
        <v>0.17968592839671199</v>
      </c>
      <c r="H1692" s="2">
        <v>0.95776600234123299</v>
      </c>
      <c r="I1692" s="2">
        <v>0.83769521658923896</v>
      </c>
      <c r="J1692" s="2">
        <v>0.63866967305524203</v>
      </c>
      <c r="K1692" s="2">
        <v>0.54833567899038904</v>
      </c>
      <c r="L1692" s="2">
        <v>0.64867639637003205</v>
      </c>
      <c r="M1692" s="2">
        <v>0.27447567902335102</v>
      </c>
    </row>
    <row r="1693" spans="1:13" x14ac:dyDescent="0.3">
      <c r="A1693" t="s">
        <v>16</v>
      </c>
      <c r="B1693" s="2">
        <v>0.53592078882721506</v>
      </c>
      <c r="C1693" s="2">
        <v>0.19114762029280999</v>
      </c>
      <c r="D1693" s="2">
        <v>0.74779531185164305</v>
      </c>
      <c r="E1693" s="2">
        <v>0.15306877018989201</v>
      </c>
      <c r="F1693" s="2">
        <v>0.81515262032436897</v>
      </c>
      <c r="G1693" s="2">
        <v>0.109951221908981</v>
      </c>
      <c r="H1693" s="2">
        <v>0.91802697020447999</v>
      </c>
      <c r="I1693" s="2">
        <v>0.67614167439442396</v>
      </c>
      <c r="J1693" s="2">
        <v>0.66741826381059699</v>
      </c>
      <c r="K1693" s="2">
        <v>0.78745640557699204</v>
      </c>
      <c r="L1693" s="2">
        <v>0.45400061941993702</v>
      </c>
      <c r="M1693" s="2">
        <v>9.1119068702033901E-2</v>
      </c>
    </row>
    <row r="1694" spans="1:13" x14ac:dyDescent="0.3">
      <c r="A1694" t="s">
        <v>16</v>
      </c>
      <c r="B1694" s="2">
        <v>0.555792009087127</v>
      </c>
      <c r="C1694" s="2">
        <v>0.115430872692176</v>
      </c>
      <c r="D1694" s="2">
        <v>0.731867738035062</v>
      </c>
      <c r="E1694" s="2">
        <v>0.28763200760209501</v>
      </c>
      <c r="F1694" s="2">
        <v>0.81525159623889298</v>
      </c>
      <c r="G1694" s="2">
        <v>0.15988898543531299</v>
      </c>
      <c r="H1694" s="2">
        <v>0.91963676662016702</v>
      </c>
      <c r="I1694" s="2">
        <v>0.67536583433484498</v>
      </c>
      <c r="J1694" s="2">
        <v>0.67305524239007897</v>
      </c>
      <c r="K1694" s="2">
        <v>0.34874281803629797</v>
      </c>
      <c r="L1694" s="2">
        <v>0.41399889905678799</v>
      </c>
      <c r="M1694" s="2">
        <v>0.337910458931452</v>
      </c>
    </row>
    <row r="1695" spans="1:13" x14ac:dyDescent="0.3">
      <c r="A1695" t="s">
        <v>16</v>
      </c>
      <c r="B1695" s="2">
        <v>0.43626360843294198</v>
      </c>
      <c r="C1695" s="2">
        <v>0.17032515900211501</v>
      </c>
      <c r="D1695" s="2">
        <v>0.77216951526963096</v>
      </c>
      <c r="E1695" s="2">
        <v>0.18602583913923301</v>
      </c>
      <c r="F1695" s="2">
        <v>0.81495045675427902</v>
      </c>
      <c r="G1695" s="2">
        <v>0.15966269903744501</v>
      </c>
      <c r="H1695" s="2">
        <v>0.91967144167950299</v>
      </c>
      <c r="I1695" s="2">
        <v>0.67526856706156402</v>
      </c>
      <c r="J1695" s="2">
        <v>0.65952649379932304</v>
      </c>
      <c r="K1695" s="2">
        <v>0.44026790754502398</v>
      </c>
      <c r="L1695" s="2">
        <v>0.35577291281364498</v>
      </c>
      <c r="M1695" s="2">
        <v>0.13547436896856399</v>
      </c>
    </row>
    <row r="1696" spans="1:13" x14ac:dyDescent="0.3">
      <c r="A1696" t="s">
        <v>16</v>
      </c>
      <c r="B1696" s="2">
        <v>0.65876105952471897</v>
      </c>
      <c r="C1696" s="2">
        <v>0.16358625927429599</v>
      </c>
      <c r="D1696" s="2">
        <v>0.68028472942358997</v>
      </c>
      <c r="E1696" s="2">
        <v>0.18902363920740201</v>
      </c>
      <c r="F1696" s="2">
        <v>0.81497993894158305</v>
      </c>
      <c r="G1696" s="2">
        <v>0.15976066337088801</v>
      </c>
      <c r="H1696" s="2">
        <v>0.91966256959133896</v>
      </c>
      <c r="I1696" s="2">
        <v>0.67531531445182802</v>
      </c>
      <c r="J1696" s="2">
        <v>0.68940248027057405</v>
      </c>
      <c r="K1696" s="2">
        <v>0.32920749012117501</v>
      </c>
      <c r="L1696" s="2">
        <v>0.33162555841671798</v>
      </c>
      <c r="M1696" s="2">
        <v>0.213190037759484</v>
      </c>
    </row>
    <row r="1697" spans="1:13" x14ac:dyDescent="0.3">
      <c r="A1697" t="s">
        <v>16</v>
      </c>
      <c r="B1697" s="2">
        <v>0.50400640477347003</v>
      </c>
      <c r="C1697" s="2">
        <v>0.170266031229548</v>
      </c>
      <c r="D1697" s="2">
        <v>0.72252554857185003</v>
      </c>
      <c r="E1697" s="2">
        <v>0.17939239217547601</v>
      </c>
      <c r="F1697" s="2">
        <v>0.81494203327219195</v>
      </c>
      <c r="G1697" s="2">
        <v>0.12626547231526</v>
      </c>
      <c r="H1697" s="2">
        <v>0.91811546109832298</v>
      </c>
      <c r="I1697" s="2">
        <v>0.67456359605872196</v>
      </c>
      <c r="J1697" s="2">
        <v>0.67587373167981901</v>
      </c>
      <c r="K1697" s="2">
        <v>0.65681909571054098</v>
      </c>
      <c r="L1697" s="2">
        <v>0.41142856939246097</v>
      </c>
      <c r="M1697" s="2">
        <v>0.18567470083096499</v>
      </c>
    </row>
    <row r="1698" spans="1:13" x14ac:dyDescent="0.3">
      <c r="A1698" t="s">
        <v>16</v>
      </c>
      <c r="B1698" s="2">
        <v>0.62323372633277896</v>
      </c>
      <c r="C1698" s="2">
        <v>0.17031321991641801</v>
      </c>
      <c r="D1698" s="2">
        <v>0.67627672739434697</v>
      </c>
      <c r="E1698" s="2">
        <v>0.18469503226471501</v>
      </c>
      <c r="F1698" s="2">
        <v>0.81511892639602102</v>
      </c>
      <c r="G1698" s="2">
        <v>9.36539243025718E-2</v>
      </c>
      <c r="H1698" s="2">
        <v>0.91851426673292302</v>
      </c>
      <c r="I1698" s="2">
        <v>0.67906513047561201</v>
      </c>
      <c r="J1698" s="2">
        <v>0.64599774520856801</v>
      </c>
      <c r="K1698" s="2">
        <v>0.23780709419488399</v>
      </c>
      <c r="L1698" s="2">
        <v>0.70008067809544305</v>
      </c>
      <c r="M1698" s="2">
        <v>0.38480105549777899</v>
      </c>
    </row>
    <row r="1699" spans="1:13" x14ac:dyDescent="0.3">
      <c r="A1699" t="s">
        <v>16</v>
      </c>
      <c r="B1699" s="2">
        <v>0.53772726339631305</v>
      </c>
      <c r="C1699" s="2">
        <v>0.15907044660150599</v>
      </c>
      <c r="D1699" s="2">
        <v>0.74498173529791001</v>
      </c>
      <c r="E1699" s="2">
        <v>0.22429341693045199</v>
      </c>
      <c r="F1699" s="2">
        <v>0.81512945574863005</v>
      </c>
      <c r="G1699" s="2">
        <v>0.15973586548925101</v>
      </c>
      <c r="H1699" s="2">
        <v>0.91967532027339405</v>
      </c>
      <c r="I1699" s="2">
        <v>0.67548233092466503</v>
      </c>
      <c r="J1699" s="2">
        <v>0.65332581736189399</v>
      </c>
      <c r="K1699" s="2">
        <v>0.34196780005722299</v>
      </c>
      <c r="L1699" s="2">
        <v>0.54528511921648803</v>
      </c>
      <c r="M1699" s="2">
        <v>0.28620095665107698</v>
      </c>
    </row>
    <row r="1700" spans="1:13" x14ac:dyDescent="0.3">
      <c r="A1700" t="s">
        <v>16</v>
      </c>
      <c r="B1700" s="2">
        <v>0.62022293538430395</v>
      </c>
      <c r="C1700" s="2">
        <v>0.17222438920188901</v>
      </c>
      <c r="D1700" s="2">
        <v>0.69218012859070399</v>
      </c>
      <c r="E1700" s="2">
        <v>0.21681770709466999</v>
      </c>
      <c r="F1700" s="2">
        <v>0.81506627963297695</v>
      </c>
      <c r="G1700" s="2">
        <v>0.13867475444866401</v>
      </c>
      <c r="H1700" s="2">
        <v>0.91289344625476798</v>
      </c>
      <c r="I1700" s="2">
        <v>0.62590060669218495</v>
      </c>
      <c r="J1700" s="2">
        <v>0.66065388951521997</v>
      </c>
      <c r="K1700" s="2">
        <v>0.39841242837368601</v>
      </c>
      <c r="L1700" s="2">
        <v>0.36691846305349901</v>
      </c>
      <c r="M1700" s="2">
        <v>0.33701182859144502</v>
      </c>
    </row>
    <row r="1701" spans="1:13" x14ac:dyDescent="0.3">
      <c r="A1701" t="s">
        <v>16</v>
      </c>
      <c r="B1701" s="2">
        <v>0.454328354123756</v>
      </c>
      <c r="C1701" s="2">
        <v>0.15649839765059601</v>
      </c>
      <c r="D1701" s="2">
        <v>0.76750237204437499</v>
      </c>
      <c r="E1701" s="2">
        <v>0.18488419981281101</v>
      </c>
      <c r="F1701" s="2">
        <v>0.81509155007923795</v>
      </c>
      <c r="G1701" s="2">
        <v>0.19369080163923999</v>
      </c>
      <c r="H1701" s="2">
        <v>0.92259914370346097</v>
      </c>
      <c r="I1701" s="2">
        <v>0.68022911946430198</v>
      </c>
      <c r="J1701" s="2">
        <v>0.66854565952649303</v>
      </c>
      <c r="K1701" s="2">
        <v>0.62976058832171999</v>
      </c>
      <c r="L1701" s="2">
        <v>0.39368847865464901</v>
      </c>
      <c r="M1701" s="2">
        <v>0.14034143695379001</v>
      </c>
    </row>
    <row r="1702" spans="1:13" x14ac:dyDescent="0.3">
      <c r="A1702" t="s">
        <v>17</v>
      </c>
      <c r="B1702" s="2">
        <v>0.80628981599960903</v>
      </c>
      <c r="C1702" s="2">
        <v>0.22051374257995099</v>
      </c>
      <c r="D1702" s="2">
        <v>0.62808270647497899</v>
      </c>
      <c r="E1702" s="2">
        <v>0.22813651379897201</v>
      </c>
      <c r="F1702" s="2">
        <v>0.77287095198811695</v>
      </c>
      <c r="G1702" s="2">
        <v>0.16903030926806301</v>
      </c>
      <c r="H1702" s="2">
        <v>0.92076007257496895</v>
      </c>
      <c r="I1702" s="2">
        <v>0.67743168037208101</v>
      </c>
      <c r="J1702" s="2">
        <v>0.76042841037204001</v>
      </c>
      <c r="K1702" s="2">
        <v>0.104925299844568</v>
      </c>
      <c r="L1702" s="2">
        <v>0.48746469730395098</v>
      </c>
      <c r="M1702" s="2">
        <v>0.362109542341013</v>
      </c>
    </row>
    <row r="1703" spans="1:13" x14ac:dyDescent="0.3">
      <c r="A1703" t="s">
        <v>17</v>
      </c>
      <c r="B1703" s="2">
        <v>0.55639416727681501</v>
      </c>
      <c r="C1703" s="2">
        <v>0.20785950198810699</v>
      </c>
      <c r="D1703" s="2">
        <v>0.69898315238102005</v>
      </c>
      <c r="E1703" s="2">
        <v>0.23608119567293301</v>
      </c>
      <c r="F1703" s="2">
        <v>0.77293202223324797</v>
      </c>
      <c r="G1703" s="2">
        <v>0.15226378741389299</v>
      </c>
      <c r="H1703" s="2">
        <v>0.91930097720742299</v>
      </c>
      <c r="I1703" s="2">
        <v>0.67489866075057903</v>
      </c>
      <c r="J1703" s="2">
        <v>0.74915445321307705</v>
      </c>
      <c r="K1703" s="2">
        <v>0.50037021427963801</v>
      </c>
      <c r="L1703" s="2">
        <v>0.59873798380716903</v>
      </c>
      <c r="M1703" s="2">
        <v>0.26085977341369199</v>
      </c>
    </row>
    <row r="1704" spans="1:13" x14ac:dyDescent="0.3">
      <c r="A1704" t="s">
        <v>17</v>
      </c>
      <c r="B1704" s="2">
        <v>0.78641859573973005</v>
      </c>
      <c r="C1704" s="2">
        <v>0.23933851283683999</v>
      </c>
      <c r="D1704" s="2">
        <v>0.70756038879126404</v>
      </c>
      <c r="E1704" s="2">
        <v>0.18660551715425899</v>
      </c>
      <c r="F1704" s="2">
        <v>0.77304784511194602</v>
      </c>
      <c r="G1704" s="2">
        <v>0.135741836398034</v>
      </c>
      <c r="H1704" s="2">
        <v>0.918303366075925</v>
      </c>
      <c r="I1704" s="2">
        <v>0.67396679030238005</v>
      </c>
      <c r="J1704" s="2">
        <v>0.79086809470123998</v>
      </c>
      <c r="K1704" s="2">
        <v>0.47160756126418002</v>
      </c>
      <c r="L1704" s="2">
        <v>0.31127904635602099</v>
      </c>
      <c r="M1704" s="2">
        <v>0.18844192930541101</v>
      </c>
    </row>
    <row r="1705" spans="1:13" x14ac:dyDescent="0.3">
      <c r="A1705" t="s">
        <v>17</v>
      </c>
      <c r="B1705" s="2">
        <v>0.60185711059867897</v>
      </c>
      <c r="C1705" s="2">
        <v>0.19270774017355</v>
      </c>
      <c r="D1705" s="2">
        <v>0.76764387878840901</v>
      </c>
      <c r="E1705" s="2">
        <v>0.21239861612768099</v>
      </c>
      <c r="F1705" s="2">
        <v>0.77303731575933698</v>
      </c>
      <c r="G1705" s="2">
        <v>0.15209470847151299</v>
      </c>
      <c r="H1705" s="2">
        <v>0.91936123005597303</v>
      </c>
      <c r="I1705" s="2">
        <v>0.67516004594330004</v>
      </c>
      <c r="J1705" s="2">
        <v>0.79255918827508398</v>
      </c>
      <c r="K1705" s="2">
        <v>0.31682126093243701</v>
      </c>
      <c r="L1705" s="2">
        <v>0.38630250572805402</v>
      </c>
      <c r="M1705" s="2">
        <v>0.20803766876006</v>
      </c>
    </row>
    <row r="1706" spans="1:13" x14ac:dyDescent="0.3">
      <c r="A1706" t="s">
        <v>17</v>
      </c>
      <c r="B1706" s="2">
        <v>0.57084596382946695</v>
      </c>
      <c r="C1706" s="2">
        <v>0.22788087260235501</v>
      </c>
      <c r="D1706" s="2">
        <v>0.72677683181262598</v>
      </c>
      <c r="E1706" s="2">
        <v>0.21435851946582399</v>
      </c>
      <c r="F1706" s="2">
        <v>0.77294255158585701</v>
      </c>
      <c r="G1706" s="2">
        <v>0.11937678754396901</v>
      </c>
      <c r="H1706" s="2">
        <v>0.91776926009168303</v>
      </c>
      <c r="I1706" s="2">
        <v>0.67439622923839504</v>
      </c>
      <c r="J1706" s="2">
        <v>0.755355129650507</v>
      </c>
      <c r="K1706" s="2">
        <v>0.46175676825166001</v>
      </c>
      <c r="L1706" s="2">
        <v>0.54062721906018196</v>
      </c>
      <c r="M1706" s="2">
        <v>0.20212637885891999</v>
      </c>
    </row>
    <row r="1707" spans="1:13" x14ac:dyDescent="0.3">
      <c r="A1707" t="s">
        <v>17</v>
      </c>
      <c r="B1707" s="2">
        <v>0.52989920693029902</v>
      </c>
      <c r="C1707" s="2">
        <v>0.25586403858868401</v>
      </c>
      <c r="D1707" s="2">
        <v>0.742575506380308</v>
      </c>
      <c r="E1707" s="2">
        <v>0.17058906080324501</v>
      </c>
      <c r="F1707" s="2">
        <v>0.77321631475368802</v>
      </c>
      <c r="G1707" s="2">
        <v>8.6941269051163894E-2</v>
      </c>
      <c r="H1707" s="2">
        <v>0.91811587612427703</v>
      </c>
      <c r="I1707" s="2">
        <v>0.67859290557068197</v>
      </c>
      <c r="J1707" s="2">
        <v>0.73167981961668505</v>
      </c>
      <c r="K1707" s="2">
        <v>0.474517078187708</v>
      </c>
      <c r="L1707" s="2">
        <v>0.74680820312493901</v>
      </c>
      <c r="M1707" s="2">
        <v>0.31204050059004201</v>
      </c>
    </row>
    <row r="1708" spans="1:13" x14ac:dyDescent="0.3">
      <c r="A1708" t="s">
        <v>17</v>
      </c>
      <c r="B1708" s="2">
        <v>0.49437187373839098</v>
      </c>
      <c r="C1708" s="2">
        <v>0.24064441442506099</v>
      </c>
      <c r="D1708" s="2">
        <v>0.73281433784835603</v>
      </c>
      <c r="E1708" s="2">
        <v>0.17831365942062499</v>
      </c>
      <c r="F1708" s="2">
        <v>0.77301204531307599</v>
      </c>
      <c r="G1708" s="2">
        <v>0.13561327662983599</v>
      </c>
      <c r="H1708" s="2">
        <v>0.91833483146557804</v>
      </c>
      <c r="I1708" s="2">
        <v>0.67398877748077302</v>
      </c>
      <c r="J1708" s="2">
        <v>0.76381059751972902</v>
      </c>
      <c r="K1708" s="2">
        <v>0.33373802361638399</v>
      </c>
      <c r="L1708" s="2">
        <v>0.33209171309525998</v>
      </c>
      <c r="M1708" s="2">
        <v>0.15365582735154201</v>
      </c>
    </row>
    <row r="1709" spans="1:13" x14ac:dyDescent="0.3">
      <c r="A1709" t="s">
        <v>17</v>
      </c>
      <c r="B1709" s="2">
        <v>0.577770783010916</v>
      </c>
      <c r="C1709" s="2">
        <v>0.244173201642017</v>
      </c>
      <c r="D1709" s="2">
        <v>0.69615614435932904</v>
      </c>
      <c r="E1709" s="2">
        <v>0.18382331017600301</v>
      </c>
      <c r="F1709" s="2">
        <v>0.773304761315603</v>
      </c>
      <c r="G1709" s="2">
        <v>8.6826226770510301E-2</v>
      </c>
      <c r="H1709" s="2">
        <v>0.91813856716570996</v>
      </c>
      <c r="I1709" s="2">
        <v>0.67876286917696105</v>
      </c>
      <c r="J1709" s="2">
        <v>0.74689966178128497</v>
      </c>
      <c r="K1709" s="2">
        <v>0.47684469172653099</v>
      </c>
      <c r="L1709" s="2">
        <v>0.57774796339809098</v>
      </c>
      <c r="M1709" s="2">
        <v>0.17535514069463901</v>
      </c>
    </row>
    <row r="1710" spans="1:13" x14ac:dyDescent="0.3">
      <c r="A1710" t="s">
        <v>17</v>
      </c>
      <c r="B1710" s="2">
        <v>0.89811893992786795</v>
      </c>
      <c r="C1710" s="2">
        <v>0.26130390353370497</v>
      </c>
      <c r="D1710" s="2">
        <v>0.62732075264961595</v>
      </c>
      <c r="E1710" s="2">
        <v>0.179364850172717</v>
      </c>
      <c r="F1710" s="2">
        <v>0.77321631475368802</v>
      </c>
      <c r="G1710" s="2">
        <v>0.128172410501146</v>
      </c>
      <c r="H1710" s="2">
        <v>0.91226555037006196</v>
      </c>
      <c r="I1710" s="2">
        <v>0.62440718839465104</v>
      </c>
      <c r="J1710" s="2">
        <v>0.75479143179255903</v>
      </c>
      <c r="K1710" s="2">
        <v>0.36391387056612801</v>
      </c>
      <c r="L1710" s="2">
        <v>0.5014112599228</v>
      </c>
      <c r="M1710" s="2">
        <v>0.231483175177918</v>
      </c>
    </row>
    <row r="1711" spans="1:13" x14ac:dyDescent="0.3">
      <c r="A1711" t="s">
        <v>17</v>
      </c>
      <c r="B1711" s="2">
        <v>0.67381501426702595</v>
      </c>
      <c r="C1711" s="2">
        <v>0.21159357922000499</v>
      </c>
      <c r="D1711" s="2">
        <v>0.68724519396954697</v>
      </c>
      <c r="E1711" s="2">
        <v>0.19845406445209701</v>
      </c>
      <c r="F1711" s="2">
        <v>0.77315735037907796</v>
      </c>
      <c r="G1711" s="2">
        <v>0.16924243116176499</v>
      </c>
      <c r="H1711" s="2">
        <v>0.92074004051760305</v>
      </c>
      <c r="I1711" s="2">
        <v>0.67727344997541095</v>
      </c>
      <c r="J1711" s="2">
        <v>0.74915445321307705</v>
      </c>
      <c r="K1711" s="2">
        <v>0.30431033816126202</v>
      </c>
      <c r="L1711" s="2">
        <v>0.45140440985621</v>
      </c>
      <c r="M1711" s="2">
        <v>0.23160891486330101</v>
      </c>
    </row>
    <row r="1712" spans="1:13" x14ac:dyDescent="0.3">
      <c r="A1712" t="s">
        <v>17</v>
      </c>
      <c r="B1712" s="2">
        <v>0.63919091835965103</v>
      </c>
      <c r="C1712" s="2">
        <v>0.235075838079181</v>
      </c>
      <c r="D1712" s="2">
        <v>0.65564240869660795</v>
      </c>
      <c r="E1712" s="2">
        <v>0.175846491548101</v>
      </c>
      <c r="F1712" s="2">
        <v>0.77292359875116101</v>
      </c>
      <c r="G1712" s="2">
        <v>0.16891819500143199</v>
      </c>
      <c r="H1712" s="2">
        <v>0.92067019235963798</v>
      </c>
      <c r="I1712" s="2">
        <v>0.67688597220595503</v>
      </c>
      <c r="J1712" s="2">
        <v>0.75648252536640304</v>
      </c>
      <c r="K1712" s="2">
        <v>0.30958903315109398</v>
      </c>
      <c r="L1712" s="2">
        <v>0.52269463121028703</v>
      </c>
      <c r="M1712" s="2">
        <v>0.27198728189585297</v>
      </c>
    </row>
    <row r="1713" spans="1:13" x14ac:dyDescent="0.3">
      <c r="A1713" t="s">
        <v>17</v>
      </c>
      <c r="B1713" s="2">
        <v>0.60215818969352297</v>
      </c>
      <c r="C1713" s="2">
        <v>0.23431285359496501</v>
      </c>
      <c r="D1713" s="2">
        <v>0.73801292019190201</v>
      </c>
      <c r="E1713" s="2">
        <v>0.17794349839026899</v>
      </c>
      <c r="F1713" s="2">
        <v>0.77303942162985895</v>
      </c>
      <c r="G1713" s="2">
        <v>0.15251507564281999</v>
      </c>
      <c r="H1713" s="2">
        <v>0.91932265375062405</v>
      </c>
      <c r="I1713" s="2">
        <v>0.67500142873005697</v>
      </c>
      <c r="J1713" s="2">
        <v>0.76493799323562495</v>
      </c>
      <c r="K1713" s="2">
        <v>0.51695446074375095</v>
      </c>
      <c r="L1713" s="2">
        <v>0.567206695412102</v>
      </c>
      <c r="M1713" s="2">
        <v>0.212056600497908</v>
      </c>
    </row>
    <row r="1714" spans="1:13" x14ac:dyDescent="0.3">
      <c r="A1714" t="s">
        <v>17</v>
      </c>
      <c r="B1714" s="2">
        <v>0.47781252352179798</v>
      </c>
      <c r="C1714" s="2">
        <v>0.23903413939750801</v>
      </c>
      <c r="D1714" s="2">
        <v>0.75434548561515002</v>
      </c>
      <c r="E1714" s="2">
        <v>0.18952099360656399</v>
      </c>
      <c r="F1714" s="2">
        <v>0.77316156212012199</v>
      </c>
      <c r="G1714" s="2">
        <v>0.103031894227871</v>
      </c>
      <c r="H1714" s="2">
        <v>0.91764803942393802</v>
      </c>
      <c r="I1714" s="2">
        <v>0.67580160050145599</v>
      </c>
      <c r="J1714" s="2">
        <v>0.75366403607666199</v>
      </c>
      <c r="K1714" s="2">
        <v>0.61201253508819298</v>
      </c>
      <c r="L1714" s="2">
        <v>0.49657690654537801</v>
      </c>
      <c r="M1714" s="2">
        <v>0.140541615213887</v>
      </c>
    </row>
    <row r="1715" spans="1:13" x14ac:dyDescent="0.3">
      <c r="A1715" t="s">
        <v>17</v>
      </c>
      <c r="B1715" s="2">
        <v>0.34021937717683098</v>
      </c>
      <c r="C1715" s="2">
        <v>0.22936496321344599</v>
      </c>
      <c r="D1715" s="2">
        <v>0.78356631809421196</v>
      </c>
      <c r="E1715" s="2">
        <v>0.186887114849875</v>
      </c>
      <c r="F1715" s="2">
        <v>0.77295097506794397</v>
      </c>
      <c r="G1715" s="2">
        <v>0.12827006507960401</v>
      </c>
      <c r="H1715" s="2">
        <v>0.91221037355128998</v>
      </c>
      <c r="I1715" s="2">
        <v>0.62428003425348899</v>
      </c>
      <c r="J1715" s="2">
        <v>0.75591882750845496</v>
      </c>
      <c r="K1715" s="2">
        <v>0.42268611242141402</v>
      </c>
      <c r="L1715" s="2">
        <v>0.51761003245315096</v>
      </c>
      <c r="M1715" s="2">
        <v>0.239259619170761</v>
      </c>
    </row>
    <row r="1716" spans="1:13" x14ac:dyDescent="0.3">
      <c r="A1716" t="s">
        <v>17</v>
      </c>
      <c r="B1716" s="2">
        <v>0.42963986834633699</v>
      </c>
      <c r="C1716" s="2">
        <v>0.245991421849275</v>
      </c>
      <c r="D1716" s="2">
        <v>0.79249263358278899</v>
      </c>
      <c r="E1716" s="2">
        <v>0.17152584017473901</v>
      </c>
      <c r="F1716" s="2">
        <v>0.77294676332690004</v>
      </c>
      <c r="G1716" s="2">
        <v>0.102984154143208</v>
      </c>
      <c r="H1716" s="2">
        <v>0.91769608847530604</v>
      </c>
      <c r="I1716" s="2">
        <v>0.67612162903182005</v>
      </c>
      <c r="J1716" s="2">
        <v>0.758737316798196</v>
      </c>
      <c r="K1716" s="2">
        <v>0.22301012241236501</v>
      </c>
      <c r="L1716" s="2">
        <v>0.46317865167614702</v>
      </c>
      <c r="M1716" s="2">
        <v>0.340882750007169</v>
      </c>
    </row>
    <row r="1717" spans="1:13" x14ac:dyDescent="0.3">
      <c r="A1717" t="s">
        <v>17</v>
      </c>
      <c r="B1717" s="2">
        <v>0.427833393777239</v>
      </c>
      <c r="C1717" s="2">
        <v>0.227786458605653</v>
      </c>
      <c r="D1717" s="2">
        <v>0.73215217231929597</v>
      </c>
      <c r="E1717" s="2">
        <v>0.202439009910823</v>
      </c>
      <c r="F1717" s="2">
        <v>0.77302257466568403</v>
      </c>
      <c r="G1717" s="2">
        <v>0.16909052934708099</v>
      </c>
      <c r="H1717" s="2">
        <v>0.92067776542998703</v>
      </c>
      <c r="I1717" s="2">
        <v>0.67701135848109095</v>
      </c>
      <c r="J1717" s="2">
        <v>0.75986471251409204</v>
      </c>
      <c r="K1717" s="2">
        <v>0.50685428056635895</v>
      </c>
      <c r="L1717" s="2">
        <v>0.38362095283780101</v>
      </c>
      <c r="M1717" s="2">
        <v>0.181513600898695</v>
      </c>
    </row>
    <row r="1718" spans="1:13" x14ac:dyDescent="0.3">
      <c r="A1718" t="s">
        <v>17</v>
      </c>
      <c r="B1718" s="2">
        <v>0.47690928623726597</v>
      </c>
      <c r="C1718" s="2">
        <v>0.25228238612570703</v>
      </c>
      <c r="D1718" s="2">
        <v>0.78093424544617496</v>
      </c>
      <c r="E1718" s="2">
        <v>0.170251250302388</v>
      </c>
      <c r="F1718" s="2">
        <v>0.77296361029107497</v>
      </c>
      <c r="G1718" s="2">
        <v>0.102839762289458</v>
      </c>
      <c r="H1718" s="2">
        <v>0.917669084804423</v>
      </c>
      <c r="I1718" s="2">
        <v>0.67594170222763705</v>
      </c>
      <c r="J1718" s="2">
        <v>0.75986471251409204</v>
      </c>
      <c r="K1718" s="2">
        <v>0.26270424615479698</v>
      </c>
      <c r="L1718" s="2">
        <v>0.51434394841083098</v>
      </c>
      <c r="M1718" s="2">
        <v>0.34373629300712799</v>
      </c>
    </row>
    <row r="1719" spans="1:13" x14ac:dyDescent="0.3">
      <c r="A1719" t="s">
        <v>17</v>
      </c>
      <c r="B1719" s="2">
        <v>0.23303521941138799</v>
      </c>
      <c r="C1719" s="2">
        <v>0.24012438667246799</v>
      </c>
      <c r="D1719" s="2">
        <v>0.84244700327911104</v>
      </c>
      <c r="E1719" s="2">
        <v>0.21111638480476599</v>
      </c>
      <c r="F1719" s="2">
        <v>0.77293202223324797</v>
      </c>
      <c r="G1719" s="2">
        <v>0.103082063791807</v>
      </c>
      <c r="H1719" s="2">
        <v>0.91771294706076101</v>
      </c>
      <c r="I1719" s="2">
        <v>0.67619396655651698</v>
      </c>
      <c r="J1719" s="2">
        <v>0.79255918827508398</v>
      </c>
      <c r="K1719" s="2">
        <v>0.28722731736739998</v>
      </c>
      <c r="L1719" s="2">
        <v>0.26255484532948198</v>
      </c>
      <c r="M1719" s="2">
        <v>0.31885486977304101</v>
      </c>
    </row>
    <row r="1720" spans="1:13" x14ac:dyDescent="0.3">
      <c r="A1720" t="s">
        <v>17</v>
      </c>
      <c r="B1720" s="2">
        <v>0.61600782805645304</v>
      </c>
      <c r="C1720" s="2">
        <v>0.239456750070492</v>
      </c>
      <c r="D1720" s="2">
        <v>0.73598411231965999</v>
      </c>
      <c r="E1720" s="2">
        <v>0.19356252708795699</v>
      </c>
      <c r="F1720" s="2">
        <v>0.77305416272351202</v>
      </c>
      <c r="G1720" s="2">
        <v>0.16919175989962701</v>
      </c>
      <c r="H1720" s="2">
        <v>0.92073730019095101</v>
      </c>
      <c r="I1720" s="2">
        <v>0.67724395597184295</v>
      </c>
      <c r="J1720" s="2">
        <v>0.76324689966178105</v>
      </c>
      <c r="K1720" s="2">
        <v>0.47696938530896899</v>
      </c>
      <c r="L1720" s="2">
        <v>0.47293330835694902</v>
      </c>
      <c r="M1720" s="2">
        <v>0.13617822919198899</v>
      </c>
    </row>
    <row r="1721" spans="1:13" x14ac:dyDescent="0.3">
      <c r="A1721" t="s">
        <v>17</v>
      </c>
      <c r="B1721" s="2">
        <v>0.53411431425815004</v>
      </c>
      <c r="C1721" s="2">
        <v>0.24471527641788901</v>
      </c>
      <c r="D1721" s="2">
        <v>0.76643112334105701</v>
      </c>
      <c r="E1721" s="2">
        <v>0.166372305613597</v>
      </c>
      <c r="F1721" s="2">
        <v>0.77288990482281295</v>
      </c>
      <c r="G1721" s="2">
        <v>0.12812185757957101</v>
      </c>
      <c r="H1721" s="2">
        <v>0.91221283880050796</v>
      </c>
      <c r="I1721" s="2">
        <v>0.62428810711903504</v>
      </c>
      <c r="J1721" s="2">
        <v>0.76832018038331396</v>
      </c>
      <c r="K1721" s="2">
        <v>0.38124627852486498</v>
      </c>
      <c r="L1721" s="2">
        <v>0.32391599637639201</v>
      </c>
      <c r="M1721" s="2">
        <v>0.21466834161052301</v>
      </c>
    </row>
    <row r="1722" spans="1:13" x14ac:dyDescent="0.3">
      <c r="A1722" t="s">
        <v>17</v>
      </c>
      <c r="B1722" s="2">
        <v>0.58650207676149502</v>
      </c>
      <c r="C1722" s="2">
        <v>0.25486503742419098</v>
      </c>
      <c r="D1722" s="2">
        <v>0.72490410718160703</v>
      </c>
      <c r="E1722" s="2">
        <v>0.17859388311614899</v>
      </c>
      <c r="F1722" s="2">
        <v>0.77306890381716398</v>
      </c>
      <c r="G1722" s="2">
        <v>0.203106213292395</v>
      </c>
      <c r="H1722" s="2">
        <v>0.92430431902430199</v>
      </c>
      <c r="I1722" s="2">
        <v>0.68398021118060504</v>
      </c>
      <c r="J1722" s="2">
        <v>0.772829763246899</v>
      </c>
      <c r="K1722" s="2">
        <v>0.71463535343380902</v>
      </c>
      <c r="L1722" s="2">
        <v>0.35119003157106199</v>
      </c>
      <c r="M1722" s="2">
        <v>0.12262295250008701</v>
      </c>
    </row>
    <row r="1723" spans="1:13" x14ac:dyDescent="0.3">
      <c r="A1723" t="s">
        <v>17</v>
      </c>
      <c r="B1723" s="2">
        <v>0.24628269958466301</v>
      </c>
      <c r="C1723" s="2">
        <v>0.241103043781426</v>
      </c>
      <c r="D1723" s="2">
        <v>0.83939896786433799</v>
      </c>
      <c r="E1723" s="2">
        <v>0.22925990991364201</v>
      </c>
      <c r="F1723" s="2">
        <v>0.77310259774551204</v>
      </c>
      <c r="G1723" s="2">
        <v>8.6905991839083804E-2</v>
      </c>
      <c r="H1723" s="2">
        <v>0.91810352738839596</v>
      </c>
      <c r="I1723" s="2">
        <v>0.678769323868055</v>
      </c>
      <c r="J1723" s="2">
        <v>0.75591882750845496</v>
      </c>
      <c r="K1723" s="2">
        <v>0.38939292591074698</v>
      </c>
      <c r="L1723" s="2">
        <v>0.54906448405094299</v>
      </c>
      <c r="M1723" s="2">
        <v>0.28551018129100397</v>
      </c>
    </row>
    <row r="1724" spans="1:13" x14ac:dyDescent="0.3">
      <c r="A1724" t="s">
        <v>17</v>
      </c>
      <c r="B1724" s="2">
        <v>0.666288036895889</v>
      </c>
      <c r="C1724" s="2">
        <v>0.27831655130655097</v>
      </c>
      <c r="D1724" s="2">
        <v>0.659068226619416</v>
      </c>
      <c r="E1724" s="2">
        <v>0.16312475716178601</v>
      </c>
      <c r="F1724" s="2">
        <v>0.77306258620559898</v>
      </c>
      <c r="G1724" s="2">
        <v>0.152185312260017</v>
      </c>
      <c r="H1724" s="2">
        <v>0.91934050819621704</v>
      </c>
      <c r="I1724" s="2">
        <v>0.67507751271291605</v>
      </c>
      <c r="J1724" s="2">
        <v>0.77621195039458801</v>
      </c>
      <c r="K1724" s="2">
        <v>0.53844332145038898</v>
      </c>
      <c r="L1724" s="2">
        <v>0.47199788220295902</v>
      </c>
      <c r="M1724" s="2">
        <v>0.13837762689054101</v>
      </c>
    </row>
    <row r="1725" spans="1:13" x14ac:dyDescent="0.3">
      <c r="A1725" t="s">
        <v>17</v>
      </c>
      <c r="B1725" s="2">
        <v>0.609384087969848</v>
      </c>
      <c r="C1725" s="2">
        <v>0.23186471843685799</v>
      </c>
      <c r="D1725" s="2">
        <v>0.71563573342541098</v>
      </c>
      <c r="E1725" s="2">
        <v>0.20706157299788899</v>
      </c>
      <c r="F1725" s="2">
        <v>0.77323105584733998</v>
      </c>
      <c r="G1725" s="2">
        <v>0.12845906159061499</v>
      </c>
      <c r="H1725" s="2">
        <v>0.91224368691625501</v>
      </c>
      <c r="I1725" s="2">
        <v>0.624364791180542</v>
      </c>
      <c r="J1725" s="2">
        <v>0.76662908680946995</v>
      </c>
      <c r="K1725" s="2">
        <v>0.41599422349729798</v>
      </c>
      <c r="L1725" s="2">
        <v>0.39758362793749003</v>
      </c>
      <c r="M1725" s="2">
        <v>0.20299735528798299</v>
      </c>
    </row>
    <row r="1726" spans="1:13" x14ac:dyDescent="0.3">
      <c r="A1726" t="s">
        <v>17</v>
      </c>
      <c r="B1726" s="2">
        <v>0.64340602568753502</v>
      </c>
      <c r="C1726" s="2">
        <v>0.230794558856696</v>
      </c>
      <c r="D1726" s="2">
        <v>0.72392295833057796</v>
      </c>
      <c r="E1726" s="2">
        <v>0.192276249313234</v>
      </c>
      <c r="F1726" s="2">
        <v>0.77299098660785803</v>
      </c>
      <c r="G1726" s="2">
        <v>0.15221085890120201</v>
      </c>
      <c r="H1726" s="2">
        <v>0.91931537638239902</v>
      </c>
      <c r="I1726" s="2">
        <v>0.67489906471601602</v>
      </c>
      <c r="J1726" s="2">
        <v>0.72660653889515203</v>
      </c>
      <c r="K1726" s="2">
        <v>0.22409080012682001</v>
      </c>
      <c r="L1726" s="2">
        <v>0.68346983672443795</v>
      </c>
      <c r="M1726" s="2">
        <v>0.35950144045893101</v>
      </c>
    </row>
    <row r="1727" spans="1:13" x14ac:dyDescent="0.3">
      <c r="A1727" t="s">
        <v>17</v>
      </c>
      <c r="B1727" s="2">
        <v>0.55217905994896399</v>
      </c>
      <c r="C1727" s="2">
        <v>0.25435308503477699</v>
      </c>
      <c r="D1727" s="2">
        <v>0.74660522279684005</v>
      </c>
      <c r="E1727" s="2">
        <v>0.18318176392076099</v>
      </c>
      <c r="F1727" s="2">
        <v>0.730435555103774</v>
      </c>
      <c r="G1727" s="2">
        <v>3.7242815049944297E-2</v>
      </c>
      <c r="H1727" s="2">
        <v>0.95096072543257504</v>
      </c>
      <c r="I1727" s="2">
        <v>0.83608859908245403</v>
      </c>
      <c r="J1727" s="2">
        <v>0.73449830890642598</v>
      </c>
      <c r="K1727" s="2">
        <v>0.42064945057494302</v>
      </c>
      <c r="L1727" s="2">
        <v>0.66896836001474203</v>
      </c>
      <c r="M1727" s="2">
        <v>0.31404431032712399</v>
      </c>
    </row>
    <row r="1728" spans="1:13" x14ac:dyDescent="0.3">
      <c r="A1728" t="s">
        <v>17</v>
      </c>
      <c r="B1728" s="2">
        <v>0.73975133603848997</v>
      </c>
      <c r="C1728" s="2">
        <v>0.21144902838797</v>
      </c>
      <c r="D1728" s="2">
        <v>0.69078423310204096</v>
      </c>
      <c r="E1728" s="2">
        <v>0.17942712319112</v>
      </c>
      <c r="F1728" s="2">
        <v>0.773148926896991</v>
      </c>
      <c r="G1728" s="2">
        <v>0.20309731540102399</v>
      </c>
      <c r="H1728" s="2">
        <v>0.92422957374330295</v>
      </c>
      <c r="I1728" s="2">
        <v>0.683636483111418</v>
      </c>
      <c r="J1728" s="2">
        <v>0.75817361894024704</v>
      </c>
      <c r="K1728" s="2">
        <v>0.57672425125853299</v>
      </c>
      <c r="L1728" s="2">
        <v>0.35959612210348102</v>
      </c>
      <c r="M1728" s="2">
        <v>0.12617207788354201</v>
      </c>
    </row>
    <row r="1729" spans="1:13" x14ac:dyDescent="0.3">
      <c r="A1729" t="s">
        <v>17</v>
      </c>
      <c r="B1729" s="2">
        <v>0.36129491381612</v>
      </c>
      <c r="C1729" s="2">
        <v>0.280142187663667</v>
      </c>
      <c r="D1729" s="2">
        <v>0.78321531886166795</v>
      </c>
      <c r="E1729" s="2">
        <v>0.15511412518062601</v>
      </c>
      <c r="F1729" s="2">
        <v>0.77316577386116503</v>
      </c>
      <c r="G1729" s="2">
        <v>0.169232297017892</v>
      </c>
      <c r="H1729" s="2">
        <v>0.92071253449909796</v>
      </c>
      <c r="I1729" s="2">
        <v>0.67712564610211701</v>
      </c>
      <c r="J1729" s="2">
        <v>0.74915445321307705</v>
      </c>
      <c r="K1729" s="2">
        <v>0.455979298932082</v>
      </c>
      <c r="L1729" s="2">
        <v>0.56636536158861395</v>
      </c>
      <c r="M1729" s="2">
        <v>0.18427458945186301</v>
      </c>
    </row>
    <row r="1730" spans="1:13" x14ac:dyDescent="0.3">
      <c r="A1730" t="s">
        <v>17</v>
      </c>
      <c r="B1730" s="2">
        <v>0.43867224119172799</v>
      </c>
      <c r="C1730" s="2">
        <v>0.223065978508279</v>
      </c>
      <c r="D1730" s="2">
        <v>0.72534511267664004</v>
      </c>
      <c r="E1730" s="2">
        <v>0.19076930796317301</v>
      </c>
      <c r="F1730" s="2">
        <v>0.73064403628543095</v>
      </c>
      <c r="G1730" s="2">
        <v>3.7208773414813497E-2</v>
      </c>
      <c r="H1730" s="2">
        <v>0.95106749056942896</v>
      </c>
      <c r="I1730" s="2">
        <v>0.83658992068260796</v>
      </c>
      <c r="J1730" s="2">
        <v>0.77339346110484697</v>
      </c>
      <c r="K1730" s="2">
        <v>0.356141303927558</v>
      </c>
      <c r="L1730" s="2">
        <v>0.431221105270778</v>
      </c>
      <c r="M1730" s="2">
        <v>0.176450492018111</v>
      </c>
    </row>
    <row r="1731" spans="1:13" x14ac:dyDescent="0.3">
      <c r="A1731" t="s">
        <v>17</v>
      </c>
      <c r="B1731" s="2">
        <v>0.61450243258223203</v>
      </c>
      <c r="C1731" s="2">
        <v>0.23092457037271399</v>
      </c>
      <c r="D1731" s="2">
        <v>0.71367838449295196</v>
      </c>
      <c r="E1731" s="2">
        <v>0.203951016628069</v>
      </c>
      <c r="F1731" s="2">
        <v>0.77299519834890196</v>
      </c>
      <c r="G1731" s="2">
        <v>0.103089726807406</v>
      </c>
      <c r="H1731" s="2">
        <v>0.91768576712387895</v>
      </c>
      <c r="I1731" s="2">
        <v>0.67592937046318902</v>
      </c>
      <c r="J1731" s="2">
        <v>0.74069898534385503</v>
      </c>
      <c r="K1731" s="2">
        <v>0.58628409257870195</v>
      </c>
      <c r="L1731" s="2">
        <v>0.65921174076169797</v>
      </c>
      <c r="M1731" s="2">
        <v>0.218868048005915</v>
      </c>
    </row>
    <row r="1732" spans="1:13" x14ac:dyDescent="0.3">
      <c r="A1732" t="s">
        <v>17</v>
      </c>
      <c r="B1732" s="2">
        <v>0.28331542825079098</v>
      </c>
      <c r="C1732" s="2">
        <v>0.22372812166591699</v>
      </c>
      <c r="D1732" s="2">
        <v>0.81348739218650801</v>
      </c>
      <c r="E1732" s="2">
        <v>0.22838334078054201</v>
      </c>
      <c r="F1732" s="2">
        <v>0.77302257466568403</v>
      </c>
      <c r="G1732" s="2">
        <v>0.169057059858673</v>
      </c>
      <c r="H1732" s="2">
        <v>0.92070108451046795</v>
      </c>
      <c r="I1732" s="2">
        <v>0.67718455076377604</v>
      </c>
      <c r="J1732" s="2">
        <v>0.755355129650507</v>
      </c>
      <c r="K1732" s="2">
        <v>0.26939613507891402</v>
      </c>
      <c r="L1732" s="2">
        <v>0.38340057059159999</v>
      </c>
      <c r="M1732" s="2">
        <v>0.27792539776550901</v>
      </c>
    </row>
    <row r="1733" spans="1:13" x14ac:dyDescent="0.3">
      <c r="A1733" t="s">
        <v>17</v>
      </c>
      <c r="B1733" s="2">
        <v>0.43837116209688398</v>
      </c>
      <c r="C1733" s="2">
        <v>0.23947064848466901</v>
      </c>
      <c r="D1733" s="2">
        <v>0.74032857857404399</v>
      </c>
      <c r="E1733" s="2">
        <v>0.20914811855139101</v>
      </c>
      <c r="F1733" s="2">
        <v>0.77302678640672795</v>
      </c>
      <c r="G1733" s="2">
        <v>0.11938425988359599</v>
      </c>
      <c r="H1733" s="2">
        <v>0.91778495044471597</v>
      </c>
      <c r="I1733" s="2">
        <v>0.67456218799156298</v>
      </c>
      <c r="J1733" s="2">
        <v>0.76550169109357302</v>
      </c>
      <c r="K1733" s="2">
        <v>0.71762799941229705</v>
      </c>
      <c r="L1733" s="2">
        <v>0.54987128056860002</v>
      </c>
      <c r="M1733" s="2">
        <v>0.14027830408863301</v>
      </c>
    </row>
    <row r="1734" spans="1:13" x14ac:dyDescent="0.3">
      <c r="A1734" t="s">
        <v>17</v>
      </c>
      <c r="B1734" s="2">
        <v>0.58319020671817601</v>
      </c>
      <c r="C1734" s="2">
        <v>0.25089393638055502</v>
      </c>
      <c r="D1734" s="2">
        <v>0.74591928173621402</v>
      </c>
      <c r="E1734" s="2">
        <v>0.15820352957797201</v>
      </c>
      <c r="F1734" s="2">
        <v>0.77297624551420496</v>
      </c>
      <c r="G1734" s="2">
        <v>0.102928306149425</v>
      </c>
      <c r="H1734" s="2">
        <v>0.91768567387044797</v>
      </c>
      <c r="I1734" s="2">
        <v>0.67592280085280498</v>
      </c>
      <c r="J1734" s="2">
        <v>0.76381059751972902</v>
      </c>
      <c r="K1734" s="2">
        <v>0.41142212547460799</v>
      </c>
      <c r="L1734" s="2">
        <v>0.49734449923867102</v>
      </c>
      <c r="M1734" s="2">
        <v>0.24151419309070701</v>
      </c>
    </row>
    <row r="1735" spans="1:13" x14ac:dyDescent="0.3">
      <c r="A1735" t="s">
        <v>17</v>
      </c>
      <c r="B1735" s="2">
        <v>0.62353480542762296</v>
      </c>
      <c r="C1735" s="2">
        <v>0.249079579895815</v>
      </c>
      <c r="D1735" s="2">
        <v>0.68634832194388096</v>
      </c>
      <c r="E1735" s="2">
        <v>0.19956593227125299</v>
      </c>
      <c r="F1735" s="2">
        <v>0.77310470361603401</v>
      </c>
      <c r="G1735" s="2">
        <v>0.119230411982686</v>
      </c>
      <c r="H1735" s="2">
        <v>0.91781823127273698</v>
      </c>
      <c r="I1735" s="2">
        <v>0.67465254094250704</v>
      </c>
      <c r="J1735" s="2">
        <v>0.76662908680946995</v>
      </c>
      <c r="K1735" s="2">
        <v>0.32351314985655399</v>
      </c>
      <c r="L1735" s="2">
        <v>0.48497436638680902</v>
      </c>
      <c r="M1735" s="2">
        <v>0.30666444415934302</v>
      </c>
    </row>
    <row r="1736" spans="1:13" x14ac:dyDescent="0.3">
      <c r="A1736" t="s">
        <v>17</v>
      </c>
      <c r="B1736" s="2">
        <v>0.30649851855402199</v>
      </c>
      <c r="C1736" s="2">
        <v>0.23036088804910901</v>
      </c>
      <c r="D1736" s="2">
        <v>0.79946320915378699</v>
      </c>
      <c r="E1736" s="2">
        <v>0.212979452007616</v>
      </c>
      <c r="F1736" s="2">
        <v>0.77299730421942303</v>
      </c>
      <c r="G1736" s="2">
        <v>0.11916117027197</v>
      </c>
      <c r="H1736" s="2">
        <v>0.91776342338845496</v>
      </c>
      <c r="I1736" s="2">
        <v>0.67442070874578997</v>
      </c>
      <c r="J1736" s="2">
        <v>0.74633596392333701</v>
      </c>
      <c r="K1736" s="2">
        <v>0.57813744519281796</v>
      </c>
      <c r="L1736" s="2">
        <v>0.67109057232024205</v>
      </c>
      <c r="M1736" s="2">
        <v>0.238820088170142</v>
      </c>
    </row>
    <row r="1737" spans="1:13" x14ac:dyDescent="0.3">
      <c r="A1737" t="s">
        <v>17</v>
      </c>
      <c r="B1737" s="2">
        <v>0.53441539335299404</v>
      </c>
      <c r="C1737" s="2">
        <v>0.26651850063787302</v>
      </c>
      <c r="D1737" s="2">
        <v>0.70955705815160397</v>
      </c>
      <c r="E1737" s="2">
        <v>0.183128493715495</v>
      </c>
      <c r="F1737" s="2">
        <v>0.77342479593534397</v>
      </c>
      <c r="G1737" s="2">
        <v>0.18599248867808801</v>
      </c>
      <c r="H1737" s="2">
        <v>0.92231556835351003</v>
      </c>
      <c r="I1737" s="2">
        <v>0.67974690687809902</v>
      </c>
      <c r="J1737" s="2">
        <v>0.741262683201803</v>
      </c>
      <c r="K1737" s="2">
        <v>0.55199335740853706</v>
      </c>
      <c r="L1737" s="2">
        <v>0.52520262264255901</v>
      </c>
      <c r="M1737" s="2">
        <v>0.13047451120491499</v>
      </c>
    </row>
    <row r="1738" spans="1:13" x14ac:dyDescent="0.3">
      <c r="A1738" t="s">
        <v>17</v>
      </c>
      <c r="B1738" s="2">
        <v>0.25621830971458598</v>
      </c>
      <c r="C1738" s="2">
        <v>0.20959539377620801</v>
      </c>
      <c r="D1738" s="2">
        <v>0.805915245254746</v>
      </c>
      <c r="E1738" s="2">
        <v>0.26337013048998698</v>
      </c>
      <c r="F1738" s="2">
        <v>0.77318472669586102</v>
      </c>
      <c r="G1738" s="2">
        <v>0.12815953682251099</v>
      </c>
      <c r="H1738" s="2">
        <v>0.91223752322135798</v>
      </c>
      <c r="I1738" s="2">
        <v>0.62434114734979396</v>
      </c>
      <c r="J1738" s="2">
        <v>0.76775648252536599</v>
      </c>
      <c r="K1738" s="2">
        <v>0.439727568687798</v>
      </c>
      <c r="L1738" s="2">
        <v>0.432232304042791</v>
      </c>
      <c r="M1738" s="2">
        <v>0.22026023455448801</v>
      </c>
    </row>
    <row r="1739" spans="1:13" x14ac:dyDescent="0.3">
      <c r="A1739" t="s">
        <v>17</v>
      </c>
      <c r="B1739" s="2">
        <v>0.53050136511998702</v>
      </c>
      <c r="C1739" s="2">
        <v>0.24134206354460799</v>
      </c>
      <c r="D1739" s="2">
        <v>0.782727233317423</v>
      </c>
      <c r="E1739" s="2">
        <v>0.166561494319697</v>
      </c>
      <c r="F1739" s="2">
        <v>0.77318262082533995</v>
      </c>
      <c r="G1739" s="2">
        <v>0.12807440996039701</v>
      </c>
      <c r="H1739" s="2">
        <v>0.91215522690486595</v>
      </c>
      <c r="I1739" s="2">
        <v>0.62415565809807905</v>
      </c>
      <c r="J1739" s="2">
        <v>0.78128523111612103</v>
      </c>
      <c r="K1739" s="2">
        <v>0.400823170967468</v>
      </c>
      <c r="L1739" s="2">
        <v>0.32385758877033299</v>
      </c>
      <c r="M1739" s="2">
        <v>0.12946161465375899</v>
      </c>
    </row>
    <row r="1740" spans="1:13" x14ac:dyDescent="0.3">
      <c r="A1740" t="s">
        <v>17</v>
      </c>
      <c r="B1740" s="2">
        <v>0.58138373214907801</v>
      </c>
      <c r="C1740" s="2">
        <v>0.25542421512343799</v>
      </c>
      <c r="D1740" s="2">
        <v>0.76473919431484305</v>
      </c>
      <c r="E1740" s="2">
        <v>0.15865914736280501</v>
      </c>
      <c r="F1740" s="2">
        <v>0.77295308093846604</v>
      </c>
      <c r="G1740" s="2">
        <v>0.103082404410242</v>
      </c>
      <c r="H1740" s="2">
        <v>0.91773764331110796</v>
      </c>
      <c r="I1740" s="2">
        <v>0.67618478914046898</v>
      </c>
      <c r="J1740" s="2">
        <v>0.74915445321307705</v>
      </c>
      <c r="K1740" s="2">
        <v>0.57805431613786296</v>
      </c>
      <c r="L1740" s="2">
        <v>0.64404859403715997</v>
      </c>
      <c r="M1740" s="2">
        <v>0.26612042464692098</v>
      </c>
    </row>
    <row r="1741" spans="1:13" x14ac:dyDescent="0.3">
      <c r="A1741" t="s">
        <v>17</v>
      </c>
      <c r="B1741" s="2">
        <v>0.66056753409378399</v>
      </c>
      <c r="C1741" s="2">
        <v>0.24425893599666501</v>
      </c>
      <c r="D1741" s="2">
        <v>0.67739107687028499</v>
      </c>
      <c r="E1741" s="2">
        <v>0.197888837938546</v>
      </c>
      <c r="F1741" s="2">
        <v>0.772993092478379</v>
      </c>
      <c r="G1741" s="2">
        <v>0.128208586354669</v>
      </c>
      <c r="H1741" s="2">
        <v>0.91221815688757502</v>
      </c>
      <c r="I1741" s="2">
        <v>0.62430640034880902</v>
      </c>
      <c r="J1741" s="2">
        <v>0.76493799323562495</v>
      </c>
      <c r="K1741" s="2">
        <v>0.41707490121174901</v>
      </c>
      <c r="L1741" s="2">
        <v>0.47903838756038503</v>
      </c>
      <c r="M1741" s="2">
        <v>0.26819919033558998</v>
      </c>
    </row>
    <row r="1742" spans="1:13" x14ac:dyDescent="0.3">
      <c r="A1742" t="s">
        <v>17</v>
      </c>
      <c r="B1742" s="2">
        <v>0.30077801575191698</v>
      </c>
      <c r="C1742" s="2">
        <v>0.25198253562221401</v>
      </c>
      <c r="D1742" s="2">
        <v>0.81616364175511802</v>
      </c>
      <c r="E1742" s="2">
        <v>0.18099690905815899</v>
      </c>
      <c r="F1742" s="2">
        <v>0.773111021227599</v>
      </c>
      <c r="G1742" s="2">
        <v>0.10322527271514401</v>
      </c>
      <c r="H1742" s="2">
        <v>0.91769008365853899</v>
      </c>
      <c r="I1742" s="2">
        <v>0.67584002813162602</v>
      </c>
      <c r="J1742" s="2">
        <v>0.73675310033821795</v>
      </c>
      <c r="K1742" s="2">
        <v>0.181487159460859</v>
      </c>
      <c r="L1742" s="2">
        <v>0.58657197338022005</v>
      </c>
      <c r="M1742" s="2">
        <v>0.25017191977909498</v>
      </c>
    </row>
    <row r="1743" spans="1:13" x14ac:dyDescent="0.3">
      <c r="A1743" t="s">
        <v>17</v>
      </c>
      <c r="B1743" s="2">
        <v>0.66177185047316101</v>
      </c>
      <c r="C1743" s="2">
        <v>0.22675903802244701</v>
      </c>
      <c r="D1743" s="2">
        <v>0.71556951042431005</v>
      </c>
      <c r="E1743" s="2">
        <v>0.196443234823658</v>
      </c>
      <c r="F1743" s="2">
        <v>0.77291728113959501</v>
      </c>
      <c r="G1743" s="2">
        <v>0.20302804775373501</v>
      </c>
      <c r="H1743" s="2">
        <v>0.92423542104809397</v>
      </c>
      <c r="I1743" s="2">
        <v>0.68368478738696403</v>
      </c>
      <c r="J1743" s="2">
        <v>0.75253664036076595</v>
      </c>
      <c r="K1743" s="2">
        <v>0.51961459050240799</v>
      </c>
      <c r="L1743" s="2">
        <v>0.50886883230263302</v>
      </c>
      <c r="M1743" s="2">
        <v>0.20072364864903799</v>
      </c>
    </row>
    <row r="1744" spans="1:13" x14ac:dyDescent="0.3">
      <c r="A1744" t="s">
        <v>17</v>
      </c>
      <c r="B1744" s="2">
        <v>0.54675963624170398</v>
      </c>
      <c r="C1744" s="2">
        <v>0.25440411913268401</v>
      </c>
      <c r="D1744" s="2">
        <v>0.70779705293490602</v>
      </c>
      <c r="E1744" s="2">
        <v>0.17137802090587101</v>
      </c>
      <c r="F1744" s="2">
        <v>0.77301204531307599</v>
      </c>
      <c r="G1744" s="2">
        <v>0.12835208817212199</v>
      </c>
      <c r="H1744" s="2">
        <v>0.91223723430410897</v>
      </c>
      <c r="I1744" s="2">
        <v>0.62434426953838495</v>
      </c>
      <c r="J1744" s="2">
        <v>0.75648252536640304</v>
      </c>
      <c r="K1744" s="2">
        <v>0.49455118043258001</v>
      </c>
      <c r="L1744" s="2">
        <v>0.51062096566243098</v>
      </c>
      <c r="M1744" s="2">
        <v>0.173286738064268</v>
      </c>
    </row>
    <row r="1745" spans="1:13" x14ac:dyDescent="0.3">
      <c r="A1745" t="s">
        <v>17</v>
      </c>
      <c r="B1745" s="2">
        <v>0.53622186792209203</v>
      </c>
      <c r="C1745" s="2">
        <v>0.28221228229385897</v>
      </c>
      <c r="D1745" s="2">
        <v>0.74585027333404996</v>
      </c>
      <c r="E1745" s="2">
        <v>0.125065615030266</v>
      </c>
      <c r="F1745" s="2">
        <v>0.77293833984481297</v>
      </c>
      <c r="G1745" s="2">
        <v>0.103095861570912</v>
      </c>
      <c r="H1745" s="2">
        <v>0.91773226631243399</v>
      </c>
      <c r="I1745" s="2">
        <v>0.676152531703888</v>
      </c>
      <c r="J1745" s="2">
        <v>0.755355129650507</v>
      </c>
      <c r="K1745" s="2">
        <v>0.173215818492541</v>
      </c>
      <c r="L1745" s="2">
        <v>0.317931088302563</v>
      </c>
      <c r="M1745" s="2">
        <v>0.281707608217526</v>
      </c>
    </row>
    <row r="1746" spans="1:13" x14ac:dyDescent="0.3">
      <c r="A1746" t="s">
        <v>17</v>
      </c>
      <c r="B1746" s="2">
        <v>0.45071540498559298</v>
      </c>
      <c r="C1746" s="2">
        <v>0.249367216641395</v>
      </c>
      <c r="D1746" s="2">
        <v>0.72101610325315002</v>
      </c>
      <c r="E1746" s="2">
        <v>0.18419305382401399</v>
      </c>
      <c r="F1746" s="2">
        <v>0.77297624551420496</v>
      </c>
      <c r="G1746" s="2">
        <v>0.12828783782832101</v>
      </c>
      <c r="H1746" s="2">
        <v>0.91223928411885702</v>
      </c>
      <c r="I1746" s="2">
        <v>0.62436342245050402</v>
      </c>
      <c r="J1746" s="2">
        <v>0.75310033821871403</v>
      </c>
      <c r="K1746" s="2">
        <v>0.50664645792896601</v>
      </c>
      <c r="L1746" s="2">
        <v>0.56717507849779902</v>
      </c>
      <c r="M1746" s="2">
        <v>0.25023855465892703</v>
      </c>
    </row>
    <row r="1747" spans="1:13" x14ac:dyDescent="0.3">
      <c r="A1747" t="s">
        <v>17</v>
      </c>
      <c r="B1747" s="2">
        <v>0.63919091835965103</v>
      </c>
      <c r="C1747" s="2">
        <v>0.237142325347591</v>
      </c>
      <c r="D1747" s="2">
        <v>0.73565600343230997</v>
      </c>
      <c r="E1747" s="2">
        <v>0.16453863933430299</v>
      </c>
      <c r="F1747" s="2">
        <v>0.77315735037907796</v>
      </c>
      <c r="G1747" s="2">
        <v>0.102982098680308</v>
      </c>
      <c r="H1747" s="2">
        <v>0.91759355729360004</v>
      </c>
      <c r="I1747" s="2">
        <v>0.67557408240972805</v>
      </c>
      <c r="J1747" s="2">
        <v>0.75310033821871403</v>
      </c>
      <c r="K1747" s="2">
        <v>0.48075175730955799</v>
      </c>
      <c r="L1747" s="2">
        <v>0.67489973915585499</v>
      </c>
      <c r="M1747" s="2">
        <v>0.26954209741532298</v>
      </c>
    </row>
    <row r="1748" spans="1:13" x14ac:dyDescent="0.3">
      <c r="A1748" t="s">
        <v>17</v>
      </c>
      <c r="B1748" s="2">
        <v>0.20955105001334601</v>
      </c>
      <c r="C1748" s="2">
        <v>0.221231699132071</v>
      </c>
      <c r="D1748" s="2">
        <v>0.80992115210438598</v>
      </c>
      <c r="E1748" s="2">
        <v>0.20831463800302799</v>
      </c>
      <c r="F1748" s="2">
        <v>0.77305626859403298</v>
      </c>
      <c r="G1748" s="2">
        <v>0.13557293087474401</v>
      </c>
      <c r="H1748" s="2">
        <v>0.91835788117056205</v>
      </c>
      <c r="I1748" s="2">
        <v>0.67426931416402303</v>
      </c>
      <c r="J1748" s="2">
        <v>0.72942502818489297</v>
      </c>
      <c r="K1748" s="2">
        <v>0.249777678108833</v>
      </c>
      <c r="L1748" s="2">
        <v>0.59513617220223403</v>
      </c>
      <c r="M1748" s="2">
        <v>0.38257000562886501</v>
      </c>
    </row>
    <row r="1749" spans="1:13" x14ac:dyDescent="0.3">
      <c r="A1749" t="s">
        <v>17</v>
      </c>
      <c r="B1749" s="2">
        <v>0.34172477265108497</v>
      </c>
      <c r="C1749" s="2">
        <v>0.17871571770483799</v>
      </c>
      <c r="D1749" s="2">
        <v>0.71473104353766703</v>
      </c>
      <c r="E1749" s="2">
        <v>0.25017801590135602</v>
      </c>
      <c r="F1749" s="2">
        <v>0.77311312709812097</v>
      </c>
      <c r="G1749" s="2">
        <v>8.6969622439965796E-2</v>
      </c>
      <c r="H1749" s="2">
        <v>0.91812901432608696</v>
      </c>
      <c r="I1749" s="2">
        <v>0.67876244443145595</v>
      </c>
      <c r="J1749" s="2">
        <v>0.76775648252536599</v>
      </c>
      <c r="K1749" s="2">
        <v>0.42862983985090902</v>
      </c>
      <c r="L1749" s="2">
        <v>0.32094923169211098</v>
      </c>
      <c r="M1749" s="2">
        <v>0.21835201332478901</v>
      </c>
    </row>
    <row r="1750" spans="1:13" x14ac:dyDescent="0.3">
      <c r="A1750" t="s">
        <v>17</v>
      </c>
      <c r="B1750" s="2">
        <v>0.59944847783989297</v>
      </c>
      <c r="C1750" s="2">
        <v>0.25943159121119103</v>
      </c>
      <c r="D1750" s="2">
        <v>0.67393548438843498</v>
      </c>
      <c r="E1750" s="2">
        <v>0.184530930244415</v>
      </c>
      <c r="F1750" s="2">
        <v>0.77319315017794799</v>
      </c>
      <c r="G1750" s="2">
        <v>0.15215912874948301</v>
      </c>
      <c r="H1750" s="2">
        <v>0.91934711174216099</v>
      </c>
      <c r="I1750" s="2">
        <v>0.67504351367923998</v>
      </c>
      <c r="J1750" s="2">
        <v>0.75591882750845496</v>
      </c>
      <c r="K1750" s="2">
        <v>0.56695658730097398</v>
      </c>
      <c r="L1750" s="2">
        <v>0.51930901465087798</v>
      </c>
      <c r="M1750" s="2">
        <v>0.18910045152163499</v>
      </c>
    </row>
    <row r="1751" spans="1:13" x14ac:dyDescent="0.3">
      <c r="A1751" t="s">
        <v>17</v>
      </c>
      <c r="B1751" s="2">
        <v>0.54766287352626897</v>
      </c>
      <c r="C1751" s="2">
        <v>0.24807759395989901</v>
      </c>
      <c r="D1751" s="2">
        <v>0.74082373079612895</v>
      </c>
      <c r="E1751" s="2">
        <v>0.23407175015620199</v>
      </c>
      <c r="F1751" s="2">
        <v>0.77322894997681901</v>
      </c>
      <c r="G1751" s="2">
        <v>0.128322184214686</v>
      </c>
      <c r="H1751" s="2">
        <v>0.91224411247887105</v>
      </c>
      <c r="I1751" s="2">
        <v>0.62437901750781399</v>
      </c>
      <c r="J1751" s="2">
        <v>0.77226606538895104</v>
      </c>
      <c r="K1751" s="2">
        <v>0.351735464014785</v>
      </c>
      <c r="L1751" s="2">
        <v>0.38530057760494302</v>
      </c>
      <c r="M1751" s="2">
        <v>0.20123397777433</v>
      </c>
    </row>
    <row r="1752" spans="1:13" x14ac:dyDescent="0.3">
      <c r="A1752" t="s">
        <v>17</v>
      </c>
      <c r="B1752" s="2">
        <v>0.76985924552316898</v>
      </c>
      <c r="C1752" s="2">
        <v>0.25242089416896901</v>
      </c>
      <c r="D1752" s="2">
        <v>0.64582688088693097</v>
      </c>
      <c r="E1752" s="2">
        <v>0.17741356265823799</v>
      </c>
      <c r="F1752" s="2">
        <v>0.73049873121942699</v>
      </c>
      <c r="G1752" s="2">
        <v>3.7302396200341099E-2</v>
      </c>
      <c r="H1752" s="2">
        <v>0.95100727252057105</v>
      </c>
      <c r="I1752" s="2">
        <v>0.836275054542159</v>
      </c>
      <c r="J1752" s="2">
        <v>0.78466741826381003</v>
      </c>
      <c r="K1752" s="2">
        <v>0.48353658065064897</v>
      </c>
      <c r="L1752" s="2">
        <v>0.34230674299528902</v>
      </c>
      <c r="M1752" s="2">
        <v>0.225741472976626</v>
      </c>
    </row>
    <row r="1753" spans="1:13" x14ac:dyDescent="0.3">
      <c r="A1753" t="s">
        <v>17</v>
      </c>
      <c r="B1753" s="2">
        <v>0.21737910647936001</v>
      </c>
      <c r="C1753" s="2">
        <v>0.22749166207095101</v>
      </c>
      <c r="D1753" s="2">
        <v>0.86808113827549604</v>
      </c>
      <c r="E1753" s="2">
        <v>0.211575267539405</v>
      </c>
      <c r="F1753" s="2">
        <v>0.77309417426342497</v>
      </c>
      <c r="G1753" s="2">
        <v>0.103006248825511</v>
      </c>
      <c r="H1753" s="2">
        <v>0.91767974997394697</v>
      </c>
      <c r="I1753" s="2">
        <v>0.67578864272646</v>
      </c>
      <c r="J1753" s="2">
        <v>0.77508455467869197</v>
      </c>
      <c r="K1753" s="2">
        <v>0.32359627891151199</v>
      </c>
      <c r="L1753" s="2">
        <v>0.388128415999133</v>
      </c>
      <c r="M1753" s="2">
        <v>0.25139298296339602</v>
      </c>
    </row>
    <row r="1754" spans="1:13" x14ac:dyDescent="0.3">
      <c r="A1754" t="s">
        <v>17</v>
      </c>
      <c r="B1754" s="2">
        <v>0.69729918366510102</v>
      </c>
      <c r="C1754" s="2">
        <v>0.24012702352575099</v>
      </c>
      <c r="D1754" s="2">
        <v>0.63036885415190602</v>
      </c>
      <c r="E1754" s="2">
        <v>0.20060223795302301</v>
      </c>
      <c r="F1754" s="2">
        <v>0.730759859164128</v>
      </c>
      <c r="G1754" s="2">
        <v>3.7247510669114803E-2</v>
      </c>
      <c r="H1754" s="2">
        <v>0.95102358983190305</v>
      </c>
      <c r="I1754" s="2">
        <v>0.83638487168380504</v>
      </c>
      <c r="J1754" s="2">
        <v>0.73562570462232202</v>
      </c>
      <c r="K1754" s="2">
        <v>0.46761736662619602</v>
      </c>
      <c r="L1754" s="2">
        <v>0.56799421776858094</v>
      </c>
      <c r="M1754" s="2">
        <v>0.25817663151470299</v>
      </c>
    </row>
    <row r="1755" spans="1:13" x14ac:dyDescent="0.3">
      <c r="A1755" t="s">
        <v>17</v>
      </c>
      <c r="B1755" s="2">
        <v>0.74998802526325703</v>
      </c>
      <c r="C1755" s="2">
        <v>0.23041016424482799</v>
      </c>
      <c r="D1755" s="2">
        <v>0.71379078827583897</v>
      </c>
      <c r="E1755" s="2">
        <v>0.19785440922151601</v>
      </c>
      <c r="F1755" s="2">
        <v>0.77281619935455004</v>
      </c>
      <c r="G1755" s="2">
        <v>8.68690727748654E-2</v>
      </c>
      <c r="H1755" s="2">
        <v>0.91821856985078398</v>
      </c>
      <c r="I1755" s="2">
        <v>0.67925977772036605</v>
      </c>
      <c r="J1755" s="2">
        <v>0.76437429537767698</v>
      </c>
      <c r="K1755" s="2">
        <v>0.50859999072047701</v>
      </c>
      <c r="L1755" s="2">
        <v>0.52258975637638305</v>
      </c>
      <c r="M1755" s="2">
        <v>0.25707328224152998</v>
      </c>
    </row>
    <row r="1756" spans="1:13" x14ac:dyDescent="0.3">
      <c r="A1756" t="s">
        <v>17</v>
      </c>
      <c r="B1756" s="2">
        <v>0.26223989161153499</v>
      </c>
      <c r="C1756" s="2">
        <v>0.228018043907495</v>
      </c>
      <c r="D1756" s="2">
        <v>0.78624231043413995</v>
      </c>
      <c r="E1756" s="2">
        <v>0.214069862941208</v>
      </c>
      <c r="F1756" s="2">
        <v>0.73042502575116497</v>
      </c>
      <c r="G1756" s="2">
        <v>3.7147880564302002E-2</v>
      </c>
      <c r="H1756" s="2">
        <v>0.95103828816702796</v>
      </c>
      <c r="I1756" s="2">
        <v>0.83639248585160697</v>
      </c>
      <c r="J1756" s="2">
        <v>0.76437429537767698</v>
      </c>
      <c r="K1756" s="2">
        <v>0.33103632933025101</v>
      </c>
      <c r="L1756" s="2">
        <v>0.470471236222189</v>
      </c>
      <c r="M1756" s="2">
        <v>0.24686449858953299</v>
      </c>
    </row>
    <row r="1757" spans="1:13" x14ac:dyDescent="0.3">
      <c r="A1757" t="s">
        <v>17</v>
      </c>
      <c r="B1757" s="2">
        <v>0.373940235799674</v>
      </c>
      <c r="C1757" s="2">
        <v>0.22939748440393201</v>
      </c>
      <c r="D1757" s="2">
        <v>0.77889058492562002</v>
      </c>
      <c r="E1757" s="2">
        <v>0.17981436222462199</v>
      </c>
      <c r="F1757" s="2">
        <v>0.77318051495481799</v>
      </c>
      <c r="G1757" s="2">
        <v>0.10306746249842701</v>
      </c>
      <c r="H1757" s="2">
        <v>0.91771301985332399</v>
      </c>
      <c r="I1757" s="2">
        <v>0.67599062544517996</v>
      </c>
      <c r="J1757" s="2">
        <v>0.75760992108229996</v>
      </c>
      <c r="K1757" s="2">
        <v>0.38290885962402499</v>
      </c>
      <c r="L1757" s="2">
        <v>0.51019880468958201</v>
      </c>
      <c r="M1757" s="2">
        <v>0.27329760598381803</v>
      </c>
    </row>
    <row r="1758" spans="1:13" x14ac:dyDescent="0.3">
      <c r="A1758" t="s">
        <v>17</v>
      </c>
      <c r="B1758" s="2">
        <v>0.317036286873633</v>
      </c>
      <c r="C1758" s="2">
        <v>0.247132227123634</v>
      </c>
      <c r="D1758" s="2">
        <v>0.77222365787895497</v>
      </c>
      <c r="E1758" s="2">
        <v>0.162527764431765</v>
      </c>
      <c r="F1758" s="2">
        <v>0.77309206839290401</v>
      </c>
      <c r="G1758" s="2">
        <v>8.7077515668001995E-2</v>
      </c>
      <c r="H1758" s="2">
        <v>0.91811533701273496</v>
      </c>
      <c r="I1758" s="2">
        <v>0.67875178307089801</v>
      </c>
      <c r="J1758" s="2">
        <v>0.74971815107102602</v>
      </c>
      <c r="K1758" s="2">
        <v>0.57643329956618194</v>
      </c>
      <c r="L1758" s="2">
        <v>0.643373688352043</v>
      </c>
      <c r="M1758" s="2">
        <v>0.230837224383485</v>
      </c>
    </row>
    <row r="1759" spans="1:13" x14ac:dyDescent="0.3">
      <c r="A1759" t="s">
        <v>17</v>
      </c>
      <c r="B1759" s="2">
        <v>0.717471483019824</v>
      </c>
      <c r="C1759" s="2">
        <v>0.23377967819892101</v>
      </c>
      <c r="D1759" s="2">
        <v>0.68637577831376395</v>
      </c>
      <c r="E1759" s="2">
        <v>0.205285778631319</v>
      </c>
      <c r="F1759" s="2">
        <v>0.772967822032118</v>
      </c>
      <c r="G1759" s="2">
        <v>8.6953718424336496E-2</v>
      </c>
      <c r="H1759" s="2">
        <v>0.91812513730297496</v>
      </c>
      <c r="I1759" s="2">
        <v>0.67874073351433895</v>
      </c>
      <c r="J1759" s="2">
        <v>0.77452085682074401</v>
      </c>
      <c r="K1759" s="2">
        <v>0.42696725875174901</v>
      </c>
      <c r="L1759" s="2">
        <v>0.43590761857145599</v>
      </c>
      <c r="M1759" s="2">
        <v>0.23575678380894999</v>
      </c>
    </row>
    <row r="1760" spans="1:13" x14ac:dyDescent="0.3">
      <c r="A1760" t="s">
        <v>17</v>
      </c>
      <c r="B1760" s="2">
        <v>0.36340246748002902</v>
      </c>
      <c r="C1760" s="2">
        <v>0.25927746347452502</v>
      </c>
      <c r="D1760" s="2">
        <v>0.75850064735651601</v>
      </c>
      <c r="E1760" s="2">
        <v>0.17348774910033599</v>
      </c>
      <c r="F1760" s="2">
        <v>0.730585071910821</v>
      </c>
      <c r="G1760" s="2">
        <v>3.7313719438464503E-2</v>
      </c>
      <c r="H1760" s="2">
        <v>0.95118542929696204</v>
      </c>
      <c r="I1760" s="2">
        <v>0.83701567485837702</v>
      </c>
      <c r="J1760" s="2">
        <v>0.74802705749718101</v>
      </c>
      <c r="K1760" s="2">
        <v>0.42580345198233799</v>
      </c>
      <c r="L1760" s="2">
        <v>0.68491285230685595</v>
      </c>
      <c r="M1760" s="2">
        <v>0.32553027548421298</v>
      </c>
    </row>
    <row r="1761" spans="1:13" x14ac:dyDescent="0.3">
      <c r="A1761" t="s">
        <v>17</v>
      </c>
      <c r="B1761" s="2">
        <v>0.50761935391163304</v>
      </c>
      <c r="C1761" s="2">
        <v>0.17612597986315801</v>
      </c>
      <c r="D1761" s="2">
        <v>0.79524618201957198</v>
      </c>
      <c r="E1761" s="2">
        <v>0.240724355387989</v>
      </c>
      <c r="F1761" s="2">
        <v>0.77311523296864304</v>
      </c>
      <c r="G1761" s="2">
        <v>0.20298901356131799</v>
      </c>
      <c r="H1761" s="2">
        <v>0.92428682550015895</v>
      </c>
      <c r="I1761" s="2">
        <v>0.68382321045953798</v>
      </c>
      <c r="J1761" s="2">
        <v>0.74182638105975196</v>
      </c>
      <c r="K1761" s="2">
        <v>0.25501480857118503</v>
      </c>
      <c r="L1761" s="2">
        <v>0.64327568913608801</v>
      </c>
      <c r="M1761" s="2">
        <v>0.32837705266926498</v>
      </c>
    </row>
    <row r="1762" spans="1:13" x14ac:dyDescent="0.3">
      <c r="A1762" t="s">
        <v>17</v>
      </c>
      <c r="B1762" s="2">
        <v>0.55127582266439901</v>
      </c>
      <c r="C1762" s="2">
        <v>0.22151332971184001</v>
      </c>
      <c r="D1762" s="2">
        <v>0.70311614334960604</v>
      </c>
      <c r="E1762" s="2">
        <v>0.21339332235184799</v>
      </c>
      <c r="F1762" s="2">
        <v>0.77311312709812097</v>
      </c>
      <c r="G1762" s="2">
        <v>0.16923858195913799</v>
      </c>
      <c r="H1762" s="2">
        <v>0.92074699251838499</v>
      </c>
      <c r="I1762" s="2">
        <v>0.67723147143821805</v>
      </c>
      <c r="J1762" s="2">
        <v>0.73393461104847801</v>
      </c>
      <c r="K1762" s="2">
        <v>0.30277245064454</v>
      </c>
      <c r="L1762" s="2">
        <v>0.72539618212480705</v>
      </c>
      <c r="M1762" s="2">
        <v>0.44262330332188998</v>
      </c>
    </row>
    <row r="1763" spans="1:13" x14ac:dyDescent="0.3">
      <c r="A1763" t="s">
        <v>17</v>
      </c>
      <c r="B1763" s="2">
        <v>0.72289090672705203</v>
      </c>
      <c r="C1763" s="2">
        <v>0.197358673265594</v>
      </c>
      <c r="D1763" s="2">
        <v>0.68165156848963904</v>
      </c>
      <c r="E1763" s="2">
        <v>0.20234167397237099</v>
      </c>
      <c r="F1763" s="2">
        <v>0.73061876583916896</v>
      </c>
      <c r="G1763" s="2">
        <v>3.7375889163173102E-2</v>
      </c>
      <c r="H1763" s="2">
        <v>0.9510321948614</v>
      </c>
      <c r="I1763" s="2">
        <v>0.83650140267942796</v>
      </c>
      <c r="J1763" s="2">
        <v>0.73675310033821795</v>
      </c>
      <c r="K1763" s="2">
        <v>0.53291523929568296</v>
      </c>
      <c r="L1763" s="2">
        <v>0.72040938391165699</v>
      </c>
      <c r="M1763" s="2">
        <v>0.279999838825786</v>
      </c>
    </row>
    <row r="1764" spans="1:13" x14ac:dyDescent="0.3">
      <c r="A1764" t="s">
        <v>17</v>
      </c>
      <c r="B1764" s="2">
        <v>0.59071718408934604</v>
      </c>
      <c r="C1764" s="2">
        <v>0.25789718064995698</v>
      </c>
      <c r="D1764" s="2">
        <v>0.72930843629248898</v>
      </c>
      <c r="E1764" s="2">
        <v>0.181302768186383</v>
      </c>
      <c r="F1764" s="2">
        <v>0.77311944470968597</v>
      </c>
      <c r="G1764" s="2">
        <v>0.13561190908945001</v>
      </c>
      <c r="H1764" s="2">
        <v>0.91832360822180403</v>
      </c>
      <c r="I1764" s="2">
        <v>0.67405386645153798</v>
      </c>
      <c r="J1764" s="2">
        <v>0.76888387824126203</v>
      </c>
      <c r="K1764" s="2">
        <v>0.39300903980141699</v>
      </c>
      <c r="L1764" s="2">
        <v>0.40972245732948898</v>
      </c>
      <c r="M1764" s="2">
        <v>0.264578047499619</v>
      </c>
    </row>
    <row r="1765" spans="1:13" x14ac:dyDescent="0.3">
      <c r="A1765" t="s">
        <v>17</v>
      </c>
      <c r="B1765" s="2">
        <v>0.41729562545759502</v>
      </c>
      <c r="C1765" s="2">
        <v>0.22506938272419799</v>
      </c>
      <c r="D1765" s="2">
        <v>0.75811711697175599</v>
      </c>
      <c r="E1765" s="2">
        <v>0.186852486517297</v>
      </c>
      <c r="F1765" s="2">
        <v>0.77302889227725002</v>
      </c>
      <c r="G1765" s="2">
        <v>8.6849465604159307E-2</v>
      </c>
      <c r="H1765" s="2">
        <v>0.91814266633444197</v>
      </c>
      <c r="I1765" s="2">
        <v>0.67865814980669104</v>
      </c>
      <c r="J1765" s="2">
        <v>0.785231116121758</v>
      </c>
      <c r="K1765" s="2">
        <v>0.41271062582645701</v>
      </c>
      <c r="L1765" s="2">
        <v>0.30910220889675999</v>
      </c>
      <c r="M1765" s="2">
        <v>0.27207356060175197</v>
      </c>
    </row>
    <row r="1766" spans="1:13" x14ac:dyDescent="0.3">
      <c r="A1766" t="s">
        <v>17</v>
      </c>
      <c r="B1766" s="2">
        <v>0.41910210002669301</v>
      </c>
      <c r="C1766" s="2">
        <v>0.26785439643218301</v>
      </c>
      <c r="D1766" s="2">
        <v>0.75648718269359705</v>
      </c>
      <c r="E1766" s="2">
        <v>0.16830737642289301</v>
      </c>
      <c r="F1766" s="2">
        <v>0.73035553202394699</v>
      </c>
      <c r="G1766" s="2">
        <v>3.71358367651414E-2</v>
      </c>
      <c r="H1766" s="2">
        <v>0.95109291017487196</v>
      </c>
      <c r="I1766" s="2">
        <v>0.83663186599208195</v>
      </c>
      <c r="J1766" s="2">
        <v>0.76042841037204001</v>
      </c>
      <c r="K1766" s="2">
        <v>0.38606776371242801</v>
      </c>
      <c r="L1766" s="2">
        <v>0.435492622085767</v>
      </c>
      <c r="M1766" s="2">
        <v>0.207499653836384</v>
      </c>
    </row>
    <row r="1767" spans="1:13" x14ac:dyDescent="0.3">
      <c r="A1767" t="s">
        <v>17</v>
      </c>
      <c r="B1767" s="2">
        <v>0.41609130907821801</v>
      </c>
      <c r="C1767" s="2">
        <v>0.23093389091660901</v>
      </c>
      <c r="D1767" s="2">
        <v>0.76908290335788498</v>
      </c>
      <c r="E1767" s="2">
        <v>0.22359029107453399</v>
      </c>
      <c r="F1767" s="2">
        <v>0.73038922595229505</v>
      </c>
      <c r="G1767" s="2">
        <v>3.71427821129331E-2</v>
      </c>
      <c r="H1767" s="2">
        <v>0.95098318654113601</v>
      </c>
      <c r="I1767" s="2">
        <v>0.83615468907175206</v>
      </c>
      <c r="J1767" s="2">
        <v>0.74408117249154404</v>
      </c>
      <c r="K1767" s="2">
        <v>0.31332984062420199</v>
      </c>
      <c r="L1767" s="2">
        <v>0.50741698830888304</v>
      </c>
      <c r="M1767" s="2">
        <v>0.23974594196798801</v>
      </c>
    </row>
    <row r="1768" spans="1:13" x14ac:dyDescent="0.3">
      <c r="A1768" t="s">
        <v>17</v>
      </c>
      <c r="B1768" s="2">
        <v>0.45372619593406799</v>
      </c>
      <c r="C1768" s="2">
        <v>0.22603540491117699</v>
      </c>
      <c r="D1768" s="2">
        <v>0.77593876203971501</v>
      </c>
      <c r="E1768" s="2">
        <v>0.20557770703622</v>
      </c>
      <c r="F1768" s="2">
        <v>0.77293202223324797</v>
      </c>
      <c r="G1768" s="2">
        <v>0.18592133107836101</v>
      </c>
      <c r="H1768" s="2">
        <v>0.92233851956511803</v>
      </c>
      <c r="I1768" s="2">
        <v>0.67998407131870797</v>
      </c>
      <c r="J1768" s="2">
        <v>0.77564825253664005</v>
      </c>
      <c r="K1768" s="2">
        <v>0.54201787081358299</v>
      </c>
      <c r="L1768" s="2">
        <v>0.48193514441753099</v>
      </c>
      <c r="M1768" s="2">
        <v>0.17412841159502401</v>
      </c>
    </row>
    <row r="1769" spans="1:13" x14ac:dyDescent="0.3">
      <c r="A1769" t="s">
        <v>17</v>
      </c>
      <c r="B1769" s="2">
        <v>0.63076070370394899</v>
      </c>
      <c r="C1769" s="2">
        <v>0.225700689347614</v>
      </c>
      <c r="D1769" s="2">
        <v>0.74330961293975395</v>
      </c>
      <c r="E1769" s="2">
        <v>0.22448157741229599</v>
      </c>
      <c r="F1769" s="2">
        <v>0.73038712008177298</v>
      </c>
      <c r="G1769" s="2">
        <v>3.7184968607597797E-2</v>
      </c>
      <c r="H1769" s="2">
        <v>0.95110213670635801</v>
      </c>
      <c r="I1769" s="2">
        <v>0.83691950475985799</v>
      </c>
      <c r="J1769" s="2">
        <v>0.77846674182638098</v>
      </c>
      <c r="K1769" s="2">
        <v>0.30917338787630499</v>
      </c>
      <c r="L1769" s="2">
        <v>0.199705480931405</v>
      </c>
      <c r="M1769" s="2">
        <v>0.31709189088417</v>
      </c>
    </row>
    <row r="1770" spans="1:13" x14ac:dyDescent="0.3">
      <c r="A1770" t="s">
        <v>17</v>
      </c>
      <c r="B1770" s="2">
        <v>0.49256539916929398</v>
      </c>
      <c r="C1770" s="2">
        <v>0.24833164744908701</v>
      </c>
      <c r="D1770" s="2">
        <v>0.76260884836040799</v>
      </c>
      <c r="E1770" s="2">
        <v>0.20001546267755699</v>
      </c>
      <c r="F1770" s="2">
        <v>0.77308996252238105</v>
      </c>
      <c r="G1770" s="2">
        <v>0.20309334352264899</v>
      </c>
      <c r="H1770" s="2">
        <v>0.92425605838054503</v>
      </c>
      <c r="I1770" s="2">
        <v>0.68374851019364502</v>
      </c>
      <c r="J1770" s="2">
        <v>0.74915445321307705</v>
      </c>
      <c r="K1770" s="2">
        <v>0.42268611242141302</v>
      </c>
      <c r="L1770" s="2">
        <v>0.55891336822387905</v>
      </c>
      <c r="M1770" s="2">
        <v>0.23601140968180401</v>
      </c>
    </row>
    <row r="1771" spans="1:13" x14ac:dyDescent="0.3">
      <c r="A1771" t="s">
        <v>17</v>
      </c>
      <c r="B1771" s="2">
        <v>0.20834673363396899</v>
      </c>
      <c r="C1771" s="2">
        <v>0.23699348962897199</v>
      </c>
      <c r="D1771" s="2">
        <v>0.83623489132451201</v>
      </c>
      <c r="E1771" s="2">
        <v>0.212601011537775</v>
      </c>
      <c r="F1771" s="2">
        <v>0.77318262082533995</v>
      </c>
      <c r="G1771" s="2">
        <v>8.7057093417089004E-2</v>
      </c>
      <c r="H1771" s="2">
        <v>0.91814830990229701</v>
      </c>
      <c r="I1771" s="2">
        <v>0.67889456197509201</v>
      </c>
      <c r="J1771" s="2">
        <v>0.75310033821871403</v>
      </c>
      <c r="K1771" s="2">
        <v>0.56953358800467102</v>
      </c>
      <c r="L1771" s="2">
        <v>0.48041458219392402</v>
      </c>
      <c r="M1771" s="2">
        <v>0.24392074553867199</v>
      </c>
    </row>
    <row r="1772" spans="1:13" x14ac:dyDescent="0.3">
      <c r="A1772" t="s">
        <v>17</v>
      </c>
      <c r="B1772" s="2">
        <v>0.27398197631055599</v>
      </c>
      <c r="C1772" s="2">
        <v>0.18816751829641401</v>
      </c>
      <c r="D1772" s="2">
        <v>0.78235597240470101</v>
      </c>
      <c r="E1772" s="2">
        <v>0.223668062643302</v>
      </c>
      <c r="F1772" s="2">
        <v>0.77342058419430004</v>
      </c>
      <c r="G1772" s="2">
        <v>0.13575754701218401</v>
      </c>
      <c r="H1772" s="2">
        <v>0.918374462133832</v>
      </c>
      <c r="I1772" s="2">
        <v>0.67430353128945897</v>
      </c>
      <c r="J1772" s="2">
        <v>0.76832018038331396</v>
      </c>
      <c r="K1772" s="2">
        <v>0.53291523929568296</v>
      </c>
      <c r="L1772" s="2">
        <v>0.42868819463984598</v>
      </c>
      <c r="M1772" s="2">
        <v>0.16812521257250199</v>
      </c>
    </row>
    <row r="1773" spans="1:13" x14ac:dyDescent="0.3">
      <c r="A1773" t="s">
        <v>17</v>
      </c>
      <c r="B1773" s="2">
        <v>0.62383588452246697</v>
      </c>
      <c r="C1773" s="2">
        <v>0.25438295106049902</v>
      </c>
      <c r="D1773" s="2">
        <v>0.76137465409916605</v>
      </c>
      <c r="E1773" s="2">
        <v>0.195364765700307</v>
      </c>
      <c r="F1773" s="2">
        <v>0.77300362183098903</v>
      </c>
      <c r="G1773" s="2">
        <v>8.6884044117491996E-2</v>
      </c>
      <c r="H1773" s="2">
        <v>0.91822224589857804</v>
      </c>
      <c r="I1773" s="2">
        <v>0.67900293515205201</v>
      </c>
      <c r="J1773" s="2">
        <v>0.742953776775648</v>
      </c>
      <c r="K1773" s="2">
        <v>0.43037555000502598</v>
      </c>
      <c r="L1773" s="2">
        <v>0.71322405937823996</v>
      </c>
      <c r="M1773" s="2">
        <v>0.28666421298990202</v>
      </c>
    </row>
    <row r="1774" spans="1:13" x14ac:dyDescent="0.3">
      <c r="A1774" t="s">
        <v>17</v>
      </c>
      <c r="B1774" s="2">
        <v>0.37153160304091998</v>
      </c>
      <c r="C1774" s="2">
        <v>0.24353502821317799</v>
      </c>
      <c r="D1774" s="2">
        <v>0.82185176841496399</v>
      </c>
      <c r="E1774" s="2">
        <v>0.19862841282040899</v>
      </c>
      <c r="F1774" s="2">
        <v>0.77325843216412404</v>
      </c>
      <c r="G1774" s="2">
        <v>0.119123655796384</v>
      </c>
      <c r="H1774" s="2">
        <v>0.91778339388984798</v>
      </c>
      <c r="I1774" s="2">
        <v>0.67443183437055398</v>
      </c>
      <c r="J1774" s="2">
        <v>0.73449830890642598</v>
      </c>
      <c r="K1774" s="2">
        <v>0.30227367631479202</v>
      </c>
      <c r="L1774" s="2">
        <v>0.75767689249401704</v>
      </c>
      <c r="M1774" s="2">
        <v>0.43113171235033099</v>
      </c>
    </row>
    <row r="1775" spans="1:13" x14ac:dyDescent="0.3">
      <c r="A1775" t="s">
        <v>17</v>
      </c>
      <c r="B1775" s="2">
        <v>0.51093122395495205</v>
      </c>
      <c r="C1775" s="2">
        <v>0.23468139046417399</v>
      </c>
      <c r="D1775" s="2">
        <v>0.71302656966969302</v>
      </c>
      <c r="E1775" s="2">
        <v>0.208935201701926</v>
      </c>
      <c r="F1775" s="2">
        <v>0.773117338839165</v>
      </c>
      <c r="G1775" s="2">
        <v>0.18586459417342699</v>
      </c>
      <c r="H1775" s="2">
        <v>0.92237865831254195</v>
      </c>
      <c r="I1775" s="2">
        <v>0.68011237202282304</v>
      </c>
      <c r="J1775" s="2">
        <v>0.76324689966178105</v>
      </c>
      <c r="K1775" s="2">
        <v>0.39558604050511398</v>
      </c>
      <c r="L1775" s="2">
        <v>0.34817970197546999</v>
      </c>
      <c r="M1775" s="2">
        <v>0.24814332480062701</v>
      </c>
    </row>
    <row r="1776" spans="1:13" x14ac:dyDescent="0.3">
      <c r="A1776" t="s">
        <v>17</v>
      </c>
      <c r="B1776" s="2">
        <v>0.29325103838074701</v>
      </c>
      <c r="C1776" s="2">
        <v>0.211067215694941</v>
      </c>
      <c r="D1776" s="2">
        <v>0.803143677467824</v>
      </c>
      <c r="E1776" s="2">
        <v>0.20035284085167601</v>
      </c>
      <c r="F1776" s="2">
        <v>0.73052189579516702</v>
      </c>
      <c r="G1776" s="2">
        <v>3.7128213486030397E-2</v>
      </c>
      <c r="H1776" s="2">
        <v>0.95103811475338795</v>
      </c>
      <c r="I1776" s="2">
        <v>0.83662789064322296</v>
      </c>
      <c r="J1776" s="2">
        <v>0.799323562570462</v>
      </c>
      <c r="K1776" s="2">
        <v>0.54106188668156596</v>
      </c>
      <c r="L1776" s="2">
        <v>0.229772020451498</v>
      </c>
      <c r="M1776" s="2">
        <v>0.17651175379119199</v>
      </c>
    </row>
    <row r="1777" spans="1:13" x14ac:dyDescent="0.3">
      <c r="A1777" t="s">
        <v>17</v>
      </c>
      <c r="B1777" s="2">
        <v>0.41428483450915299</v>
      </c>
      <c r="C1777" s="2">
        <v>0.23534452244179299</v>
      </c>
      <c r="D1777" s="2">
        <v>0.79515328787553397</v>
      </c>
      <c r="E1777" s="2">
        <v>0.197877382912791</v>
      </c>
      <c r="F1777" s="2">
        <v>0.77318472669586102</v>
      </c>
      <c r="G1777" s="2">
        <v>0.135804191885815</v>
      </c>
      <c r="H1777" s="2">
        <v>0.91834451274572004</v>
      </c>
      <c r="I1777" s="2">
        <v>0.67412113745551006</v>
      </c>
      <c r="J1777" s="2">
        <v>0.76042841037204001</v>
      </c>
      <c r="K1777" s="2">
        <v>0.52293975270072701</v>
      </c>
      <c r="L1777" s="2">
        <v>0.58422159738441504</v>
      </c>
      <c r="M1777" s="2">
        <v>0.24219348339108099</v>
      </c>
    </row>
    <row r="1778" spans="1:13" x14ac:dyDescent="0.3">
      <c r="A1778" t="s">
        <v>17</v>
      </c>
      <c r="B1778" s="2">
        <v>0.53742618430146905</v>
      </c>
      <c r="C1778" s="2">
        <v>0.20812935828550999</v>
      </c>
      <c r="D1778" s="2">
        <v>0.80086118527969397</v>
      </c>
      <c r="E1778" s="2">
        <v>0.19854997322906501</v>
      </c>
      <c r="F1778" s="2">
        <v>0.772961504420553</v>
      </c>
      <c r="G1778" s="2">
        <v>0.135784253843272</v>
      </c>
      <c r="H1778" s="2">
        <v>0.91839180184025504</v>
      </c>
      <c r="I1778" s="2">
        <v>0.67425049776315205</v>
      </c>
      <c r="J1778" s="2">
        <v>0.74689966178128497</v>
      </c>
      <c r="K1778" s="2">
        <v>0.39546134692267798</v>
      </c>
      <c r="L1778" s="2">
        <v>0.60900323891359298</v>
      </c>
      <c r="M1778" s="2">
        <v>0.26398266478608901</v>
      </c>
    </row>
    <row r="1779" spans="1:13" x14ac:dyDescent="0.3">
      <c r="A1779" t="s">
        <v>17</v>
      </c>
      <c r="B1779" s="2">
        <v>0.30258449032101498</v>
      </c>
      <c r="C1779" s="2">
        <v>0.23224667762173401</v>
      </c>
      <c r="D1779" s="2">
        <v>0.83368772738561703</v>
      </c>
      <c r="E1779" s="2">
        <v>0.23037731707036399</v>
      </c>
      <c r="F1779" s="2">
        <v>0.77310470361603401</v>
      </c>
      <c r="G1779" s="2">
        <v>0.20291128508908199</v>
      </c>
      <c r="H1779" s="2">
        <v>0.92426178919560398</v>
      </c>
      <c r="I1779" s="2">
        <v>0.68370832309810503</v>
      </c>
      <c r="J1779" s="2">
        <v>0.73337091319052905</v>
      </c>
      <c r="K1779" s="2">
        <v>0.43640240648947798</v>
      </c>
      <c r="L1779" s="2">
        <v>0.62943005082650805</v>
      </c>
      <c r="M1779" s="2">
        <v>0.333939434281457</v>
      </c>
    </row>
    <row r="1780" spans="1:13" x14ac:dyDescent="0.3">
      <c r="A1780" t="s">
        <v>17</v>
      </c>
      <c r="B1780" s="2">
        <v>0.61540566986676504</v>
      </c>
      <c r="C1780" s="2">
        <v>0.20548045604830101</v>
      </c>
      <c r="D1780" s="2">
        <v>0.725363525153077</v>
      </c>
      <c r="E1780" s="2">
        <v>0.233658316493321</v>
      </c>
      <c r="F1780" s="2">
        <v>0.77309206839290401</v>
      </c>
      <c r="G1780" s="2">
        <v>0.128231415132362</v>
      </c>
      <c r="H1780" s="2">
        <v>0.91223383071957798</v>
      </c>
      <c r="I1780" s="2">
        <v>0.62434791209648599</v>
      </c>
      <c r="J1780" s="2">
        <v>0.77226606538895104</v>
      </c>
      <c r="K1780" s="2">
        <v>0.36283319285167398</v>
      </c>
      <c r="L1780" s="2">
        <v>0.44095001261238798</v>
      </c>
      <c r="M1780" s="2">
        <v>0.22528842466531601</v>
      </c>
    </row>
    <row r="1781" spans="1:13" x14ac:dyDescent="0.3">
      <c r="A1781" t="s">
        <v>17</v>
      </c>
      <c r="B1781" s="2">
        <v>0.457038065977386</v>
      </c>
      <c r="C1781" s="2">
        <v>0.24420813994801199</v>
      </c>
      <c r="D1781" s="2">
        <v>0.71577642828905597</v>
      </c>
      <c r="E1781" s="2">
        <v>0.19888425026628001</v>
      </c>
      <c r="F1781" s="2">
        <v>0.77294886919742301</v>
      </c>
      <c r="G1781" s="2">
        <v>8.6979127460052597E-2</v>
      </c>
      <c r="H1781" s="2">
        <v>0.91815889480016599</v>
      </c>
      <c r="I1781" s="2">
        <v>0.67882002600398095</v>
      </c>
      <c r="J1781" s="2">
        <v>0.77395715896279504</v>
      </c>
      <c r="K1781" s="2">
        <v>0.478507272825691</v>
      </c>
      <c r="L1781" s="2">
        <v>0.34729968235984299</v>
      </c>
      <c r="M1781" s="2">
        <v>0.220201671915464</v>
      </c>
    </row>
    <row r="1782" spans="1:13" x14ac:dyDescent="0.3">
      <c r="A1782" t="s">
        <v>17</v>
      </c>
      <c r="B1782" s="2">
        <v>0.37634886855846</v>
      </c>
      <c r="C1782" s="2">
        <v>0.26552590849177499</v>
      </c>
      <c r="D1782" s="2">
        <v>0.79451393855599295</v>
      </c>
      <c r="E1782" s="2">
        <v>0.15462670605925</v>
      </c>
      <c r="F1782" s="2">
        <v>0.77298466899629203</v>
      </c>
      <c r="G1782" s="2">
        <v>0.16887425585230501</v>
      </c>
      <c r="H1782" s="2">
        <v>0.92067501584336897</v>
      </c>
      <c r="I1782" s="2">
        <v>0.67699803538593395</v>
      </c>
      <c r="J1782" s="2">
        <v>0.76944757609921</v>
      </c>
      <c r="K1782" s="2">
        <v>0.45282039484367798</v>
      </c>
      <c r="L1782" s="2">
        <v>0.500792068892432</v>
      </c>
      <c r="M1782" s="2">
        <v>0.18537196200681899</v>
      </c>
    </row>
    <row r="1783" spans="1:13" x14ac:dyDescent="0.3">
      <c r="A1783" t="s">
        <v>17</v>
      </c>
      <c r="B1783" s="2">
        <v>0.52297438774881699</v>
      </c>
      <c r="C1783" s="2">
        <v>0.25078241946047702</v>
      </c>
      <c r="D1783" s="2">
        <v>0.76941307794330605</v>
      </c>
      <c r="E1783" s="2">
        <v>0.17317609967843201</v>
      </c>
      <c r="F1783" s="2">
        <v>0.730622977580213</v>
      </c>
      <c r="G1783" s="2">
        <v>3.7046595340889797E-2</v>
      </c>
      <c r="H1783" s="2">
        <v>0.95108729452074703</v>
      </c>
      <c r="I1783" s="2">
        <v>0.83672481407017196</v>
      </c>
      <c r="J1783" s="2">
        <v>0.771138669673055</v>
      </c>
      <c r="K1783" s="2">
        <v>0.52842627032795297</v>
      </c>
      <c r="L1783" s="2">
        <v>0.47460543216606699</v>
      </c>
      <c r="M1783" s="2">
        <v>0.22370119632847099</v>
      </c>
    </row>
    <row r="1784" spans="1:13" x14ac:dyDescent="0.3">
      <c r="A1784" t="s">
        <v>17</v>
      </c>
      <c r="B1784" s="2">
        <v>0.67833120068975405</v>
      </c>
      <c r="C1784" s="2">
        <v>0.22430220491080299</v>
      </c>
      <c r="D1784" s="2">
        <v>0.670569394335646</v>
      </c>
      <c r="E1784" s="2">
        <v>0.20645719035256599</v>
      </c>
      <c r="F1784" s="2">
        <v>0.77298888073733596</v>
      </c>
      <c r="G1784" s="2">
        <v>0.185949670066239</v>
      </c>
      <c r="H1784" s="2">
        <v>0.92232657447191801</v>
      </c>
      <c r="I1784" s="2">
        <v>0.67994965084361703</v>
      </c>
      <c r="J1784" s="2">
        <v>0.76662908680946995</v>
      </c>
      <c r="K1784" s="2">
        <v>0.58985864194189497</v>
      </c>
      <c r="L1784" s="2">
        <v>0.405139332587719</v>
      </c>
      <c r="M1784" s="2">
        <v>0.15008678455330199</v>
      </c>
    </row>
    <row r="1785" spans="1:13" x14ac:dyDescent="0.3">
      <c r="A1785" t="s">
        <v>17</v>
      </c>
      <c r="B1785" s="2">
        <v>0.46065101511554901</v>
      </c>
      <c r="C1785" s="2">
        <v>0.27685588107982601</v>
      </c>
      <c r="D1785" s="2">
        <v>0.75690544525477399</v>
      </c>
      <c r="E1785" s="2">
        <v>0.13924551711503999</v>
      </c>
      <c r="F1785" s="2">
        <v>0.77296361029107497</v>
      </c>
      <c r="G1785" s="2">
        <v>8.6939691791201701E-2</v>
      </c>
      <c r="H1785" s="2">
        <v>0.91815031166081595</v>
      </c>
      <c r="I1785" s="2">
        <v>0.67891350202337997</v>
      </c>
      <c r="J1785" s="2">
        <v>0.76437429537767698</v>
      </c>
      <c r="K1785" s="2">
        <v>0.67506592327381598</v>
      </c>
      <c r="L1785" s="2">
        <v>0.47640270767369702</v>
      </c>
      <c r="M1785" s="2">
        <v>6.8951395718444594E-2</v>
      </c>
    </row>
    <row r="1786" spans="1:13" x14ac:dyDescent="0.3">
      <c r="A1786" t="s">
        <v>17</v>
      </c>
      <c r="B1786" s="2">
        <v>0.51303877761886096</v>
      </c>
      <c r="C1786" s="2">
        <v>0.22828519010569201</v>
      </c>
      <c r="D1786" s="2">
        <v>0.74085152400816101</v>
      </c>
      <c r="E1786" s="2">
        <v>0.18234508678109199</v>
      </c>
      <c r="F1786" s="2">
        <v>0.77318051495481799</v>
      </c>
      <c r="G1786" s="2">
        <v>0.10314056897511199</v>
      </c>
      <c r="H1786" s="2">
        <v>0.91769599945317604</v>
      </c>
      <c r="I1786" s="2">
        <v>0.67592170899850701</v>
      </c>
      <c r="J1786" s="2">
        <v>0.74915445321307705</v>
      </c>
      <c r="K1786" s="2">
        <v>0.22292699335740801</v>
      </c>
      <c r="L1786" s="2">
        <v>0.69536321067669704</v>
      </c>
      <c r="M1786" s="2">
        <v>0.40248678002094102</v>
      </c>
    </row>
    <row r="1787" spans="1:13" x14ac:dyDescent="0.3">
      <c r="A1787" t="s">
        <v>17</v>
      </c>
      <c r="B1787" s="2">
        <v>0.35617656920373603</v>
      </c>
      <c r="C1787" s="2">
        <v>0.24953150725008799</v>
      </c>
      <c r="D1787" s="2">
        <v>0.81094304795424799</v>
      </c>
      <c r="E1787" s="2">
        <v>0.16812479536705299</v>
      </c>
      <c r="F1787" s="2">
        <v>0.73039133182281701</v>
      </c>
      <c r="G1787" s="2">
        <v>3.7242421782643198E-2</v>
      </c>
      <c r="H1787" s="2">
        <v>0.95098110509626799</v>
      </c>
      <c r="I1787" s="2">
        <v>0.83628666845050004</v>
      </c>
      <c r="J1787" s="2">
        <v>0.76381059751972902</v>
      </c>
      <c r="K1787" s="2">
        <v>9.3287232150452495E-2</v>
      </c>
      <c r="L1787" s="2">
        <v>0.382658011125036</v>
      </c>
      <c r="M1787" s="2">
        <v>0.38642903680089302</v>
      </c>
    </row>
    <row r="1788" spans="1:13" x14ac:dyDescent="0.3">
      <c r="A1788" t="s">
        <v>17</v>
      </c>
      <c r="B1788" s="2">
        <v>0.54555531986232697</v>
      </c>
      <c r="C1788" s="2">
        <v>0.218333156472625</v>
      </c>
      <c r="D1788" s="2">
        <v>0.71955568105054102</v>
      </c>
      <c r="E1788" s="2">
        <v>0.194830998718797</v>
      </c>
      <c r="F1788" s="2">
        <v>0.77312786819177304</v>
      </c>
      <c r="G1788" s="2">
        <v>0.119306433968677</v>
      </c>
      <c r="H1788" s="2">
        <v>0.91778505123556298</v>
      </c>
      <c r="I1788" s="2">
        <v>0.67440663453802197</v>
      </c>
      <c r="J1788" s="2">
        <v>0.75817361894024704</v>
      </c>
      <c r="K1788" s="2">
        <v>0.39176210397704703</v>
      </c>
      <c r="L1788" s="2">
        <v>0.49620025161147002</v>
      </c>
      <c r="M1788" s="2">
        <v>0.309579886595655</v>
      </c>
    </row>
    <row r="1789" spans="1:13" x14ac:dyDescent="0.3">
      <c r="A1789" t="s">
        <v>17</v>
      </c>
      <c r="B1789" s="2">
        <v>0.54585639895717097</v>
      </c>
      <c r="C1789" s="2">
        <v>0.27472653049669898</v>
      </c>
      <c r="D1789" s="2">
        <v>0.75154162546051295</v>
      </c>
      <c r="E1789" s="2">
        <v>0.146985925878927</v>
      </c>
      <c r="F1789" s="2">
        <v>0.77315735037907796</v>
      </c>
      <c r="G1789" s="2">
        <v>0.103023439049615</v>
      </c>
      <c r="H1789" s="2">
        <v>0.91771189738371595</v>
      </c>
      <c r="I1789" s="2">
        <v>0.67595957083925196</v>
      </c>
      <c r="J1789" s="2">
        <v>0.76775648252536599</v>
      </c>
      <c r="K1789" s="2">
        <v>0.21777299195001501</v>
      </c>
      <c r="L1789" s="2">
        <v>0.42449780138388199</v>
      </c>
      <c r="M1789" s="2">
        <v>0.24699821548359399</v>
      </c>
    </row>
    <row r="1790" spans="1:13" x14ac:dyDescent="0.3">
      <c r="A1790" t="s">
        <v>17</v>
      </c>
      <c r="B1790" s="2">
        <v>0.349251750022255</v>
      </c>
      <c r="C1790" s="2">
        <v>0.242091497532789</v>
      </c>
      <c r="D1790" s="2">
        <v>0.74627660706065602</v>
      </c>
      <c r="E1790" s="2">
        <v>0.18703499964138101</v>
      </c>
      <c r="F1790" s="2">
        <v>0.77310259774551204</v>
      </c>
      <c r="G1790" s="2">
        <v>8.6880348864054893E-2</v>
      </c>
      <c r="H1790" s="2">
        <v>0.91824103396092704</v>
      </c>
      <c r="I1790" s="2">
        <v>0.67923708739286204</v>
      </c>
      <c r="J1790" s="2">
        <v>0.75817361894024704</v>
      </c>
      <c r="K1790" s="2">
        <v>0.49164166350905097</v>
      </c>
      <c r="L1790" s="2">
        <v>0.46653458707453399</v>
      </c>
      <c r="M1790" s="2">
        <v>0.22482426180894599</v>
      </c>
    </row>
    <row r="1791" spans="1:13" x14ac:dyDescent="0.3">
      <c r="A1791" t="s">
        <v>17</v>
      </c>
      <c r="B1791" s="2">
        <v>0.43204850110509102</v>
      </c>
      <c r="C1791" s="2">
        <v>0.22074349673368099</v>
      </c>
      <c r="D1791" s="2">
        <v>0.71241161806694597</v>
      </c>
      <c r="E1791" s="2">
        <v>0.205510961094512</v>
      </c>
      <c r="F1791" s="2">
        <v>0.77308153904029397</v>
      </c>
      <c r="G1791" s="2">
        <v>0.168871174012555</v>
      </c>
      <c r="H1791" s="2">
        <v>0.92074830627498105</v>
      </c>
      <c r="I1791" s="2">
        <v>0.67730477375029396</v>
      </c>
      <c r="J1791" s="2">
        <v>0.75760992108229996</v>
      </c>
      <c r="K1791" s="2">
        <v>0.112864124593054</v>
      </c>
      <c r="L1791" s="2">
        <v>0.76210044465562599</v>
      </c>
      <c r="M1791" s="2">
        <v>0.44747567989256098</v>
      </c>
    </row>
    <row r="1792" spans="1:13" x14ac:dyDescent="0.3">
      <c r="A1792" t="s">
        <v>17</v>
      </c>
      <c r="B1792" s="2">
        <v>0.360993834721276</v>
      </c>
      <c r="C1792" s="2">
        <v>0.22152442646940501</v>
      </c>
      <c r="D1792" s="2">
        <v>0.817249049490957</v>
      </c>
      <c r="E1792" s="2">
        <v>0.21072293196285799</v>
      </c>
      <c r="F1792" s="2">
        <v>0.73045029619742696</v>
      </c>
      <c r="G1792" s="2">
        <v>3.7305198447378701E-2</v>
      </c>
      <c r="H1792" s="2">
        <v>0.95100142327562498</v>
      </c>
      <c r="I1792" s="2">
        <v>0.83634726170999896</v>
      </c>
      <c r="J1792" s="2">
        <v>0.73900789177001103</v>
      </c>
      <c r="K1792" s="2">
        <v>0.54833567899038904</v>
      </c>
      <c r="L1792" s="2">
        <v>0.64867639637003205</v>
      </c>
      <c r="M1792" s="2">
        <v>0.27447567902335102</v>
      </c>
    </row>
    <row r="1793" spans="1:13" x14ac:dyDescent="0.3">
      <c r="A1793" t="s">
        <v>17</v>
      </c>
      <c r="B1793" s="2">
        <v>0.35045606640163102</v>
      </c>
      <c r="C1793" s="2">
        <v>0.23566632841116</v>
      </c>
      <c r="D1793" s="2">
        <v>0.76243059208781305</v>
      </c>
      <c r="E1793" s="2">
        <v>0.190943841297744</v>
      </c>
      <c r="F1793" s="2">
        <v>0.77303520988881502</v>
      </c>
      <c r="G1793" s="2">
        <v>0.16899428043814699</v>
      </c>
      <c r="H1793" s="2">
        <v>0.92071803272047104</v>
      </c>
      <c r="I1793" s="2">
        <v>0.67712451750622904</v>
      </c>
      <c r="J1793" s="2">
        <v>0.76775648252536599</v>
      </c>
      <c r="K1793" s="2">
        <v>0.78745640557699204</v>
      </c>
      <c r="L1793" s="2">
        <v>0.45400061941993702</v>
      </c>
      <c r="M1793" s="2">
        <v>9.1119068702033901E-2</v>
      </c>
    </row>
    <row r="1794" spans="1:13" x14ac:dyDescent="0.3">
      <c r="A1794" t="s">
        <v>17</v>
      </c>
      <c r="B1794" s="2">
        <v>0.159270841173943</v>
      </c>
      <c r="C1794" s="2">
        <v>0.236058999812498</v>
      </c>
      <c r="D1794" s="2">
        <v>0.78018456628780797</v>
      </c>
      <c r="E1794" s="2">
        <v>0.17809472258629899</v>
      </c>
      <c r="F1794" s="2">
        <v>0.77313418580333904</v>
      </c>
      <c r="G1794" s="2">
        <v>0.119361163244516</v>
      </c>
      <c r="H1794" s="2">
        <v>0.91780082458180001</v>
      </c>
      <c r="I1794" s="2">
        <v>0.67431701743858796</v>
      </c>
      <c r="J1794" s="2">
        <v>0.77339346110484697</v>
      </c>
      <c r="K1794" s="2">
        <v>0.34874281803629797</v>
      </c>
      <c r="L1794" s="2">
        <v>0.41399889905678799</v>
      </c>
      <c r="M1794" s="2">
        <v>0.337910458931452</v>
      </c>
    </row>
    <row r="1795" spans="1:13" x14ac:dyDescent="0.3">
      <c r="A1795" t="s">
        <v>17</v>
      </c>
      <c r="B1795" s="2">
        <v>0.65243839853292596</v>
      </c>
      <c r="C1795" s="2">
        <v>0.24164130976922399</v>
      </c>
      <c r="D1795" s="2">
        <v>0.71926587882119097</v>
      </c>
      <c r="E1795" s="2">
        <v>0.18991003013010299</v>
      </c>
      <c r="F1795" s="2">
        <v>0.77283304631872496</v>
      </c>
      <c r="G1795" s="2">
        <v>0.119289513236604</v>
      </c>
      <c r="H1795" s="2">
        <v>0.91774700232400397</v>
      </c>
      <c r="I1795" s="2">
        <v>0.674419915425574</v>
      </c>
      <c r="J1795" s="2">
        <v>0.75986471251409204</v>
      </c>
      <c r="K1795" s="2">
        <v>0.44026790754502398</v>
      </c>
      <c r="L1795" s="2">
        <v>0.35577291281364498</v>
      </c>
      <c r="M1795" s="2">
        <v>0.13547436896856399</v>
      </c>
    </row>
    <row r="1796" spans="1:13" x14ac:dyDescent="0.3">
      <c r="A1796" t="s">
        <v>17</v>
      </c>
      <c r="B1796" s="2">
        <v>0.31282117954578198</v>
      </c>
      <c r="C1796" s="2">
        <v>0.19540890337790301</v>
      </c>
      <c r="D1796" s="2">
        <v>0.81686931529686602</v>
      </c>
      <c r="E1796" s="2">
        <v>0.21110649532796999</v>
      </c>
      <c r="F1796" s="2">
        <v>0.77286252850602899</v>
      </c>
      <c r="G1796" s="2">
        <v>0.11932759096956801</v>
      </c>
      <c r="H1796" s="2">
        <v>0.91776685208978703</v>
      </c>
      <c r="I1796" s="2">
        <v>0.67436514659479796</v>
      </c>
      <c r="J1796" s="2">
        <v>0.78974069898534305</v>
      </c>
      <c r="K1796" s="2">
        <v>0.32920749012117501</v>
      </c>
      <c r="L1796" s="2">
        <v>0.33162555841671798</v>
      </c>
      <c r="M1796" s="2">
        <v>0.213190037759484</v>
      </c>
    </row>
    <row r="1797" spans="1:13" x14ac:dyDescent="0.3">
      <c r="A1797" t="s">
        <v>17</v>
      </c>
      <c r="B1797" s="2">
        <v>3.7935965950693401E-2</v>
      </c>
      <c r="C1797" s="2">
        <v>0.20588570743717399</v>
      </c>
      <c r="D1797" s="2">
        <v>0.87820437040536004</v>
      </c>
      <c r="E1797" s="2">
        <v>0.30913221575629701</v>
      </c>
      <c r="F1797" s="2">
        <v>0.772824622836638</v>
      </c>
      <c r="G1797" s="2">
        <v>0.152184389275375</v>
      </c>
      <c r="H1797" s="2">
        <v>0.91935259818122606</v>
      </c>
      <c r="I1797" s="2">
        <v>0.67516086647204399</v>
      </c>
      <c r="J1797" s="2">
        <v>0.77621195039458801</v>
      </c>
      <c r="K1797" s="2">
        <v>0.65681909571054098</v>
      </c>
      <c r="L1797" s="2">
        <v>0.41142856939246097</v>
      </c>
      <c r="M1797" s="2">
        <v>0.18567470083096499</v>
      </c>
    </row>
    <row r="1798" spans="1:13" x14ac:dyDescent="0.3">
      <c r="A1798" t="s">
        <v>17</v>
      </c>
      <c r="B1798" s="2">
        <v>0.62654559637609797</v>
      </c>
      <c r="C1798" s="2">
        <v>0.268931331260363</v>
      </c>
      <c r="D1798" s="2">
        <v>0.72213779736958605</v>
      </c>
      <c r="E1798" s="2">
        <v>0.159154959845376</v>
      </c>
      <c r="F1798" s="2">
        <v>0.77300151596046696</v>
      </c>
      <c r="G1798" s="2">
        <v>0.185862160745664</v>
      </c>
      <c r="H1798" s="2">
        <v>0.92238145588297504</v>
      </c>
      <c r="I1798" s="2">
        <v>0.68009619321169801</v>
      </c>
      <c r="J1798" s="2">
        <v>0.74633596392333701</v>
      </c>
      <c r="K1798" s="2">
        <v>0.23780709419488399</v>
      </c>
      <c r="L1798" s="2">
        <v>0.70008067809544305</v>
      </c>
      <c r="M1798" s="2">
        <v>0.38480105549777899</v>
      </c>
    </row>
    <row r="1799" spans="1:13" x14ac:dyDescent="0.3">
      <c r="A1799" t="s">
        <v>17</v>
      </c>
      <c r="B1799" s="2">
        <v>0</v>
      </c>
      <c r="C1799" s="2">
        <v>0.211105193706804</v>
      </c>
      <c r="D1799" s="2">
        <v>0.882171617610368</v>
      </c>
      <c r="E1799" s="2">
        <v>0.234784027170238</v>
      </c>
      <c r="F1799" s="2">
        <v>0.77301204531307599</v>
      </c>
      <c r="G1799" s="2">
        <v>0.11925319166399</v>
      </c>
      <c r="H1799" s="2">
        <v>0.91774549686038598</v>
      </c>
      <c r="I1799" s="2">
        <v>0.67418275342464096</v>
      </c>
      <c r="J1799" s="2">
        <v>0.75366403607666199</v>
      </c>
      <c r="K1799" s="2">
        <v>0.34196780005722299</v>
      </c>
      <c r="L1799" s="2">
        <v>0.54528511921648803</v>
      </c>
      <c r="M1799" s="2">
        <v>0.28620095665107698</v>
      </c>
    </row>
    <row r="1800" spans="1:13" x14ac:dyDescent="0.3">
      <c r="A1800" t="s">
        <v>17</v>
      </c>
      <c r="B1800" s="2">
        <v>0.60547005973684098</v>
      </c>
      <c r="C1800" s="2">
        <v>0.25289312895581401</v>
      </c>
      <c r="D1800" s="2">
        <v>0.66434782891768995</v>
      </c>
      <c r="E1800" s="2">
        <v>0.17283866363079101</v>
      </c>
      <c r="F1800" s="2">
        <v>0.77294886919742301</v>
      </c>
      <c r="G1800" s="2">
        <v>0.128093478878501</v>
      </c>
      <c r="H1800" s="2">
        <v>0.91222302069963901</v>
      </c>
      <c r="I1800" s="2">
        <v>0.62431653636860995</v>
      </c>
      <c r="J1800" s="2">
        <v>0.76099210822998797</v>
      </c>
      <c r="K1800" s="2">
        <v>0.39841242837368601</v>
      </c>
      <c r="L1800" s="2">
        <v>0.36691846305349901</v>
      </c>
      <c r="M1800" s="2">
        <v>0.33701182859144502</v>
      </c>
    </row>
    <row r="1801" spans="1:13" x14ac:dyDescent="0.3">
      <c r="A1801" t="s">
        <v>17</v>
      </c>
      <c r="B1801" s="2">
        <v>0.30890715131277502</v>
      </c>
      <c r="C1801" s="2">
        <v>0.24273144717529799</v>
      </c>
      <c r="D1801" s="2">
        <v>0.79023726026639296</v>
      </c>
      <c r="E1801" s="2">
        <v>0.18657682540579201</v>
      </c>
      <c r="F1801" s="2">
        <v>0.772974139643684</v>
      </c>
      <c r="G1801" s="2">
        <v>8.6882408608562695E-2</v>
      </c>
      <c r="H1801" s="2">
        <v>0.91815453181307605</v>
      </c>
      <c r="I1801" s="2">
        <v>0.67878995448410995</v>
      </c>
      <c r="J1801" s="2">
        <v>0.76888387824126203</v>
      </c>
      <c r="K1801" s="2">
        <v>0.62976058832171999</v>
      </c>
      <c r="L1801" s="2">
        <v>0.39368847865464901</v>
      </c>
      <c r="M1801" s="2">
        <v>0.14034143695379001</v>
      </c>
    </row>
    <row r="1802" spans="1:13" x14ac:dyDescent="0.3">
      <c r="A1802" t="s">
        <v>18</v>
      </c>
      <c r="B1802" s="2">
        <v>0.43852844222104198</v>
      </c>
      <c r="C1802" s="2">
        <v>0.38422358638370702</v>
      </c>
      <c r="D1802" s="2">
        <v>0.790617289743202</v>
      </c>
      <c r="E1802" s="2">
        <v>0.23615402649543299</v>
      </c>
      <c r="F1802" s="2">
        <v>0.75763705320267305</v>
      </c>
      <c r="G1802" s="2">
        <v>0.114350944669525</v>
      </c>
      <c r="H1802" s="2">
        <v>0.93794394548013704</v>
      </c>
      <c r="I1802" s="2">
        <v>0.70035656017411496</v>
      </c>
      <c r="J1802" s="2">
        <v>0.85175167006007102</v>
      </c>
      <c r="K1802" s="2">
        <v>0.169300310333517</v>
      </c>
      <c r="L1802" s="2">
        <v>0.61680781407895502</v>
      </c>
      <c r="M1802" s="2">
        <v>0.39624534439596498</v>
      </c>
    </row>
    <row r="1803" spans="1:13" x14ac:dyDescent="0.3">
      <c r="A1803" t="s">
        <v>18</v>
      </c>
      <c r="B1803" s="2">
        <v>0.41193237322329701</v>
      </c>
      <c r="C1803" s="2">
        <v>0.38748770575899999</v>
      </c>
      <c r="D1803" s="2">
        <v>0.747069681363563</v>
      </c>
      <c r="E1803" s="2">
        <v>0.22130316068054001</v>
      </c>
      <c r="F1803" s="2">
        <v>0.75783566508069</v>
      </c>
      <c r="G1803" s="2">
        <v>0.116805596490723</v>
      </c>
      <c r="H1803" s="2">
        <v>0.93810347925263304</v>
      </c>
      <c r="I1803" s="2">
        <v>0.701162313198742</v>
      </c>
      <c r="J1803" s="2">
        <v>0.85661882246041499</v>
      </c>
      <c r="K1803" s="2">
        <v>0.41200734525242899</v>
      </c>
      <c r="L1803" s="2">
        <v>0.46260553073455102</v>
      </c>
      <c r="M1803" s="2">
        <v>0.24427626602789801</v>
      </c>
    </row>
    <row r="1804" spans="1:13" x14ac:dyDescent="0.3">
      <c r="A1804" t="s">
        <v>18</v>
      </c>
      <c r="B1804" s="2">
        <v>0.39253524019483299</v>
      </c>
      <c r="C1804" s="2">
        <v>0.45572987914454399</v>
      </c>
      <c r="D1804" s="2">
        <v>0.79687219064888204</v>
      </c>
      <c r="E1804" s="2">
        <v>0.17461829259563699</v>
      </c>
      <c r="F1804" s="2">
        <v>0.77377217027872802</v>
      </c>
      <c r="G1804" s="2">
        <v>0.119485683663951</v>
      </c>
      <c r="H1804" s="2">
        <v>0.93734113327061197</v>
      </c>
      <c r="I1804" s="2">
        <v>0.69916496795791405</v>
      </c>
      <c r="J1804" s="2">
        <v>0.88507294418549798</v>
      </c>
      <c r="K1804" s="2">
        <v>0.47509747496907301</v>
      </c>
      <c r="L1804" s="2">
        <v>0.251245244323971</v>
      </c>
      <c r="M1804" s="2">
        <v>0.20174548071575801</v>
      </c>
    </row>
    <row r="1805" spans="1:13" x14ac:dyDescent="0.3">
      <c r="A1805" t="s">
        <v>18</v>
      </c>
      <c r="B1805" s="2">
        <v>0.59010603846396503</v>
      </c>
      <c r="C1805" s="2">
        <v>0.43010255088517901</v>
      </c>
      <c r="D1805" s="2">
        <v>0.72562666710484602</v>
      </c>
      <c r="E1805" s="2">
        <v>0.20330319182720899</v>
      </c>
      <c r="F1805" s="2">
        <v>0.78433776271913203</v>
      </c>
      <c r="G1805" s="2">
        <v>0.120715392997215</v>
      </c>
      <c r="H1805" s="2">
        <v>0.93786476464454205</v>
      </c>
      <c r="I1805" s="2">
        <v>0.70016897091853902</v>
      </c>
      <c r="J1805" s="2">
        <v>0.86934829796900503</v>
      </c>
      <c r="K1805" s="2">
        <v>0.46622028821681799</v>
      </c>
      <c r="L1805" s="2">
        <v>0.36415737850885599</v>
      </c>
      <c r="M1805" s="2">
        <v>0.192835639592778</v>
      </c>
    </row>
    <row r="1806" spans="1:13" x14ac:dyDescent="0.3">
      <c r="A1806" t="s">
        <v>18</v>
      </c>
      <c r="B1806" s="2">
        <v>0.42713012693628999</v>
      </c>
      <c r="C1806" s="2">
        <v>0.41683826894645798</v>
      </c>
      <c r="D1806" s="2">
        <v>0.75101943318340603</v>
      </c>
      <c r="E1806" s="2">
        <v>0.20147907876207999</v>
      </c>
      <c r="F1806" s="2">
        <v>0.76854252371602305</v>
      </c>
      <c r="G1806" s="2">
        <v>0.121359124207903</v>
      </c>
      <c r="H1806" s="2">
        <v>0.93750390453571997</v>
      </c>
      <c r="I1806" s="2">
        <v>0.70015778880726598</v>
      </c>
      <c r="J1806" s="2">
        <v>0.88956570024735404</v>
      </c>
      <c r="K1806" s="2">
        <v>0.376608193141584</v>
      </c>
      <c r="L1806" s="2">
        <v>0.23140940516970401</v>
      </c>
      <c r="M1806" s="2">
        <v>0.31032074044455099</v>
      </c>
    </row>
    <row r="1807" spans="1:13" x14ac:dyDescent="0.3">
      <c r="A1807" t="s">
        <v>18</v>
      </c>
      <c r="B1807" s="2">
        <v>0.72548602877591495</v>
      </c>
      <c r="C1807" s="2">
        <v>0.38906057697144703</v>
      </c>
      <c r="D1807" s="2">
        <v>0.76272951482737095</v>
      </c>
      <c r="E1807" s="2">
        <v>0.203200441942439</v>
      </c>
      <c r="F1807" s="2">
        <v>0.78447483288846798</v>
      </c>
      <c r="G1807" s="2">
        <v>0.122913322214167</v>
      </c>
      <c r="H1807" s="2">
        <v>0.93760157998532401</v>
      </c>
      <c r="I1807" s="2">
        <v>0.69878576666444803</v>
      </c>
      <c r="J1807" s="2">
        <v>0.84388934695182405</v>
      </c>
      <c r="K1807" s="2">
        <v>0.25346005922449599</v>
      </c>
      <c r="L1807" s="2">
        <v>0.564050287179646</v>
      </c>
      <c r="M1807" s="2">
        <v>0.344150216188776</v>
      </c>
    </row>
    <row r="1808" spans="1:13" x14ac:dyDescent="0.3">
      <c r="A1808" t="s">
        <v>18</v>
      </c>
      <c r="B1808" s="2">
        <v>0.70668880707826598</v>
      </c>
      <c r="C1808" s="2">
        <v>0.37908010567599898</v>
      </c>
      <c r="D1808" s="2">
        <v>0.73200219286259405</v>
      </c>
      <c r="E1808" s="2">
        <v>0.226355616559899</v>
      </c>
      <c r="F1808" s="2">
        <v>0.76293103882445401</v>
      </c>
      <c r="G1808" s="2">
        <v>0.121286222939367</v>
      </c>
      <c r="H1808" s="2">
        <v>0.937685759514024</v>
      </c>
      <c r="I1808" s="2">
        <v>0.70029355072521104</v>
      </c>
      <c r="J1808" s="2">
        <v>0.84950529202914304</v>
      </c>
      <c r="K1808" s="2">
        <v>0.53823326922662595</v>
      </c>
      <c r="L1808" s="2">
        <v>0.61802770477751801</v>
      </c>
      <c r="M1808" s="2">
        <v>0.25509883323564198</v>
      </c>
    </row>
    <row r="1809" spans="1:13" x14ac:dyDescent="0.3">
      <c r="A1809" t="s">
        <v>18</v>
      </c>
      <c r="B1809" s="2">
        <v>0.344142392845531</v>
      </c>
      <c r="C1809" s="2">
        <v>0.44868510471746598</v>
      </c>
      <c r="D1809" s="2">
        <v>0.79850006911579796</v>
      </c>
      <c r="E1809" s="2">
        <v>0.18061598497637099</v>
      </c>
      <c r="F1809" s="2">
        <v>0.77913888701076806</v>
      </c>
      <c r="G1809" s="2">
        <v>0.122047612935259</v>
      </c>
      <c r="H1809" s="2">
        <v>0.93738397973986498</v>
      </c>
      <c r="I1809" s="2">
        <v>0.69865909908497503</v>
      </c>
      <c r="J1809" s="2">
        <v>0.85437244442948701</v>
      </c>
      <c r="K1809" s="2">
        <v>0.30263163687278999</v>
      </c>
      <c r="L1809" s="2">
        <v>0.578214589828702</v>
      </c>
      <c r="M1809" s="2">
        <v>0.34742986228974998</v>
      </c>
    </row>
    <row r="1810" spans="1:13" x14ac:dyDescent="0.3">
      <c r="A1810" t="s">
        <v>18</v>
      </c>
      <c r="B1810" s="2">
        <v>0.28095173267036899</v>
      </c>
      <c r="C1810" s="2">
        <v>0.39567862544671301</v>
      </c>
      <c r="D1810" s="2">
        <v>0.79875456227838004</v>
      </c>
      <c r="E1810" s="2">
        <v>0.21548205575172799</v>
      </c>
      <c r="F1810" s="2">
        <v>0.77916686051471395</v>
      </c>
      <c r="G1810" s="2">
        <v>0.123367923817102</v>
      </c>
      <c r="H1810" s="2">
        <v>0.93747401010304898</v>
      </c>
      <c r="I1810" s="2">
        <v>0.69943469762217403</v>
      </c>
      <c r="J1810" s="2">
        <v>0.86073718218378203</v>
      </c>
      <c r="K1810" s="2">
        <v>0.53249780288874904</v>
      </c>
      <c r="L1810" s="2">
        <v>0.50749035429618305</v>
      </c>
      <c r="M1810" s="2">
        <v>0.23341515331497001</v>
      </c>
    </row>
    <row r="1811" spans="1:13" x14ac:dyDescent="0.3">
      <c r="A1811" t="s">
        <v>18</v>
      </c>
      <c r="B1811" s="2">
        <v>0.27015332871639802</v>
      </c>
      <c r="C1811" s="2">
        <v>0.46841503099402898</v>
      </c>
      <c r="D1811" s="2">
        <v>0.81640521168409896</v>
      </c>
      <c r="E1811" s="2">
        <v>0.19072959098283801</v>
      </c>
      <c r="F1811" s="2">
        <v>0.75190388356894</v>
      </c>
      <c r="G1811" s="2">
        <v>0.101243484691298</v>
      </c>
      <c r="H1811" s="2">
        <v>0.96060406236650397</v>
      </c>
      <c r="I1811" s="2">
        <v>0.80464360541221303</v>
      </c>
      <c r="J1811" s="2">
        <v>0.86859950529202901</v>
      </c>
      <c r="K1811" s="2">
        <v>0.30869588790519498</v>
      </c>
      <c r="L1811" s="2">
        <v>0.428751963592367</v>
      </c>
      <c r="M1811" s="2">
        <v>0.308135035162447</v>
      </c>
    </row>
    <row r="1812" spans="1:13" x14ac:dyDescent="0.3">
      <c r="A1812" t="s">
        <v>18</v>
      </c>
      <c r="B1812" s="2">
        <v>0.21016219563872701</v>
      </c>
      <c r="C1812" s="2">
        <v>0.42787152298063502</v>
      </c>
      <c r="D1812" s="2">
        <v>0.78699037588757803</v>
      </c>
      <c r="E1812" s="2">
        <v>0.190636237774856</v>
      </c>
      <c r="F1812" s="2">
        <v>0.76841664294826595</v>
      </c>
      <c r="G1812" s="2">
        <v>0.119184744367808</v>
      </c>
      <c r="H1812" s="2">
        <v>0.937549696289949</v>
      </c>
      <c r="I1812" s="2">
        <v>0.70053674796864096</v>
      </c>
      <c r="J1812" s="2">
        <v>0.84576132864426401</v>
      </c>
      <c r="K1812" s="2">
        <v>0.35455221988366697</v>
      </c>
      <c r="L1812" s="2">
        <v>0.49883248883880499</v>
      </c>
      <c r="M1812" s="2">
        <v>0.25731235121879398</v>
      </c>
    </row>
    <row r="1813" spans="1:13" x14ac:dyDescent="0.3">
      <c r="A1813" t="s">
        <v>18</v>
      </c>
      <c r="B1813" s="2">
        <v>0.57110884632269998</v>
      </c>
      <c r="C1813" s="2">
        <v>0.42439432428991702</v>
      </c>
      <c r="D1813" s="2">
        <v>0.69805131935687603</v>
      </c>
      <c r="E1813" s="2">
        <v>0.22727224372049401</v>
      </c>
      <c r="F1813" s="2">
        <v>0.76803480461940299</v>
      </c>
      <c r="G1813" s="2">
        <v>0.123001356537789</v>
      </c>
      <c r="H1813" s="2">
        <v>0.93799384843006095</v>
      </c>
      <c r="I1813" s="2">
        <v>0.69947696660685699</v>
      </c>
      <c r="J1813" s="2">
        <v>0.84388934695182405</v>
      </c>
      <c r="K1813" s="2">
        <v>0.45661246881005602</v>
      </c>
      <c r="L1813" s="2">
        <v>0.57021965344638903</v>
      </c>
      <c r="M1813" s="2">
        <v>0.24837840869415001</v>
      </c>
    </row>
    <row r="1814" spans="1:13" x14ac:dyDescent="0.3">
      <c r="A1814" t="s">
        <v>18</v>
      </c>
      <c r="B1814" s="2">
        <v>0.34474230417627999</v>
      </c>
      <c r="C1814" s="2">
        <v>0.46456404423724001</v>
      </c>
      <c r="D1814" s="2">
        <v>0.815828669834057</v>
      </c>
      <c r="E1814" s="2">
        <v>0.18213415206733599</v>
      </c>
      <c r="F1814" s="2">
        <v>0.75782167832871705</v>
      </c>
      <c r="G1814" s="2">
        <v>0.116657756300827</v>
      </c>
      <c r="H1814" s="2">
        <v>0.93809662925486403</v>
      </c>
      <c r="I1814" s="2">
        <v>0.70109460655737699</v>
      </c>
      <c r="J1814" s="2">
        <v>0.84651012132124004</v>
      </c>
      <c r="K1814" s="2">
        <v>0.32094311777636098</v>
      </c>
      <c r="L1814" s="2">
        <v>0.63211542316837499</v>
      </c>
      <c r="M1814" s="2">
        <v>0.38421413871633597</v>
      </c>
    </row>
    <row r="1815" spans="1:13" x14ac:dyDescent="0.3">
      <c r="A1815" t="s">
        <v>18</v>
      </c>
      <c r="B1815" s="2">
        <v>0.423530658951633</v>
      </c>
      <c r="C1815" s="2">
        <v>0.39112691280795597</v>
      </c>
      <c r="D1815" s="2">
        <v>0.76077209840439897</v>
      </c>
      <c r="E1815" s="2">
        <v>0.223712986792411</v>
      </c>
      <c r="F1815" s="2">
        <v>0.78442867660695703</v>
      </c>
      <c r="G1815" s="2">
        <v>0.120807141426749</v>
      </c>
      <c r="H1815" s="2">
        <v>0.937896914264991</v>
      </c>
      <c r="I1815" s="2">
        <v>0.70028399169019695</v>
      </c>
      <c r="J1815" s="2">
        <v>0.88170337713910696</v>
      </c>
      <c r="K1815" s="2">
        <v>0.33062400044857398</v>
      </c>
      <c r="L1815" s="2">
        <v>0.27639376918605701</v>
      </c>
      <c r="M1815" s="2">
        <v>0.21682966111933699</v>
      </c>
    </row>
    <row r="1816" spans="1:13" x14ac:dyDescent="0.3">
      <c r="A1816" t="s">
        <v>18</v>
      </c>
      <c r="B1816" s="2">
        <v>0.69888995977817003</v>
      </c>
      <c r="C1816" s="2">
        <v>0.51490969565720801</v>
      </c>
      <c r="D1816" s="2">
        <v>0.69268516522037604</v>
      </c>
      <c r="E1816" s="2">
        <v>0.14784070539203001</v>
      </c>
      <c r="F1816" s="2">
        <v>0.76316881360799604</v>
      </c>
      <c r="G1816" s="2">
        <v>0.118984940071199</v>
      </c>
      <c r="H1816" s="2">
        <v>0.93755550234377805</v>
      </c>
      <c r="I1816" s="2">
        <v>0.699364476552641</v>
      </c>
      <c r="J1816" s="2">
        <v>0.86972269430749305</v>
      </c>
      <c r="K1816" s="2">
        <v>0.57432652235925097</v>
      </c>
      <c r="L1816" s="2">
        <v>0.45298807936955299</v>
      </c>
      <c r="M1816" s="2">
        <v>0.19021703323025399</v>
      </c>
    </row>
    <row r="1817" spans="1:13" x14ac:dyDescent="0.3">
      <c r="A1817" t="s">
        <v>18</v>
      </c>
      <c r="B1817" s="2">
        <v>0.22515997890813599</v>
      </c>
      <c r="C1817" s="2">
        <v>0.43125335542009402</v>
      </c>
      <c r="D1817" s="2">
        <v>0.79825037479399197</v>
      </c>
      <c r="E1817" s="2">
        <v>0.182025103893934</v>
      </c>
      <c r="F1817" s="2">
        <v>0.77896545128630201</v>
      </c>
      <c r="G1817" s="2">
        <v>0.122077171216448</v>
      </c>
      <c r="H1817" s="2">
        <v>0.93736744956712803</v>
      </c>
      <c r="I1817" s="2">
        <v>0.69858687531549302</v>
      </c>
      <c r="J1817" s="2">
        <v>0.87870820643120295</v>
      </c>
      <c r="K1817" s="2">
        <v>0.46856744561942099</v>
      </c>
      <c r="L1817" s="2">
        <v>0.31253006481324802</v>
      </c>
      <c r="M1817" s="2">
        <v>0.175295178377878</v>
      </c>
    </row>
    <row r="1818" spans="1:13" x14ac:dyDescent="0.3">
      <c r="A1818" t="s">
        <v>18</v>
      </c>
      <c r="B1818" s="2">
        <v>0.51471718122968602</v>
      </c>
      <c r="C1818" s="2">
        <v>0.42640709858998299</v>
      </c>
      <c r="D1818" s="2">
        <v>0.73063866356533202</v>
      </c>
      <c r="E1818" s="2">
        <v>0.192664804991276</v>
      </c>
      <c r="F1818" s="2">
        <v>0.77853885535112599</v>
      </c>
      <c r="G1818" s="2">
        <v>0.118563613688488</v>
      </c>
      <c r="H1818" s="2">
        <v>0.93767459397127395</v>
      </c>
      <c r="I1818" s="2">
        <v>0.69822732430413403</v>
      </c>
      <c r="J1818" s="2">
        <v>0.86672752359958904</v>
      </c>
      <c r="K1818" s="2">
        <v>0.44080340474817098</v>
      </c>
      <c r="L1818" s="2">
        <v>0.39567183835089798</v>
      </c>
      <c r="M1818" s="2">
        <v>0.19883853355765899</v>
      </c>
    </row>
    <row r="1819" spans="1:13" x14ac:dyDescent="0.3">
      <c r="A1819" t="s">
        <v>18</v>
      </c>
      <c r="B1819" s="2">
        <v>0.30234857013472799</v>
      </c>
      <c r="C1819" s="2">
        <v>0.43872559210916701</v>
      </c>
      <c r="D1819" s="2">
        <v>0.77796274728452897</v>
      </c>
      <c r="E1819" s="2">
        <v>0.182336331882858</v>
      </c>
      <c r="F1819" s="2">
        <v>0.77878502218585099</v>
      </c>
      <c r="G1819" s="2">
        <v>0.118435810846615</v>
      </c>
      <c r="H1819" s="2">
        <v>0.93767576791106499</v>
      </c>
      <c r="I1819" s="2">
        <v>0.69826052059638199</v>
      </c>
      <c r="J1819" s="2">
        <v>0.85849080415285395</v>
      </c>
      <c r="K1819" s="2">
        <v>0.54426098862630501</v>
      </c>
      <c r="L1819" s="2">
        <v>0.52602764123592605</v>
      </c>
      <c r="M1819" s="2">
        <v>0.17450759515814901</v>
      </c>
    </row>
    <row r="1820" spans="1:13" x14ac:dyDescent="0.3">
      <c r="A1820" t="s">
        <v>18</v>
      </c>
      <c r="B1820" s="2">
        <v>0.54871215664039397</v>
      </c>
      <c r="C1820" s="2">
        <v>0.35480633280663398</v>
      </c>
      <c r="D1820" s="2">
        <v>0.773149355699009</v>
      </c>
      <c r="E1820" s="2">
        <v>0.27308296757702499</v>
      </c>
      <c r="F1820" s="2">
        <v>0.76833132376123003</v>
      </c>
      <c r="G1820" s="2">
        <v>0.11309012603172899</v>
      </c>
      <c r="H1820" s="2">
        <v>0.937918728240556</v>
      </c>
      <c r="I1820" s="2">
        <v>0.69944234745019296</v>
      </c>
      <c r="J1820" s="2">
        <v>0.86186037119924597</v>
      </c>
      <c r="K1820" s="2">
        <v>0.57409819965471898</v>
      </c>
      <c r="L1820" s="2">
        <v>0.47976817811586098</v>
      </c>
      <c r="M1820" s="2">
        <v>0.17042541940678099</v>
      </c>
    </row>
    <row r="1821" spans="1:13" x14ac:dyDescent="0.3">
      <c r="A1821" t="s">
        <v>18</v>
      </c>
      <c r="B1821" s="2">
        <v>0.65449652130069003</v>
      </c>
      <c r="C1821" s="2">
        <v>0.40522403801225598</v>
      </c>
      <c r="D1821" s="2">
        <v>0.71711124754133604</v>
      </c>
      <c r="E1821" s="2">
        <v>0.22442950596990899</v>
      </c>
      <c r="F1821" s="2">
        <v>0.77911650820761102</v>
      </c>
      <c r="G1821" s="2">
        <v>0.11894112188718101</v>
      </c>
      <c r="H1821" s="2">
        <v>0.93754444923443803</v>
      </c>
      <c r="I1821" s="2">
        <v>0.69995205897791501</v>
      </c>
      <c r="J1821" s="2">
        <v>0.84014538356694501</v>
      </c>
      <c r="K1821" s="2">
        <v>0.399915374820345</v>
      </c>
      <c r="L1821" s="2">
        <v>0.65809652332823498</v>
      </c>
      <c r="M1821" s="2">
        <v>0.32930994065959002</v>
      </c>
    </row>
    <row r="1822" spans="1:13" x14ac:dyDescent="0.3">
      <c r="A1822" t="s">
        <v>18</v>
      </c>
      <c r="B1822" s="2">
        <v>0.57630807785611904</v>
      </c>
      <c r="C1822" s="2">
        <v>0.39815206839100697</v>
      </c>
      <c r="D1822" s="2">
        <v>0.72430873090883097</v>
      </c>
      <c r="E1822" s="2">
        <v>0.20942143683202399</v>
      </c>
      <c r="F1822" s="2">
        <v>0.77910531880603295</v>
      </c>
      <c r="G1822" s="2">
        <v>0.122039875762165</v>
      </c>
      <c r="H1822" s="2">
        <v>0.937338784341744</v>
      </c>
      <c r="I1822" s="2">
        <v>0.69845347717165596</v>
      </c>
      <c r="J1822" s="2">
        <v>0.85961399316831799</v>
      </c>
      <c r="K1822" s="2">
        <v>0.26065679087138599</v>
      </c>
      <c r="L1822" s="2">
        <v>0.46864374984659601</v>
      </c>
      <c r="M1822" s="2">
        <v>0.35768644455674198</v>
      </c>
    </row>
    <row r="1823" spans="1:13" x14ac:dyDescent="0.3">
      <c r="A1823" t="s">
        <v>18</v>
      </c>
      <c r="B1823" s="2">
        <v>0.76448026527642599</v>
      </c>
      <c r="C1823" s="2">
        <v>0.414987478863313</v>
      </c>
      <c r="D1823" s="2">
        <v>0.68248944008137002</v>
      </c>
      <c r="E1823" s="2">
        <v>0.21538886213827299</v>
      </c>
      <c r="F1823" s="2">
        <v>0.78436154019748705</v>
      </c>
      <c r="G1823" s="2">
        <v>0.11896612661334501</v>
      </c>
      <c r="H1823" s="2">
        <v>0.93763418800267595</v>
      </c>
      <c r="I1823" s="2">
        <v>0.69859448522706202</v>
      </c>
      <c r="J1823" s="2">
        <v>0.86186037119924597</v>
      </c>
      <c r="K1823" s="2">
        <v>0.55696486390653799</v>
      </c>
      <c r="L1823" s="2">
        <v>0.50891642870175102</v>
      </c>
      <c r="M1823" s="2">
        <v>0.165755237928911</v>
      </c>
    </row>
    <row r="1824" spans="1:13" x14ac:dyDescent="0.3">
      <c r="A1824" t="s">
        <v>18</v>
      </c>
      <c r="B1824" s="2">
        <v>0.42733009737990502</v>
      </c>
      <c r="C1824" s="2">
        <v>0.439347484518815</v>
      </c>
      <c r="D1824" s="2">
        <v>0.76358700398795398</v>
      </c>
      <c r="E1824" s="2">
        <v>0.18254051725162801</v>
      </c>
      <c r="F1824" s="2">
        <v>0.75782867170470403</v>
      </c>
      <c r="G1824" s="2">
        <v>0.11667326286373</v>
      </c>
      <c r="H1824" s="2">
        <v>0.93776689610367203</v>
      </c>
      <c r="I1824" s="2">
        <v>0.69938666950448203</v>
      </c>
      <c r="J1824" s="2">
        <v>0.88694492587793805</v>
      </c>
      <c r="K1824" s="2">
        <v>0.55880057845098496</v>
      </c>
      <c r="L1824" s="2">
        <v>0.253178492877075</v>
      </c>
      <c r="M1824" s="2">
        <v>0.147430445598555</v>
      </c>
    </row>
    <row r="1825" spans="1:13" x14ac:dyDescent="0.3">
      <c r="A1825" t="s">
        <v>18</v>
      </c>
      <c r="B1825" s="2">
        <v>0.40093399882571101</v>
      </c>
      <c r="C1825" s="2">
        <v>0.45040768428688299</v>
      </c>
      <c r="D1825" s="2">
        <v>0.77586268305122197</v>
      </c>
      <c r="E1825" s="2">
        <v>0.17134947895003899</v>
      </c>
      <c r="F1825" s="2">
        <v>0.778506685821589</v>
      </c>
      <c r="G1825" s="2">
        <v>0.11833543653028999</v>
      </c>
      <c r="H1825" s="2">
        <v>0.93768718007723295</v>
      </c>
      <c r="I1825" s="2">
        <v>0.69793754042770495</v>
      </c>
      <c r="J1825" s="2">
        <v>0.86073718218378203</v>
      </c>
      <c r="K1825" s="2">
        <v>0.473754937466418</v>
      </c>
      <c r="L1825" s="2">
        <v>0.48636165661141101</v>
      </c>
      <c r="M1825" s="2">
        <v>0.21503798304462801</v>
      </c>
    </row>
    <row r="1826" spans="1:13" x14ac:dyDescent="0.3">
      <c r="A1826" t="s">
        <v>18</v>
      </c>
      <c r="B1826" s="2">
        <v>0.24735669814686001</v>
      </c>
      <c r="C1826" s="2">
        <v>0.45957451271127597</v>
      </c>
      <c r="D1826" s="2">
        <v>0.75777838919566198</v>
      </c>
      <c r="E1826" s="2">
        <v>0.15812892773564299</v>
      </c>
      <c r="F1826" s="2">
        <v>0.757744751192866</v>
      </c>
      <c r="G1826" s="2">
        <v>0.116600772535536</v>
      </c>
      <c r="H1826" s="2">
        <v>0.93759297908800598</v>
      </c>
      <c r="I1826" s="2">
        <v>0.698100651344013</v>
      </c>
      <c r="J1826" s="2">
        <v>0.86223476753773398</v>
      </c>
      <c r="K1826" s="2">
        <v>0.32032208002003099</v>
      </c>
      <c r="L1826" s="2">
        <v>0.49512369925771499</v>
      </c>
      <c r="M1826" s="2">
        <v>0.26738297224003199</v>
      </c>
    </row>
    <row r="1827" spans="1:13" x14ac:dyDescent="0.3">
      <c r="A1827" t="s">
        <v>18</v>
      </c>
      <c r="B1827" s="2">
        <v>0.346342067725041</v>
      </c>
      <c r="C1827" s="2">
        <v>0.42469808644100598</v>
      </c>
      <c r="D1827" s="2">
        <v>0.79099330979717497</v>
      </c>
      <c r="E1827" s="2">
        <v>0.22426941429823299</v>
      </c>
      <c r="F1827" s="2">
        <v>0.77374279809958402</v>
      </c>
      <c r="G1827" s="2">
        <v>0.125706903309593</v>
      </c>
      <c r="H1827" s="2">
        <v>0.93750047775318102</v>
      </c>
      <c r="I1827" s="2">
        <v>0.69998585557274096</v>
      </c>
      <c r="J1827" s="2">
        <v>0.85811640781436604</v>
      </c>
      <c r="K1827" s="2">
        <v>0.49190202602272498</v>
      </c>
      <c r="L1827" s="2">
        <v>0.49527695964839802</v>
      </c>
      <c r="M1827" s="2">
        <v>0.20536866884829799</v>
      </c>
    </row>
    <row r="1828" spans="1:13" x14ac:dyDescent="0.3">
      <c r="A1828" t="s">
        <v>18</v>
      </c>
      <c r="B1828" s="2">
        <v>0.42812997915426998</v>
      </c>
      <c r="C1828" s="2">
        <v>0.46717967149454498</v>
      </c>
      <c r="D1828" s="2">
        <v>0.73976992035085198</v>
      </c>
      <c r="E1828" s="2">
        <v>0.17097063706017701</v>
      </c>
      <c r="F1828" s="2">
        <v>0.77915287376274101</v>
      </c>
      <c r="G1828" s="2">
        <v>0.120985906882407</v>
      </c>
      <c r="H1828" s="2">
        <v>0.93709504565303703</v>
      </c>
      <c r="I1828" s="2">
        <v>0.69717319866147598</v>
      </c>
      <c r="J1828" s="2">
        <v>0.89293526729374495</v>
      </c>
      <c r="K1828" s="2">
        <v>0.37811512299150302</v>
      </c>
      <c r="L1828" s="2">
        <v>0.22083866885214701</v>
      </c>
      <c r="M1828" s="2">
        <v>0.26182969989741001</v>
      </c>
    </row>
    <row r="1829" spans="1:13" x14ac:dyDescent="0.3">
      <c r="A1829" t="s">
        <v>18</v>
      </c>
      <c r="B1829" s="2">
        <v>0.44952681661862898</v>
      </c>
      <c r="C1829" s="2">
        <v>0.38244912309941398</v>
      </c>
      <c r="D1829" s="2">
        <v>0.72701123486434005</v>
      </c>
      <c r="E1829" s="2">
        <v>0.24370591743433201</v>
      </c>
      <c r="F1829" s="2">
        <v>0.77920882077063303</v>
      </c>
      <c r="G1829" s="2">
        <v>0.123213613031006</v>
      </c>
      <c r="H1829" s="2">
        <v>0.93747340399372503</v>
      </c>
      <c r="I1829" s="2">
        <v>0.69945742224158403</v>
      </c>
      <c r="J1829" s="2">
        <v>0.89667923067862498</v>
      </c>
      <c r="K1829" s="2">
        <v>0.35031455048752702</v>
      </c>
      <c r="L1829" s="2">
        <v>0.198250856742165</v>
      </c>
      <c r="M1829" s="2">
        <v>0.32815799363383402</v>
      </c>
    </row>
    <row r="1830" spans="1:13" x14ac:dyDescent="0.3">
      <c r="A1830" t="s">
        <v>18</v>
      </c>
      <c r="B1830" s="2">
        <v>0.32174570316319101</v>
      </c>
      <c r="C1830" s="2">
        <v>0.41536435701802599</v>
      </c>
      <c r="D1830" s="2">
        <v>0.74505757748395995</v>
      </c>
      <c r="E1830" s="2">
        <v>0.184405391432206</v>
      </c>
      <c r="F1830" s="2">
        <v>0.77378056232991199</v>
      </c>
      <c r="G1830" s="2">
        <v>0.11693336135903901</v>
      </c>
      <c r="H1830" s="2">
        <v>0.93747995726072497</v>
      </c>
      <c r="I1830" s="2">
        <v>0.70038587034293298</v>
      </c>
      <c r="J1830" s="2">
        <v>0.86597873092261302</v>
      </c>
      <c r="K1830" s="2">
        <v>0.40540425263732499</v>
      </c>
      <c r="L1830" s="2">
        <v>0.322897017714111</v>
      </c>
      <c r="M1830" s="2">
        <v>0.259799163283853</v>
      </c>
    </row>
    <row r="1831" spans="1:13" x14ac:dyDescent="0.3">
      <c r="A1831" t="s">
        <v>18</v>
      </c>
      <c r="B1831" s="2">
        <v>0.52111623542466801</v>
      </c>
      <c r="C1831" s="2">
        <v>0.40827996266536598</v>
      </c>
      <c r="D1831" s="2">
        <v>0.75013395157390494</v>
      </c>
      <c r="E1831" s="2">
        <v>0.21865671371155199</v>
      </c>
      <c r="F1831" s="2">
        <v>0.77909133205406</v>
      </c>
      <c r="G1831" s="2">
        <v>0.121128146471234</v>
      </c>
      <c r="H1831" s="2">
        <v>0.93758988081393202</v>
      </c>
      <c r="I1831" s="2">
        <v>0.70016333435698197</v>
      </c>
      <c r="J1831" s="2">
        <v>0.87009709064598095</v>
      </c>
      <c r="K1831" s="2">
        <v>0.498843036240537</v>
      </c>
      <c r="L1831" s="2">
        <v>0.45667221957121901</v>
      </c>
      <c r="M1831" s="2">
        <v>0.217972301933263</v>
      </c>
    </row>
    <row r="1832" spans="1:13" x14ac:dyDescent="0.3">
      <c r="A1832" t="s">
        <v>18</v>
      </c>
      <c r="B1832" s="2">
        <v>0.56950908277397105</v>
      </c>
      <c r="C1832" s="2">
        <v>0.422054177630241</v>
      </c>
      <c r="D1832" s="2">
        <v>0.72695722277145103</v>
      </c>
      <c r="E1832" s="2">
        <v>0.17147505786065101</v>
      </c>
      <c r="F1832" s="2">
        <v>0.773902247072077</v>
      </c>
      <c r="G1832" s="2">
        <v>0.123384119314854</v>
      </c>
      <c r="H1832" s="2">
        <v>0.93711829433914096</v>
      </c>
      <c r="I1832" s="2">
        <v>0.69779576492494499</v>
      </c>
      <c r="J1832" s="2">
        <v>0.86448114556866096</v>
      </c>
      <c r="K1832" s="2">
        <v>0.47145344460472099</v>
      </c>
      <c r="L1832" s="2">
        <v>0.53100240957723899</v>
      </c>
      <c r="M1832" s="2">
        <v>0.21811869406503401</v>
      </c>
    </row>
    <row r="1833" spans="1:13" x14ac:dyDescent="0.3">
      <c r="A1833" t="s">
        <v>18</v>
      </c>
      <c r="B1833" s="2">
        <v>0.44952681661862898</v>
      </c>
      <c r="C1833" s="2">
        <v>0.428207300542292</v>
      </c>
      <c r="D1833" s="2">
        <v>0.78745032523089697</v>
      </c>
      <c r="E1833" s="2">
        <v>0.190792697698529</v>
      </c>
      <c r="F1833" s="2">
        <v>0.77911231218201904</v>
      </c>
      <c r="G1833" s="2">
        <v>0.119002433223169</v>
      </c>
      <c r="H1833" s="2">
        <v>0.93767445506075997</v>
      </c>
      <c r="I1833" s="2">
        <v>0.70065026142703302</v>
      </c>
      <c r="J1833" s="2">
        <v>0.86335795655319802</v>
      </c>
      <c r="K1833" s="2">
        <v>0.454712823908339</v>
      </c>
      <c r="L1833" s="2">
        <v>0.37644090298091198</v>
      </c>
      <c r="M1833" s="2">
        <v>0.19624995022755601</v>
      </c>
    </row>
    <row r="1834" spans="1:13" x14ac:dyDescent="0.3">
      <c r="A1834" t="s">
        <v>18</v>
      </c>
      <c r="B1834" s="2">
        <v>0.95905150689168195</v>
      </c>
      <c r="C1834" s="2">
        <v>0.42371213893979598</v>
      </c>
      <c r="D1834" s="2">
        <v>0.63084393419825002</v>
      </c>
      <c r="E1834" s="2">
        <v>0.21695479872573301</v>
      </c>
      <c r="F1834" s="2">
        <v>0.78431957994156698</v>
      </c>
      <c r="G1834" s="2">
        <v>0.122680420319992</v>
      </c>
      <c r="H1834" s="2">
        <v>0.93761748452036697</v>
      </c>
      <c r="I1834" s="2">
        <v>0.69847861428095104</v>
      </c>
      <c r="J1834" s="2">
        <v>0.84351495061333603</v>
      </c>
      <c r="K1834" s="2">
        <v>0.48920781810923197</v>
      </c>
      <c r="L1834" s="2">
        <v>0.65088062309073302</v>
      </c>
      <c r="M1834" s="2">
        <v>0.26787148317441201</v>
      </c>
    </row>
    <row r="1835" spans="1:13" x14ac:dyDescent="0.3">
      <c r="A1835" t="s">
        <v>18</v>
      </c>
      <c r="B1835" s="2">
        <v>3.2788412172391201E-2</v>
      </c>
      <c r="C1835" s="2">
        <v>0.44022290099781802</v>
      </c>
      <c r="D1835" s="2">
        <v>0.84581148264307704</v>
      </c>
      <c r="E1835" s="2">
        <v>0.19851149384524</v>
      </c>
      <c r="F1835" s="2">
        <v>0.77920882077063303</v>
      </c>
      <c r="G1835" s="2">
        <v>0.118860229075749</v>
      </c>
      <c r="H1835" s="2">
        <v>0.93750280692330501</v>
      </c>
      <c r="I1835" s="2">
        <v>0.69975706531669102</v>
      </c>
      <c r="J1835" s="2">
        <v>0.87084588332295598</v>
      </c>
      <c r="K1835" s="2">
        <v>0.53628795978400101</v>
      </c>
      <c r="L1835" s="2">
        <v>0.43473775090296701</v>
      </c>
      <c r="M1835" s="2">
        <v>0.21430422060844401</v>
      </c>
    </row>
    <row r="1836" spans="1:13" x14ac:dyDescent="0.3">
      <c r="A1836" t="s">
        <v>18</v>
      </c>
      <c r="B1836" s="2">
        <v>0.62470092520542198</v>
      </c>
      <c r="C1836" s="2">
        <v>0.444449852562807</v>
      </c>
      <c r="D1836" s="2">
        <v>0.73379658169442996</v>
      </c>
      <c r="E1836" s="2">
        <v>0.19379177825848901</v>
      </c>
      <c r="F1836" s="2">
        <v>0.75799931007877397</v>
      </c>
      <c r="G1836" s="2">
        <v>0.114607851726632</v>
      </c>
      <c r="H1836" s="2">
        <v>0.93792396950879797</v>
      </c>
      <c r="I1836" s="2">
        <v>0.70025147620339201</v>
      </c>
      <c r="J1836" s="2">
        <v>0.85661882246041499</v>
      </c>
      <c r="K1836" s="2">
        <v>0.29207399501516901</v>
      </c>
      <c r="L1836" s="2">
        <v>0.476485827725038</v>
      </c>
      <c r="M1836" s="2">
        <v>0.325260164269981</v>
      </c>
    </row>
    <row r="1837" spans="1:13" x14ac:dyDescent="0.3">
      <c r="A1837" t="s">
        <v>18</v>
      </c>
      <c r="B1837" s="2">
        <v>0.75268200910447502</v>
      </c>
      <c r="C1837" s="2">
        <v>0.43632699127270003</v>
      </c>
      <c r="D1837" s="2">
        <v>0.69836056754924902</v>
      </c>
      <c r="E1837" s="2">
        <v>0.18865739633737699</v>
      </c>
      <c r="F1837" s="2">
        <v>0.76835789858997805</v>
      </c>
      <c r="G1837" s="2">
        <v>0.12183528373241601</v>
      </c>
      <c r="H1837" s="2">
        <v>0.93800025390295805</v>
      </c>
      <c r="I1837" s="2">
        <v>0.69956836353991603</v>
      </c>
      <c r="J1837" s="2">
        <v>0.865604334584125</v>
      </c>
      <c r="K1837" s="2">
        <v>0.44397252388709202</v>
      </c>
      <c r="L1837" s="2">
        <v>0.45263780206535098</v>
      </c>
      <c r="M1837" s="2">
        <v>0.22558925153185799</v>
      </c>
    </row>
    <row r="1838" spans="1:13" x14ac:dyDescent="0.3">
      <c r="A1838" t="s">
        <v>18</v>
      </c>
      <c r="B1838" s="2">
        <v>0.75268200910447502</v>
      </c>
      <c r="C1838" s="2">
        <v>0.41990753167749101</v>
      </c>
      <c r="D1838" s="2">
        <v>0.72148862304773398</v>
      </c>
      <c r="E1838" s="2">
        <v>0.191387758159272</v>
      </c>
      <c r="F1838" s="2">
        <v>0.77857801825665096</v>
      </c>
      <c r="G1838" s="2">
        <v>0.12061325045410699</v>
      </c>
      <c r="H1838" s="2">
        <v>0.93792140549402003</v>
      </c>
      <c r="I1838" s="2">
        <v>0.69939594653233095</v>
      </c>
      <c r="J1838" s="2">
        <v>0.86897390163051702</v>
      </c>
      <c r="K1838" s="2">
        <v>0.50984819059904196</v>
      </c>
      <c r="L1838" s="2">
        <v>0.389476062242812</v>
      </c>
      <c r="M1838" s="2">
        <v>0.23120296907374199</v>
      </c>
    </row>
    <row r="1839" spans="1:13" x14ac:dyDescent="0.3">
      <c r="A1839" t="s">
        <v>18</v>
      </c>
      <c r="B1839" s="2">
        <v>0.43572885601075001</v>
      </c>
      <c r="C1839" s="2">
        <v>0.413714700321693</v>
      </c>
      <c r="D1839" s="2">
        <v>0.790061924624052</v>
      </c>
      <c r="E1839" s="2">
        <v>0.22579667457267799</v>
      </c>
      <c r="F1839" s="2">
        <v>0.77851927389836395</v>
      </c>
      <c r="G1839" s="2">
        <v>0.12065259415458</v>
      </c>
      <c r="H1839" s="2">
        <v>0.937897491740453</v>
      </c>
      <c r="I1839" s="2">
        <v>0.69930074204199399</v>
      </c>
      <c r="J1839" s="2">
        <v>0.86186037119924597</v>
      </c>
      <c r="K1839" s="2">
        <v>0.50556485666199902</v>
      </c>
      <c r="L1839" s="2">
        <v>0.46922692820329798</v>
      </c>
      <c r="M1839" s="2">
        <v>0.227184562974793</v>
      </c>
    </row>
    <row r="1840" spans="1:13" x14ac:dyDescent="0.3">
      <c r="A1840" t="s">
        <v>18</v>
      </c>
      <c r="B1840" s="2">
        <v>0.117175939368329</v>
      </c>
      <c r="C1840" s="2">
        <v>0.41884825894790501</v>
      </c>
      <c r="D1840" s="2">
        <v>0.84771642591169105</v>
      </c>
      <c r="E1840" s="2">
        <v>0.23184020298602501</v>
      </c>
      <c r="F1840" s="2">
        <v>0.75785804388384603</v>
      </c>
      <c r="G1840" s="2">
        <v>0.11659292857653</v>
      </c>
      <c r="H1840" s="2">
        <v>0.93811194933627995</v>
      </c>
      <c r="I1840" s="2">
        <v>0.70116960817096696</v>
      </c>
      <c r="J1840" s="2">
        <v>0.86373235289168504</v>
      </c>
      <c r="K1840" s="2">
        <v>0.47254939358648301</v>
      </c>
      <c r="L1840" s="2">
        <v>0.54448643121104101</v>
      </c>
      <c r="M1840" s="2">
        <v>0.266247724948867</v>
      </c>
    </row>
    <row r="1841" spans="1:13" x14ac:dyDescent="0.3">
      <c r="A1841" t="s">
        <v>18</v>
      </c>
      <c r="B1841" s="2">
        <v>0.811073378633416</v>
      </c>
      <c r="C1841" s="2">
        <v>0.39365396154777499</v>
      </c>
      <c r="D1841" s="2">
        <v>0.71213946023934305</v>
      </c>
      <c r="E1841" s="2">
        <v>0.182530333641026</v>
      </c>
      <c r="F1841" s="2">
        <v>0.76319119241115296</v>
      </c>
      <c r="G1841" s="2">
        <v>0.116815332973012</v>
      </c>
      <c r="H1841" s="2">
        <v>0.93794464290575796</v>
      </c>
      <c r="I1841" s="2">
        <v>0.70178790356937604</v>
      </c>
      <c r="J1841" s="2">
        <v>0.84351495061333603</v>
      </c>
      <c r="K1841" s="2">
        <v>0.28605540852367101</v>
      </c>
      <c r="L1841" s="2">
        <v>0.55954083121557396</v>
      </c>
      <c r="M1841" s="2">
        <v>0.30774221139399999</v>
      </c>
    </row>
    <row r="1842" spans="1:13" x14ac:dyDescent="0.3">
      <c r="A1842" t="s">
        <v>18</v>
      </c>
      <c r="B1842" s="2">
        <v>0.52391582163496098</v>
      </c>
      <c r="C1842" s="2">
        <v>0.40897122515086998</v>
      </c>
      <c r="D1842" s="2">
        <v>0.75410850526976103</v>
      </c>
      <c r="E1842" s="2">
        <v>0.20370135353949501</v>
      </c>
      <c r="F1842" s="2">
        <v>0.78456574677629198</v>
      </c>
      <c r="G1842" s="2">
        <v>0.120765521118699</v>
      </c>
      <c r="H1842" s="2">
        <v>0.93772987479345504</v>
      </c>
      <c r="I1842" s="2">
        <v>0.69952309698890502</v>
      </c>
      <c r="J1842" s="2">
        <v>0.845386932305776</v>
      </c>
      <c r="K1842" s="2">
        <v>0.433743666724</v>
      </c>
      <c r="L1842" s="2">
        <v>0.64470665504140401</v>
      </c>
      <c r="M1842" s="2">
        <v>0.27800355907154201</v>
      </c>
    </row>
    <row r="1843" spans="1:13" x14ac:dyDescent="0.3">
      <c r="A1843" t="s">
        <v>18</v>
      </c>
      <c r="B1843" s="2">
        <v>0.77307899435088601</v>
      </c>
      <c r="C1843" s="2">
        <v>0.37827842080421697</v>
      </c>
      <c r="D1843" s="2">
        <v>0.67437286448182698</v>
      </c>
      <c r="E1843" s="2">
        <v>0.23325500099813801</v>
      </c>
      <c r="F1843" s="2">
        <v>0.73960533255908001</v>
      </c>
      <c r="G1843" s="2">
        <v>9.6700764110776299E-2</v>
      </c>
      <c r="H1843" s="2">
        <v>0.96080524339131601</v>
      </c>
      <c r="I1843" s="2">
        <v>0.80263415542734795</v>
      </c>
      <c r="J1843" s="2">
        <v>0.85736761513739002</v>
      </c>
      <c r="K1843" s="2">
        <v>0.333281676729344</v>
      </c>
      <c r="L1843" s="2">
        <v>0.63615023870119003</v>
      </c>
      <c r="M1843" s="2">
        <v>0.33333949736208901</v>
      </c>
    </row>
    <row r="1844" spans="1:13" x14ac:dyDescent="0.3">
      <c r="A1844" t="s">
        <v>18</v>
      </c>
      <c r="B1844" s="2">
        <v>0.69169102380882397</v>
      </c>
      <c r="C1844" s="2">
        <v>0.42712164537622299</v>
      </c>
      <c r="D1844" s="2">
        <v>0.71125487132067799</v>
      </c>
      <c r="E1844" s="2">
        <v>0.20997116278585201</v>
      </c>
      <c r="F1844" s="2">
        <v>0.77864795201651504</v>
      </c>
      <c r="G1844" s="2">
        <v>0.12558651578743499</v>
      </c>
      <c r="H1844" s="2">
        <v>0.93796792239624005</v>
      </c>
      <c r="I1844" s="2">
        <v>0.69937576299604398</v>
      </c>
      <c r="J1844" s="2">
        <v>0.87533863938481205</v>
      </c>
      <c r="K1844" s="2">
        <v>0.50242313624762103</v>
      </c>
      <c r="L1844" s="2">
        <v>0.391129976140422</v>
      </c>
      <c r="M1844" s="2">
        <v>0.19317844165641401</v>
      </c>
    </row>
    <row r="1845" spans="1:13" x14ac:dyDescent="0.3">
      <c r="A1845" t="s">
        <v>18</v>
      </c>
      <c r="B1845" s="2">
        <v>0.82087193036943995</v>
      </c>
      <c r="C1845" s="2">
        <v>0.48623793803541998</v>
      </c>
      <c r="D1845" s="2">
        <v>0.663453792277518</v>
      </c>
      <c r="E1845" s="2">
        <v>0.186490262015509</v>
      </c>
      <c r="F1845" s="2">
        <v>0.76306810899378996</v>
      </c>
      <c r="G1845" s="2">
        <v>0.119486777608781</v>
      </c>
      <c r="H1845" s="2">
        <v>0.93725269898600205</v>
      </c>
      <c r="I1845" s="2">
        <v>0.697819223187647</v>
      </c>
      <c r="J1845" s="2">
        <v>0.86859950529202901</v>
      </c>
      <c r="K1845" s="2">
        <v>0.61709593137243202</v>
      </c>
      <c r="L1845" s="2">
        <v>0.44305025594959702</v>
      </c>
      <c r="M1845" s="2">
        <v>0.127414437434752</v>
      </c>
    </row>
    <row r="1846" spans="1:13" x14ac:dyDescent="0.3">
      <c r="A1846" t="s">
        <v>18</v>
      </c>
      <c r="B1846" s="2">
        <v>0.80727394020514398</v>
      </c>
      <c r="C1846" s="2">
        <v>0.37701725825986998</v>
      </c>
      <c r="D1846" s="2">
        <v>0.70984328551933495</v>
      </c>
      <c r="E1846" s="2">
        <v>0.20810924718322901</v>
      </c>
      <c r="F1846" s="2">
        <v>0.76829495820610005</v>
      </c>
      <c r="G1846" s="2">
        <v>0.11310837037147201</v>
      </c>
      <c r="H1846" s="2">
        <v>0.93788424972464401</v>
      </c>
      <c r="I1846" s="2">
        <v>0.69931101341285895</v>
      </c>
      <c r="J1846" s="2">
        <v>0.86186037119924597</v>
      </c>
      <c r="K1846" s="2">
        <v>0.39542198399512901</v>
      </c>
      <c r="L1846" s="2">
        <v>0.49806244749140799</v>
      </c>
      <c r="M1846" s="2">
        <v>0.25887396545652602</v>
      </c>
    </row>
    <row r="1847" spans="1:13" x14ac:dyDescent="0.3">
      <c r="A1847" t="s">
        <v>18</v>
      </c>
      <c r="B1847" s="2">
        <v>0.43632876734153198</v>
      </c>
      <c r="C1847" s="2">
        <v>0.39906958330418901</v>
      </c>
      <c r="D1847" s="2">
        <v>0.783306247881142</v>
      </c>
      <c r="E1847" s="2">
        <v>0.22455738938241299</v>
      </c>
      <c r="F1847" s="2">
        <v>0.76816068538715898</v>
      </c>
      <c r="G1847" s="2">
        <v>0.119711574796937</v>
      </c>
      <c r="H1847" s="2">
        <v>0.93809407554241497</v>
      </c>
      <c r="I1847" s="2">
        <v>0.70023536276216602</v>
      </c>
      <c r="J1847" s="2">
        <v>0.84763331033670397</v>
      </c>
      <c r="K1847" s="2">
        <v>0.41602582485221401</v>
      </c>
      <c r="L1847" s="2">
        <v>0.65869498830669304</v>
      </c>
      <c r="M1847" s="2">
        <v>0.34504075399214101</v>
      </c>
    </row>
    <row r="1848" spans="1:13" x14ac:dyDescent="0.3">
      <c r="A1848" t="s">
        <v>18</v>
      </c>
      <c r="B1848" s="2">
        <v>0.47392321073689597</v>
      </c>
      <c r="C1848" s="2">
        <v>0.43075921483914298</v>
      </c>
      <c r="D1848" s="2">
        <v>0.75368934450717495</v>
      </c>
      <c r="E1848" s="2">
        <v>0.17310319257402901</v>
      </c>
      <c r="F1848" s="2">
        <v>0.75793776837009297</v>
      </c>
      <c r="G1848" s="2">
        <v>0.11460906681492999</v>
      </c>
      <c r="H1848" s="2">
        <v>0.93795302037435901</v>
      </c>
      <c r="I1848" s="2">
        <v>0.70039695826525605</v>
      </c>
      <c r="J1848" s="2">
        <v>0.865604334584125</v>
      </c>
      <c r="K1848" s="2">
        <v>0.56880111290954505</v>
      </c>
      <c r="L1848" s="2">
        <v>0.44323951980267901</v>
      </c>
      <c r="M1848" s="2">
        <v>0.15010026665072501</v>
      </c>
    </row>
    <row r="1849" spans="1:13" x14ac:dyDescent="0.3">
      <c r="A1849" t="s">
        <v>18</v>
      </c>
      <c r="B1849" s="2">
        <v>0.346742008612207</v>
      </c>
      <c r="C1849" s="2">
        <v>0.39583706088996001</v>
      </c>
      <c r="D1849" s="2">
        <v>0.78337321312127794</v>
      </c>
      <c r="E1849" s="2">
        <v>0.213439878090872</v>
      </c>
      <c r="F1849" s="2">
        <v>0.77922700354819796</v>
      </c>
      <c r="G1849" s="2">
        <v>0.118916798000355</v>
      </c>
      <c r="H1849" s="2">
        <v>0.93752662232341699</v>
      </c>
      <c r="I1849" s="2">
        <v>0.69986062791606496</v>
      </c>
      <c r="J1849" s="2">
        <v>0.86859950529202901</v>
      </c>
      <c r="K1849" s="2">
        <v>0.40170542482388599</v>
      </c>
      <c r="L1849" s="2">
        <v>0.41017290415753299</v>
      </c>
      <c r="M1849" s="2">
        <v>0.27271645571803499</v>
      </c>
    </row>
    <row r="1850" spans="1:13" x14ac:dyDescent="0.3">
      <c r="A1850" t="s">
        <v>18</v>
      </c>
      <c r="B1850" s="2">
        <v>0.30534812678863599</v>
      </c>
      <c r="C1850" s="2">
        <v>0.41338245141594598</v>
      </c>
      <c r="D1850" s="2">
        <v>0.73738106118841695</v>
      </c>
      <c r="E1850" s="2">
        <v>0.19196040553480301</v>
      </c>
      <c r="F1850" s="2">
        <v>0.72957263536884698</v>
      </c>
      <c r="G1850" s="2">
        <v>9.6737859339874097E-2</v>
      </c>
      <c r="H1850" s="2">
        <v>0.96099810184781398</v>
      </c>
      <c r="I1850" s="2">
        <v>0.80511511786640699</v>
      </c>
      <c r="J1850" s="2">
        <v>0.86448114556866096</v>
      </c>
      <c r="K1850" s="2">
        <v>0.37599628829343301</v>
      </c>
      <c r="L1850" s="2">
        <v>0.436287850218254</v>
      </c>
      <c r="M1850" s="2">
        <v>0.19696705451275201</v>
      </c>
    </row>
    <row r="1851" spans="1:13" x14ac:dyDescent="0.3">
      <c r="A1851" t="s">
        <v>18</v>
      </c>
      <c r="B1851" s="2">
        <v>0.35074141748406301</v>
      </c>
      <c r="C1851" s="2">
        <v>0.40385685484852302</v>
      </c>
      <c r="D1851" s="2">
        <v>0.80409342399958805</v>
      </c>
      <c r="E1851" s="2">
        <v>0.21108042037439201</v>
      </c>
      <c r="F1851" s="2">
        <v>0.76321496988950599</v>
      </c>
      <c r="G1851" s="2">
        <v>0.121285348248984</v>
      </c>
      <c r="H1851" s="2">
        <v>0.937679328391131</v>
      </c>
      <c r="I1851" s="2">
        <v>0.70027076338753802</v>
      </c>
      <c r="J1851" s="2">
        <v>0.87758501741573902</v>
      </c>
      <c r="K1851" s="2">
        <v>0.53468056794408503</v>
      </c>
      <c r="L1851" s="2">
        <v>0.36508798006409898</v>
      </c>
      <c r="M1851" s="2">
        <v>0.17244541602972599</v>
      </c>
    </row>
    <row r="1852" spans="1:13" x14ac:dyDescent="0.3">
      <c r="A1852" t="s">
        <v>18</v>
      </c>
      <c r="B1852" s="2">
        <v>0.508118156591154</v>
      </c>
      <c r="C1852" s="2">
        <v>0.40164425079279098</v>
      </c>
      <c r="D1852" s="2">
        <v>0.771397944936836</v>
      </c>
      <c r="E1852" s="2">
        <v>0.19750981395411299</v>
      </c>
      <c r="F1852" s="2">
        <v>0.77913608966037395</v>
      </c>
      <c r="G1852" s="2">
        <v>0.120925630686186</v>
      </c>
      <c r="H1852" s="2">
        <v>0.93711320390040198</v>
      </c>
      <c r="I1852" s="2">
        <v>0.69730203066901597</v>
      </c>
      <c r="J1852" s="2">
        <v>0.85849080415285395</v>
      </c>
      <c r="K1852" s="2">
        <v>0.63237528675980204</v>
      </c>
      <c r="L1852" s="2">
        <v>0.56258490348754397</v>
      </c>
      <c r="M1852" s="2">
        <v>0.186461766441571</v>
      </c>
    </row>
    <row r="1853" spans="1:13" x14ac:dyDescent="0.3">
      <c r="A1853" t="s">
        <v>18</v>
      </c>
      <c r="B1853" s="2">
        <v>0.64229832424154099</v>
      </c>
      <c r="C1853" s="2">
        <v>0.42505167627142998</v>
      </c>
      <c r="D1853" s="2">
        <v>0.73630147371648702</v>
      </c>
      <c r="E1853" s="2">
        <v>0.179315537833282</v>
      </c>
      <c r="F1853" s="2">
        <v>0.77848990171922094</v>
      </c>
      <c r="G1853" s="2">
        <v>0.118405769855224</v>
      </c>
      <c r="H1853" s="2">
        <v>0.93767297866419397</v>
      </c>
      <c r="I1853" s="2">
        <v>0.69785381419216397</v>
      </c>
      <c r="J1853" s="2">
        <v>0.85886520049134196</v>
      </c>
      <c r="K1853" s="2">
        <v>0.239249254094342</v>
      </c>
      <c r="L1853" s="2">
        <v>0.53644865949686604</v>
      </c>
      <c r="M1853" s="2">
        <v>0.30323046465044101</v>
      </c>
    </row>
    <row r="1854" spans="1:13" x14ac:dyDescent="0.3">
      <c r="A1854" t="s">
        <v>18</v>
      </c>
      <c r="B1854" s="2">
        <v>0.33274407756074598</v>
      </c>
      <c r="C1854" s="2">
        <v>0.43053201285297499</v>
      </c>
      <c r="D1854" s="2">
        <v>0.76155884593660494</v>
      </c>
      <c r="E1854" s="2">
        <v>0.18139571248218</v>
      </c>
      <c r="F1854" s="2">
        <v>0.75200039215755399</v>
      </c>
      <c r="G1854" s="2">
        <v>0.101399935502909</v>
      </c>
      <c r="H1854" s="2">
        <v>0.96062846661618695</v>
      </c>
      <c r="I1854" s="2">
        <v>0.80474156011911002</v>
      </c>
      <c r="J1854" s="2">
        <v>0.87159467599993201</v>
      </c>
      <c r="K1854" s="2">
        <v>0.56631696188422198</v>
      </c>
      <c r="L1854" s="2">
        <v>0.38135682337726801</v>
      </c>
      <c r="M1854" s="2">
        <v>0.233905881312094</v>
      </c>
    </row>
    <row r="1855" spans="1:13" x14ac:dyDescent="0.3">
      <c r="A1855" t="s">
        <v>18</v>
      </c>
      <c r="B1855" s="2">
        <v>0.63329965427991397</v>
      </c>
      <c r="C1855" s="2">
        <v>0.47691053766117902</v>
      </c>
      <c r="D1855" s="2">
        <v>0.73653652032813399</v>
      </c>
      <c r="E1855" s="2">
        <v>0.16388161978422</v>
      </c>
      <c r="F1855" s="2">
        <v>0.76826558602695705</v>
      </c>
      <c r="G1855" s="2">
        <v>0.119101996236819</v>
      </c>
      <c r="H1855" s="2">
        <v>0.93738467194210995</v>
      </c>
      <c r="I1855" s="2">
        <v>0.69971993469095795</v>
      </c>
      <c r="J1855" s="2">
        <v>0.86223476753773398</v>
      </c>
      <c r="K1855" s="2">
        <v>0.44025543025729003</v>
      </c>
      <c r="L1855" s="2">
        <v>0.42444416660554901</v>
      </c>
      <c r="M1855" s="2">
        <v>0.21820309545261499</v>
      </c>
    </row>
    <row r="1856" spans="1:13" x14ac:dyDescent="0.3">
      <c r="A1856" t="s">
        <v>18</v>
      </c>
      <c r="B1856" s="2">
        <v>0.50471865905007995</v>
      </c>
      <c r="C1856" s="2">
        <v>0.44540747425147598</v>
      </c>
      <c r="D1856" s="2">
        <v>0.77743778644913497</v>
      </c>
      <c r="E1856" s="2">
        <v>0.180676315957645</v>
      </c>
      <c r="F1856" s="2">
        <v>0.76817607081433004</v>
      </c>
      <c r="G1856" s="2">
        <v>0.123047812974431</v>
      </c>
      <c r="H1856" s="2">
        <v>0.93803071557699702</v>
      </c>
      <c r="I1856" s="2">
        <v>0.699653073039743</v>
      </c>
      <c r="J1856" s="2">
        <v>0.85250046273704705</v>
      </c>
      <c r="K1856" s="2">
        <v>0.61973534183683698</v>
      </c>
      <c r="L1856" s="2">
        <v>0.58609409135387203</v>
      </c>
      <c r="M1856" s="2">
        <v>0.209944117485479</v>
      </c>
    </row>
    <row r="1857" spans="1:13" x14ac:dyDescent="0.3">
      <c r="A1857" t="s">
        <v>18</v>
      </c>
      <c r="B1857" s="2">
        <v>0.813273053512927</v>
      </c>
      <c r="C1857" s="2">
        <v>0.40778023336941199</v>
      </c>
      <c r="D1857" s="2">
        <v>0.639490958283219</v>
      </c>
      <c r="E1857" s="2">
        <v>0.227079349514104</v>
      </c>
      <c r="F1857" s="2">
        <v>0.76807676487532095</v>
      </c>
      <c r="G1857" s="2">
        <v>0.11959783216862099</v>
      </c>
      <c r="H1857" s="2">
        <v>0.93809040562129198</v>
      </c>
      <c r="I1857" s="2">
        <v>0.70019211018466998</v>
      </c>
      <c r="J1857" s="2">
        <v>0.84351495061333603</v>
      </c>
      <c r="K1857" s="2">
        <v>0.30074112487925497</v>
      </c>
      <c r="L1857" s="2">
        <v>0.59120982787537402</v>
      </c>
      <c r="M1857" s="2">
        <v>0.30319414108755099</v>
      </c>
    </row>
    <row r="1858" spans="1:13" x14ac:dyDescent="0.3">
      <c r="A1858" t="s">
        <v>18</v>
      </c>
      <c r="B1858" s="2">
        <v>0.44732714173911797</v>
      </c>
      <c r="C1858" s="2">
        <v>0.412655153990509</v>
      </c>
      <c r="D1858" s="2">
        <v>0.73931187472964599</v>
      </c>
      <c r="E1858" s="2">
        <v>0.17567079750831099</v>
      </c>
      <c r="F1858" s="2">
        <v>0.76841664294826595</v>
      </c>
      <c r="G1858" s="2">
        <v>0.119148823381428</v>
      </c>
      <c r="H1858" s="2">
        <v>0.93754985008573699</v>
      </c>
      <c r="I1858" s="2">
        <v>0.70055023578474795</v>
      </c>
      <c r="J1858" s="2">
        <v>0.87234346867690804</v>
      </c>
      <c r="K1858" s="2">
        <v>0.483682408659526</v>
      </c>
      <c r="L1858" s="2">
        <v>0.44692031997373599</v>
      </c>
      <c r="M1858" s="2">
        <v>0.22267834209406201</v>
      </c>
    </row>
    <row r="1859" spans="1:13" x14ac:dyDescent="0.3">
      <c r="A1859" t="s">
        <v>18</v>
      </c>
      <c r="B1859" s="2">
        <v>0.35054144704048001</v>
      </c>
      <c r="C1859" s="2">
        <v>0.417405473224845</v>
      </c>
      <c r="D1859" s="2">
        <v>0.76968958257091402</v>
      </c>
      <c r="E1859" s="2">
        <v>0.19180413385897099</v>
      </c>
      <c r="F1859" s="2">
        <v>0.76836209461557003</v>
      </c>
      <c r="G1859" s="2">
        <v>0.11674853165924901</v>
      </c>
      <c r="H1859" s="2">
        <v>0.93710801230740204</v>
      </c>
      <c r="I1859" s="2">
        <v>0.697977638577571</v>
      </c>
      <c r="J1859" s="2">
        <v>0.856993218798903</v>
      </c>
      <c r="K1859" s="2">
        <v>0.39345840873614202</v>
      </c>
      <c r="L1859" s="2">
        <v>0.448412976725443</v>
      </c>
      <c r="M1859" s="2">
        <v>0.28202233285715</v>
      </c>
    </row>
    <row r="1860" spans="1:13" x14ac:dyDescent="0.3">
      <c r="A1860" t="s">
        <v>18</v>
      </c>
      <c r="B1860" s="2">
        <v>0.61590222568737796</v>
      </c>
      <c r="C1860" s="2">
        <v>0.43929716194247098</v>
      </c>
      <c r="D1860" s="2">
        <v>0.71618855461118502</v>
      </c>
      <c r="E1860" s="2">
        <v>0.18539655562969601</v>
      </c>
      <c r="F1860" s="2">
        <v>0.76322336194068996</v>
      </c>
      <c r="G1860" s="2">
        <v>0.121201506828851</v>
      </c>
      <c r="H1860" s="2">
        <v>0.93783709697553097</v>
      </c>
      <c r="I1860" s="2">
        <v>0.70102040499214502</v>
      </c>
      <c r="J1860" s="2">
        <v>0.86785071261505298</v>
      </c>
      <c r="K1860" s="2">
        <v>0.420336557513803</v>
      </c>
      <c r="L1860" s="2">
        <v>0.31993137800214699</v>
      </c>
      <c r="M1860" s="2">
        <v>0.236273937847437</v>
      </c>
    </row>
    <row r="1861" spans="1:13" x14ac:dyDescent="0.3">
      <c r="A1861" t="s">
        <v>18</v>
      </c>
      <c r="B1861" s="2">
        <v>0.66689468880339098</v>
      </c>
      <c r="C1861" s="2">
        <v>0.420631091222267</v>
      </c>
      <c r="D1861" s="2">
        <v>0.68357442662962398</v>
      </c>
      <c r="E1861" s="2">
        <v>0.18174730098304201</v>
      </c>
      <c r="F1861" s="2">
        <v>0.77859620103421601</v>
      </c>
      <c r="G1861" s="2">
        <v>0.123857864569201</v>
      </c>
      <c r="H1861" s="2">
        <v>0.93786969155801903</v>
      </c>
      <c r="I1861" s="2">
        <v>0.69860492378403505</v>
      </c>
      <c r="J1861" s="2">
        <v>0.87159467599993201</v>
      </c>
      <c r="K1861" s="2">
        <v>0.27749787355776201</v>
      </c>
      <c r="L1861" s="2">
        <v>0.54215168380380796</v>
      </c>
      <c r="M1861" s="2">
        <v>0.31983665551976598</v>
      </c>
    </row>
    <row r="1862" spans="1:13" x14ac:dyDescent="0.3">
      <c r="A1862" t="s">
        <v>18</v>
      </c>
      <c r="B1862" s="2">
        <v>0.51811667877075995</v>
      </c>
      <c r="C1862" s="2">
        <v>0.48335139288949402</v>
      </c>
      <c r="D1862" s="2">
        <v>0.74057918621989605</v>
      </c>
      <c r="E1862" s="2">
        <v>0.16128176359878199</v>
      </c>
      <c r="F1862" s="2">
        <v>0.77386028681615704</v>
      </c>
      <c r="G1862" s="2">
        <v>0.123521191242516</v>
      </c>
      <c r="H1862" s="2">
        <v>0.93711302951033304</v>
      </c>
      <c r="I1862" s="2">
        <v>0.69787955335181895</v>
      </c>
      <c r="J1862" s="2">
        <v>0.84164296892089696</v>
      </c>
      <c r="K1862" s="2">
        <v>0.468339122914888</v>
      </c>
      <c r="L1862" s="2">
        <v>0.62345361702945201</v>
      </c>
      <c r="M1862" s="2">
        <v>0.27666213863310202</v>
      </c>
    </row>
    <row r="1863" spans="1:13" x14ac:dyDescent="0.3">
      <c r="A1863" t="s">
        <v>18</v>
      </c>
      <c r="B1863" s="2">
        <v>0.64369811734668703</v>
      </c>
      <c r="C1863" s="2">
        <v>0.41889780900208901</v>
      </c>
      <c r="D1863" s="2">
        <v>0.69156049240373196</v>
      </c>
      <c r="E1863" s="2">
        <v>0.18921696500881</v>
      </c>
      <c r="F1863" s="2">
        <v>0.76312125865128699</v>
      </c>
      <c r="G1863" s="2">
        <v>0.11900901040463401</v>
      </c>
      <c r="H1863" s="2">
        <v>0.93757146843291295</v>
      </c>
      <c r="I1863" s="2">
        <v>0.699841178170022</v>
      </c>
      <c r="J1863" s="2">
        <v>0.862609163876222</v>
      </c>
      <c r="K1863" s="2">
        <v>0.66374682636267701</v>
      </c>
      <c r="L1863" s="2">
        <v>0.51356198441009104</v>
      </c>
      <c r="M1863" s="2">
        <v>0.15679784829278601</v>
      </c>
    </row>
    <row r="1864" spans="1:13" x14ac:dyDescent="0.3">
      <c r="A1864" t="s">
        <v>18</v>
      </c>
      <c r="B1864" s="2">
        <v>0.423730629395216</v>
      </c>
      <c r="C1864" s="2">
        <v>0.41450215791035799</v>
      </c>
      <c r="D1864" s="2">
        <v>0.78622287154574899</v>
      </c>
      <c r="E1864" s="2">
        <v>0.21599540591970601</v>
      </c>
      <c r="F1864" s="2">
        <v>0.76307789972017104</v>
      </c>
      <c r="G1864" s="2">
        <v>0.119019497530593</v>
      </c>
      <c r="H1864" s="2">
        <v>0.93755697256141401</v>
      </c>
      <c r="I1864" s="2">
        <v>0.69940700746337303</v>
      </c>
      <c r="J1864" s="2">
        <v>0.86485554190714897</v>
      </c>
      <c r="K1864" s="2">
        <v>0.42804473201884802</v>
      </c>
      <c r="L1864" s="2">
        <v>0.366134604134981</v>
      </c>
      <c r="M1864" s="2">
        <v>0.19804324294269399</v>
      </c>
    </row>
    <row r="1865" spans="1:13" x14ac:dyDescent="0.3">
      <c r="A1865" t="s">
        <v>18</v>
      </c>
      <c r="B1865" s="2">
        <v>0.60710352616933505</v>
      </c>
      <c r="C1865" s="2">
        <v>0.45667100828980201</v>
      </c>
      <c r="D1865" s="2">
        <v>0.71539477720879097</v>
      </c>
      <c r="E1865" s="2">
        <v>0.204135129808689</v>
      </c>
      <c r="F1865" s="2">
        <v>0.751842341860259</v>
      </c>
      <c r="G1865" s="2">
        <v>0.101265220690061</v>
      </c>
      <c r="H1865" s="2">
        <v>0.96059911796547304</v>
      </c>
      <c r="I1865" s="2">
        <v>0.804653090816418</v>
      </c>
      <c r="J1865" s="2">
        <v>0.86635312726110103</v>
      </c>
      <c r="K1865" s="2">
        <v>0.376608193141584</v>
      </c>
      <c r="L1865" s="2">
        <v>0.44107699949554702</v>
      </c>
      <c r="M1865" s="2">
        <v>0.311596680895531</v>
      </c>
    </row>
    <row r="1866" spans="1:13" x14ac:dyDescent="0.3">
      <c r="A1866" t="s">
        <v>18</v>
      </c>
      <c r="B1866" s="2">
        <v>0.50251898417056895</v>
      </c>
      <c r="C1866" s="2">
        <v>0.40594446320930899</v>
      </c>
      <c r="D1866" s="2">
        <v>0.73871824423751897</v>
      </c>
      <c r="E1866" s="2">
        <v>0.215469556425328</v>
      </c>
      <c r="F1866" s="2">
        <v>0.76827257940294302</v>
      </c>
      <c r="G1866" s="2">
        <v>0.121895511672409</v>
      </c>
      <c r="H1866" s="2">
        <v>0.93802203822168995</v>
      </c>
      <c r="I1866" s="2">
        <v>0.69967876577049903</v>
      </c>
      <c r="J1866" s="2">
        <v>0.85736761513739002</v>
      </c>
      <c r="K1866" s="2">
        <v>0.54867218327788903</v>
      </c>
      <c r="L1866" s="2">
        <v>0.471887943515365</v>
      </c>
      <c r="M1866" s="2">
        <v>0.181686090713959</v>
      </c>
    </row>
    <row r="1867" spans="1:13" x14ac:dyDescent="0.3">
      <c r="A1867" t="s">
        <v>18</v>
      </c>
      <c r="B1867" s="2">
        <v>0.36633911208425401</v>
      </c>
      <c r="C1867" s="2">
        <v>0.402181238188765</v>
      </c>
      <c r="D1867" s="2">
        <v>0.76102333025022695</v>
      </c>
      <c r="E1867" s="2">
        <v>0.199628413970311</v>
      </c>
      <c r="F1867" s="2">
        <v>0.76811872513124102</v>
      </c>
      <c r="G1867" s="2">
        <v>0.11948433468237001</v>
      </c>
      <c r="H1867" s="2">
        <v>0.93777209014273799</v>
      </c>
      <c r="I1867" s="2">
        <v>0.698145418708218</v>
      </c>
      <c r="J1867" s="2">
        <v>0.85287485907553495</v>
      </c>
      <c r="K1867" s="2">
        <v>0.327253957329662</v>
      </c>
      <c r="L1867" s="2">
        <v>0.56654793265250403</v>
      </c>
      <c r="M1867" s="2">
        <v>0.38304339269757798</v>
      </c>
    </row>
    <row r="1868" spans="1:13" x14ac:dyDescent="0.3">
      <c r="A1868" t="s">
        <v>18</v>
      </c>
      <c r="B1868" s="2">
        <v>0.52671540784525295</v>
      </c>
      <c r="C1868" s="2">
        <v>0.40072817228799901</v>
      </c>
      <c r="D1868" s="2">
        <v>0.77737368744504598</v>
      </c>
      <c r="E1868" s="2">
        <v>0.1955582778969</v>
      </c>
      <c r="F1868" s="2">
        <v>0.77905216914853603</v>
      </c>
      <c r="G1868" s="2">
        <v>0.123118817456951</v>
      </c>
      <c r="H1868" s="2">
        <v>0.93749051056203303</v>
      </c>
      <c r="I1868" s="2">
        <v>0.69948140482167598</v>
      </c>
      <c r="J1868" s="2">
        <v>0.862609163876222</v>
      </c>
      <c r="K1868" s="2">
        <v>0.47038489434750502</v>
      </c>
      <c r="L1868" s="2">
        <v>0.49546848841614599</v>
      </c>
      <c r="M1868" s="2">
        <v>0.280955071912457</v>
      </c>
    </row>
    <row r="1869" spans="1:13" x14ac:dyDescent="0.3">
      <c r="A1869" t="s">
        <v>18</v>
      </c>
      <c r="B1869" s="2">
        <v>0.10697744674510699</v>
      </c>
      <c r="C1869" s="2">
        <v>0.38607754300299801</v>
      </c>
      <c r="D1869" s="2">
        <v>0.794490962832751</v>
      </c>
      <c r="E1869" s="2">
        <v>0.232149182761236</v>
      </c>
      <c r="F1869" s="2">
        <v>0.73514915338048303</v>
      </c>
      <c r="G1869" s="2">
        <v>9.3664569763327002E-2</v>
      </c>
      <c r="H1869" s="2">
        <v>0.96034266719542305</v>
      </c>
      <c r="I1869" s="2">
        <v>0.80302056550900303</v>
      </c>
      <c r="J1869" s="2">
        <v>0.86448114556866096</v>
      </c>
      <c r="K1869" s="2">
        <v>0.52774869063445495</v>
      </c>
      <c r="L1869" s="2">
        <v>0.46705764264032401</v>
      </c>
      <c r="M1869" s="2">
        <v>0.21440139379478301</v>
      </c>
    </row>
    <row r="1870" spans="1:13" x14ac:dyDescent="0.3">
      <c r="A1870" t="s">
        <v>18</v>
      </c>
      <c r="B1870" s="2">
        <v>0.83167033432341098</v>
      </c>
      <c r="C1870" s="2">
        <v>0.38584733139924898</v>
      </c>
      <c r="D1870" s="2">
        <v>0.72306489651706096</v>
      </c>
      <c r="E1870" s="2">
        <v>0.19326549104260601</v>
      </c>
      <c r="F1870" s="2">
        <v>0.77849689509520703</v>
      </c>
      <c r="G1870" s="2">
        <v>0.123872805882598</v>
      </c>
      <c r="H1870" s="2">
        <v>0.93786760158654203</v>
      </c>
      <c r="I1870" s="2">
        <v>0.69859541160097804</v>
      </c>
      <c r="J1870" s="2">
        <v>0.891437681939793</v>
      </c>
      <c r="K1870" s="2">
        <v>0.46655820581952701</v>
      </c>
      <c r="L1870" s="2">
        <v>0.241780880760569</v>
      </c>
      <c r="M1870" s="2">
        <v>0.1447393543993</v>
      </c>
    </row>
    <row r="1871" spans="1:13" x14ac:dyDescent="0.3">
      <c r="A1871" t="s">
        <v>18</v>
      </c>
      <c r="B1871" s="2">
        <v>0.407932964351442</v>
      </c>
      <c r="C1871" s="2">
        <v>0.44225228452432802</v>
      </c>
      <c r="D1871" s="2">
        <v>0.78271997820304795</v>
      </c>
      <c r="E1871" s="2">
        <v>0.18061269635105301</v>
      </c>
      <c r="F1871" s="2">
        <v>0.76834531051320398</v>
      </c>
      <c r="G1871" s="2">
        <v>0.11752206412730599</v>
      </c>
      <c r="H1871" s="2">
        <v>0.93796876094469295</v>
      </c>
      <c r="I1871" s="2">
        <v>0.69957040318275399</v>
      </c>
      <c r="J1871" s="2">
        <v>0.84051977990543303</v>
      </c>
      <c r="K1871" s="2">
        <v>0.29650345548311502</v>
      </c>
      <c r="L1871" s="2">
        <v>0.60217811356390805</v>
      </c>
      <c r="M1871" s="2">
        <v>0.24452452558843199</v>
      </c>
    </row>
    <row r="1872" spans="1:13" x14ac:dyDescent="0.3">
      <c r="A1872" t="s">
        <v>18</v>
      </c>
      <c r="B1872" s="2">
        <v>0.55151174285068605</v>
      </c>
      <c r="C1872" s="2">
        <v>0.40644092538029403</v>
      </c>
      <c r="D1872" s="2">
        <v>0.76468722933856603</v>
      </c>
      <c r="E1872" s="2">
        <v>0.19301827462505999</v>
      </c>
      <c r="F1872" s="2">
        <v>0.76856769986957396</v>
      </c>
      <c r="G1872" s="2">
        <v>0.118152053943025</v>
      </c>
      <c r="H1872" s="2">
        <v>0.93739458410469501</v>
      </c>
      <c r="I1872" s="2">
        <v>0.699810641380605</v>
      </c>
      <c r="J1872" s="2">
        <v>0.85250046273704705</v>
      </c>
      <c r="K1872" s="2">
        <v>0.37007816379193198</v>
      </c>
      <c r="L1872" s="2">
        <v>0.52221600807105995</v>
      </c>
      <c r="M1872" s="2">
        <v>0.239914361466251</v>
      </c>
    </row>
    <row r="1873" spans="1:13" x14ac:dyDescent="0.3">
      <c r="A1873" t="s">
        <v>18</v>
      </c>
      <c r="B1873" s="2">
        <v>0.62810042274649602</v>
      </c>
      <c r="C1873" s="2">
        <v>0.41283800032930901</v>
      </c>
      <c r="D1873" s="2">
        <v>0.738850276894087</v>
      </c>
      <c r="E1873" s="2">
        <v>0.178393974372622</v>
      </c>
      <c r="F1873" s="2">
        <v>0.78423845678012405</v>
      </c>
      <c r="G1873" s="2">
        <v>0.122828828002346</v>
      </c>
      <c r="H1873" s="2">
        <v>0.93761942820302002</v>
      </c>
      <c r="I1873" s="2">
        <v>0.69881522408458097</v>
      </c>
      <c r="J1873" s="2">
        <v>0.86522993824563699</v>
      </c>
      <c r="K1873" s="2">
        <v>0.51434158142425901</v>
      </c>
      <c r="L1873" s="2">
        <v>0.40952459772327299</v>
      </c>
      <c r="M1873" s="2">
        <v>0.25504197830415498</v>
      </c>
    </row>
    <row r="1874" spans="1:13" x14ac:dyDescent="0.3">
      <c r="A1874" t="s">
        <v>18</v>
      </c>
      <c r="B1874" s="2">
        <v>0.55471126994814401</v>
      </c>
      <c r="C1874" s="2">
        <v>0.48784665508081299</v>
      </c>
      <c r="D1874" s="2">
        <v>0.70028475877212104</v>
      </c>
      <c r="E1874" s="2">
        <v>0.16259430122775201</v>
      </c>
      <c r="F1874" s="2">
        <v>0.74631477748052899</v>
      </c>
      <c r="G1874" s="2">
        <v>0.100372325656755</v>
      </c>
      <c r="H1874" s="2">
        <v>0.96060375471519999</v>
      </c>
      <c r="I1874" s="2">
        <v>0.80545936236597604</v>
      </c>
      <c r="J1874" s="2">
        <v>0.87384105403085999</v>
      </c>
      <c r="K1874" s="2">
        <v>0.48952746989557799</v>
      </c>
      <c r="L1874" s="2">
        <v>0.30321048537446799</v>
      </c>
      <c r="M1874" s="2">
        <v>0.176971934237866</v>
      </c>
    </row>
    <row r="1875" spans="1:13" x14ac:dyDescent="0.3">
      <c r="A1875" t="s">
        <v>18</v>
      </c>
      <c r="B1875" s="2">
        <v>0.59270565423067501</v>
      </c>
      <c r="C1875" s="2">
        <v>0.406120570096972</v>
      </c>
      <c r="D1875" s="2">
        <v>0.721613417836525</v>
      </c>
      <c r="E1875" s="2">
        <v>0.206386598643957</v>
      </c>
      <c r="F1875" s="2">
        <v>0.76837887871793797</v>
      </c>
      <c r="G1875" s="2">
        <v>0.1190454236074</v>
      </c>
      <c r="H1875" s="2">
        <v>0.93739767096919502</v>
      </c>
      <c r="I1875" s="2">
        <v>0.69977170008054301</v>
      </c>
      <c r="J1875" s="2">
        <v>0.87346665769237197</v>
      </c>
      <c r="K1875" s="2">
        <v>0.423231689407287</v>
      </c>
      <c r="L1875" s="2">
        <v>0.39984932692463498</v>
      </c>
      <c r="M1875" s="2">
        <v>0.222168395144655</v>
      </c>
    </row>
    <row r="1876" spans="1:13" x14ac:dyDescent="0.3">
      <c r="A1876" t="s">
        <v>18</v>
      </c>
      <c r="B1876" s="2">
        <v>0.46112510234696502</v>
      </c>
      <c r="C1876" s="2">
        <v>0.41887293137439802</v>
      </c>
      <c r="D1876" s="2">
        <v>0.78042317561305796</v>
      </c>
      <c r="E1876" s="2">
        <v>0.18788830282107899</v>
      </c>
      <c r="F1876" s="2">
        <v>0.76827677542853501</v>
      </c>
      <c r="G1876" s="2">
        <v>0.11761901453691199</v>
      </c>
      <c r="H1876" s="2">
        <v>0.93798352488945502</v>
      </c>
      <c r="I1876" s="2">
        <v>0.69966133030168298</v>
      </c>
      <c r="J1876" s="2">
        <v>0.89480724898618502</v>
      </c>
      <c r="K1876" s="2">
        <v>0.42318602486637802</v>
      </c>
      <c r="L1876" s="2">
        <v>0.215070784055956</v>
      </c>
      <c r="M1876" s="2">
        <v>0.219959301447576</v>
      </c>
    </row>
    <row r="1877" spans="1:13" x14ac:dyDescent="0.3">
      <c r="A1877" t="s">
        <v>18</v>
      </c>
      <c r="B1877" s="2">
        <v>0.36153982143803398</v>
      </c>
      <c r="C1877" s="2">
        <v>0.44548796140404501</v>
      </c>
      <c r="D1877" s="2">
        <v>0.78706637556853598</v>
      </c>
      <c r="E1877" s="2">
        <v>0.18237458015581001</v>
      </c>
      <c r="F1877" s="2">
        <v>0.77379035305629296</v>
      </c>
      <c r="G1877" s="2">
        <v>0.12339444594177799</v>
      </c>
      <c r="H1877" s="2">
        <v>0.93710593543736098</v>
      </c>
      <c r="I1877" s="2">
        <v>0.69778880607823002</v>
      </c>
      <c r="J1877" s="2">
        <v>0.85811640781436604</v>
      </c>
      <c r="K1877" s="2">
        <v>0.281406758259374</v>
      </c>
      <c r="L1877" s="2">
        <v>0.54382692692566503</v>
      </c>
      <c r="M1877" s="2">
        <v>0.35946448388350499</v>
      </c>
    </row>
    <row r="1878" spans="1:13" x14ac:dyDescent="0.3">
      <c r="A1878" t="s">
        <v>18</v>
      </c>
      <c r="B1878" s="2">
        <v>0.19616426458726499</v>
      </c>
      <c r="C1878" s="2">
        <v>0.526258287604218</v>
      </c>
      <c r="D1878" s="2">
        <v>0.81863415895588798</v>
      </c>
      <c r="E1878" s="2">
        <v>0.151725545700788</v>
      </c>
      <c r="F1878" s="2">
        <v>0.76810333970406997</v>
      </c>
      <c r="G1878" s="2">
        <v>0.11972837342305701</v>
      </c>
      <c r="H1878" s="2">
        <v>0.93807627581560904</v>
      </c>
      <c r="I1878" s="2">
        <v>0.70008578633649099</v>
      </c>
      <c r="J1878" s="2">
        <v>0.87271786501539605</v>
      </c>
      <c r="K1878" s="2">
        <v>0.42275677818185697</v>
      </c>
      <c r="L1878" s="2">
        <v>0.41123202724077701</v>
      </c>
      <c r="M1878" s="2">
        <v>0.239153690401403</v>
      </c>
    </row>
    <row r="1879" spans="1:13" x14ac:dyDescent="0.3">
      <c r="A1879" t="s">
        <v>18</v>
      </c>
      <c r="B1879" s="2">
        <v>0.71668732925787204</v>
      </c>
      <c r="C1879" s="2">
        <v>0.44697134879959899</v>
      </c>
      <c r="D1879" s="2">
        <v>0.72070900969791896</v>
      </c>
      <c r="E1879" s="2">
        <v>0.18608384188079999</v>
      </c>
      <c r="F1879" s="2">
        <v>0.77922420619780297</v>
      </c>
      <c r="G1879" s="2">
        <v>0.123902927495882</v>
      </c>
      <c r="H1879" s="2">
        <v>0.93770034530681501</v>
      </c>
      <c r="I1879" s="2">
        <v>0.70052901788125599</v>
      </c>
      <c r="J1879" s="2">
        <v>0.86448114556866096</v>
      </c>
      <c r="K1879" s="2">
        <v>0.35886295254525402</v>
      </c>
      <c r="L1879" s="2">
        <v>0.49305996890718201</v>
      </c>
      <c r="M1879" s="2">
        <v>0.30929199023621601</v>
      </c>
    </row>
    <row r="1880" spans="1:13" x14ac:dyDescent="0.3">
      <c r="A1880" t="s">
        <v>18</v>
      </c>
      <c r="B1880" s="2">
        <v>0.70948839328855795</v>
      </c>
      <c r="C1880" s="2">
        <v>0.41268366086293201</v>
      </c>
      <c r="D1880" s="2">
        <v>0.68323243972180803</v>
      </c>
      <c r="E1880" s="2">
        <v>0.18922233205885</v>
      </c>
      <c r="F1880" s="2">
        <v>0.77385609079056505</v>
      </c>
      <c r="G1880" s="2">
        <v>0.123335285381813</v>
      </c>
      <c r="H1880" s="2">
        <v>0.93712534608104303</v>
      </c>
      <c r="I1880" s="2">
        <v>0.69793673052719696</v>
      </c>
      <c r="J1880" s="2">
        <v>0.87047148698446897</v>
      </c>
      <c r="K1880" s="2">
        <v>0.48208414972779201</v>
      </c>
      <c r="L1880" s="2">
        <v>0.49729728829377501</v>
      </c>
      <c r="M1880" s="2">
        <v>0.21935843072533501</v>
      </c>
    </row>
    <row r="1881" spans="1:13" x14ac:dyDescent="0.3">
      <c r="A1881" t="s">
        <v>18</v>
      </c>
      <c r="B1881" s="2">
        <v>0.57990754584077597</v>
      </c>
      <c r="C1881" s="2">
        <v>0.41864479592395298</v>
      </c>
      <c r="D1881" s="2">
        <v>0.75102031624826404</v>
      </c>
      <c r="E1881" s="2">
        <v>0.210058777269192</v>
      </c>
      <c r="F1881" s="2">
        <v>0.77910531880603295</v>
      </c>
      <c r="G1881" s="2">
        <v>0.122020737052721</v>
      </c>
      <c r="H1881" s="2">
        <v>0.93731711805651696</v>
      </c>
      <c r="I1881" s="2">
        <v>0.69840096750628999</v>
      </c>
      <c r="J1881" s="2">
        <v>0.86635312726110103</v>
      </c>
      <c r="K1881" s="2">
        <v>0.401084387067555</v>
      </c>
      <c r="L1881" s="2">
        <v>0.34059799944029201</v>
      </c>
      <c r="M1881" s="2">
        <v>0.23440768061408301</v>
      </c>
    </row>
    <row r="1882" spans="1:13" x14ac:dyDescent="0.3">
      <c r="A1882" t="s">
        <v>18</v>
      </c>
      <c r="B1882" s="2">
        <v>0.43072959492094698</v>
      </c>
      <c r="C1882" s="2">
        <v>0.39209386913939398</v>
      </c>
      <c r="D1882" s="2">
        <v>0.79371053895093902</v>
      </c>
      <c r="E1882" s="2">
        <v>0.222207874412472</v>
      </c>
      <c r="F1882" s="2">
        <v>0.77865074936691003</v>
      </c>
      <c r="G1882" s="2">
        <v>0.118434598082143</v>
      </c>
      <c r="H1882" s="2">
        <v>0.93766833172434705</v>
      </c>
      <c r="I1882" s="2">
        <v>0.69823451917463497</v>
      </c>
      <c r="J1882" s="2">
        <v>0.85212606639855903</v>
      </c>
      <c r="K1882" s="2">
        <v>0.58421746191963397</v>
      </c>
      <c r="L1882" s="2">
        <v>0.56107753897110901</v>
      </c>
      <c r="M1882" s="2">
        <v>0.241878602207247</v>
      </c>
    </row>
    <row r="1883" spans="1:13" x14ac:dyDescent="0.3">
      <c r="A1883" t="s">
        <v>18</v>
      </c>
      <c r="B1883" s="2">
        <v>0.69269087602680401</v>
      </c>
      <c r="C1883" s="2">
        <v>0.4393184384903</v>
      </c>
      <c r="D1883" s="2">
        <v>0.72461384739324497</v>
      </c>
      <c r="E1883" s="2">
        <v>0.184736697263921</v>
      </c>
      <c r="F1883" s="2">
        <v>0.75767062140740804</v>
      </c>
      <c r="G1883" s="2">
        <v>0.118873240002868</v>
      </c>
      <c r="H1883" s="2">
        <v>0.93807878656602905</v>
      </c>
      <c r="I1883" s="2">
        <v>0.700902879161866</v>
      </c>
      <c r="J1883" s="2">
        <v>0.86373235289168504</v>
      </c>
      <c r="K1883" s="2">
        <v>0.53373987840141102</v>
      </c>
      <c r="L1883" s="2">
        <v>0.45593958297250597</v>
      </c>
      <c r="M1883" s="2">
        <v>0.22023724893150101</v>
      </c>
    </row>
    <row r="1884" spans="1:13" x14ac:dyDescent="0.3">
      <c r="A1884" t="s">
        <v>18</v>
      </c>
      <c r="B1884" s="2">
        <v>7.1382707785703103E-2</v>
      </c>
      <c r="C1884" s="2">
        <v>0.38391811824618099</v>
      </c>
      <c r="D1884" s="2">
        <v>0.80546377939789604</v>
      </c>
      <c r="E1884" s="2">
        <v>0.225200216010631</v>
      </c>
      <c r="F1884" s="2">
        <v>0.75762166777550299</v>
      </c>
      <c r="G1884" s="2">
        <v>0.102104546336599</v>
      </c>
      <c r="H1884" s="2">
        <v>0.96079253108540896</v>
      </c>
      <c r="I1884" s="2">
        <v>0.80396743169922302</v>
      </c>
      <c r="J1884" s="2">
        <v>0.86298356021471001</v>
      </c>
      <c r="K1884" s="2">
        <v>0.32916273513956101</v>
      </c>
      <c r="L1884" s="2">
        <v>0.44222403130965099</v>
      </c>
      <c r="M1884" s="2">
        <v>0.31671686925976</v>
      </c>
    </row>
    <row r="1885" spans="1:13" x14ac:dyDescent="0.3">
      <c r="A1885" t="s">
        <v>18</v>
      </c>
      <c r="B1885" s="2">
        <v>0.396934589953855</v>
      </c>
      <c r="C1885" s="2">
        <v>0.47282159396127299</v>
      </c>
      <c r="D1885" s="2">
        <v>0.82444772633605501</v>
      </c>
      <c r="E1885" s="2">
        <v>0.18985530288360999</v>
      </c>
      <c r="F1885" s="2">
        <v>0.77915706978833299</v>
      </c>
      <c r="G1885" s="2">
        <v>0.12191857608433999</v>
      </c>
      <c r="H1885" s="2">
        <v>0.93737090837029202</v>
      </c>
      <c r="I1885" s="2">
        <v>0.69857227323121096</v>
      </c>
      <c r="J1885" s="2">
        <v>0.85362365175251098</v>
      </c>
      <c r="K1885" s="2">
        <v>0.39575076868965697</v>
      </c>
      <c r="L1885" s="2">
        <v>0.47814169716984201</v>
      </c>
      <c r="M1885" s="2">
        <v>0.19131428231176401</v>
      </c>
    </row>
    <row r="1886" spans="1:13" x14ac:dyDescent="0.3">
      <c r="A1886" t="s">
        <v>18</v>
      </c>
      <c r="B1886" s="2">
        <v>0.46252489545211101</v>
      </c>
      <c r="C1886" s="2">
        <v>0.41745213034448098</v>
      </c>
      <c r="D1886" s="2">
        <v>0.75000014179298102</v>
      </c>
      <c r="E1886" s="2">
        <v>0.188161779449876</v>
      </c>
      <c r="F1886" s="2">
        <v>0.76834670918840098</v>
      </c>
      <c r="G1886" s="2">
        <v>0.121841619231448</v>
      </c>
      <c r="H1886" s="2">
        <v>0.93801823261018102</v>
      </c>
      <c r="I1886" s="2">
        <v>0.69963710779473898</v>
      </c>
      <c r="J1886" s="2">
        <v>0.86148597486075795</v>
      </c>
      <c r="K1886" s="2">
        <v>0.35791313009439601</v>
      </c>
      <c r="L1886" s="2">
        <v>0.49883998004415803</v>
      </c>
      <c r="M1886" s="2">
        <v>0.22448791048016301</v>
      </c>
    </row>
    <row r="1887" spans="1:13" x14ac:dyDescent="0.3">
      <c r="A1887" t="s">
        <v>18</v>
      </c>
      <c r="B1887" s="2">
        <v>0.35774038300979399</v>
      </c>
      <c r="C1887" s="2">
        <v>0.45745484065728798</v>
      </c>
      <c r="D1887" s="2">
        <v>0.74905561611337101</v>
      </c>
      <c r="E1887" s="2">
        <v>0.18971265125598299</v>
      </c>
      <c r="F1887" s="2">
        <v>0.77894027513275199</v>
      </c>
      <c r="G1887" s="2">
        <v>0.122101953809488</v>
      </c>
      <c r="H1887" s="2">
        <v>0.93735979848631101</v>
      </c>
      <c r="I1887" s="2">
        <v>0.69853752440975103</v>
      </c>
      <c r="J1887" s="2">
        <v>0.85062848104460698</v>
      </c>
      <c r="K1887" s="2">
        <v>0.34405850838331498</v>
      </c>
      <c r="L1887" s="2">
        <v>0.52264188674534795</v>
      </c>
      <c r="M1887" s="2">
        <v>0.30620124257979398</v>
      </c>
    </row>
    <row r="1888" spans="1:13" x14ac:dyDescent="0.3">
      <c r="A1888" t="s">
        <v>18</v>
      </c>
      <c r="B1888" s="2">
        <v>0.71708727014503804</v>
      </c>
      <c r="C1888" s="2">
        <v>0.42648488191499201</v>
      </c>
      <c r="D1888" s="2">
        <v>0.73050940740992498</v>
      </c>
      <c r="E1888" s="2">
        <v>0.212351088204251</v>
      </c>
      <c r="F1888" s="2">
        <v>0.77846332689047204</v>
      </c>
      <c r="G1888" s="2">
        <v>0.11853024786979</v>
      </c>
      <c r="H1888" s="2">
        <v>0.93770288140991798</v>
      </c>
      <c r="I1888" s="2">
        <v>0.69837327267740701</v>
      </c>
      <c r="J1888" s="2">
        <v>0.86522993824563699</v>
      </c>
      <c r="K1888" s="2">
        <v>0.28671297791272599</v>
      </c>
      <c r="L1888" s="2">
        <v>0.35290171126350101</v>
      </c>
      <c r="M1888" s="2">
        <v>0.24240268852749799</v>
      </c>
    </row>
    <row r="1889" spans="1:13" x14ac:dyDescent="0.3">
      <c r="A1889" t="s">
        <v>18</v>
      </c>
      <c r="B1889" s="2">
        <v>0.66569486614186002</v>
      </c>
      <c r="C1889" s="2">
        <v>0.38102425023394498</v>
      </c>
      <c r="D1889" s="2">
        <v>0.71904495443327998</v>
      </c>
      <c r="E1889" s="2">
        <v>0.23572328809444801</v>
      </c>
      <c r="F1889" s="2">
        <v>0.768278174103732</v>
      </c>
      <c r="G1889" s="2">
        <v>0.115341712738114</v>
      </c>
      <c r="H1889" s="2">
        <v>0.93801711346152195</v>
      </c>
      <c r="I1889" s="2">
        <v>0.69986259994552502</v>
      </c>
      <c r="J1889" s="2">
        <v>0.83640142018206598</v>
      </c>
      <c r="K1889" s="2">
        <v>0.34139169919436502</v>
      </c>
      <c r="L1889" s="2">
        <v>0.61164187039416196</v>
      </c>
      <c r="M1889" s="2">
        <v>0.28093116072032098</v>
      </c>
    </row>
    <row r="1890" spans="1:13" x14ac:dyDescent="0.3">
      <c r="A1890" t="s">
        <v>18</v>
      </c>
      <c r="B1890" s="2">
        <v>0.48172205803699197</v>
      </c>
      <c r="C1890" s="2">
        <v>0.38932229701809701</v>
      </c>
      <c r="D1890" s="2">
        <v>0.790720175329099</v>
      </c>
      <c r="E1890" s="2">
        <v>0.232070196353935</v>
      </c>
      <c r="F1890" s="2">
        <v>0.77936407371753402</v>
      </c>
      <c r="G1890" s="2">
        <v>0.120997334178923</v>
      </c>
      <c r="H1890" s="2">
        <v>0.93742750083913295</v>
      </c>
      <c r="I1890" s="2">
        <v>0.69932951960304301</v>
      </c>
      <c r="J1890" s="2">
        <v>0.86597873092261302</v>
      </c>
      <c r="K1890" s="2">
        <v>0.52044236408939004</v>
      </c>
      <c r="L1890" s="2">
        <v>0.36709390899076799</v>
      </c>
      <c r="M1890" s="2">
        <v>0.17402732927210399</v>
      </c>
    </row>
    <row r="1891" spans="1:13" x14ac:dyDescent="0.3">
      <c r="A1891" t="s">
        <v>18</v>
      </c>
      <c r="B1891" s="2">
        <v>0.58430689559979798</v>
      </c>
      <c r="C1891" s="2">
        <v>0.37565852455726501</v>
      </c>
      <c r="D1891" s="2">
        <v>0.76646246798805295</v>
      </c>
      <c r="E1891" s="2">
        <v>0.225534155907849</v>
      </c>
      <c r="F1891" s="2">
        <v>0.77850948317198299</v>
      </c>
      <c r="G1891" s="2">
        <v>0.12568615561221</v>
      </c>
      <c r="H1891" s="2">
        <v>0.93794945475371305</v>
      </c>
      <c r="I1891" s="2">
        <v>0.69930358666195602</v>
      </c>
      <c r="J1891" s="2">
        <v>0.865604334584125</v>
      </c>
      <c r="K1891" s="2">
        <v>0.55656301594655999</v>
      </c>
      <c r="L1891" s="2">
        <v>0.40873205826973302</v>
      </c>
      <c r="M1891" s="2">
        <v>0.17013230129220899</v>
      </c>
    </row>
    <row r="1892" spans="1:13" x14ac:dyDescent="0.3">
      <c r="A1892" t="s">
        <v>18</v>
      </c>
      <c r="B1892" s="2">
        <v>0.67589335876504897</v>
      </c>
      <c r="C1892" s="2">
        <v>0.434114262486827</v>
      </c>
      <c r="D1892" s="2">
        <v>0.70494652815511905</v>
      </c>
      <c r="E1892" s="2">
        <v>0.19668798233385701</v>
      </c>
      <c r="F1892" s="2">
        <v>0.78449441434123002</v>
      </c>
      <c r="G1892" s="2">
        <v>0.122917069477585</v>
      </c>
      <c r="H1892" s="2">
        <v>0.93758811886785598</v>
      </c>
      <c r="I1892" s="2">
        <v>0.698732408188245</v>
      </c>
      <c r="J1892" s="2">
        <v>0.84314055427484902</v>
      </c>
      <c r="K1892" s="2">
        <v>0.316184872613888</v>
      </c>
      <c r="L1892" s="2">
        <v>0.69185413428452802</v>
      </c>
      <c r="M1892" s="2">
        <v>0.328920122371677</v>
      </c>
    </row>
    <row r="1893" spans="1:13" x14ac:dyDescent="0.3">
      <c r="A1893" t="s">
        <v>18</v>
      </c>
      <c r="B1893" s="2">
        <v>0.52571555562727301</v>
      </c>
      <c r="C1893" s="2">
        <v>0.41133340076277197</v>
      </c>
      <c r="D1893" s="2">
        <v>0.71339711063290701</v>
      </c>
      <c r="E1893" s="2">
        <v>0.17956107121551801</v>
      </c>
      <c r="F1893" s="2">
        <v>0.779092730729257</v>
      </c>
      <c r="G1893" s="2">
        <v>0.120877393681405</v>
      </c>
      <c r="H1893" s="2">
        <v>0.93742966580186504</v>
      </c>
      <c r="I1893" s="2">
        <v>0.69932226640619399</v>
      </c>
      <c r="J1893" s="2">
        <v>0.862609163876222</v>
      </c>
      <c r="K1893" s="2">
        <v>0.25499438779896</v>
      </c>
      <c r="L1893" s="2">
        <v>0.41675941517200099</v>
      </c>
      <c r="M1893" s="2">
        <v>0.339824392938334</v>
      </c>
    </row>
    <row r="1894" spans="1:13" x14ac:dyDescent="0.3">
      <c r="A1894" t="s">
        <v>18</v>
      </c>
      <c r="B1894" s="2">
        <v>0.42753006782348801</v>
      </c>
      <c r="C1894" s="2">
        <v>0.43263658853641601</v>
      </c>
      <c r="D1894" s="2">
        <v>0.75143934277988</v>
      </c>
      <c r="E1894" s="2">
        <v>0.19874784978407101</v>
      </c>
      <c r="F1894" s="2">
        <v>0.76800263508986499</v>
      </c>
      <c r="G1894" s="2">
        <v>0.117374458474335</v>
      </c>
      <c r="H1894" s="2">
        <v>0.93815585380678401</v>
      </c>
      <c r="I1894" s="2">
        <v>0.70057188161443895</v>
      </c>
      <c r="J1894" s="2">
        <v>0.86111157852227005</v>
      </c>
      <c r="K1894" s="2">
        <v>0.293462197058732</v>
      </c>
      <c r="L1894" s="2">
        <v>0.46472213269680102</v>
      </c>
      <c r="M1894" s="2">
        <v>0.36505504236460401</v>
      </c>
    </row>
    <row r="1895" spans="1:13" x14ac:dyDescent="0.3">
      <c r="A1895" t="s">
        <v>18</v>
      </c>
      <c r="B1895" s="2">
        <v>0.53791375268638997</v>
      </c>
      <c r="C1895" s="2">
        <v>0.43086242701859201</v>
      </c>
      <c r="D1895" s="2">
        <v>0.76871317793591298</v>
      </c>
      <c r="E1895" s="2">
        <v>0.20042486164877901</v>
      </c>
      <c r="F1895" s="2">
        <v>0.76852014491286602</v>
      </c>
      <c r="G1895" s="2">
        <v>0.115278451182459</v>
      </c>
      <c r="H1895" s="2">
        <v>0.93747817088333496</v>
      </c>
      <c r="I1895" s="2">
        <v>0.70034998813162197</v>
      </c>
      <c r="J1895" s="2">
        <v>0.845386932305776</v>
      </c>
      <c r="K1895" s="2">
        <v>0.35786746555348797</v>
      </c>
      <c r="L1895" s="2">
        <v>0.61497578222900595</v>
      </c>
      <c r="M1895" s="2">
        <v>0.29824215369549401</v>
      </c>
    </row>
    <row r="1896" spans="1:13" x14ac:dyDescent="0.3">
      <c r="A1896" t="s">
        <v>18</v>
      </c>
      <c r="B1896" s="2">
        <v>0.53951351623515198</v>
      </c>
      <c r="C1896" s="2">
        <v>0.45894882206767501</v>
      </c>
      <c r="D1896" s="2">
        <v>0.74151139960856305</v>
      </c>
      <c r="E1896" s="2">
        <v>0.182174913713432</v>
      </c>
      <c r="F1896" s="2">
        <v>0.77911650820761102</v>
      </c>
      <c r="G1896" s="2">
        <v>0.12386790318511499</v>
      </c>
      <c r="H1896" s="2">
        <v>0.93766700078849896</v>
      </c>
      <c r="I1896" s="2">
        <v>0.70033237076492305</v>
      </c>
      <c r="J1896" s="2">
        <v>0.87309226135388396</v>
      </c>
      <c r="K1896" s="2">
        <v>0.49887956787326398</v>
      </c>
      <c r="L1896" s="2">
        <v>0.36467276778825902</v>
      </c>
      <c r="M1896" s="2">
        <v>0.194237862394744</v>
      </c>
    </row>
    <row r="1897" spans="1:13" x14ac:dyDescent="0.3">
      <c r="A1897" t="s">
        <v>18</v>
      </c>
      <c r="B1897" s="2">
        <v>0.29374984106026703</v>
      </c>
      <c r="C1897" s="2">
        <v>0.407229907895515</v>
      </c>
      <c r="D1897" s="2">
        <v>0.80283283484177503</v>
      </c>
      <c r="E1897" s="2">
        <v>0.20203542740962299</v>
      </c>
      <c r="F1897" s="2">
        <v>0.75782447567911204</v>
      </c>
      <c r="G1897" s="2">
        <v>0.116528962809179</v>
      </c>
      <c r="H1897" s="2">
        <v>0.93773572929215898</v>
      </c>
      <c r="I1897" s="2">
        <v>0.69883397215896004</v>
      </c>
      <c r="J1897" s="2">
        <v>0.87084588332295598</v>
      </c>
      <c r="K1897" s="2">
        <v>0.38698317683557798</v>
      </c>
      <c r="L1897" s="2">
        <v>0.39148903164712501</v>
      </c>
      <c r="M1897" s="2">
        <v>0.25807101887230899</v>
      </c>
    </row>
    <row r="1898" spans="1:13" x14ac:dyDescent="0.3">
      <c r="A1898" t="s">
        <v>18</v>
      </c>
      <c r="B1898" s="2">
        <v>0.57090887587911698</v>
      </c>
      <c r="C1898" s="2">
        <v>0.40040821533641602</v>
      </c>
      <c r="D1898" s="2">
        <v>0.742604640142567</v>
      </c>
      <c r="E1898" s="2">
        <v>0.217011436417263</v>
      </c>
      <c r="F1898" s="2">
        <v>0.73527083812264704</v>
      </c>
      <c r="G1898" s="2">
        <v>9.3674734750801902E-2</v>
      </c>
      <c r="H1898" s="2">
        <v>0.96033173071775901</v>
      </c>
      <c r="I1898" s="2">
        <v>0.80291972027121405</v>
      </c>
      <c r="J1898" s="2">
        <v>0.85811640781436604</v>
      </c>
      <c r="K1898" s="2">
        <v>0.59225442111920701</v>
      </c>
      <c r="L1898" s="2">
        <v>0.46837825171057601</v>
      </c>
      <c r="M1898" s="2">
        <v>0.15375739694644899</v>
      </c>
    </row>
    <row r="1899" spans="1:13" x14ac:dyDescent="0.3">
      <c r="A1899" t="s">
        <v>18</v>
      </c>
      <c r="B1899" s="2">
        <v>0.42852992004143597</v>
      </c>
      <c r="C1899" s="2">
        <v>0.43608750537947399</v>
      </c>
      <c r="D1899" s="2">
        <v>0.76047415879989</v>
      </c>
      <c r="E1899" s="2">
        <v>0.17154535080188199</v>
      </c>
      <c r="F1899" s="2">
        <v>0.77859340368382102</v>
      </c>
      <c r="G1899" s="2">
        <v>0.118645729655577</v>
      </c>
      <c r="H1899" s="2">
        <v>0.93800968257672701</v>
      </c>
      <c r="I1899" s="2">
        <v>0.69987652424212199</v>
      </c>
      <c r="J1899" s="2">
        <v>0.87533863938481205</v>
      </c>
      <c r="K1899" s="2">
        <v>0.43144217386230399</v>
      </c>
      <c r="L1899" s="2">
        <v>0.42146150688523198</v>
      </c>
      <c r="M1899" s="2">
        <v>0.169379932273137</v>
      </c>
    </row>
    <row r="1900" spans="1:13" x14ac:dyDescent="0.3">
      <c r="A1900" t="s">
        <v>18</v>
      </c>
      <c r="B1900" s="2">
        <v>0.41273225499766197</v>
      </c>
      <c r="C1900" s="2">
        <v>0.44929675316138501</v>
      </c>
      <c r="D1900" s="2">
        <v>0.74445111161410804</v>
      </c>
      <c r="E1900" s="2">
        <v>0.19396543575811001</v>
      </c>
      <c r="F1900" s="2">
        <v>0.76324154471825501</v>
      </c>
      <c r="G1900" s="2">
        <v>0.121275884635988</v>
      </c>
      <c r="H1900" s="2">
        <v>0.93783708711331404</v>
      </c>
      <c r="I1900" s="2">
        <v>0.70108610704771601</v>
      </c>
      <c r="J1900" s="2">
        <v>0.874215450369348</v>
      </c>
      <c r="K1900" s="2">
        <v>0.63168118573802001</v>
      </c>
      <c r="L1900" s="2">
        <v>0.41962966322213602</v>
      </c>
      <c r="M1900" s="2">
        <v>0.18022004094168301</v>
      </c>
    </row>
    <row r="1901" spans="1:13" x14ac:dyDescent="0.3">
      <c r="A1901" t="s">
        <v>18</v>
      </c>
      <c r="B1901" s="2">
        <v>0.349741565266115</v>
      </c>
      <c r="C1901" s="2">
        <v>0.38229620797077002</v>
      </c>
      <c r="D1901" s="2">
        <v>0.73391926272348296</v>
      </c>
      <c r="E1901" s="2">
        <v>0.213373176894499</v>
      </c>
      <c r="F1901" s="2">
        <v>0.77378475835550298</v>
      </c>
      <c r="G1901" s="2">
        <v>0.12113798360228401</v>
      </c>
      <c r="H1901" s="2">
        <v>0.93751221475561797</v>
      </c>
      <c r="I1901" s="2">
        <v>0.70034915029489297</v>
      </c>
      <c r="J1901" s="2">
        <v>0.88207777347759497</v>
      </c>
      <c r="K1901" s="2">
        <v>0.41854650751026101</v>
      </c>
      <c r="L1901" s="2">
        <v>0.278877440706089</v>
      </c>
      <c r="M1901" s="2">
        <v>0.31341033434186999</v>
      </c>
    </row>
    <row r="1902" spans="1:13" x14ac:dyDescent="0.3">
      <c r="A1902" t="s">
        <v>19</v>
      </c>
      <c r="B1902" s="2">
        <v>0.43852844222104198</v>
      </c>
      <c r="C1902" s="2">
        <v>0.38422358638370702</v>
      </c>
      <c r="D1902" s="2">
        <v>0.790617289743202</v>
      </c>
      <c r="E1902" s="2">
        <v>0.23615402649543299</v>
      </c>
      <c r="F1902" s="2">
        <v>0.60378278149966103</v>
      </c>
      <c r="G1902" s="2">
        <v>0.10071045039708899</v>
      </c>
      <c r="H1902" s="2">
        <v>0.93632400069917399</v>
      </c>
      <c r="I1902" s="2">
        <v>0.701405141147036</v>
      </c>
      <c r="J1902" s="2">
        <v>0.95208988877484002</v>
      </c>
      <c r="K1902" s="2">
        <v>0.169300310333517</v>
      </c>
      <c r="L1902" s="2">
        <v>0.61680781407895502</v>
      </c>
      <c r="M1902" s="2">
        <v>0.39624534439596498</v>
      </c>
    </row>
    <row r="1903" spans="1:13" x14ac:dyDescent="0.3">
      <c r="A1903" t="s">
        <v>19</v>
      </c>
      <c r="B1903" s="2">
        <v>0.41193237322329701</v>
      </c>
      <c r="C1903" s="2">
        <v>0.38748770575899999</v>
      </c>
      <c r="D1903" s="2">
        <v>0.747069681363563</v>
      </c>
      <c r="E1903" s="2">
        <v>0.22130316068054001</v>
      </c>
      <c r="F1903" s="2">
        <v>0.60510033353551795</v>
      </c>
      <c r="G1903" s="2">
        <v>9.16913982975779E-2</v>
      </c>
      <c r="H1903" s="2">
        <v>0.93436733913235503</v>
      </c>
      <c r="I1903" s="2">
        <v>0.69040342396058896</v>
      </c>
      <c r="J1903" s="2">
        <v>0.95695704117518399</v>
      </c>
      <c r="K1903" s="2">
        <v>0.41200734525242899</v>
      </c>
      <c r="L1903" s="2">
        <v>0.46260553073455102</v>
      </c>
      <c r="M1903" s="2">
        <v>0.24427626602789801</v>
      </c>
    </row>
    <row r="1904" spans="1:13" x14ac:dyDescent="0.3">
      <c r="A1904" t="s">
        <v>19</v>
      </c>
      <c r="B1904" s="2">
        <v>0.39253524019483299</v>
      </c>
      <c r="C1904" s="2">
        <v>0.45572987914454399</v>
      </c>
      <c r="D1904" s="2">
        <v>0.79687219064888204</v>
      </c>
      <c r="E1904" s="2">
        <v>0.17461829259563699</v>
      </c>
      <c r="F1904" s="2">
        <v>0.60481220644487399</v>
      </c>
      <c r="G1904" s="2">
        <v>0.10066446812368</v>
      </c>
      <c r="H1904" s="2">
        <v>0.93622263778624304</v>
      </c>
      <c r="I1904" s="2">
        <v>0.70114571030939599</v>
      </c>
      <c r="J1904" s="2">
        <v>0.98541116290026698</v>
      </c>
      <c r="K1904" s="2">
        <v>0.47509747496907301</v>
      </c>
      <c r="L1904" s="2">
        <v>0.251245244323971</v>
      </c>
      <c r="M1904" s="2">
        <v>0.20174548071575801</v>
      </c>
    </row>
    <row r="1905" spans="1:13" x14ac:dyDescent="0.3">
      <c r="A1905" t="s">
        <v>19</v>
      </c>
      <c r="B1905" s="2">
        <v>0.59010603846396503</v>
      </c>
      <c r="C1905" s="2">
        <v>0.43010255088517901</v>
      </c>
      <c r="D1905" s="2">
        <v>0.72562666710484602</v>
      </c>
      <c r="E1905" s="2">
        <v>0.20330319182720899</v>
      </c>
      <c r="F1905" s="2">
        <v>0.604747867385798</v>
      </c>
      <c r="G1905" s="2">
        <v>0.100657697272879</v>
      </c>
      <c r="H1905" s="2">
        <v>0.93619864078217696</v>
      </c>
      <c r="I1905" s="2">
        <v>0.70104118114168801</v>
      </c>
      <c r="J1905" s="2">
        <v>0.96968651668377304</v>
      </c>
      <c r="K1905" s="2">
        <v>0.46622028821681799</v>
      </c>
      <c r="L1905" s="2">
        <v>0.36415737850885599</v>
      </c>
      <c r="M1905" s="2">
        <v>0.192835639592778</v>
      </c>
    </row>
    <row r="1906" spans="1:13" x14ac:dyDescent="0.3">
      <c r="A1906" t="s">
        <v>19</v>
      </c>
      <c r="B1906" s="2">
        <v>0.42713012693628999</v>
      </c>
      <c r="C1906" s="2">
        <v>0.41683826894645798</v>
      </c>
      <c r="D1906" s="2">
        <v>0.75101943318340603</v>
      </c>
      <c r="E1906" s="2">
        <v>0.20147907876207999</v>
      </c>
      <c r="F1906" s="2">
        <v>0.605736730750289</v>
      </c>
      <c r="G1906" s="2">
        <v>0.10053457475069801</v>
      </c>
      <c r="H1906" s="2">
        <v>0.93624926512558104</v>
      </c>
      <c r="I1906" s="2">
        <v>0.70119292651568299</v>
      </c>
      <c r="J1906" s="2">
        <v>0.98990391896212304</v>
      </c>
      <c r="K1906" s="2">
        <v>0.376608193141584</v>
      </c>
      <c r="L1906" s="2">
        <v>0.23140940516970401</v>
      </c>
      <c r="M1906" s="2">
        <v>0.31032074044455099</v>
      </c>
    </row>
    <row r="1907" spans="1:13" x14ac:dyDescent="0.3">
      <c r="A1907" t="s">
        <v>19</v>
      </c>
      <c r="B1907" s="2">
        <v>0.72548602877591495</v>
      </c>
      <c r="C1907" s="2">
        <v>0.38906057697144703</v>
      </c>
      <c r="D1907" s="2">
        <v>0.76272951482737095</v>
      </c>
      <c r="E1907" s="2">
        <v>0.203200441942439</v>
      </c>
      <c r="F1907" s="2">
        <v>0.60488493755513295</v>
      </c>
      <c r="G1907" s="2">
        <v>8.4988537971482495E-2</v>
      </c>
      <c r="H1907" s="2">
        <v>0.93604549066976095</v>
      </c>
      <c r="I1907" s="2">
        <v>0.70131400760337803</v>
      </c>
      <c r="J1907" s="2">
        <v>0.94422756566659305</v>
      </c>
      <c r="K1907" s="2">
        <v>0.25346005922449599</v>
      </c>
      <c r="L1907" s="2">
        <v>0.564050287179646</v>
      </c>
      <c r="M1907" s="2">
        <v>0.344150216188776</v>
      </c>
    </row>
    <row r="1908" spans="1:13" x14ac:dyDescent="0.3">
      <c r="A1908" t="s">
        <v>19</v>
      </c>
      <c r="B1908" s="2">
        <v>0.70668880707826598</v>
      </c>
      <c r="C1908" s="2">
        <v>0.37908010567599898</v>
      </c>
      <c r="D1908" s="2">
        <v>0.73200219286259405</v>
      </c>
      <c r="E1908" s="2">
        <v>0.226355616559899</v>
      </c>
      <c r="F1908" s="2">
        <v>0.60460100649008197</v>
      </c>
      <c r="G1908" s="2">
        <v>0.10075250461398701</v>
      </c>
      <c r="H1908" s="2">
        <v>0.93624938488324305</v>
      </c>
      <c r="I1908" s="2">
        <v>0.70129155021455503</v>
      </c>
      <c r="J1908" s="2">
        <v>0.94984351074391205</v>
      </c>
      <c r="K1908" s="2">
        <v>0.53823326922662595</v>
      </c>
      <c r="L1908" s="2">
        <v>0.61802770477751801</v>
      </c>
      <c r="M1908" s="2">
        <v>0.25509883323564198</v>
      </c>
    </row>
    <row r="1909" spans="1:13" x14ac:dyDescent="0.3">
      <c r="A1909" t="s">
        <v>19</v>
      </c>
      <c r="B1909" s="2">
        <v>0.344142392845531</v>
      </c>
      <c r="C1909" s="2">
        <v>0.44868510471746598</v>
      </c>
      <c r="D1909" s="2">
        <v>0.79850006911579796</v>
      </c>
      <c r="E1909" s="2">
        <v>0.18061598497637099</v>
      </c>
      <c r="F1909" s="2">
        <v>0.60458422238771403</v>
      </c>
      <c r="G1909" s="2">
        <v>8.5029743775137903E-2</v>
      </c>
      <c r="H1909" s="2">
        <v>0.93604547043682196</v>
      </c>
      <c r="I1909" s="2">
        <v>0.701264716466664</v>
      </c>
      <c r="J1909" s="2">
        <v>0.95471066314425601</v>
      </c>
      <c r="K1909" s="2">
        <v>0.30263163687278999</v>
      </c>
      <c r="L1909" s="2">
        <v>0.578214589828702</v>
      </c>
      <c r="M1909" s="2">
        <v>0.34742986228974998</v>
      </c>
    </row>
    <row r="1910" spans="1:13" x14ac:dyDescent="0.3">
      <c r="A1910" t="s">
        <v>19</v>
      </c>
      <c r="B1910" s="2">
        <v>0.28095173267036899</v>
      </c>
      <c r="C1910" s="2">
        <v>0.39567862544671301</v>
      </c>
      <c r="D1910" s="2">
        <v>0.79875456227838004</v>
      </c>
      <c r="E1910" s="2">
        <v>0.21548205575172799</v>
      </c>
      <c r="F1910" s="2">
        <v>0.60517166597058003</v>
      </c>
      <c r="G1910" s="2">
        <v>0.100741056036042</v>
      </c>
      <c r="H1910" s="2">
        <v>0.93622185739105401</v>
      </c>
      <c r="I1910" s="2">
        <v>0.70110641316298405</v>
      </c>
      <c r="J1910" s="2">
        <v>0.96107540089855104</v>
      </c>
      <c r="K1910" s="2">
        <v>0.53249780288874904</v>
      </c>
      <c r="L1910" s="2">
        <v>0.50749035429618305</v>
      </c>
      <c r="M1910" s="2">
        <v>0.23341515331497001</v>
      </c>
    </row>
    <row r="1911" spans="1:13" x14ac:dyDescent="0.3">
      <c r="A1911" t="s">
        <v>19</v>
      </c>
      <c r="B1911" s="2">
        <v>0.27015332871639802</v>
      </c>
      <c r="C1911" s="2">
        <v>0.46841503099402898</v>
      </c>
      <c r="D1911" s="2">
        <v>0.81640521168409896</v>
      </c>
      <c r="E1911" s="2">
        <v>0.19072959098283801</v>
      </c>
      <c r="F1911" s="2">
        <v>0.57958709926156604</v>
      </c>
      <c r="G1911" s="2">
        <v>6.7534463826187205E-2</v>
      </c>
      <c r="H1911" s="2">
        <v>0.95903051649215998</v>
      </c>
      <c r="I1911" s="2">
        <v>0.80631018164436896</v>
      </c>
      <c r="J1911" s="2">
        <v>0.96893772400679801</v>
      </c>
      <c r="K1911" s="2">
        <v>0.30869588790519498</v>
      </c>
      <c r="L1911" s="2">
        <v>0.428751963592367</v>
      </c>
      <c r="M1911" s="2">
        <v>0.308135035162447</v>
      </c>
    </row>
    <row r="1912" spans="1:13" x14ac:dyDescent="0.3">
      <c r="A1912" t="s">
        <v>19</v>
      </c>
      <c r="B1912" s="2">
        <v>0.21016219563872701</v>
      </c>
      <c r="C1912" s="2">
        <v>0.42787152298063502</v>
      </c>
      <c r="D1912" s="2">
        <v>0.78699037588757803</v>
      </c>
      <c r="E1912" s="2">
        <v>0.190636237774856</v>
      </c>
      <c r="F1912" s="2">
        <v>0.60393243974577204</v>
      </c>
      <c r="G1912" s="2">
        <v>0.100878212919479</v>
      </c>
      <c r="H1912" s="2">
        <v>0.93632387844228104</v>
      </c>
      <c r="I1912" s="2">
        <v>0.70142935530160599</v>
      </c>
      <c r="J1912" s="2">
        <v>0.94609954735903301</v>
      </c>
      <c r="K1912" s="2">
        <v>0.35455221988366697</v>
      </c>
      <c r="L1912" s="2">
        <v>0.49883248883880499</v>
      </c>
      <c r="M1912" s="2">
        <v>0.25731235121879398</v>
      </c>
    </row>
    <row r="1913" spans="1:13" x14ac:dyDescent="0.3">
      <c r="A1913" t="s">
        <v>19</v>
      </c>
      <c r="B1913" s="2">
        <v>0.57110884632269998</v>
      </c>
      <c r="C1913" s="2">
        <v>0.42439432428991702</v>
      </c>
      <c r="D1913" s="2">
        <v>0.69805131935687603</v>
      </c>
      <c r="E1913" s="2">
        <v>0.22727224372049401</v>
      </c>
      <c r="F1913" s="2">
        <v>0.60411007149582896</v>
      </c>
      <c r="G1913" s="2">
        <v>0.10083959982096199</v>
      </c>
      <c r="H1913" s="2">
        <v>0.93623598510602601</v>
      </c>
      <c r="I1913" s="2">
        <v>0.70111785448433195</v>
      </c>
      <c r="J1913" s="2">
        <v>0.94422756566659305</v>
      </c>
      <c r="K1913" s="2">
        <v>0.45661246881005602</v>
      </c>
      <c r="L1913" s="2">
        <v>0.57021965344638903</v>
      </c>
      <c r="M1913" s="2">
        <v>0.24837840869415001</v>
      </c>
    </row>
    <row r="1914" spans="1:13" x14ac:dyDescent="0.3">
      <c r="A1914" t="s">
        <v>19</v>
      </c>
      <c r="B1914" s="2">
        <v>0.34474230417627999</v>
      </c>
      <c r="C1914" s="2">
        <v>0.46456404423724001</v>
      </c>
      <c r="D1914" s="2">
        <v>0.815828669834057</v>
      </c>
      <c r="E1914" s="2">
        <v>0.18213415206733599</v>
      </c>
      <c r="F1914" s="2">
        <v>0.605086346783544</v>
      </c>
      <c r="G1914" s="2">
        <v>9.1546857325307401E-2</v>
      </c>
      <c r="H1914" s="2">
        <v>0.934432665697568</v>
      </c>
      <c r="I1914" s="2">
        <v>0.69065622219137002</v>
      </c>
      <c r="J1914" s="2">
        <v>0.94684834003600904</v>
      </c>
      <c r="K1914" s="2">
        <v>0.32094311777636098</v>
      </c>
      <c r="L1914" s="2">
        <v>0.63211542316837499</v>
      </c>
      <c r="M1914" s="2">
        <v>0.38421413871633597</v>
      </c>
    </row>
    <row r="1915" spans="1:13" x14ac:dyDescent="0.3">
      <c r="A1915" t="s">
        <v>19</v>
      </c>
      <c r="B1915" s="2">
        <v>0.423530658951633</v>
      </c>
      <c r="C1915" s="2">
        <v>0.39112691280795597</v>
      </c>
      <c r="D1915" s="2">
        <v>0.76077209840439897</v>
      </c>
      <c r="E1915" s="2">
        <v>0.223712986792411</v>
      </c>
      <c r="F1915" s="2">
        <v>0.60427931119470302</v>
      </c>
      <c r="G1915" s="2">
        <v>0.10085131360213601</v>
      </c>
      <c r="H1915" s="2">
        <v>0.93627011215025802</v>
      </c>
      <c r="I1915" s="2">
        <v>0.70123477335873396</v>
      </c>
      <c r="J1915" s="2">
        <v>0.98204159585387596</v>
      </c>
      <c r="K1915" s="2">
        <v>0.33062400044857398</v>
      </c>
      <c r="L1915" s="2">
        <v>0.27639376918605701</v>
      </c>
      <c r="M1915" s="2">
        <v>0.21682966111933699</v>
      </c>
    </row>
    <row r="1916" spans="1:13" x14ac:dyDescent="0.3">
      <c r="A1916" t="s">
        <v>19</v>
      </c>
      <c r="B1916" s="2">
        <v>0.69888995977817003</v>
      </c>
      <c r="C1916" s="2">
        <v>0.51490969565720801</v>
      </c>
      <c r="D1916" s="2">
        <v>0.69268516522037604</v>
      </c>
      <c r="E1916" s="2">
        <v>0.14784070539203001</v>
      </c>
      <c r="F1916" s="2">
        <v>0.60427931119470302</v>
      </c>
      <c r="G1916" s="2">
        <v>8.5114418469866504E-2</v>
      </c>
      <c r="H1916" s="2">
        <v>0.93611322010117703</v>
      </c>
      <c r="I1916" s="2">
        <v>0.701554285038967</v>
      </c>
      <c r="J1916" s="2">
        <v>0.97006091302226105</v>
      </c>
      <c r="K1916" s="2">
        <v>0.57432652235925097</v>
      </c>
      <c r="L1916" s="2">
        <v>0.45298807936955299</v>
      </c>
      <c r="M1916" s="2">
        <v>0.19021703323025399</v>
      </c>
    </row>
    <row r="1917" spans="1:13" x14ac:dyDescent="0.3">
      <c r="A1917" t="s">
        <v>19</v>
      </c>
      <c r="B1917" s="2">
        <v>0.22515997890813599</v>
      </c>
      <c r="C1917" s="2">
        <v>0.43125335542009402</v>
      </c>
      <c r="D1917" s="2">
        <v>0.79825037479399197</v>
      </c>
      <c r="E1917" s="2">
        <v>0.182025103893934</v>
      </c>
      <c r="F1917" s="2">
        <v>0.60441078666324899</v>
      </c>
      <c r="G1917" s="2">
        <v>8.5060799132117199E-2</v>
      </c>
      <c r="H1917" s="2">
        <v>0.93605091156981801</v>
      </c>
      <c r="I1917" s="2">
        <v>0.70131039132846396</v>
      </c>
      <c r="J1917" s="2">
        <v>0.97904642514597195</v>
      </c>
      <c r="K1917" s="2">
        <v>0.46856744561942099</v>
      </c>
      <c r="L1917" s="2">
        <v>0.31253006481324802</v>
      </c>
      <c r="M1917" s="2">
        <v>0.175295178377878</v>
      </c>
    </row>
    <row r="1918" spans="1:13" x14ac:dyDescent="0.3">
      <c r="A1918" t="s">
        <v>19</v>
      </c>
      <c r="B1918" s="2">
        <v>0.51471718122968602</v>
      </c>
      <c r="C1918" s="2">
        <v>0.42640709858998299</v>
      </c>
      <c r="D1918" s="2">
        <v>0.73063866356533202</v>
      </c>
      <c r="E1918" s="2">
        <v>0.192664804991276</v>
      </c>
      <c r="F1918" s="2">
        <v>0.60454366080699196</v>
      </c>
      <c r="G1918" s="2">
        <v>9.1726988031369902E-2</v>
      </c>
      <c r="H1918" s="2">
        <v>0.93433813868814697</v>
      </c>
      <c r="I1918" s="2">
        <v>0.69014478162771997</v>
      </c>
      <c r="J1918" s="2">
        <v>0.96706574231435805</v>
      </c>
      <c r="K1918" s="2">
        <v>0.44080340474817098</v>
      </c>
      <c r="L1918" s="2">
        <v>0.39567183835089798</v>
      </c>
      <c r="M1918" s="2">
        <v>0.19883853355765899</v>
      </c>
    </row>
    <row r="1919" spans="1:13" x14ac:dyDescent="0.3">
      <c r="A1919" t="s">
        <v>19</v>
      </c>
      <c r="B1919" s="2">
        <v>0.30234857013472799</v>
      </c>
      <c r="C1919" s="2">
        <v>0.43872559210916701</v>
      </c>
      <c r="D1919" s="2">
        <v>0.77796274728452897</v>
      </c>
      <c r="E1919" s="2">
        <v>0.182336331882858</v>
      </c>
      <c r="F1919" s="2">
        <v>0.60534929772063695</v>
      </c>
      <c r="G1919" s="2">
        <v>9.1491883019312104E-2</v>
      </c>
      <c r="H1919" s="2">
        <v>0.93442174233648001</v>
      </c>
      <c r="I1919" s="2">
        <v>0.69058144236413699</v>
      </c>
      <c r="J1919" s="2">
        <v>0.95882902286762295</v>
      </c>
      <c r="K1919" s="2">
        <v>0.54426098862630501</v>
      </c>
      <c r="L1919" s="2">
        <v>0.52602764123592605</v>
      </c>
      <c r="M1919" s="2">
        <v>0.17450759515814901</v>
      </c>
    </row>
    <row r="1920" spans="1:13" x14ac:dyDescent="0.3">
      <c r="A1920" t="s">
        <v>19</v>
      </c>
      <c r="B1920" s="2">
        <v>0.54871215664039397</v>
      </c>
      <c r="C1920" s="2">
        <v>0.35480633280663398</v>
      </c>
      <c r="D1920" s="2">
        <v>0.773149355699009</v>
      </c>
      <c r="E1920" s="2">
        <v>0.27308296757702499</v>
      </c>
      <c r="F1920" s="2">
        <v>0.60608500087441697</v>
      </c>
      <c r="G1920" s="2">
        <v>9.1980968790035297E-2</v>
      </c>
      <c r="H1920" s="2">
        <v>0.93634031209211799</v>
      </c>
      <c r="I1920" s="2">
        <v>0.70211848385699005</v>
      </c>
      <c r="J1920" s="2">
        <v>0.96219858991401497</v>
      </c>
      <c r="K1920" s="2">
        <v>0.57409819965471898</v>
      </c>
      <c r="L1920" s="2">
        <v>0.47976817811586098</v>
      </c>
      <c r="M1920" s="2">
        <v>0.17042541940678099</v>
      </c>
    </row>
    <row r="1921" spans="1:13" x14ac:dyDescent="0.3">
      <c r="A1921" t="s">
        <v>19</v>
      </c>
      <c r="B1921" s="2">
        <v>0.65449652130069003</v>
      </c>
      <c r="C1921" s="2">
        <v>0.40522403801225598</v>
      </c>
      <c r="D1921" s="2">
        <v>0.71711124754133604</v>
      </c>
      <c r="E1921" s="2">
        <v>0.22442950596990899</v>
      </c>
      <c r="F1921" s="2">
        <v>0.60512131366347699</v>
      </c>
      <c r="G1921" s="2">
        <v>0.10068559952914199</v>
      </c>
      <c r="H1921" s="2">
        <v>0.93625645977715899</v>
      </c>
      <c r="I1921" s="2">
        <v>0.70126948413522505</v>
      </c>
      <c r="J1921" s="2">
        <v>0.94048360228171402</v>
      </c>
      <c r="K1921" s="2">
        <v>0.399915374820345</v>
      </c>
      <c r="L1921" s="2">
        <v>0.65809652332823498</v>
      </c>
      <c r="M1921" s="2">
        <v>0.32930994065959002</v>
      </c>
    </row>
    <row r="1922" spans="1:13" x14ac:dyDescent="0.3">
      <c r="A1922" t="s">
        <v>19</v>
      </c>
      <c r="B1922" s="2">
        <v>0.57630807785611904</v>
      </c>
      <c r="C1922" s="2">
        <v>0.39815206839100697</v>
      </c>
      <c r="D1922" s="2">
        <v>0.72430873090883097</v>
      </c>
      <c r="E1922" s="2">
        <v>0.20942143683202399</v>
      </c>
      <c r="F1922" s="2">
        <v>0.60455065418297804</v>
      </c>
      <c r="G1922" s="2">
        <v>8.5035429098576698E-2</v>
      </c>
      <c r="H1922" s="2">
        <v>0.93606489064703502</v>
      </c>
      <c r="I1922" s="2">
        <v>0.70140601731914798</v>
      </c>
      <c r="J1922" s="2">
        <v>0.95995221188308699</v>
      </c>
      <c r="K1922" s="2">
        <v>0.26065679087138599</v>
      </c>
      <c r="L1922" s="2">
        <v>0.46864374984659601</v>
      </c>
      <c r="M1922" s="2">
        <v>0.35768644455674198</v>
      </c>
    </row>
    <row r="1923" spans="1:13" x14ac:dyDescent="0.3">
      <c r="A1923" t="s">
        <v>19</v>
      </c>
      <c r="B1923" s="2">
        <v>0.76448026527642599</v>
      </c>
      <c r="C1923" s="2">
        <v>0.414987478863313</v>
      </c>
      <c r="D1923" s="2">
        <v>0.68248944008137002</v>
      </c>
      <c r="E1923" s="2">
        <v>0.21538886213827299</v>
      </c>
      <c r="F1923" s="2">
        <v>0.60533111494307201</v>
      </c>
      <c r="G1923" s="2">
        <v>0.100553560759231</v>
      </c>
      <c r="H1923" s="2">
        <v>0.93623140356963397</v>
      </c>
      <c r="I1923" s="2">
        <v>0.70117680259329396</v>
      </c>
      <c r="J1923" s="2">
        <v>0.96219858991401497</v>
      </c>
      <c r="K1923" s="2">
        <v>0.55696486390653799</v>
      </c>
      <c r="L1923" s="2">
        <v>0.50891642870175102</v>
      </c>
      <c r="M1923" s="2">
        <v>0.165755237928911</v>
      </c>
    </row>
    <row r="1924" spans="1:13" x14ac:dyDescent="0.3">
      <c r="A1924" t="s">
        <v>19</v>
      </c>
      <c r="B1924" s="2">
        <v>0.42733009737990502</v>
      </c>
      <c r="C1924" s="2">
        <v>0.439347484518815</v>
      </c>
      <c r="D1924" s="2">
        <v>0.76358700398795398</v>
      </c>
      <c r="E1924" s="2">
        <v>0.18254051725162801</v>
      </c>
      <c r="F1924" s="2">
        <v>0.60565281023845097</v>
      </c>
      <c r="G1924" s="2">
        <v>0.100536426651059</v>
      </c>
      <c r="H1924" s="2">
        <v>0.93628239754517195</v>
      </c>
      <c r="I1924" s="2">
        <v>0.70134258834699903</v>
      </c>
      <c r="J1924" s="2">
        <v>0.98728314459270705</v>
      </c>
      <c r="K1924" s="2">
        <v>0.55880057845098496</v>
      </c>
      <c r="L1924" s="2">
        <v>0.253178492877075</v>
      </c>
      <c r="M1924" s="2">
        <v>0.147430445598555</v>
      </c>
    </row>
    <row r="1925" spans="1:13" x14ac:dyDescent="0.3">
      <c r="A1925" t="s">
        <v>19</v>
      </c>
      <c r="B1925" s="2">
        <v>0.40093399882571101</v>
      </c>
      <c r="C1925" s="2">
        <v>0.45040768428688299</v>
      </c>
      <c r="D1925" s="2">
        <v>0.77586268305122197</v>
      </c>
      <c r="E1925" s="2">
        <v>0.17134947895003899</v>
      </c>
      <c r="F1925" s="2">
        <v>0.60618990151421503</v>
      </c>
      <c r="G1925" s="2">
        <v>0.10026625834069</v>
      </c>
      <c r="H1925" s="2">
        <v>0.93633776467998497</v>
      </c>
      <c r="I1925" s="2">
        <v>0.70144169493312902</v>
      </c>
      <c r="J1925" s="2">
        <v>0.96107540089855104</v>
      </c>
      <c r="K1925" s="2">
        <v>0.473754937466418</v>
      </c>
      <c r="L1925" s="2">
        <v>0.48636165661141101</v>
      </c>
      <c r="M1925" s="2">
        <v>0.21503798304462801</v>
      </c>
    </row>
    <row r="1926" spans="1:13" x14ac:dyDescent="0.3">
      <c r="A1926" t="s">
        <v>19</v>
      </c>
      <c r="B1926" s="2">
        <v>0.24735669814686001</v>
      </c>
      <c r="C1926" s="2">
        <v>0.45957451271127597</v>
      </c>
      <c r="D1926" s="2">
        <v>0.75777838919566198</v>
      </c>
      <c r="E1926" s="2">
        <v>0.15812892773564299</v>
      </c>
      <c r="F1926" s="2">
        <v>0.60556888972661305</v>
      </c>
      <c r="G1926" s="2">
        <v>8.4862685525866205E-2</v>
      </c>
      <c r="H1926" s="2">
        <v>0.93609709997748602</v>
      </c>
      <c r="I1926" s="2">
        <v>0.70150251272541198</v>
      </c>
      <c r="J1926" s="2">
        <v>0.96257298625250298</v>
      </c>
      <c r="K1926" s="2">
        <v>0.32032208002003099</v>
      </c>
      <c r="L1926" s="2">
        <v>0.49512369925771499</v>
      </c>
      <c r="M1926" s="2">
        <v>0.26738297224003199</v>
      </c>
    </row>
    <row r="1927" spans="1:13" x14ac:dyDescent="0.3">
      <c r="A1927" t="s">
        <v>19</v>
      </c>
      <c r="B1927" s="2">
        <v>0.346342067725041</v>
      </c>
      <c r="C1927" s="2">
        <v>0.42469808644100598</v>
      </c>
      <c r="D1927" s="2">
        <v>0.79099330979717497</v>
      </c>
      <c r="E1927" s="2">
        <v>0.22426941429823299</v>
      </c>
      <c r="F1927" s="2">
        <v>0.60534230434465097</v>
      </c>
      <c r="G1927" s="2">
        <v>9.22278596566556E-2</v>
      </c>
      <c r="H1927" s="2">
        <v>0.93625586135316496</v>
      </c>
      <c r="I1927" s="2">
        <v>0.70192212955051003</v>
      </c>
      <c r="J1927" s="2">
        <v>0.95845462652913505</v>
      </c>
      <c r="K1927" s="2">
        <v>0.49190202602272498</v>
      </c>
      <c r="L1927" s="2">
        <v>0.49527695964839802</v>
      </c>
      <c r="M1927" s="2">
        <v>0.20536866884829799</v>
      </c>
    </row>
    <row r="1928" spans="1:13" x14ac:dyDescent="0.3">
      <c r="A1928" t="s">
        <v>19</v>
      </c>
      <c r="B1928" s="2">
        <v>0.42812997915426998</v>
      </c>
      <c r="C1928" s="2">
        <v>0.46717967149454498</v>
      </c>
      <c r="D1928" s="2">
        <v>0.73976992035085198</v>
      </c>
      <c r="E1928" s="2">
        <v>0.17097063706017701</v>
      </c>
      <c r="F1928" s="2">
        <v>0.60627661937644695</v>
      </c>
      <c r="G1928" s="2">
        <v>9.6785085439211799E-2</v>
      </c>
      <c r="H1928" s="2">
        <v>0.93514128192532597</v>
      </c>
      <c r="I1928" s="2">
        <v>0.69419136570556295</v>
      </c>
      <c r="J1928" s="2">
        <v>0.99327348600851395</v>
      </c>
      <c r="K1928" s="2">
        <v>0.37811512299150302</v>
      </c>
      <c r="L1928" s="2">
        <v>0.22083866885214701</v>
      </c>
      <c r="M1928" s="2">
        <v>0.26182969989741001</v>
      </c>
    </row>
    <row r="1929" spans="1:13" x14ac:dyDescent="0.3">
      <c r="A1929" t="s">
        <v>19</v>
      </c>
      <c r="B1929" s="2">
        <v>0.44952681661862898</v>
      </c>
      <c r="C1929" s="2">
        <v>0.38244912309941398</v>
      </c>
      <c r="D1929" s="2">
        <v>0.72701123486434005</v>
      </c>
      <c r="E1929" s="2">
        <v>0.24370591743433201</v>
      </c>
      <c r="F1929" s="2">
        <v>0.60577309630541898</v>
      </c>
      <c r="G1929" s="2">
        <v>0.10046231720427699</v>
      </c>
      <c r="H1929" s="2">
        <v>0.93627172830779204</v>
      </c>
      <c r="I1929" s="2">
        <v>0.701306365850629</v>
      </c>
      <c r="J1929" s="2">
        <v>0.99701744939339298</v>
      </c>
      <c r="K1929" s="2">
        <v>0.35031455048752702</v>
      </c>
      <c r="L1929" s="2">
        <v>0.198250856742165</v>
      </c>
      <c r="M1929" s="2">
        <v>0.32815799363383402</v>
      </c>
    </row>
    <row r="1930" spans="1:13" x14ac:dyDescent="0.3">
      <c r="A1930" t="s">
        <v>19</v>
      </c>
      <c r="B1930" s="2">
        <v>0.32174570316319101</v>
      </c>
      <c r="C1930" s="2">
        <v>0.41536435701802599</v>
      </c>
      <c r="D1930" s="2">
        <v>0.74505757748395995</v>
      </c>
      <c r="E1930" s="2">
        <v>0.184405391432206</v>
      </c>
      <c r="F1930" s="2">
        <v>0.60593953865389805</v>
      </c>
      <c r="G1930" s="2">
        <v>8.4738132265429103E-2</v>
      </c>
      <c r="H1930" s="2">
        <v>0.93614884943283605</v>
      </c>
      <c r="I1930" s="2">
        <v>0.70161870833411599</v>
      </c>
      <c r="J1930" s="2">
        <v>0.96631694963738202</v>
      </c>
      <c r="K1930" s="2">
        <v>0.40540425263732499</v>
      </c>
      <c r="L1930" s="2">
        <v>0.322897017714111</v>
      </c>
      <c r="M1930" s="2">
        <v>0.259799163283853</v>
      </c>
    </row>
    <row r="1931" spans="1:13" x14ac:dyDescent="0.3">
      <c r="A1931" t="s">
        <v>19</v>
      </c>
      <c r="B1931" s="2">
        <v>0.52111623542466801</v>
      </c>
      <c r="C1931" s="2">
        <v>0.40827996266536598</v>
      </c>
      <c r="D1931" s="2">
        <v>0.75013395157390494</v>
      </c>
      <c r="E1931" s="2">
        <v>0.21865671371155199</v>
      </c>
      <c r="F1931" s="2">
        <v>0.60565560758884596</v>
      </c>
      <c r="G1931" s="2">
        <v>8.4825027401287598E-2</v>
      </c>
      <c r="H1931" s="2">
        <v>0.93607919375073501</v>
      </c>
      <c r="I1931" s="2">
        <v>0.70139062752567904</v>
      </c>
      <c r="J1931" s="2">
        <v>0.97043530936074895</v>
      </c>
      <c r="K1931" s="2">
        <v>0.498843036240537</v>
      </c>
      <c r="L1931" s="2">
        <v>0.45667221957121901</v>
      </c>
      <c r="M1931" s="2">
        <v>0.217972301933263</v>
      </c>
    </row>
    <row r="1932" spans="1:13" x14ac:dyDescent="0.3">
      <c r="A1932" t="s">
        <v>19</v>
      </c>
      <c r="B1932" s="2">
        <v>0.56950908277397105</v>
      </c>
      <c r="C1932" s="2">
        <v>0.422054177630241</v>
      </c>
      <c r="D1932" s="2">
        <v>0.72695722277145103</v>
      </c>
      <c r="E1932" s="2">
        <v>0.17147505786065101</v>
      </c>
      <c r="F1932" s="2">
        <v>0.60494228323822297</v>
      </c>
      <c r="G1932" s="2">
        <v>8.5064301159288105E-2</v>
      </c>
      <c r="H1932" s="2">
        <v>0.93606356947761005</v>
      </c>
      <c r="I1932" s="2">
        <v>0.70141990662021003</v>
      </c>
      <c r="J1932" s="2">
        <v>0.96481936428342996</v>
      </c>
      <c r="K1932" s="2">
        <v>0.47145344460472099</v>
      </c>
      <c r="L1932" s="2">
        <v>0.53100240957723899</v>
      </c>
      <c r="M1932" s="2">
        <v>0.21811869406503401</v>
      </c>
    </row>
    <row r="1933" spans="1:13" x14ac:dyDescent="0.3">
      <c r="A1933" t="s">
        <v>19</v>
      </c>
      <c r="B1933" s="2">
        <v>0.44952681661862898</v>
      </c>
      <c r="C1933" s="2">
        <v>0.428207300542292</v>
      </c>
      <c r="D1933" s="2">
        <v>0.78745032523089697</v>
      </c>
      <c r="E1933" s="2">
        <v>0.190792697698529</v>
      </c>
      <c r="F1933" s="2">
        <v>0.60399817748004503</v>
      </c>
      <c r="G1933" s="2">
        <v>9.30407595072167E-2</v>
      </c>
      <c r="H1933" s="2">
        <v>0.93620577443303099</v>
      </c>
      <c r="I1933" s="2">
        <v>0.70141250971788505</v>
      </c>
      <c r="J1933" s="2">
        <v>0.96369617526796603</v>
      </c>
      <c r="K1933" s="2">
        <v>0.454712823908339</v>
      </c>
      <c r="L1933" s="2">
        <v>0.37644090298091198</v>
      </c>
      <c r="M1933" s="2">
        <v>0.19624995022755601</v>
      </c>
    </row>
    <row r="1934" spans="1:13" x14ac:dyDescent="0.3">
      <c r="A1934" t="s">
        <v>19</v>
      </c>
      <c r="B1934" s="2">
        <v>0.95905150689168195</v>
      </c>
      <c r="C1934" s="2">
        <v>0.42371213893979598</v>
      </c>
      <c r="D1934" s="2">
        <v>0.63084393419825002</v>
      </c>
      <c r="E1934" s="2">
        <v>0.21695479872573301</v>
      </c>
      <c r="F1934" s="2">
        <v>0.60584862476607304</v>
      </c>
      <c r="G1934" s="2">
        <v>9.1743572286146699E-2</v>
      </c>
      <c r="H1934" s="2">
        <v>0.93448373231225501</v>
      </c>
      <c r="I1934" s="2">
        <v>0.690680088144771</v>
      </c>
      <c r="J1934" s="2">
        <v>0.94385316932810503</v>
      </c>
      <c r="K1934" s="2">
        <v>0.48920781810923197</v>
      </c>
      <c r="L1934" s="2">
        <v>0.65088062309073302</v>
      </c>
      <c r="M1934" s="2">
        <v>0.26787148317441201</v>
      </c>
    </row>
    <row r="1935" spans="1:13" x14ac:dyDescent="0.3">
      <c r="A1935" t="s">
        <v>19</v>
      </c>
      <c r="B1935" s="2">
        <v>3.2788412172391201E-2</v>
      </c>
      <c r="C1935" s="2">
        <v>0.44022290099781802</v>
      </c>
      <c r="D1935" s="2">
        <v>0.84581148264307704</v>
      </c>
      <c r="E1935" s="2">
        <v>0.19851149384524</v>
      </c>
      <c r="F1935" s="2">
        <v>0.604654156147579</v>
      </c>
      <c r="G1935" s="2">
        <v>0.100728219565242</v>
      </c>
      <c r="H1935" s="2">
        <v>0.93627129231669404</v>
      </c>
      <c r="I1935" s="2">
        <v>0.70130858863368795</v>
      </c>
      <c r="J1935" s="2">
        <v>0.97118410203772498</v>
      </c>
      <c r="K1935" s="2">
        <v>0.53628795978400101</v>
      </c>
      <c r="L1935" s="2">
        <v>0.43473775090296701</v>
      </c>
      <c r="M1935" s="2">
        <v>0.21430422060844401</v>
      </c>
    </row>
    <row r="1936" spans="1:13" x14ac:dyDescent="0.3">
      <c r="A1936" t="s">
        <v>19</v>
      </c>
      <c r="B1936" s="2">
        <v>0.62470092520542198</v>
      </c>
      <c r="C1936" s="2">
        <v>0.444449852562807</v>
      </c>
      <c r="D1936" s="2">
        <v>0.73379658169442996</v>
      </c>
      <c r="E1936" s="2">
        <v>0.19379177825848901</v>
      </c>
      <c r="F1936" s="2">
        <v>0.60470450845468204</v>
      </c>
      <c r="G1936" s="2">
        <v>0.10087503464109</v>
      </c>
      <c r="H1936" s="2">
        <v>0.93624507539790103</v>
      </c>
      <c r="I1936" s="2">
        <v>0.701209283050371</v>
      </c>
      <c r="J1936" s="2">
        <v>0.95695704117518399</v>
      </c>
      <c r="K1936" s="2">
        <v>0.29207399501516901</v>
      </c>
      <c r="L1936" s="2">
        <v>0.476485827725038</v>
      </c>
      <c r="M1936" s="2">
        <v>0.325260164269981</v>
      </c>
    </row>
    <row r="1937" spans="1:13" x14ac:dyDescent="0.3">
      <c r="A1937" t="s">
        <v>19</v>
      </c>
      <c r="B1937" s="2">
        <v>0.75268200910447502</v>
      </c>
      <c r="C1937" s="2">
        <v>0.43632699127270003</v>
      </c>
      <c r="D1937" s="2">
        <v>0.69836056754924902</v>
      </c>
      <c r="E1937" s="2">
        <v>0.18865739633737699</v>
      </c>
      <c r="F1937" s="2">
        <v>0.60387369538748603</v>
      </c>
      <c r="G1937" s="2">
        <v>8.5136059947293605E-2</v>
      </c>
      <c r="H1937" s="2">
        <v>0.93619502920363096</v>
      </c>
      <c r="I1937" s="2">
        <v>0.70172098846253905</v>
      </c>
      <c r="J1937" s="2">
        <v>0.965942553298894</v>
      </c>
      <c r="K1937" s="2">
        <v>0.44397252388709202</v>
      </c>
      <c r="L1937" s="2">
        <v>0.45263780206535098</v>
      </c>
      <c r="M1937" s="2">
        <v>0.22558925153185799</v>
      </c>
    </row>
    <row r="1938" spans="1:13" x14ac:dyDescent="0.3">
      <c r="A1938" t="s">
        <v>19</v>
      </c>
      <c r="B1938" s="2">
        <v>0.75268200910447502</v>
      </c>
      <c r="C1938" s="2">
        <v>0.41990753167749101</v>
      </c>
      <c r="D1938" s="2">
        <v>0.72148862304773398</v>
      </c>
      <c r="E1938" s="2">
        <v>0.191387758159272</v>
      </c>
      <c r="F1938" s="2">
        <v>0.606261233949277</v>
      </c>
      <c r="G1938" s="2">
        <v>0.10024803750894901</v>
      </c>
      <c r="H1938" s="2">
        <v>0.93636124493151296</v>
      </c>
      <c r="I1938" s="2">
        <v>0.70154625671484006</v>
      </c>
      <c r="J1938" s="2">
        <v>0.96931212034528602</v>
      </c>
      <c r="K1938" s="2">
        <v>0.50984819059904196</v>
      </c>
      <c r="L1938" s="2">
        <v>0.389476062242812</v>
      </c>
      <c r="M1938" s="2">
        <v>0.23120296907374199</v>
      </c>
    </row>
    <row r="1939" spans="1:13" x14ac:dyDescent="0.3">
      <c r="A1939" t="s">
        <v>19</v>
      </c>
      <c r="B1939" s="2">
        <v>0.43572885601075001</v>
      </c>
      <c r="C1939" s="2">
        <v>0.413714700321693</v>
      </c>
      <c r="D1939" s="2">
        <v>0.790061924624052</v>
      </c>
      <c r="E1939" s="2">
        <v>0.22579667457267799</v>
      </c>
      <c r="F1939" s="2">
        <v>0.60620248959098999</v>
      </c>
      <c r="G1939" s="2">
        <v>0.10029226267564099</v>
      </c>
      <c r="H1939" s="2">
        <v>0.93636834481616804</v>
      </c>
      <c r="I1939" s="2">
        <v>0.70162290890200796</v>
      </c>
      <c r="J1939" s="2">
        <v>0.96219858991401497</v>
      </c>
      <c r="K1939" s="2">
        <v>0.50556485666199902</v>
      </c>
      <c r="L1939" s="2">
        <v>0.46922692820329798</v>
      </c>
      <c r="M1939" s="2">
        <v>0.227184562974793</v>
      </c>
    </row>
    <row r="1940" spans="1:13" x14ac:dyDescent="0.3">
      <c r="A1940" t="s">
        <v>19</v>
      </c>
      <c r="B1940" s="2">
        <v>0.117175939368329</v>
      </c>
      <c r="C1940" s="2">
        <v>0.41884825894790501</v>
      </c>
      <c r="D1940" s="2">
        <v>0.84771642591169105</v>
      </c>
      <c r="E1940" s="2">
        <v>0.23184020298602501</v>
      </c>
      <c r="F1940" s="2">
        <v>0.604563242259754</v>
      </c>
      <c r="G1940" s="2">
        <v>9.1580922185445196E-2</v>
      </c>
      <c r="H1940" s="2">
        <v>0.93436289840751197</v>
      </c>
      <c r="I1940" s="2">
        <v>0.69022813025952501</v>
      </c>
      <c r="J1940" s="2">
        <v>0.96407057160645404</v>
      </c>
      <c r="K1940" s="2">
        <v>0.47254939358648301</v>
      </c>
      <c r="L1940" s="2">
        <v>0.54448643121104101</v>
      </c>
      <c r="M1940" s="2">
        <v>0.266247724948867</v>
      </c>
    </row>
    <row r="1941" spans="1:13" x14ac:dyDescent="0.3">
      <c r="A1941" t="s">
        <v>19</v>
      </c>
      <c r="B1941" s="2">
        <v>0.811073378633416</v>
      </c>
      <c r="C1941" s="2">
        <v>0.39365396154777499</v>
      </c>
      <c r="D1941" s="2">
        <v>0.71213946023934305</v>
      </c>
      <c r="E1941" s="2">
        <v>0.182530333641026</v>
      </c>
      <c r="F1941" s="2">
        <v>0.60486116007677904</v>
      </c>
      <c r="G1941" s="2">
        <v>9.2187327341064398E-2</v>
      </c>
      <c r="H1941" s="2">
        <v>0.93616432936492999</v>
      </c>
      <c r="I1941" s="2">
        <v>0.70146921619744795</v>
      </c>
      <c r="J1941" s="2">
        <v>0.94385316932810503</v>
      </c>
      <c r="K1941" s="2">
        <v>0.28605540852367101</v>
      </c>
      <c r="L1941" s="2">
        <v>0.55954083121557396</v>
      </c>
      <c r="M1941" s="2">
        <v>0.30774221139399999</v>
      </c>
    </row>
    <row r="1942" spans="1:13" x14ac:dyDescent="0.3">
      <c r="A1942" t="s">
        <v>19</v>
      </c>
      <c r="B1942" s="2">
        <v>0.52391582163496098</v>
      </c>
      <c r="C1942" s="2">
        <v>0.40897122515086998</v>
      </c>
      <c r="D1942" s="2">
        <v>0.75410850526976103</v>
      </c>
      <c r="E1942" s="2">
        <v>0.20370135353949501</v>
      </c>
      <c r="F1942" s="2">
        <v>0.60441638136403797</v>
      </c>
      <c r="G1942" s="2">
        <v>8.5112269300047699E-2</v>
      </c>
      <c r="H1942" s="2">
        <v>0.93610200317866099</v>
      </c>
      <c r="I1942" s="2">
        <v>0.70147259336938494</v>
      </c>
      <c r="J1942" s="2">
        <v>0.945725151020545</v>
      </c>
      <c r="K1942" s="2">
        <v>0.433743666724</v>
      </c>
      <c r="L1942" s="2">
        <v>0.64470665504140401</v>
      </c>
      <c r="M1942" s="2">
        <v>0.27800355907154201</v>
      </c>
    </row>
    <row r="1943" spans="1:13" x14ac:dyDescent="0.3">
      <c r="A1943" t="s">
        <v>19</v>
      </c>
      <c r="B1943" s="2">
        <v>0.77307899435088601</v>
      </c>
      <c r="C1943" s="2">
        <v>0.37827842080421697</v>
      </c>
      <c r="D1943" s="2">
        <v>0.67437286448182698</v>
      </c>
      <c r="E1943" s="2">
        <v>0.23325500099813801</v>
      </c>
      <c r="F1943" s="2">
        <v>0.58015636006686799</v>
      </c>
      <c r="G1943" s="2">
        <v>8.4221980177247399E-2</v>
      </c>
      <c r="H1943" s="2">
        <v>0.95882527831836095</v>
      </c>
      <c r="I1943" s="2">
        <v>0.80347475737183705</v>
      </c>
      <c r="J1943" s="2">
        <v>0.95770583385215902</v>
      </c>
      <c r="K1943" s="2">
        <v>0.333281676729344</v>
      </c>
      <c r="L1943" s="2">
        <v>0.63615023870119003</v>
      </c>
      <c r="M1943" s="2">
        <v>0.33333949736208901</v>
      </c>
    </row>
    <row r="1944" spans="1:13" x14ac:dyDescent="0.3">
      <c r="A1944" t="s">
        <v>19</v>
      </c>
      <c r="B1944" s="2">
        <v>0.69169102380882397</v>
      </c>
      <c r="C1944" s="2">
        <v>0.42712164537622299</v>
      </c>
      <c r="D1944" s="2">
        <v>0.71125487132067799</v>
      </c>
      <c r="E1944" s="2">
        <v>0.20997116278585201</v>
      </c>
      <c r="F1944" s="2">
        <v>0.60633116770914097</v>
      </c>
      <c r="G1944" s="2">
        <v>8.4572842830039699E-2</v>
      </c>
      <c r="H1944" s="2">
        <v>0.93621848057984802</v>
      </c>
      <c r="I1944" s="2">
        <v>0.70181025322706703</v>
      </c>
      <c r="J1944" s="2">
        <v>0.97567685809958005</v>
      </c>
      <c r="K1944" s="2">
        <v>0.50242313624762103</v>
      </c>
      <c r="L1944" s="2">
        <v>0.391129976140422</v>
      </c>
      <c r="M1944" s="2">
        <v>0.19317844165641401</v>
      </c>
    </row>
    <row r="1945" spans="1:13" x14ac:dyDescent="0.3">
      <c r="A1945" t="s">
        <v>19</v>
      </c>
      <c r="B1945" s="2">
        <v>0.82087193036943995</v>
      </c>
      <c r="C1945" s="2">
        <v>0.48623793803541998</v>
      </c>
      <c r="D1945" s="2">
        <v>0.663453792277518</v>
      </c>
      <c r="E1945" s="2">
        <v>0.186490262015509</v>
      </c>
      <c r="F1945" s="2">
        <v>0.60585701681725701</v>
      </c>
      <c r="G1945" s="2">
        <v>0.100461379521339</v>
      </c>
      <c r="H1945" s="2">
        <v>0.93630687624778597</v>
      </c>
      <c r="I1945" s="2">
        <v>0.70139659121906195</v>
      </c>
      <c r="J1945" s="2">
        <v>0.96893772400679801</v>
      </c>
      <c r="K1945" s="2">
        <v>0.61709593137243202</v>
      </c>
      <c r="L1945" s="2">
        <v>0.44305025594959702</v>
      </c>
      <c r="M1945" s="2">
        <v>0.127414437434752</v>
      </c>
    </row>
    <row r="1946" spans="1:13" x14ac:dyDescent="0.3">
      <c r="A1946" t="s">
        <v>19</v>
      </c>
      <c r="B1946" s="2">
        <v>0.80727394020514398</v>
      </c>
      <c r="C1946" s="2">
        <v>0.37701725825986998</v>
      </c>
      <c r="D1946" s="2">
        <v>0.70984328551933495</v>
      </c>
      <c r="E1946" s="2">
        <v>0.20810924718322901</v>
      </c>
      <c r="F1946" s="2">
        <v>0.60437022508252702</v>
      </c>
      <c r="G1946" s="2">
        <v>9.2348357738639003E-2</v>
      </c>
      <c r="H1946" s="2">
        <v>0.93609169757454402</v>
      </c>
      <c r="I1946" s="2">
        <v>0.70106162548175499</v>
      </c>
      <c r="J1946" s="2">
        <v>0.96219858991401497</v>
      </c>
      <c r="K1946" s="2">
        <v>0.39542198399512901</v>
      </c>
      <c r="L1946" s="2">
        <v>0.49806244749140799</v>
      </c>
      <c r="M1946" s="2">
        <v>0.25887396545652602</v>
      </c>
    </row>
    <row r="1947" spans="1:13" x14ac:dyDescent="0.3">
      <c r="A1947" t="s">
        <v>19</v>
      </c>
      <c r="B1947" s="2">
        <v>0.43632876734153198</v>
      </c>
      <c r="C1947" s="2">
        <v>0.39906958330418901</v>
      </c>
      <c r="D1947" s="2">
        <v>0.783306247881142</v>
      </c>
      <c r="E1947" s="2">
        <v>0.22455738938241299</v>
      </c>
      <c r="F1947" s="2">
        <v>0.60479542234250605</v>
      </c>
      <c r="G1947" s="2">
        <v>8.4991409042221397E-2</v>
      </c>
      <c r="H1947" s="2">
        <v>0.93603638825897795</v>
      </c>
      <c r="I1947" s="2">
        <v>0.701328110287472</v>
      </c>
      <c r="J1947" s="2">
        <v>0.94797152905147297</v>
      </c>
      <c r="K1947" s="2">
        <v>0.41602582485221401</v>
      </c>
      <c r="L1947" s="2">
        <v>0.65869498830669304</v>
      </c>
      <c r="M1947" s="2">
        <v>0.34504075399214101</v>
      </c>
    </row>
    <row r="1948" spans="1:13" x14ac:dyDescent="0.3">
      <c r="A1948" t="s">
        <v>19</v>
      </c>
      <c r="B1948" s="2">
        <v>0.47392321073689597</v>
      </c>
      <c r="C1948" s="2">
        <v>0.43075921483914298</v>
      </c>
      <c r="D1948" s="2">
        <v>0.75368934450717495</v>
      </c>
      <c r="E1948" s="2">
        <v>0.17310319257402901</v>
      </c>
      <c r="F1948" s="2">
        <v>0.60520243682492003</v>
      </c>
      <c r="G1948" s="2">
        <v>0.10076926777617901</v>
      </c>
      <c r="H1948" s="2">
        <v>0.93624645303402798</v>
      </c>
      <c r="I1948" s="2">
        <v>0.70129932147443397</v>
      </c>
      <c r="J1948" s="2">
        <v>0.965942553298894</v>
      </c>
      <c r="K1948" s="2">
        <v>0.56880111290954505</v>
      </c>
      <c r="L1948" s="2">
        <v>0.44323951980267901</v>
      </c>
      <c r="M1948" s="2">
        <v>0.15010026665072501</v>
      </c>
    </row>
    <row r="1949" spans="1:13" x14ac:dyDescent="0.3">
      <c r="A1949" t="s">
        <v>19</v>
      </c>
      <c r="B1949" s="2">
        <v>0.346742008612207</v>
      </c>
      <c r="C1949" s="2">
        <v>0.39583706088996001</v>
      </c>
      <c r="D1949" s="2">
        <v>0.78337321312127794</v>
      </c>
      <c r="E1949" s="2">
        <v>0.213439878090872</v>
      </c>
      <c r="F1949" s="2">
        <v>0.60635074916190401</v>
      </c>
      <c r="G1949" s="2">
        <v>0.100367832408066</v>
      </c>
      <c r="H1949" s="2">
        <v>0.93636449541926503</v>
      </c>
      <c r="I1949" s="2">
        <v>0.70147265072199905</v>
      </c>
      <c r="J1949" s="2">
        <v>0.96893772400679801</v>
      </c>
      <c r="K1949" s="2">
        <v>0.40170542482388599</v>
      </c>
      <c r="L1949" s="2">
        <v>0.41017290415753299</v>
      </c>
      <c r="M1949" s="2">
        <v>0.27271645571803499</v>
      </c>
    </row>
    <row r="1950" spans="1:13" x14ac:dyDescent="0.3">
      <c r="A1950" t="s">
        <v>19</v>
      </c>
      <c r="B1950" s="2">
        <v>0.30534812678863599</v>
      </c>
      <c r="C1950" s="2">
        <v>0.41338245141594598</v>
      </c>
      <c r="D1950" s="2">
        <v>0.73738106118841695</v>
      </c>
      <c r="E1950" s="2">
        <v>0.19196040553480301</v>
      </c>
      <c r="F1950" s="2">
        <v>0.58075359437611496</v>
      </c>
      <c r="G1950" s="2">
        <v>6.9219913917390602E-2</v>
      </c>
      <c r="H1950" s="2">
        <v>0.95866632371402305</v>
      </c>
      <c r="I1950" s="2">
        <v>0.80371713439073</v>
      </c>
      <c r="J1950" s="2">
        <v>0.96481936428342996</v>
      </c>
      <c r="K1950" s="2">
        <v>0.37599628829343301</v>
      </c>
      <c r="L1950" s="2">
        <v>0.436287850218254</v>
      </c>
      <c r="M1950" s="2">
        <v>0.19696705451275201</v>
      </c>
    </row>
    <row r="1951" spans="1:13" x14ac:dyDescent="0.3">
      <c r="A1951" t="s">
        <v>19</v>
      </c>
      <c r="B1951" s="2">
        <v>0.35074141748406301</v>
      </c>
      <c r="C1951" s="2">
        <v>0.40385685484852302</v>
      </c>
      <c r="D1951" s="2">
        <v>0.80409342399958805</v>
      </c>
      <c r="E1951" s="2">
        <v>0.21108042037439201</v>
      </c>
      <c r="F1951" s="2">
        <v>0.60600387771297304</v>
      </c>
      <c r="G1951" s="2">
        <v>0.100487409559639</v>
      </c>
      <c r="H1951" s="2">
        <v>0.93629377315177498</v>
      </c>
      <c r="I1951" s="2">
        <v>0.70139137939194496</v>
      </c>
      <c r="J1951" s="2">
        <v>0.97792323613050802</v>
      </c>
      <c r="K1951" s="2">
        <v>0.53468056794408503</v>
      </c>
      <c r="L1951" s="2">
        <v>0.36508798006409898</v>
      </c>
      <c r="M1951" s="2">
        <v>0.17244541602972599</v>
      </c>
    </row>
    <row r="1952" spans="1:13" x14ac:dyDescent="0.3">
      <c r="A1952" t="s">
        <v>19</v>
      </c>
      <c r="B1952" s="2">
        <v>0.508118156591154</v>
      </c>
      <c r="C1952" s="2">
        <v>0.40164425079279098</v>
      </c>
      <c r="D1952" s="2">
        <v>0.771397944936836</v>
      </c>
      <c r="E1952" s="2">
        <v>0.19750981395411299</v>
      </c>
      <c r="F1952" s="2">
        <v>0.60458142503731904</v>
      </c>
      <c r="G1952" s="2">
        <v>9.16586298335164E-2</v>
      </c>
      <c r="H1952" s="2">
        <v>0.93435272474248399</v>
      </c>
      <c r="I1952" s="2">
        <v>0.69018552493065399</v>
      </c>
      <c r="J1952" s="2">
        <v>0.95882902286762295</v>
      </c>
      <c r="K1952" s="2">
        <v>0.63237528675980204</v>
      </c>
      <c r="L1952" s="2">
        <v>0.56258490348754397</v>
      </c>
      <c r="M1952" s="2">
        <v>0.186461766441571</v>
      </c>
    </row>
    <row r="1953" spans="1:13" x14ac:dyDescent="0.3">
      <c r="A1953" t="s">
        <v>19</v>
      </c>
      <c r="B1953" s="2">
        <v>0.64229832424154099</v>
      </c>
      <c r="C1953" s="2">
        <v>0.42505167627142998</v>
      </c>
      <c r="D1953" s="2">
        <v>0.73630147371648702</v>
      </c>
      <c r="E1953" s="2">
        <v>0.179315537833282</v>
      </c>
      <c r="F1953" s="2">
        <v>0.60393523709616603</v>
      </c>
      <c r="G1953" s="2">
        <v>0.100833072118548</v>
      </c>
      <c r="H1953" s="2">
        <v>0.936330960863208</v>
      </c>
      <c r="I1953" s="2">
        <v>0.70145823210087099</v>
      </c>
      <c r="J1953" s="2">
        <v>0.95920341920611096</v>
      </c>
      <c r="K1953" s="2">
        <v>0.239249254094342</v>
      </c>
      <c r="L1953" s="2">
        <v>0.53644865949686604</v>
      </c>
      <c r="M1953" s="2">
        <v>0.30323046465044101</v>
      </c>
    </row>
    <row r="1954" spans="1:13" x14ac:dyDescent="0.3">
      <c r="A1954" t="s">
        <v>19</v>
      </c>
      <c r="B1954" s="2">
        <v>0.33274407756074598</v>
      </c>
      <c r="C1954" s="2">
        <v>0.43053201285297499</v>
      </c>
      <c r="D1954" s="2">
        <v>0.76155884593660494</v>
      </c>
      <c r="E1954" s="2">
        <v>0.18139571248218</v>
      </c>
      <c r="F1954" s="2">
        <v>0.57968360785018003</v>
      </c>
      <c r="G1954" s="2">
        <v>6.7679342192802694E-2</v>
      </c>
      <c r="H1954" s="2">
        <v>0.95902475519937502</v>
      </c>
      <c r="I1954" s="2">
        <v>0.80624579860813905</v>
      </c>
      <c r="J1954" s="2">
        <v>0.97193289471470101</v>
      </c>
      <c r="K1954" s="2">
        <v>0.56631696188422198</v>
      </c>
      <c r="L1954" s="2">
        <v>0.38135682337726801</v>
      </c>
      <c r="M1954" s="2">
        <v>0.233905881312094</v>
      </c>
    </row>
    <row r="1955" spans="1:13" x14ac:dyDescent="0.3">
      <c r="A1955" t="s">
        <v>19</v>
      </c>
      <c r="B1955" s="2">
        <v>0.63329965427991397</v>
      </c>
      <c r="C1955" s="2">
        <v>0.47691053766117902</v>
      </c>
      <c r="D1955" s="2">
        <v>0.73653652032813399</v>
      </c>
      <c r="E1955" s="2">
        <v>0.16388161978422</v>
      </c>
      <c r="F1955" s="2">
        <v>0.60545979306122399</v>
      </c>
      <c r="G1955" s="2">
        <v>9.2592653623386201E-2</v>
      </c>
      <c r="H1955" s="2">
        <v>0.93616368532305305</v>
      </c>
      <c r="I1955" s="2">
        <v>0.701375600858132</v>
      </c>
      <c r="J1955" s="2">
        <v>0.96257298625250298</v>
      </c>
      <c r="K1955" s="2">
        <v>0.44025543025729003</v>
      </c>
      <c r="L1955" s="2">
        <v>0.42444416660554901</v>
      </c>
      <c r="M1955" s="2">
        <v>0.21820309545261499</v>
      </c>
    </row>
    <row r="1956" spans="1:13" x14ac:dyDescent="0.3">
      <c r="A1956" t="s">
        <v>19</v>
      </c>
      <c r="B1956" s="2">
        <v>0.50471865905007995</v>
      </c>
      <c r="C1956" s="2">
        <v>0.44540747425147598</v>
      </c>
      <c r="D1956" s="2">
        <v>0.77743778644913497</v>
      </c>
      <c r="E1956" s="2">
        <v>0.180676315957645</v>
      </c>
      <c r="F1956" s="2">
        <v>0.60481080776967699</v>
      </c>
      <c r="G1956" s="2">
        <v>0.10078274533406301</v>
      </c>
      <c r="H1956" s="2">
        <v>0.93623917167272896</v>
      </c>
      <c r="I1956" s="2">
        <v>0.70124720547901598</v>
      </c>
      <c r="J1956" s="2">
        <v>0.95283868145181605</v>
      </c>
      <c r="K1956" s="2">
        <v>0.61973534183683698</v>
      </c>
      <c r="L1956" s="2">
        <v>0.58609409135387203</v>
      </c>
      <c r="M1956" s="2">
        <v>0.209944117485479</v>
      </c>
    </row>
    <row r="1957" spans="1:13" x14ac:dyDescent="0.3">
      <c r="A1957" t="s">
        <v>19</v>
      </c>
      <c r="B1957" s="2">
        <v>0.813273053512927</v>
      </c>
      <c r="C1957" s="2">
        <v>0.40778023336941199</v>
      </c>
      <c r="D1957" s="2">
        <v>0.639490958283219</v>
      </c>
      <c r="E1957" s="2">
        <v>0.227079349514104</v>
      </c>
      <c r="F1957" s="2">
        <v>0.60359256167282804</v>
      </c>
      <c r="G1957" s="2">
        <v>8.5054899139946405E-2</v>
      </c>
      <c r="H1957" s="2">
        <v>0.93620473905201795</v>
      </c>
      <c r="I1957" s="2">
        <v>0.70172535734874397</v>
      </c>
      <c r="J1957" s="2">
        <v>0.94385316932810503</v>
      </c>
      <c r="K1957" s="2">
        <v>0.30074112487925497</v>
      </c>
      <c r="L1957" s="2">
        <v>0.59120982787537402</v>
      </c>
      <c r="M1957" s="2">
        <v>0.30319414108755099</v>
      </c>
    </row>
    <row r="1958" spans="1:13" x14ac:dyDescent="0.3">
      <c r="A1958" t="s">
        <v>19</v>
      </c>
      <c r="B1958" s="2">
        <v>0.44732714173911797</v>
      </c>
      <c r="C1958" s="2">
        <v>0.412655153990509</v>
      </c>
      <c r="D1958" s="2">
        <v>0.73931187472964599</v>
      </c>
      <c r="E1958" s="2">
        <v>0.17567079750831099</v>
      </c>
      <c r="F1958" s="2">
        <v>0.60561084998253201</v>
      </c>
      <c r="G1958" s="2">
        <v>0.10048564310899499</v>
      </c>
      <c r="H1958" s="2">
        <v>0.93626105845678897</v>
      </c>
      <c r="I1958" s="2">
        <v>0.70120279404702901</v>
      </c>
      <c r="J1958" s="2">
        <v>0.97268168739167704</v>
      </c>
      <c r="K1958" s="2">
        <v>0.483682408659526</v>
      </c>
      <c r="L1958" s="2">
        <v>0.44692031997373599</v>
      </c>
      <c r="M1958" s="2">
        <v>0.22267834209406201</v>
      </c>
    </row>
    <row r="1959" spans="1:13" x14ac:dyDescent="0.3">
      <c r="A1959" t="s">
        <v>19</v>
      </c>
      <c r="B1959" s="2">
        <v>0.35054144704048001</v>
      </c>
      <c r="C1959" s="2">
        <v>0.417405473224845</v>
      </c>
      <c r="D1959" s="2">
        <v>0.76968958257091402</v>
      </c>
      <c r="E1959" s="2">
        <v>0.19180413385897099</v>
      </c>
      <c r="F1959" s="2">
        <v>0.60387789141307802</v>
      </c>
      <c r="G1959" s="2">
        <v>8.5050057782747102E-2</v>
      </c>
      <c r="H1959" s="2">
        <v>0.93611229472024804</v>
      </c>
      <c r="I1959" s="2">
        <v>0.70141747279714695</v>
      </c>
      <c r="J1959" s="2">
        <v>0.957331437513671</v>
      </c>
      <c r="K1959" s="2">
        <v>0.39345840873614202</v>
      </c>
      <c r="L1959" s="2">
        <v>0.448412976725443</v>
      </c>
      <c r="M1959" s="2">
        <v>0.28202233285715</v>
      </c>
    </row>
    <row r="1960" spans="1:13" x14ac:dyDescent="0.3">
      <c r="A1960" t="s">
        <v>19</v>
      </c>
      <c r="B1960" s="2">
        <v>0.61590222568737796</v>
      </c>
      <c r="C1960" s="2">
        <v>0.43929716194247098</v>
      </c>
      <c r="D1960" s="2">
        <v>0.71618855461118502</v>
      </c>
      <c r="E1960" s="2">
        <v>0.18539655562969601</v>
      </c>
      <c r="F1960" s="2">
        <v>0.60545279968523802</v>
      </c>
      <c r="G1960" s="2">
        <v>8.4804700133542105E-2</v>
      </c>
      <c r="H1960" s="2">
        <v>0.93606639535031</v>
      </c>
      <c r="I1960" s="2">
        <v>0.70139836481075601</v>
      </c>
      <c r="J1960" s="2">
        <v>0.96818893132982198</v>
      </c>
      <c r="K1960" s="2">
        <v>0.420336557513803</v>
      </c>
      <c r="L1960" s="2">
        <v>0.31993137800214699</v>
      </c>
      <c r="M1960" s="2">
        <v>0.236273937847437</v>
      </c>
    </row>
    <row r="1961" spans="1:13" x14ac:dyDescent="0.3">
      <c r="A1961" t="s">
        <v>19</v>
      </c>
      <c r="B1961" s="2">
        <v>0.66689468880339098</v>
      </c>
      <c r="C1961" s="2">
        <v>0.420631091222267</v>
      </c>
      <c r="D1961" s="2">
        <v>0.68357442662962398</v>
      </c>
      <c r="E1961" s="2">
        <v>0.18174730098304201</v>
      </c>
      <c r="F1961" s="2">
        <v>0.60516047656900096</v>
      </c>
      <c r="G1961" s="2">
        <v>8.4871531564898905E-2</v>
      </c>
      <c r="H1961" s="2">
        <v>0.93604567356212598</v>
      </c>
      <c r="I1961" s="2">
        <v>0.70133253220205205</v>
      </c>
      <c r="J1961" s="2">
        <v>0.97193289471470101</v>
      </c>
      <c r="K1961" s="2">
        <v>0.27749787355776201</v>
      </c>
      <c r="L1961" s="2">
        <v>0.54215168380380796</v>
      </c>
      <c r="M1961" s="2">
        <v>0.31983665551976598</v>
      </c>
    </row>
    <row r="1962" spans="1:13" x14ac:dyDescent="0.3">
      <c r="A1962" t="s">
        <v>19</v>
      </c>
      <c r="B1962" s="2">
        <v>0.51811667877075995</v>
      </c>
      <c r="C1962" s="2">
        <v>0.48335139288949402</v>
      </c>
      <c r="D1962" s="2">
        <v>0.74057918621989605</v>
      </c>
      <c r="E1962" s="2">
        <v>0.16128176359878199</v>
      </c>
      <c r="F1962" s="2">
        <v>0.60434085290338302</v>
      </c>
      <c r="G1962" s="2">
        <v>8.5261100514397406E-2</v>
      </c>
      <c r="H1962" s="2">
        <v>0.93607562255519505</v>
      </c>
      <c r="I1962" s="2">
        <v>0.70132757972193205</v>
      </c>
      <c r="J1962" s="2">
        <v>0.94198118763566596</v>
      </c>
      <c r="K1962" s="2">
        <v>0.468339122914888</v>
      </c>
      <c r="L1962" s="2">
        <v>0.62345361702945201</v>
      </c>
      <c r="M1962" s="2">
        <v>0.27666213863310202</v>
      </c>
    </row>
    <row r="1963" spans="1:13" x14ac:dyDescent="0.3">
      <c r="A1963" t="s">
        <v>19</v>
      </c>
      <c r="B1963" s="2">
        <v>0.64369811734668703</v>
      </c>
      <c r="C1963" s="2">
        <v>0.41889780900208901</v>
      </c>
      <c r="D1963" s="2">
        <v>0.69156049240373196</v>
      </c>
      <c r="E1963" s="2">
        <v>0.18921696500881</v>
      </c>
      <c r="F1963" s="2">
        <v>0.60535069639583505</v>
      </c>
      <c r="G1963" s="2">
        <v>9.19722737059743E-2</v>
      </c>
      <c r="H1963" s="2">
        <v>0.93438132160109999</v>
      </c>
      <c r="I1963" s="2">
        <v>0.69030490371435405</v>
      </c>
      <c r="J1963" s="2">
        <v>0.962947382590991</v>
      </c>
      <c r="K1963" s="2">
        <v>0.66374682636267701</v>
      </c>
      <c r="L1963" s="2">
        <v>0.51356198441009104</v>
      </c>
      <c r="M1963" s="2">
        <v>0.15679784829278601</v>
      </c>
    </row>
    <row r="1964" spans="1:13" x14ac:dyDescent="0.3">
      <c r="A1964" t="s">
        <v>19</v>
      </c>
      <c r="B1964" s="2">
        <v>0.423730629395216</v>
      </c>
      <c r="C1964" s="2">
        <v>0.41450215791035799</v>
      </c>
      <c r="D1964" s="2">
        <v>0.78622287154574899</v>
      </c>
      <c r="E1964" s="2">
        <v>0.21599540591970601</v>
      </c>
      <c r="F1964" s="2">
        <v>0.60586680754363798</v>
      </c>
      <c r="G1964" s="2">
        <v>8.4748163778831195E-2</v>
      </c>
      <c r="H1964" s="2">
        <v>0.93615036320478795</v>
      </c>
      <c r="I1964" s="2">
        <v>0.70155282467184799</v>
      </c>
      <c r="J1964" s="2">
        <v>0.96519376062191797</v>
      </c>
      <c r="K1964" s="2">
        <v>0.42804473201884802</v>
      </c>
      <c r="L1964" s="2">
        <v>0.366134604134981</v>
      </c>
      <c r="M1964" s="2">
        <v>0.19804324294269399</v>
      </c>
    </row>
    <row r="1965" spans="1:13" x14ac:dyDescent="0.3">
      <c r="A1965" t="s">
        <v>19</v>
      </c>
      <c r="B1965" s="2">
        <v>0.60710352616933505</v>
      </c>
      <c r="C1965" s="2">
        <v>0.45667100828980201</v>
      </c>
      <c r="D1965" s="2">
        <v>0.71539477720879097</v>
      </c>
      <c r="E1965" s="2">
        <v>0.204135129808689</v>
      </c>
      <c r="F1965" s="2">
        <v>0.576168737079365</v>
      </c>
      <c r="G1965" s="2">
        <v>6.1842624813378398E-2</v>
      </c>
      <c r="H1965" s="2">
        <v>0.95856198450215702</v>
      </c>
      <c r="I1965" s="2">
        <v>0.80388376026594899</v>
      </c>
      <c r="J1965" s="2">
        <v>0.96669134597587003</v>
      </c>
      <c r="K1965" s="2">
        <v>0.376608193141584</v>
      </c>
      <c r="L1965" s="2">
        <v>0.44107699949554702</v>
      </c>
      <c r="M1965" s="2">
        <v>0.311596680895531</v>
      </c>
    </row>
    <row r="1966" spans="1:13" x14ac:dyDescent="0.3">
      <c r="A1966" t="s">
        <v>19</v>
      </c>
      <c r="B1966" s="2">
        <v>0.50251898417056895</v>
      </c>
      <c r="C1966" s="2">
        <v>0.40594446320930899</v>
      </c>
      <c r="D1966" s="2">
        <v>0.73871824423751897</v>
      </c>
      <c r="E1966" s="2">
        <v>0.215469556425328</v>
      </c>
      <c r="F1966" s="2">
        <v>0.60434784627936999</v>
      </c>
      <c r="G1966" s="2">
        <v>8.5103857379723605E-2</v>
      </c>
      <c r="H1966" s="2">
        <v>0.93611972247521702</v>
      </c>
      <c r="I1966" s="2">
        <v>0.70154565581939599</v>
      </c>
      <c r="J1966" s="2">
        <v>0.95770583385215902</v>
      </c>
      <c r="K1966" s="2">
        <v>0.54867218327788903</v>
      </c>
      <c r="L1966" s="2">
        <v>0.471887943515365</v>
      </c>
      <c r="M1966" s="2">
        <v>0.181686090713959</v>
      </c>
    </row>
    <row r="1967" spans="1:13" x14ac:dyDescent="0.3">
      <c r="A1967" t="s">
        <v>19</v>
      </c>
      <c r="B1967" s="2">
        <v>0.36633911208425401</v>
      </c>
      <c r="C1967" s="2">
        <v>0.402181238188765</v>
      </c>
      <c r="D1967" s="2">
        <v>0.76102333025022695</v>
      </c>
      <c r="E1967" s="2">
        <v>0.199628413970311</v>
      </c>
      <c r="F1967" s="2">
        <v>0.60475346208658698</v>
      </c>
      <c r="G1967" s="2">
        <v>9.2055042271782295E-2</v>
      </c>
      <c r="H1967" s="2">
        <v>0.93437607096965303</v>
      </c>
      <c r="I1967" s="2">
        <v>0.69034989160660198</v>
      </c>
      <c r="J1967" s="2">
        <v>0.95321307779030395</v>
      </c>
      <c r="K1967" s="2">
        <v>0.327253957329662</v>
      </c>
      <c r="L1967" s="2">
        <v>0.56654793265250403</v>
      </c>
      <c r="M1967" s="2">
        <v>0.38304339269757798</v>
      </c>
    </row>
    <row r="1968" spans="1:13" x14ac:dyDescent="0.3">
      <c r="A1968" t="s">
        <v>19</v>
      </c>
      <c r="B1968" s="2">
        <v>0.52671540784525295</v>
      </c>
      <c r="C1968" s="2">
        <v>0.40072817228799901</v>
      </c>
      <c r="D1968" s="2">
        <v>0.77737368744504598</v>
      </c>
      <c r="E1968" s="2">
        <v>0.1955582778969</v>
      </c>
      <c r="F1968" s="2">
        <v>0.60449750452548101</v>
      </c>
      <c r="G1968" s="2">
        <v>0.10062584254918901</v>
      </c>
      <c r="H1968" s="2">
        <v>0.93625294453736096</v>
      </c>
      <c r="I1968" s="2">
        <v>0.70123051759453603</v>
      </c>
      <c r="J1968" s="2">
        <v>0.962947382590991</v>
      </c>
      <c r="K1968" s="2">
        <v>0.47038489434750502</v>
      </c>
      <c r="L1968" s="2">
        <v>0.49546848841614599</v>
      </c>
      <c r="M1968" s="2">
        <v>0.280955071912457</v>
      </c>
    </row>
    <row r="1969" spans="1:13" x14ac:dyDescent="0.3">
      <c r="A1969" t="s">
        <v>19</v>
      </c>
      <c r="B1969" s="2">
        <v>0.10697744674510699</v>
      </c>
      <c r="C1969" s="2">
        <v>0.38607754300299801</v>
      </c>
      <c r="D1969" s="2">
        <v>0.794490962832751</v>
      </c>
      <c r="E1969" s="2">
        <v>0.232149182761236</v>
      </c>
      <c r="F1969" s="2">
        <v>0.57570018088826902</v>
      </c>
      <c r="G1969" s="2">
        <v>7.6575655999282899E-2</v>
      </c>
      <c r="H1969" s="2">
        <v>0.95876338914657599</v>
      </c>
      <c r="I1969" s="2">
        <v>0.803852645606002</v>
      </c>
      <c r="J1969" s="2">
        <v>0.96481936428342996</v>
      </c>
      <c r="K1969" s="2">
        <v>0.52774869063445495</v>
      </c>
      <c r="L1969" s="2">
        <v>0.46705764264032401</v>
      </c>
      <c r="M1969" s="2">
        <v>0.21440139379478301</v>
      </c>
    </row>
    <row r="1970" spans="1:13" x14ac:dyDescent="0.3">
      <c r="A1970" t="s">
        <v>19</v>
      </c>
      <c r="B1970" s="2">
        <v>0.83167033432341098</v>
      </c>
      <c r="C1970" s="2">
        <v>0.38584733139924898</v>
      </c>
      <c r="D1970" s="2">
        <v>0.72306489651706096</v>
      </c>
      <c r="E1970" s="2">
        <v>0.19326549104260601</v>
      </c>
      <c r="F1970" s="2">
        <v>0.60394223047215301</v>
      </c>
      <c r="G1970" s="2">
        <v>8.5093348196363702E-2</v>
      </c>
      <c r="H1970" s="2">
        <v>0.93615249216032503</v>
      </c>
      <c r="I1970" s="2">
        <v>0.70163734449978099</v>
      </c>
      <c r="J1970" s="2">
        <v>0.991775900654562</v>
      </c>
      <c r="K1970" s="2">
        <v>0.46655820581952701</v>
      </c>
      <c r="L1970" s="2">
        <v>0.241780880760569</v>
      </c>
      <c r="M1970" s="2">
        <v>0.1447393543993</v>
      </c>
    </row>
    <row r="1971" spans="1:13" x14ac:dyDescent="0.3">
      <c r="A1971" t="s">
        <v>19</v>
      </c>
      <c r="B1971" s="2">
        <v>0.407932964351442</v>
      </c>
      <c r="C1971" s="2">
        <v>0.44225228452432802</v>
      </c>
      <c r="D1971" s="2">
        <v>0.78271997820304795</v>
      </c>
      <c r="E1971" s="2">
        <v>0.18061269635105301</v>
      </c>
      <c r="F1971" s="2">
        <v>0.60442057738962995</v>
      </c>
      <c r="G1971" s="2">
        <v>0.100810990016726</v>
      </c>
      <c r="H1971" s="2">
        <v>0.93624826238574799</v>
      </c>
      <c r="I1971" s="2">
        <v>0.70111710505574698</v>
      </c>
      <c r="J1971" s="2">
        <v>0.94085799862020203</v>
      </c>
      <c r="K1971" s="2">
        <v>0.29650345548311502</v>
      </c>
      <c r="L1971" s="2">
        <v>0.60217811356390805</v>
      </c>
      <c r="M1971" s="2">
        <v>0.24452452558843199</v>
      </c>
    </row>
    <row r="1972" spans="1:13" x14ac:dyDescent="0.3">
      <c r="A1972" t="s">
        <v>19</v>
      </c>
      <c r="B1972" s="2">
        <v>0.55151174285068605</v>
      </c>
      <c r="C1972" s="2">
        <v>0.40644092538029403</v>
      </c>
      <c r="D1972" s="2">
        <v>0.76468722933856603</v>
      </c>
      <c r="E1972" s="2">
        <v>0.19301827462505999</v>
      </c>
      <c r="F1972" s="2">
        <v>0.60576190690384102</v>
      </c>
      <c r="G1972" s="2">
        <v>8.4913507981253494E-2</v>
      </c>
      <c r="H1972" s="2">
        <v>0.93608282752302496</v>
      </c>
      <c r="I1972" s="2">
        <v>0.70146575994744198</v>
      </c>
      <c r="J1972" s="2">
        <v>0.95283868145181605</v>
      </c>
      <c r="K1972" s="2">
        <v>0.37007816379193198</v>
      </c>
      <c r="L1972" s="2">
        <v>0.52221600807105995</v>
      </c>
      <c r="M1972" s="2">
        <v>0.239914361466251</v>
      </c>
    </row>
    <row r="1973" spans="1:13" x14ac:dyDescent="0.3">
      <c r="A1973" t="s">
        <v>19</v>
      </c>
      <c r="B1973" s="2">
        <v>0.62810042274649602</v>
      </c>
      <c r="C1973" s="2">
        <v>0.41283800032930901</v>
      </c>
      <c r="D1973" s="2">
        <v>0.738850276894087</v>
      </c>
      <c r="E1973" s="2">
        <v>0.178393974372622</v>
      </c>
      <c r="F1973" s="2">
        <v>0.60464856144678902</v>
      </c>
      <c r="G1973" s="2">
        <v>8.4922324381789094E-2</v>
      </c>
      <c r="H1973" s="2">
        <v>0.93602888649096105</v>
      </c>
      <c r="I1973" s="2">
        <v>0.70127366549721004</v>
      </c>
      <c r="J1973" s="2">
        <v>0.96556815696040599</v>
      </c>
      <c r="K1973" s="2">
        <v>0.51434158142425901</v>
      </c>
      <c r="L1973" s="2">
        <v>0.40952459772327299</v>
      </c>
      <c r="M1973" s="2">
        <v>0.25504197830415498</v>
      </c>
    </row>
    <row r="1974" spans="1:13" x14ac:dyDescent="0.3">
      <c r="A1974" t="s">
        <v>19</v>
      </c>
      <c r="B1974" s="2">
        <v>0.55471126994814401</v>
      </c>
      <c r="C1974" s="2">
        <v>0.48784665508081299</v>
      </c>
      <c r="D1974" s="2">
        <v>0.70028475877212104</v>
      </c>
      <c r="E1974" s="2">
        <v>0.16259430122775201</v>
      </c>
      <c r="F1974" s="2">
        <v>0.57679534356775597</v>
      </c>
      <c r="G1974" s="2">
        <v>7.8571955501148205E-2</v>
      </c>
      <c r="H1974" s="2">
        <v>0.95923852984393199</v>
      </c>
      <c r="I1974" s="2">
        <v>0.80666193831987099</v>
      </c>
      <c r="J1974" s="2">
        <v>0.97417927274562899</v>
      </c>
      <c r="K1974" s="2">
        <v>0.48952746989557799</v>
      </c>
      <c r="L1974" s="2">
        <v>0.30321048537446799</v>
      </c>
      <c r="M1974" s="2">
        <v>0.176971934237866</v>
      </c>
    </row>
    <row r="1975" spans="1:13" x14ac:dyDescent="0.3">
      <c r="A1975" t="s">
        <v>19</v>
      </c>
      <c r="B1975" s="2">
        <v>0.59270565423067501</v>
      </c>
      <c r="C1975" s="2">
        <v>0.406120570096972</v>
      </c>
      <c r="D1975" s="2">
        <v>0.721613417836525</v>
      </c>
      <c r="E1975" s="2">
        <v>0.206386598643957</v>
      </c>
      <c r="F1975" s="2">
        <v>0.60557308575220503</v>
      </c>
      <c r="G1975" s="2">
        <v>9.2533167510859105E-2</v>
      </c>
      <c r="H1975" s="2">
        <v>0.93614707509541095</v>
      </c>
      <c r="I1975" s="2">
        <v>0.70126626237159395</v>
      </c>
      <c r="J1975" s="2">
        <v>0.97380487640714097</v>
      </c>
      <c r="K1975" s="2">
        <v>0.423231689407287</v>
      </c>
      <c r="L1975" s="2">
        <v>0.39984932692463498</v>
      </c>
      <c r="M1975" s="2">
        <v>0.222168395144655</v>
      </c>
    </row>
    <row r="1976" spans="1:13" x14ac:dyDescent="0.3">
      <c r="A1976" t="s">
        <v>19</v>
      </c>
      <c r="B1976" s="2">
        <v>0.46112510234696502</v>
      </c>
      <c r="C1976" s="2">
        <v>0.41887293137439802</v>
      </c>
      <c r="D1976" s="2">
        <v>0.78042317561305796</v>
      </c>
      <c r="E1976" s="2">
        <v>0.18788830282107899</v>
      </c>
      <c r="F1976" s="2">
        <v>0.60435204230496198</v>
      </c>
      <c r="G1976" s="2">
        <v>0.100924174444302</v>
      </c>
      <c r="H1976" s="2">
        <v>0.93625663911033497</v>
      </c>
      <c r="I1976" s="2">
        <v>0.70126970206769901</v>
      </c>
      <c r="J1976" s="2">
        <v>0.99514546770095402</v>
      </c>
      <c r="K1976" s="2">
        <v>0.42318602486637802</v>
      </c>
      <c r="L1976" s="2">
        <v>0.215070784055956</v>
      </c>
      <c r="M1976" s="2">
        <v>0.219959301447576</v>
      </c>
    </row>
    <row r="1977" spans="1:13" x14ac:dyDescent="0.3">
      <c r="A1977" t="s">
        <v>19</v>
      </c>
      <c r="B1977" s="2">
        <v>0.36153982143803398</v>
      </c>
      <c r="C1977" s="2">
        <v>0.44548796140404501</v>
      </c>
      <c r="D1977" s="2">
        <v>0.78706637556853598</v>
      </c>
      <c r="E1977" s="2">
        <v>0.18237458015581001</v>
      </c>
      <c r="F1977" s="2">
        <v>0.60483038922243904</v>
      </c>
      <c r="G1977" s="2">
        <v>8.5044953663870396E-2</v>
      </c>
      <c r="H1977" s="2">
        <v>0.93606233562382601</v>
      </c>
      <c r="I1977" s="2">
        <v>0.70132094981380699</v>
      </c>
      <c r="J1977" s="2">
        <v>0.95845462652913505</v>
      </c>
      <c r="K1977" s="2">
        <v>0.281406758259374</v>
      </c>
      <c r="L1977" s="2">
        <v>0.54382692692566503</v>
      </c>
      <c r="M1977" s="2">
        <v>0.35946448388350499</v>
      </c>
    </row>
    <row r="1978" spans="1:13" x14ac:dyDescent="0.3">
      <c r="A1978" t="s">
        <v>19</v>
      </c>
      <c r="B1978" s="2">
        <v>0.19616426458726499</v>
      </c>
      <c r="C1978" s="2">
        <v>0.526258287604218</v>
      </c>
      <c r="D1978" s="2">
        <v>0.81863415895588798</v>
      </c>
      <c r="E1978" s="2">
        <v>0.151725545700788</v>
      </c>
      <c r="F1978" s="2">
        <v>0.60585701681725701</v>
      </c>
      <c r="G1978" s="2">
        <v>8.4740310951411602E-2</v>
      </c>
      <c r="H1978" s="2">
        <v>0.93616952746014004</v>
      </c>
      <c r="I1978" s="2">
        <v>0.701696612289327</v>
      </c>
      <c r="J1978" s="2">
        <v>0.97305608373016494</v>
      </c>
      <c r="K1978" s="2">
        <v>0.42275677818185697</v>
      </c>
      <c r="L1978" s="2">
        <v>0.41123202724077701</v>
      </c>
      <c r="M1978" s="2">
        <v>0.239153690401403</v>
      </c>
    </row>
    <row r="1979" spans="1:13" x14ac:dyDescent="0.3">
      <c r="A1979" t="s">
        <v>19</v>
      </c>
      <c r="B1979" s="2">
        <v>0.71668732925787204</v>
      </c>
      <c r="C1979" s="2">
        <v>0.44697134879959899</v>
      </c>
      <c r="D1979" s="2">
        <v>0.72070900969791896</v>
      </c>
      <c r="E1979" s="2">
        <v>0.18608384188079999</v>
      </c>
      <c r="F1979" s="2">
        <v>0.60634795181150902</v>
      </c>
      <c r="G1979" s="2">
        <v>8.4702701426003696E-2</v>
      </c>
      <c r="H1979" s="2">
        <v>0.936211626577653</v>
      </c>
      <c r="I1979" s="2">
        <v>0.70176276531012105</v>
      </c>
      <c r="J1979" s="2">
        <v>0.96481936428342996</v>
      </c>
      <c r="K1979" s="2">
        <v>0.35886295254525402</v>
      </c>
      <c r="L1979" s="2">
        <v>0.49305996890718201</v>
      </c>
      <c r="M1979" s="2">
        <v>0.30929199023621601</v>
      </c>
    </row>
    <row r="1980" spans="1:13" x14ac:dyDescent="0.3">
      <c r="A1980" t="s">
        <v>19</v>
      </c>
      <c r="B1980" s="2">
        <v>0.70948839328855795</v>
      </c>
      <c r="C1980" s="2">
        <v>0.41268366086293201</v>
      </c>
      <c r="D1980" s="2">
        <v>0.68323243972180803</v>
      </c>
      <c r="E1980" s="2">
        <v>0.18922233205885</v>
      </c>
      <c r="F1980" s="2">
        <v>0.606015067114552</v>
      </c>
      <c r="G1980" s="2">
        <v>8.4725500516466296E-2</v>
      </c>
      <c r="H1980" s="2">
        <v>0.93614331252906102</v>
      </c>
      <c r="I1980" s="2">
        <v>0.70162037086513096</v>
      </c>
      <c r="J1980" s="2">
        <v>0.97080970569923697</v>
      </c>
      <c r="K1980" s="2">
        <v>0.48208414972779201</v>
      </c>
      <c r="L1980" s="2">
        <v>0.49729728829377501</v>
      </c>
      <c r="M1980" s="2">
        <v>0.21935843072533501</v>
      </c>
    </row>
    <row r="1981" spans="1:13" x14ac:dyDescent="0.3">
      <c r="A1981" t="s">
        <v>19</v>
      </c>
      <c r="B1981" s="2">
        <v>0.57990754584077597</v>
      </c>
      <c r="C1981" s="2">
        <v>0.41864479592395298</v>
      </c>
      <c r="D1981" s="2">
        <v>0.75102031624826404</v>
      </c>
      <c r="E1981" s="2">
        <v>0.210058777269192</v>
      </c>
      <c r="F1981" s="2">
        <v>0.60399118410405905</v>
      </c>
      <c r="G1981" s="2">
        <v>8.5080256391936296E-2</v>
      </c>
      <c r="H1981" s="2">
        <v>0.93615183225602205</v>
      </c>
      <c r="I1981" s="2">
        <v>0.70156839979866203</v>
      </c>
      <c r="J1981" s="2">
        <v>0.96669134597587003</v>
      </c>
      <c r="K1981" s="2">
        <v>0.401084387067555</v>
      </c>
      <c r="L1981" s="2">
        <v>0.34059799944029201</v>
      </c>
      <c r="M1981" s="2">
        <v>0.23440768061408301</v>
      </c>
    </row>
    <row r="1982" spans="1:13" x14ac:dyDescent="0.3">
      <c r="A1982" t="s">
        <v>19</v>
      </c>
      <c r="B1982" s="2">
        <v>0.43072959492094698</v>
      </c>
      <c r="C1982" s="2">
        <v>0.39209386913939398</v>
      </c>
      <c r="D1982" s="2">
        <v>0.79371053895093902</v>
      </c>
      <c r="E1982" s="2">
        <v>0.222207874412472</v>
      </c>
      <c r="F1982" s="2">
        <v>0.60633396505953596</v>
      </c>
      <c r="G1982" s="2">
        <v>9.6662769823888994E-2</v>
      </c>
      <c r="H1982" s="2">
        <v>0.935161242103839</v>
      </c>
      <c r="I1982" s="2">
        <v>0.69434711702579199</v>
      </c>
      <c r="J1982" s="2">
        <v>0.95246428511332804</v>
      </c>
      <c r="K1982" s="2">
        <v>0.58421746191963397</v>
      </c>
      <c r="L1982" s="2">
        <v>0.56107753897110901</v>
      </c>
      <c r="M1982" s="2">
        <v>0.241878602207247</v>
      </c>
    </row>
    <row r="1983" spans="1:13" x14ac:dyDescent="0.3">
      <c r="A1983" t="s">
        <v>19</v>
      </c>
      <c r="B1983" s="2">
        <v>0.69269087602680401</v>
      </c>
      <c r="C1983" s="2">
        <v>0.4393184384903</v>
      </c>
      <c r="D1983" s="2">
        <v>0.72461384739324497</v>
      </c>
      <c r="E1983" s="2">
        <v>0.184736697263921</v>
      </c>
      <c r="F1983" s="2">
        <v>0.60605423002007597</v>
      </c>
      <c r="G1983" s="2">
        <v>0.10037595751256199</v>
      </c>
      <c r="H1983" s="2">
        <v>0.93640354896518396</v>
      </c>
      <c r="I1983" s="2">
        <v>0.70176200640126196</v>
      </c>
      <c r="J1983" s="2">
        <v>0.96407057160645404</v>
      </c>
      <c r="K1983" s="2">
        <v>0.53373987840141102</v>
      </c>
      <c r="L1983" s="2">
        <v>0.45593958297250597</v>
      </c>
      <c r="M1983" s="2">
        <v>0.22023724893150101</v>
      </c>
    </row>
    <row r="1984" spans="1:13" x14ac:dyDescent="0.3">
      <c r="A1984" t="s">
        <v>19</v>
      </c>
      <c r="B1984" s="2">
        <v>7.1382707785703103E-2</v>
      </c>
      <c r="C1984" s="2">
        <v>0.38391811824618099</v>
      </c>
      <c r="D1984" s="2">
        <v>0.80546377939789604</v>
      </c>
      <c r="E1984" s="2">
        <v>0.225200216010631</v>
      </c>
      <c r="F1984" s="2">
        <v>0.57803177244216897</v>
      </c>
      <c r="G1984" s="2">
        <v>8.06134914488041E-2</v>
      </c>
      <c r="H1984" s="2">
        <v>0.95937369750451595</v>
      </c>
      <c r="I1984" s="2">
        <v>0.80734106775460002</v>
      </c>
      <c r="J1984" s="2">
        <v>0.96332177892947901</v>
      </c>
      <c r="K1984" s="2">
        <v>0.32916273513956101</v>
      </c>
      <c r="L1984" s="2">
        <v>0.44222403130965099</v>
      </c>
      <c r="M1984" s="2">
        <v>0.31671686925976</v>
      </c>
    </row>
    <row r="1985" spans="1:13" x14ac:dyDescent="0.3">
      <c r="A1985" t="s">
        <v>19</v>
      </c>
      <c r="B1985" s="2">
        <v>0.396934589953855</v>
      </c>
      <c r="C1985" s="2">
        <v>0.47282159396127299</v>
      </c>
      <c r="D1985" s="2">
        <v>0.82444772633605501</v>
      </c>
      <c r="E1985" s="2">
        <v>0.18985530288360999</v>
      </c>
      <c r="F1985" s="2">
        <v>0.60516187524419895</v>
      </c>
      <c r="G1985" s="2">
        <v>8.4801404445673495E-2</v>
      </c>
      <c r="H1985" s="2">
        <v>0.93605187124810896</v>
      </c>
      <c r="I1985" s="2">
        <v>0.70133888685636803</v>
      </c>
      <c r="J1985" s="2">
        <v>0.95396187046727998</v>
      </c>
      <c r="K1985" s="2">
        <v>0.39575076868965697</v>
      </c>
      <c r="L1985" s="2">
        <v>0.47814169716984201</v>
      </c>
      <c r="M1985" s="2">
        <v>0.19131428231176401</v>
      </c>
    </row>
    <row r="1986" spans="1:13" x14ac:dyDescent="0.3">
      <c r="A1986" t="s">
        <v>19</v>
      </c>
      <c r="B1986" s="2">
        <v>0.46252489545211101</v>
      </c>
      <c r="C1986" s="2">
        <v>0.41745213034448098</v>
      </c>
      <c r="D1986" s="2">
        <v>0.75000014179298102</v>
      </c>
      <c r="E1986" s="2">
        <v>0.188161779449876</v>
      </c>
      <c r="F1986" s="2">
        <v>0.60610038630158702</v>
      </c>
      <c r="G1986" s="2">
        <v>8.4694416399846206E-2</v>
      </c>
      <c r="H1986" s="2">
        <v>0.936134665154713</v>
      </c>
      <c r="I1986" s="2">
        <v>0.70157587167913804</v>
      </c>
      <c r="J1986" s="2">
        <v>0.96182419357552695</v>
      </c>
      <c r="K1986" s="2">
        <v>0.35791313009439601</v>
      </c>
      <c r="L1986" s="2">
        <v>0.49883998004415803</v>
      </c>
      <c r="M1986" s="2">
        <v>0.22448791048016301</v>
      </c>
    </row>
    <row r="1987" spans="1:13" x14ac:dyDescent="0.3">
      <c r="A1987" t="s">
        <v>19</v>
      </c>
      <c r="B1987" s="2">
        <v>0.35774038300979399</v>
      </c>
      <c r="C1987" s="2">
        <v>0.45745484065728798</v>
      </c>
      <c r="D1987" s="2">
        <v>0.74905561611337101</v>
      </c>
      <c r="E1987" s="2">
        <v>0.18971265125598299</v>
      </c>
      <c r="F1987" s="2">
        <v>0.60550455066753694</v>
      </c>
      <c r="G1987" s="2">
        <v>8.4844500108913895E-2</v>
      </c>
      <c r="H1987" s="2">
        <v>0.93610499833662797</v>
      </c>
      <c r="I1987" s="2">
        <v>0.70152000293817196</v>
      </c>
      <c r="J1987" s="2">
        <v>0.95096669975937598</v>
      </c>
      <c r="K1987" s="2">
        <v>0.34405850838331498</v>
      </c>
      <c r="L1987" s="2">
        <v>0.52264188674534795</v>
      </c>
      <c r="M1987" s="2">
        <v>0.30620124257979398</v>
      </c>
    </row>
    <row r="1988" spans="1:13" x14ac:dyDescent="0.3">
      <c r="A1988" t="s">
        <v>19</v>
      </c>
      <c r="B1988" s="2">
        <v>0.71708727014503804</v>
      </c>
      <c r="C1988" s="2">
        <v>0.42648488191499201</v>
      </c>
      <c r="D1988" s="2">
        <v>0.73050940740992498</v>
      </c>
      <c r="E1988" s="2">
        <v>0.212351088204251</v>
      </c>
      <c r="F1988" s="2">
        <v>0.60614654258309797</v>
      </c>
      <c r="G1988" s="2">
        <v>9.6755099919679802E-2</v>
      </c>
      <c r="H1988" s="2">
        <v>0.93513943361729701</v>
      </c>
      <c r="I1988" s="2">
        <v>0.69422939351950896</v>
      </c>
      <c r="J1988" s="2">
        <v>0.96556815696040599</v>
      </c>
      <c r="K1988" s="2">
        <v>0.28671297791272599</v>
      </c>
      <c r="L1988" s="2">
        <v>0.35290171126350101</v>
      </c>
      <c r="M1988" s="2">
        <v>0.24240268852749799</v>
      </c>
    </row>
    <row r="1989" spans="1:13" x14ac:dyDescent="0.3">
      <c r="A1989" t="s">
        <v>19</v>
      </c>
      <c r="B1989" s="2">
        <v>0.66569486614186002</v>
      </c>
      <c r="C1989" s="2">
        <v>0.38102425023394498</v>
      </c>
      <c r="D1989" s="2">
        <v>0.71904495443327998</v>
      </c>
      <c r="E1989" s="2">
        <v>0.23572328809444801</v>
      </c>
      <c r="F1989" s="2">
        <v>0.60547238113799995</v>
      </c>
      <c r="G1989" s="2">
        <v>8.4881335690977194E-2</v>
      </c>
      <c r="H1989" s="2">
        <v>0.93607754320854697</v>
      </c>
      <c r="I1989" s="2">
        <v>0.70150673441877798</v>
      </c>
      <c r="J1989" s="2">
        <v>0.93673963889683398</v>
      </c>
      <c r="K1989" s="2">
        <v>0.34139169919436502</v>
      </c>
      <c r="L1989" s="2">
        <v>0.61164187039416196</v>
      </c>
      <c r="M1989" s="2">
        <v>0.28093116072032098</v>
      </c>
    </row>
    <row r="1990" spans="1:13" x14ac:dyDescent="0.3">
      <c r="A1990" t="s">
        <v>19</v>
      </c>
      <c r="B1990" s="2">
        <v>0.48172205803699197</v>
      </c>
      <c r="C1990" s="2">
        <v>0.38932229701809701</v>
      </c>
      <c r="D1990" s="2">
        <v>0.790720175329099</v>
      </c>
      <c r="E1990" s="2">
        <v>0.232070196353935</v>
      </c>
      <c r="F1990" s="2">
        <v>0.60536887917339899</v>
      </c>
      <c r="G1990" s="2">
        <v>0.10058227262290299</v>
      </c>
      <c r="H1990" s="2">
        <v>0.93619599170661905</v>
      </c>
      <c r="I1990" s="2">
        <v>0.70105024232103996</v>
      </c>
      <c r="J1990" s="2">
        <v>0.96631694963738202</v>
      </c>
      <c r="K1990" s="2">
        <v>0.52044236408939004</v>
      </c>
      <c r="L1990" s="2">
        <v>0.36709390899076799</v>
      </c>
      <c r="M1990" s="2">
        <v>0.17402732927210399</v>
      </c>
    </row>
    <row r="1991" spans="1:13" x14ac:dyDescent="0.3">
      <c r="A1991" t="s">
        <v>19</v>
      </c>
      <c r="B1991" s="2">
        <v>0.58430689559979798</v>
      </c>
      <c r="C1991" s="2">
        <v>0.37565852455726501</v>
      </c>
      <c r="D1991" s="2">
        <v>0.76646246798805295</v>
      </c>
      <c r="E1991" s="2">
        <v>0.225534155907849</v>
      </c>
      <c r="F1991" s="2">
        <v>0.60451428862784895</v>
      </c>
      <c r="G1991" s="2">
        <v>8.5063824244829903E-2</v>
      </c>
      <c r="H1991" s="2">
        <v>0.93605197208025603</v>
      </c>
      <c r="I1991" s="2">
        <v>0.70130300256586497</v>
      </c>
      <c r="J1991" s="2">
        <v>0.965942553298894</v>
      </c>
      <c r="K1991" s="2">
        <v>0.55656301594655999</v>
      </c>
      <c r="L1991" s="2">
        <v>0.40873205826973302</v>
      </c>
      <c r="M1991" s="2">
        <v>0.17013230129220899</v>
      </c>
    </row>
    <row r="1992" spans="1:13" x14ac:dyDescent="0.3">
      <c r="A1992" t="s">
        <v>19</v>
      </c>
      <c r="B1992" s="2">
        <v>0.67589335876504897</v>
      </c>
      <c r="C1992" s="2">
        <v>0.434114262486827</v>
      </c>
      <c r="D1992" s="2">
        <v>0.70494652815511905</v>
      </c>
      <c r="E1992" s="2">
        <v>0.19668798233385701</v>
      </c>
      <c r="F1992" s="2">
        <v>0.60490451900789599</v>
      </c>
      <c r="G1992" s="2">
        <v>8.4998734617749802E-2</v>
      </c>
      <c r="H1992" s="2">
        <v>0.93602284274370895</v>
      </c>
      <c r="I1992" s="2">
        <v>0.70125851825727104</v>
      </c>
      <c r="J1992" s="2">
        <v>0.94347877298961702</v>
      </c>
      <c r="K1992" s="2">
        <v>0.316184872613888</v>
      </c>
      <c r="L1992" s="2">
        <v>0.69185413428452802</v>
      </c>
      <c r="M1992" s="2">
        <v>0.328920122371677</v>
      </c>
    </row>
    <row r="1993" spans="1:13" x14ac:dyDescent="0.3">
      <c r="A1993" t="s">
        <v>19</v>
      </c>
      <c r="B1993" s="2">
        <v>0.52571555562727301</v>
      </c>
      <c r="C1993" s="2">
        <v>0.41133340076277197</v>
      </c>
      <c r="D1993" s="2">
        <v>0.71339711063290701</v>
      </c>
      <c r="E1993" s="2">
        <v>0.17956107121551801</v>
      </c>
      <c r="F1993" s="2">
        <v>0.60621647634296305</v>
      </c>
      <c r="G1993" s="2">
        <v>0.10018229541776801</v>
      </c>
      <c r="H1993" s="2">
        <v>0.93632603868431996</v>
      </c>
      <c r="I1993" s="2">
        <v>0.70140946222684897</v>
      </c>
      <c r="J1993" s="2">
        <v>0.962947382590991</v>
      </c>
      <c r="K1993" s="2">
        <v>0.25499438779896</v>
      </c>
      <c r="L1993" s="2">
        <v>0.41675941517200099</v>
      </c>
      <c r="M1993" s="2">
        <v>0.339824392938334</v>
      </c>
    </row>
    <row r="1994" spans="1:13" x14ac:dyDescent="0.3">
      <c r="A1994" t="s">
        <v>19</v>
      </c>
      <c r="B1994" s="2">
        <v>0.42753006782348801</v>
      </c>
      <c r="C1994" s="2">
        <v>0.43263658853641601</v>
      </c>
      <c r="D1994" s="2">
        <v>0.75143934277988</v>
      </c>
      <c r="E1994" s="2">
        <v>0.19874784978407101</v>
      </c>
      <c r="F1994" s="2">
        <v>0.60575631220305204</v>
      </c>
      <c r="G1994" s="2">
        <v>8.4558033014439801E-2</v>
      </c>
      <c r="H1994" s="2">
        <v>0.93611431127863198</v>
      </c>
      <c r="I1994" s="2">
        <v>0.701449775940301</v>
      </c>
      <c r="J1994" s="2">
        <v>0.96144979723703905</v>
      </c>
      <c r="K1994" s="2">
        <v>0.293462197058732</v>
      </c>
      <c r="L1994" s="2">
        <v>0.46472213269680102</v>
      </c>
      <c r="M1994" s="2">
        <v>0.36505504236460401</v>
      </c>
    </row>
    <row r="1995" spans="1:13" x14ac:dyDescent="0.3">
      <c r="A1995" t="s">
        <v>19</v>
      </c>
      <c r="B1995" s="2">
        <v>0.53791375268638997</v>
      </c>
      <c r="C1995" s="2">
        <v>0.43086242701859201</v>
      </c>
      <c r="D1995" s="2">
        <v>0.76871317793591298</v>
      </c>
      <c r="E1995" s="2">
        <v>0.20042486164877901</v>
      </c>
      <c r="F1995" s="2">
        <v>0.60571435194713197</v>
      </c>
      <c r="G1995" s="2">
        <v>8.4742006223902405E-2</v>
      </c>
      <c r="H1995" s="2">
        <v>0.93610605228376098</v>
      </c>
      <c r="I1995" s="2">
        <v>0.70152075426095595</v>
      </c>
      <c r="J1995" s="2">
        <v>0.945725151020545</v>
      </c>
      <c r="K1995" s="2">
        <v>0.35786746555348797</v>
      </c>
      <c r="L1995" s="2">
        <v>0.61497578222900595</v>
      </c>
      <c r="M1995" s="2">
        <v>0.29824215369549401</v>
      </c>
    </row>
    <row r="1996" spans="1:13" x14ac:dyDescent="0.3">
      <c r="A1996" t="s">
        <v>19</v>
      </c>
      <c r="B1996" s="2">
        <v>0.53951351623515198</v>
      </c>
      <c r="C1996" s="2">
        <v>0.45894882206767501</v>
      </c>
      <c r="D1996" s="2">
        <v>0.74151139960856305</v>
      </c>
      <c r="E1996" s="2">
        <v>0.182174913713432</v>
      </c>
      <c r="F1996" s="2">
        <v>0.60568078374239698</v>
      </c>
      <c r="G1996" s="2">
        <v>8.4844784538981893E-2</v>
      </c>
      <c r="H1996" s="2">
        <v>0.93610139077691701</v>
      </c>
      <c r="I1996" s="2">
        <v>0.70151884545390597</v>
      </c>
      <c r="J1996" s="2">
        <v>0.97343048006865296</v>
      </c>
      <c r="K1996" s="2">
        <v>0.49887956787326398</v>
      </c>
      <c r="L1996" s="2">
        <v>0.36467276778825902</v>
      </c>
      <c r="M1996" s="2">
        <v>0.194237862394744</v>
      </c>
    </row>
    <row r="1997" spans="1:13" x14ac:dyDescent="0.3">
      <c r="A1997" t="s">
        <v>19</v>
      </c>
      <c r="B1997" s="2">
        <v>0.29374984106026703</v>
      </c>
      <c r="C1997" s="2">
        <v>0.407229907895515</v>
      </c>
      <c r="D1997" s="2">
        <v>0.80283283484177503</v>
      </c>
      <c r="E1997" s="2">
        <v>0.20203542740962299</v>
      </c>
      <c r="F1997" s="2">
        <v>0.60452967405501901</v>
      </c>
      <c r="G1997" s="2">
        <v>0.100746271831614</v>
      </c>
      <c r="H1997" s="2">
        <v>0.93623461550084996</v>
      </c>
      <c r="I1997" s="2">
        <v>0.701233250499397</v>
      </c>
      <c r="J1997" s="2">
        <v>0.97118410203772498</v>
      </c>
      <c r="K1997" s="2">
        <v>0.38698317683557798</v>
      </c>
      <c r="L1997" s="2">
        <v>0.39148903164712501</v>
      </c>
      <c r="M1997" s="2">
        <v>0.25807101887230899</v>
      </c>
    </row>
    <row r="1998" spans="1:13" x14ac:dyDescent="0.3">
      <c r="A1998" t="s">
        <v>19</v>
      </c>
      <c r="B1998" s="2">
        <v>0.57090887587911698</v>
      </c>
      <c r="C1998" s="2">
        <v>0.40040821533641602</v>
      </c>
      <c r="D1998" s="2">
        <v>0.742604640142567</v>
      </c>
      <c r="E1998" s="2">
        <v>0.217011436417263</v>
      </c>
      <c r="F1998" s="2">
        <v>0.576940805788274</v>
      </c>
      <c r="G1998" s="2">
        <v>7.8605134222225495E-2</v>
      </c>
      <c r="H1998" s="2">
        <v>0.95922136415458503</v>
      </c>
      <c r="I1998" s="2">
        <v>0.80653634639573701</v>
      </c>
      <c r="J1998" s="2">
        <v>0.95845462652913505</v>
      </c>
      <c r="K1998" s="2">
        <v>0.59225442111920701</v>
      </c>
      <c r="L1998" s="2">
        <v>0.46837825171057601</v>
      </c>
      <c r="M1998" s="2">
        <v>0.15375739694644899</v>
      </c>
    </row>
    <row r="1999" spans="1:13" x14ac:dyDescent="0.3">
      <c r="A1999" t="s">
        <v>19</v>
      </c>
      <c r="B1999" s="2">
        <v>0.42852992004143597</v>
      </c>
      <c r="C1999" s="2">
        <v>0.43608750537947399</v>
      </c>
      <c r="D1999" s="2">
        <v>0.76047415879989</v>
      </c>
      <c r="E1999" s="2">
        <v>0.17154535080188199</v>
      </c>
      <c r="F1999" s="2">
        <v>0.60403873906076699</v>
      </c>
      <c r="G1999" s="2">
        <v>0.10092884746851501</v>
      </c>
      <c r="H1999" s="2">
        <v>0.93628872934430896</v>
      </c>
      <c r="I1999" s="2">
        <v>0.70123878858608402</v>
      </c>
      <c r="J1999" s="2">
        <v>0.97567685809958005</v>
      </c>
      <c r="K1999" s="2">
        <v>0.43144217386230399</v>
      </c>
      <c r="L1999" s="2">
        <v>0.42146150688523198</v>
      </c>
      <c r="M1999" s="2">
        <v>0.169379932273137</v>
      </c>
    </row>
    <row r="2000" spans="1:13" x14ac:dyDescent="0.3">
      <c r="A2000" t="s">
        <v>19</v>
      </c>
      <c r="B2000" s="2">
        <v>0.41273225499766197</v>
      </c>
      <c r="C2000" s="2">
        <v>0.44929675316138501</v>
      </c>
      <c r="D2000" s="2">
        <v>0.74445111161410804</v>
      </c>
      <c r="E2000" s="2">
        <v>0.19396543575811001</v>
      </c>
      <c r="F2000" s="2">
        <v>0.60379257222604199</v>
      </c>
      <c r="G2000" s="2">
        <v>8.5160422951674405E-2</v>
      </c>
      <c r="H2000" s="2">
        <v>0.93623208149974102</v>
      </c>
      <c r="I2000" s="2">
        <v>0.70184578627934202</v>
      </c>
      <c r="J2000" s="2">
        <v>0.974553669084117</v>
      </c>
      <c r="K2000" s="2">
        <v>0.63168118573802001</v>
      </c>
      <c r="L2000" s="2">
        <v>0.41962966322213602</v>
      </c>
      <c r="M2000" s="2">
        <v>0.18022004094168301</v>
      </c>
    </row>
    <row r="2001" spans="1:13" x14ac:dyDescent="0.3">
      <c r="A2001" t="s">
        <v>19</v>
      </c>
      <c r="B2001" s="2">
        <v>0.349741565266115</v>
      </c>
      <c r="C2001" s="2">
        <v>0.38229620797077002</v>
      </c>
      <c r="D2001" s="2">
        <v>0.73391926272348296</v>
      </c>
      <c r="E2001" s="2">
        <v>0.213373176894499</v>
      </c>
      <c r="F2001" s="2">
        <v>0.60594373467949003</v>
      </c>
      <c r="G2001" s="2">
        <v>0.100300749130357</v>
      </c>
      <c r="H2001" s="2">
        <v>0.936286682740606</v>
      </c>
      <c r="I2001" s="2">
        <v>0.70133182467026001</v>
      </c>
      <c r="J2001" s="2">
        <v>0.98241599219236397</v>
      </c>
      <c r="K2001" s="2">
        <v>0.41854650751026101</v>
      </c>
      <c r="L2001" s="2">
        <v>0.278877440706089</v>
      </c>
      <c r="M2001" s="2">
        <v>0.31341033434186999</v>
      </c>
    </row>
    <row r="2002" spans="1:13" x14ac:dyDescent="0.3">
      <c r="A2002" t="s">
        <v>20</v>
      </c>
      <c r="B2002" s="2">
        <v>0.52243782779766101</v>
      </c>
      <c r="C2002" s="2">
        <v>4.01050064688762E-2</v>
      </c>
      <c r="D2002" s="2">
        <v>0.71799984416865503</v>
      </c>
      <c r="E2002" s="2">
        <v>0.12313931808477201</v>
      </c>
      <c r="F2002" s="2">
        <v>0.79173326954559897</v>
      </c>
      <c r="G2002" s="2">
        <v>0.11959351198795801</v>
      </c>
      <c r="H2002" s="2">
        <v>0.94179197380440505</v>
      </c>
      <c r="I2002" s="2">
        <v>0.70475040717503001</v>
      </c>
      <c r="J2002" s="2">
        <v>4.0359506969069002E-2</v>
      </c>
      <c r="K2002" s="2">
        <v>0.27984717559720601</v>
      </c>
      <c r="L2002" s="2">
        <v>0.62313357513344003</v>
      </c>
      <c r="M2002" s="2">
        <v>0.36134592363267898</v>
      </c>
    </row>
    <row r="2003" spans="1:13" x14ac:dyDescent="0.3">
      <c r="A2003" t="s">
        <v>20</v>
      </c>
      <c r="B2003" s="2">
        <v>0.52109054089838602</v>
      </c>
      <c r="C2003" s="2">
        <v>3.9840213040258303E-2</v>
      </c>
      <c r="D2003" s="2">
        <v>0.72197745486673304</v>
      </c>
      <c r="E2003" s="2">
        <v>0.122644755114533</v>
      </c>
      <c r="F2003" s="2">
        <v>0.79175944586912395</v>
      </c>
      <c r="G2003" s="2">
        <v>0.119632961356686</v>
      </c>
      <c r="H2003" s="2">
        <v>0.94179194798713095</v>
      </c>
      <c r="I2003" s="2">
        <v>0.70475065119086799</v>
      </c>
      <c r="J2003" s="2">
        <v>6.6705296240544595E-2</v>
      </c>
      <c r="K2003" s="2">
        <v>0.41645839942148799</v>
      </c>
      <c r="L2003" s="2">
        <v>0.40255120666136701</v>
      </c>
      <c r="M2003" s="2">
        <v>0.24794575967574201</v>
      </c>
    </row>
    <row r="2004" spans="1:13" x14ac:dyDescent="0.3">
      <c r="A2004" t="s">
        <v>20</v>
      </c>
      <c r="B2004" s="2">
        <v>0.52243782779766101</v>
      </c>
      <c r="C2004" s="2">
        <v>4.0013961784701103E-2</v>
      </c>
      <c r="D2004" s="2">
        <v>0.718028808386874</v>
      </c>
      <c r="E2004" s="2">
        <v>0.12463781338933901</v>
      </c>
      <c r="F2004" s="2">
        <v>0.79175106944559603</v>
      </c>
      <c r="G2004" s="2">
        <v>0.119647076893741</v>
      </c>
      <c r="H2004" s="2">
        <v>0.94179201367477605</v>
      </c>
      <c r="I2004" s="2">
        <v>0.704750860948403</v>
      </c>
      <c r="J2004" s="2">
        <v>6.5864473178689001E-2</v>
      </c>
      <c r="K2004" s="2">
        <v>0.45936971047241998</v>
      </c>
      <c r="L2004" s="2">
        <v>0.34198210177308802</v>
      </c>
      <c r="M2004" s="2">
        <v>0.218962143748823</v>
      </c>
    </row>
    <row r="2005" spans="1:13" x14ac:dyDescent="0.3">
      <c r="A2005" t="s">
        <v>20</v>
      </c>
      <c r="B2005" s="2">
        <v>0.52348571760821505</v>
      </c>
      <c r="C2005" s="2">
        <v>3.9916804543987099E-2</v>
      </c>
      <c r="D2005" s="2">
        <v>0.71805112233192203</v>
      </c>
      <c r="E2005" s="2">
        <v>0.123286128323686</v>
      </c>
      <c r="F2005" s="2">
        <v>0.79175735176324102</v>
      </c>
      <c r="G2005" s="2">
        <v>0.119518601740529</v>
      </c>
      <c r="H2005" s="2">
        <v>0.94179195674820104</v>
      </c>
      <c r="I2005" s="2">
        <v>0.704750568106292</v>
      </c>
      <c r="J2005" s="2">
        <v>5.6895693852229298E-2</v>
      </c>
      <c r="K2005" s="2">
        <v>0.41575342788279601</v>
      </c>
      <c r="L2005" s="2">
        <v>0.486708235047423</v>
      </c>
      <c r="M2005" s="2">
        <v>0.23103737660837001</v>
      </c>
    </row>
    <row r="2006" spans="1:13" x14ac:dyDescent="0.3">
      <c r="A2006" t="s">
        <v>20</v>
      </c>
      <c r="B2006" s="2">
        <v>0.51959355545471897</v>
      </c>
      <c r="C2006" s="2">
        <v>3.99520935301904E-2</v>
      </c>
      <c r="D2006" s="2">
        <v>0.71675026558946997</v>
      </c>
      <c r="E2006" s="2">
        <v>0.124889095204624</v>
      </c>
      <c r="F2006" s="2">
        <v>0.79177933987500204</v>
      </c>
      <c r="G2006" s="2">
        <v>0.119548639739413</v>
      </c>
      <c r="H2006" s="2">
        <v>0.94179197240819601</v>
      </c>
      <c r="I2006" s="2">
        <v>0.70475064633582196</v>
      </c>
      <c r="J2006" s="2">
        <v>7.4272703797245002E-2</v>
      </c>
      <c r="K2006" s="2">
        <v>0.36445397721929101</v>
      </c>
      <c r="L2006" s="2">
        <v>0.38385086813004599</v>
      </c>
      <c r="M2006" s="2">
        <v>0.239898275896963</v>
      </c>
    </row>
    <row r="2007" spans="1:13" x14ac:dyDescent="0.3">
      <c r="A2007" t="s">
        <v>20</v>
      </c>
      <c r="B2007" s="2">
        <v>0.51869536418852502</v>
      </c>
      <c r="C2007" s="2">
        <v>3.9884936428895498E-2</v>
      </c>
      <c r="D2007" s="2">
        <v>0.71848011683273305</v>
      </c>
      <c r="E2007" s="2">
        <v>0.12552941330030401</v>
      </c>
      <c r="F2007" s="2">
        <v>0.79180761030441005</v>
      </c>
      <c r="G2007" s="2">
        <v>0.11954245346430301</v>
      </c>
      <c r="H2007" s="2">
        <v>0.94179180455801403</v>
      </c>
      <c r="I2007" s="2">
        <v>0.70474989348218597</v>
      </c>
      <c r="J2007" s="2">
        <v>2.5785240563571801E-2</v>
      </c>
      <c r="K2007" s="2">
        <v>0.36814230657390501</v>
      </c>
      <c r="L2007" s="2">
        <v>0.68697084417951604</v>
      </c>
      <c r="M2007" s="2">
        <v>0.33865121786088298</v>
      </c>
    </row>
    <row r="2008" spans="1:13" x14ac:dyDescent="0.3">
      <c r="A2008" t="s">
        <v>20</v>
      </c>
      <c r="B2008" s="2">
        <v>0.52363541615257503</v>
      </c>
      <c r="C2008" s="2">
        <v>4.00883342233537E-2</v>
      </c>
      <c r="D2008" s="2">
        <v>0.71874550705350304</v>
      </c>
      <c r="E2008" s="2">
        <v>0.12560118461692099</v>
      </c>
      <c r="F2008" s="2">
        <v>0.79157202339268595</v>
      </c>
      <c r="G2008" s="2">
        <v>0.119546805494714</v>
      </c>
      <c r="H2008" s="2">
        <v>0.94179201694027304</v>
      </c>
      <c r="I2008" s="2">
        <v>0.704750672245817</v>
      </c>
      <c r="J2008" s="2">
        <v>5.9418163037796103E-2</v>
      </c>
      <c r="K2008" s="2">
        <v>0.42136254925588101</v>
      </c>
      <c r="L2008" s="2">
        <v>0.396042165759522</v>
      </c>
      <c r="M2008" s="2">
        <v>0.25224832406634601</v>
      </c>
    </row>
    <row r="2009" spans="1:13" x14ac:dyDescent="0.3">
      <c r="A2009" t="s">
        <v>20</v>
      </c>
      <c r="B2009" s="2">
        <v>0.51974325399911203</v>
      </c>
      <c r="C2009" s="2">
        <v>3.9878805867771899E-2</v>
      </c>
      <c r="D2009" s="2">
        <v>0.720067598420427</v>
      </c>
      <c r="E2009" s="2">
        <v>0.126000384837923</v>
      </c>
      <c r="F2009" s="2">
        <v>0.77085503390214605</v>
      </c>
      <c r="G2009" s="2">
        <v>0.10347218727081101</v>
      </c>
      <c r="H2009" s="2">
        <v>0.95926026109562201</v>
      </c>
      <c r="I2009" s="2">
        <v>0.78327405693944696</v>
      </c>
      <c r="J2009" s="2">
        <v>6.0819534807555399E-2</v>
      </c>
      <c r="K2009" s="2">
        <v>0.42412113353772601</v>
      </c>
      <c r="L2009" s="2">
        <v>0.49311750585385</v>
      </c>
      <c r="M2009" s="2">
        <v>0.24906980781291399</v>
      </c>
    </row>
    <row r="2010" spans="1:13" x14ac:dyDescent="0.3">
      <c r="A2010" t="s">
        <v>20</v>
      </c>
      <c r="B2010" s="2">
        <v>0.52094084235402605</v>
      </c>
      <c r="C2010" s="2">
        <v>3.9967523459361901E-2</v>
      </c>
      <c r="D2010" s="2">
        <v>0.71849178245225098</v>
      </c>
      <c r="E2010" s="2">
        <v>0.12347070705428199</v>
      </c>
      <c r="F2010" s="2">
        <v>0.79166625815737501</v>
      </c>
      <c r="G2010" s="2">
        <v>0.11948934281565</v>
      </c>
      <c r="H2010" s="2">
        <v>0.94179182745818701</v>
      </c>
      <c r="I2010" s="2">
        <v>0.70475003819177795</v>
      </c>
      <c r="J2010" s="2">
        <v>3.8677860845357799E-2</v>
      </c>
      <c r="K2010" s="2">
        <v>0.456743946915254</v>
      </c>
      <c r="L2010" s="2">
        <v>0.60545308176523005</v>
      </c>
      <c r="M2010" s="2">
        <v>0.25141643930403101</v>
      </c>
    </row>
    <row r="2011" spans="1:13" x14ac:dyDescent="0.3">
      <c r="A2011" t="s">
        <v>20</v>
      </c>
      <c r="B2011" s="2">
        <v>0.52393481324132896</v>
      </c>
      <c r="C2011" s="2">
        <v>3.9892363320124399E-2</v>
      </c>
      <c r="D2011" s="2">
        <v>0.71807429763994901</v>
      </c>
      <c r="E2011" s="2">
        <v>0.12383767360893801</v>
      </c>
      <c r="F2011" s="2">
        <v>0.79185263358087199</v>
      </c>
      <c r="G2011" s="2">
        <v>0.119651476428106</v>
      </c>
      <c r="H2011" s="2">
        <v>0.94179199224570798</v>
      </c>
      <c r="I2011" s="2">
        <v>0.70475061360839797</v>
      </c>
      <c r="J2011" s="2">
        <v>6.8667216718207705E-2</v>
      </c>
      <c r="K2011" s="2">
        <v>0.45679503180936498</v>
      </c>
      <c r="L2011" s="2">
        <v>0.341728443254328</v>
      </c>
      <c r="M2011" s="2">
        <v>0.21005778763021399</v>
      </c>
    </row>
    <row r="2012" spans="1:13" x14ac:dyDescent="0.3">
      <c r="A2012" t="s">
        <v>20</v>
      </c>
      <c r="B2012" s="2">
        <v>0.51944385691035899</v>
      </c>
      <c r="C2012" s="2">
        <v>3.9792527897421902E-2</v>
      </c>
      <c r="D2012" s="2">
        <v>0.715271078556317</v>
      </c>
      <c r="E2012" s="2">
        <v>0.12552491967757201</v>
      </c>
      <c r="F2012" s="2">
        <v>0.79169871679854598</v>
      </c>
      <c r="G2012" s="2">
        <v>0.11965235368859301</v>
      </c>
      <c r="H2012" s="2">
        <v>0.94179213997639299</v>
      </c>
      <c r="I2012" s="2">
        <v>0.70475129717838603</v>
      </c>
      <c r="J2012" s="2">
        <v>6.9508039780063299E-2</v>
      </c>
      <c r="K2012" s="2">
        <v>0.48673077975679802</v>
      </c>
      <c r="L2012" s="2">
        <v>0.35575753431652002</v>
      </c>
      <c r="M2012" s="2">
        <v>0.20329298711969801</v>
      </c>
    </row>
    <row r="2013" spans="1:13" x14ac:dyDescent="0.3">
      <c r="A2013" t="s">
        <v>20</v>
      </c>
      <c r="B2013" s="2">
        <v>0.52423421033004902</v>
      </c>
      <c r="C2013" s="2">
        <v>4.0189465976161701E-2</v>
      </c>
      <c r="D2013" s="2">
        <v>0.719164957633732</v>
      </c>
      <c r="E2013" s="2">
        <v>0.124635889999182</v>
      </c>
      <c r="F2013" s="2">
        <v>0.791672540475021</v>
      </c>
      <c r="G2013" s="2">
        <v>0.119502236434314</v>
      </c>
      <c r="H2013" s="2">
        <v>0.94179193359944802</v>
      </c>
      <c r="I2013" s="2">
        <v>0.70475013301205403</v>
      </c>
      <c r="J2013" s="2">
        <v>6.2220906577314702E-2</v>
      </c>
      <c r="K2013" s="2">
        <v>0.51989509301187398</v>
      </c>
      <c r="L2013" s="2">
        <v>0.37699341663188701</v>
      </c>
      <c r="M2013" s="2">
        <v>0.19124046762375599</v>
      </c>
    </row>
    <row r="2014" spans="1:13" x14ac:dyDescent="0.3">
      <c r="A2014" t="s">
        <v>20</v>
      </c>
      <c r="B2014" s="2">
        <v>0.51869536418852502</v>
      </c>
      <c r="C2014" s="2">
        <v>3.9788251808532502E-2</v>
      </c>
      <c r="D2014" s="2">
        <v>0.71894243151874404</v>
      </c>
      <c r="E2014" s="2">
        <v>0.126160200452544</v>
      </c>
      <c r="F2014" s="2">
        <v>0.79176153997500598</v>
      </c>
      <c r="G2014" s="2">
        <v>0.119671404524561</v>
      </c>
      <c r="H2014" s="2">
        <v>0.94179192271381196</v>
      </c>
      <c r="I2014" s="2">
        <v>0.70475030586003296</v>
      </c>
      <c r="J2014" s="2">
        <v>3.8677860845357799E-2</v>
      </c>
      <c r="K2014" s="2">
        <v>0.44759975086987702</v>
      </c>
      <c r="L2014" s="2">
        <v>0.55426631346403499</v>
      </c>
      <c r="M2014" s="2">
        <v>0.226523380725211</v>
      </c>
    </row>
    <row r="2015" spans="1:13" x14ac:dyDescent="0.3">
      <c r="A2015" t="s">
        <v>20</v>
      </c>
      <c r="B2015" s="2">
        <v>0.51749777583361101</v>
      </c>
      <c r="C2015" s="2">
        <v>3.9852883766809601E-2</v>
      </c>
      <c r="D2015" s="2">
        <v>0.71669765106134198</v>
      </c>
      <c r="E2015" s="2">
        <v>0.124513740802406</v>
      </c>
      <c r="F2015" s="2">
        <v>0.79175525765735999</v>
      </c>
      <c r="G2015" s="2">
        <v>0.119560054589084</v>
      </c>
      <c r="H2015" s="2">
        <v>0.94179195349749401</v>
      </c>
      <c r="I2015" s="2">
        <v>0.70475055286014698</v>
      </c>
      <c r="J2015" s="2">
        <v>8.3521757477656694E-2</v>
      </c>
      <c r="K2015" s="2">
        <v>0.50637803003083204</v>
      </c>
      <c r="L2015" s="2">
        <v>0.34296283913950898</v>
      </c>
      <c r="M2015" s="2">
        <v>0.19725332270346799</v>
      </c>
    </row>
    <row r="2016" spans="1:13" x14ac:dyDescent="0.3">
      <c r="A2016" t="s">
        <v>20</v>
      </c>
      <c r="B2016" s="2">
        <v>0.52198873216457997</v>
      </c>
      <c r="C2016" s="2">
        <v>4.0215523111509999E-2</v>
      </c>
      <c r="D2016" s="2">
        <v>0.71886251062008399</v>
      </c>
      <c r="E2016" s="2">
        <v>0.12406736034246101</v>
      </c>
      <c r="F2016" s="2">
        <v>0.79174478712795004</v>
      </c>
      <c r="G2016" s="2">
        <v>0.119605397571118</v>
      </c>
      <c r="H2016" s="2">
        <v>0.94179187296102396</v>
      </c>
      <c r="I2016" s="2">
        <v>0.70475022250101305</v>
      </c>
      <c r="J2016" s="2">
        <v>6.5303924470785299E-2</v>
      </c>
      <c r="K2016" s="2">
        <v>0.29224037090786598</v>
      </c>
      <c r="L2016" s="2">
        <v>0.42116942396655199</v>
      </c>
      <c r="M2016" s="2">
        <v>0.27297022792329401</v>
      </c>
    </row>
    <row r="2017" spans="1:13" x14ac:dyDescent="0.3">
      <c r="A2017" t="s">
        <v>20</v>
      </c>
      <c r="B2017" s="2">
        <v>0.52183903362021999</v>
      </c>
      <c r="C2017" s="2">
        <v>4.0024606995462703E-2</v>
      </c>
      <c r="D2017" s="2">
        <v>0.71818107165540601</v>
      </c>
      <c r="E2017" s="2">
        <v>0.124696333414201</v>
      </c>
      <c r="F2017" s="2">
        <v>0.79157935276327196</v>
      </c>
      <c r="G2017" s="2">
        <v>0.11948986174080201</v>
      </c>
      <c r="H2017" s="2">
        <v>0.94179194839748004</v>
      </c>
      <c r="I2017" s="2">
        <v>0.70475037423369902</v>
      </c>
      <c r="J2017" s="2">
        <v>5.4653499020614303E-2</v>
      </c>
      <c r="K2017" s="2">
        <v>0.34423457613124397</v>
      </c>
      <c r="L2017" s="2">
        <v>0.43452582563867898</v>
      </c>
      <c r="M2017" s="2">
        <v>0.28767703340303302</v>
      </c>
    </row>
    <row r="2018" spans="1:13" x14ac:dyDescent="0.3">
      <c r="A2018" t="s">
        <v>20</v>
      </c>
      <c r="B2018" s="2">
        <v>0.52004265108783199</v>
      </c>
      <c r="C2018" s="2">
        <v>3.9837764416725797E-2</v>
      </c>
      <c r="D2018" s="2">
        <v>0.71905758826484101</v>
      </c>
      <c r="E2018" s="2">
        <v>0.124882841559048</v>
      </c>
      <c r="F2018" s="2">
        <v>0.79173641070442102</v>
      </c>
      <c r="G2018" s="2">
        <v>0.11957646627235</v>
      </c>
      <c r="H2018" s="2">
        <v>0.94179193690485996</v>
      </c>
      <c r="I2018" s="2">
        <v>0.70475043352827305</v>
      </c>
      <c r="J2018" s="2">
        <v>3.8958135199309601E-2</v>
      </c>
      <c r="K2018" s="2">
        <v>0.51842384806155595</v>
      </c>
      <c r="L2018" s="2">
        <v>0.59429333707923604</v>
      </c>
      <c r="M2018" s="2">
        <v>0.218136882882526</v>
      </c>
    </row>
    <row r="2019" spans="1:13" x14ac:dyDescent="0.3">
      <c r="A2019" t="s">
        <v>20</v>
      </c>
      <c r="B2019" s="2">
        <v>0.52378511469696798</v>
      </c>
      <c r="C2019" s="2">
        <v>4.00527931729633E-2</v>
      </c>
      <c r="D2019" s="2">
        <v>0.71652120469262304</v>
      </c>
      <c r="E2019" s="2">
        <v>0.124797025881385</v>
      </c>
      <c r="F2019" s="2">
        <v>0.79191755086321403</v>
      </c>
      <c r="G2019" s="2">
        <v>0.11955119237319201</v>
      </c>
      <c r="H2019" s="2">
        <v>0.94179200903446603</v>
      </c>
      <c r="I2019" s="2">
        <v>0.70475074966424001</v>
      </c>
      <c r="J2019" s="2">
        <v>5.8297065621988602E-2</v>
      </c>
      <c r="K2019" s="2">
        <v>0.43726016830236802</v>
      </c>
      <c r="L2019" s="2">
        <v>0.53276757340549197</v>
      </c>
      <c r="M2019" s="2">
        <v>0.25581666891119598</v>
      </c>
    </row>
    <row r="2020" spans="1:13" x14ac:dyDescent="0.3">
      <c r="A2020" t="s">
        <v>20</v>
      </c>
      <c r="B2020" s="2">
        <v>0.52004265108783199</v>
      </c>
      <c r="C2020" s="2">
        <v>3.9929614806070601E-2</v>
      </c>
      <c r="D2020" s="2">
        <v>0.71921679097205604</v>
      </c>
      <c r="E2020" s="2">
        <v>0.124955641513304</v>
      </c>
      <c r="F2020" s="2">
        <v>0.79177515166323897</v>
      </c>
      <c r="G2020" s="2">
        <v>0.119621266399745</v>
      </c>
      <c r="H2020" s="2">
        <v>0.94179202977702503</v>
      </c>
      <c r="I2020" s="2">
        <v>0.70475073489376105</v>
      </c>
      <c r="J2020" s="2">
        <v>5.1009932419239998E-2</v>
      </c>
      <c r="K2020" s="2">
        <v>0.55672730166392503</v>
      </c>
      <c r="L2020" s="2">
        <v>0.55363029638530303</v>
      </c>
      <c r="M2020" s="2">
        <v>0.205016409174612</v>
      </c>
    </row>
    <row r="2021" spans="1:13" x14ac:dyDescent="0.3">
      <c r="A2021" t="s">
        <v>20</v>
      </c>
      <c r="B2021" s="2">
        <v>0.52468330596312995</v>
      </c>
      <c r="C2021" s="2">
        <v>3.9933719851404502E-2</v>
      </c>
      <c r="D2021" s="2">
        <v>0.71881082341850799</v>
      </c>
      <c r="E2021" s="2">
        <v>0.122802363476015</v>
      </c>
      <c r="F2021" s="2">
        <v>0.79178248103382598</v>
      </c>
      <c r="G2021" s="2">
        <v>0.119582782828315</v>
      </c>
      <c r="H2021" s="2">
        <v>0.94179187720358803</v>
      </c>
      <c r="I2021" s="2">
        <v>0.70475014770150302</v>
      </c>
      <c r="J2021" s="2">
        <v>5.1850755481095599E-2</v>
      </c>
      <c r="K2021" s="2">
        <v>0.41119665532833899</v>
      </c>
      <c r="L2021" s="2">
        <v>0.60046621534465405</v>
      </c>
      <c r="M2021" s="2">
        <v>0.279596592774779</v>
      </c>
    </row>
    <row r="2022" spans="1:13" x14ac:dyDescent="0.3">
      <c r="A2022" t="s">
        <v>20</v>
      </c>
      <c r="B2022" s="2">
        <v>0.52064144526527301</v>
      </c>
      <c r="C2022" s="2">
        <v>3.9994116231107997E-2</v>
      </c>
      <c r="D2022" s="2">
        <v>0.71897520743155396</v>
      </c>
      <c r="E2022" s="2">
        <v>0.123430543296358</v>
      </c>
      <c r="F2022" s="2">
        <v>0.79168301100443095</v>
      </c>
      <c r="G2022" s="2">
        <v>0.119504102127479</v>
      </c>
      <c r="H2022" s="2">
        <v>0.94179202011028196</v>
      </c>
      <c r="I2022" s="2">
        <v>0.70475077959386201</v>
      </c>
      <c r="J2022" s="2">
        <v>5.8016791268036799E-2</v>
      </c>
      <c r="K2022" s="2">
        <v>0.49698862649373599</v>
      </c>
      <c r="L2022" s="2">
        <v>0.511266186851284</v>
      </c>
      <c r="M2022" s="2">
        <v>0.23836446467554401</v>
      </c>
    </row>
    <row r="2023" spans="1:13" x14ac:dyDescent="0.3">
      <c r="A2023" t="s">
        <v>20</v>
      </c>
      <c r="B2023" s="2">
        <v>0.52348571760821505</v>
      </c>
      <c r="C2023" s="2">
        <v>4.0183492955154998E-2</v>
      </c>
      <c r="D2023" s="2">
        <v>0.71656242012962201</v>
      </c>
      <c r="E2023" s="2">
        <v>0.122344812001893</v>
      </c>
      <c r="F2023" s="2">
        <v>0.79158668213385897</v>
      </c>
      <c r="G2023" s="2">
        <v>0.119596922655604</v>
      </c>
      <c r="H2023" s="2">
        <v>0.94179194059606897</v>
      </c>
      <c r="I2023" s="2">
        <v>0.70475046562434795</v>
      </c>
      <c r="J2023" s="2">
        <v>6.0258986099651697E-2</v>
      </c>
      <c r="K2023" s="2">
        <v>0.40658879787977498</v>
      </c>
      <c r="L2023" s="2">
        <v>0.394761248863431</v>
      </c>
      <c r="M2023" s="2">
        <v>0.19888558103603399</v>
      </c>
    </row>
    <row r="2024" spans="1:13" x14ac:dyDescent="0.3">
      <c r="A2024" t="s">
        <v>20</v>
      </c>
      <c r="B2024" s="2">
        <v>0.51959355545471897</v>
      </c>
      <c r="C2024" s="2">
        <v>4.0005270071390098E-2</v>
      </c>
      <c r="D2024" s="2">
        <v>0.72017127582627605</v>
      </c>
      <c r="E2024" s="2">
        <v>0.124592430490228</v>
      </c>
      <c r="F2024" s="2">
        <v>0.79179399861617605</v>
      </c>
      <c r="G2024" s="2">
        <v>0.119518786723651</v>
      </c>
      <c r="H2024" s="2">
        <v>0.941791961972124</v>
      </c>
      <c r="I2024" s="2">
        <v>0.70475059925602501</v>
      </c>
      <c r="J2024" s="2">
        <v>6.7546119302400301E-2</v>
      </c>
      <c r="K2024" s="2">
        <v>0.408203080533596</v>
      </c>
      <c r="L2024" s="2">
        <v>0.44153405482411601</v>
      </c>
      <c r="M2024" s="2">
        <v>0.20048846568647499</v>
      </c>
    </row>
    <row r="2025" spans="1:13" x14ac:dyDescent="0.3">
      <c r="A2025" t="s">
        <v>20</v>
      </c>
      <c r="B2025" s="2">
        <v>0.52079114380966596</v>
      </c>
      <c r="C2025" s="2">
        <v>4.0157674380555397E-2</v>
      </c>
      <c r="D2025" s="2">
        <v>0.72296822798195803</v>
      </c>
      <c r="E2025" s="2">
        <v>0.123854598640196</v>
      </c>
      <c r="F2025" s="2">
        <v>0.791783528086766</v>
      </c>
      <c r="G2025" s="2">
        <v>0.119543609471531</v>
      </c>
      <c r="H2025" s="2">
        <v>0.94179202838252496</v>
      </c>
      <c r="I2025" s="2">
        <v>0.70475082504407505</v>
      </c>
      <c r="J2025" s="2">
        <v>6.2781455285218501E-2</v>
      </c>
      <c r="K2025" s="2">
        <v>0.51899599887557202</v>
      </c>
      <c r="L2025" s="2">
        <v>0.40731609382689299</v>
      </c>
      <c r="M2025" s="2">
        <v>0.202794783713553</v>
      </c>
    </row>
    <row r="2026" spans="1:13" x14ac:dyDescent="0.3">
      <c r="A2026" t="s">
        <v>20</v>
      </c>
      <c r="B2026" s="2">
        <v>0.52228812925330104</v>
      </c>
      <c r="C2026" s="2">
        <v>3.98907384063465E-2</v>
      </c>
      <c r="D2026" s="2">
        <v>0.72216999445129204</v>
      </c>
      <c r="E2026" s="2">
        <v>0.123006729626095</v>
      </c>
      <c r="F2026" s="2">
        <v>0.79170185795736903</v>
      </c>
      <c r="G2026" s="2">
        <v>0.11946101123311299</v>
      </c>
      <c r="H2026" s="2">
        <v>0.94179199788996804</v>
      </c>
      <c r="I2026" s="2">
        <v>0.704750556676355</v>
      </c>
      <c r="J2026" s="2">
        <v>7.1189685903774599E-2</v>
      </c>
      <c r="K2026" s="2">
        <v>0.398190441288377</v>
      </c>
      <c r="L2026" s="2">
        <v>0.36684054829134999</v>
      </c>
      <c r="M2026" s="2">
        <v>0.28446599383995602</v>
      </c>
    </row>
    <row r="2027" spans="1:13" x14ac:dyDescent="0.3">
      <c r="A2027" t="s">
        <v>20</v>
      </c>
      <c r="B2027" s="2">
        <v>0.52034204817655305</v>
      </c>
      <c r="C2027" s="2">
        <v>4.0011828241402501E-2</v>
      </c>
      <c r="D2027" s="2">
        <v>0.71858881219193105</v>
      </c>
      <c r="E2027" s="2">
        <v>0.123796713028215</v>
      </c>
      <c r="F2027" s="2">
        <v>0.79182750431028803</v>
      </c>
      <c r="G2027" s="2">
        <v>0.119654909882304</v>
      </c>
      <c r="H2027" s="2">
        <v>0.94179195218908096</v>
      </c>
      <c r="I2027" s="2">
        <v>0.70475037188494705</v>
      </c>
      <c r="J2027" s="2">
        <v>6.3061729639170394E-2</v>
      </c>
      <c r="K2027" s="2">
        <v>0.33656162503618497</v>
      </c>
      <c r="L2027" s="2">
        <v>0.38580310039731802</v>
      </c>
      <c r="M2027" s="2">
        <v>0.26128310514372</v>
      </c>
    </row>
    <row r="2028" spans="1:13" x14ac:dyDescent="0.3">
      <c r="A2028" t="s">
        <v>20</v>
      </c>
      <c r="B2028" s="2">
        <v>0.52064144526527301</v>
      </c>
      <c r="C2028" s="2">
        <v>3.9598514992789498E-2</v>
      </c>
      <c r="D2028" s="2">
        <v>0.71896201004829696</v>
      </c>
      <c r="E2028" s="2">
        <v>0.124643188965843</v>
      </c>
      <c r="F2028" s="2">
        <v>0.79178771629853095</v>
      </c>
      <c r="G2028" s="2">
        <v>0.11964108886919</v>
      </c>
      <c r="H2028" s="2">
        <v>0.94179194445888204</v>
      </c>
      <c r="I2028" s="2">
        <v>0.70475045673492798</v>
      </c>
      <c r="J2028" s="2">
        <v>7.3151606381437695E-2</v>
      </c>
      <c r="K2028" s="2">
        <v>0.574545712728881</v>
      </c>
      <c r="L2028" s="2">
        <v>0.38176831947887302</v>
      </c>
      <c r="M2028" s="2">
        <v>0.16824172759324099</v>
      </c>
    </row>
    <row r="2029" spans="1:13" x14ac:dyDescent="0.3">
      <c r="A2029" t="s">
        <v>20</v>
      </c>
      <c r="B2029" s="2">
        <v>0.51974325399911203</v>
      </c>
      <c r="C2029" s="2">
        <v>3.9865108879887097E-2</v>
      </c>
      <c r="D2029" s="2">
        <v>0.71871369782582994</v>
      </c>
      <c r="E2029" s="2">
        <v>0.12525820527809101</v>
      </c>
      <c r="F2029" s="2">
        <v>0.77071368175511201</v>
      </c>
      <c r="G2029" s="2">
        <v>0.103462560741726</v>
      </c>
      <c r="H2029" s="2">
        <v>0.95926022280067003</v>
      </c>
      <c r="I2029" s="2">
        <v>0.78327360488658304</v>
      </c>
      <c r="J2029" s="2">
        <v>4.9608560649480597E-2</v>
      </c>
      <c r="K2029" s="2">
        <v>0.26688182947253197</v>
      </c>
      <c r="L2029" s="2">
        <v>0.53002274803933003</v>
      </c>
      <c r="M2029" s="2">
        <v>0.30382228256240001</v>
      </c>
    </row>
    <row r="2030" spans="1:13" x14ac:dyDescent="0.3">
      <c r="A2030" t="s">
        <v>20</v>
      </c>
      <c r="B2030" s="2">
        <v>0.52183903362021999</v>
      </c>
      <c r="C2030" s="2">
        <v>3.9918253913063403E-2</v>
      </c>
      <c r="D2030" s="2">
        <v>0.71887180724408195</v>
      </c>
      <c r="E2030" s="2">
        <v>0.123231467349199</v>
      </c>
      <c r="F2030" s="2">
        <v>0.791741645969126</v>
      </c>
      <c r="G2030" s="2">
        <v>0.119622481224611</v>
      </c>
      <c r="H2030" s="2">
        <v>0.94179188980026896</v>
      </c>
      <c r="I2030" s="2">
        <v>0.70475028225881298</v>
      </c>
      <c r="J2030" s="2">
        <v>5.5214047728517998E-2</v>
      </c>
      <c r="K2030" s="2">
        <v>0.42984264167784703</v>
      </c>
      <c r="L2030" s="2">
        <v>0.56614281781366904</v>
      </c>
      <c r="M2030" s="2">
        <v>0.287653616072783</v>
      </c>
    </row>
    <row r="2031" spans="1:13" x14ac:dyDescent="0.3">
      <c r="A2031" t="s">
        <v>20</v>
      </c>
      <c r="B2031" s="2">
        <v>0.52348571760821505</v>
      </c>
      <c r="C2031" s="2">
        <v>3.9915998838817399E-2</v>
      </c>
      <c r="D2031" s="2">
        <v>0.71890320933296603</v>
      </c>
      <c r="E2031" s="2">
        <v>0.123525102475059</v>
      </c>
      <c r="F2031" s="2">
        <v>0.79173222249265796</v>
      </c>
      <c r="G2031" s="2">
        <v>0.11965318208631399</v>
      </c>
      <c r="H2031" s="2">
        <v>0.94179193285214402</v>
      </c>
      <c r="I2031" s="2">
        <v>0.70475018672484901</v>
      </c>
      <c r="J2031" s="2">
        <v>6.47433757628815E-2</v>
      </c>
      <c r="K2031" s="2">
        <v>0.558505055978889</v>
      </c>
      <c r="L2031" s="2">
        <v>0.41976764032341701</v>
      </c>
      <c r="M2031" s="2">
        <v>0.17760862022086199</v>
      </c>
    </row>
    <row r="2032" spans="1:13" x14ac:dyDescent="0.3">
      <c r="A2032" t="s">
        <v>20</v>
      </c>
      <c r="B2032" s="2">
        <v>0.52258752634202099</v>
      </c>
      <c r="C2032" s="2">
        <v>3.9825372761238903E-2</v>
      </c>
      <c r="D2032" s="2">
        <v>0.71987730879358902</v>
      </c>
      <c r="E2032" s="2">
        <v>0.12460833288777801</v>
      </c>
      <c r="F2032" s="2">
        <v>0.79186938642792803</v>
      </c>
      <c r="G2032" s="2">
        <v>0.11955146765906199</v>
      </c>
      <c r="H2032" s="2">
        <v>0.94179194293622903</v>
      </c>
      <c r="I2032" s="2">
        <v>0.70475040640093001</v>
      </c>
      <c r="J2032" s="2">
        <v>5.6615419498277302E-2</v>
      </c>
      <c r="K2032" s="2">
        <v>0.35838509179923</v>
      </c>
      <c r="L2032" s="2">
        <v>0.52888295742210401</v>
      </c>
      <c r="M2032" s="2">
        <v>0.24192873585149499</v>
      </c>
    </row>
    <row r="2033" spans="1:13" x14ac:dyDescent="0.3">
      <c r="A2033" t="s">
        <v>20</v>
      </c>
      <c r="B2033" s="2">
        <v>0.51749777583361101</v>
      </c>
      <c r="C2033" s="2">
        <v>3.97610333774647E-2</v>
      </c>
      <c r="D2033" s="2">
        <v>0.721057620294</v>
      </c>
      <c r="E2033" s="2">
        <v>0.12488041726556399</v>
      </c>
      <c r="F2033" s="2">
        <v>0.79183483368087604</v>
      </c>
      <c r="G2033" s="2">
        <v>0.11954060508981</v>
      </c>
      <c r="H2033" s="2">
        <v>0.94179196936120002</v>
      </c>
      <c r="I2033" s="2">
        <v>0.70475065198092102</v>
      </c>
      <c r="J2033" s="2">
        <v>8.7725872786934805E-2</v>
      </c>
      <c r="K2033" s="2">
        <v>0.37451770135861701</v>
      </c>
      <c r="L2033" s="2">
        <v>0.264437089155516</v>
      </c>
      <c r="M2033" s="2">
        <v>0.23400094667254001</v>
      </c>
    </row>
    <row r="2034" spans="1:13" x14ac:dyDescent="0.3">
      <c r="A2034" t="s">
        <v>20</v>
      </c>
      <c r="B2034" s="2">
        <v>0.52004265108783199</v>
      </c>
      <c r="C2034" s="2">
        <v>3.9465528628328299E-2</v>
      </c>
      <c r="D2034" s="2">
        <v>0.722803313977051</v>
      </c>
      <c r="E2034" s="2">
        <v>0.12712362829792201</v>
      </c>
      <c r="F2034" s="2">
        <v>0.77089901012566797</v>
      </c>
      <c r="G2034" s="2">
        <v>0.103670046658926</v>
      </c>
      <c r="H2034" s="2">
        <v>0.95926025961418204</v>
      </c>
      <c r="I2034" s="2">
        <v>0.78327382109786803</v>
      </c>
      <c r="J2034" s="2">
        <v>6.3342003993122203E-2</v>
      </c>
      <c r="K2034" s="2">
        <v>0.33882979433459298</v>
      </c>
      <c r="L2034" s="2">
        <v>0.433171211637769</v>
      </c>
      <c r="M2034" s="2">
        <v>0.221414065444793</v>
      </c>
    </row>
    <row r="2035" spans="1:13" x14ac:dyDescent="0.3">
      <c r="A2035" t="s">
        <v>20</v>
      </c>
      <c r="B2035" s="2">
        <v>0.521240239442747</v>
      </c>
      <c r="C2035" s="2">
        <v>3.9821668317916802E-2</v>
      </c>
      <c r="D2035" s="2">
        <v>0.72323705539420502</v>
      </c>
      <c r="E2035" s="2">
        <v>0.12526035467666699</v>
      </c>
      <c r="F2035" s="2">
        <v>0.79180970441029097</v>
      </c>
      <c r="G2035" s="2">
        <v>0.11950712991989899</v>
      </c>
      <c r="H2035" s="2">
        <v>0.94179203736610295</v>
      </c>
      <c r="I2035" s="2">
        <v>0.70475082468710504</v>
      </c>
      <c r="J2035" s="2">
        <v>5.15704811271437E-2</v>
      </c>
      <c r="K2035" s="2">
        <v>0.33901369995337999</v>
      </c>
      <c r="L2035" s="2">
        <v>0.57133307421615498</v>
      </c>
      <c r="M2035" s="2">
        <v>0.35819755314118301</v>
      </c>
    </row>
    <row r="2036" spans="1:13" x14ac:dyDescent="0.3">
      <c r="A2036" t="s">
        <v>20</v>
      </c>
      <c r="B2036" s="2">
        <v>0.52393481324132896</v>
      </c>
      <c r="C2036" s="2">
        <v>3.9885111973597197E-2</v>
      </c>
      <c r="D2036" s="2">
        <v>0.71550004576093496</v>
      </c>
      <c r="E2036" s="2">
        <v>0.12510913770653001</v>
      </c>
      <c r="F2036" s="2">
        <v>0.79186101000440101</v>
      </c>
      <c r="G2036" s="2">
        <v>0.119487721005127</v>
      </c>
      <c r="H2036" s="2">
        <v>0.941791996500986</v>
      </c>
      <c r="I2036" s="2">
        <v>0.70475069620817399</v>
      </c>
      <c r="J2036" s="2">
        <v>6.8947491072159597E-2</v>
      </c>
      <c r="K2036" s="2">
        <v>0.38387645395924802</v>
      </c>
      <c r="L2036" s="2">
        <v>0.43844919319025799</v>
      </c>
      <c r="M2036" s="2">
        <v>0.277549762670114</v>
      </c>
    </row>
    <row r="2037" spans="1:13" x14ac:dyDescent="0.3">
      <c r="A2037" t="s">
        <v>20</v>
      </c>
      <c r="B2037" s="2">
        <v>0.52094084235402605</v>
      </c>
      <c r="C2037" s="2">
        <v>4.02035950740815E-2</v>
      </c>
      <c r="D2037" s="2">
        <v>0.71995153094378195</v>
      </c>
      <c r="E2037" s="2">
        <v>0.12246782501921299</v>
      </c>
      <c r="F2037" s="2">
        <v>0.79169662269266405</v>
      </c>
      <c r="G2037" s="2">
        <v>0.119517487192182</v>
      </c>
      <c r="H2037" s="2">
        <v>0.94179190983814698</v>
      </c>
      <c r="I2037" s="2">
        <v>0.70475012855553698</v>
      </c>
      <c r="J2037" s="2">
        <v>5.5774596436421797E-2</v>
      </c>
      <c r="K2037" s="2">
        <v>0.46603118066413601</v>
      </c>
      <c r="L2037" s="2">
        <v>0.49745028352837001</v>
      </c>
      <c r="M2037" s="2">
        <v>0.23676362430855399</v>
      </c>
    </row>
    <row r="2038" spans="1:13" x14ac:dyDescent="0.3">
      <c r="A2038" t="s">
        <v>20</v>
      </c>
      <c r="B2038" s="2">
        <v>0.51869536418852502</v>
      </c>
      <c r="C2038" s="2">
        <v>3.9857542453125998E-2</v>
      </c>
      <c r="D2038" s="2">
        <v>0.71779404140660397</v>
      </c>
      <c r="E2038" s="2">
        <v>0.12375654707266701</v>
      </c>
      <c r="F2038" s="2">
        <v>0.79170499911619197</v>
      </c>
      <c r="G2038" s="2">
        <v>0.11951572911643001</v>
      </c>
      <c r="H2038" s="2">
        <v>0.94179170342237695</v>
      </c>
      <c r="I2038" s="2">
        <v>0.70474956459083304</v>
      </c>
      <c r="J2038" s="2">
        <v>4.87677375876251E-2</v>
      </c>
      <c r="K2038" s="2">
        <v>0.34815789599876001</v>
      </c>
      <c r="L2038" s="2">
        <v>0.61452802494230996</v>
      </c>
      <c r="M2038" s="2">
        <v>0.308478529450738</v>
      </c>
    </row>
    <row r="2039" spans="1:13" x14ac:dyDescent="0.3">
      <c r="A2039" t="s">
        <v>20</v>
      </c>
      <c r="B2039" s="2">
        <v>0.52423421033004902</v>
      </c>
      <c r="C2039" s="2">
        <v>4.01564320642043E-2</v>
      </c>
      <c r="D2039" s="2">
        <v>0.71701363245112804</v>
      </c>
      <c r="E2039" s="2">
        <v>0.122662429619654</v>
      </c>
      <c r="F2039" s="2">
        <v>0.79194686834556205</v>
      </c>
      <c r="G2039" s="2">
        <v>0.119585790590741</v>
      </c>
      <c r="H2039" s="2">
        <v>0.94179203804984302</v>
      </c>
      <c r="I2039" s="2">
        <v>0.70475094569949004</v>
      </c>
      <c r="J2039" s="2">
        <v>4.5404445340202597E-2</v>
      </c>
      <c r="K2039" s="2">
        <v>0.49128755231125498</v>
      </c>
      <c r="L2039" s="2">
        <v>0.55657591533383199</v>
      </c>
      <c r="M2039" s="2">
        <v>0.22232201609019001</v>
      </c>
    </row>
    <row r="2040" spans="1:13" x14ac:dyDescent="0.3">
      <c r="A2040" t="s">
        <v>20</v>
      </c>
      <c r="B2040" s="2">
        <v>0.52079114380966596</v>
      </c>
      <c r="C2040" s="2">
        <v>3.9963499434659697E-2</v>
      </c>
      <c r="D2040" s="2">
        <v>0.71916411161335003</v>
      </c>
      <c r="E2040" s="2">
        <v>0.12503990218328201</v>
      </c>
      <c r="F2040" s="2">
        <v>0.79178457513970701</v>
      </c>
      <c r="G2040" s="2">
        <v>0.119652047024116</v>
      </c>
      <c r="H2040" s="2">
        <v>0.94179189899453297</v>
      </c>
      <c r="I2040" s="2">
        <v>0.70475035337206104</v>
      </c>
      <c r="J2040" s="2">
        <v>3.2792099412368499E-2</v>
      </c>
      <c r="K2040" s="2">
        <v>0.426491472624351</v>
      </c>
      <c r="L2040" s="2">
        <v>0.67242058030505703</v>
      </c>
      <c r="M2040" s="2">
        <v>0.274979852653634</v>
      </c>
    </row>
    <row r="2041" spans="1:13" x14ac:dyDescent="0.3">
      <c r="A2041" t="s">
        <v>20</v>
      </c>
      <c r="B2041" s="2">
        <v>0.52004265108783199</v>
      </c>
      <c r="C2041" s="2">
        <v>3.9512259528170397E-2</v>
      </c>
      <c r="D2041" s="2">
        <v>0.71744695019030802</v>
      </c>
      <c r="E2041" s="2">
        <v>0.12535533489078701</v>
      </c>
      <c r="F2041" s="2">
        <v>0.791707093222074</v>
      </c>
      <c r="G2041" s="2">
        <v>0.119603401673258</v>
      </c>
      <c r="H2041" s="2">
        <v>0.94179195700613305</v>
      </c>
      <c r="I2041" s="2">
        <v>0.70475063202224897</v>
      </c>
      <c r="J2041" s="2">
        <v>5.2411304188999398E-2</v>
      </c>
      <c r="K2041" s="2">
        <v>0.54273004067826403</v>
      </c>
      <c r="L2041" s="2">
        <v>0.54914326116162604</v>
      </c>
      <c r="M2041" s="2">
        <v>0.246338661803991</v>
      </c>
    </row>
    <row r="2042" spans="1:13" x14ac:dyDescent="0.3">
      <c r="A2042" t="s">
        <v>20</v>
      </c>
      <c r="B2042" s="2">
        <v>0.52198873216457997</v>
      </c>
      <c r="C2042" s="2">
        <v>4.0066467655117101E-2</v>
      </c>
      <c r="D2042" s="2">
        <v>0.71786297565858403</v>
      </c>
      <c r="E2042" s="2">
        <v>0.124741934511698</v>
      </c>
      <c r="F2042" s="2">
        <v>0.79180237503970496</v>
      </c>
      <c r="G2042" s="2">
        <v>0.119516924289226</v>
      </c>
      <c r="H2042" s="2">
        <v>0.94179193758232604</v>
      </c>
      <c r="I2042" s="2">
        <v>0.70475034985357499</v>
      </c>
      <c r="J2042" s="2">
        <v>4.84874632336732E-2</v>
      </c>
      <c r="K2042" s="2">
        <v>0.38193522798313201</v>
      </c>
      <c r="L2042" s="2">
        <v>0.56944535621631298</v>
      </c>
      <c r="M2042" s="2">
        <v>0.28596528804839</v>
      </c>
    </row>
    <row r="2043" spans="1:13" x14ac:dyDescent="0.3">
      <c r="A2043" t="s">
        <v>20</v>
      </c>
      <c r="B2043" s="2">
        <v>0.52153963653146695</v>
      </c>
      <c r="C2043" s="2">
        <v>3.9948929224412302E-2</v>
      </c>
      <c r="D2043" s="2">
        <v>0.72116093068452003</v>
      </c>
      <c r="E2043" s="2">
        <v>0.124480082928298</v>
      </c>
      <c r="F2043" s="2">
        <v>0.79175106944559603</v>
      </c>
      <c r="G2043" s="2">
        <v>0.11954662527000399</v>
      </c>
      <c r="H2043" s="2">
        <v>0.94179195722618503</v>
      </c>
      <c r="I2043" s="2">
        <v>0.70475058382838496</v>
      </c>
      <c r="J2043" s="2">
        <v>6.7826393656352096E-2</v>
      </c>
      <c r="K2043" s="2">
        <v>0.52369580913352898</v>
      </c>
      <c r="L2043" s="2">
        <v>0.46592002201754701</v>
      </c>
      <c r="M2043" s="2">
        <v>0.224667016085699</v>
      </c>
    </row>
    <row r="2044" spans="1:13" x14ac:dyDescent="0.3">
      <c r="A2044" t="s">
        <v>20</v>
      </c>
      <c r="B2044" s="2">
        <v>0.52004265108783199</v>
      </c>
      <c r="C2044" s="2">
        <v>3.9438134652558798E-2</v>
      </c>
      <c r="D2044" s="2">
        <v>0.71992250930725199</v>
      </c>
      <c r="E2044" s="2">
        <v>0.12475599451144199</v>
      </c>
      <c r="F2044" s="2">
        <v>0.79173222249265796</v>
      </c>
      <c r="G2044" s="2">
        <v>0.119526133441449</v>
      </c>
      <c r="H2044" s="2">
        <v>0.94179185667424903</v>
      </c>
      <c r="I2044" s="2">
        <v>0.70475005896482101</v>
      </c>
      <c r="J2044" s="2">
        <v>7.1750234611678204E-2</v>
      </c>
      <c r="K2044" s="2">
        <v>0.44784495836159899</v>
      </c>
      <c r="L2044" s="2">
        <v>0.38169390169409501</v>
      </c>
      <c r="M2044" s="2">
        <v>0.200282041364991</v>
      </c>
    </row>
    <row r="2045" spans="1:13" x14ac:dyDescent="0.3">
      <c r="A2045" t="s">
        <v>20</v>
      </c>
      <c r="B2045" s="2">
        <v>0.51884506273291797</v>
      </c>
      <c r="C2045" s="2">
        <v>3.9804424426826898E-2</v>
      </c>
      <c r="D2045" s="2">
        <v>0.72072003214113001</v>
      </c>
      <c r="E2045" s="2">
        <v>0.124629563627753</v>
      </c>
      <c r="F2045" s="2">
        <v>0.79183797483969798</v>
      </c>
      <c r="G2045" s="2">
        <v>0.119572672714591</v>
      </c>
      <c r="H2045" s="2">
        <v>0.941791957690715</v>
      </c>
      <c r="I2045" s="2">
        <v>0.704750403687876</v>
      </c>
      <c r="J2045" s="2">
        <v>5.1009932419239998E-2</v>
      </c>
      <c r="K2045" s="2">
        <v>0.50003328618258702</v>
      </c>
      <c r="L2045" s="2">
        <v>0.63670146197803101</v>
      </c>
      <c r="M2045" s="2">
        <v>0.29120982624970498</v>
      </c>
    </row>
    <row r="2046" spans="1:13" x14ac:dyDescent="0.3">
      <c r="A2046" t="s">
        <v>20</v>
      </c>
      <c r="B2046" s="2">
        <v>0.51959355545471897</v>
      </c>
      <c r="C2046" s="2">
        <v>3.9604028896883699E-2</v>
      </c>
      <c r="D2046" s="2">
        <v>0.71949522695868295</v>
      </c>
      <c r="E2046" s="2">
        <v>0.124675352352579</v>
      </c>
      <c r="F2046" s="2">
        <v>0.79192488023380103</v>
      </c>
      <c r="G2046" s="2">
        <v>0.119658240411077</v>
      </c>
      <c r="H2046" s="2">
        <v>0.94179190389449796</v>
      </c>
      <c r="I2046" s="2">
        <v>0.70475030909264802</v>
      </c>
      <c r="J2046" s="2">
        <v>8.2120385707897398E-2</v>
      </c>
      <c r="K2046" s="2">
        <v>0.51507267900805698</v>
      </c>
      <c r="L2046" s="2">
        <v>0.31478053995002098</v>
      </c>
      <c r="M2046" s="2">
        <v>0.20556029405000001</v>
      </c>
    </row>
    <row r="2047" spans="1:13" x14ac:dyDescent="0.3">
      <c r="A2047" t="s">
        <v>20</v>
      </c>
      <c r="B2047" s="2">
        <v>0.52094084235402605</v>
      </c>
      <c r="C2047" s="2">
        <v>3.9843444863229403E-2</v>
      </c>
      <c r="D2047" s="2">
        <v>0.71961626880657603</v>
      </c>
      <c r="E2047" s="2">
        <v>0.125204485388765</v>
      </c>
      <c r="F2047" s="2">
        <v>0.79184844536910803</v>
      </c>
      <c r="G2047" s="2">
        <v>0.11953759221338001</v>
      </c>
      <c r="H2047" s="2">
        <v>0.941791825736358</v>
      </c>
      <c r="I2047" s="2">
        <v>0.70474985175423599</v>
      </c>
      <c r="J2047" s="2">
        <v>6.8667216718207705E-2</v>
      </c>
      <c r="K2047" s="2">
        <v>0.41473173000063102</v>
      </c>
      <c r="L2047" s="2">
        <v>0.37880142877582501</v>
      </c>
      <c r="M2047" s="2">
        <v>0.255442887476453</v>
      </c>
    </row>
    <row r="2048" spans="1:13" x14ac:dyDescent="0.3">
      <c r="A2048" t="s">
        <v>20</v>
      </c>
      <c r="B2048" s="2">
        <v>0.52019234963219196</v>
      </c>
      <c r="C2048" s="2">
        <v>3.9858730755722598E-2</v>
      </c>
      <c r="D2048" s="2">
        <v>0.71975023001662797</v>
      </c>
      <c r="E2048" s="2">
        <v>0.122773036820071</v>
      </c>
      <c r="F2048" s="2">
        <v>0.79178562219264903</v>
      </c>
      <c r="G2048" s="2">
        <v>0.11961895331622199</v>
      </c>
      <c r="H2048" s="2">
        <v>0.94179200813142405</v>
      </c>
      <c r="I2048" s="2">
        <v>0.70475053358334605</v>
      </c>
      <c r="J2048" s="2">
        <v>3.55948429518873E-2</v>
      </c>
      <c r="K2048" s="2">
        <v>0.42317095450731301</v>
      </c>
      <c r="L2048" s="2">
        <v>0.67565214621318104</v>
      </c>
      <c r="M2048" s="2">
        <v>0.313132530055936</v>
      </c>
    </row>
    <row r="2049" spans="1:13" x14ac:dyDescent="0.3">
      <c r="A2049" t="s">
        <v>20</v>
      </c>
      <c r="B2049" s="2">
        <v>0.51959355545471897</v>
      </c>
      <c r="C2049" s="2">
        <v>4.0068920779795701E-2</v>
      </c>
      <c r="D2049" s="2">
        <v>0.71944120962198899</v>
      </c>
      <c r="E2049" s="2">
        <v>0.124075732763278</v>
      </c>
      <c r="F2049" s="2">
        <v>0.77081524589038897</v>
      </c>
      <c r="G2049" s="2">
        <v>0.10352347122981601</v>
      </c>
      <c r="H2049" s="2">
        <v>0.95926017190449397</v>
      </c>
      <c r="I2049" s="2">
        <v>0.78327350726786804</v>
      </c>
      <c r="J2049" s="2">
        <v>7.1189685903774599E-2</v>
      </c>
      <c r="K2049" s="2">
        <v>0.52803802513272902</v>
      </c>
      <c r="L2049" s="2">
        <v>0.46457835018686999</v>
      </c>
      <c r="M2049" s="2">
        <v>0.181018716863833</v>
      </c>
    </row>
    <row r="2050" spans="1:13" x14ac:dyDescent="0.3">
      <c r="A2050" t="s">
        <v>20</v>
      </c>
      <c r="B2050" s="2">
        <v>0.52348571760821505</v>
      </c>
      <c r="C2050" s="2">
        <v>4.0072305641737603E-2</v>
      </c>
      <c r="D2050" s="2">
        <v>0.71600857215435798</v>
      </c>
      <c r="E2050" s="2">
        <v>0.123316111674517</v>
      </c>
      <c r="F2050" s="2">
        <v>0.79162751719855795</v>
      </c>
      <c r="G2050" s="2">
        <v>0.11937483960081301</v>
      </c>
      <c r="H2050" s="2">
        <v>0.94179199088960497</v>
      </c>
      <c r="I2050" s="2">
        <v>0.70475071703883996</v>
      </c>
      <c r="J2050" s="2">
        <v>6.3622278347073999E-2</v>
      </c>
      <c r="K2050" s="2">
        <v>0.50019675784373396</v>
      </c>
      <c r="L2050" s="2">
        <v>0.42788628595135297</v>
      </c>
      <c r="M2050" s="2">
        <v>0.23298142266692101</v>
      </c>
    </row>
    <row r="2051" spans="1:13" x14ac:dyDescent="0.3">
      <c r="A2051" t="s">
        <v>20</v>
      </c>
      <c r="B2051" s="2">
        <v>0.52378511469696798</v>
      </c>
      <c r="C2051" s="2">
        <v>4.0064073045338898E-2</v>
      </c>
      <c r="D2051" s="2">
        <v>0.71600496095628896</v>
      </c>
      <c r="E2051" s="2">
        <v>0.123494755391652</v>
      </c>
      <c r="F2051" s="2">
        <v>0.79168196395149004</v>
      </c>
      <c r="G2051" s="2">
        <v>0.119508415147502</v>
      </c>
      <c r="H2051" s="2">
        <v>0.94179196828138501</v>
      </c>
      <c r="I2051" s="2">
        <v>0.70475047909893795</v>
      </c>
      <c r="J2051" s="2">
        <v>6.7826393656352096E-2</v>
      </c>
      <c r="K2051" s="2">
        <v>0.36092911952582002</v>
      </c>
      <c r="L2051" s="2">
        <v>0.345965729791542</v>
      </c>
      <c r="M2051" s="2">
        <v>0.266285463291977</v>
      </c>
    </row>
    <row r="2052" spans="1:13" x14ac:dyDescent="0.3">
      <c r="A2052" t="s">
        <v>20</v>
      </c>
      <c r="B2052" s="2">
        <v>0.51944385691035899</v>
      </c>
      <c r="C2052" s="2">
        <v>4.0258225485503597E-2</v>
      </c>
      <c r="D2052" s="2">
        <v>0.71996674720847897</v>
      </c>
      <c r="E2052" s="2">
        <v>0.12454898346323</v>
      </c>
      <c r="F2052" s="2">
        <v>0.79173745775736304</v>
      </c>
      <c r="G2052" s="2">
        <v>0.119803781072829</v>
      </c>
      <c r="H2052" s="2">
        <v>0.94179203521333599</v>
      </c>
      <c r="I2052" s="2">
        <v>0.70475074903614898</v>
      </c>
      <c r="J2052" s="2">
        <v>6.4182827054977798E-2</v>
      </c>
      <c r="K2052" s="2">
        <v>0.524799242846267</v>
      </c>
      <c r="L2052" s="2">
        <v>0.464584145068697</v>
      </c>
      <c r="M2052" s="2">
        <v>0.17540358249583701</v>
      </c>
    </row>
    <row r="2053" spans="1:13" x14ac:dyDescent="0.3">
      <c r="A2053" t="s">
        <v>20</v>
      </c>
      <c r="B2053" s="2">
        <v>0.52064144526527301</v>
      </c>
      <c r="C2053" s="2">
        <v>4.0333318107548102E-2</v>
      </c>
      <c r="D2053" s="2">
        <v>0.71602318080801297</v>
      </c>
      <c r="E2053" s="2">
        <v>0.123717865944483</v>
      </c>
      <c r="F2053" s="2">
        <v>0.79181389262205604</v>
      </c>
      <c r="G2053" s="2">
        <v>0.11949187677423601</v>
      </c>
      <c r="H2053" s="2">
        <v>0.94179195215646905</v>
      </c>
      <c r="I2053" s="2">
        <v>0.70475049718321303</v>
      </c>
      <c r="J2053" s="2">
        <v>5.2411304188999398E-2</v>
      </c>
      <c r="K2053" s="2">
        <v>0.41471129604298701</v>
      </c>
      <c r="L2053" s="2">
        <v>0.518478044528212</v>
      </c>
      <c r="M2053" s="2">
        <v>0.27061460322243902</v>
      </c>
    </row>
    <row r="2054" spans="1:13" x14ac:dyDescent="0.3">
      <c r="A2054" t="s">
        <v>20</v>
      </c>
      <c r="B2054" s="2">
        <v>0.52049174672091303</v>
      </c>
      <c r="C2054" s="2">
        <v>3.9588036324437199E-2</v>
      </c>
      <c r="D2054" s="2">
        <v>0.72168563802066399</v>
      </c>
      <c r="E2054" s="2">
        <v>0.124512738913377</v>
      </c>
      <c r="F2054" s="2">
        <v>0.79186101000440101</v>
      </c>
      <c r="G2054" s="2">
        <v>0.119608634241218</v>
      </c>
      <c r="H2054" s="2">
        <v>0.94179195294232698</v>
      </c>
      <c r="I2054" s="2">
        <v>0.70475039468259104</v>
      </c>
      <c r="J2054" s="2">
        <v>4.8207188879721301E-2</v>
      </c>
      <c r="K2054" s="2">
        <v>0.50348662502430497</v>
      </c>
      <c r="L2054" s="2">
        <v>0.59622318885632197</v>
      </c>
      <c r="M2054" s="2">
        <v>0.19349067069047199</v>
      </c>
    </row>
    <row r="2055" spans="1:13" x14ac:dyDescent="0.3">
      <c r="A2055" t="s">
        <v>20</v>
      </c>
      <c r="B2055" s="2">
        <v>0.51974325399911203</v>
      </c>
      <c r="C2055" s="2">
        <v>4.0006107284583099E-2</v>
      </c>
      <c r="D2055" s="2">
        <v>0.72116634888200704</v>
      </c>
      <c r="E2055" s="2">
        <v>0.12566385199781799</v>
      </c>
      <c r="F2055" s="2">
        <v>0.77064562331394704</v>
      </c>
      <c r="G2055" s="2">
        <v>0.103525948866785</v>
      </c>
      <c r="H2055" s="2">
        <v>0.95926026921957097</v>
      </c>
      <c r="I2055" s="2">
        <v>0.78327409127528003</v>
      </c>
      <c r="J2055" s="2">
        <v>4.2321427446732E-2</v>
      </c>
      <c r="K2055" s="2">
        <v>0.308618187958971</v>
      </c>
      <c r="L2055" s="2">
        <v>0.582418629071907</v>
      </c>
      <c r="M2055" s="2">
        <v>0.31090114490687798</v>
      </c>
    </row>
    <row r="2056" spans="1:13" x14ac:dyDescent="0.3">
      <c r="A2056" t="s">
        <v>20</v>
      </c>
      <c r="B2056" s="2">
        <v>0.52333601906385496</v>
      </c>
      <c r="C2056" s="2">
        <v>3.99015771663946E-2</v>
      </c>
      <c r="D2056" s="2">
        <v>0.71723514297756097</v>
      </c>
      <c r="E2056" s="2">
        <v>0.12397859942334701</v>
      </c>
      <c r="F2056" s="2">
        <v>0.79182017493970103</v>
      </c>
      <c r="G2056" s="2">
        <v>0.119722150068394</v>
      </c>
      <c r="H2056" s="2">
        <v>0.94179192645221499</v>
      </c>
      <c r="I2056" s="2">
        <v>0.70475040500338204</v>
      </c>
      <c r="J2056" s="2">
        <v>5.6895693852229298E-2</v>
      </c>
      <c r="K2056" s="2">
        <v>0.29687887929289702</v>
      </c>
      <c r="L2056" s="2">
        <v>0.54801971913793301</v>
      </c>
      <c r="M2056" s="2">
        <v>0.31507765534769899</v>
      </c>
    </row>
    <row r="2057" spans="1:13" x14ac:dyDescent="0.3">
      <c r="A2057" t="s">
        <v>20</v>
      </c>
      <c r="B2057" s="2">
        <v>0.52288692343077403</v>
      </c>
      <c r="C2057" s="2">
        <v>3.9804302895879599E-2</v>
      </c>
      <c r="D2057" s="2">
        <v>0.72088755858767495</v>
      </c>
      <c r="E2057" s="2">
        <v>0.123178210888506</v>
      </c>
      <c r="F2057" s="2">
        <v>0.79185263358087199</v>
      </c>
      <c r="G2057" s="2">
        <v>0.119573597151496</v>
      </c>
      <c r="H2057" s="2">
        <v>0.94179201286872105</v>
      </c>
      <c r="I2057" s="2">
        <v>0.70475079345927105</v>
      </c>
      <c r="J2057" s="2">
        <v>9.6694652113394494E-2</v>
      </c>
      <c r="K2057" s="2">
        <v>0.122475050807329</v>
      </c>
      <c r="L2057" s="2">
        <v>0.27411026552519102</v>
      </c>
      <c r="M2057" s="2">
        <v>0.38648772537999698</v>
      </c>
    </row>
    <row r="2058" spans="1:13" x14ac:dyDescent="0.3">
      <c r="A2058" t="s">
        <v>20</v>
      </c>
      <c r="B2058" s="2">
        <v>0.52064144526527301</v>
      </c>
      <c r="C2058" s="2">
        <v>3.9660554290855798E-2</v>
      </c>
      <c r="D2058" s="2">
        <v>0.72072697014680998</v>
      </c>
      <c r="E2058" s="2">
        <v>0.122774044590609</v>
      </c>
      <c r="F2058" s="2">
        <v>0.79184006894558101</v>
      </c>
      <c r="G2058" s="2">
        <v>0.119572239758082</v>
      </c>
      <c r="H2058" s="2">
        <v>0.94179209328515401</v>
      </c>
      <c r="I2058" s="2">
        <v>0.70475111969873505</v>
      </c>
      <c r="J2058" s="2">
        <v>7.3712155089341397E-2</v>
      </c>
      <c r="K2058" s="2">
        <v>0.325956401019312</v>
      </c>
      <c r="L2058" s="2">
        <v>0.36870893933504301</v>
      </c>
      <c r="M2058" s="2">
        <v>0.30300708526970399</v>
      </c>
    </row>
    <row r="2059" spans="1:13" x14ac:dyDescent="0.3">
      <c r="A2059" t="s">
        <v>20</v>
      </c>
      <c r="B2059" s="2">
        <v>0.51974325399911203</v>
      </c>
      <c r="C2059" s="2">
        <v>3.9753921566469702E-2</v>
      </c>
      <c r="D2059" s="2">
        <v>0.72133473095162304</v>
      </c>
      <c r="E2059" s="2">
        <v>0.1235893967248</v>
      </c>
      <c r="F2059" s="2">
        <v>0.79170290501031004</v>
      </c>
      <c r="G2059" s="2">
        <v>0.119569428330826</v>
      </c>
      <c r="H2059" s="2">
        <v>0.94179192558381897</v>
      </c>
      <c r="I2059" s="2">
        <v>0.70475029880108997</v>
      </c>
      <c r="J2059" s="2">
        <v>7.3151606381437695E-2</v>
      </c>
      <c r="K2059" s="2">
        <v>0.453842324929906</v>
      </c>
      <c r="L2059" s="2">
        <v>0.35394364399684403</v>
      </c>
      <c r="M2059" s="2">
        <v>0.21677141717319101</v>
      </c>
    </row>
    <row r="2060" spans="1:13" x14ac:dyDescent="0.3">
      <c r="A2060" t="s">
        <v>20</v>
      </c>
      <c r="B2060" s="2">
        <v>0.521240239442747</v>
      </c>
      <c r="C2060" s="2">
        <v>3.9824891138595601E-2</v>
      </c>
      <c r="D2060" s="2">
        <v>0.71969193912075502</v>
      </c>
      <c r="E2060" s="2">
        <v>0.124916254568532</v>
      </c>
      <c r="F2060" s="2">
        <v>0.79174688123383097</v>
      </c>
      <c r="G2060" s="2">
        <v>0.11964797315409099</v>
      </c>
      <c r="H2060" s="2">
        <v>0.94179186596610398</v>
      </c>
      <c r="I2060" s="2">
        <v>0.70475011597317205</v>
      </c>
      <c r="J2060" s="2">
        <v>6.5584198824737205E-2</v>
      </c>
      <c r="K2060" s="2">
        <v>0.34929198064796202</v>
      </c>
      <c r="L2060" s="2">
        <v>0.388954748957339</v>
      </c>
      <c r="M2060" s="2">
        <v>0.22138827610151399</v>
      </c>
    </row>
    <row r="2061" spans="1:13" x14ac:dyDescent="0.3">
      <c r="A2061" t="s">
        <v>20</v>
      </c>
      <c r="B2061" s="2">
        <v>0.52632998995115698</v>
      </c>
      <c r="C2061" s="2">
        <v>3.9963557949560302E-2</v>
      </c>
      <c r="D2061" s="2">
        <v>0.71717520697468096</v>
      </c>
      <c r="E2061" s="2">
        <v>0.12391240969425001</v>
      </c>
      <c r="F2061" s="2">
        <v>0.79159087034562303</v>
      </c>
      <c r="G2061" s="2">
        <v>0.11956320678276899</v>
      </c>
      <c r="H2061" s="2">
        <v>0.94179203865918903</v>
      </c>
      <c r="I2061" s="2">
        <v>0.70475088911981998</v>
      </c>
      <c r="J2061" s="2">
        <v>6.0539260453603597E-2</v>
      </c>
      <c r="K2061" s="2">
        <v>0.29191342758557298</v>
      </c>
      <c r="L2061" s="2">
        <v>0.37023140677058902</v>
      </c>
      <c r="M2061" s="2">
        <v>0.25711292856587697</v>
      </c>
    </row>
    <row r="2062" spans="1:13" x14ac:dyDescent="0.3">
      <c r="A2062" t="s">
        <v>20</v>
      </c>
      <c r="B2062" s="2">
        <v>0.52034204817655305</v>
      </c>
      <c r="C2062" s="2">
        <v>3.99320634296031E-2</v>
      </c>
      <c r="D2062" s="2">
        <v>0.71854774271164901</v>
      </c>
      <c r="E2062" s="2">
        <v>0.12429425927625699</v>
      </c>
      <c r="F2062" s="2">
        <v>0.79167044636913897</v>
      </c>
      <c r="G2062" s="2">
        <v>0.119574501018434</v>
      </c>
      <c r="H2062" s="2">
        <v>0.94179193558799901</v>
      </c>
      <c r="I2062" s="2">
        <v>0.704750448555447</v>
      </c>
      <c r="J2062" s="2">
        <v>4.7926914525769401E-2</v>
      </c>
      <c r="K2062" s="2">
        <v>0.38179219027963002</v>
      </c>
      <c r="L2062" s="2">
        <v>0.54430218434718203</v>
      </c>
      <c r="M2062" s="2">
        <v>0.32506104961634102</v>
      </c>
    </row>
    <row r="2063" spans="1:13" x14ac:dyDescent="0.3">
      <c r="A2063" t="s">
        <v>20</v>
      </c>
      <c r="B2063" s="2">
        <v>0.52049174672091303</v>
      </c>
      <c r="C2063" s="2">
        <v>3.9631544403600602E-2</v>
      </c>
      <c r="D2063" s="2">
        <v>0.71761808723444298</v>
      </c>
      <c r="E2063" s="2">
        <v>0.126075425067498</v>
      </c>
      <c r="F2063" s="2">
        <v>0.77085922211391</v>
      </c>
      <c r="G2063" s="2">
        <v>0.103485611666567</v>
      </c>
      <c r="H2063" s="2">
        <v>0.95926030463411005</v>
      </c>
      <c r="I2063" s="2">
        <v>0.78327398479225296</v>
      </c>
      <c r="J2063" s="2">
        <v>6.0539260453603597E-2</v>
      </c>
      <c r="K2063" s="2">
        <v>0.49857225821108903</v>
      </c>
      <c r="L2063" s="2">
        <v>0.43776699152138998</v>
      </c>
      <c r="M2063" s="2">
        <v>0.25018451232366801</v>
      </c>
    </row>
    <row r="2064" spans="1:13" x14ac:dyDescent="0.3">
      <c r="A2064" t="s">
        <v>20</v>
      </c>
      <c r="B2064" s="2">
        <v>0.52528210014060295</v>
      </c>
      <c r="C2064" s="2">
        <v>4.0311888150492803E-2</v>
      </c>
      <c r="D2064" s="2">
        <v>0.71875287028293999</v>
      </c>
      <c r="E2064" s="2">
        <v>0.123299538358819</v>
      </c>
      <c r="F2064" s="2">
        <v>0.79171128143383795</v>
      </c>
      <c r="G2064" s="2">
        <v>0.119504059858351</v>
      </c>
      <c r="H2064" s="2">
        <v>0.94179197381128299</v>
      </c>
      <c r="I2064" s="2">
        <v>0.704750538269305</v>
      </c>
      <c r="J2064" s="2">
        <v>5.1850755481095599E-2</v>
      </c>
      <c r="K2064" s="2">
        <v>0.53190004312731298</v>
      </c>
      <c r="L2064" s="2">
        <v>0.51463291860376503</v>
      </c>
      <c r="M2064" s="2">
        <v>0.21011269506644301</v>
      </c>
    </row>
    <row r="2065" spans="1:13" x14ac:dyDescent="0.3">
      <c r="A2065" t="s">
        <v>20</v>
      </c>
      <c r="B2065" s="2">
        <v>0.518096570011084</v>
      </c>
      <c r="C2065" s="2">
        <v>3.9578489393348397E-2</v>
      </c>
      <c r="D2065" s="2">
        <v>0.71896069048320799</v>
      </c>
      <c r="E2065" s="2">
        <v>0.124845542216604</v>
      </c>
      <c r="F2065" s="2">
        <v>0.77072519933746297</v>
      </c>
      <c r="G2065" s="2">
        <v>0.103562725083929</v>
      </c>
      <c r="H2065" s="2">
        <v>0.95926024932651799</v>
      </c>
      <c r="I2065" s="2">
        <v>0.78327408383335895</v>
      </c>
      <c r="J2065" s="2">
        <v>5.3532401604806802E-2</v>
      </c>
      <c r="K2065" s="2">
        <v>0.54232136152539701</v>
      </c>
      <c r="L2065" s="2">
        <v>0.57161139459948795</v>
      </c>
      <c r="M2065" s="2">
        <v>0.22611275980348999</v>
      </c>
    </row>
    <row r="2066" spans="1:13" x14ac:dyDescent="0.3">
      <c r="A2066" t="s">
        <v>20</v>
      </c>
      <c r="B2066" s="2">
        <v>0.52049174672091303</v>
      </c>
      <c r="C2066" s="2">
        <v>4.0046482565991699E-2</v>
      </c>
      <c r="D2066" s="2">
        <v>0.71865053450315997</v>
      </c>
      <c r="E2066" s="2">
        <v>0.12323949116005301</v>
      </c>
      <c r="F2066" s="2">
        <v>0.79177933987500204</v>
      </c>
      <c r="G2066" s="2">
        <v>0.119419498706858</v>
      </c>
      <c r="H2066" s="2">
        <v>0.94179186398902104</v>
      </c>
      <c r="I2066" s="2">
        <v>0.704750089636902</v>
      </c>
      <c r="J2066" s="2">
        <v>4.0920055676972697E-2</v>
      </c>
      <c r="K2066" s="2">
        <v>0.39758763953790199</v>
      </c>
      <c r="L2066" s="2">
        <v>0.54357542599999498</v>
      </c>
      <c r="M2066" s="2">
        <v>0.26852285744458398</v>
      </c>
    </row>
    <row r="2067" spans="1:13" x14ac:dyDescent="0.3">
      <c r="A2067" t="s">
        <v>20</v>
      </c>
      <c r="B2067" s="2">
        <v>0.52153963653146695</v>
      </c>
      <c r="C2067" s="2">
        <v>4.0089121923938598E-2</v>
      </c>
      <c r="D2067" s="2">
        <v>0.71881214743969402</v>
      </c>
      <c r="E2067" s="2">
        <v>0.123243849084038</v>
      </c>
      <c r="F2067" s="2">
        <v>0.79178143398088496</v>
      </c>
      <c r="G2067" s="2">
        <v>0.11964451305450401</v>
      </c>
      <c r="H2067" s="2">
        <v>0.94179196273903898</v>
      </c>
      <c r="I2067" s="2">
        <v>0.70475053662474796</v>
      </c>
      <c r="J2067" s="2">
        <v>5.8297065621988602E-2</v>
      </c>
      <c r="K2067" s="2">
        <v>0.43177365067514201</v>
      </c>
      <c r="L2067" s="2">
        <v>0.48226036460987098</v>
      </c>
      <c r="M2067" s="2">
        <v>0.18483208347865501</v>
      </c>
    </row>
    <row r="2068" spans="1:13" x14ac:dyDescent="0.3">
      <c r="A2068" t="s">
        <v>20</v>
      </c>
      <c r="B2068" s="2">
        <v>0.52213843070894095</v>
      </c>
      <c r="C2068" s="2">
        <v>4.0213871190854698E-2</v>
      </c>
      <c r="D2068" s="2">
        <v>0.71825995997702496</v>
      </c>
      <c r="E2068" s="2">
        <v>0.124181658025553</v>
      </c>
      <c r="F2068" s="2">
        <v>0.791665211104434</v>
      </c>
      <c r="G2068" s="2">
        <v>0.11960634495605101</v>
      </c>
      <c r="H2068" s="2">
        <v>0.94179197417278804</v>
      </c>
      <c r="I2068" s="2">
        <v>0.70475038633214004</v>
      </c>
      <c r="J2068" s="2">
        <v>6.5023650116833503E-2</v>
      </c>
      <c r="K2068" s="2">
        <v>0.40343175142388599</v>
      </c>
      <c r="L2068" s="2">
        <v>0.43822341807824999</v>
      </c>
      <c r="M2068" s="2">
        <v>0.27892756699279098</v>
      </c>
    </row>
    <row r="2069" spans="1:13" x14ac:dyDescent="0.3">
      <c r="A2069" t="s">
        <v>20</v>
      </c>
      <c r="B2069" s="2">
        <v>0.52453360741876898</v>
      </c>
      <c r="C2069" s="2">
        <v>4.0008767461986998E-2</v>
      </c>
      <c r="D2069" s="2">
        <v>0.71728929125071905</v>
      </c>
      <c r="E2069" s="2">
        <v>0.124582900340337</v>
      </c>
      <c r="F2069" s="2">
        <v>0.79163484656914496</v>
      </c>
      <c r="G2069" s="2">
        <v>0.119516681997302</v>
      </c>
      <c r="H2069" s="2">
        <v>0.94179189313123401</v>
      </c>
      <c r="I2069" s="2">
        <v>0.70475019857927401</v>
      </c>
      <c r="J2069" s="2">
        <v>8.5483677955319803E-2</v>
      </c>
      <c r="K2069" s="2">
        <v>0.33027818306087198</v>
      </c>
      <c r="L2069" s="2">
        <v>0.25212891600188098</v>
      </c>
      <c r="M2069" s="2">
        <v>0.29737738546213699</v>
      </c>
    </row>
    <row r="2070" spans="1:13" x14ac:dyDescent="0.3">
      <c r="A2070" t="s">
        <v>20</v>
      </c>
      <c r="B2070" s="2">
        <v>0.52198873216457997</v>
      </c>
      <c r="C2070" s="2">
        <v>4.00003998312023E-2</v>
      </c>
      <c r="D2070" s="2">
        <v>0.71617100052208704</v>
      </c>
      <c r="E2070" s="2">
        <v>0.12493633483651199</v>
      </c>
      <c r="F2070" s="2">
        <v>0.79175002239265502</v>
      </c>
      <c r="G2070" s="2">
        <v>0.11970672281238</v>
      </c>
      <c r="H2070" s="2">
        <v>0.94179201263456302</v>
      </c>
      <c r="I2070" s="2">
        <v>0.70475068313682498</v>
      </c>
      <c r="J2070" s="2">
        <v>7.0068588487967098E-2</v>
      </c>
      <c r="K2070" s="2">
        <v>0.37008353255002102</v>
      </c>
      <c r="L2070" s="2">
        <v>0.389818281824372</v>
      </c>
      <c r="M2070" s="2">
        <v>0.29481147677601499</v>
      </c>
    </row>
    <row r="2071" spans="1:13" x14ac:dyDescent="0.3">
      <c r="A2071" t="s">
        <v>20</v>
      </c>
      <c r="B2071" s="2">
        <v>0.52423421033004902</v>
      </c>
      <c r="C2071" s="2">
        <v>4.0244253927700702E-2</v>
      </c>
      <c r="D2071" s="2">
        <v>0.71657631769350605</v>
      </c>
      <c r="E2071" s="2">
        <v>0.122467702100268</v>
      </c>
      <c r="F2071" s="2">
        <v>0.791846351263226</v>
      </c>
      <c r="G2071" s="2">
        <v>0.119507325585684</v>
      </c>
      <c r="H2071" s="2">
        <v>0.941792009125206</v>
      </c>
      <c r="I2071" s="2">
        <v>0.704750758551555</v>
      </c>
      <c r="J2071" s="2">
        <v>5.7456242560133E-2</v>
      </c>
      <c r="K2071" s="2">
        <v>0.53594596674068695</v>
      </c>
      <c r="L2071" s="2">
        <v>0.49856863309969701</v>
      </c>
      <c r="M2071" s="2">
        <v>0.204320079462711</v>
      </c>
    </row>
    <row r="2072" spans="1:13" x14ac:dyDescent="0.3">
      <c r="A2072" t="s">
        <v>20</v>
      </c>
      <c r="B2072" s="2">
        <v>0.52168933507582704</v>
      </c>
      <c r="C2072" s="2">
        <v>3.9859468943699301E-2</v>
      </c>
      <c r="D2072" s="2">
        <v>0.71737415238991897</v>
      </c>
      <c r="E2072" s="2">
        <v>0.124713893820573</v>
      </c>
      <c r="F2072" s="2">
        <v>0.79189032748674804</v>
      </c>
      <c r="G2072" s="2">
        <v>0.119587847779353</v>
      </c>
      <c r="H2072" s="2">
        <v>0.94179194400288502</v>
      </c>
      <c r="I2072" s="2">
        <v>0.70475024306636802</v>
      </c>
      <c r="J2072" s="2">
        <v>7.3712155089341397E-2</v>
      </c>
      <c r="K2072" s="2">
        <v>0.39910996938232701</v>
      </c>
      <c r="L2072" s="2">
        <v>0.353474204099061</v>
      </c>
      <c r="M2072" s="2">
        <v>0.23559718734760099</v>
      </c>
    </row>
    <row r="2073" spans="1:13" x14ac:dyDescent="0.3">
      <c r="A2073" t="s">
        <v>20</v>
      </c>
      <c r="B2073" s="2">
        <v>0.52288692343077403</v>
      </c>
      <c r="C2073" s="2">
        <v>4.0058905729502103E-2</v>
      </c>
      <c r="D2073" s="2">
        <v>0.71820089332453496</v>
      </c>
      <c r="E2073" s="2">
        <v>0.123405375063061</v>
      </c>
      <c r="F2073" s="2">
        <v>0.79161914077503104</v>
      </c>
      <c r="G2073" s="2">
        <v>0.119495549383012</v>
      </c>
      <c r="H2073" s="2">
        <v>0.941791949407634</v>
      </c>
      <c r="I2073" s="2">
        <v>0.70475057858909596</v>
      </c>
      <c r="J2073" s="2">
        <v>5.4653499020614303E-2</v>
      </c>
      <c r="K2073" s="2">
        <v>0.422874662121485</v>
      </c>
      <c r="L2073" s="2">
        <v>0.49980191572891097</v>
      </c>
      <c r="M2073" s="2">
        <v>0.27563939360555401</v>
      </c>
    </row>
    <row r="2074" spans="1:13" x14ac:dyDescent="0.3">
      <c r="A2074" t="s">
        <v>20</v>
      </c>
      <c r="B2074" s="2">
        <v>0.521240239442747</v>
      </c>
      <c r="C2074" s="2">
        <v>3.9558202727427702E-2</v>
      </c>
      <c r="D2074" s="2">
        <v>0.72178202965391602</v>
      </c>
      <c r="E2074" s="2">
        <v>0.12637499096791799</v>
      </c>
      <c r="F2074" s="2">
        <v>0.79187043348086905</v>
      </c>
      <c r="G2074" s="2">
        <v>0.11947136775012</v>
      </c>
      <c r="H2074" s="2">
        <v>0.94179193492744195</v>
      </c>
      <c r="I2074" s="2">
        <v>0.70475068148870501</v>
      </c>
      <c r="J2074" s="2">
        <v>6.19406322233629E-2</v>
      </c>
      <c r="K2074" s="2">
        <v>0.41334222088088601</v>
      </c>
      <c r="L2074" s="2">
        <v>0.53390856723033298</v>
      </c>
      <c r="M2074" s="2">
        <v>0.19952165623638299</v>
      </c>
    </row>
    <row r="2075" spans="1:13" x14ac:dyDescent="0.3">
      <c r="A2075" t="s">
        <v>20</v>
      </c>
      <c r="B2075" s="2">
        <v>0.52423421033004902</v>
      </c>
      <c r="C2075" s="2">
        <v>4.0214442836422101E-2</v>
      </c>
      <c r="D2075" s="2">
        <v>0.71759130773539404</v>
      </c>
      <c r="E2075" s="2">
        <v>0.123475010250217</v>
      </c>
      <c r="F2075" s="2">
        <v>0.79183588073381606</v>
      </c>
      <c r="G2075" s="2">
        <v>0.11960184653146499</v>
      </c>
      <c r="H2075" s="2">
        <v>0.94179191950979202</v>
      </c>
      <c r="I2075" s="2">
        <v>0.70475031655482101</v>
      </c>
      <c r="J2075" s="2">
        <v>6.4182827054977798E-2</v>
      </c>
      <c r="K2075" s="2">
        <v>0.55406067019147398</v>
      </c>
      <c r="L2075" s="2">
        <v>0.47586067106805802</v>
      </c>
      <c r="M2075" s="2">
        <v>0.19800637051477399</v>
      </c>
    </row>
    <row r="2076" spans="1:13" x14ac:dyDescent="0.3">
      <c r="A2076" t="s">
        <v>20</v>
      </c>
      <c r="B2076" s="2">
        <v>0.52408451178568904</v>
      </c>
      <c r="C2076" s="2">
        <v>3.9914018334489702E-2</v>
      </c>
      <c r="D2076" s="2">
        <v>0.71724077076480497</v>
      </c>
      <c r="E2076" s="2">
        <v>0.123774622455291</v>
      </c>
      <c r="F2076" s="2">
        <v>0.79182331609852497</v>
      </c>
      <c r="G2076" s="2">
        <v>0.11967636181008701</v>
      </c>
      <c r="H2076" s="2">
        <v>0.94179188580345996</v>
      </c>
      <c r="I2076" s="2">
        <v>0.70475024118503804</v>
      </c>
      <c r="J2076" s="2">
        <v>5.9418163037796103E-2</v>
      </c>
      <c r="K2076" s="2">
        <v>0.46342585106461598</v>
      </c>
      <c r="L2076" s="2">
        <v>0.42449103343915201</v>
      </c>
      <c r="M2076" s="2">
        <v>0.20827878056013799</v>
      </c>
    </row>
    <row r="2077" spans="1:13" x14ac:dyDescent="0.3">
      <c r="A2077" t="s">
        <v>20</v>
      </c>
      <c r="B2077" s="2">
        <v>0.52333601906385496</v>
      </c>
      <c r="C2077" s="2">
        <v>3.9805698251201303E-2</v>
      </c>
      <c r="D2077" s="2">
        <v>0.71810864073431502</v>
      </c>
      <c r="E2077" s="2">
        <v>0.12506368410625099</v>
      </c>
      <c r="F2077" s="2">
        <v>0.79183064546911097</v>
      </c>
      <c r="G2077" s="2">
        <v>0.11969934919437999</v>
      </c>
      <c r="H2077" s="2">
        <v>0.941791885017358</v>
      </c>
      <c r="I2077" s="2">
        <v>0.70475018562077496</v>
      </c>
      <c r="J2077" s="2">
        <v>5.4373224666662501E-2</v>
      </c>
      <c r="K2077" s="2">
        <v>0.45138003303388902</v>
      </c>
      <c r="L2077" s="2">
        <v>0.51511071218645099</v>
      </c>
      <c r="M2077" s="2">
        <v>0.22873739334537899</v>
      </c>
    </row>
    <row r="2078" spans="1:13" x14ac:dyDescent="0.3">
      <c r="A2078" t="s">
        <v>20</v>
      </c>
      <c r="B2078" s="2">
        <v>0.52318632051949499</v>
      </c>
      <c r="C2078" s="2">
        <v>3.9958858752928102E-2</v>
      </c>
      <c r="D2078" s="2">
        <v>0.72102534893363801</v>
      </c>
      <c r="E2078" s="2">
        <v>0.12206496001616</v>
      </c>
      <c r="F2078" s="2">
        <v>0.79174792828677298</v>
      </c>
      <c r="G2078" s="2">
        <v>0.11958212797234</v>
      </c>
      <c r="H2078" s="2">
        <v>0.94179195936971505</v>
      </c>
      <c r="I2078" s="2">
        <v>0.70475044666015696</v>
      </c>
      <c r="J2078" s="2">
        <v>4.2321427446732E-2</v>
      </c>
      <c r="K2078" s="2">
        <v>0.45126764626685101</v>
      </c>
      <c r="L2078" s="2">
        <v>0.66752916591331901</v>
      </c>
      <c r="M2078" s="2">
        <v>0.33858206469780699</v>
      </c>
    </row>
    <row r="2079" spans="1:13" x14ac:dyDescent="0.3">
      <c r="A2079" t="s">
        <v>20</v>
      </c>
      <c r="B2079" s="2">
        <v>0.52109054089838602</v>
      </c>
      <c r="C2079" s="2">
        <v>4.0055336320565897E-2</v>
      </c>
      <c r="D2079" s="2">
        <v>0.71964065683137501</v>
      </c>
      <c r="E2079" s="2">
        <v>0.123185149519577</v>
      </c>
      <c r="F2079" s="2">
        <v>0.79179295156323604</v>
      </c>
      <c r="G2079" s="2">
        <v>0.11957023674608</v>
      </c>
      <c r="H2079" s="2">
        <v>0.94179197539374004</v>
      </c>
      <c r="I2079" s="2">
        <v>0.70475055059085501</v>
      </c>
      <c r="J2079" s="2">
        <v>7.2871332027485705E-2</v>
      </c>
      <c r="K2079" s="2">
        <v>0.40986844808152501</v>
      </c>
      <c r="L2079" s="2">
        <v>0.37171187491031199</v>
      </c>
      <c r="M2079" s="2">
        <v>0.26753633804344301</v>
      </c>
    </row>
    <row r="2080" spans="1:13" x14ac:dyDescent="0.3">
      <c r="A2080" t="s">
        <v>20</v>
      </c>
      <c r="B2080" s="2">
        <v>0.52198873216457997</v>
      </c>
      <c r="C2080" s="2">
        <v>4.0024570986293098E-2</v>
      </c>
      <c r="D2080" s="2">
        <v>0.71921202018388297</v>
      </c>
      <c r="E2080" s="2">
        <v>0.123604763704316</v>
      </c>
      <c r="F2080" s="2">
        <v>0.79185053947499096</v>
      </c>
      <c r="G2080" s="2">
        <v>0.119613009887896</v>
      </c>
      <c r="H2080" s="2">
        <v>0.94179185037185897</v>
      </c>
      <c r="I2080" s="2">
        <v>0.704750107064533</v>
      </c>
      <c r="J2080" s="2">
        <v>5.7456242560133E-2</v>
      </c>
      <c r="K2080" s="2">
        <v>0.59629766064017398</v>
      </c>
      <c r="L2080" s="2">
        <v>0.53832481716666103</v>
      </c>
      <c r="M2080" s="2">
        <v>0.19706575152243999</v>
      </c>
    </row>
    <row r="2081" spans="1:13" x14ac:dyDescent="0.3">
      <c r="A2081" t="s">
        <v>20</v>
      </c>
      <c r="B2081" s="2">
        <v>0.51959355545471897</v>
      </c>
      <c r="C2081" s="2">
        <v>3.9739387365391898E-2</v>
      </c>
      <c r="D2081" s="2">
        <v>0.71898051350116998</v>
      </c>
      <c r="E2081" s="2">
        <v>0.124935325488194</v>
      </c>
      <c r="F2081" s="2">
        <v>0.79170499911619197</v>
      </c>
      <c r="G2081" s="2">
        <v>0.119659146333694</v>
      </c>
      <c r="H2081" s="2">
        <v>0.94179192395921296</v>
      </c>
      <c r="I2081" s="2">
        <v>0.70475018830485603</v>
      </c>
      <c r="J2081" s="2">
        <v>6.8106668010304003E-2</v>
      </c>
      <c r="K2081" s="2">
        <v>0.51298841532844097</v>
      </c>
      <c r="L2081" s="2">
        <v>0.485518819451285</v>
      </c>
      <c r="M2081" s="2">
        <v>0.180812061507198</v>
      </c>
    </row>
    <row r="2082" spans="1:13" x14ac:dyDescent="0.3">
      <c r="A2082" t="s">
        <v>20</v>
      </c>
      <c r="B2082" s="2">
        <v>0.52019234963219196</v>
      </c>
      <c r="C2082" s="2">
        <v>4.0089968139424101E-2</v>
      </c>
      <c r="D2082" s="2">
        <v>0.71729606668551804</v>
      </c>
      <c r="E2082" s="2">
        <v>0.12370253181945</v>
      </c>
      <c r="F2082" s="2">
        <v>0.79168091689854903</v>
      </c>
      <c r="G2082" s="2">
        <v>0.11970136561926301</v>
      </c>
      <c r="H2082" s="2">
        <v>0.94179202807764395</v>
      </c>
      <c r="I2082" s="2">
        <v>0.704750873149803</v>
      </c>
      <c r="J2082" s="2">
        <v>6.1380083515459101E-2</v>
      </c>
      <c r="K2082" s="2">
        <v>0.43429724444408901</v>
      </c>
      <c r="L2082" s="2">
        <v>0.461625040827919</v>
      </c>
      <c r="M2082" s="2">
        <v>0.23926413326517501</v>
      </c>
    </row>
    <row r="2083" spans="1:13" x14ac:dyDescent="0.3">
      <c r="A2083" t="s">
        <v>20</v>
      </c>
      <c r="B2083" s="2">
        <v>0.52333601906385496</v>
      </c>
      <c r="C2083" s="2">
        <v>4.02238592342712E-2</v>
      </c>
      <c r="D2083" s="2">
        <v>0.72020993951615198</v>
      </c>
      <c r="E2083" s="2">
        <v>0.12286550777276301</v>
      </c>
      <c r="F2083" s="2">
        <v>0.79168405805737196</v>
      </c>
      <c r="G2083" s="2">
        <v>0.119641216229145</v>
      </c>
      <c r="H2083" s="2">
        <v>0.94179197948475402</v>
      </c>
      <c r="I2083" s="2">
        <v>0.70475061780485804</v>
      </c>
      <c r="J2083" s="2">
        <v>6.1380083515459101E-2</v>
      </c>
      <c r="K2083" s="2">
        <v>0.33371108794494297</v>
      </c>
      <c r="L2083" s="2">
        <v>0.43966300011211301</v>
      </c>
      <c r="M2083" s="2">
        <v>0.29317787209007401</v>
      </c>
    </row>
    <row r="2084" spans="1:13" x14ac:dyDescent="0.3">
      <c r="A2084" t="s">
        <v>20</v>
      </c>
      <c r="B2084" s="2">
        <v>0.52109054089838602</v>
      </c>
      <c r="C2084" s="2">
        <v>3.9956234584693801E-2</v>
      </c>
      <c r="D2084" s="2">
        <v>0.71926804405470102</v>
      </c>
      <c r="E2084" s="2">
        <v>0.12525258257633001</v>
      </c>
      <c r="F2084" s="2">
        <v>0.79180761030441005</v>
      </c>
      <c r="G2084" s="2">
        <v>0.11958343132027199</v>
      </c>
      <c r="H2084" s="2">
        <v>0.94179196919247299</v>
      </c>
      <c r="I2084" s="2">
        <v>0.70475053362096096</v>
      </c>
      <c r="J2084" s="2">
        <v>5.2411304188999398E-2</v>
      </c>
      <c r="K2084" s="2">
        <v>0.429342009715591</v>
      </c>
      <c r="L2084" s="2">
        <v>0.549539028296264</v>
      </c>
      <c r="M2084" s="2">
        <v>0.259071055419829</v>
      </c>
    </row>
    <row r="2085" spans="1:13" x14ac:dyDescent="0.3">
      <c r="A2085" t="s">
        <v>20</v>
      </c>
      <c r="B2085" s="2">
        <v>0.52004265108783199</v>
      </c>
      <c r="C2085" s="2">
        <v>3.9878049675210303E-2</v>
      </c>
      <c r="D2085" s="2">
        <v>0.71971142167416702</v>
      </c>
      <c r="E2085" s="2">
        <v>0.12439643053048099</v>
      </c>
      <c r="F2085" s="2">
        <v>0.79185891589851798</v>
      </c>
      <c r="G2085" s="2">
        <v>0.11963165637738001</v>
      </c>
      <c r="H2085" s="2">
        <v>0.94179182967261998</v>
      </c>
      <c r="I2085" s="2">
        <v>0.70474991782023599</v>
      </c>
      <c r="J2085" s="2">
        <v>6.2501180931266595E-2</v>
      </c>
      <c r="K2085" s="2">
        <v>0.45086918409280802</v>
      </c>
      <c r="L2085" s="2">
        <v>0.47869713682125697</v>
      </c>
      <c r="M2085" s="2">
        <v>0.22135169940564101</v>
      </c>
    </row>
    <row r="2086" spans="1:13" x14ac:dyDescent="0.3">
      <c r="A2086" t="s">
        <v>20</v>
      </c>
      <c r="B2086" s="2">
        <v>0.52049174672091303</v>
      </c>
      <c r="C2086" s="2">
        <v>4.0066625195233997E-2</v>
      </c>
      <c r="D2086" s="2">
        <v>0.71532038273263399</v>
      </c>
      <c r="E2086" s="2">
        <v>0.123753743864878</v>
      </c>
      <c r="F2086" s="2">
        <v>0.79174583418089095</v>
      </c>
      <c r="G2086" s="2">
        <v>0.119590824806216</v>
      </c>
      <c r="H2086" s="2">
        <v>0.94179197232476497</v>
      </c>
      <c r="I2086" s="2">
        <v>0.70475068746147396</v>
      </c>
      <c r="J2086" s="2">
        <v>4.1760878738828403E-2</v>
      </c>
      <c r="K2086" s="2">
        <v>0.37386381471403002</v>
      </c>
      <c r="L2086" s="2">
        <v>0.66780874940518897</v>
      </c>
      <c r="M2086" s="2">
        <v>0.27135235650167799</v>
      </c>
    </row>
    <row r="2087" spans="1:13" x14ac:dyDescent="0.3">
      <c r="A2087" t="s">
        <v>20</v>
      </c>
      <c r="B2087" s="2">
        <v>0.51914445982163804</v>
      </c>
      <c r="C2087" s="2">
        <v>3.9663529548493497E-2</v>
      </c>
      <c r="D2087" s="2">
        <v>0.71789107960954202</v>
      </c>
      <c r="E2087" s="2">
        <v>0.12447439829097599</v>
      </c>
      <c r="F2087" s="2">
        <v>0.79193430371026996</v>
      </c>
      <c r="G2087" s="2">
        <v>0.11963775557011599</v>
      </c>
      <c r="H2087" s="2">
        <v>0.94179195510848002</v>
      </c>
      <c r="I2087" s="2">
        <v>0.70475066195606995</v>
      </c>
      <c r="J2087" s="2">
        <v>5.7456242560133E-2</v>
      </c>
      <c r="K2087" s="2">
        <v>0.44084632786876798</v>
      </c>
      <c r="L2087" s="2">
        <v>0.50647943767686499</v>
      </c>
      <c r="M2087" s="2">
        <v>0.21901885583423</v>
      </c>
    </row>
    <row r="2088" spans="1:13" x14ac:dyDescent="0.3">
      <c r="A2088" t="s">
        <v>20</v>
      </c>
      <c r="B2088" s="2">
        <v>0.52079114380966596</v>
      </c>
      <c r="C2088" s="2">
        <v>4.0012647450010902E-2</v>
      </c>
      <c r="D2088" s="2">
        <v>0.71728134027093104</v>
      </c>
      <c r="E2088" s="2">
        <v>0.12473139839719</v>
      </c>
      <c r="F2088" s="2">
        <v>0.79171965785736598</v>
      </c>
      <c r="G2088" s="2">
        <v>0.11952685298835</v>
      </c>
      <c r="H2088" s="2">
        <v>0.94179192563973002</v>
      </c>
      <c r="I2088" s="2">
        <v>0.70475046186611301</v>
      </c>
      <c r="J2088" s="2">
        <v>5.8857614329892297E-2</v>
      </c>
      <c r="K2088" s="2">
        <v>0.281195816801663</v>
      </c>
      <c r="L2088" s="2">
        <v>0.44882777110195798</v>
      </c>
      <c r="M2088" s="2">
        <v>0.35240148897200002</v>
      </c>
    </row>
    <row r="2089" spans="1:13" x14ac:dyDescent="0.3">
      <c r="A2089" t="s">
        <v>20</v>
      </c>
      <c r="B2089" s="2">
        <v>0.51974325399911203</v>
      </c>
      <c r="C2089" s="2">
        <v>3.9875583047093099E-2</v>
      </c>
      <c r="D2089" s="2">
        <v>0.72058901550279597</v>
      </c>
      <c r="E2089" s="2">
        <v>0.12545742038242</v>
      </c>
      <c r="F2089" s="2">
        <v>0.79177724576912101</v>
      </c>
      <c r="G2089" s="2">
        <v>0.119649537782932</v>
      </c>
      <c r="H2089" s="2">
        <v>0.94179196990604697</v>
      </c>
      <c r="I2089" s="2">
        <v>0.70475060746231999</v>
      </c>
      <c r="J2089" s="2">
        <v>5.2411304188999398E-2</v>
      </c>
      <c r="K2089" s="2">
        <v>0.43482852734281602</v>
      </c>
      <c r="L2089" s="2">
        <v>0.45109507424846401</v>
      </c>
      <c r="M2089" s="2">
        <v>0.25648488153910598</v>
      </c>
    </row>
    <row r="2090" spans="1:13" x14ac:dyDescent="0.3">
      <c r="A2090" t="s">
        <v>20</v>
      </c>
      <c r="B2090" s="2">
        <v>0.52153963653146695</v>
      </c>
      <c r="C2090" s="2">
        <v>4.0131824297932203E-2</v>
      </c>
      <c r="D2090" s="2">
        <v>0.71873490473325596</v>
      </c>
      <c r="E2090" s="2">
        <v>0.12322105037140001</v>
      </c>
      <c r="F2090" s="2">
        <v>0.79180970441029097</v>
      </c>
      <c r="G2090" s="2">
        <v>0.119662937672007</v>
      </c>
      <c r="H2090" s="2">
        <v>0.94179202117524796</v>
      </c>
      <c r="I2090" s="2">
        <v>0.70475083326681198</v>
      </c>
      <c r="J2090" s="2">
        <v>8.0999288292089897E-2</v>
      </c>
      <c r="K2090" s="2">
        <v>0.45198283478436602</v>
      </c>
      <c r="L2090" s="2">
        <v>0.295203440777902</v>
      </c>
      <c r="M2090" s="2">
        <v>0.216431879851672</v>
      </c>
    </row>
    <row r="2091" spans="1:13" x14ac:dyDescent="0.3">
      <c r="A2091" t="s">
        <v>20</v>
      </c>
      <c r="B2091" s="2">
        <v>0.52273722488641405</v>
      </c>
      <c r="C2091" s="2">
        <v>3.9959061304507097E-2</v>
      </c>
      <c r="D2091" s="2">
        <v>0.71697833365323405</v>
      </c>
      <c r="E2091" s="2">
        <v>0.122306037363518</v>
      </c>
      <c r="F2091" s="2">
        <v>0.79180028093382204</v>
      </c>
      <c r="G2091" s="2">
        <v>0.119552251720524</v>
      </c>
      <c r="H2091" s="2">
        <v>0.94179192321231398</v>
      </c>
      <c r="I2091" s="2">
        <v>0.70475039838446896</v>
      </c>
      <c r="J2091" s="2">
        <v>7.7635996044667505E-2</v>
      </c>
      <c r="K2091" s="2">
        <v>0.38609353836354598</v>
      </c>
      <c r="L2091" s="2">
        <v>0.37215623199398601</v>
      </c>
      <c r="M2091" s="2">
        <v>0.25606055213902301</v>
      </c>
    </row>
    <row r="2092" spans="1:13" x14ac:dyDescent="0.3">
      <c r="A2092" t="s">
        <v>20</v>
      </c>
      <c r="B2092" s="2">
        <v>0.52034204817655305</v>
      </c>
      <c r="C2092" s="2">
        <v>3.9939314776130302E-2</v>
      </c>
      <c r="D2092" s="2">
        <v>0.71945255799521601</v>
      </c>
      <c r="E2092" s="2">
        <v>0.124545025046934</v>
      </c>
      <c r="F2092" s="2">
        <v>0.79159191739856405</v>
      </c>
      <c r="G2092" s="2">
        <v>0.11942357380971801</v>
      </c>
      <c r="H2092" s="2">
        <v>0.94179188172905104</v>
      </c>
      <c r="I2092" s="2">
        <v>0.70475005663239498</v>
      </c>
      <c r="J2092" s="2">
        <v>4.6525542756010098E-2</v>
      </c>
      <c r="K2092" s="2">
        <v>0.42972003793199198</v>
      </c>
      <c r="L2092" s="2">
        <v>0.47292787736925901</v>
      </c>
      <c r="M2092" s="2">
        <v>0.21876218082364801</v>
      </c>
    </row>
    <row r="2093" spans="1:13" x14ac:dyDescent="0.3">
      <c r="A2093" t="s">
        <v>20</v>
      </c>
      <c r="B2093" s="2">
        <v>0.51959355545471897</v>
      </c>
      <c r="C2093" s="2">
        <v>4.0225227582715802E-2</v>
      </c>
      <c r="D2093" s="2">
        <v>0.71883439165372698</v>
      </c>
      <c r="E2093" s="2">
        <v>0.124759572695988</v>
      </c>
      <c r="F2093" s="2">
        <v>0.79194686834556205</v>
      </c>
      <c r="G2093" s="2">
        <v>0.11960828288717899</v>
      </c>
      <c r="H2093" s="2">
        <v>0.94179197585106</v>
      </c>
      <c r="I2093" s="2">
        <v>0.704750405669199</v>
      </c>
      <c r="J2093" s="2">
        <v>7.0348862841918894E-2</v>
      </c>
      <c r="K2093" s="2">
        <v>0.34100601082360499</v>
      </c>
      <c r="L2093" s="2">
        <v>0.41663726845815402</v>
      </c>
      <c r="M2093" s="2">
        <v>0.26488332125973602</v>
      </c>
    </row>
    <row r="2094" spans="1:13" x14ac:dyDescent="0.3">
      <c r="A2094" t="s">
        <v>20</v>
      </c>
      <c r="B2094" s="2">
        <v>0.52228812925330104</v>
      </c>
      <c r="C2094" s="2">
        <v>3.9951166294073297E-2</v>
      </c>
      <c r="D2094" s="2">
        <v>0.71943472216350701</v>
      </c>
      <c r="E2094" s="2">
        <v>0.12395111721324401</v>
      </c>
      <c r="F2094" s="2">
        <v>0.79167358752796202</v>
      </c>
      <c r="G2094" s="2">
        <v>0.119577910663393</v>
      </c>
      <c r="H2094" s="2">
        <v>0.94179197623189703</v>
      </c>
      <c r="I2094" s="2">
        <v>0.70475061405813899</v>
      </c>
      <c r="J2094" s="2">
        <v>6.47433757628815E-2</v>
      </c>
      <c r="K2094" s="2">
        <v>0.49266684445217601</v>
      </c>
      <c r="L2094" s="2">
        <v>0.45047402229481898</v>
      </c>
      <c r="M2094" s="2">
        <v>0.19353847072591401</v>
      </c>
    </row>
    <row r="2095" spans="1:13" x14ac:dyDescent="0.3">
      <c r="A2095" t="s">
        <v>20</v>
      </c>
      <c r="B2095" s="2">
        <v>0.52318632051949499</v>
      </c>
      <c r="C2095" s="2">
        <v>4.01659249815388E-2</v>
      </c>
      <c r="D2095" s="2">
        <v>0.71596840995460798</v>
      </c>
      <c r="E2095" s="2">
        <v>0.12485510217621799</v>
      </c>
      <c r="F2095" s="2">
        <v>0.79165997583972902</v>
      </c>
      <c r="G2095" s="2">
        <v>0.119459945819521</v>
      </c>
      <c r="H2095" s="2">
        <v>0.94179184895937595</v>
      </c>
      <c r="I2095" s="2">
        <v>0.70475000408994404</v>
      </c>
      <c r="J2095" s="2">
        <v>7.5954349920956302E-2</v>
      </c>
      <c r="K2095" s="2">
        <v>0.454097749400449</v>
      </c>
      <c r="L2095" s="2">
        <v>0.33376680126668701</v>
      </c>
      <c r="M2095" s="2">
        <v>0.186471251011293</v>
      </c>
    </row>
    <row r="2096" spans="1:13" x14ac:dyDescent="0.3">
      <c r="A2096" t="s">
        <v>20</v>
      </c>
      <c r="B2096" s="2">
        <v>0.52183903362021999</v>
      </c>
      <c r="C2096" s="2">
        <v>3.9836877690924602E-2</v>
      </c>
      <c r="D2096" s="2">
        <v>0.71943681998917997</v>
      </c>
      <c r="E2096" s="2">
        <v>0.12399705052905299</v>
      </c>
      <c r="F2096" s="2">
        <v>0.79168196395149004</v>
      </c>
      <c r="G2096" s="2">
        <v>0.119666258401086</v>
      </c>
      <c r="H2096" s="2">
        <v>0.94179195579448505</v>
      </c>
      <c r="I2096" s="2">
        <v>0.70475043469159904</v>
      </c>
      <c r="J2096" s="2">
        <v>4.8207188879721301E-2</v>
      </c>
      <c r="K2096" s="2">
        <v>0.47422519767909799</v>
      </c>
      <c r="L2096" s="2">
        <v>0.54341505358532005</v>
      </c>
      <c r="M2096" s="2">
        <v>0.21958591583665699</v>
      </c>
    </row>
    <row r="2097" spans="1:13" x14ac:dyDescent="0.3">
      <c r="A2097" t="s">
        <v>20</v>
      </c>
      <c r="B2097" s="2">
        <v>0.52034204817655305</v>
      </c>
      <c r="C2097" s="2">
        <v>4.0014245356911601E-2</v>
      </c>
      <c r="D2097" s="2">
        <v>0.720720217410453</v>
      </c>
      <c r="E2097" s="2">
        <v>0.122441261970039</v>
      </c>
      <c r="F2097" s="2">
        <v>0.79157307044562697</v>
      </c>
      <c r="G2097" s="2">
        <v>0.119655229838268</v>
      </c>
      <c r="H2097" s="2">
        <v>0.94179193698848096</v>
      </c>
      <c r="I2097" s="2">
        <v>0.70475035473093395</v>
      </c>
      <c r="J2097" s="2">
        <v>3.6996214721646603E-2</v>
      </c>
      <c r="K2097" s="2">
        <v>0.32968559828921601</v>
      </c>
      <c r="L2097" s="2">
        <v>0.66535631194899603</v>
      </c>
      <c r="M2097" s="2">
        <v>0.35867047657120499</v>
      </c>
    </row>
    <row r="2098" spans="1:13" x14ac:dyDescent="0.3">
      <c r="A2098" t="s">
        <v>20</v>
      </c>
      <c r="B2098" s="2">
        <v>0.521240239442747</v>
      </c>
      <c r="C2098" s="2">
        <v>3.9889347552170898E-2</v>
      </c>
      <c r="D2098" s="2">
        <v>0.722310128063124</v>
      </c>
      <c r="E2098" s="2">
        <v>0.12451540995551</v>
      </c>
      <c r="F2098" s="2">
        <v>0.77079221072568604</v>
      </c>
      <c r="G2098" s="2">
        <v>0.103665603691311</v>
      </c>
      <c r="H2098" s="2">
        <v>0.95926025458772801</v>
      </c>
      <c r="I2098" s="2">
        <v>0.78327386221455797</v>
      </c>
      <c r="J2098" s="2">
        <v>5.9137888683844099E-2</v>
      </c>
      <c r="K2098" s="2">
        <v>0.42809553829935099</v>
      </c>
      <c r="L2098" s="2">
        <v>0.47359214836784502</v>
      </c>
      <c r="M2098" s="2">
        <v>0.26425826244928802</v>
      </c>
    </row>
    <row r="2099" spans="1:13" x14ac:dyDescent="0.3">
      <c r="A2099" t="s">
        <v>20</v>
      </c>
      <c r="B2099" s="2">
        <v>0.51929415836599802</v>
      </c>
      <c r="C2099" s="2">
        <v>3.9889977712638802E-2</v>
      </c>
      <c r="D2099" s="2">
        <v>0.71845620029258905</v>
      </c>
      <c r="E2099" s="2">
        <v>0.12257292064038899</v>
      </c>
      <c r="F2099" s="2">
        <v>0.79159296445150595</v>
      </c>
      <c r="G2099" s="2">
        <v>0.119443866432595</v>
      </c>
      <c r="H2099" s="2">
        <v>0.94179189124755802</v>
      </c>
      <c r="I2099" s="2">
        <v>0.70475022557609901</v>
      </c>
      <c r="J2099" s="2">
        <v>5.8016791268036799E-2</v>
      </c>
      <c r="K2099" s="2">
        <v>0.39457363078551499</v>
      </c>
      <c r="L2099" s="2">
        <v>0.48450105299811203</v>
      </c>
      <c r="M2099" s="2">
        <v>0.262944155322207</v>
      </c>
    </row>
    <row r="2100" spans="1:13" x14ac:dyDescent="0.3">
      <c r="A2100" t="s">
        <v>20</v>
      </c>
      <c r="B2100" s="2">
        <v>0.52109054089838602</v>
      </c>
      <c r="C2100" s="2">
        <v>3.9720162969974201E-2</v>
      </c>
      <c r="D2100" s="2">
        <v>0.71904992985009897</v>
      </c>
      <c r="E2100" s="2">
        <v>0.124354131170639</v>
      </c>
      <c r="F2100" s="2">
        <v>0.79166730521031603</v>
      </c>
      <c r="G2100" s="2">
        <v>0.119616198240932</v>
      </c>
      <c r="H2100" s="2">
        <v>0.94179200114521</v>
      </c>
      <c r="I2100" s="2">
        <v>0.70475079395170503</v>
      </c>
      <c r="J2100" s="2">
        <v>6.1380083515459101E-2</v>
      </c>
      <c r="K2100" s="2">
        <v>0.271530554836381</v>
      </c>
      <c r="L2100" s="2">
        <v>0.48932853735431497</v>
      </c>
      <c r="M2100" s="2">
        <v>0.28287765991487102</v>
      </c>
    </row>
    <row r="2101" spans="1:13" x14ac:dyDescent="0.3">
      <c r="A2101" t="s">
        <v>20</v>
      </c>
      <c r="B2101" s="2">
        <v>0.52213843070894095</v>
      </c>
      <c r="C2101" s="2">
        <v>4.0086569774043401E-2</v>
      </c>
      <c r="D2101" s="2">
        <v>0.71922870821833995</v>
      </c>
      <c r="E2101" s="2">
        <v>0.123219452827472</v>
      </c>
      <c r="F2101" s="2">
        <v>0.79185682179263595</v>
      </c>
      <c r="G2101" s="2">
        <v>0.119650549904601</v>
      </c>
      <c r="H2101" s="2">
        <v>0.94179200751733905</v>
      </c>
      <c r="I2101" s="2">
        <v>0.70475063263452997</v>
      </c>
      <c r="J2101" s="2">
        <v>5.8297065621988602E-2</v>
      </c>
      <c r="K2101" s="2">
        <v>0.40251222332993603</v>
      </c>
      <c r="L2101" s="2">
        <v>0.53628329988821499</v>
      </c>
      <c r="M2101" s="2">
        <v>0.24970539077146101</v>
      </c>
    </row>
    <row r="2102" spans="1:13" x14ac:dyDescent="0.3">
      <c r="A2102" t="s">
        <v>21</v>
      </c>
      <c r="B2102" s="2">
        <v>0.53112034337084801</v>
      </c>
      <c r="C2102" s="2">
        <v>5.7915825924859603E-2</v>
      </c>
      <c r="D2102" s="2">
        <v>0.71864157712030896</v>
      </c>
      <c r="E2102" s="2">
        <v>0.12432353671007999</v>
      </c>
      <c r="F2102" s="2">
        <v>0.79173326954559897</v>
      </c>
      <c r="G2102" s="2">
        <v>0.11959351198795801</v>
      </c>
      <c r="H2102" s="2">
        <v>0.94179197380440505</v>
      </c>
      <c r="I2102" s="2">
        <v>0.70475040717503001</v>
      </c>
      <c r="J2102" s="2">
        <v>0.14069772568383701</v>
      </c>
      <c r="K2102" s="2">
        <v>0.27984717559720601</v>
      </c>
      <c r="L2102" s="2">
        <v>0.62313357513344003</v>
      </c>
      <c r="M2102" s="2">
        <v>0.36134592363267898</v>
      </c>
    </row>
    <row r="2103" spans="1:13" x14ac:dyDescent="0.3">
      <c r="A2103" t="s">
        <v>21</v>
      </c>
      <c r="B2103" s="2">
        <v>0.52722818121735104</v>
      </c>
      <c r="C2103" s="2">
        <v>5.7820919257245397E-2</v>
      </c>
      <c r="D2103" s="2">
        <v>0.71943352343526801</v>
      </c>
      <c r="E2103" s="2">
        <v>0.12382621188404</v>
      </c>
      <c r="F2103" s="2">
        <v>0.79175944586912395</v>
      </c>
      <c r="G2103" s="2">
        <v>0.119632961356686</v>
      </c>
      <c r="H2103" s="2">
        <v>0.94179194798713095</v>
      </c>
      <c r="I2103" s="2">
        <v>0.70475065119086799</v>
      </c>
      <c r="J2103" s="2">
        <v>0.167043514955313</v>
      </c>
      <c r="K2103" s="2">
        <v>0.41645839942148799</v>
      </c>
      <c r="L2103" s="2">
        <v>0.40255120666136701</v>
      </c>
      <c r="M2103" s="2">
        <v>0.24794575967574201</v>
      </c>
    </row>
    <row r="2104" spans="1:13" x14ac:dyDescent="0.3">
      <c r="A2104" t="s">
        <v>21</v>
      </c>
      <c r="B2104" s="2">
        <v>0.529922755015933</v>
      </c>
      <c r="C2104" s="2">
        <v>5.7770740479414599E-2</v>
      </c>
      <c r="D2104" s="2">
        <v>0.71803909812649502</v>
      </c>
      <c r="E2104" s="2">
        <v>0.124514207602892</v>
      </c>
      <c r="F2104" s="2">
        <v>0.79175106944559603</v>
      </c>
      <c r="G2104" s="2">
        <v>0.119647076893741</v>
      </c>
      <c r="H2104" s="2">
        <v>0.94179201367477605</v>
      </c>
      <c r="I2104" s="2">
        <v>0.704750860948403</v>
      </c>
      <c r="J2104" s="2">
        <v>0.16620269189345799</v>
      </c>
      <c r="K2104" s="2">
        <v>0.45936971047241998</v>
      </c>
      <c r="L2104" s="2">
        <v>0.34198210177308602</v>
      </c>
      <c r="M2104" s="2">
        <v>0.218962143748823</v>
      </c>
    </row>
    <row r="2105" spans="1:13" x14ac:dyDescent="0.3">
      <c r="A2105" t="s">
        <v>21</v>
      </c>
      <c r="B2105" s="2">
        <v>0.52947365938281998</v>
      </c>
      <c r="C2105" s="2">
        <v>5.7649889205106997E-2</v>
      </c>
      <c r="D2105" s="2">
        <v>0.71851641952464596</v>
      </c>
      <c r="E2105" s="2">
        <v>0.123450455223509</v>
      </c>
      <c r="F2105" s="2">
        <v>0.79175735176324102</v>
      </c>
      <c r="G2105" s="2">
        <v>0.119518601740529</v>
      </c>
      <c r="H2105" s="2">
        <v>0.94179195674820104</v>
      </c>
      <c r="I2105" s="2">
        <v>0.704750568106292</v>
      </c>
      <c r="J2105" s="2">
        <v>0.15723391256699801</v>
      </c>
      <c r="K2105" s="2">
        <v>0.41575342788279601</v>
      </c>
      <c r="L2105" s="2">
        <v>0.486708235047425</v>
      </c>
      <c r="M2105" s="2">
        <v>0.23103737660837001</v>
      </c>
    </row>
    <row r="2106" spans="1:13" x14ac:dyDescent="0.3">
      <c r="A2106" t="s">
        <v>21</v>
      </c>
      <c r="B2106" s="2">
        <v>0.527527578306072</v>
      </c>
      <c r="C2106" s="2">
        <v>5.7470036906417901E-2</v>
      </c>
      <c r="D2106" s="2">
        <v>0.71848310450624797</v>
      </c>
      <c r="E2106" s="2">
        <v>0.124699862185876</v>
      </c>
      <c r="F2106" s="2">
        <v>0.79177933987500204</v>
      </c>
      <c r="G2106" s="2">
        <v>0.119548639739413</v>
      </c>
      <c r="H2106" s="2">
        <v>0.94179197240819601</v>
      </c>
      <c r="I2106" s="2">
        <v>0.70475064633582196</v>
      </c>
      <c r="J2106" s="2">
        <v>0.17461092251201299</v>
      </c>
      <c r="K2106" s="2">
        <v>0.36445397721929101</v>
      </c>
      <c r="L2106" s="2">
        <v>0.38385086813004599</v>
      </c>
      <c r="M2106" s="2">
        <v>0.239898275896963</v>
      </c>
    </row>
    <row r="2107" spans="1:13" x14ac:dyDescent="0.3">
      <c r="A2107" t="s">
        <v>21</v>
      </c>
      <c r="B2107" s="2">
        <v>0.52498270305188299</v>
      </c>
      <c r="C2107" s="2">
        <v>5.74978449876377E-2</v>
      </c>
      <c r="D2107" s="2">
        <v>0.71873851077364204</v>
      </c>
      <c r="E2107" s="2">
        <v>0.125688618137868</v>
      </c>
      <c r="F2107" s="2">
        <v>0.79180761030441005</v>
      </c>
      <c r="G2107" s="2">
        <v>0.11954245346430301</v>
      </c>
      <c r="H2107" s="2">
        <v>0.94179180455801403</v>
      </c>
      <c r="I2107" s="2">
        <v>0.70474989348218597</v>
      </c>
      <c r="J2107" s="2">
        <v>0.12612345927834001</v>
      </c>
      <c r="K2107" s="2">
        <v>0.36814230657390501</v>
      </c>
      <c r="L2107" s="2">
        <v>0.68697084417951404</v>
      </c>
      <c r="M2107" s="2">
        <v>0.33865121786088198</v>
      </c>
    </row>
    <row r="2108" spans="1:13" x14ac:dyDescent="0.3">
      <c r="A2108" t="s">
        <v>21</v>
      </c>
      <c r="B2108" s="2">
        <v>0.53127004191520799</v>
      </c>
      <c r="C2108" s="2">
        <v>5.7910676613607499E-2</v>
      </c>
      <c r="D2108" s="2">
        <v>0.71799481166701495</v>
      </c>
      <c r="E2108" s="2">
        <v>0.125600232406892</v>
      </c>
      <c r="F2108" s="2">
        <v>0.79157202339268595</v>
      </c>
      <c r="G2108" s="2">
        <v>0.119546805494714</v>
      </c>
      <c r="H2108" s="2">
        <v>0.94179201694027304</v>
      </c>
      <c r="I2108" s="2">
        <v>0.704750672245817</v>
      </c>
      <c r="J2108" s="2">
        <v>0.15975638175256399</v>
      </c>
      <c r="K2108" s="2">
        <v>0.42136254925588001</v>
      </c>
      <c r="L2108" s="2">
        <v>0.396042165759524</v>
      </c>
      <c r="M2108" s="2">
        <v>0.25224832406634601</v>
      </c>
    </row>
    <row r="2109" spans="1:13" x14ac:dyDescent="0.3">
      <c r="A2109" t="s">
        <v>21</v>
      </c>
      <c r="B2109" s="2">
        <v>0.52543179868496304</v>
      </c>
      <c r="C2109" s="2">
        <v>5.7471657319049602E-2</v>
      </c>
      <c r="D2109" s="2">
        <v>0.718747158642145</v>
      </c>
      <c r="E2109" s="2">
        <v>0.12568587690300201</v>
      </c>
      <c r="F2109" s="2">
        <v>0.77085503390214605</v>
      </c>
      <c r="G2109" s="2">
        <v>0.10347218727081101</v>
      </c>
      <c r="H2109" s="2">
        <v>0.95926026109562201</v>
      </c>
      <c r="I2109" s="2">
        <v>0.78327405693944696</v>
      </c>
      <c r="J2109" s="2">
        <v>0.161157753522324</v>
      </c>
      <c r="K2109" s="2">
        <v>0.42412113353772601</v>
      </c>
      <c r="L2109" s="2">
        <v>0.493117505853852</v>
      </c>
      <c r="M2109" s="2">
        <v>0.24906980781291399</v>
      </c>
    </row>
    <row r="2110" spans="1:13" x14ac:dyDescent="0.3">
      <c r="A2110" t="s">
        <v>21</v>
      </c>
      <c r="B2110" s="2">
        <v>0.52902456374973905</v>
      </c>
      <c r="C2110" s="2">
        <v>5.7693361275100802E-2</v>
      </c>
      <c r="D2110" s="2">
        <v>0.71885723149894498</v>
      </c>
      <c r="E2110" s="2">
        <v>0.124185177590382</v>
      </c>
      <c r="F2110" s="2">
        <v>0.79166625815737501</v>
      </c>
      <c r="G2110" s="2">
        <v>0.11948934281565</v>
      </c>
      <c r="H2110" s="2">
        <v>0.94179182745818701</v>
      </c>
      <c r="I2110" s="2">
        <v>0.70475003819177795</v>
      </c>
      <c r="J2110" s="2">
        <v>0.13901607956012599</v>
      </c>
      <c r="K2110" s="2">
        <v>0.456743946915254</v>
      </c>
      <c r="L2110" s="2">
        <v>0.60545308176523005</v>
      </c>
      <c r="M2110" s="2">
        <v>0.25141643930403101</v>
      </c>
    </row>
    <row r="2111" spans="1:13" x14ac:dyDescent="0.3">
      <c r="A2111" t="s">
        <v>21</v>
      </c>
      <c r="B2111" s="2">
        <v>0.53127004191520799</v>
      </c>
      <c r="C2111" s="2">
        <v>5.7535218004531201E-2</v>
      </c>
      <c r="D2111" s="2">
        <v>0.72048030665604301</v>
      </c>
      <c r="E2111" s="2">
        <v>0.124901647448833</v>
      </c>
      <c r="F2111" s="2">
        <v>0.79185263358087199</v>
      </c>
      <c r="G2111" s="2">
        <v>0.119651476428106</v>
      </c>
      <c r="H2111" s="2">
        <v>0.94179199224570798</v>
      </c>
      <c r="I2111" s="2">
        <v>0.70475061360839797</v>
      </c>
      <c r="J2111" s="2">
        <v>0.169005435432976</v>
      </c>
      <c r="K2111" s="2">
        <v>0.45679503180936398</v>
      </c>
      <c r="L2111" s="2">
        <v>0.341728443254326</v>
      </c>
      <c r="M2111" s="2">
        <v>0.21005778763021599</v>
      </c>
    </row>
    <row r="2112" spans="1:13" x14ac:dyDescent="0.3">
      <c r="A2112" t="s">
        <v>21</v>
      </c>
      <c r="B2112" s="2">
        <v>0.52588089431807705</v>
      </c>
      <c r="C2112" s="2">
        <v>5.7472823115915297E-2</v>
      </c>
      <c r="D2112" s="2">
        <v>0.71581116908313303</v>
      </c>
      <c r="E2112" s="2">
        <v>0.12588622618019299</v>
      </c>
      <c r="F2112" s="2">
        <v>0.79169871679854598</v>
      </c>
      <c r="G2112" s="2">
        <v>0.11965235368859301</v>
      </c>
      <c r="H2112" s="2">
        <v>0.94179213997639299</v>
      </c>
      <c r="I2112" s="2">
        <v>0.70475129717838603</v>
      </c>
      <c r="J2112" s="2">
        <v>0.16984625849483201</v>
      </c>
      <c r="K2112" s="2">
        <v>0.48673077975679802</v>
      </c>
      <c r="L2112" s="2">
        <v>0.35575753431652202</v>
      </c>
      <c r="M2112" s="2">
        <v>0.20329298711970001</v>
      </c>
    </row>
    <row r="2113" spans="1:13" x14ac:dyDescent="0.3">
      <c r="A2113" t="s">
        <v>21</v>
      </c>
      <c r="B2113" s="2">
        <v>0.53156943900392795</v>
      </c>
      <c r="C2113" s="2">
        <v>5.7980129299464098E-2</v>
      </c>
      <c r="D2113" s="2">
        <v>0.71925306168176695</v>
      </c>
      <c r="E2113" s="2">
        <v>0.124725275480394</v>
      </c>
      <c r="F2113" s="2">
        <v>0.791672540475021</v>
      </c>
      <c r="G2113" s="2">
        <v>0.119502236434314</v>
      </c>
      <c r="H2113" s="2">
        <v>0.94179193359944802</v>
      </c>
      <c r="I2113" s="2">
        <v>0.70475013301205403</v>
      </c>
      <c r="J2113" s="2">
        <v>0.162559125292083</v>
      </c>
      <c r="K2113" s="2">
        <v>0.51989509301187498</v>
      </c>
      <c r="L2113" s="2">
        <v>0.37699341663188501</v>
      </c>
      <c r="M2113" s="2">
        <v>0.19124046762375399</v>
      </c>
    </row>
    <row r="2114" spans="1:13" x14ac:dyDescent="0.3">
      <c r="A2114" t="s">
        <v>21</v>
      </c>
      <c r="B2114" s="2">
        <v>0.52453360741876898</v>
      </c>
      <c r="C2114" s="2">
        <v>5.7401524960117002E-2</v>
      </c>
      <c r="D2114" s="2">
        <v>0.719795334518045</v>
      </c>
      <c r="E2114" s="2">
        <v>0.12628158516322299</v>
      </c>
      <c r="F2114" s="2">
        <v>0.79176153997500598</v>
      </c>
      <c r="G2114" s="2">
        <v>0.119671404524561</v>
      </c>
      <c r="H2114" s="2">
        <v>0.94179192271381196</v>
      </c>
      <c r="I2114" s="2">
        <v>0.70475030586003296</v>
      </c>
      <c r="J2114" s="2">
        <v>0.13901607956012599</v>
      </c>
      <c r="K2114" s="2">
        <v>0.44759975086987702</v>
      </c>
      <c r="L2114" s="2">
        <v>0.55426631346403499</v>
      </c>
      <c r="M2114" s="2">
        <v>0.226523380725211</v>
      </c>
    </row>
    <row r="2115" spans="1:13" x14ac:dyDescent="0.3">
      <c r="A2115" t="s">
        <v>21</v>
      </c>
      <c r="B2115" s="2">
        <v>0.52348571760821505</v>
      </c>
      <c r="C2115" s="2">
        <v>5.7390132559086197E-2</v>
      </c>
      <c r="D2115" s="2">
        <v>0.717765987217029</v>
      </c>
      <c r="E2115" s="2">
        <v>0.12443536669300199</v>
      </c>
      <c r="F2115" s="2">
        <v>0.79175525765735999</v>
      </c>
      <c r="G2115" s="2">
        <v>0.119560054589084</v>
      </c>
      <c r="H2115" s="2">
        <v>0.94179195349749401</v>
      </c>
      <c r="I2115" s="2">
        <v>0.70475055286014698</v>
      </c>
      <c r="J2115" s="2">
        <v>0.183859976192425</v>
      </c>
      <c r="K2115" s="2">
        <v>0.50637803003083304</v>
      </c>
      <c r="L2115" s="2">
        <v>0.34296283913950698</v>
      </c>
      <c r="M2115" s="2">
        <v>0.19725332270346699</v>
      </c>
    </row>
    <row r="2116" spans="1:13" x14ac:dyDescent="0.3">
      <c r="A2116" t="s">
        <v>21</v>
      </c>
      <c r="B2116" s="2">
        <v>0.53097064482648704</v>
      </c>
      <c r="C2116" s="2">
        <v>5.8103060103315798E-2</v>
      </c>
      <c r="D2116" s="2">
        <v>0.71846808931439499</v>
      </c>
      <c r="E2116" s="2">
        <v>0.123791076704886</v>
      </c>
      <c r="F2116" s="2">
        <v>0.79174478712795004</v>
      </c>
      <c r="G2116" s="2">
        <v>0.119605397571118</v>
      </c>
      <c r="H2116" s="2">
        <v>0.94179187296102396</v>
      </c>
      <c r="I2116" s="2">
        <v>0.70475022250101305</v>
      </c>
      <c r="J2116" s="2">
        <v>0.16564214318555401</v>
      </c>
      <c r="K2116" s="2">
        <v>0.29224037090786598</v>
      </c>
      <c r="L2116" s="2">
        <v>0.42116942396655199</v>
      </c>
      <c r="M2116" s="2">
        <v>0.27297022792329401</v>
      </c>
    </row>
    <row r="2117" spans="1:13" x14ac:dyDescent="0.3">
      <c r="A2117" t="s">
        <v>21</v>
      </c>
      <c r="B2117" s="2">
        <v>0.52917426229409903</v>
      </c>
      <c r="C2117" s="2">
        <v>5.7625429976659502E-2</v>
      </c>
      <c r="D2117" s="2">
        <v>0.718180867515814</v>
      </c>
      <c r="E2117" s="2">
        <v>0.12416175313857</v>
      </c>
      <c r="F2117" s="2">
        <v>0.79157935276327196</v>
      </c>
      <c r="G2117" s="2">
        <v>0.11948986174080201</v>
      </c>
      <c r="H2117" s="2">
        <v>0.94179194839748004</v>
      </c>
      <c r="I2117" s="2">
        <v>0.70475037423369902</v>
      </c>
      <c r="J2117" s="2">
        <v>0.15499171773538301</v>
      </c>
      <c r="K2117" s="2">
        <v>0.34423457613124397</v>
      </c>
      <c r="L2117" s="2">
        <v>0.43452582563867698</v>
      </c>
      <c r="M2117" s="2">
        <v>0.28767703340303302</v>
      </c>
    </row>
    <row r="2118" spans="1:13" x14ac:dyDescent="0.3">
      <c r="A2118" t="s">
        <v>21</v>
      </c>
      <c r="B2118" s="2">
        <v>0.52603059286243703</v>
      </c>
      <c r="C2118" s="2">
        <v>5.7648309302791002E-2</v>
      </c>
      <c r="D2118" s="2">
        <v>0.71834408985482101</v>
      </c>
      <c r="E2118" s="2">
        <v>0.125183366653975</v>
      </c>
      <c r="F2118" s="2">
        <v>0.79173641070442102</v>
      </c>
      <c r="G2118" s="2">
        <v>0.11957646627235</v>
      </c>
      <c r="H2118" s="2">
        <v>0.94179193690485996</v>
      </c>
      <c r="I2118" s="2">
        <v>0.70475043352827305</v>
      </c>
      <c r="J2118" s="2">
        <v>0.13929635391407799</v>
      </c>
      <c r="K2118" s="2">
        <v>0.51842384806155595</v>
      </c>
      <c r="L2118" s="2">
        <v>0.59429333707923604</v>
      </c>
      <c r="M2118" s="2">
        <v>0.218136882882526</v>
      </c>
    </row>
    <row r="2119" spans="1:13" x14ac:dyDescent="0.3">
      <c r="A2119" t="s">
        <v>21</v>
      </c>
      <c r="B2119" s="2">
        <v>0.53067124773776697</v>
      </c>
      <c r="C2119" s="2">
        <v>5.7677449723285902E-2</v>
      </c>
      <c r="D2119" s="2">
        <v>0.71725611853814897</v>
      </c>
      <c r="E2119" s="2">
        <v>0.124715787563973</v>
      </c>
      <c r="F2119" s="2">
        <v>0.79191755086321403</v>
      </c>
      <c r="G2119" s="2">
        <v>0.11955119237319201</v>
      </c>
      <c r="H2119" s="2">
        <v>0.94179200903446603</v>
      </c>
      <c r="I2119" s="2">
        <v>0.70475074966424001</v>
      </c>
      <c r="J2119" s="2">
        <v>0.158635284336757</v>
      </c>
      <c r="K2119" s="2">
        <v>0.43726016830236802</v>
      </c>
      <c r="L2119" s="2">
        <v>0.53276757340549397</v>
      </c>
      <c r="M2119" s="2">
        <v>0.25581666891119698</v>
      </c>
    </row>
    <row r="2120" spans="1:13" x14ac:dyDescent="0.3">
      <c r="A2120" t="s">
        <v>21</v>
      </c>
      <c r="B2120" s="2">
        <v>0.52588089431807705</v>
      </c>
      <c r="C2120" s="2">
        <v>5.7467183179727398E-2</v>
      </c>
      <c r="D2120" s="2">
        <v>0.71869261514250304</v>
      </c>
      <c r="E2120" s="2">
        <v>0.12578991927126601</v>
      </c>
      <c r="F2120" s="2">
        <v>0.79177515166323897</v>
      </c>
      <c r="G2120" s="2">
        <v>0.119621266399745</v>
      </c>
      <c r="H2120" s="2">
        <v>0.94179202977702503</v>
      </c>
      <c r="I2120" s="2">
        <v>0.70475073489376105</v>
      </c>
      <c r="J2120" s="2">
        <v>0.15134815113400901</v>
      </c>
      <c r="K2120" s="2">
        <v>0.55672730166392204</v>
      </c>
      <c r="L2120" s="2">
        <v>0.55363029638530203</v>
      </c>
      <c r="M2120" s="2">
        <v>0.205016409174615</v>
      </c>
    </row>
    <row r="2121" spans="1:13" x14ac:dyDescent="0.3">
      <c r="A2121" t="s">
        <v>21</v>
      </c>
      <c r="B2121" s="2">
        <v>0.53231793172576203</v>
      </c>
      <c r="C2121" s="2">
        <v>5.7739952639410799E-2</v>
      </c>
      <c r="D2121" s="2">
        <v>0.717621159649378</v>
      </c>
      <c r="E2121" s="2">
        <v>0.123208601944572</v>
      </c>
      <c r="F2121" s="2">
        <v>0.79178248103382598</v>
      </c>
      <c r="G2121" s="2">
        <v>0.119582782828315</v>
      </c>
      <c r="H2121" s="2">
        <v>0.94179187720358803</v>
      </c>
      <c r="I2121" s="2">
        <v>0.70475014770150302</v>
      </c>
      <c r="J2121" s="2">
        <v>0.152188974195864</v>
      </c>
      <c r="K2121" s="2">
        <v>0.41119665532833899</v>
      </c>
      <c r="L2121" s="2">
        <v>0.60046621534465605</v>
      </c>
      <c r="M2121" s="2">
        <v>0.279596592774777</v>
      </c>
    </row>
    <row r="2122" spans="1:13" x14ac:dyDescent="0.3">
      <c r="A2122" t="s">
        <v>21</v>
      </c>
      <c r="B2122" s="2">
        <v>0.52647968849551796</v>
      </c>
      <c r="C2122" s="2">
        <v>5.7616387173944898E-2</v>
      </c>
      <c r="D2122" s="2">
        <v>0.718293843189026</v>
      </c>
      <c r="E2122" s="2">
        <v>0.124336823898275</v>
      </c>
      <c r="F2122" s="2">
        <v>0.79168301100443095</v>
      </c>
      <c r="G2122" s="2">
        <v>0.119504102127479</v>
      </c>
      <c r="H2122" s="2">
        <v>0.94179202011028196</v>
      </c>
      <c r="I2122" s="2">
        <v>0.70475077959386201</v>
      </c>
      <c r="J2122" s="2">
        <v>0.158355009982805</v>
      </c>
      <c r="K2122" s="2">
        <v>0.49698862649373599</v>
      </c>
      <c r="L2122" s="2">
        <v>0.511266186851286</v>
      </c>
      <c r="M2122" s="2">
        <v>0.23836446467554401</v>
      </c>
    </row>
    <row r="2123" spans="1:13" x14ac:dyDescent="0.3">
      <c r="A2123" t="s">
        <v>21</v>
      </c>
      <c r="B2123" s="2">
        <v>0.53171913754832101</v>
      </c>
      <c r="C2123" s="2">
        <v>5.7871030517883303E-2</v>
      </c>
      <c r="D2123" s="2">
        <v>0.71721975901585</v>
      </c>
      <c r="E2123" s="2">
        <v>0.122268575295675</v>
      </c>
      <c r="F2123" s="2">
        <v>0.79158668213385897</v>
      </c>
      <c r="G2123" s="2">
        <v>0.119596922655604</v>
      </c>
      <c r="H2123" s="2">
        <v>0.94179194059606897</v>
      </c>
      <c r="I2123" s="2">
        <v>0.70475046562434795</v>
      </c>
      <c r="J2123" s="2">
        <v>0.16059720481442</v>
      </c>
      <c r="K2123" s="2">
        <v>0.40658879787977498</v>
      </c>
      <c r="L2123" s="2">
        <v>0.394761248863431</v>
      </c>
      <c r="M2123" s="2">
        <v>0.19888558103603399</v>
      </c>
    </row>
    <row r="2124" spans="1:13" x14ac:dyDescent="0.3">
      <c r="A2124" t="s">
        <v>21</v>
      </c>
      <c r="B2124" s="2">
        <v>0.52737787976171202</v>
      </c>
      <c r="C2124" s="2">
        <v>5.7801384282740002E-2</v>
      </c>
      <c r="D2124" s="2">
        <v>0.72065996224550299</v>
      </c>
      <c r="E2124" s="2">
        <v>0.12527622777717901</v>
      </c>
      <c r="F2124" s="2">
        <v>0.79179399861617605</v>
      </c>
      <c r="G2124" s="2">
        <v>0.119518786723651</v>
      </c>
      <c r="H2124" s="2">
        <v>0.941791961972124</v>
      </c>
      <c r="I2124" s="2">
        <v>0.70475059925602501</v>
      </c>
      <c r="J2124" s="2">
        <v>0.16788433801716901</v>
      </c>
      <c r="K2124" s="2">
        <v>0.408203080533596</v>
      </c>
      <c r="L2124" s="2">
        <v>0.44153405482411601</v>
      </c>
      <c r="M2124" s="2">
        <v>0.20048846568647499</v>
      </c>
    </row>
    <row r="2125" spans="1:13" x14ac:dyDescent="0.3">
      <c r="A2125" t="s">
        <v>21</v>
      </c>
      <c r="B2125" s="2">
        <v>0.52722818121735104</v>
      </c>
      <c r="C2125" s="2">
        <v>5.7851536053693697E-2</v>
      </c>
      <c r="D2125" s="2">
        <v>0.72260705614351495</v>
      </c>
      <c r="E2125" s="2">
        <v>0.123866099790181</v>
      </c>
      <c r="F2125" s="2">
        <v>0.791783528086766</v>
      </c>
      <c r="G2125" s="2">
        <v>0.119543609471531</v>
      </c>
      <c r="H2125" s="2">
        <v>0.94179202838252496</v>
      </c>
      <c r="I2125" s="2">
        <v>0.70475082504407505</v>
      </c>
      <c r="J2125" s="2">
        <v>0.163119673999987</v>
      </c>
      <c r="K2125" s="2">
        <v>0.51899599887557202</v>
      </c>
      <c r="L2125" s="2">
        <v>0.40731609382689299</v>
      </c>
      <c r="M2125" s="2">
        <v>0.202794783713553</v>
      </c>
    </row>
    <row r="2126" spans="1:13" x14ac:dyDescent="0.3">
      <c r="A2126" t="s">
        <v>21</v>
      </c>
      <c r="B2126" s="2">
        <v>0.52797667393918501</v>
      </c>
      <c r="C2126" s="2">
        <v>5.7603955008142201E-2</v>
      </c>
      <c r="D2126" s="2">
        <v>0.71989220770453</v>
      </c>
      <c r="E2126" s="2">
        <v>0.12418129467558101</v>
      </c>
      <c r="F2126" s="2">
        <v>0.79170185795736903</v>
      </c>
      <c r="G2126" s="2">
        <v>0.11946101123311299</v>
      </c>
      <c r="H2126" s="2">
        <v>0.94179199788996804</v>
      </c>
      <c r="I2126" s="2">
        <v>0.704750556676355</v>
      </c>
      <c r="J2126" s="2">
        <v>0.171527904618543</v>
      </c>
      <c r="K2126" s="2">
        <v>0.398190441288377</v>
      </c>
      <c r="L2126" s="2">
        <v>0.36684054829134999</v>
      </c>
      <c r="M2126" s="2">
        <v>0.28446599383995602</v>
      </c>
    </row>
    <row r="2127" spans="1:13" x14ac:dyDescent="0.3">
      <c r="A2127" t="s">
        <v>21</v>
      </c>
      <c r="B2127" s="2">
        <v>0.52662938703987805</v>
      </c>
      <c r="C2127" s="2">
        <v>5.7577537781097997E-2</v>
      </c>
      <c r="D2127" s="2">
        <v>0.71986057459289998</v>
      </c>
      <c r="E2127" s="2">
        <v>0.123358864799131</v>
      </c>
      <c r="F2127" s="2">
        <v>0.79182750431028803</v>
      </c>
      <c r="G2127" s="2">
        <v>0.119654909882304</v>
      </c>
      <c r="H2127" s="2">
        <v>0.94179195218908096</v>
      </c>
      <c r="I2127" s="2">
        <v>0.70475037188494705</v>
      </c>
      <c r="J2127" s="2">
        <v>0.16339994835393901</v>
      </c>
      <c r="K2127" s="2">
        <v>0.33656162503618497</v>
      </c>
      <c r="L2127" s="2">
        <v>0.38580310039732002</v>
      </c>
      <c r="M2127" s="2">
        <v>0.261283105143719</v>
      </c>
    </row>
    <row r="2128" spans="1:13" x14ac:dyDescent="0.3">
      <c r="A2128" t="s">
        <v>21</v>
      </c>
      <c r="B2128" s="2">
        <v>0.52513240159624297</v>
      </c>
      <c r="C2128" s="2">
        <v>5.7300316687823503E-2</v>
      </c>
      <c r="D2128" s="2">
        <v>0.71836492756459303</v>
      </c>
      <c r="E2128" s="2">
        <v>0.12551244896779201</v>
      </c>
      <c r="F2128" s="2">
        <v>0.79178771629853095</v>
      </c>
      <c r="G2128" s="2">
        <v>0.11964108886919</v>
      </c>
      <c r="H2128" s="2">
        <v>0.94179194445888204</v>
      </c>
      <c r="I2128" s="2">
        <v>0.70475045673492798</v>
      </c>
      <c r="J2128" s="2">
        <v>0.173489825096206</v>
      </c>
      <c r="K2128" s="2">
        <v>0.574545712728881</v>
      </c>
      <c r="L2128" s="2">
        <v>0.38176831947887502</v>
      </c>
      <c r="M2128" s="2">
        <v>0.16824172759324299</v>
      </c>
    </row>
    <row r="2129" spans="1:13" x14ac:dyDescent="0.3">
      <c r="A2129" t="s">
        <v>21</v>
      </c>
      <c r="B2129" s="2">
        <v>0.52513240159624297</v>
      </c>
      <c r="C2129" s="2">
        <v>5.7616153114342601E-2</v>
      </c>
      <c r="D2129" s="2">
        <v>0.71995768497548396</v>
      </c>
      <c r="E2129" s="2">
        <v>0.126372425596567</v>
      </c>
      <c r="F2129" s="2">
        <v>0.77071368175511201</v>
      </c>
      <c r="G2129" s="2">
        <v>0.103462560741726</v>
      </c>
      <c r="H2129" s="2">
        <v>0.95926022280067003</v>
      </c>
      <c r="I2129" s="2">
        <v>0.78327360488658304</v>
      </c>
      <c r="J2129" s="2">
        <v>0.14994677936424899</v>
      </c>
      <c r="K2129" s="2">
        <v>0.26688182947253197</v>
      </c>
      <c r="L2129" s="2">
        <v>0.53002274803932703</v>
      </c>
      <c r="M2129" s="2">
        <v>0.30382228256240001</v>
      </c>
    </row>
    <row r="2130" spans="1:13" x14ac:dyDescent="0.3">
      <c r="A2130" t="s">
        <v>21</v>
      </c>
      <c r="B2130" s="2">
        <v>0.52947365938281998</v>
      </c>
      <c r="C2130" s="2">
        <v>5.7584627086362E-2</v>
      </c>
      <c r="D2130" s="2">
        <v>0.71885601724582404</v>
      </c>
      <c r="E2130" s="2">
        <v>0.123772876550096</v>
      </c>
      <c r="F2130" s="2">
        <v>0.791741645969126</v>
      </c>
      <c r="G2130" s="2">
        <v>0.119622481224611</v>
      </c>
      <c r="H2130" s="2">
        <v>0.94179188980026896</v>
      </c>
      <c r="I2130" s="2">
        <v>0.70475028225881298</v>
      </c>
      <c r="J2130" s="2">
        <v>0.15555226644328601</v>
      </c>
      <c r="K2130" s="2">
        <v>0.42984264167784703</v>
      </c>
      <c r="L2130" s="2">
        <v>0.56614281781366904</v>
      </c>
      <c r="M2130" s="2">
        <v>0.287653616072783</v>
      </c>
    </row>
    <row r="2131" spans="1:13" x14ac:dyDescent="0.3">
      <c r="A2131" t="s">
        <v>21</v>
      </c>
      <c r="B2131" s="2">
        <v>0.53037185064901404</v>
      </c>
      <c r="C2131" s="2">
        <v>5.8021269775726601E-2</v>
      </c>
      <c r="D2131" s="2">
        <v>0.71843956871390002</v>
      </c>
      <c r="E2131" s="2">
        <v>0.12331276411619101</v>
      </c>
      <c r="F2131" s="2">
        <v>0.79173222249265796</v>
      </c>
      <c r="G2131" s="2">
        <v>0.11965318208631399</v>
      </c>
      <c r="H2131" s="2">
        <v>0.94179193285214402</v>
      </c>
      <c r="I2131" s="2">
        <v>0.70475018672484901</v>
      </c>
      <c r="J2131" s="2">
        <v>0.16508159447765</v>
      </c>
      <c r="K2131" s="2">
        <v>0.558505055978892</v>
      </c>
      <c r="L2131" s="2">
        <v>0.41976764032341501</v>
      </c>
      <c r="M2131" s="2">
        <v>0.17760862022085799</v>
      </c>
    </row>
    <row r="2132" spans="1:13" x14ac:dyDescent="0.3">
      <c r="A2132" t="s">
        <v>21</v>
      </c>
      <c r="B2132" s="2">
        <v>0.52917426229409903</v>
      </c>
      <c r="C2132" s="2">
        <v>5.7453814775515297E-2</v>
      </c>
      <c r="D2132" s="2">
        <v>0.72060420389624102</v>
      </c>
      <c r="E2132" s="2">
        <v>0.125249545532884</v>
      </c>
      <c r="F2132" s="2">
        <v>0.79186938642792803</v>
      </c>
      <c r="G2132" s="2">
        <v>0.11955146765906199</v>
      </c>
      <c r="H2132" s="2">
        <v>0.94179194293622903</v>
      </c>
      <c r="I2132" s="2">
        <v>0.70475040640093001</v>
      </c>
      <c r="J2132" s="2">
        <v>0.156953638213046</v>
      </c>
      <c r="K2132" s="2">
        <v>0.35838509179923</v>
      </c>
      <c r="L2132" s="2">
        <v>0.52888295742210401</v>
      </c>
      <c r="M2132" s="2">
        <v>0.24192873585149499</v>
      </c>
    </row>
    <row r="2133" spans="1:13" x14ac:dyDescent="0.3">
      <c r="A2133" t="s">
        <v>21</v>
      </c>
      <c r="B2133" s="2">
        <v>0.52453360741876898</v>
      </c>
      <c r="C2133" s="2">
        <v>5.7353988355105197E-2</v>
      </c>
      <c r="D2133" s="2">
        <v>0.72049089005313405</v>
      </c>
      <c r="E2133" s="2">
        <v>0.12602487029050399</v>
      </c>
      <c r="F2133" s="2">
        <v>0.79183483368087604</v>
      </c>
      <c r="G2133" s="2">
        <v>0.11954060508981</v>
      </c>
      <c r="H2133" s="2">
        <v>0.94179196936120002</v>
      </c>
      <c r="I2133" s="2">
        <v>0.70475065198092102</v>
      </c>
      <c r="J2133" s="2">
        <v>0.188064091501703</v>
      </c>
      <c r="K2133" s="2">
        <v>0.37451770135861701</v>
      </c>
      <c r="L2133" s="2">
        <v>0.264437089155516</v>
      </c>
      <c r="M2133" s="2">
        <v>0.23400094667254001</v>
      </c>
    </row>
    <row r="2134" spans="1:13" x14ac:dyDescent="0.3">
      <c r="A2134" t="s">
        <v>21</v>
      </c>
      <c r="B2134" s="2">
        <v>0.52632998995115698</v>
      </c>
      <c r="C2134" s="2">
        <v>5.7276550635890801E-2</v>
      </c>
      <c r="D2134" s="2">
        <v>0.72276162338797301</v>
      </c>
      <c r="E2134" s="2">
        <v>0.12656477164465199</v>
      </c>
      <c r="F2134" s="2">
        <v>0.77089901012566797</v>
      </c>
      <c r="G2134" s="2">
        <v>0.103670046658926</v>
      </c>
      <c r="H2134" s="2">
        <v>0.95926025961418204</v>
      </c>
      <c r="I2134" s="2">
        <v>0.78327382109786803</v>
      </c>
      <c r="J2134" s="2">
        <v>0.16368022270789101</v>
      </c>
      <c r="K2134" s="2">
        <v>0.33882979433459298</v>
      </c>
      <c r="L2134" s="2">
        <v>0.43317121163776701</v>
      </c>
      <c r="M2134" s="2">
        <v>0.221414065444792</v>
      </c>
    </row>
    <row r="2135" spans="1:13" x14ac:dyDescent="0.3">
      <c r="A2135" t="s">
        <v>21</v>
      </c>
      <c r="B2135" s="2">
        <v>0.52917426229409903</v>
      </c>
      <c r="C2135" s="2">
        <v>5.7733394469398201E-2</v>
      </c>
      <c r="D2135" s="2">
        <v>0.72263730555656502</v>
      </c>
      <c r="E2135" s="2">
        <v>0.12520437070685</v>
      </c>
      <c r="F2135" s="2">
        <v>0.79180970441029097</v>
      </c>
      <c r="G2135" s="2">
        <v>0.11950712991989899</v>
      </c>
      <c r="H2135" s="2">
        <v>0.94179203736610295</v>
      </c>
      <c r="I2135" s="2">
        <v>0.70475082468710504</v>
      </c>
      <c r="J2135" s="2">
        <v>0.15190869984191199</v>
      </c>
      <c r="K2135" s="2">
        <v>0.33901369995337999</v>
      </c>
      <c r="L2135" s="2">
        <v>0.57133307421615498</v>
      </c>
      <c r="M2135" s="2">
        <v>0.35819755314118301</v>
      </c>
    </row>
    <row r="2136" spans="1:13" x14ac:dyDescent="0.3">
      <c r="A2136" t="s">
        <v>21</v>
      </c>
      <c r="B2136" s="2">
        <v>0.53067124773776697</v>
      </c>
      <c r="C2136" s="2">
        <v>5.7555788242662498E-2</v>
      </c>
      <c r="D2136" s="2">
        <v>0.71599415975769298</v>
      </c>
      <c r="E2136" s="2">
        <v>0.124870150400461</v>
      </c>
      <c r="F2136" s="2">
        <v>0.79186101000440101</v>
      </c>
      <c r="G2136" s="2">
        <v>0.119487721005127</v>
      </c>
      <c r="H2136" s="2">
        <v>0.941791996500986</v>
      </c>
      <c r="I2136" s="2">
        <v>0.70475069620817399</v>
      </c>
      <c r="J2136" s="2">
        <v>0.169285709786928</v>
      </c>
      <c r="K2136" s="2">
        <v>0.38387645395924802</v>
      </c>
      <c r="L2136" s="2">
        <v>0.43844919319025799</v>
      </c>
      <c r="M2136" s="2">
        <v>0.277549762670114</v>
      </c>
    </row>
    <row r="2137" spans="1:13" x14ac:dyDescent="0.3">
      <c r="A2137" t="s">
        <v>21</v>
      </c>
      <c r="B2137" s="2">
        <v>0.52722818121735104</v>
      </c>
      <c r="C2137" s="2">
        <v>5.8140784209612897E-2</v>
      </c>
      <c r="D2137" s="2">
        <v>0.71852475126492399</v>
      </c>
      <c r="E2137" s="2">
        <v>0.12398186501349</v>
      </c>
      <c r="F2137" s="2">
        <v>0.79169662269266405</v>
      </c>
      <c r="G2137" s="2">
        <v>0.119517487192182</v>
      </c>
      <c r="H2137" s="2">
        <v>0.94179190983814698</v>
      </c>
      <c r="I2137" s="2">
        <v>0.70475012855553698</v>
      </c>
      <c r="J2137" s="2">
        <v>0.15611281515118999</v>
      </c>
      <c r="K2137" s="2">
        <v>0.46603118066413801</v>
      </c>
      <c r="L2137" s="2">
        <v>0.49745028352837201</v>
      </c>
      <c r="M2137" s="2">
        <v>0.23676362430855299</v>
      </c>
    </row>
    <row r="2138" spans="1:13" x14ac:dyDescent="0.3">
      <c r="A2138" t="s">
        <v>21</v>
      </c>
      <c r="B2138" s="2">
        <v>0.52498270305188299</v>
      </c>
      <c r="C2138" s="2">
        <v>5.7446279856777402E-2</v>
      </c>
      <c r="D2138" s="2">
        <v>0.71837259770905604</v>
      </c>
      <c r="E2138" s="2">
        <v>0.123870209492575</v>
      </c>
      <c r="F2138" s="2">
        <v>0.79170499911619197</v>
      </c>
      <c r="G2138" s="2">
        <v>0.11951572911643001</v>
      </c>
      <c r="H2138" s="2">
        <v>0.94179170342237695</v>
      </c>
      <c r="I2138" s="2">
        <v>0.70474956459083304</v>
      </c>
      <c r="J2138" s="2">
        <v>0.14910595630239401</v>
      </c>
      <c r="K2138" s="2">
        <v>0.34815789599876001</v>
      </c>
      <c r="L2138" s="2">
        <v>0.61452802494230996</v>
      </c>
      <c r="M2138" s="2">
        <v>0.308478529450738</v>
      </c>
    </row>
    <row r="2139" spans="1:13" x14ac:dyDescent="0.3">
      <c r="A2139" t="s">
        <v>21</v>
      </c>
      <c r="B2139" s="2">
        <v>0.53052154919337402</v>
      </c>
      <c r="C2139" s="2">
        <v>5.7919458349842502E-2</v>
      </c>
      <c r="D2139" s="2">
        <v>0.71765375204408999</v>
      </c>
      <c r="E2139" s="2">
        <v>0.12356878874232</v>
      </c>
      <c r="F2139" s="2">
        <v>0.79194686834556205</v>
      </c>
      <c r="G2139" s="2">
        <v>0.119585790590741</v>
      </c>
      <c r="H2139" s="2">
        <v>0.94179203804984302</v>
      </c>
      <c r="I2139" s="2">
        <v>0.70475094569949004</v>
      </c>
      <c r="J2139" s="2">
        <v>0.14574266405497099</v>
      </c>
      <c r="K2139" s="2">
        <v>0.49128755231125498</v>
      </c>
      <c r="L2139" s="2">
        <v>0.55657591533383199</v>
      </c>
      <c r="M2139" s="2">
        <v>0.22232201609019001</v>
      </c>
    </row>
    <row r="2140" spans="1:13" x14ac:dyDescent="0.3">
      <c r="A2140" t="s">
        <v>21</v>
      </c>
      <c r="B2140" s="2">
        <v>0.52632998995115698</v>
      </c>
      <c r="C2140" s="2">
        <v>5.7655232065645802E-2</v>
      </c>
      <c r="D2140" s="2">
        <v>0.71933916498796102</v>
      </c>
      <c r="E2140" s="2">
        <v>0.12540459356022701</v>
      </c>
      <c r="F2140" s="2">
        <v>0.79178457513970701</v>
      </c>
      <c r="G2140" s="2">
        <v>0.119652047024116</v>
      </c>
      <c r="H2140" s="2">
        <v>0.94179189899453297</v>
      </c>
      <c r="I2140" s="2">
        <v>0.70475035337206104</v>
      </c>
      <c r="J2140" s="2">
        <v>0.13313031812713699</v>
      </c>
      <c r="K2140" s="2">
        <v>0.426491472624351</v>
      </c>
      <c r="L2140" s="2">
        <v>0.67242058030505703</v>
      </c>
      <c r="M2140" s="2">
        <v>0.274979852653634</v>
      </c>
    </row>
    <row r="2141" spans="1:13" x14ac:dyDescent="0.3">
      <c r="A2141" t="s">
        <v>21</v>
      </c>
      <c r="B2141" s="2">
        <v>0.52588089431807705</v>
      </c>
      <c r="C2141" s="2">
        <v>5.7144095406681202E-2</v>
      </c>
      <c r="D2141" s="2">
        <v>0.71888646562355096</v>
      </c>
      <c r="E2141" s="2">
        <v>0.12484260750536801</v>
      </c>
      <c r="F2141" s="2">
        <v>0.791707093222074</v>
      </c>
      <c r="G2141" s="2">
        <v>0.119603401673258</v>
      </c>
      <c r="H2141" s="2">
        <v>0.94179195700613305</v>
      </c>
      <c r="I2141" s="2">
        <v>0.70475063202224897</v>
      </c>
      <c r="J2141" s="2">
        <v>0.152749522903768</v>
      </c>
      <c r="K2141" s="2">
        <v>0.54273004067826403</v>
      </c>
      <c r="L2141" s="2">
        <v>0.54914326116162604</v>
      </c>
      <c r="M2141" s="2">
        <v>0.246338661803991</v>
      </c>
    </row>
    <row r="2142" spans="1:13" x14ac:dyDescent="0.3">
      <c r="A2142" t="s">
        <v>21</v>
      </c>
      <c r="B2142" s="2">
        <v>0.52842576957226595</v>
      </c>
      <c r="C2142" s="2">
        <v>5.7836934335422703E-2</v>
      </c>
      <c r="D2142" s="2">
        <v>0.71806368744432802</v>
      </c>
      <c r="E2142" s="2">
        <v>0.124148415201856</v>
      </c>
      <c r="F2142" s="2">
        <v>0.79180237503970496</v>
      </c>
      <c r="G2142" s="2">
        <v>0.119516924289226</v>
      </c>
      <c r="H2142" s="2">
        <v>0.94179193758232604</v>
      </c>
      <c r="I2142" s="2">
        <v>0.70475034985357499</v>
      </c>
      <c r="J2142" s="2">
        <v>0.14882568194844201</v>
      </c>
      <c r="K2142" s="2">
        <v>0.38193522798313301</v>
      </c>
      <c r="L2142" s="2">
        <v>0.56944535621631098</v>
      </c>
      <c r="M2142" s="2">
        <v>0.285965288048388</v>
      </c>
    </row>
    <row r="2143" spans="1:13" x14ac:dyDescent="0.3">
      <c r="A2143" t="s">
        <v>21</v>
      </c>
      <c r="B2143" s="2">
        <v>0.52767727685046495</v>
      </c>
      <c r="C2143" s="2">
        <v>5.7775192113005802E-2</v>
      </c>
      <c r="D2143" s="2">
        <v>0.72008956255268897</v>
      </c>
      <c r="E2143" s="2">
        <v>0.12621023588352001</v>
      </c>
      <c r="F2143" s="2">
        <v>0.79175106944559603</v>
      </c>
      <c r="G2143" s="2">
        <v>0.11954662527000399</v>
      </c>
      <c r="H2143" s="2">
        <v>0.94179195722618503</v>
      </c>
      <c r="I2143" s="2">
        <v>0.70475058382838496</v>
      </c>
      <c r="J2143" s="2">
        <v>0.16816461237112099</v>
      </c>
      <c r="K2143" s="2">
        <v>0.52369580913352898</v>
      </c>
      <c r="L2143" s="2">
        <v>0.46592002201754701</v>
      </c>
      <c r="M2143" s="2">
        <v>0.224667016085699</v>
      </c>
    </row>
    <row r="2144" spans="1:13" x14ac:dyDescent="0.3">
      <c r="A2144" t="s">
        <v>21</v>
      </c>
      <c r="B2144" s="2">
        <v>0.52692878412863098</v>
      </c>
      <c r="C2144" s="2">
        <v>5.7075218867538101E-2</v>
      </c>
      <c r="D2144" s="2">
        <v>0.72108199774461701</v>
      </c>
      <c r="E2144" s="2">
        <v>0.12518627533954399</v>
      </c>
      <c r="F2144" s="2">
        <v>0.79173222249265796</v>
      </c>
      <c r="G2144" s="2">
        <v>0.119526133441449</v>
      </c>
      <c r="H2144" s="2">
        <v>0.94179185667424903</v>
      </c>
      <c r="I2144" s="2">
        <v>0.70475005896482101</v>
      </c>
      <c r="J2144" s="2">
        <v>0.17208845332644701</v>
      </c>
      <c r="K2144" s="2">
        <v>0.44784495836159899</v>
      </c>
      <c r="L2144" s="2">
        <v>0.38169390169409501</v>
      </c>
      <c r="M2144" s="2">
        <v>0.200282041364991</v>
      </c>
    </row>
    <row r="2145" spans="1:13" x14ac:dyDescent="0.3">
      <c r="A2145" t="s">
        <v>21</v>
      </c>
      <c r="B2145" s="2">
        <v>0.526779085584271</v>
      </c>
      <c r="C2145" s="2">
        <v>5.7559632221516797E-2</v>
      </c>
      <c r="D2145" s="2">
        <v>0.72048067282168105</v>
      </c>
      <c r="E2145" s="2">
        <v>0.12477622200053499</v>
      </c>
      <c r="F2145" s="2">
        <v>0.79183797483969798</v>
      </c>
      <c r="G2145" s="2">
        <v>0.119572672714591</v>
      </c>
      <c r="H2145" s="2">
        <v>0.941791957690715</v>
      </c>
      <c r="I2145" s="2">
        <v>0.704750403687876</v>
      </c>
      <c r="J2145" s="2">
        <v>0.15134815113400901</v>
      </c>
      <c r="K2145" s="2">
        <v>0.50003328618258702</v>
      </c>
      <c r="L2145" s="2">
        <v>0.63670146197802902</v>
      </c>
      <c r="M2145" s="2">
        <v>0.29120982624970498</v>
      </c>
    </row>
    <row r="2146" spans="1:13" x14ac:dyDescent="0.3">
      <c r="A2146" t="s">
        <v>21</v>
      </c>
      <c r="B2146" s="2">
        <v>0.52647968849551796</v>
      </c>
      <c r="C2146" s="2">
        <v>5.73102192094622E-2</v>
      </c>
      <c r="D2146" s="2">
        <v>0.72014419324916201</v>
      </c>
      <c r="E2146" s="2">
        <v>0.12451918124585699</v>
      </c>
      <c r="F2146" s="2">
        <v>0.79192488023380103</v>
      </c>
      <c r="G2146" s="2">
        <v>0.119658240411077</v>
      </c>
      <c r="H2146" s="2">
        <v>0.94179190389449796</v>
      </c>
      <c r="I2146" s="2">
        <v>0.70475030909264802</v>
      </c>
      <c r="J2146" s="2">
        <v>0.18245860442266601</v>
      </c>
      <c r="K2146" s="2">
        <v>0.51507267900805898</v>
      </c>
      <c r="L2146" s="2">
        <v>0.31478053995002298</v>
      </c>
      <c r="M2146" s="2">
        <v>0.20556029404999701</v>
      </c>
    </row>
    <row r="2147" spans="1:13" x14ac:dyDescent="0.3">
      <c r="A2147" t="s">
        <v>21</v>
      </c>
      <c r="B2147" s="2">
        <v>0.52812637248354499</v>
      </c>
      <c r="C2147" s="2">
        <v>5.74103652112525E-2</v>
      </c>
      <c r="D2147" s="2">
        <v>0.72094628469948097</v>
      </c>
      <c r="E2147" s="2">
        <v>0.124845971812492</v>
      </c>
      <c r="F2147" s="2">
        <v>0.79184844536910803</v>
      </c>
      <c r="G2147" s="2">
        <v>0.11953759221338001</v>
      </c>
      <c r="H2147" s="2">
        <v>0.941791825736358</v>
      </c>
      <c r="I2147" s="2">
        <v>0.70474985175423599</v>
      </c>
      <c r="J2147" s="2">
        <v>0.169005435432976</v>
      </c>
      <c r="K2147" s="2">
        <v>0.41473173000063002</v>
      </c>
      <c r="L2147" s="2">
        <v>0.37880142877582401</v>
      </c>
      <c r="M2147" s="2">
        <v>0.25544288747645399</v>
      </c>
    </row>
    <row r="2148" spans="1:13" x14ac:dyDescent="0.3">
      <c r="A2148" t="s">
        <v>21</v>
      </c>
      <c r="B2148" s="2">
        <v>0.52603059286243703</v>
      </c>
      <c r="C2148" s="2">
        <v>5.75411505152221E-2</v>
      </c>
      <c r="D2148" s="2">
        <v>0.71790260130846595</v>
      </c>
      <c r="E2148" s="2">
        <v>0.123815834414751</v>
      </c>
      <c r="F2148" s="2">
        <v>0.79178562219264903</v>
      </c>
      <c r="G2148" s="2">
        <v>0.11961895331622199</v>
      </c>
      <c r="H2148" s="2">
        <v>0.94179200813142405</v>
      </c>
      <c r="I2148" s="2">
        <v>0.70475053358334605</v>
      </c>
      <c r="J2148" s="2">
        <v>0.135933061666656</v>
      </c>
      <c r="K2148" s="2">
        <v>0.42317095450731401</v>
      </c>
      <c r="L2148" s="2">
        <v>0.67565214621318204</v>
      </c>
      <c r="M2148" s="2">
        <v>0.313132530055937</v>
      </c>
    </row>
    <row r="2149" spans="1:13" x14ac:dyDescent="0.3">
      <c r="A2149" t="s">
        <v>21</v>
      </c>
      <c r="B2149" s="2">
        <v>0.52528210014060295</v>
      </c>
      <c r="C2149" s="2">
        <v>5.7844838348148998E-2</v>
      </c>
      <c r="D2149" s="2">
        <v>0.71982116296025001</v>
      </c>
      <c r="E2149" s="2">
        <v>0.124869319250168</v>
      </c>
      <c r="F2149" s="2">
        <v>0.77081524589038897</v>
      </c>
      <c r="G2149" s="2">
        <v>0.10352347122981601</v>
      </c>
      <c r="H2149" s="2">
        <v>0.95926017190449397</v>
      </c>
      <c r="I2149" s="2">
        <v>0.78327350726786804</v>
      </c>
      <c r="J2149" s="2">
        <v>0.171527904618543</v>
      </c>
      <c r="K2149" s="2">
        <v>0.52803802513272902</v>
      </c>
      <c r="L2149" s="2">
        <v>0.46457835018686999</v>
      </c>
      <c r="M2149" s="2">
        <v>0.181018716863833</v>
      </c>
    </row>
    <row r="2150" spans="1:13" x14ac:dyDescent="0.3">
      <c r="A2150" t="s">
        <v>21</v>
      </c>
      <c r="B2150" s="2">
        <v>0.53067124773776697</v>
      </c>
      <c r="C2150" s="2">
        <v>5.8056131153040903E-2</v>
      </c>
      <c r="D2150" s="2">
        <v>0.71520914360865195</v>
      </c>
      <c r="E2150" s="2">
        <v>0.12390184522305001</v>
      </c>
      <c r="F2150" s="2">
        <v>0.79162751719855795</v>
      </c>
      <c r="G2150" s="2">
        <v>0.11937483960081301</v>
      </c>
      <c r="H2150" s="2">
        <v>0.94179199088960497</v>
      </c>
      <c r="I2150" s="2">
        <v>0.70475071703883996</v>
      </c>
      <c r="J2150" s="2">
        <v>0.16396049706184301</v>
      </c>
      <c r="K2150" s="2">
        <v>0.50019675784373596</v>
      </c>
      <c r="L2150" s="2">
        <v>0.42788628595135098</v>
      </c>
      <c r="M2150" s="2">
        <v>0.23298142266691901</v>
      </c>
    </row>
    <row r="2151" spans="1:13" x14ac:dyDescent="0.3">
      <c r="A2151" t="s">
        <v>21</v>
      </c>
      <c r="B2151" s="2">
        <v>0.529922755015933</v>
      </c>
      <c r="C2151" s="2">
        <v>5.7591873931743101E-2</v>
      </c>
      <c r="D2151" s="2">
        <v>0.71626026162830903</v>
      </c>
      <c r="E2151" s="2">
        <v>0.12462172580813199</v>
      </c>
      <c r="F2151" s="2">
        <v>0.79168196395149004</v>
      </c>
      <c r="G2151" s="2">
        <v>0.119508415147502</v>
      </c>
      <c r="H2151" s="2">
        <v>0.94179196828138501</v>
      </c>
      <c r="I2151" s="2">
        <v>0.70475047909893795</v>
      </c>
      <c r="J2151" s="2">
        <v>0.16816461237112099</v>
      </c>
      <c r="K2151" s="2">
        <v>0.36092911952582002</v>
      </c>
      <c r="L2151" s="2">
        <v>0.345965729791542</v>
      </c>
      <c r="M2151" s="2">
        <v>0.266285463291977</v>
      </c>
    </row>
    <row r="2152" spans="1:13" x14ac:dyDescent="0.3">
      <c r="A2152" t="s">
        <v>21</v>
      </c>
      <c r="B2152" s="2">
        <v>0.52603059286243703</v>
      </c>
      <c r="C2152" s="2">
        <v>5.8100309902988E-2</v>
      </c>
      <c r="D2152" s="2">
        <v>0.71890826416456299</v>
      </c>
      <c r="E2152" s="2">
        <v>0.12556274429727701</v>
      </c>
      <c r="F2152" s="2">
        <v>0.79173745775736304</v>
      </c>
      <c r="G2152" s="2">
        <v>0.119803781072829</v>
      </c>
      <c r="H2152" s="2">
        <v>0.94179203521333599</v>
      </c>
      <c r="I2152" s="2">
        <v>0.70475074903614898</v>
      </c>
      <c r="J2152" s="2">
        <v>0.16452104576974599</v>
      </c>
      <c r="K2152" s="2">
        <v>0.524799242846267</v>
      </c>
      <c r="L2152" s="2">
        <v>0.464584145068697</v>
      </c>
      <c r="M2152" s="2">
        <v>0.17540358249583701</v>
      </c>
    </row>
    <row r="2153" spans="1:13" x14ac:dyDescent="0.3">
      <c r="A2153" t="s">
        <v>21</v>
      </c>
      <c r="B2153" s="2">
        <v>0.52827607102790597</v>
      </c>
      <c r="C2153" s="2">
        <v>5.7910483064320999E-2</v>
      </c>
      <c r="D2153" s="2">
        <v>0.71709585643787899</v>
      </c>
      <c r="E2153" s="2">
        <v>0.124015788534952</v>
      </c>
      <c r="F2153" s="2">
        <v>0.79181389262205604</v>
      </c>
      <c r="G2153" s="2">
        <v>0.11949187677423601</v>
      </c>
      <c r="H2153" s="2">
        <v>0.94179195215646905</v>
      </c>
      <c r="I2153" s="2">
        <v>0.70475049718321303</v>
      </c>
      <c r="J2153" s="2">
        <v>0.152749522903768</v>
      </c>
      <c r="K2153" s="2">
        <v>0.41471129604298701</v>
      </c>
      <c r="L2153" s="2">
        <v>0.518478044528212</v>
      </c>
      <c r="M2153" s="2">
        <v>0.27061460322243902</v>
      </c>
    </row>
    <row r="2154" spans="1:13" x14ac:dyDescent="0.3">
      <c r="A2154" t="s">
        <v>21</v>
      </c>
      <c r="B2154" s="2">
        <v>0.526779085584271</v>
      </c>
      <c r="C2154" s="2">
        <v>5.72856924638218E-2</v>
      </c>
      <c r="D2154" s="2">
        <v>0.72228797648473397</v>
      </c>
      <c r="E2154" s="2">
        <v>0.126314120246695</v>
      </c>
      <c r="F2154" s="2">
        <v>0.79186101000440101</v>
      </c>
      <c r="G2154" s="2">
        <v>0.119608634241218</v>
      </c>
      <c r="H2154" s="2">
        <v>0.94179195294232698</v>
      </c>
      <c r="I2154" s="2">
        <v>0.70475039468259104</v>
      </c>
      <c r="J2154" s="2">
        <v>0.14854540759449</v>
      </c>
      <c r="K2154" s="2">
        <v>0.50348662502430597</v>
      </c>
      <c r="L2154" s="2">
        <v>0.59622318885632297</v>
      </c>
      <c r="M2154" s="2">
        <v>0.19349067069047099</v>
      </c>
    </row>
    <row r="2155" spans="1:13" x14ac:dyDescent="0.3">
      <c r="A2155" t="s">
        <v>21</v>
      </c>
      <c r="B2155" s="2">
        <v>0.52662938703987805</v>
      </c>
      <c r="C2155" s="2">
        <v>5.7443790722929197E-2</v>
      </c>
      <c r="D2155" s="2">
        <v>0.72048738005531998</v>
      </c>
      <c r="E2155" s="2">
        <v>0.12650504071244301</v>
      </c>
      <c r="F2155" s="2">
        <v>0.77064562331394704</v>
      </c>
      <c r="G2155" s="2">
        <v>0.103525948866785</v>
      </c>
      <c r="H2155" s="2">
        <v>0.95926026921957097</v>
      </c>
      <c r="I2155" s="2">
        <v>0.78327409127528003</v>
      </c>
      <c r="J2155" s="2">
        <v>0.14265964616150101</v>
      </c>
      <c r="K2155" s="2">
        <v>0.308618187958971</v>
      </c>
      <c r="L2155" s="2">
        <v>0.582418629071906</v>
      </c>
      <c r="M2155" s="2">
        <v>0.31090114490687798</v>
      </c>
    </row>
    <row r="2156" spans="1:13" x14ac:dyDescent="0.3">
      <c r="A2156" t="s">
        <v>21</v>
      </c>
      <c r="B2156" s="2">
        <v>0.52872516666101899</v>
      </c>
      <c r="C2156" s="2">
        <v>5.7360289959784198E-2</v>
      </c>
      <c r="D2156" s="2">
        <v>0.71694306153569898</v>
      </c>
      <c r="E2156" s="2">
        <v>0.123379913060383</v>
      </c>
      <c r="F2156" s="2">
        <v>0.79182017493970103</v>
      </c>
      <c r="G2156" s="2">
        <v>0.119722150068394</v>
      </c>
      <c r="H2156" s="2">
        <v>0.94179192645221499</v>
      </c>
      <c r="I2156" s="2">
        <v>0.70475040500338204</v>
      </c>
      <c r="J2156" s="2">
        <v>0.15723391256699801</v>
      </c>
      <c r="K2156" s="2">
        <v>0.29687887929289603</v>
      </c>
      <c r="L2156" s="2">
        <v>0.54801971913793601</v>
      </c>
      <c r="M2156" s="2">
        <v>0.31507765534769999</v>
      </c>
    </row>
    <row r="2157" spans="1:13" x14ac:dyDescent="0.3">
      <c r="A2157" t="s">
        <v>21</v>
      </c>
      <c r="B2157" s="2">
        <v>0.53171913754832101</v>
      </c>
      <c r="C2157" s="2">
        <v>5.7315093950796203E-2</v>
      </c>
      <c r="D2157" s="2">
        <v>0.71888338616606495</v>
      </c>
      <c r="E2157" s="2">
        <v>0.124691648308651</v>
      </c>
      <c r="F2157" s="2">
        <v>0.79185263358087199</v>
      </c>
      <c r="G2157" s="2">
        <v>0.119573597151496</v>
      </c>
      <c r="H2157" s="2">
        <v>0.94179201286872105</v>
      </c>
      <c r="I2157" s="2">
        <v>0.70475079345927105</v>
      </c>
      <c r="J2157" s="2">
        <v>0.19703287082816301</v>
      </c>
      <c r="K2157" s="2">
        <v>0.122475050807329</v>
      </c>
      <c r="L2157" s="2">
        <v>0.27411026552519102</v>
      </c>
      <c r="M2157" s="2">
        <v>0.38648772537999698</v>
      </c>
    </row>
    <row r="2158" spans="1:13" x14ac:dyDescent="0.3">
      <c r="A2158" t="s">
        <v>21</v>
      </c>
      <c r="B2158" s="2">
        <v>0.52782697539482504</v>
      </c>
      <c r="C2158" s="2">
        <v>5.7364876627761498E-2</v>
      </c>
      <c r="D2158" s="2">
        <v>0.72014855409016698</v>
      </c>
      <c r="E2158" s="2">
        <v>0.12402623097219399</v>
      </c>
      <c r="F2158" s="2">
        <v>0.79184006894558101</v>
      </c>
      <c r="G2158" s="2">
        <v>0.119572239758082</v>
      </c>
      <c r="H2158" s="2">
        <v>0.94179209328515401</v>
      </c>
      <c r="I2158" s="2">
        <v>0.70475111969873505</v>
      </c>
      <c r="J2158" s="2">
        <v>0.17405037380411001</v>
      </c>
      <c r="K2158" s="2">
        <v>0.325956401019312</v>
      </c>
      <c r="L2158" s="2">
        <v>0.36870893933504301</v>
      </c>
      <c r="M2158" s="2">
        <v>0.30300708526970399</v>
      </c>
    </row>
    <row r="2159" spans="1:13" x14ac:dyDescent="0.3">
      <c r="A2159" t="s">
        <v>21</v>
      </c>
      <c r="B2159" s="2">
        <v>0.52528210014060295</v>
      </c>
      <c r="C2159" s="2">
        <v>5.7541087499175303E-2</v>
      </c>
      <c r="D2159" s="2">
        <v>0.71994452711624501</v>
      </c>
      <c r="E2159" s="2">
        <v>0.125294010201628</v>
      </c>
      <c r="F2159" s="2">
        <v>0.79170290501031004</v>
      </c>
      <c r="G2159" s="2">
        <v>0.119569428330826</v>
      </c>
      <c r="H2159" s="2">
        <v>0.94179192558381897</v>
      </c>
      <c r="I2159" s="2">
        <v>0.70475029880108997</v>
      </c>
      <c r="J2159" s="2">
        <v>0.173489825096206</v>
      </c>
      <c r="K2159" s="2">
        <v>0.453842324929906</v>
      </c>
      <c r="L2159" s="2">
        <v>0.35394364399684602</v>
      </c>
      <c r="M2159" s="2">
        <v>0.21677141717319201</v>
      </c>
    </row>
    <row r="2160" spans="1:13" x14ac:dyDescent="0.3">
      <c r="A2160" t="s">
        <v>21</v>
      </c>
      <c r="B2160" s="2">
        <v>0.527527578306072</v>
      </c>
      <c r="C2160" s="2">
        <v>5.7540133256181E-2</v>
      </c>
      <c r="D2160" s="2">
        <v>0.71978552578941701</v>
      </c>
      <c r="E2160" s="2">
        <v>0.125764412861126</v>
      </c>
      <c r="F2160" s="2">
        <v>0.79174688123383097</v>
      </c>
      <c r="G2160" s="2">
        <v>0.11964797315409099</v>
      </c>
      <c r="H2160" s="2">
        <v>0.94179186596610398</v>
      </c>
      <c r="I2160" s="2">
        <v>0.70475011597317205</v>
      </c>
      <c r="J2160" s="2">
        <v>0.16592241753950601</v>
      </c>
      <c r="K2160" s="2">
        <v>0.34929198064796102</v>
      </c>
      <c r="L2160" s="2">
        <v>0.388954748957341</v>
      </c>
      <c r="M2160" s="2">
        <v>0.22138827610151701</v>
      </c>
    </row>
    <row r="2161" spans="1:13" x14ac:dyDescent="0.3">
      <c r="A2161" t="s">
        <v>21</v>
      </c>
      <c r="B2161" s="2">
        <v>0.53351552008067604</v>
      </c>
      <c r="C2161" s="2">
        <v>5.7649196028592302E-2</v>
      </c>
      <c r="D2161" s="2">
        <v>0.71766212687161302</v>
      </c>
      <c r="E2161" s="2">
        <v>0.12415203523353099</v>
      </c>
      <c r="F2161" s="2">
        <v>0.79159087034562303</v>
      </c>
      <c r="G2161" s="2">
        <v>0.11956320678276899</v>
      </c>
      <c r="H2161" s="2">
        <v>0.94179203865918903</v>
      </c>
      <c r="I2161" s="2">
        <v>0.70475088911981998</v>
      </c>
      <c r="J2161" s="2">
        <v>0.160877479168372</v>
      </c>
      <c r="K2161" s="2">
        <v>0.29191342758557398</v>
      </c>
      <c r="L2161" s="2">
        <v>0.37023140677059102</v>
      </c>
      <c r="M2161" s="2">
        <v>0.25711292856587598</v>
      </c>
    </row>
    <row r="2162" spans="1:13" x14ac:dyDescent="0.3">
      <c r="A2162" t="s">
        <v>21</v>
      </c>
      <c r="B2162" s="2">
        <v>0.527527578306072</v>
      </c>
      <c r="C2162" s="2">
        <v>5.7646486338580299E-2</v>
      </c>
      <c r="D2162" s="2">
        <v>0.71845996570269499</v>
      </c>
      <c r="E2162" s="2">
        <v>0.124889398113863</v>
      </c>
      <c r="F2162" s="2">
        <v>0.79167044636913897</v>
      </c>
      <c r="G2162" s="2">
        <v>0.119574501018434</v>
      </c>
      <c r="H2162" s="2">
        <v>0.94179193558799901</v>
      </c>
      <c r="I2162" s="2">
        <v>0.704750448555447</v>
      </c>
      <c r="J2162" s="2">
        <v>0.148265133240538</v>
      </c>
      <c r="K2162" s="2">
        <v>0.38179219027963002</v>
      </c>
      <c r="L2162" s="2">
        <v>0.54430218434718203</v>
      </c>
      <c r="M2162" s="2">
        <v>0.32506104961634102</v>
      </c>
    </row>
    <row r="2163" spans="1:13" x14ac:dyDescent="0.3">
      <c r="A2163" t="s">
        <v>21</v>
      </c>
      <c r="B2163" s="2">
        <v>0.52707848267299096</v>
      </c>
      <c r="C2163" s="2">
        <v>5.7375557847692597E-2</v>
      </c>
      <c r="D2163" s="2">
        <v>0.71745918940541797</v>
      </c>
      <c r="E2163" s="2">
        <v>0.12677069678570099</v>
      </c>
      <c r="F2163" s="2">
        <v>0.77085922211391</v>
      </c>
      <c r="G2163" s="2">
        <v>0.103485611666567</v>
      </c>
      <c r="H2163" s="2">
        <v>0.95926030463411005</v>
      </c>
      <c r="I2163" s="2">
        <v>0.78327398479225296</v>
      </c>
      <c r="J2163" s="2">
        <v>0.160877479168372</v>
      </c>
      <c r="K2163" s="2">
        <v>0.49857225821109102</v>
      </c>
      <c r="L2163" s="2">
        <v>0.43776699152139098</v>
      </c>
      <c r="M2163" s="2">
        <v>0.25018451232366501</v>
      </c>
    </row>
    <row r="2164" spans="1:13" x14ac:dyDescent="0.3">
      <c r="A2164" t="s">
        <v>21</v>
      </c>
      <c r="B2164" s="2">
        <v>0.53201853463704196</v>
      </c>
      <c r="C2164" s="2">
        <v>5.7989604212214003E-2</v>
      </c>
      <c r="D2164" s="2">
        <v>0.71760624372856296</v>
      </c>
      <c r="E2164" s="2">
        <v>0.12464766829711101</v>
      </c>
      <c r="F2164" s="2">
        <v>0.79171128143383795</v>
      </c>
      <c r="G2164" s="2">
        <v>0.119504059858351</v>
      </c>
      <c r="H2164" s="2">
        <v>0.94179197381128299</v>
      </c>
      <c r="I2164" s="2">
        <v>0.704750538269305</v>
      </c>
      <c r="J2164" s="2">
        <v>0.152188974195864</v>
      </c>
      <c r="K2164" s="2">
        <v>0.53190004312731398</v>
      </c>
      <c r="L2164" s="2">
        <v>0.51463291860376703</v>
      </c>
      <c r="M2164" s="2">
        <v>0.21011269506644001</v>
      </c>
    </row>
    <row r="2165" spans="1:13" x14ac:dyDescent="0.3">
      <c r="A2165" t="s">
        <v>21</v>
      </c>
      <c r="B2165" s="2">
        <v>0.52558149722932401</v>
      </c>
      <c r="C2165" s="2">
        <v>5.7411085394644498E-2</v>
      </c>
      <c r="D2165" s="2">
        <v>0.71849084983515898</v>
      </c>
      <c r="E2165" s="2">
        <v>0.12577381206494501</v>
      </c>
      <c r="F2165" s="2">
        <v>0.77072519933746297</v>
      </c>
      <c r="G2165" s="2">
        <v>0.103562725083929</v>
      </c>
      <c r="H2165" s="2">
        <v>0.95926024932651799</v>
      </c>
      <c r="I2165" s="2">
        <v>0.78327408383335895</v>
      </c>
      <c r="J2165" s="2">
        <v>0.15387062031957499</v>
      </c>
      <c r="K2165" s="2">
        <v>0.542321361525399</v>
      </c>
      <c r="L2165" s="2">
        <v>0.57161139459948496</v>
      </c>
      <c r="M2165" s="2">
        <v>0.22611275980348899</v>
      </c>
    </row>
    <row r="2166" spans="1:13" x14ac:dyDescent="0.3">
      <c r="A2166" t="s">
        <v>21</v>
      </c>
      <c r="B2166" s="2">
        <v>0.52662938703987805</v>
      </c>
      <c r="C2166" s="2">
        <v>5.7620240155091602E-2</v>
      </c>
      <c r="D2166" s="2">
        <v>0.71864356370232396</v>
      </c>
      <c r="E2166" s="2">
        <v>0.123298617387765</v>
      </c>
      <c r="F2166" s="2">
        <v>0.79177933987500204</v>
      </c>
      <c r="G2166" s="2">
        <v>0.119419498706858</v>
      </c>
      <c r="H2166" s="2">
        <v>0.94179186398902104</v>
      </c>
      <c r="I2166" s="2">
        <v>0.704750089636902</v>
      </c>
      <c r="J2166" s="2">
        <v>0.14125827439174099</v>
      </c>
      <c r="K2166" s="2">
        <v>0.39758763953790099</v>
      </c>
      <c r="L2166" s="2">
        <v>0.54357542599999298</v>
      </c>
      <c r="M2166" s="2">
        <v>0.26852285744458498</v>
      </c>
    </row>
    <row r="2167" spans="1:13" x14ac:dyDescent="0.3">
      <c r="A2167" t="s">
        <v>21</v>
      </c>
      <c r="B2167" s="2">
        <v>0.52917426229409903</v>
      </c>
      <c r="C2167" s="2">
        <v>5.7930792235972597E-2</v>
      </c>
      <c r="D2167" s="2">
        <v>0.71722705562557298</v>
      </c>
      <c r="E2167" s="2">
        <v>0.12501772844946801</v>
      </c>
      <c r="F2167" s="2">
        <v>0.79178143398088496</v>
      </c>
      <c r="G2167" s="2">
        <v>0.11964451305450401</v>
      </c>
      <c r="H2167" s="2">
        <v>0.94179196273903898</v>
      </c>
      <c r="I2167" s="2">
        <v>0.70475053662474796</v>
      </c>
      <c r="J2167" s="2">
        <v>0.158635284336757</v>
      </c>
      <c r="K2167" s="2">
        <v>0.43177365067514201</v>
      </c>
      <c r="L2167" s="2">
        <v>0.48226036460987298</v>
      </c>
      <c r="M2167" s="2">
        <v>0.18483208347865501</v>
      </c>
    </row>
    <row r="2168" spans="1:13" x14ac:dyDescent="0.3">
      <c r="A2168" t="s">
        <v>21</v>
      </c>
      <c r="B2168" s="2">
        <v>0.52977305647157302</v>
      </c>
      <c r="C2168" s="2">
        <v>5.8114245451621298E-2</v>
      </c>
      <c r="D2168" s="2">
        <v>0.71913999949505603</v>
      </c>
      <c r="E2168" s="2">
        <v>0.12383148592669301</v>
      </c>
      <c r="F2168" s="2">
        <v>0.791665211104434</v>
      </c>
      <c r="G2168" s="2">
        <v>0.11960634495605101</v>
      </c>
      <c r="H2168" s="2">
        <v>0.94179197417278804</v>
      </c>
      <c r="I2168" s="2">
        <v>0.70475038633214004</v>
      </c>
      <c r="J2168" s="2">
        <v>0.165361868831602</v>
      </c>
      <c r="K2168" s="2">
        <v>0.40343175142388599</v>
      </c>
      <c r="L2168" s="2">
        <v>0.43822341807824999</v>
      </c>
      <c r="M2168" s="2">
        <v>0.27892756699279098</v>
      </c>
    </row>
    <row r="2169" spans="1:13" x14ac:dyDescent="0.3">
      <c r="A2169" t="s">
        <v>21</v>
      </c>
      <c r="B2169" s="2">
        <v>0.53201853463704196</v>
      </c>
      <c r="C2169" s="2">
        <v>5.7676990606373602E-2</v>
      </c>
      <c r="D2169" s="2">
        <v>0.71686474329799599</v>
      </c>
      <c r="E2169" s="2">
        <v>0.125614403350676</v>
      </c>
      <c r="F2169" s="2">
        <v>0.79163484656914496</v>
      </c>
      <c r="G2169" s="2">
        <v>0.119516681997302</v>
      </c>
      <c r="H2169" s="2">
        <v>0.94179189313123401</v>
      </c>
      <c r="I2169" s="2">
        <v>0.70475019857927401</v>
      </c>
      <c r="J2169" s="2">
        <v>0.185821896670088</v>
      </c>
      <c r="K2169" s="2">
        <v>0.33027818306087198</v>
      </c>
      <c r="L2169" s="2">
        <v>0.25212891600188098</v>
      </c>
      <c r="M2169" s="2">
        <v>0.29737738546213699</v>
      </c>
    </row>
    <row r="2170" spans="1:13" x14ac:dyDescent="0.3">
      <c r="A2170" t="s">
        <v>21</v>
      </c>
      <c r="B2170" s="2">
        <v>0.52947365938281998</v>
      </c>
      <c r="C2170" s="2">
        <v>5.7917383321444603E-2</v>
      </c>
      <c r="D2170" s="2">
        <v>0.71606564283464302</v>
      </c>
      <c r="E2170" s="2">
        <v>0.124650451931632</v>
      </c>
      <c r="F2170" s="2">
        <v>0.79175002239265502</v>
      </c>
      <c r="G2170" s="2">
        <v>0.11970672281238</v>
      </c>
      <c r="H2170" s="2">
        <v>0.94179201263456302</v>
      </c>
      <c r="I2170" s="2">
        <v>0.70475068313682498</v>
      </c>
      <c r="J2170" s="2">
        <v>0.17040680720273599</v>
      </c>
      <c r="K2170" s="2">
        <v>0.37008353255002102</v>
      </c>
      <c r="L2170" s="2">
        <v>0.389818281824372</v>
      </c>
      <c r="M2170" s="2">
        <v>0.29481147677601499</v>
      </c>
    </row>
    <row r="2171" spans="1:13" x14ac:dyDescent="0.3">
      <c r="A2171" t="s">
        <v>21</v>
      </c>
      <c r="B2171" s="2">
        <v>0.529922755015933</v>
      </c>
      <c r="C2171" s="2">
        <v>5.8239660888175102E-2</v>
      </c>
      <c r="D2171" s="2">
        <v>0.71751520439764904</v>
      </c>
      <c r="E2171" s="2">
        <v>0.1220227889303</v>
      </c>
      <c r="F2171" s="2">
        <v>0.791846351263226</v>
      </c>
      <c r="G2171" s="2">
        <v>0.119507325585684</v>
      </c>
      <c r="H2171" s="2">
        <v>0.941792009125206</v>
      </c>
      <c r="I2171" s="2">
        <v>0.704750758551555</v>
      </c>
      <c r="J2171" s="2">
        <v>0.15779446127490099</v>
      </c>
      <c r="K2171" s="2">
        <v>0.53594596674068695</v>
      </c>
      <c r="L2171" s="2">
        <v>0.49856863309969701</v>
      </c>
      <c r="M2171" s="2">
        <v>0.204320079462711</v>
      </c>
    </row>
    <row r="2172" spans="1:13" x14ac:dyDescent="0.3">
      <c r="A2172" t="s">
        <v>21</v>
      </c>
      <c r="B2172" s="2">
        <v>0.53022215210465395</v>
      </c>
      <c r="C2172" s="2">
        <v>5.77137784742612E-2</v>
      </c>
      <c r="D2172" s="2">
        <v>0.71648004121365005</v>
      </c>
      <c r="E2172" s="2">
        <v>0.125107092862665</v>
      </c>
      <c r="F2172" s="2">
        <v>0.79189032748674804</v>
      </c>
      <c r="G2172" s="2">
        <v>0.119587847779353</v>
      </c>
      <c r="H2172" s="2">
        <v>0.94179194400288502</v>
      </c>
      <c r="I2172" s="2">
        <v>0.70475024306636802</v>
      </c>
      <c r="J2172" s="2">
        <v>0.17405037380411001</v>
      </c>
      <c r="K2172" s="2">
        <v>0.39910996938232701</v>
      </c>
      <c r="L2172" s="2">
        <v>0.353474204099061</v>
      </c>
      <c r="M2172" s="2">
        <v>0.23559718734760099</v>
      </c>
    </row>
    <row r="2173" spans="1:13" x14ac:dyDescent="0.3">
      <c r="A2173" t="s">
        <v>21</v>
      </c>
      <c r="B2173" s="2">
        <v>0.52812637248354499</v>
      </c>
      <c r="C2173" s="2">
        <v>5.7724590227432197E-2</v>
      </c>
      <c r="D2173" s="2">
        <v>0.71904510296473401</v>
      </c>
      <c r="E2173" s="2">
        <v>0.123426422536085</v>
      </c>
      <c r="F2173" s="2">
        <v>0.79161914077503104</v>
      </c>
      <c r="G2173" s="2">
        <v>0.119495549383012</v>
      </c>
      <c r="H2173" s="2">
        <v>0.941791949407634</v>
      </c>
      <c r="I2173" s="2">
        <v>0.70475057858909596</v>
      </c>
      <c r="J2173" s="2">
        <v>0.15499171773538301</v>
      </c>
      <c r="K2173" s="2">
        <v>0.422874662121485</v>
      </c>
      <c r="L2173" s="2">
        <v>0.49980191572890897</v>
      </c>
      <c r="M2173" s="2">
        <v>0.27563939360555401</v>
      </c>
    </row>
    <row r="2174" spans="1:13" x14ac:dyDescent="0.3">
      <c r="A2174" t="s">
        <v>21</v>
      </c>
      <c r="B2174" s="2">
        <v>0.52618029140679701</v>
      </c>
      <c r="C2174" s="2">
        <v>5.7088182168592301E-2</v>
      </c>
      <c r="D2174" s="2">
        <v>0.72174073893355195</v>
      </c>
      <c r="E2174" s="2">
        <v>0.12668814942614201</v>
      </c>
      <c r="F2174" s="2">
        <v>0.79187043348086905</v>
      </c>
      <c r="G2174" s="2">
        <v>0.11947136775012</v>
      </c>
      <c r="H2174" s="2">
        <v>0.94179193492744195</v>
      </c>
      <c r="I2174" s="2">
        <v>0.70475068148870501</v>
      </c>
      <c r="J2174" s="2">
        <v>0.16227885093813099</v>
      </c>
      <c r="K2174" s="2">
        <v>0.41334222088088801</v>
      </c>
      <c r="L2174" s="2">
        <v>0.53390856723033497</v>
      </c>
      <c r="M2174" s="2">
        <v>0.19952165623637899</v>
      </c>
    </row>
    <row r="2175" spans="1:13" x14ac:dyDescent="0.3">
      <c r="A2175" t="s">
        <v>21</v>
      </c>
      <c r="B2175" s="2">
        <v>0.53141974045956797</v>
      </c>
      <c r="C2175" s="2">
        <v>5.7989316138857099E-2</v>
      </c>
      <c r="D2175" s="2">
        <v>0.71605558172832995</v>
      </c>
      <c r="E2175" s="2">
        <v>0.123714882868652</v>
      </c>
      <c r="F2175" s="2">
        <v>0.79183588073381606</v>
      </c>
      <c r="G2175" s="2">
        <v>0.11960184653146499</v>
      </c>
      <c r="H2175" s="2">
        <v>0.94179191950979202</v>
      </c>
      <c r="I2175" s="2">
        <v>0.70475031655482101</v>
      </c>
      <c r="J2175" s="2">
        <v>0.16452104576974599</v>
      </c>
      <c r="K2175" s="2">
        <v>0.55406067019147398</v>
      </c>
      <c r="L2175" s="2">
        <v>0.47586067106805802</v>
      </c>
      <c r="M2175" s="2">
        <v>0.19800637051477399</v>
      </c>
    </row>
    <row r="2176" spans="1:13" x14ac:dyDescent="0.3">
      <c r="A2176" t="s">
        <v>21</v>
      </c>
      <c r="B2176" s="2">
        <v>0.53276702735887504</v>
      </c>
      <c r="C2176" s="2">
        <v>5.7702629135125402E-2</v>
      </c>
      <c r="D2176" s="2">
        <v>0.71563880029251703</v>
      </c>
      <c r="E2176" s="2">
        <v>0.123410480227597</v>
      </c>
      <c r="F2176" s="2">
        <v>0.79182331609852497</v>
      </c>
      <c r="G2176" s="2">
        <v>0.11967636181008701</v>
      </c>
      <c r="H2176" s="2">
        <v>0.94179188580345996</v>
      </c>
      <c r="I2176" s="2">
        <v>0.70475024118503804</v>
      </c>
      <c r="J2176" s="2">
        <v>0.15975638175256399</v>
      </c>
      <c r="K2176" s="2">
        <v>0.46342585106461498</v>
      </c>
      <c r="L2176" s="2">
        <v>0.42449103343915401</v>
      </c>
      <c r="M2176" s="2">
        <v>0.20827878056013799</v>
      </c>
    </row>
    <row r="2177" spans="1:13" x14ac:dyDescent="0.3">
      <c r="A2177" t="s">
        <v>21</v>
      </c>
      <c r="B2177" s="2">
        <v>0.52827607102790597</v>
      </c>
      <c r="C2177" s="2">
        <v>5.74012773970759E-2</v>
      </c>
      <c r="D2177" s="2">
        <v>0.71988257375142795</v>
      </c>
      <c r="E2177" s="2">
        <v>0.12538262445336601</v>
      </c>
      <c r="F2177" s="2">
        <v>0.79183064546911097</v>
      </c>
      <c r="G2177" s="2">
        <v>0.11969934919437999</v>
      </c>
      <c r="H2177" s="2">
        <v>0.941791885017358</v>
      </c>
      <c r="I2177" s="2">
        <v>0.70475018562077496</v>
      </c>
      <c r="J2177" s="2">
        <v>0.154711443381431</v>
      </c>
      <c r="K2177" s="2">
        <v>0.45138003303389002</v>
      </c>
      <c r="L2177" s="2">
        <v>0.51511071218645299</v>
      </c>
      <c r="M2177" s="2">
        <v>0.22873739334537799</v>
      </c>
    </row>
    <row r="2178" spans="1:13" x14ac:dyDescent="0.3">
      <c r="A2178" t="s">
        <v>21</v>
      </c>
      <c r="B2178" s="2">
        <v>0.53097064482648704</v>
      </c>
      <c r="C2178" s="2">
        <v>5.7881491181650598E-2</v>
      </c>
      <c r="D2178" s="2">
        <v>0.71904481505038598</v>
      </c>
      <c r="E2178" s="2">
        <v>0.123410682603576</v>
      </c>
      <c r="F2178" s="2">
        <v>0.79174792828677298</v>
      </c>
      <c r="G2178" s="2">
        <v>0.11958212797234</v>
      </c>
      <c r="H2178" s="2">
        <v>0.94179195936971505</v>
      </c>
      <c r="I2178" s="2">
        <v>0.70475044666015696</v>
      </c>
      <c r="J2178" s="2">
        <v>0.14265964616150101</v>
      </c>
      <c r="K2178" s="2">
        <v>0.45126764626685101</v>
      </c>
      <c r="L2178" s="2">
        <v>0.66752916591331701</v>
      </c>
      <c r="M2178" s="2">
        <v>0.338582064697806</v>
      </c>
    </row>
    <row r="2179" spans="1:13" x14ac:dyDescent="0.3">
      <c r="A2179" t="s">
        <v>21</v>
      </c>
      <c r="B2179" s="2">
        <v>0.52632998995115698</v>
      </c>
      <c r="C2179" s="2">
        <v>5.7587552831391803E-2</v>
      </c>
      <c r="D2179" s="2">
        <v>0.72027572723977196</v>
      </c>
      <c r="E2179" s="2">
        <v>0.122729163119132</v>
      </c>
      <c r="F2179" s="2">
        <v>0.79179295156323604</v>
      </c>
      <c r="G2179" s="2">
        <v>0.11957023674608</v>
      </c>
      <c r="H2179" s="2">
        <v>0.94179197539374004</v>
      </c>
      <c r="I2179" s="2">
        <v>0.70475055059085501</v>
      </c>
      <c r="J2179" s="2">
        <v>0.173209550742254</v>
      </c>
      <c r="K2179" s="2">
        <v>0.40986844808152501</v>
      </c>
      <c r="L2179" s="2">
        <v>0.37171187491031199</v>
      </c>
      <c r="M2179" s="2">
        <v>0.26753633804344301</v>
      </c>
    </row>
    <row r="2180" spans="1:13" x14ac:dyDescent="0.3">
      <c r="A2180" t="s">
        <v>21</v>
      </c>
      <c r="B2180" s="2">
        <v>0.52977305647157302</v>
      </c>
      <c r="C2180" s="2">
        <v>5.7758123766617701E-2</v>
      </c>
      <c r="D2180" s="2">
        <v>0.71916717646240003</v>
      </c>
      <c r="E2180" s="2">
        <v>0.123908325284105</v>
      </c>
      <c r="F2180" s="2">
        <v>0.79185053947499096</v>
      </c>
      <c r="G2180" s="2">
        <v>0.119613009887896</v>
      </c>
      <c r="H2180" s="2">
        <v>0.94179185037185897</v>
      </c>
      <c r="I2180" s="2">
        <v>0.704750107064533</v>
      </c>
      <c r="J2180" s="2">
        <v>0.15779446127490099</v>
      </c>
      <c r="K2180" s="2">
        <v>0.59629766064017398</v>
      </c>
      <c r="L2180" s="2">
        <v>0.53832481716666103</v>
      </c>
      <c r="M2180" s="2">
        <v>0.19706575152243999</v>
      </c>
    </row>
    <row r="2181" spans="1:13" x14ac:dyDescent="0.3">
      <c r="A2181" t="s">
        <v>21</v>
      </c>
      <c r="B2181" s="2">
        <v>0.526779085584271</v>
      </c>
      <c r="C2181" s="2">
        <v>5.7403325418596697E-2</v>
      </c>
      <c r="D2181" s="2">
        <v>0.71851330928447099</v>
      </c>
      <c r="E2181" s="2">
        <v>0.12454786596621201</v>
      </c>
      <c r="F2181" s="2">
        <v>0.79170499911619197</v>
      </c>
      <c r="G2181" s="2">
        <v>0.119659146333694</v>
      </c>
      <c r="H2181" s="2">
        <v>0.94179192395921296</v>
      </c>
      <c r="I2181" s="2">
        <v>0.70475018830485603</v>
      </c>
      <c r="J2181" s="2">
        <v>0.16844488672507199</v>
      </c>
      <c r="K2181" s="2">
        <v>0.51298841532843897</v>
      </c>
      <c r="L2181" s="2">
        <v>0.485518819451287</v>
      </c>
      <c r="M2181" s="2">
        <v>0.1808120615072</v>
      </c>
    </row>
    <row r="2182" spans="1:13" x14ac:dyDescent="0.3">
      <c r="A2182" t="s">
        <v>21</v>
      </c>
      <c r="B2182" s="2">
        <v>0.52812637248354499</v>
      </c>
      <c r="C2182" s="2">
        <v>5.7753595613541098E-2</v>
      </c>
      <c r="D2182" s="2">
        <v>0.71753496280859097</v>
      </c>
      <c r="E2182" s="2">
        <v>0.12321332317309799</v>
      </c>
      <c r="F2182" s="2">
        <v>0.79168091689854903</v>
      </c>
      <c r="G2182" s="2">
        <v>0.11970136561926301</v>
      </c>
      <c r="H2182" s="2">
        <v>0.94179202807764395</v>
      </c>
      <c r="I2182" s="2">
        <v>0.704750873149803</v>
      </c>
      <c r="J2182" s="2">
        <v>0.16171830223022801</v>
      </c>
      <c r="K2182" s="2">
        <v>0.43429724444408901</v>
      </c>
      <c r="L2182" s="2">
        <v>0.461625040827919</v>
      </c>
      <c r="M2182" s="2">
        <v>0.23926413326517501</v>
      </c>
    </row>
    <row r="2183" spans="1:13" x14ac:dyDescent="0.3">
      <c r="A2183" t="s">
        <v>21</v>
      </c>
      <c r="B2183" s="2">
        <v>0.529922755015933</v>
      </c>
      <c r="C2183" s="2">
        <v>5.8032594659564403E-2</v>
      </c>
      <c r="D2183" s="2">
        <v>0.71762056578238098</v>
      </c>
      <c r="E2183" s="2">
        <v>0.123488644704873</v>
      </c>
      <c r="F2183" s="2">
        <v>0.79168405805737196</v>
      </c>
      <c r="G2183" s="2">
        <v>0.119641216229145</v>
      </c>
      <c r="H2183" s="2">
        <v>0.94179197948475402</v>
      </c>
      <c r="I2183" s="2">
        <v>0.70475061780485804</v>
      </c>
      <c r="J2183" s="2">
        <v>0.16171830223022801</v>
      </c>
      <c r="K2183" s="2">
        <v>0.33371108794494297</v>
      </c>
      <c r="L2183" s="2">
        <v>0.43966300011211301</v>
      </c>
      <c r="M2183" s="2">
        <v>0.29317787209007401</v>
      </c>
    </row>
    <row r="2184" spans="1:13" x14ac:dyDescent="0.3">
      <c r="A2184" t="s">
        <v>21</v>
      </c>
      <c r="B2184" s="2">
        <v>0.52573119577371596</v>
      </c>
      <c r="C2184" s="2">
        <v>5.7651036997388098E-2</v>
      </c>
      <c r="D2184" s="2">
        <v>0.71964613952076695</v>
      </c>
      <c r="E2184" s="2">
        <v>0.124653925391777</v>
      </c>
      <c r="F2184" s="2">
        <v>0.79180761030441005</v>
      </c>
      <c r="G2184" s="2">
        <v>0.11958343132027199</v>
      </c>
      <c r="H2184" s="2">
        <v>0.94179196919247299</v>
      </c>
      <c r="I2184" s="2">
        <v>0.70475053362096096</v>
      </c>
      <c r="J2184" s="2">
        <v>0.152749522903768</v>
      </c>
      <c r="K2184" s="2">
        <v>0.429342009715591</v>
      </c>
      <c r="L2184" s="2">
        <v>0.549539028296264</v>
      </c>
      <c r="M2184" s="2">
        <v>0.259071055419829</v>
      </c>
    </row>
    <row r="2185" spans="1:13" x14ac:dyDescent="0.3">
      <c r="A2185" t="s">
        <v>21</v>
      </c>
      <c r="B2185" s="2">
        <v>0.52692878412863098</v>
      </c>
      <c r="C2185" s="2">
        <v>5.74748486317051E-2</v>
      </c>
      <c r="D2185" s="2">
        <v>0.71853427959133298</v>
      </c>
      <c r="E2185" s="2">
        <v>0.125241202037639</v>
      </c>
      <c r="F2185" s="2">
        <v>0.79185891589851798</v>
      </c>
      <c r="G2185" s="2">
        <v>0.11963165637738001</v>
      </c>
      <c r="H2185" s="2">
        <v>0.94179182967261998</v>
      </c>
      <c r="I2185" s="2">
        <v>0.70474991782023599</v>
      </c>
      <c r="J2185" s="2">
        <v>0.162839399646035</v>
      </c>
      <c r="K2185" s="2">
        <v>0.45086918409280802</v>
      </c>
      <c r="L2185" s="2">
        <v>0.47869713682125697</v>
      </c>
      <c r="M2185" s="2">
        <v>0.22135169940564101</v>
      </c>
    </row>
    <row r="2186" spans="1:13" x14ac:dyDescent="0.3">
      <c r="A2186" t="s">
        <v>21</v>
      </c>
      <c r="B2186" s="2">
        <v>0.52662938703987805</v>
      </c>
      <c r="C2186" s="2">
        <v>5.7824083563023598E-2</v>
      </c>
      <c r="D2186" s="2">
        <v>0.71531588647510502</v>
      </c>
      <c r="E2186" s="2">
        <v>0.123830362015422</v>
      </c>
      <c r="F2186" s="2">
        <v>0.79174583418089095</v>
      </c>
      <c r="G2186" s="2">
        <v>0.119590824806216</v>
      </c>
      <c r="H2186" s="2">
        <v>0.94179197232476497</v>
      </c>
      <c r="I2186" s="2">
        <v>0.70475068746147396</v>
      </c>
      <c r="J2186" s="2">
        <v>0.142099097453597</v>
      </c>
      <c r="K2186" s="2">
        <v>0.37386381471403002</v>
      </c>
      <c r="L2186" s="2">
        <v>0.66780874940519097</v>
      </c>
      <c r="M2186" s="2">
        <v>0.27135235650167699</v>
      </c>
    </row>
    <row r="2187" spans="1:13" x14ac:dyDescent="0.3">
      <c r="A2187" t="s">
        <v>21</v>
      </c>
      <c r="B2187" s="2">
        <v>0.52603059286243703</v>
      </c>
      <c r="C2187" s="2">
        <v>5.7137492225206601E-2</v>
      </c>
      <c r="D2187" s="2">
        <v>0.71777316878775599</v>
      </c>
      <c r="E2187" s="2">
        <v>0.125310014385345</v>
      </c>
      <c r="F2187" s="2">
        <v>0.79193430371026996</v>
      </c>
      <c r="G2187" s="2">
        <v>0.11963775557011599</v>
      </c>
      <c r="H2187" s="2">
        <v>0.94179195510848002</v>
      </c>
      <c r="I2187" s="2">
        <v>0.70475066195606995</v>
      </c>
      <c r="J2187" s="2">
        <v>0.15779446127490099</v>
      </c>
      <c r="K2187" s="2">
        <v>0.44084632786876798</v>
      </c>
      <c r="L2187" s="2">
        <v>0.50647943767686499</v>
      </c>
      <c r="M2187" s="2">
        <v>0.21901885583423</v>
      </c>
    </row>
    <row r="2188" spans="1:13" x14ac:dyDescent="0.3">
      <c r="A2188" t="s">
        <v>21</v>
      </c>
      <c r="B2188" s="2">
        <v>0.52782697539482504</v>
      </c>
      <c r="C2188" s="2">
        <v>5.7409190412094503E-2</v>
      </c>
      <c r="D2188" s="2">
        <v>0.71706024592189899</v>
      </c>
      <c r="E2188" s="2">
        <v>0.12528154760023599</v>
      </c>
      <c r="F2188" s="2">
        <v>0.79171965785736598</v>
      </c>
      <c r="G2188" s="2">
        <v>0.11952685298835</v>
      </c>
      <c r="H2188" s="2">
        <v>0.94179192563973002</v>
      </c>
      <c r="I2188" s="2">
        <v>0.70475046186611301</v>
      </c>
      <c r="J2188" s="2">
        <v>0.15919583304466101</v>
      </c>
      <c r="K2188" s="2">
        <v>0.281195816801663</v>
      </c>
      <c r="L2188" s="2">
        <v>0.44882777110195798</v>
      </c>
      <c r="M2188" s="2">
        <v>0.35240148897200002</v>
      </c>
    </row>
    <row r="2189" spans="1:13" x14ac:dyDescent="0.3">
      <c r="A2189" t="s">
        <v>21</v>
      </c>
      <c r="B2189" s="2">
        <v>0.52603059286243703</v>
      </c>
      <c r="C2189" s="2">
        <v>5.7678926099239303E-2</v>
      </c>
      <c r="D2189" s="2">
        <v>0.71990506396391296</v>
      </c>
      <c r="E2189" s="2">
        <v>0.12604817403514501</v>
      </c>
      <c r="F2189" s="2">
        <v>0.79177724576912101</v>
      </c>
      <c r="G2189" s="2">
        <v>0.119649537782932</v>
      </c>
      <c r="H2189" s="2">
        <v>0.94179196990604697</v>
      </c>
      <c r="I2189" s="2">
        <v>0.70475060746231999</v>
      </c>
      <c r="J2189" s="2">
        <v>0.152749522903768</v>
      </c>
      <c r="K2189" s="2">
        <v>0.43482852734281602</v>
      </c>
      <c r="L2189" s="2">
        <v>0.45109507424846401</v>
      </c>
      <c r="M2189" s="2">
        <v>0.25648488153910598</v>
      </c>
    </row>
    <row r="2190" spans="1:13" x14ac:dyDescent="0.3">
      <c r="A2190" t="s">
        <v>21</v>
      </c>
      <c r="B2190" s="2">
        <v>0.52842576957226595</v>
      </c>
      <c r="C2190" s="2">
        <v>5.7791814845919998E-2</v>
      </c>
      <c r="D2190" s="2">
        <v>0.71721809612334197</v>
      </c>
      <c r="E2190" s="2">
        <v>0.124410398220755</v>
      </c>
      <c r="F2190" s="2">
        <v>0.79180970441029097</v>
      </c>
      <c r="G2190" s="2">
        <v>0.119662937672007</v>
      </c>
      <c r="H2190" s="2">
        <v>0.94179202117524796</v>
      </c>
      <c r="I2190" s="2">
        <v>0.70475083326681198</v>
      </c>
      <c r="J2190" s="2">
        <v>0.181337507006858</v>
      </c>
      <c r="K2190" s="2">
        <v>0.45198283478436801</v>
      </c>
      <c r="L2190" s="2">
        <v>0.29520344077790001</v>
      </c>
      <c r="M2190" s="2">
        <v>0.216431879851672</v>
      </c>
    </row>
    <row r="2191" spans="1:13" x14ac:dyDescent="0.3">
      <c r="A2191" t="s">
        <v>21</v>
      </c>
      <c r="B2191" s="2">
        <v>0.52947365938281998</v>
      </c>
      <c r="C2191" s="2">
        <v>5.7624912344846603E-2</v>
      </c>
      <c r="D2191" s="2">
        <v>0.71471984222659302</v>
      </c>
      <c r="E2191" s="2">
        <v>0.122878737642171</v>
      </c>
      <c r="F2191" s="2">
        <v>0.79180028093382204</v>
      </c>
      <c r="G2191" s="2">
        <v>0.119552251720524</v>
      </c>
      <c r="H2191" s="2">
        <v>0.94179192321231398</v>
      </c>
      <c r="I2191" s="2">
        <v>0.70475039838446896</v>
      </c>
      <c r="J2191" s="2">
        <v>0.17797421475943601</v>
      </c>
      <c r="K2191" s="2">
        <v>0.38609353836354598</v>
      </c>
      <c r="L2191" s="2">
        <v>0.37215623199398601</v>
      </c>
      <c r="M2191" s="2">
        <v>0.25606055213902301</v>
      </c>
    </row>
    <row r="2192" spans="1:13" x14ac:dyDescent="0.3">
      <c r="A2192" t="s">
        <v>21</v>
      </c>
      <c r="B2192" s="2">
        <v>0.52812637248354499</v>
      </c>
      <c r="C2192" s="2">
        <v>5.7578757591718002E-2</v>
      </c>
      <c r="D2192" s="2">
        <v>0.71875633095199598</v>
      </c>
      <c r="E2192" s="2">
        <v>0.124515425138503</v>
      </c>
      <c r="F2192" s="2">
        <v>0.79159191739856405</v>
      </c>
      <c r="G2192" s="2">
        <v>0.11942357380971801</v>
      </c>
      <c r="H2192" s="2">
        <v>0.94179188172905104</v>
      </c>
      <c r="I2192" s="2">
        <v>0.70475005663239498</v>
      </c>
      <c r="J2192" s="2">
        <v>0.14686376147077901</v>
      </c>
      <c r="K2192" s="2">
        <v>0.42972003793199198</v>
      </c>
      <c r="L2192" s="2">
        <v>0.47292787736925901</v>
      </c>
      <c r="M2192" s="2">
        <v>0.21876218082364801</v>
      </c>
    </row>
    <row r="2193" spans="1:13" x14ac:dyDescent="0.3">
      <c r="A2193" t="s">
        <v>21</v>
      </c>
      <c r="B2193" s="2">
        <v>0.526779085584271</v>
      </c>
      <c r="C2193" s="2">
        <v>5.8068837888761902E-2</v>
      </c>
      <c r="D2193" s="2">
        <v>0.71862683466794097</v>
      </c>
      <c r="E2193" s="2">
        <v>0.12470208960981</v>
      </c>
      <c r="F2193" s="2">
        <v>0.79194686834556205</v>
      </c>
      <c r="G2193" s="2">
        <v>0.11960828288717899</v>
      </c>
      <c r="H2193" s="2">
        <v>0.94179197585106</v>
      </c>
      <c r="I2193" s="2">
        <v>0.704750405669199</v>
      </c>
      <c r="J2193" s="2">
        <v>0.17068708155668699</v>
      </c>
      <c r="K2193" s="2">
        <v>0.34100601082360499</v>
      </c>
      <c r="L2193" s="2">
        <v>0.41663726845815402</v>
      </c>
      <c r="M2193" s="2">
        <v>0.26488332125973602</v>
      </c>
    </row>
    <row r="2194" spans="1:13" x14ac:dyDescent="0.3">
      <c r="A2194" t="s">
        <v>21</v>
      </c>
      <c r="B2194" s="2">
        <v>0.52932396083846001</v>
      </c>
      <c r="C2194" s="2">
        <v>5.7756503353985897E-2</v>
      </c>
      <c r="D2194" s="2">
        <v>0.71943378935109004</v>
      </c>
      <c r="E2194" s="2">
        <v>0.12424029613728201</v>
      </c>
      <c r="F2194" s="2">
        <v>0.79167358752796202</v>
      </c>
      <c r="G2194" s="2">
        <v>0.119577910663393</v>
      </c>
      <c r="H2194" s="2">
        <v>0.94179197623189703</v>
      </c>
      <c r="I2194" s="2">
        <v>0.70475061405813899</v>
      </c>
      <c r="J2194" s="2">
        <v>0.16508159447765</v>
      </c>
      <c r="K2194" s="2">
        <v>0.49266684445217801</v>
      </c>
      <c r="L2194" s="2">
        <v>0.45047402229481698</v>
      </c>
      <c r="M2194" s="2">
        <v>0.19353847072591199</v>
      </c>
    </row>
    <row r="2195" spans="1:13" x14ac:dyDescent="0.3">
      <c r="A2195" t="s">
        <v>21</v>
      </c>
      <c r="B2195" s="2">
        <v>0.529922755015933</v>
      </c>
      <c r="C2195" s="2">
        <v>5.8059182930164099E-2</v>
      </c>
      <c r="D2195" s="2">
        <v>0.71676738205962298</v>
      </c>
      <c r="E2195" s="2">
        <v>0.124894880927758</v>
      </c>
      <c r="F2195" s="2">
        <v>0.79165997583972902</v>
      </c>
      <c r="G2195" s="2">
        <v>0.119459945819521</v>
      </c>
      <c r="H2195" s="2">
        <v>0.94179184895937595</v>
      </c>
      <c r="I2195" s="2">
        <v>0.70475000408994404</v>
      </c>
      <c r="J2195" s="2">
        <v>0.17629256863572501</v>
      </c>
      <c r="K2195" s="2">
        <v>0.454097749400448</v>
      </c>
      <c r="L2195" s="2">
        <v>0.33376680126668501</v>
      </c>
      <c r="M2195" s="2">
        <v>0.186471251011295</v>
      </c>
    </row>
    <row r="2196" spans="1:13" x14ac:dyDescent="0.3">
      <c r="A2196" t="s">
        <v>21</v>
      </c>
      <c r="B2196" s="2">
        <v>0.52707848267299096</v>
      </c>
      <c r="C2196" s="2">
        <v>5.75737613194367E-2</v>
      </c>
      <c r="D2196" s="2">
        <v>0.72038662526740904</v>
      </c>
      <c r="E2196" s="2">
        <v>0.125445431666563</v>
      </c>
      <c r="F2196" s="2">
        <v>0.79168196395149004</v>
      </c>
      <c r="G2196" s="2">
        <v>0.119666258401086</v>
      </c>
      <c r="H2196" s="2">
        <v>0.94179195579448505</v>
      </c>
      <c r="I2196" s="2">
        <v>0.70475043469159904</v>
      </c>
      <c r="J2196" s="2">
        <v>0.14854540759449</v>
      </c>
      <c r="K2196" s="2">
        <v>0.47422519767909999</v>
      </c>
      <c r="L2196" s="2">
        <v>0.54341505358532205</v>
      </c>
      <c r="M2196" s="2">
        <v>0.21958591583665499</v>
      </c>
    </row>
    <row r="2197" spans="1:13" x14ac:dyDescent="0.3">
      <c r="A2197" t="s">
        <v>21</v>
      </c>
      <c r="B2197" s="2">
        <v>0.52737787976171202</v>
      </c>
      <c r="C2197" s="2">
        <v>5.76644144038925E-2</v>
      </c>
      <c r="D2197" s="2">
        <v>0.71917743833995695</v>
      </c>
      <c r="E2197" s="2">
        <v>0.123797409539911</v>
      </c>
      <c r="F2197" s="2">
        <v>0.79157307044562697</v>
      </c>
      <c r="G2197" s="2">
        <v>0.119655229838268</v>
      </c>
      <c r="H2197" s="2">
        <v>0.94179193698848096</v>
      </c>
      <c r="I2197" s="2">
        <v>0.70475035473093395</v>
      </c>
      <c r="J2197" s="2">
        <v>0.13733443343641499</v>
      </c>
      <c r="K2197" s="2">
        <v>0.32968559828921601</v>
      </c>
      <c r="L2197" s="2">
        <v>0.66535631194899902</v>
      </c>
      <c r="M2197" s="2">
        <v>0.35867047657120499</v>
      </c>
    </row>
    <row r="2198" spans="1:13" x14ac:dyDescent="0.3">
      <c r="A2198" t="s">
        <v>21</v>
      </c>
      <c r="B2198" s="2">
        <v>0.527527578306072</v>
      </c>
      <c r="C2198" s="2">
        <v>5.7431363058272698E-2</v>
      </c>
      <c r="D2198" s="2">
        <v>0.72059846701732</v>
      </c>
      <c r="E2198" s="2">
        <v>0.125403052586751</v>
      </c>
      <c r="F2198" s="2">
        <v>0.77079221072568604</v>
      </c>
      <c r="G2198" s="2">
        <v>0.103665603691311</v>
      </c>
      <c r="H2198" s="2">
        <v>0.95926025458772801</v>
      </c>
      <c r="I2198" s="2">
        <v>0.78327386221455797</v>
      </c>
      <c r="J2198" s="2">
        <v>0.15947610739861301</v>
      </c>
      <c r="K2198" s="2">
        <v>0.42809553829935099</v>
      </c>
      <c r="L2198" s="2">
        <v>0.47359214836784502</v>
      </c>
      <c r="M2198" s="2">
        <v>0.26425826244928802</v>
      </c>
    </row>
    <row r="2199" spans="1:13" x14ac:dyDescent="0.3">
      <c r="A2199" t="s">
        <v>21</v>
      </c>
      <c r="B2199" s="2">
        <v>0.52603059286243703</v>
      </c>
      <c r="C2199" s="2">
        <v>5.7749828154172199E-2</v>
      </c>
      <c r="D2199" s="2">
        <v>0.71775197484117903</v>
      </c>
      <c r="E2199" s="2">
        <v>0.123863314528858</v>
      </c>
      <c r="F2199" s="2">
        <v>0.79159296445150595</v>
      </c>
      <c r="G2199" s="2">
        <v>0.119443866432595</v>
      </c>
      <c r="H2199" s="2">
        <v>0.94179189124755802</v>
      </c>
      <c r="I2199" s="2">
        <v>0.70475022557609901</v>
      </c>
      <c r="J2199" s="2">
        <v>0.158355009982805</v>
      </c>
      <c r="K2199" s="2">
        <v>0.39457363078551499</v>
      </c>
      <c r="L2199" s="2">
        <v>0.48450105299811402</v>
      </c>
      <c r="M2199" s="2">
        <v>0.262944155322207</v>
      </c>
    </row>
    <row r="2200" spans="1:13" x14ac:dyDescent="0.3">
      <c r="A2200" t="s">
        <v>21</v>
      </c>
      <c r="B2200" s="2">
        <v>0.52632998995115698</v>
      </c>
      <c r="C2200" s="2">
        <v>5.7357926858029699E-2</v>
      </c>
      <c r="D2200" s="2">
        <v>0.71837079684443605</v>
      </c>
      <c r="E2200" s="2">
        <v>0.124648227639446</v>
      </c>
      <c r="F2200" s="2">
        <v>0.79166730521031603</v>
      </c>
      <c r="G2200" s="2">
        <v>0.119616198240932</v>
      </c>
      <c r="H2200" s="2">
        <v>0.94179200114521</v>
      </c>
      <c r="I2200" s="2">
        <v>0.70475079395170503</v>
      </c>
      <c r="J2200" s="2">
        <v>0.16171830223022801</v>
      </c>
      <c r="K2200" s="2">
        <v>0.271530554836381</v>
      </c>
      <c r="L2200" s="2">
        <v>0.48932853735431497</v>
      </c>
      <c r="M2200" s="2">
        <v>0.28287765991487102</v>
      </c>
    </row>
    <row r="2201" spans="1:13" x14ac:dyDescent="0.3">
      <c r="A2201" t="s">
        <v>21</v>
      </c>
      <c r="B2201" s="2">
        <v>0.52857546811662603</v>
      </c>
      <c r="C2201" s="2">
        <v>5.7996229899419403E-2</v>
      </c>
      <c r="D2201" s="2">
        <v>0.71936074216660995</v>
      </c>
      <c r="E2201" s="2">
        <v>0.123552502289922</v>
      </c>
      <c r="F2201" s="2">
        <v>0.79185682179263595</v>
      </c>
      <c r="G2201" s="2">
        <v>0.119650549904601</v>
      </c>
      <c r="H2201" s="2">
        <v>0.94179200751733905</v>
      </c>
      <c r="I2201" s="2">
        <v>0.70475063263452997</v>
      </c>
      <c r="J2201" s="2">
        <v>0.158635284336757</v>
      </c>
      <c r="K2201" s="2">
        <v>0.40251222332993603</v>
      </c>
      <c r="L2201" s="2">
        <v>0.53628329988821599</v>
      </c>
      <c r="M2201" s="2">
        <v>0.24970539077146101</v>
      </c>
    </row>
    <row r="2202" spans="1:13" x14ac:dyDescent="0.3">
      <c r="A2202" t="s">
        <v>22</v>
      </c>
      <c r="B2202" s="2">
        <v>0.54324592546441697</v>
      </c>
      <c r="C2202" s="2">
        <v>7.9046429751036207E-2</v>
      </c>
      <c r="D2202" s="2">
        <v>0.71603829893578996</v>
      </c>
      <c r="E2202" s="2">
        <v>0.123475930784422</v>
      </c>
      <c r="F2202" s="2">
        <v>0.81330256013010904</v>
      </c>
      <c r="G2202" s="2">
        <v>0.12560290266844601</v>
      </c>
      <c r="H2202" s="2">
        <v>0.93967043193855504</v>
      </c>
      <c r="I2202" s="2">
        <v>0.70695040372811202</v>
      </c>
      <c r="J2202" s="2">
        <v>0.24103594439860601</v>
      </c>
      <c r="K2202" s="2">
        <v>0.27984717559720601</v>
      </c>
      <c r="L2202" s="2">
        <v>0.62313357513344003</v>
      </c>
      <c r="M2202" s="2">
        <v>0.36134592363267898</v>
      </c>
    </row>
    <row r="2203" spans="1:13" x14ac:dyDescent="0.3">
      <c r="A2203" t="s">
        <v>22</v>
      </c>
      <c r="B2203" s="2">
        <v>0.54129984438766898</v>
      </c>
      <c r="C2203" s="2">
        <v>7.8592381129318697E-2</v>
      </c>
      <c r="D2203" s="2">
        <v>0.71738379584259304</v>
      </c>
      <c r="E2203" s="2">
        <v>0.12282495693183899</v>
      </c>
      <c r="F2203" s="2">
        <v>0.81332873645363402</v>
      </c>
      <c r="G2203" s="2">
        <v>0.125147874815321</v>
      </c>
      <c r="H2203" s="2">
        <v>0.93845966810662496</v>
      </c>
      <c r="I2203" s="2">
        <v>0.69937288492757899</v>
      </c>
      <c r="J2203" s="2">
        <v>0.267381733670082</v>
      </c>
      <c r="K2203" s="2">
        <v>0.41645839942148799</v>
      </c>
      <c r="L2203" s="2">
        <v>0.40255120666136701</v>
      </c>
      <c r="M2203" s="2">
        <v>0.24794575967574201</v>
      </c>
    </row>
    <row r="2204" spans="1:13" x14ac:dyDescent="0.3">
      <c r="A2204" t="s">
        <v>22</v>
      </c>
      <c r="B2204" s="2">
        <v>0.54219803565386304</v>
      </c>
      <c r="C2204" s="2">
        <v>7.9018027518518094E-2</v>
      </c>
      <c r="D2204" s="2">
        <v>0.71487463509443405</v>
      </c>
      <c r="E2204" s="2">
        <v>0.124036262354493</v>
      </c>
      <c r="F2204" s="2">
        <v>0.81332036003010499</v>
      </c>
      <c r="G2204" s="2">
        <v>0.12566465135567101</v>
      </c>
      <c r="H2204" s="2">
        <v>0.93966335989748195</v>
      </c>
      <c r="I2204" s="2">
        <v>0.70695443623919596</v>
      </c>
      <c r="J2204" s="2">
        <v>0.26654091060822599</v>
      </c>
      <c r="K2204" s="2">
        <v>0.45936971047241998</v>
      </c>
      <c r="L2204" s="2">
        <v>0.34198210177308602</v>
      </c>
      <c r="M2204" s="2">
        <v>0.218962143748823</v>
      </c>
    </row>
    <row r="2205" spans="1:13" x14ac:dyDescent="0.3">
      <c r="A2205" t="s">
        <v>22</v>
      </c>
      <c r="B2205" s="2">
        <v>0.54264713128697595</v>
      </c>
      <c r="C2205" s="2">
        <v>7.8696204567553898E-2</v>
      </c>
      <c r="D2205" s="2">
        <v>0.71537526177757504</v>
      </c>
      <c r="E2205" s="2">
        <v>0.122998929319249</v>
      </c>
      <c r="F2205" s="2">
        <v>0.81332664234775098</v>
      </c>
      <c r="G2205" s="2">
        <v>0.12503745420228099</v>
      </c>
      <c r="H2205" s="2">
        <v>0.93847299762135294</v>
      </c>
      <c r="I2205" s="2">
        <v>0.69945648008844197</v>
      </c>
      <c r="J2205" s="2">
        <v>0.25757213128176698</v>
      </c>
      <c r="K2205" s="2">
        <v>0.41575342788279601</v>
      </c>
      <c r="L2205" s="2">
        <v>0.486708235047425</v>
      </c>
      <c r="M2205" s="2">
        <v>0.23103737660837001</v>
      </c>
    </row>
    <row r="2206" spans="1:13" x14ac:dyDescent="0.3">
      <c r="A2206" t="s">
        <v>22</v>
      </c>
      <c r="B2206" s="2">
        <v>0.53980285894403401</v>
      </c>
      <c r="C2206" s="2">
        <v>7.8743372078577095E-2</v>
      </c>
      <c r="D2206" s="2">
        <v>0.71433543242923203</v>
      </c>
      <c r="E2206" s="2">
        <v>0.12405919261857799</v>
      </c>
      <c r="F2206" s="2">
        <v>0.813348630459512</v>
      </c>
      <c r="G2206" s="2">
        <v>0.125555276954226</v>
      </c>
      <c r="H2206" s="2">
        <v>0.93967050704201804</v>
      </c>
      <c r="I2206" s="2">
        <v>0.70694102724266705</v>
      </c>
      <c r="J2206" s="2">
        <v>0.27494914122678199</v>
      </c>
      <c r="K2206" s="2">
        <v>0.36445397721929101</v>
      </c>
      <c r="L2206" s="2">
        <v>0.38385086813004599</v>
      </c>
      <c r="M2206" s="2">
        <v>0.239898275896963</v>
      </c>
    </row>
    <row r="2207" spans="1:13" x14ac:dyDescent="0.3">
      <c r="A2207" t="s">
        <v>22</v>
      </c>
      <c r="B2207" s="2">
        <v>0.53770707932292605</v>
      </c>
      <c r="C2207" s="2">
        <v>7.8688120508979706E-2</v>
      </c>
      <c r="D2207" s="2">
        <v>0.71488000792081396</v>
      </c>
      <c r="E2207" s="2">
        <v>0.12510788770869499</v>
      </c>
      <c r="F2207" s="2">
        <v>0.81337690088892001</v>
      </c>
      <c r="G2207" s="2">
        <v>0.12505065395461001</v>
      </c>
      <c r="H2207" s="2">
        <v>0.93847593633360704</v>
      </c>
      <c r="I2207" s="2">
        <v>0.69941925940435601</v>
      </c>
      <c r="J2207" s="2">
        <v>0.22646167799310901</v>
      </c>
      <c r="K2207" s="2">
        <v>0.36814230657390501</v>
      </c>
      <c r="L2207" s="2">
        <v>0.68697084417951404</v>
      </c>
      <c r="M2207" s="2">
        <v>0.33865121786088198</v>
      </c>
    </row>
    <row r="2208" spans="1:13" x14ac:dyDescent="0.3">
      <c r="A2208" t="s">
        <v>22</v>
      </c>
      <c r="B2208" s="2">
        <v>0.54339562400877695</v>
      </c>
      <c r="C2208" s="2">
        <v>7.8766976089246904E-2</v>
      </c>
      <c r="D2208" s="2">
        <v>0.71561344238032898</v>
      </c>
      <c r="E2208" s="2">
        <v>0.124779626741587</v>
      </c>
      <c r="F2208" s="2">
        <v>0.81314131397719502</v>
      </c>
      <c r="G2208" s="2">
        <v>0.125057393551149</v>
      </c>
      <c r="H2208" s="2">
        <v>0.93846551321002003</v>
      </c>
      <c r="I2208" s="2">
        <v>0.69938321054098396</v>
      </c>
      <c r="J2208" s="2">
        <v>0.26009460046733301</v>
      </c>
      <c r="K2208" s="2">
        <v>0.42136254925588001</v>
      </c>
      <c r="L2208" s="2">
        <v>0.396042165759524</v>
      </c>
      <c r="M2208" s="2">
        <v>0.25224832406634601</v>
      </c>
    </row>
    <row r="2209" spans="1:13" x14ac:dyDescent="0.3">
      <c r="A2209" t="s">
        <v>22</v>
      </c>
      <c r="B2209" s="2">
        <v>0.53830587350036696</v>
      </c>
      <c r="C2209" s="2">
        <v>7.8802868229040895E-2</v>
      </c>
      <c r="D2209" s="2">
        <v>0.71657521469705299</v>
      </c>
      <c r="E2209" s="2">
        <v>0.12573944932265599</v>
      </c>
      <c r="F2209" s="2">
        <v>0.79284314566305403</v>
      </c>
      <c r="G2209" s="2">
        <v>0.111640862042197</v>
      </c>
      <c r="H2209" s="2">
        <v>0.95672606944049599</v>
      </c>
      <c r="I2209" s="2">
        <v>0.78394488059193601</v>
      </c>
      <c r="J2209" s="2">
        <v>0.26149597223709298</v>
      </c>
      <c r="K2209" s="2">
        <v>0.42412113353772601</v>
      </c>
      <c r="L2209" s="2">
        <v>0.493117505853852</v>
      </c>
      <c r="M2209" s="2">
        <v>0.24906980781291399</v>
      </c>
    </row>
    <row r="2210" spans="1:13" x14ac:dyDescent="0.3">
      <c r="A2210" t="s">
        <v>22</v>
      </c>
      <c r="B2210" s="2">
        <v>0.54055135166583501</v>
      </c>
      <c r="C2210" s="2">
        <v>7.8803291336783599E-2</v>
      </c>
      <c r="D2210" s="2">
        <v>0.71562813667683001</v>
      </c>
      <c r="E2210" s="2">
        <v>0.123272838564006</v>
      </c>
      <c r="F2210" s="2">
        <v>0.81323554874188497</v>
      </c>
      <c r="G2210" s="2">
        <v>0.124998725751288</v>
      </c>
      <c r="H2210" s="2">
        <v>0.93847120865784195</v>
      </c>
      <c r="I2210" s="2">
        <v>0.69940517625767495</v>
      </c>
      <c r="J2210" s="2">
        <v>0.23935429827489499</v>
      </c>
      <c r="K2210" s="2">
        <v>0.456743946915254</v>
      </c>
      <c r="L2210" s="2">
        <v>0.60545308176523005</v>
      </c>
      <c r="M2210" s="2">
        <v>0.25141643930403101</v>
      </c>
    </row>
    <row r="2211" spans="1:13" x14ac:dyDescent="0.3">
      <c r="A2211" t="s">
        <v>22</v>
      </c>
      <c r="B2211" s="2">
        <v>0.54264713128697595</v>
      </c>
      <c r="C2211" s="2">
        <v>7.8523783661239896E-2</v>
      </c>
      <c r="D2211" s="2">
        <v>0.71629840803994804</v>
      </c>
      <c r="E2211" s="2">
        <v>0.12397172990781399</v>
      </c>
      <c r="F2211" s="2">
        <v>0.81342192416538195</v>
      </c>
      <c r="G2211" s="2">
        <v>0.12564894462397899</v>
      </c>
      <c r="H2211" s="2">
        <v>0.93964463294728495</v>
      </c>
      <c r="I2211" s="2">
        <v>0.706781107131078</v>
      </c>
      <c r="J2211" s="2">
        <v>0.26934365414774503</v>
      </c>
      <c r="K2211" s="2">
        <v>0.45679503180936398</v>
      </c>
      <c r="L2211" s="2">
        <v>0.341728443254326</v>
      </c>
      <c r="M2211" s="2">
        <v>0.21005778763021599</v>
      </c>
    </row>
    <row r="2212" spans="1:13" x14ac:dyDescent="0.3">
      <c r="A2212" t="s">
        <v>22</v>
      </c>
      <c r="B2212" s="2">
        <v>0.53920406476656102</v>
      </c>
      <c r="C2212" s="2">
        <v>7.8608661775121796E-2</v>
      </c>
      <c r="D2212" s="2">
        <v>0.71311746388494701</v>
      </c>
      <c r="E2212" s="2">
        <v>0.12524523484594299</v>
      </c>
      <c r="F2212" s="2">
        <v>0.81326800738305505</v>
      </c>
      <c r="G2212" s="2">
        <v>0.12566721751627999</v>
      </c>
      <c r="H2212" s="2">
        <v>0.93965342735417601</v>
      </c>
      <c r="I2212" s="2">
        <v>0.70689364083695905</v>
      </c>
      <c r="J2212" s="2">
        <v>0.27018447720960098</v>
      </c>
      <c r="K2212" s="2">
        <v>0.48673077975679802</v>
      </c>
      <c r="L2212" s="2">
        <v>0.35575753431652202</v>
      </c>
      <c r="M2212" s="2">
        <v>0.20329298711970001</v>
      </c>
    </row>
    <row r="2213" spans="1:13" x14ac:dyDescent="0.3">
      <c r="A2213" t="s">
        <v>22</v>
      </c>
      <c r="B2213" s="2">
        <v>0.54384471964189096</v>
      </c>
      <c r="C2213" s="2">
        <v>7.8980839048618703E-2</v>
      </c>
      <c r="D2213" s="2">
        <v>0.71585827933826496</v>
      </c>
      <c r="E2213" s="2">
        <v>0.124087271539331</v>
      </c>
      <c r="F2213" s="2">
        <v>0.81324183105952996</v>
      </c>
      <c r="G2213" s="2">
        <v>0.125022577345651</v>
      </c>
      <c r="H2213" s="2">
        <v>0.93844365769639304</v>
      </c>
      <c r="I2213" s="2">
        <v>0.69933411299831805</v>
      </c>
      <c r="J2213" s="2">
        <v>0.262897344006852</v>
      </c>
      <c r="K2213" s="2">
        <v>0.51989509301187498</v>
      </c>
      <c r="L2213" s="2">
        <v>0.37699341663188501</v>
      </c>
      <c r="M2213" s="2">
        <v>0.19124046762375399</v>
      </c>
    </row>
    <row r="2214" spans="1:13" x14ac:dyDescent="0.3">
      <c r="A2214" t="s">
        <v>22</v>
      </c>
      <c r="B2214" s="2">
        <v>0.53710828514545195</v>
      </c>
      <c r="C2214" s="2">
        <v>7.8461307751992296E-2</v>
      </c>
      <c r="D2214" s="2">
        <v>0.71655281294317397</v>
      </c>
      <c r="E2214" s="2">
        <v>0.12614058489876001</v>
      </c>
      <c r="F2214" s="2">
        <v>0.81333083055951505</v>
      </c>
      <c r="G2214" s="2">
        <v>0.125681993683538</v>
      </c>
      <c r="H2214" s="2">
        <v>0.93965369321194003</v>
      </c>
      <c r="I2214" s="2">
        <v>0.70687620370927795</v>
      </c>
      <c r="J2214" s="2">
        <v>0.23935429827489499</v>
      </c>
      <c r="K2214" s="2">
        <v>0.44759975086987702</v>
      </c>
      <c r="L2214" s="2">
        <v>0.55426631346403499</v>
      </c>
      <c r="M2214" s="2">
        <v>0.226523380725211</v>
      </c>
    </row>
    <row r="2215" spans="1:13" x14ac:dyDescent="0.3">
      <c r="A2215" t="s">
        <v>22</v>
      </c>
      <c r="B2215" s="2">
        <v>0.53725798368981204</v>
      </c>
      <c r="C2215" s="2">
        <v>7.8678353021727002E-2</v>
      </c>
      <c r="D2215" s="2">
        <v>0.71320926367655402</v>
      </c>
      <c r="E2215" s="2">
        <v>0.12467866838415</v>
      </c>
      <c r="F2215" s="2">
        <v>0.81332454824186995</v>
      </c>
      <c r="G2215" s="2">
        <v>0.125572846474792</v>
      </c>
      <c r="H2215" s="2">
        <v>0.939642740112412</v>
      </c>
      <c r="I2215" s="2">
        <v>0.706848827386652</v>
      </c>
      <c r="J2215" s="2">
        <v>0.284198194907194</v>
      </c>
      <c r="K2215" s="2">
        <v>0.50637803003083304</v>
      </c>
      <c r="L2215" s="2">
        <v>0.34296283913950698</v>
      </c>
      <c r="M2215" s="2">
        <v>0.19725332270346699</v>
      </c>
    </row>
    <row r="2216" spans="1:13" x14ac:dyDescent="0.3">
      <c r="A2216" t="s">
        <v>22</v>
      </c>
      <c r="B2216" s="2">
        <v>0.54279682983133604</v>
      </c>
      <c r="C2216" s="2">
        <v>7.9054887404744895E-2</v>
      </c>
      <c r="D2216" s="2">
        <v>0.71407674696812795</v>
      </c>
      <c r="E2216" s="2">
        <v>0.124095166209527</v>
      </c>
      <c r="F2216" s="2">
        <v>0.81331407771246</v>
      </c>
      <c r="G2216" s="2">
        <v>0.12767918731751099</v>
      </c>
      <c r="H2216" s="2">
        <v>0.93863636580371201</v>
      </c>
      <c r="I2216" s="2">
        <v>0.70046762192099898</v>
      </c>
      <c r="J2216" s="2">
        <v>0.26598036190032298</v>
      </c>
      <c r="K2216" s="2">
        <v>0.29224037090786598</v>
      </c>
      <c r="L2216" s="2">
        <v>0.42116942396655199</v>
      </c>
      <c r="M2216" s="2">
        <v>0.27297022792329401</v>
      </c>
    </row>
    <row r="2217" spans="1:13" x14ac:dyDescent="0.3">
      <c r="A2217" t="s">
        <v>22</v>
      </c>
      <c r="B2217" s="2">
        <v>0.54234773419822302</v>
      </c>
      <c r="C2217" s="2">
        <v>7.8747468121618702E-2</v>
      </c>
      <c r="D2217" s="2">
        <v>0.71436718352078199</v>
      </c>
      <c r="E2217" s="2">
        <v>0.124045514852873</v>
      </c>
      <c r="F2217" s="2">
        <v>0.81314864334778203</v>
      </c>
      <c r="G2217" s="2">
        <v>0.125005184617555</v>
      </c>
      <c r="H2217" s="2">
        <v>0.93846407963091705</v>
      </c>
      <c r="I2217" s="2">
        <v>0.699401349659724</v>
      </c>
      <c r="J2217" s="2">
        <v>0.25532993645015201</v>
      </c>
      <c r="K2217" s="2">
        <v>0.34423457613124397</v>
      </c>
      <c r="L2217" s="2">
        <v>0.43452582563867698</v>
      </c>
      <c r="M2217" s="2">
        <v>0.28767703340303302</v>
      </c>
    </row>
    <row r="2218" spans="1:13" x14ac:dyDescent="0.3">
      <c r="A2218" t="s">
        <v>22</v>
      </c>
      <c r="B2218" s="2">
        <v>0.53905436622220004</v>
      </c>
      <c r="C2218" s="2">
        <v>7.8426320342584399E-2</v>
      </c>
      <c r="D2218" s="2">
        <v>0.71445312299664099</v>
      </c>
      <c r="E2218" s="2">
        <v>0.125075196996486</v>
      </c>
      <c r="F2218" s="2">
        <v>0.81330570128893098</v>
      </c>
      <c r="G2218" s="2">
        <v>0.125587728022265</v>
      </c>
      <c r="H2218" s="2">
        <v>0.93966900281884203</v>
      </c>
      <c r="I2218" s="2">
        <v>0.70695066693248299</v>
      </c>
      <c r="J2218" s="2">
        <v>0.23963457262884699</v>
      </c>
      <c r="K2218" s="2">
        <v>0.51842384806155595</v>
      </c>
      <c r="L2218" s="2">
        <v>0.59429333707923604</v>
      </c>
      <c r="M2218" s="2">
        <v>0.218136882882526</v>
      </c>
    </row>
    <row r="2219" spans="1:13" x14ac:dyDescent="0.3">
      <c r="A2219" t="s">
        <v>22</v>
      </c>
      <c r="B2219" s="2">
        <v>0.54204833710950295</v>
      </c>
      <c r="C2219" s="2">
        <v>7.9054927915060705E-2</v>
      </c>
      <c r="D2219" s="2">
        <v>0.71424262210596801</v>
      </c>
      <c r="E2219" s="2">
        <v>0.123057316586899</v>
      </c>
      <c r="F2219" s="2">
        <v>0.81348684144772399</v>
      </c>
      <c r="G2219" s="2">
        <v>0.12555069666548499</v>
      </c>
      <c r="H2219" s="2">
        <v>0.93964990979223295</v>
      </c>
      <c r="I2219" s="2">
        <v>0.70681882000744101</v>
      </c>
      <c r="J2219" s="2">
        <v>0.258973503051526</v>
      </c>
      <c r="K2219" s="2">
        <v>0.43726016830236802</v>
      </c>
      <c r="L2219" s="2">
        <v>0.53276757340549397</v>
      </c>
      <c r="M2219" s="2">
        <v>0.25581666891119698</v>
      </c>
    </row>
    <row r="2220" spans="1:13" x14ac:dyDescent="0.3">
      <c r="A2220" t="s">
        <v>22</v>
      </c>
      <c r="B2220" s="2">
        <v>0.53950346185528097</v>
      </c>
      <c r="C2220" s="2">
        <v>7.8491519445282598E-2</v>
      </c>
      <c r="D2220" s="2">
        <v>0.71684592125390301</v>
      </c>
      <c r="E2220" s="2">
        <v>0.124419599339797</v>
      </c>
      <c r="F2220" s="2">
        <v>0.81334444224774904</v>
      </c>
      <c r="G2220" s="2">
        <v>0.12513206701003399</v>
      </c>
      <c r="H2220" s="2">
        <v>0.93847281783394099</v>
      </c>
      <c r="I2220" s="2">
        <v>0.69941146093170903</v>
      </c>
      <c r="J2220" s="2">
        <v>0.25168636984877701</v>
      </c>
      <c r="K2220" s="2">
        <v>0.55672730166392204</v>
      </c>
      <c r="L2220" s="2">
        <v>0.55363029638530203</v>
      </c>
      <c r="M2220" s="2">
        <v>0.205016409174615</v>
      </c>
    </row>
    <row r="2221" spans="1:13" x14ac:dyDescent="0.3">
      <c r="A2221" t="s">
        <v>22</v>
      </c>
      <c r="B2221" s="2">
        <v>0.54474291090808502</v>
      </c>
      <c r="C2221" s="2">
        <v>7.8944357258672604E-2</v>
      </c>
      <c r="D2221" s="2">
        <v>0.71526593514904702</v>
      </c>
      <c r="E2221" s="2">
        <v>0.123012929610755</v>
      </c>
      <c r="F2221" s="2">
        <v>0.81335177161833505</v>
      </c>
      <c r="G2221" s="2">
        <v>0.12558879016910099</v>
      </c>
      <c r="H2221" s="2">
        <v>0.93964566431734398</v>
      </c>
      <c r="I2221" s="2">
        <v>0.70682443484579505</v>
      </c>
      <c r="J2221" s="2">
        <v>0.25252719291063302</v>
      </c>
      <c r="K2221" s="2">
        <v>0.41119665532833899</v>
      </c>
      <c r="L2221" s="2">
        <v>0.60046621534465605</v>
      </c>
      <c r="M2221" s="2">
        <v>0.279596592774777</v>
      </c>
    </row>
    <row r="2222" spans="1:13" x14ac:dyDescent="0.3">
      <c r="A2222" t="s">
        <v>22</v>
      </c>
      <c r="B2222" s="2">
        <v>0.53950346185528097</v>
      </c>
      <c r="C2222" s="2">
        <v>7.87340367013597E-2</v>
      </c>
      <c r="D2222" s="2">
        <v>0.71428592333206298</v>
      </c>
      <c r="E2222" s="2">
        <v>0.12398057393131499</v>
      </c>
      <c r="F2222" s="2">
        <v>0.81325230158894002</v>
      </c>
      <c r="G2222" s="2">
        <v>0.12551262403990199</v>
      </c>
      <c r="H2222" s="2">
        <v>0.93964682454398996</v>
      </c>
      <c r="I2222" s="2">
        <v>0.70684424046266203</v>
      </c>
      <c r="J2222" s="2">
        <v>0.258693228697574</v>
      </c>
      <c r="K2222" s="2">
        <v>0.49698862649373599</v>
      </c>
      <c r="L2222" s="2">
        <v>0.511266186851286</v>
      </c>
      <c r="M2222" s="2">
        <v>0.23836446467554401</v>
      </c>
    </row>
    <row r="2223" spans="1:13" x14ac:dyDescent="0.3">
      <c r="A2223" t="s">
        <v>22</v>
      </c>
      <c r="B2223" s="2">
        <v>0.54309622692005699</v>
      </c>
      <c r="C2223" s="2">
        <v>7.9109949926202197E-2</v>
      </c>
      <c r="D2223" s="2">
        <v>0.714912115528481</v>
      </c>
      <c r="E2223" s="2">
        <v>0.121744882115935</v>
      </c>
      <c r="F2223" s="2">
        <v>0.81315597271836904</v>
      </c>
      <c r="G2223" s="2">
        <v>0.12767415403367699</v>
      </c>
      <c r="H2223" s="2">
        <v>0.938624950741481</v>
      </c>
      <c r="I2223" s="2">
        <v>0.70043353696397503</v>
      </c>
      <c r="J2223" s="2">
        <v>0.26093542352918903</v>
      </c>
      <c r="K2223" s="2">
        <v>0.40658879787977498</v>
      </c>
      <c r="L2223" s="2">
        <v>0.394761248863431</v>
      </c>
      <c r="M2223" s="2">
        <v>0.19888558103603399</v>
      </c>
    </row>
    <row r="2224" spans="1:13" x14ac:dyDescent="0.3">
      <c r="A2224" t="s">
        <v>22</v>
      </c>
      <c r="B2224" s="2">
        <v>0.53920406476656102</v>
      </c>
      <c r="C2224" s="2">
        <v>7.8527285552982995E-2</v>
      </c>
      <c r="D2224" s="2">
        <v>0.71721858094185098</v>
      </c>
      <c r="E2224" s="2">
        <v>0.124006772019541</v>
      </c>
      <c r="F2224" s="2">
        <v>0.81336328920068601</v>
      </c>
      <c r="G2224" s="2">
        <v>0.12503121996741601</v>
      </c>
      <c r="H2224" s="2">
        <v>0.93846703344319904</v>
      </c>
      <c r="I2224" s="2">
        <v>0.69940099101199704</v>
      </c>
      <c r="J2224" s="2">
        <v>0.26822255673193801</v>
      </c>
      <c r="K2224" s="2">
        <v>0.408203080533596</v>
      </c>
      <c r="L2224" s="2">
        <v>0.44153405482411601</v>
      </c>
      <c r="M2224" s="2">
        <v>0.20048846568647499</v>
      </c>
    </row>
    <row r="2225" spans="1:13" x14ac:dyDescent="0.3">
      <c r="A2225" t="s">
        <v>22</v>
      </c>
      <c r="B2225" s="2">
        <v>0.54085074875458805</v>
      </c>
      <c r="C2225" s="2">
        <v>7.8743273053360804E-2</v>
      </c>
      <c r="D2225" s="2">
        <v>0.71758760370673702</v>
      </c>
      <c r="E2225" s="2">
        <v>0.12375651576147501</v>
      </c>
      <c r="F2225" s="2">
        <v>0.81335281867127596</v>
      </c>
      <c r="G2225" s="2">
        <v>0.12505191726946699</v>
      </c>
      <c r="H2225" s="2">
        <v>0.93845603926219801</v>
      </c>
      <c r="I2225" s="2">
        <v>0.69933406854292401</v>
      </c>
      <c r="J2225" s="2">
        <v>0.263457892714756</v>
      </c>
      <c r="K2225" s="2">
        <v>0.51899599887557202</v>
      </c>
      <c r="L2225" s="2">
        <v>0.40731609382689299</v>
      </c>
      <c r="M2225" s="2">
        <v>0.202794783713553</v>
      </c>
    </row>
    <row r="2226" spans="1:13" x14ac:dyDescent="0.3">
      <c r="A2226" t="s">
        <v>22</v>
      </c>
      <c r="B2226" s="2">
        <v>0.54219803565386304</v>
      </c>
      <c r="C2226" s="2">
        <v>7.8542661468400096E-2</v>
      </c>
      <c r="D2226" s="2">
        <v>0.71621614424924296</v>
      </c>
      <c r="E2226" s="2">
        <v>0.123617729154007</v>
      </c>
      <c r="F2226" s="2">
        <v>0.81327114854187899</v>
      </c>
      <c r="G2226" s="2">
        <v>0.12497700395226199</v>
      </c>
      <c r="H2226" s="2">
        <v>0.93846595915382602</v>
      </c>
      <c r="I2226" s="2">
        <v>0.69941459153833196</v>
      </c>
      <c r="J2226" s="2">
        <v>0.271866123333312</v>
      </c>
      <c r="K2226" s="2">
        <v>0.398190441288377</v>
      </c>
      <c r="L2226" s="2">
        <v>0.36684054829134999</v>
      </c>
      <c r="M2226" s="2">
        <v>0.28446599383995602</v>
      </c>
    </row>
    <row r="2227" spans="1:13" x14ac:dyDescent="0.3">
      <c r="A2227" t="s">
        <v>22</v>
      </c>
      <c r="B2227" s="2">
        <v>0.53965316039967404</v>
      </c>
      <c r="C2227" s="2">
        <v>7.8971152581997606E-2</v>
      </c>
      <c r="D2227" s="2">
        <v>0.71689697093306703</v>
      </c>
      <c r="E2227" s="2">
        <v>0.12332584147961299</v>
      </c>
      <c r="F2227" s="2">
        <v>0.81339679489479799</v>
      </c>
      <c r="G2227" s="2">
        <v>0.12517502197758501</v>
      </c>
      <c r="H2227" s="2">
        <v>0.93844830688346004</v>
      </c>
      <c r="I2227" s="2">
        <v>0.69934624090953801</v>
      </c>
      <c r="J2227" s="2">
        <v>0.26373816706870801</v>
      </c>
      <c r="K2227" s="2">
        <v>0.33656162503618497</v>
      </c>
      <c r="L2227" s="2">
        <v>0.38580310039732002</v>
      </c>
      <c r="M2227" s="2">
        <v>0.261283105143719</v>
      </c>
    </row>
    <row r="2228" spans="1:13" x14ac:dyDescent="0.3">
      <c r="A2228" t="s">
        <v>22</v>
      </c>
      <c r="B2228" s="2">
        <v>0.539353763310921</v>
      </c>
      <c r="C2228" s="2">
        <v>7.8488859267878699E-2</v>
      </c>
      <c r="D2228" s="2">
        <v>0.71706251731901305</v>
      </c>
      <c r="E2228" s="2">
        <v>0.12448116709375399</v>
      </c>
      <c r="F2228" s="2">
        <v>0.81335700688304002</v>
      </c>
      <c r="G2228" s="2">
        <v>0.12564515127350501</v>
      </c>
      <c r="H2228" s="2">
        <v>0.93964446446162697</v>
      </c>
      <c r="I2228" s="2">
        <v>0.706807795974841</v>
      </c>
      <c r="J2228" s="2">
        <v>0.27382804381097497</v>
      </c>
      <c r="K2228" s="2">
        <v>0.574545712728881</v>
      </c>
      <c r="L2228" s="2">
        <v>0.38176831947887502</v>
      </c>
      <c r="M2228" s="2">
        <v>0.16824172759324299</v>
      </c>
    </row>
    <row r="2229" spans="1:13" x14ac:dyDescent="0.3">
      <c r="A2229" t="s">
        <v>22</v>
      </c>
      <c r="B2229" s="2">
        <v>0.53785677786728603</v>
      </c>
      <c r="C2229" s="2">
        <v>7.8727892636797595E-2</v>
      </c>
      <c r="D2229" s="2">
        <v>0.71645675676338805</v>
      </c>
      <c r="E2229" s="2">
        <v>0.1266226019277</v>
      </c>
      <c r="F2229" s="2">
        <v>0.79270179351601999</v>
      </c>
      <c r="G2229" s="2">
        <v>0.11162912795462</v>
      </c>
      <c r="H2229" s="2">
        <v>0.95674426668492296</v>
      </c>
      <c r="I2229" s="2">
        <v>0.78402089108666995</v>
      </c>
      <c r="J2229" s="2">
        <v>0.250284998079018</v>
      </c>
      <c r="K2229" s="2">
        <v>0.26688182947253197</v>
      </c>
      <c r="L2229" s="2">
        <v>0.53002274803932703</v>
      </c>
      <c r="M2229" s="2">
        <v>0.30382228256240001</v>
      </c>
    </row>
    <row r="2230" spans="1:13" x14ac:dyDescent="0.3">
      <c r="A2230" t="s">
        <v>22</v>
      </c>
      <c r="B2230" s="2">
        <v>0.54354532255317001</v>
      </c>
      <c r="C2230" s="2">
        <v>7.8878284933611695E-2</v>
      </c>
      <c r="D2230" s="2">
        <v>0.71506151314802602</v>
      </c>
      <c r="E2230" s="2">
        <v>0.12225647863696799</v>
      </c>
      <c r="F2230" s="2">
        <v>0.81331093655363595</v>
      </c>
      <c r="G2230" s="2">
        <v>0.125632351525539</v>
      </c>
      <c r="H2230" s="2">
        <v>0.93965468312559397</v>
      </c>
      <c r="I2230" s="2">
        <v>0.70688351525909898</v>
      </c>
      <c r="J2230" s="2">
        <v>0.25589048515805501</v>
      </c>
      <c r="K2230" s="2">
        <v>0.42984264167784703</v>
      </c>
      <c r="L2230" s="2">
        <v>0.56614281781366904</v>
      </c>
      <c r="M2230" s="2">
        <v>0.287653616072783</v>
      </c>
    </row>
    <row r="2231" spans="1:13" x14ac:dyDescent="0.3">
      <c r="A2231" t="s">
        <v>22</v>
      </c>
      <c r="B2231" s="2">
        <v>0.54294652837569701</v>
      </c>
      <c r="C2231" s="2">
        <v>7.89559252044051E-2</v>
      </c>
      <c r="D2231" s="2">
        <v>0.71432839774775103</v>
      </c>
      <c r="E2231" s="2">
        <v>0.12395418274419299</v>
      </c>
      <c r="F2231" s="2">
        <v>0.81330151307716803</v>
      </c>
      <c r="G2231" s="2">
        <v>0.125662420566334</v>
      </c>
      <c r="H2231" s="2">
        <v>0.93965243611342397</v>
      </c>
      <c r="I2231" s="2">
        <v>0.70686668567384803</v>
      </c>
      <c r="J2231" s="2">
        <v>0.26541981319241897</v>
      </c>
      <c r="K2231" s="2">
        <v>0.558505055978892</v>
      </c>
      <c r="L2231" s="2">
        <v>0.41976764032341501</v>
      </c>
      <c r="M2231" s="2">
        <v>0.17760862022085799</v>
      </c>
    </row>
    <row r="2232" spans="1:13" x14ac:dyDescent="0.3">
      <c r="A2232" t="s">
        <v>22</v>
      </c>
      <c r="B2232" s="2">
        <v>0.54189863856514298</v>
      </c>
      <c r="C2232" s="2">
        <v>7.8480293586661407E-2</v>
      </c>
      <c r="D2232" s="2">
        <v>0.71706069164237995</v>
      </c>
      <c r="E2232" s="2">
        <v>0.124104556126125</v>
      </c>
      <c r="F2232" s="2">
        <v>0.81343867701243799</v>
      </c>
      <c r="G2232" s="2">
        <v>0.125062621113328</v>
      </c>
      <c r="H2232" s="2">
        <v>0.93847146960053995</v>
      </c>
      <c r="I2232" s="2">
        <v>0.69941277500725296</v>
      </c>
      <c r="J2232" s="2">
        <v>0.25729185692781498</v>
      </c>
      <c r="K2232" s="2">
        <v>0.35838509179923</v>
      </c>
      <c r="L2232" s="2">
        <v>0.52888295742210401</v>
      </c>
      <c r="M2232" s="2">
        <v>0.24192873585149499</v>
      </c>
    </row>
    <row r="2233" spans="1:13" x14ac:dyDescent="0.3">
      <c r="A2233" t="s">
        <v>22</v>
      </c>
      <c r="B2233" s="2">
        <v>0.53635979242361898</v>
      </c>
      <c r="C2233" s="2">
        <v>7.8589405871680798E-2</v>
      </c>
      <c r="D2233" s="2">
        <v>0.71758751119847797</v>
      </c>
      <c r="E2233" s="2">
        <v>0.124785181919739</v>
      </c>
      <c r="F2233" s="2">
        <v>0.813404124265385</v>
      </c>
      <c r="G2233" s="2">
        <v>0.125052188805297</v>
      </c>
      <c r="H2233" s="2">
        <v>0.93844523496086096</v>
      </c>
      <c r="I2233" s="2">
        <v>0.69929845168961402</v>
      </c>
      <c r="J2233" s="2">
        <v>0.288402310216472</v>
      </c>
      <c r="K2233" s="2">
        <v>0.37451770135861701</v>
      </c>
      <c r="L2233" s="2">
        <v>0.264437089155516</v>
      </c>
      <c r="M2233" s="2">
        <v>0.23400094667254001</v>
      </c>
    </row>
    <row r="2234" spans="1:13" x14ac:dyDescent="0.3">
      <c r="A2234" t="s">
        <v>22</v>
      </c>
      <c r="B2234" s="2">
        <v>0.53710828514545195</v>
      </c>
      <c r="C2234" s="2">
        <v>7.8199453571842506E-2</v>
      </c>
      <c r="D2234" s="2">
        <v>0.71830791338014099</v>
      </c>
      <c r="E2234" s="2">
        <v>0.125885599013289</v>
      </c>
      <c r="F2234" s="2">
        <v>0.79288712188657595</v>
      </c>
      <c r="G2234" s="2">
        <v>0.11183999984553999</v>
      </c>
      <c r="H2234" s="2">
        <v>0.95672330211106904</v>
      </c>
      <c r="I2234" s="2">
        <v>0.78392392942181299</v>
      </c>
      <c r="J2234" s="2">
        <v>0.26401844142266001</v>
      </c>
      <c r="K2234" s="2">
        <v>0.33882979433459298</v>
      </c>
      <c r="L2234" s="2">
        <v>0.43317121163776701</v>
      </c>
      <c r="M2234" s="2">
        <v>0.221414065444792</v>
      </c>
    </row>
    <row r="2235" spans="1:13" x14ac:dyDescent="0.3">
      <c r="A2235" t="s">
        <v>22</v>
      </c>
      <c r="B2235" s="2">
        <v>0.54055135166583501</v>
      </c>
      <c r="C2235" s="2">
        <v>7.8862107814171106E-2</v>
      </c>
      <c r="D2235" s="2">
        <v>0.71824964838780503</v>
      </c>
      <c r="E2235" s="2">
        <v>0.12383074042369201</v>
      </c>
      <c r="F2235" s="2">
        <v>0.81337899499480104</v>
      </c>
      <c r="G2235" s="2">
        <v>0.12502365012991401</v>
      </c>
      <c r="H2235" s="2">
        <v>0.93844089469174896</v>
      </c>
      <c r="I2235" s="2">
        <v>0.69930298543127301</v>
      </c>
      <c r="J2235" s="2">
        <v>0.25224691855668102</v>
      </c>
      <c r="K2235" s="2">
        <v>0.33901369995337999</v>
      </c>
      <c r="L2235" s="2">
        <v>0.57133307421615498</v>
      </c>
      <c r="M2235" s="2">
        <v>0.35819755314118301</v>
      </c>
    </row>
    <row r="2236" spans="1:13" x14ac:dyDescent="0.3">
      <c r="A2236" t="s">
        <v>22</v>
      </c>
      <c r="B2236" s="2">
        <v>0.544293815274971</v>
      </c>
      <c r="C2236" s="2">
        <v>7.8925555970997693E-2</v>
      </c>
      <c r="D2236" s="2">
        <v>0.71451741741648001</v>
      </c>
      <c r="E2236" s="2">
        <v>0.123410441727589</v>
      </c>
      <c r="F2236" s="2">
        <v>0.81343030058890997</v>
      </c>
      <c r="G2236" s="2">
        <v>0.12549298715596899</v>
      </c>
      <c r="H2236" s="2">
        <v>0.93965635871016595</v>
      </c>
      <c r="I2236" s="2">
        <v>0.70687989311657495</v>
      </c>
      <c r="J2236" s="2">
        <v>0.26962392850169697</v>
      </c>
      <c r="K2236" s="2">
        <v>0.38387645395924802</v>
      </c>
      <c r="L2236" s="2">
        <v>0.43844919319025799</v>
      </c>
      <c r="M2236" s="2">
        <v>0.277549762670114</v>
      </c>
    </row>
    <row r="2237" spans="1:13" x14ac:dyDescent="0.3">
      <c r="A2237" t="s">
        <v>22</v>
      </c>
      <c r="B2237" s="2">
        <v>0.54070105021022796</v>
      </c>
      <c r="C2237" s="2">
        <v>7.9321566813620403E-2</v>
      </c>
      <c r="D2237" s="2">
        <v>0.71592481882365999</v>
      </c>
      <c r="E2237" s="2">
        <v>0.123060344667662</v>
      </c>
      <c r="F2237" s="2">
        <v>0.81326591327717401</v>
      </c>
      <c r="G2237" s="2">
        <v>0.12552294482472801</v>
      </c>
      <c r="H2237" s="2">
        <v>0.93964399408255495</v>
      </c>
      <c r="I2237" s="2">
        <v>0.70681857179713004</v>
      </c>
      <c r="J2237" s="2">
        <v>0.25645103386595902</v>
      </c>
      <c r="K2237" s="2">
        <v>0.46603118066413801</v>
      </c>
      <c r="L2237" s="2">
        <v>0.49745028352837201</v>
      </c>
      <c r="M2237" s="2">
        <v>0.23676362430855299</v>
      </c>
    </row>
    <row r="2238" spans="1:13" x14ac:dyDescent="0.3">
      <c r="A2238" t="s">
        <v>22</v>
      </c>
      <c r="B2238" s="2">
        <v>0.53845557204472705</v>
      </c>
      <c r="C2238" s="2">
        <v>7.8508254706851993E-2</v>
      </c>
      <c r="D2238" s="2">
        <v>0.71521737667995899</v>
      </c>
      <c r="E2238" s="2">
        <v>0.123373693956727</v>
      </c>
      <c r="F2238" s="2">
        <v>0.81327428970070104</v>
      </c>
      <c r="G2238" s="2">
        <v>0.12551859143894201</v>
      </c>
      <c r="H2238" s="2">
        <v>0.93966756786584005</v>
      </c>
      <c r="I2238" s="2">
        <v>0.70691072674271704</v>
      </c>
      <c r="J2238" s="2">
        <v>0.24944417501716201</v>
      </c>
      <c r="K2238" s="2">
        <v>0.34815789599876001</v>
      </c>
      <c r="L2238" s="2">
        <v>0.61452802494230996</v>
      </c>
      <c r="M2238" s="2">
        <v>0.308478529450738</v>
      </c>
    </row>
    <row r="2239" spans="1:13" x14ac:dyDescent="0.3">
      <c r="A2239" t="s">
        <v>22</v>
      </c>
      <c r="B2239" s="2">
        <v>0.54354532255317001</v>
      </c>
      <c r="C2239" s="2">
        <v>7.9107105201804098E-2</v>
      </c>
      <c r="D2239" s="2">
        <v>0.71401109766771798</v>
      </c>
      <c r="E2239" s="2">
        <v>0.12288350663710999</v>
      </c>
      <c r="F2239" s="2">
        <v>0.81351615893007201</v>
      </c>
      <c r="G2239" s="2">
        <v>0.127658800209522</v>
      </c>
      <c r="H2239" s="2">
        <v>0.93861466681392303</v>
      </c>
      <c r="I2239" s="2">
        <v>0.70037052839368796</v>
      </c>
      <c r="J2239" s="2">
        <v>0.24608088276973999</v>
      </c>
      <c r="K2239" s="2">
        <v>0.49128755231125498</v>
      </c>
      <c r="L2239" s="2">
        <v>0.55657591533383199</v>
      </c>
      <c r="M2239" s="2">
        <v>0.22232201609019001</v>
      </c>
    </row>
    <row r="2240" spans="1:13" x14ac:dyDescent="0.3">
      <c r="A2240" t="s">
        <v>22</v>
      </c>
      <c r="B2240" s="2">
        <v>0.53965316039967404</v>
      </c>
      <c r="C2240" s="2">
        <v>7.8655316155478494E-2</v>
      </c>
      <c r="D2240" s="2">
        <v>0.71514009820873703</v>
      </c>
      <c r="E2240" s="2">
        <v>0.12466069682907301</v>
      </c>
      <c r="F2240" s="2">
        <v>0.81335386572421697</v>
      </c>
      <c r="G2240" s="2">
        <v>0.12566012172597901</v>
      </c>
      <c r="H2240" s="2">
        <v>0.939659522367295</v>
      </c>
      <c r="I2240" s="2">
        <v>0.706894197425187</v>
      </c>
      <c r="J2240" s="2">
        <v>0.23346853684190599</v>
      </c>
      <c r="K2240" s="2">
        <v>0.426491472624351</v>
      </c>
      <c r="L2240" s="2">
        <v>0.67242058030505703</v>
      </c>
      <c r="M2240" s="2">
        <v>0.274979852653634</v>
      </c>
    </row>
    <row r="2241" spans="1:13" x14ac:dyDescent="0.3">
      <c r="A2241" t="s">
        <v>22</v>
      </c>
      <c r="B2241" s="2">
        <v>0.53920406476656102</v>
      </c>
      <c r="C2241" s="2">
        <v>7.84104583033777E-2</v>
      </c>
      <c r="D2241" s="2">
        <v>0.71594320447204296</v>
      </c>
      <c r="E2241" s="2">
        <v>0.12440373847606299</v>
      </c>
      <c r="F2241" s="2">
        <v>0.81327638380658396</v>
      </c>
      <c r="G2241" s="2">
        <v>0.125122041352111</v>
      </c>
      <c r="H2241" s="2">
        <v>0.938459855895731</v>
      </c>
      <c r="I2241" s="2">
        <v>0.69939359183528305</v>
      </c>
      <c r="J2241" s="2">
        <v>0.25308774161853698</v>
      </c>
      <c r="K2241" s="2">
        <v>0.54273004067826403</v>
      </c>
      <c r="L2241" s="2">
        <v>0.54914326116162604</v>
      </c>
      <c r="M2241" s="2">
        <v>0.246338661803991</v>
      </c>
    </row>
    <row r="2242" spans="1:13" x14ac:dyDescent="0.3">
      <c r="A2242" t="s">
        <v>22</v>
      </c>
      <c r="B2242" s="2">
        <v>0.54100044729894903</v>
      </c>
      <c r="C2242" s="2">
        <v>7.9224477090099499E-2</v>
      </c>
      <c r="D2242" s="2">
        <v>0.71594127300295696</v>
      </c>
      <c r="E2242" s="2">
        <v>0.123921577091011</v>
      </c>
      <c r="F2242" s="2">
        <v>0.81337166562421404</v>
      </c>
      <c r="G2242" s="2">
        <v>0.125523834983888</v>
      </c>
      <c r="H2242" s="2">
        <v>0.93967040712170602</v>
      </c>
      <c r="I2242" s="2">
        <v>0.70694006275169596</v>
      </c>
      <c r="J2242" s="2">
        <v>0.24916390066321101</v>
      </c>
      <c r="K2242" s="2">
        <v>0.38193522798313301</v>
      </c>
      <c r="L2242" s="2">
        <v>0.56944535621631098</v>
      </c>
      <c r="M2242" s="2">
        <v>0.285965288048388</v>
      </c>
    </row>
    <row r="2243" spans="1:13" x14ac:dyDescent="0.3">
      <c r="A2243" t="s">
        <v>22</v>
      </c>
      <c r="B2243" s="2">
        <v>0.54085074875458805</v>
      </c>
      <c r="C2243" s="2">
        <v>7.8820620749651196E-2</v>
      </c>
      <c r="D2243" s="2">
        <v>0.71736484499931497</v>
      </c>
      <c r="E2243" s="2">
        <v>0.123926267041331</v>
      </c>
      <c r="F2243" s="2">
        <v>0.81332036003010499</v>
      </c>
      <c r="G2243" s="2">
        <v>0.12505722569487401</v>
      </c>
      <c r="H2243" s="2">
        <v>0.93847235653438599</v>
      </c>
      <c r="I2243" s="2">
        <v>0.69941303669466803</v>
      </c>
      <c r="J2243" s="2">
        <v>0.26850283108588902</v>
      </c>
      <c r="K2243" s="2">
        <v>0.52369580913352898</v>
      </c>
      <c r="L2243" s="2">
        <v>0.46592002201754701</v>
      </c>
      <c r="M2243" s="2">
        <v>0.224667016085699</v>
      </c>
    </row>
    <row r="2244" spans="1:13" x14ac:dyDescent="0.3">
      <c r="A2244" t="s">
        <v>22</v>
      </c>
      <c r="B2244" s="2">
        <v>0.53830587350036696</v>
      </c>
      <c r="C2244" s="2">
        <v>7.7827159268544499E-2</v>
      </c>
      <c r="D2244" s="2">
        <v>0.71814561861295001</v>
      </c>
      <c r="E2244" s="2">
        <v>0.12461687993885</v>
      </c>
      <c r="F2244" s="2">
        <v>0.81330151307716803</v>
      </c>
      <c r="G2244" s="2">
        <v>0.12503932413736099</v>
      </c>
      <c r="H2244" s="2">
        <v>0.93844979765249503</v>
      </c>
      <c r="I2244" s="2">
        <v>0.69932559692962803</v>
      </c>
      <c r="J2244" s="2">
        <v>0.27242667204121601</v>
      </c>
      <c r="K2244" s="2">
        <v>0.44784495836159899</v>
      </c>
      <c r="L2244" s="2">
        <v>0.38169390169409501</v>
      </c>
      <c r="M2244" s="2">
        <v>0.200282041364991</v>
      </c>
    </row>
    <row r="2245" spans="1:13" x14ac:dyDescent="0.3">
      <c r="A2245" t="s">
        <v>22</v>
      </c>
      <c r="B2245" s="2">
        <v>0.53740768223417301</v>
      </c>
      <c r="C2245" s="2">
        <v>7.8404719341973503E-2</v>
      </c>
      <c r="D2245" s="2">
        <v>0.715692877483743</v>
      </c>
      <c r="E2245" s="2">
        <v>0.123980242740087</v>
      </c>
      <c r="F2245" s="2">
        <v>0.81340726542420805</v>
      </c>
      <c r="G2245" s="2">
        <v>0.12509488080158701</v>
      </c>
      <c r="H2245" s="2">
        <v>0.93845280427212296</v>
      </c>
      <c r="I2245" s="2">
        <v>0.69937784440568296</v>
      </c>
      <c r="J2245" s="2">
        <v>0.25168636984877701</v>
      </c>
      <c r="K2245" s="2">
        <v>0.50003328618258702</v>
      </c>
      <c r="L2245" s="2">
        <v>0.63670146197802902</v>
      </c>
      <c r="M2245" s="2">
        <v>0.29120982624970498</v>
      </c>
    </row>
    <row r="2246" spans="1:13" x14ac:dyDescent="0.3">
      <c r="A2246" t="s">
        <v>22</v>
      </c>
      <c r="B2246" s="2">
        <v>0.53875496913347998</v>
      </c>
      <c r="C2246" s="2">
        <v>7.8203428083936599E-2</v>
      </c>
      <c r="D2246" s="2">
        <v>0.71585976708300203</v>
      </c>
      <c r="E2246" s="2">
        <v>0.12423393484258199</v>
      </c>
      <c r="F2246" s="2">
        <v>0.81349417081831099</v>
      </c>
      <c r="G2246" s="2">
        <v>0.125169547669128</v>
      </c>
      <c r="H2246" s="2">
        <v>0.93846139804927398</v>
      </c>
      <c r="I2246" s="2">
        <v>0.69936384651237504</v>
      </c>
      <c r="J2246" s="2">
        <v>0.28279682313743498</v>
      </c>
      <c r="K2246" s="2">
        <v>0.51507267900805898</v>
      </c>
      <c r="L2246" s="2">
        <v>0.31478053995002298</v>
      </c>
      <c r="M2246" s="2">
        <v>0.20556029404999701</v>
      </c>
    </row>
    <row r="2247" spans="1:13" x14ac:dyDescent="0.3">
      <c r="A2247" t="s">
        <v>22</v>
      </c>
      <c r="B2247" s="2">
        <v>0.54129984438766898</v>
      </c>
      <c r="C2247" s="2">
        <v>7.8577072731094502E-2</v>
      </c>
      <c r="D2247" s="2">
        <v>0.71600271969321605</v>
      </c>
      <c r="E2247" s="2">
        <v>0.123998138076636</v>
      </c>
      <c r="F2247" s="2">
        <v>0.81341773595361799</v>
      </c>
      <c r="G2247" s="2">
        <v>0.12505601292511601</v>
      </c>
      <c r="H2247" s="2">
        <v>0.93844767119464301</v>
      </c>
      <c r="I2247" s="2">
        <v>0.69934077823951402</v>
      </c>
      <c r="J2247" s="2">
        <v>0.26934365414774503</v>
      </c>
      <c r="K2247" s="2">
        <v>0.41473173000063002</v>
      </c>
      <c r="L2247" s="2">
        <v>0.37880142877582401</v>
      </c>
      <c r="M2247" s="2">
        <v>0.25544288747645399</v>
      </c>
    </row>
    <row r="2248" spans="1:13" x14ac:dyDescent="0.3">
      <c r="A2248" t="s">
        <v>22</v>
      </c>
      <c r="B2248" s="2">
        <v>0.53875496913347998</v>
      </c>
      <c r="C2248" s="2">
        <v>7.8589360860218796E-2</v>
      </c>
      <c r="D2248" s="2">
        <v>0.71533362652861898</v>
      </c>
      <c r="E2248" s="2">
        <v>0.123565710638032</v>
      </c>
      <c r="F2248" s="2">
        <v>0.81335491277715899</v>
      </c>
      <c r="G2248" s="2">
        <v>0.125624884270467</v>
      </c>
      <c r="H2248" s="2">
        <v>0.93965407351747299</v>
      </c>
      <c r="I2248" s="2">
        <v>0.70686288685732501</v>
      </c>
      <c r="J2248" s="2">
        <v>0.236271280381424</v>
      </c>
      <c r="K2248" s="2">
        <v>0.42317095450731401</v>
      </c>
      <c r="L2248" s="2">
        <v>0.67565214621318204</v>
      </c>
      <c r="M2248" s="2">
        <v>0.313132530055937</v>
      </c>
    </row>
    <row r="2249" spans="1:13" x14ac:dyDescent="0.3">
      <c r="A2249" t="s">
        <v>22</v>
      </c>
      <c r="B2249" s="2">
        <v>0.539353763310921</v>
      </c>
      <c r="C2249" s="2">
        <v>7.9127783467444104E-2</v>
      </c>
      <c r="D2249" s="2">
        <v>0.71697838485282195</v>
      </c>
      <c r="E2249" s="2">
        <v>0.124318050138664</v>
      </c>
      <c r="F2249" s="2">
        <v>0.79280335765129695</v>
      </c>
      <c r="G2249" s="2">
        <v>0.11168848253934199</v>
      </c>
      <c r="H2249" s="2">
        <v>0.95673432563135097</v>
      </c>
      <c r="I2249" s="2">
        <v>0.78396453102210395</v>
      </c>
      <c r="J2249" s="2">
        <v>0.271866123333312</v>
      </c>
      <c r="K2249" s="2">
        <v>0.52803802513272902</v>
      </c>
      <c r="L2249" s="2">
        <v>0.46457835018686999</v>
      </c>
      <c r="M2249" s="2">
        <v>0.181018716863833</v>
      </c>
    </row>
    <row r="2250" spans="1:13" x14ac:dyDescent="0.3">
      <c r="A2250" t="s">
        <v>22</v>
      </c>
      <c r="B2250" s="2">
        <v>0.54444351381933198</v>
      </c>
      <c r="C2250" s="2">
        <v>7.9292246347277495E-2</v>
      </c>
      <c r="D2250" s="2">
        <v>0.714204033755789</v>
      </c>
      <c r="E2250" s="2">
        <v>0.123397730649264</v>
      </c>
      <c r="F2250" s="2">
        <v>0.81319680778306802</v>
      </c>
      <c r="G2250" s="2">
        <v>0.12538171124328601</v>
      </c>
      <c r="H2250" s="2">
        <v>0.93965831870151695</v>
      </c>
      <c r="I2250" s="2">
        <v>0.70689531596005495</v>
      </c>
      <c r="J2250" s="2">
        <v>0.26429871577661102</v>
      </c>
      <c r="K2250" s="2">
        <v>0.50019675784373596</v>
      </c>
      <c r="L2250" s="2">
        <v>0.42788628595135098</v>
      </c>
      <c r="M2250" s="2">
        <v>0.23298142266691901</v>
      </c>
    </row>
    <row r="2251" spans="1:13" x14ac:dyDescent="0.3">
      <c r="A2251" t="s">
        <v>22</v>
      </c>
      <c r="B2251" s="2">
        <v>0.54309622692005699</v>
      </c>
      <c r="C2251" s="2">
        <v>7.8761079587725699E-2</v>
      </c>
      <c r="D2251" s="2">
        <v>0.71356068635767</v>
      </c>
      <c r="E2251" s="2">
        <v>0.123654137530609</v>
      </c>
      <c r="F2251" s="2">
        <v>0.813251254536</v>
      </c>
      <c r="G2251" s="2">
        <v>0.12552065927185199</v>
      </c>
      <c r="H2251" s="2">
        <v>0.939659690118131</v>
      </c>
      <c r="I2251" s="2">
        <v>0.70692116371042901</v>
      </c>
      <c r="J2251" s="2">
        <v>0.26850283108588902</v>
      </c>
      <c r="K2251" s="2">
        <v>0.36092911952582002</v>
      </c>
      <c r="L2251" s="2">
        <v>0.345965729791542</v>
      </c>
      <c r="M2251" s="2">
        <v>0.266285463291977</v>
      </c>
    </row>
    <row r="2252" spans="1:13" x14ac:dyDescent="0.3">
      <c r="A2252" t="s">
        <v>22</v>
      </c>
      <c r="B2252" s="2">
        <v>0.53845557204472705</v>
      </c>
      <c r="C2252" s="2">
        <v>7.9189075575241297E-2</v>
      </c>
      <c r="D2252" s="2">
        <v>0.71597063905907699</v>
      </c>
      <c r="E2252" s="2">
        <v>0.12501773545299</v>
      </c>
      <c r="F2252" s="2">
        <v>0.813306748341873</v>
      </c>
      <c r="G2252" s="2">
        <v>0.125809414153921</v>
      </c>
      <c r="H2252" s="2">
        <v>0.93966164157759302</v>
      </c>
      <c r="I2252" s="2">
        <v>0.70688214906415403</v>
      </c>
      <c r="J2252" s="2">
        <v>0.26485926448451502</v>
      </c>
      <c r="K2252" s="2">
        <v>0.524799242846267</v>
      </c>
      <c r="L2252" s="2">
        <v>0.464584145068697</v>
      </c>
      <c r="M2252" s="2">
        <v>0.17540358249583701</v>
      </c>
    </row>
    <row r="2253" spans="1:13" x14ac:dyDescent="0.3">
      <c r="A2253" t="s">
        <v>22</v>
      </c>
      <c r="B2253" s="2">
        <v>0.53905436622220004</v>
      </c>
      <c r="C2253" s="2">
        <v>7.9085387171392102E-2</v>
      </c>
      <c r="D2253" s="2">
        <v>0.71412269887773305</v>
      </c>
      <c r="E2253" s="2">
        <v>0.12351420493744</v>
      </c>
      <c r="F2253" s="2">
        <v>0.813383183206565</v>
      </c>
      <c r="G2253" s="2">
        <v>0.12549068339515301</v>
      </c>
      <c r="H2253" s="2">
        <v>0.93964392223026605</v>
      </c>
      <c r="I2253" s="2">
        <v>0.70679292401076999</v>
      </c>
      <c r="J2253" s="2">
        <v>0.25308774161853698</v>
      </c>
      <c r="K2253" s="2">
        <v>0.41471129604298701</v>
      </c>
      <c r="L2253" s="2">
        <v>0.518478044528212</v>
      </c>
      <c r="M2253" s="2">
        <v>0.27061460322243902</v>
      </c>
    </row>
    <row r="2254" spans="1:13" x14ac:dyDescent="0.3">
      <c r="A2254" t="s">
        <v>22</v>
      </c>
      <c r="B2254" s="2">
        <v>0.54010225603275497</v>
      </c>
      <c r="C2254" s="2">
        <v>7.8374813726624706E-2</v>
      </c>
      <c r="D2254" s="2">
        <v>0.71791326607279804</v>
      </c>
      <c r="E2254" s="2">
        <v>0.124965980658351</v>
      </c>
      <c r="F2254" s="2">
        <v>0.81343030058890997</v>
      </c>
      <c r="G2254" s="2">
        <v>0.12561597084524501</v>
      </c>
      <c r="H2254" s="2">
        <v>0.93965509245603596</v>
      </c>
      <c r="I2254" s="2">
        <v>0.70687246909502399</v>
      </c>
      <c r="J2254" s="2">
        <v>0.248883626309259</v>
      </c>
      <c r="K2254" s="2">
        <v>0.50348662502430597</v>
      </c>
      <c r="L2254" s="2">
        <v>0.59622318885632297</v>
      </c>
      <c r="M2254" s="2">
        <v>0.19349067069047099</v>
      </c>
    </row>
    <row r="2255" spans="1:13" x14ac:dyDescent="0.3">
      <c r="A2255" t="s">
        <v>22</v>
      </c>
      <c r="B2255" s="2">
        <v>0.539353763310921</v>
      </c>
      <c r="C2255" s="2">
        <v>7.8200416817129206E-2</v>
      </c>
      <c r="D2255" s="2">
        <v>0.71717929054030405</v>
      </c>
      <c r="E2255" s="2">
        <v>0.12633405508071299</v>
      </c>
      <c r="F2255" s="2">
        <v>0.79263373507485502</v>
      </c>
      <c r="G2255" s="2">
        <v>0.111696495623776</v>
      </c>
      <c r="H2255" s="2">
        <v>0.95671505590580297</v>
      </c>
      <c r="I2255" s="2">
        <v>0.78390503297797998</v>
      </c>
      <c r="J2255" s="2">
        <v>0.24299786487626901</v>
      </c>
      <c r="K2255" s="2">
        <v>0.308618187958971</v>
      </c>
      <c r="L2255" s="2">
        <v>0.582418629071906</v>
      </c>
      <c r="M2255" s="2">
        <v>0.31090114490687798</v>
      </c>
    </row>
    <row r="2256" spans="1:13" x14ac:dyDescent="0.3">
      <c r="A2256" t="s">
        <v>22</v>
      </c>
      <c r="B2256" s="2">
        <v>0.54279682983133604</v>
      </c>
      <c r="C2256" s="2">
        <v>7.8660897576765795E-2</v>
      </c>
      <c r="D2256" s="2">
        <v>0.71246095552702005</v>
      </c>
      <c r="E2256" s="2">
        <v>0.123744344734353</v>
      </c>
      <c r="F2256" s="2">
        <v>0.81338946552421099</v>
      </c>
      <c r="G2256" s="2">
        <v>0.127788715159704</v>
      </c>
      <c r="H2256" s="2">
        <v>0.93862567059032898</v>
      </c>
      <c r="I2256" s="2">
        <v>0.700379425604301</v>
      </c>
      <c r="J2256" s="2">
        <v>0.25757213128176698</v>
      </c>
      <c r="K2256" s="2">
        <v>0.29687887929289603</v>
      </c>
      <c r="L2256" s="2">
        <v>0.54801971913793601</v>
      </c>
      <c r="M2256" s="2">
        <v>0.31507765534769999</v>
      </c>
    </row>
    <row r="2257" spans="1:13" x14ac:dyDescent="0.3">
      <c r="A2257" t="s">
        <v>22</v>
      </c>
      <c r="B2257" s="2">
        <v>0.54369502109752998</v>
      </c>
      <c r="C2257" s="2">
        <v>7.8535977266293994E-2</v>
      </c>
      <c r="D2257" s="2">
        <v>0.71552296717600095</v>
      </c>
      <c r="E2257" s="2">
        <v>0.123264122635724</v>
      </c>
      <c r="F2257" s="2">
        <v>0.81342192416538195</v>
      </c>
      <c r="G2257" s="2">
        <v>0.12557846568004299</v>
      </c>
      <c r="H2257" s="2">
        <v>0.93963780424186805</v>
      </c>
      <c r="I2257" s="2">
        <v>0.70678598779413104</v>
      </c>
      <c r="J2257" s="2">
        <v>0.29737108954293201</v>
      </c>
      <c r="K2257" s="2">
        <v>0.122475050807329</v>
      </c>
      <c r="L2257" s="2">
        <v>0.27411026552519102</v>
      </c>
      <c r="M2257" s="2">
        <v>0.38648772537999698</v>
      </c>
    </row>
    <row r="2258" spans="1:13" x14ac:dyDescent="0.3">
      <c r="A2258" t="s">
        <v>22</v>
      </c>
      <c r="B2258" s="2">
        <v>0.54055135166583501</v>
      </c>
      <c r="C2258" s="2">
        <v>7.8373044776168396E-2</v>
      </c>
      <c r="D2258" s="2">
        <v>0.71617862552703504</v>
      </c>
      <c r="E2258" s="2">
        <v>0.12411247027439801</v>
      </c>
      <c r="F2258" s="2">
        <v>0.81340935953008997</v>
      </c>
      <c r="G2258" s="2">
        <v>0.125576204360139</v>
      </c>
      <c r="H2258" s="2">
        <v>0.93965117178576796</v>
      </c>
      <c r="I2258" s="2">
        <v>0.70684347694689498</v>
      </c>
      <c r="J2258" s="2">
        <v>0.27438859251887898</v>
      </c>
      <c r="K2258" s="2">
        <v>0.325956401019312</v>
      </c>
      <c r="L2258" s="2">
        <v>0.36870893933504301</v>
      </c>
      <c r="M2258" s="2">
        <v>0.30300708526970399</v>
      </c>
    </row>
    <row r="2259" spans="1:13" x14ac:dyDescent="0.3">
      <c r="A2259" t="s">
        <v>22</v>
      </c>
      <c r="B2259" s="2">
        <v>0.53905436622220004</v>
      </c>
      <c r="C2259" s="2">
        <v>7.8469022716578102E-2</v>
      </c>
      <c r="D2259" s="2">
        <v>0.71667478846464405</v>
      </c>
      <c r="E2259" s="2">
        <v>0.124369735017238</v>
      </c>
      <c r="F2259" s="2">
        <v>0.81327219559482</v>
      </c>
      <c r="G2259" s="2">
        <v>0.125082395822287</v>
      </c>
      <c r="H2259" s="2">
        <v>0.938457165762699</v>
      </c>
      <c r="I2259" s="2">
        <v>0.69935642003375498</v>
      </c>
      <c r="J2259" s="2">
        <v>0.27382804381097497</v>
      </c>
      <c r="K2259" s="2">
        <v>0.453842324929906</v>
      </c>
      <c r="L2259" s="2">
        <v>0.35394364399684602</v>
      </c>
      <c r="M2259" s="2">
        <v>0.21677141717319201</v>
      </c>
    </row>
    <row r="2260" spans="1:13" x14ac:dyDescent="0.3">
      <c r="A2260" t="s">
        <v>22</v>
      </c>
      <c r="B2260" s="2">
        <v>0.54085074875458805</v>
      </c>
      <c r="C2260" s="2">
        <v>7.8628057214095007E-2</v>
      </c>
      <c r="D2260" s="2">
        <v>0.71592136450541299</v>
      </c>
      <c r="E2260" s="2">
        <v>0.12475942512927</v>
      </c>
      <c r="F2260" s="2">
        <v>0.81331617181834104</v>
      </c>
      <c r="G2260" s="2">
        <v>0.12515415186329601</v>
      </c>
      <c r="H2260" s="2">
        <v>0.93848129817918402</v>
      </c>
      <c r="I2260" s="2">
        <v>0.69942725598222399</v>
      </c>
      <c r="J2260" s="2">
        <v>0.26626063625427399</v>
      </c>
      <c r="K2260" s="2">
        <v>0.34929198064796102</v>
      </c>
      <c r="L2260" s="2">
        <v>0.388954748957341</v>
      </c>
      <c r="M2260" s="2">
        <v>0.22138827610151701</v>
      </c>
    </row>
    <row r="2261" spans="1:13" x14ac:dyDescent="0.3">
      <c r="A2261" t="s">
        <v>22</v>
      </c>
      <c r="B2261" s="2">
        <v>0.54594049926299903</v>
      </c>
      <c r="C2261" s="2">
        <v>7.8868337400510996E-2</v>
      </c>
      <c r="D2261" s="2">
        <v>0.71426353408631604</v>
      </c>
      <c r="E2261" s="2">
        <v>0.12347264771080101</v>
      </c>
      <c r="F2261" s="2">
        <v>0.81316016093013299</v>
      </c>
      <c r="G2261" s="2">
        <v>0.125562496459803</v>
      </c>
      <c r="H2261" s="2">
        <v>0.93965645158933397</v>
      </c>
      <c r="I2261" s="2">
        <v>0.70684602891175197</v>
      </c>
      <c r="J2261" s="2">
        <v>0.26121569788314097</v>
      </c>
      <c r="K2261" s="2">
        <v>0.29191342758557398</v>
      </c>
      <c r="L2261" s="2">
        <v>0.37023140677059102</v>
      </c>
      <c r="M2261" s="2">
        <v>0.25711292856587598</v>
      </c>
    </row>
    <row r="2262" spans="1:13" x14ac:dyDescent="0.3">
      <c r="A2262" t="s">
        <v>22</v>
      </c>
      <c r="B2262" s="2">
        <v>0.53965316039967404</v>
      </c>
      <c r="C2262" s="2">
        <v>7.8599722498769897E-2</v>
      </c>
      <c r="D2262" s="2">
        <v>0.715232683628508</v>
      </c>
      <c r="E2262" s="2">
        <v>0.12347611572966199</v>
      </c>
      <c r="F2262" s="2">
        <v>0.81323973695364904</v>
      </c>
      <c r="G2262" s="2">
        <v>0.125084738750387</v>
      </c>
      <c r="H2262" s="2">
        <v>0.93846925367317102</v>
      </c>
      <c r="I2262" s="2">
        <v>0.69939828211765998</v>
      </c>
      <c r="J2262" s="2">
        <v>0.248603351955307</v>
      </c>
      <c r="K2262" s="2">
        <v>0.38179219027963002</v>
      </c>
      <c r="L2262" s="2">
        <v>0.54430218434718203</v>
      </c>
      <c r="M2262" s="2">
        <v>0.32506104961634102</v>
      </c>
    </row>
    <row r="2263" spans="1:13" x14ac:dyDescent="0.3">
      <c r="A2263" t="s">
        <v>22</v>
      </c>
      <c r="B2263" s="2">
        <v>0.53965316039967404</v>
      </c>
      <c r="C2263" s="2">
        <v>7.8480478133655496E-2</v>
      </c>
      <c r="D2263" s="2">
        <v>0.71464236555537397</v>
      </c>
      <c r="E2263" s="2">
        <v>0.126940679600721</v>
      </c>
      <c r="F2263" s="2">
        <v>0.79284733387481798</v>
      </c>
      <c r="G2263" s="2">
        <v>0.111657456765711</v>
      </c>
      <c r="H2263" s="2">
        <v>0.95673306339724995</v>
      </c>
      <c r="I2263" s="2">
        <v>0.783994865369257</v>
      </c>
      <c r="J2263" s="2">
        <v>0.26121569788314097</v>
      </c>
      <c r="K2263" s="2">
        <v>0.49857225821109102</v>
      </c>
      <c r="L2263" s="2">
        <v>0.43776699152139098</v>
      </c>
      <c r="M2263" s="2">
        <v>0.25018451232366501</v>
      </c>
    </row>
    <row r="2264" spans="1:13" x14ac:dyDescent="0.3">
      <c r="A2264" t="s">
        <v>22</v>
      </c>
      <c r="B2264" s="2">
        <v>0.54504230799680498</v>
      </c>
      <c r="C2264" s="2">
        <v>7.9210397504787797E-2</v>
      </c>
      <c r="D2264" s="2">
        <v>0.71421339593160404</v>
      </c>
      <c r="E2264" s="2">
        <v>0.124098771969103</v>
      </c>
      <c r="F2264" s="2">
        <v>0.81328057201834802</v>
      </c>
      <c r="G2264" s="2">
        <v>0.12758146599783601</v>
      </c>
      <c r="H2264" s="2">
        <v>0.93862369939966395</v>
      </c>
      <c r="I2264" s="2">
        <v>0.70043549501992597</v>
      </c>
      <c r="J2264" s="2">
        <v>0.25252719291063302</v>
      </c>
      <c r="K2264" s="2">
        <v>0.53190004312731398</v>
      </c>
      <c r="L2264" s="2">
        <v>0.51463291860376703</v>
      </c>
      <c r="M2264" s="2">
        <v>0.21011269506644001</v>
      </c>
    </row>
    <row r="2265" spans="1:13" x14ac:dyDescent="0.3">
      <c r="A2265" t="s">
        <v>22</v>
      </c>
      <c r="B2265" s="2">
        <v>0.53680888805673199</v>
      </c>
      <c r="C2265" s="2">
        <v>7.8339011609754802E-2</v>
      </c>
      <c r="D2265" s="2">
        <v>0.71559088984961305</v>
      </c>
      <c r="E2265" s="2">
        <v>0.12626951857723701</v>
      </c>
      <c r="F2265" s="2">
        <v>0.79271331109837095</v>
      </c>
      <c r="G2265" s="2">
        <v>0.111732870439382</v>
      </c>
      <c r="H2265" s="2">
        <v>0.95672496472261503</v>
      </c>
      <c r="I2265" s="2">
        <v>0.78394458064207795</v>
      </c>
      <c r="J2265" s="2">
        <v>0.25420883903434399</v>
      </c>
      <c r="K2265" s="2">
        <v>0.542321361525399</v>
      </c>
      <c r="L2265" s="2">
        <v>0.57161139459948496</v>
      </c>
      <c r="M2265" s="2">
        <v>0.22611275980348899</v>
      </c>
    </row>
    <row r="2266" spans="1:13" x14ac:dyDescent="0.3">
      <c r="A2266" t="s">
        <v>22</v>
      </c>
      <c r="B2266" s="2">
        <v>0.53965316039967404</v>
      </c>
      <c r="C2266" s="2">
        <v>7.8784228982629198E-2</v>
      </c>
      <c r="D2266" s="2">
        <v>0.71651071348524997</v>
      </c>
      <c r="E2266" s="2">
        <v>0.122695442653659</v>
      </c>
      <c r="F2266" s="2">
        <v>0.813348630459512</v>
      </c>
      <c r="G2266" s="2">
        <v>0.12542734539432401</v>
      </c>
      <c r="H2266" s="2">
        <v>0.93967042455382299</v>
      </c>
      <c r="I2266" s="2">
        <v>0.70695483887147204</v>
      </c>
      <c r="J2266" s="2">
        <v>0.24159649310650999</v>
      </c>
      <c r="K2266" s="2">
        <v>0.39758763953790099</v>
      </c>
      <c r="L2266" s="2">
        <v>0.54357542599999298</v>
      </c>
      <c r="M2266" s="2">
        <v>0.26852285744458498</v>
      </c>
    </row>
    <row r="2267" spans="1:13" x14ac:dyDescent="0.3">
      <c r="A2267" t="s">
        <v>22</v>
      </c>
      <c r="B2267" s="2">
        <v>0.54204833710950295</v>
      </c>
      <c r="C2267" s="2">
        <v>7.9302279402156006E-2</v>
      </c>
      <c r="D2267" s="2">
        <v>0.71501519263811097</v>
      </c>
      <c r="E2267" s="2">
        <v>0.12380537987496799</v>
      </c>
      <c r="F2267" s="2">
        <v>0.81335072456539403</v>
      </c>
      <c r="G2267" s="2">
        <v>0.12565202865727801</v>
      </c>
      <c r="H2267" s="2">
        <v>0.93965819055001698</v>
      </c>
      <c r="I2267" s="2">
        <v>0.70688164990836599</v>
      </c>
      <c r="J2267" s="2">
        <v>0.258973503051526</v>
      </c>
      <c r="K2267" s="2">
        <v>0.43177365067514201</v>
      </c>
      <c r="L2267" s="2">
        <v>0.48226036460987298</v>
      </c>
      <c r="M2267" s="2">
        <v>0.18483208347865501</v>
      </c>
    </row>
    <row r="2268" spans="1:13" x14ac:dyDescent="0.3">
      <c r="A2268" t="s">
        <v>22</v>
      </c>
      <c r="B2268" s="2">
        <v>0.542497432742583</v>
      </c>
      <c r="C2268" s="2">
        <v>7.91794791315443E-2</v>
      </c>
      <c r="D2268" s="2">
        <v>0.71677513062580001</v>
      </c>
      <c r="E2268" s="2">
        <v>0.12296112216386</v>
      </c>
      <c r="F2268" s="2">
        <v>0.81323450168894396</v>
      </c>
      <c r="G2268" s="2">
        <v>0.12512314002018801</v>
      </c>
      <c r="H2268" s="2">
        <v>0.93845162406392502</v>
      </c>
      <c r="I2268" s="2">
        <v>0.69934674047336798</v>
      </c>
      <c r="J2268" s="2">
        <v>0.26570008754637098</v>
      </c>
      <c r="K2268" s="2">
        <v>0.40343175142388599</v>
      </c>
      <c r="L2268" s="2">
        <v>0.43822341807824999</v>
      </c>
      <c r="M2268" s="2">
        <v>0.27892756699279098</v>
      </c>
    </row>
    <row r="2269" spans="1:13" x14ac:dyDescent="0.3">
      <c r="A2269" t="s">
        <v>22</v>
      </c>
      <c r="B2269" s="2">
        <v>0.54579080071863895</v>
      </c>
      <c r="C2269" s="2">
        <v>7.8698284097097906E-2</v>
      </c>
      <c r="D2269" s="2">
        <v>0.71359108303403995</v>
      </c>
      <c r="E2269" s="2">
        <v>0.12474770532123999</v>
      </c>
      <c r="F2269" s="2">
        <v>0.81320413715365503</v>
      </c>
      <c r="G2269" s="2">
        <v>0.127586277927905</v>
      </c>
      <c r="H2269" s="2">
        <v>0.93863964725265903</v>
      </c>
      <c r="I2269" s="2">
        <v>0.70046777632506996</v>
      </c>
      <c r="J2269" s="2">
        <v>0.28616011538485697</v>
      </c>
      <c r="K2269" s="2">
        <v>0.33027818306087198</v>
      </c>
      <c r="L2269" s="2">
        <v>0.25212891600188098</v>
      </c>
      <c r="M2269" s="2">
        <v>0.29737738546213699</v>
      </c>
    </row>
    <row r="2270" spans="1:13" x14ac:dyDescent="0.3">
      <c r="A2270" t="s">
        <v>22</v>
      </c>
      <c r="B2270" s="2">
        <v>0.54144954293202896</v>
      </c>
      <c r="C2270" s="2">
        <v>7.9093714291860906E-2</v>
      </c>
      <c r="D2270" s="2">
        <v>0.71383163644673997</v>
      </c>
      <c r="E2270" s="2">
        <v>0.124460792667553</v>
      </c>
      <c r="F2270" s="2">
        <v>0.81331931297716498</v>
      </c>
      <c r="G2270" s="2">
        <v>0.125711865851479</v>
      </c>
      <c r="H2270" s="2">
        <v>0.93965206961496806</v>
      </c>
      <c r="I2270" s="2">
        <v>0.70684268680989304</v>
      </c>
      <c r="J2270" s="2">
        <v>0.27074502591750399</v>
      </c>
      <c r="K2270" s="2">
        <v>0.37008353255002102</v>
      </c>
      <c r="L2270" s="2">
        <v>0.389818281824372</v>
      </c>
      <c r="M2270" s="2">
        <v>0.29481147677601499</v>
      </c>
    </row>
    <row r="2271" spans="1:13" x14ac:dyDescent="0.3">
      <c r="A2271" t="s">
        <v>22</v>
      </c>
      <c r="B2271" s="2">
        <v>0.54354532255317001</v>
      </c>
      <c r="C2271" s="2">
        <v>7.9715412604921099E-2</v>
      </c>
      <c r="D2271" s="2">
        <v>0.71367870860316196</v>
      </c>
      <c r="E2271" s="2">
        <v>0.122559725959556</v>
      </c>
      <c r="F2271" s="2">
        <v>0.81341564184773596</v>
      </c>
      <c r="G2271" s="2">
        <v>0.12550978444525099</v>
      </c>
      <c r="H2271" s="2">
        <v>0.93965628827471703</v>
      </c>
      <c r="I2271" s="2">
        <v>0.70686529165146805</v>
      </c>
      <c r="J2271" s="2">
        <v>0.25813267998966999</v>
      </c>
      <c r="K2271" s="2">
        <v>0.53594596674068695</v>
      </c>
      <c r="L2271" s="2">
        <v>0.49856863309969701</v>
      </c>
      <c r="M2271" s="2">
        <v>0.204320079462711</v>
      </c>
    </row>
    <row r="2272" spans="1:13" x14ac:dyDescent="0.3">
      <c r="A2272" t="s">
        <v>22</v>
      </c>
      <c r="B2272" s="2">
        <v>0.54219803565386304</v>
      </c>
      <c r="C2272" s="2">
        <v>7.9213813874753097E-2</v>
      </c>
      <c r="D2272" s="2">
        <v>0.71289385586595899</v>
      </c>
      <c r="E2272" s="2">
        <v>0.12484070910591601</v>
      </c>
      <c r="F2272" s="2">
        <v>0.81345961807125799</v>
      </c>
      <c r="G2272" s="2">
        <v>0.12765382754590901</v>
      </c>
      <c r="H2272" s="2">
        <v>0.93862625884829698</v>
      </c>
      <c r="I2272" s="2">
        <v>0.70038784309060897</v>
      </c>
      <c r="J2272" s="2">
        <v>0.27438859251887898</v>
      </c>
      <c r="K2272" s="2">
        <v>0.39910996938232701</v>
      </c>
      <c r="L2272" s="2">
        <v>0.353474204099061</v>
      </c>
      <c r="M2272" s="2">
        <v>0.23559718734760099</v>
      </c>
    </row>
    <row r="2273" spans="1:13" x14ac:dyDescent="0.3">
      <c r="A2273" t="s">
        <v>22</v>
      </c>
      <c r="B2273" s="2">
        <v>0.54144954293202896</v>
      </c>
      <c r="C2273" s="2">
        <v>7.8665079141585006E-2</v>
      </c>
      <c r="D2273" s="2">
        <v>0.71579475408409798</v>
      </c>
      <c r="E2273" s="2">
        <v>0.123300243791359</v>
      </c>
      <c r="F2273" s="2">
        <v>0.81318843135954</v>
      </c>
      <c r="G2273" s="2">
        <v>0.12500704159498099</v>
      </c>
      <c r="H2273" s="2">
        <v>0.93846462476421</v>
      </c>
      <c r="I2273" s="2">
        <v>0.699388861033031</v>
      </c>
      <c r="J2273" s="2">
        <v>0.25532993645015201</v>
      </c>
      <c r="K2273" s="2">
        <v>0.422874662121485</v>
      </c>
      <c r="L2273" s="2">
        <v>0.49980191572890897</v>
      </c>
      <c r="M2273" s="2">
        <v>0.27563939360555401</v>
      </c>
    </row>
    <row r="2274" spans="1:13" x14ac:dyDescent="0.3">
      <c r="A2274" t="s">
        <v>22</v>
      </c>
      <c r="B2274" s="2">
        <v>0.53785677786728603</v>
      </c>
      <c r="C2274" s="2">
        <v>7.8333902808818398E-2</v>
      </c>
      <c r="D2274" s="2">
        <v>0.71699275445511401</v>
      </c>
      <c r="E2274" s="2">
        <v>0.126151130290726</v>
      </c>
      <c r="F2274" s="2">
        <v>0.81343972406537901</v>
      </c>
      <c r="G2274" s="2">
        <v>0.12499111921389</v>
      </c>
      <c r="H2274" s="2">
        <v>0.93844269985658202</v>
      </c>
      <c r="I2274" s="2">
        <v>0.699330681872389</v>
      </c>
      <c r="J2274" s="2">
        <v>0.26261706965289999</v>
      </c>
      <c r="K2274" s="2">
        <v>0.41334222088088801</v>
      </c>
      <c r="L2274" s="2">
        <v>0.53390856723033497</v>
      </c>
      <c r="M2274" s="2">
        <v>0.19952165623637899</v>
      </c>
    </row>
    <row r="2275" spans="1:13" x14ac:dyDescent="0.3">
      <c r="A2275" t="s">
        <v>22</v>
      </c>
      <c r="B2275" s="2">
        <v>0.54294652837569701</v>
      </c>
      <c r="C2275" s="2">
        <v>7.9161380022676406E-2</v>
      </c>
      <c r="D2275" s="2">
        <v>0.71308802659177695</v>
      </c>
      <c r="E2275" s="2">
        <v>0.123596790058515</v>
      </c>
      <c r="F2275" s="2">
        <v>0.81340517131832601</v>
      </c>
      <c r="G2275" s="2">
        <v>0.12560534582840099</v>
      </c>
      <c r="H2275" s="2">
        <v>0.93966702815117498</v>
      </c>
      <c r="I2275" s="2">
        <v>0.70690827432147696</v>
      </c>
      <c r="J2275" s="2">
        <v>0.26485926448451502</v>
      </c>
      <c r="K2275" s="2">
        <v>0.55406067019147398</v>
      </c>
      <c r="L2275" s="2">
        <v>0.47586067106805802</v>
      </c>
      <c r="M2275" s="2">
        <v>0.19800637051477399</v>
      </c>
    </row>
    <row r="2276" spans="1:13" x14ac:dyDescent="0.3">
      <c r="A2276" t="s">
        <v>22</v>
      </c>
      <c r="B2276" s="2">
        <v>0.54504230799680498</v>
      </c>
      <c r="C2276" s="2">
        <v>7.8754368378742404E-2</v>
      </c>
      <c r="D2276" s="2">
        <v>0.71437489310028301</v>
      </c>
      <c r="E2276" s="2">
        <v>0.12285788719027201</v>
      </c>
      <c r="F2276" s="2">
        <v>0.81339260668303404</v>
      </c>
      <c r="G2276" s="2">
        <v>0.12775492474185199</v>
      </c>
      <c r="H2276" s="2">
        <v>0.93862085835861997</v>
      </c>
      <c r="I2276" s="2">
        <v>0.70041581819571797</v>
      </c>
      <c r="J2276" s="2">
        <v>0.26009460046733301</v>
      </c>
      <c r="K2276" s="2">
        <v>0.46342585106461498</v>
      </c>
      <c r="L2276" s="2">
        <v>0.42449103343915401</v>
      </c>
      <c r="M2276" s="2">
        <v>0.20827878056013799</v>
      </c>
    </row>
    <row r="2277" spans="1:13" x14ac:dyDescent="0.3">
      <c r="A2277" t="s">
        <v>22</v>
      </c>
      <c r="B2277" s="2">
        <v>0.54159924147642202</v>
      </c>
      <c r="C2277" s="2">
        <v>7.8394542250416699E-2</v>
      </c>
      <c r="D2277" s="2">
        <v>0.71494635961609299</v>
      </c>
      <c r="E2277" s="2">
        <v>0.124092606541402</v>
      </c>
      <c r="F2277" s="2">
        <v>0.81339993605362104</v>
      </c>
      <c r="G2277" s="2">
        <v>0.12570655638792599</v>
      </c>
      <c r="H2277" s="2">
        <v>0.93965056034190897</v>
      </c>
      <c r="I2277" s="2">
        <v>0.70684604406713702</v>
      </c>
      <c r="J2277" s="2">
        <v>0.2550496620962</v>
      </c>
      <c r="K2277" s="2">
        <v>0.45138003303389002</v>
      </c>
      <c r="L2277" s="2">
        <v>0.51511071218645299</v>
      </c>
      <c r="M2277" s="2">
        <v>0.22873739334537799</v>
      </c>
    </row>
    <row r="2278" spans="1:13" x14ac:dyDescent="0.3">
      <c r="A2278" t="s">
        <v>22</v>
      </c>
      <c r="B2278" s="2">
        <v>0.544293815274971</v>
      </c>
      <c r="C2278" s="2">
        <v>7.9109256749687301E-2</v>
      </c>
      <c r="D2278" s="2">
        <v>0.71641629004964502</v>
      </c>
      <c r="E2278" s="2">
        <v>0.123584715319906</v>
      </c>
      <c r="F2278" s="2">
        <v>0.81331721887128205</v>
      </c>
      <c r="G2278" s="2">
        <v>0.12559407994966401</v>
      </c>
      <c r="H2278" s="2">
        <v>0.93964774528301298</v>
      </c>
      <c r="I2278" s="2">
        <v>0.70685976516926097</v>
      </c>
      <c r="J2278" s="2">
        <v>0.24299786487626901</v>
      </c>
      <c r="K2278" s="2">
        <v>0.45126764626685101</v>
      </c>
      <c r="L2278" s="2">
        <v>0.66752916591331701</v>
      </c>
      <c r="M2278" s="2">
        <v>0.338582064697806</v>
      </c>
    </row>
    <row r="2279" spans="1:13" x14ac:dyDescent="0.3">
      <c r="A2279" t="s">
        <v>22</v>
      </c>
      <c r="B2279" s="2">
        <v>0.53845557204472705</v>
      </c>
      <c r="C2279" s="2">
        <v>7.8733852154365597E-2</v>
      </c>
      <c r="D2279" s="2">
        <v>0.71596942937826302</v>
      </c>
      <c r="E2279" s="2">
        <v>0.123230942335041</v>
      </c>
      <c r="F2279" s="2">
        <v>0.813362242147745</v>
      </c>
      <c r="G2279" s="2">
        <v>0.125586006905231</v>
      </c>
      <c r="H2279" s="2">
        <v>0.93963976759425805</v>
      </c>
      <c r="I2279" s="2">
        <v>0.70684282083078998</v>
      </c>
      <c r="J2279" s="2">
        <v>0.27354776945702303</v>
      </c>
      <c r="K2279" s="2">
        <v>0.40986844808152501</v>
      </c>
      <c r="L2279" s="2">
        <v>0.37171187491031199</v>
      </c>
      <c r="M2279" s="2">
        <v>0.26753633804344301</v>
      </c>
    </row>
    <row r="2280" spans="1:13" x14ac:dyDescent="0.3">
      <c r="A2280" t="s">
        <v>22</v>
      </c>
      <c r="B2280" s="2">
        <v>0.54159924147642202</v>
      </c>
      <c r="C2280" s="2">
        <v>7.8954507343352298E-2</v>
      </c>
      <c r="D2280" s="2">
        <v>0.71531751818828104</v>
      </c>
      <c r="E2280" s="2">
        <v>0.12292720322451001</v>
      </c>
      <c r="F2280" s="2">
        <v>0.81341983005950003</v>
      </c>
      <c r="G2280" s="2">
        <v>0.125131673501962</v>
      </c>
      <c r="H2280" s="2">
        <v>0.93846206563372203</v>
      </c>
      <c r="I2280" s="2">
        <v>0.699401825166726</v>
      </c>
      <c r="J2280" s="2">
        <v>0.25813267998966999</v>
      </c>
      <c r="K2280" s="2">
        <v>0.59629766064017398</v>
      </c>
      <c r="L2280" s="2">
        <v>0.53832481716666103</v>
      </c>
      <c r="M2280" s="2">
        <v>0.19706575152243999</v>
      </c>
    </row>
    <row r="2281" spans="1:13" x14ac:dyDescent="0.3">
      <c r="A2281" t="s">
        <v>22</v>
      </c>
      <c r="B2281" s="2">
        <v>0.54040165312147503</v>
      </c>
      <c r="C2281" s="2">
        <v>7.8546865538950406E-2</v>
      </c>
      <c r="D2281" s="2">
        <v>0.71554729412181906</v>
      </c>
      <c r="E2281" s="2">
        <v>0.124470696562686</v>
      </c>
      <c r="F2281" s="2">
        <v>0.81327428970070104</v>
      </c>
      <c r="G2281" s="2">
        <v>0.12566635455794301</v>
      </c>
      <c r="H2281" s="2">
        <v>0.93966249056138496</v>
      </c>
      <c r="I2281" s="2">
        <v>0.70690211478461096</v>
      </c>
      <c r="J2281" s="2">
        <v>0.26878310543984102</v>
      </c>
      <c r="K2281" s="2">
        <v>0.51298841532843897</v>
      </c>
      <c r="L2281" s="2">
        <v>0.485518819451287</v>
      </c>
      <c r="M2281" s="2">
        <v>0.1808120615072</v>
      </c>
    </row>
    <row r="2282" spans="1:13" x14ac:dyDescent="0.3">
      <c r="A2282" t="s">
        <v>22</v>
      </c>
      <c r="B2282" s="2">
        <v>0.53980285894403401</v>
      </c>
      <c r="C2282" s="2">
        <v>7.9044705812041802E-2</v>
      </c>
      <c r="D2282" s="2">
        <v>0.71517867054881501</v>
      </c>
      <c r="E2282" s="2">
        <v>0.12307517724364</v>
      </c>
      <c r="F2282" s="2">
        <v>0.81325020748305898</v>
      </c>
      <c r="G2282" s="2">
        <v>0.12570712318636701</v>
      </c>
      <c r="H2282" s="2">
        <v>0.93966723836142496</v>
      </c>
      <c r="I2282" s="2">
        <v>0.70691803111781304</v>
      </c>
      <c r="J2282" s="2">
        <v>0.26205652094499698</v>
      </c>
      <c r="K2282" s="2">
        <v>0.43429724444408901</v>
      </c>
      <c r="L2282" s="2">
        <v>0.461625040827919</v>
      </c>
      <c r="M2282" s="2">
        <v>0.23926413326517501</v>
      </c>
    </row>
    <row r="2283" spans="1:13" x14ac:dyDescent="0.3">
      <c r="A2283" t="s">
        <v>22</v>
      </c>
      <c r="B2283" s="2">
        <v>0.54384471964189096</v>
      </c>
      <c r="C2283" s="2">
        <v>7.9272504320046996E-2</v>
      </c>
      <c r="D2283" s="2">
        <v>0.71522847737653605</v>
      </c>
      <c r="E2283" s="2">
        <v>0.124181919926693</v>
      </c>
      <c r="F2283" s="2">
        <v>0.81325334864188203</v>
      </c>
      <c r="G2283" s="2">
        <v>0.125164174324323</v>
      </c>
      <c r="H2283" s="2">
        <v>0.93845396892548405</v>
      </c>
      <c r="I2283" s="2">
        <v>0.69938566677598402</v>
      </c>
      <c r="J2283" s="2">
        <v>0.26205652094499698</v>
      </c>
      <c r="K2283" s="2">
        <v>0.33371108794494297</v>
      </c>
      <c r="L2283" s="2">
        <v>0.43966300011211301</v>
      </c>
      <c r="M2283" s="2">
        <v>0.29317787209007401</v>
      </c>
    </row>
    <row r="2284" spans="1:13" x14ac:dyDescent="0.3">
      <c r="A2284" t="s">
        <v>22</v>
      </c>
      <c r="B2284" s="2">
        <v>0.53830587350036696</v>
      </c>
      <c r="C2284" s="2">
        <v>7.8619167450351302E-2</v>
      </c>
      <c r="D2284" s="2">
        <v>0.71641596211807401</v>
      </c>
      <c r="E2284" s="2">
        <v>0.124009387514519</v>
      </c>
      <c r="F2284" s="2">
        <v>0.81337690088892001</v>
      </c>
      <c r="G2284" s="2">
        <v>0.12558126323976401</v>
      </c>
      <c r="H2284" s="2">
        <v>0.93964197669023797</v>
      </c>
      <c r="I2284" s="2">
        <v>0.70677197394977298</v>
      </c>
      <c r="J2284" s="2">
        <v>0.25308774161853698</v>
      </c>
      <c r="K2284" s="2">
        <v>0.429342009715591</v>
      </c>
      <c r="L2284" s="2">
        <v>0.549539028296264</v>
      </c>
      <c r="M2284" s="2">
        <v>0.259071055419829</v>
      </c>
    </row>
    <row r="2285" spans="1:13" x14ac:dyDescent="0.3">
      <c r="A2285" t="s">
        <v>22</v>
      </c>
      <c r="B2285" s="2">
        <v>0.54010225603275497</v>
      </c>
      <c r="C2285" s="2">
        <v>7.8623776624059505E-2</v>
      </c>
      <c r="D2285" s="2">
        <v>0.71633006042511405</v>
      </c>
      <c r="E2285" s="2">
        <v>0.124741677651626</v>
      </c>
      <c r="F2285" s="2">
        <v>0.81342820648302805</v>
      </c>
      <c r="G2285" s="2">
        <v>0.12563686412172001</v>
      </c>
      <c r="H2285" s="2">
        <v>0.93964092356406703</v>
      </c>
      <c r="I2285" s="2">
        <v>0.70679599588823805</v>
      </c>
      <c r="J2285" s="2">
        <v>0.263177618360804</v>
      </c>
      <c r="K2285" s="2">
        <v>0.45086918409280802</v>
      </c>
      <c r="L2285" s="2">
        <v>0.47869713682125697</v>
      </c>
      <c r="M2285" s="2">
        <v>0.22135169940564101</v>
      </c>
    </row>
    <row r="2286" spans="1:13" x14ac:dyDescent="0.3">
      <c r="A2286" t="s">
        <v>22</v>
      </c>
      <c r="B2286" s="2">
        <v>0.54085074875458805</v>
      </c>
      <c r="C2286" s="2">
        <v>7.8957590628498706E-2</v>
      </c>
      <c r="D2286" s="2">
        <v>0.71345012909893302</v>
      </c>
      <c r="E2286" s="2">
        <v>0.124036486863651</v>
      </c>
      <c r="F2286" s="2">
        <v>0.81331512476540002</v>
      </c>
      <c r="G2286" s="2">
        <v>0.12558162435398701</v>
      </c>
      <c r="H2286" s="2">
        <v>0.93965599351429796</v>
      </c>
      <c r="I2286" s="2">
        <v>0.70680259010497204</v>
      </c>
      <c r="J2286" s="2">
        <v>0.242437316168366</v>
      </c>
      <c r="K2286" s="2">
        <v>0.37386381471403002</v>
      </c>
      <c r="L2286" s="2">
        <v>0.66780874940519097</v>
      </c>
      <c r="M2286" s="2">
        <v>0.27135235650167699</v>
      </c>
    </row>
    <row r="2287" spans="1:13" x14ac:dyDescent="0.3">
      <c r="A2287" t="s">
        <v>22</v>
      </c>
      <c r="B2287" s="2">
        <v>0.53815617495600598</v>
      </c>
      <c r="C2287" s="2">
        <v>7.8396513752452004E-2</v>
      </c>
      <c r="D2287" s="2">
        <v>0.71468338703809298</v>
      </c>
      <c r="E2287" s="2">
        <v>0.12395417338519001</v>
      </c>
      <c r="F2287" s="2">
        <v>0.81350359429477903</v>
      </c>
      <c r="G2287" s="2">
        <v>0.12515420454710499</v>
      </c>
      <c r="H2287" s="2">
        <v>0.93846451395455299</v>
      </c>
      <c r="I2287" s="2">
        <v>0.69940316766553001</v>
      </c>
      <c r="J2287" s="2">
        <v>0.25813267998966999</v>
      </c>
      <c r="K2287" s="2">
        <v>0.44084632786876798</v>
      </c>
      <c r="L2287" s="2">
        <v>0.50647943767686499</v>
      </c>
      <c r="M2287" s="2">
        <v>0.21901885583423</v>
      </c>
    </row>
    <row r="2288" spans="1:13" x14ac:dyDescent="0.3">
      <c r="A2288" t="s">
        <v>22</v>
      </c>
      <c r="B2288" s="2">
        <v>0.54055135166583501</v>
      </c>
      <c r="C2288" s="2">
        <v>7.87517262059233E-2</v>
      </c>
      <c r="D2288" s="2">
        <v>0.71583832132715497</v>
      </c>
      <c r="E2288" s="2">
        <v>0.12436790839638499</v>
      </c>
      <c r="F2288" s="2">
        <v>0.81328894844187505</v>
      </c>
      <c r="G2288" s="2">
        <v>0.12552942717212501</v>
      </c>
      <c r="H2288" s="2">
        <v>0.93966411574040198</v>
      </c>
      <c r="I2288" s="2">
        <v>0.70689650898918599</v>
      </c>
      <c r="J2288" s="2">
        <v>0.25953405175943001</v>
      </c>
      <c r="K2288" s="2">
        <v>0.281195816801663</v>
      </c>
      <c r="L2288" s="2">
        <v>0.44882777110195798</v>
      </c>
      <c r="M2288" s="2">
        <v>0.35240148897200002</v>
      </c>
    </row>
    <row r="2289" spans="1:13" x14ac:dyDescent="0.3">
      <c r="A2289" t="s">
        <v>22</v>
      </c>
      <c r="B2289" s="2">
        <v>0.53980285894403401</v>
      </c>
      <c r="C2289" s="2">
        <v>7.8752234835443705E-2</v>
      </c>
      <c r="D2289" s="2">
        <v>0.716882002205116</v>
      </c>
      <c r="E2289" s="2">
        <v>0.12541249146950101</v>
      </c>
      <c r="F2289" s="2">
        <v>0.81334653635362997</v>
      </c>
      <c r="G2289" s="2">
        <v>0.12516306173946501</v>
      </c>
      <c r="H2289" s="2">
        <v>0.93845720490863005</v>
      </c>
      <c r="I2289" s="2">
        <v>0.69935618123423604</v>
      </c>
      <c r="J2289" s="2">
        <v>0.25308774161853698</v>
      </c>
      <c r="K2289" s="2">
        <v>0.43482852734281602</v>
      </c>
      <c r="L2289" s="2">
        <v>0.45109507424846401</v>
      </c>
      <c r="M2289" s="2">
        <v>0.25648488153910598</v>
      </c>
    </row>
    <row r="2290" spans="1:13" x14ac:dyDescent="0.3">
      <c r="A2290" t="s">
        <v>22</v>
      </c>
      <c r="B2290" s="2">
        <v>0.54100044729894903</v>
      </c>
      <c r="C2290" s="2">
        <v>7.9090730031930706E-2</v>
      </c>
      <c r="D2290" s="2">
        <v>0.71501047581835597</v>
      </c>
      <c r="E2290" s="2">
        <v>0.123490514525448</v>
      </c>
      <c r="F2290" s="2">
        <v>0.81337899499480104</v>
      </c>
      <c r="G2290" s="2">
        <v>0.12518001136950699</v>
      </c>
      <c r="H2290" s="2">
        <v>0.93845069094755995</v>
      </c>
      <c r="I2290" s="2">
        <v>0.69934424090698599</v>
      </c>
      <c r="J2290" s="2">
        <v>0.28167572572162702</v>
      </c>
      <c r="K2290" s="2">
        <v>0.45198283478436801</v>
      </c>
      <c r="L2290" s="2">
        <v>0.29520344077790001</v>
      </c>
      <c r="M2290" s="2">
        <v>0.216431879851672</v>
      </c>
    </row>
    <row r="2291" spans="1:13" x14ac:dyDescent="0.3">
      <c r="A2291" t="s">
        <v>22</v>
      </c>
      <c r="B2291" s="2">
        <v>0.54339562400877695</v>
      </c>
      <c r="C2291" s="2">
        <v>7.8801621411543704E-2</v>
      </c>
      <c r="D2291" s="2">
        <v>0.71402717701902896</v>
      </c>
      <c r="E2291" s="2">
        <v>0.122099544624496</v>
      </c>
      <c r="F2291" s="2">
        <v>0.813369571518332</v>
      </c>
      <c r="G2291" s="2">
        <v>0.12762949569607801</v>
      </c>
      <c r="H2291" s="2">
        <v>0.93862119786449705</v>
      </c>
      <c r="I2291" s="2">
        <v>0.70041840990973303</v>
      </c>
      <c r="J2291" s="2">
        <v>0.27831243347420498</v>
      </c>
      <c r="K2291" s="2">
        <v>0.38609353836354598</v>
      </c>
      <c r="L2291" s="2">
        <v>0.37215623199398601</v>
      </c>
      <c r="M2291" s="2">
        <v>0.25606055213902301</v>
      </c>
    </row>
    <row r="2292" spans="1:13" x14ac:dyDescent="0.3">
      <c r="A2292" t="s">
        <v>22</v>
      </c>
      <c r="B2292" s="2">
        <v>0.53965316039967404</v>
      </c>
      <c r="C2292" s="2">
        <v>7.8698018529472197E-2</v>
      </c>
      <c r="D2292" s="2">
        <v>0.71568592406887199</v>
      </c>
      <c r="E2292" s="2">
        <v>0.124668421695199</v>
      </c>
      <c r="F2292" s="2">
        <v>0.81316120798307401</v>
      </c>
      <c r="G2292" s="2">
        <v>0.124938386144941</v>
      </c>
      <c r="H2292" s="2">
        <v>0.93845836347702605</v>
      </c>
      <c r="I2292" s="2">
        <v>0.69937927859036897</v>
      </c>
      <c r="J2292" s="2">
        <v>0.24720198018554701</v>
      </c>
      <c r="K2292" s="2">
        <v>0.42972003793199198</v>
      </c>
      <c r="L2292" s="2">
        <v>0.47292787736925901</v>
      </c>
      <c r="M2292" s="2">
        <v>0.21876218082364801</v>
      </c>
    </row>
    <row r="2293" spans="1:13" x14ac:dyDescent="0.3">
      <c r="A2293" t="s">
        <v>22</v>
      </c>
      <c r="B2293" s="2">
        <v>0.53905436622220004</v>
      </c>
      <c r="C2293" s="2">
        <v>7.9180460381415602E-2</v>
      </c>
      <c r="D2293" s="2">
        <v>0.71508367120810901</v>
      </c>
      <c r="E2293" s="2">
        <v>0.124684748839773</v>
      </c>
      <c r="F2293" s="2">
        <v>0.81351615893007201</v>
      </c>
      <c r="G2293" s="2">
        <v>0.125125369296682</v>
      </c>
      <c r="H2293" s="2">
        <v>0.93845417999271796</v>
      </c>
      <c r="I2293" s="2">
        <v>0.69935923475482897</v>
      </c>
      <c r="J2293" s="2">
        <v>0.27102530027145599</v>
      </c>
      <c r="K2293" s="2">
        <v>0.34100601082360499</v>
      </c>
      <c r="L2293" s="2">
        <v>0.41663726845815402</v>
      </c>
      <c r="M2293" s="2">
        <v>0.26488332125973602</v>
      </c>
    </row>
    <row r="2294" spans="1:13" x14ac:dyDescent="0.3">
      <c r="A2294" t="s">
        <v>22</v>
      </c>
      <c r="B2294" s="2">
        <v>0.54309622692005699</v>
      </c>
      <c r="C2294" s="2">
        <v>7.8760273882556006E-2</v>
      </c>
      <c r="D2294" s="2">
        <v>0.71666211303905902</v>
      </c>
      <c r="E2294" s="2">
        <v>0.12287721683066199</v>
      </c>
      <c r="F2294" s="2">
        <v>0.81324287811247198</v>
      </c>
      <c r="G2294" s="2">
        <v>0.12558899868259901</v>
      </c>
      <c r="H2294" s="2">
        <v>0.93967984443851504</v>
      </c>
      <c r="I2294" s="2">
        <v>0.70699774818115702</v>
      </c>
      <c r="J2294" s="2">
        <v>0.26541981319241897</v>
      </c>
      <c r="K2294" s="2">
        <v>0.49266684445217801</v>
      </c>
      <c r="L2294" s="2">
        <v>0.45047402229481698</v>
      </c>
      <c r="M2294" s="2">
        <v>0.19353847072591199</v>
      </c>
    </row>
    <row r="2295" spans="1:13" x14ac:dyDescent="0.3">
      <c r="A2295" t="s">
        <v>22</v>
      </c>
      <c r="B2295" s="2">
        <v>0.54234773419822302</v>
      </c>
      <c r="C2295" s="2">
        <v>7.9234114044112403E-2</v>
      </c>
      <c r="D2295" s="2">
        <v>0.71361151003994605</v>
      </c>
      <c r="E2295" s="2">
        <v>0.123801230108937</v>
      </c>
      <c r="F2295" s="2">
        <v>0.81322926642423898</v>
      </c>
      <c r="G2295" s="2">
        <v>0.12546554981188501</v>
      </c>
      <c r="H2295" s="2">
        <v>0.939634528710515</v>
      </c>
      <c r="I2295" s="2">
        <v>0.70678113946775101</v>
      </c>
      <c r="J2295" s="2">
        <v>0.27663078735049401</v>
      </c>
      <c r="K2295" s="2">
        <v>0.454097749400448</v>
      </c>
      <c r="L2295" s="2">
        <v>0.33376680126668501</v>
      </c>
      <c r="M2295" s="2">
        <v>0.186471251011295</v>
      </c>
    </row>
    <row r="2296" spans="1:13" x14ac:dyDescent="0.3">
      <c r="A2296" t="s">
        <v>22</v>
      </c>
      <c r="B2296" s="2">
        <v>0.54204833710950295</v>
      </c>
      <c r="C2296" s="2">
        <v>7.8639989752669601E-2</v>
      </c>
      <c r="D2296" s="2">
        <v>0.715940177624658</v>
      </c>
      <c r="E2296" s="2">
        <v>0.12489422770771499</v>
      </c>
      <c r="F2296" s="2">
        <v>0.813251254536</v>
      </c>
      <c r="G2296" s="2">
        <v>0.12567427962091801</v>
      </c>
      <c r="H2296" s="2">
        <v>0.93965765468995299</v>
      </c>
      <c r="I2296" s="2">
        <v>0.70688321455641301</v>
      </c>
      <c r="J2296" s="2">
        <v>0.248883626309259</v>
      </c>
      <c r="K2296" s="2">
        <v>0.47422519767909999</v>
      </c>
      <c r="L2296" s="2">
        <v>0.54341505358532205</v>
      </c>
      <c r="M2296" s="2">
        <v>0.21958591583665499</v>
      </c>
    </row>
    <row r="2297" spans="1:13" x14ac:dyDescent="0.3">
      <c r="A2297" t="s">
        <v>22</v>
      </c>
      <c r="B2297" s="2">
        <v>0.54025195457711495</v>
      </c>
      <c r="C2297" s="2">
        <v>7.8666699554216804E-2</v>
      </c>
      <c r="D2297" s="2">
        <v>0.71730204827616995</v>
      </c>
      <c r="E2297" s="2">
        <v>0.123093140571261</v>
      </c>
      <c r="F2297" s="2">
        <v>0.81314236103013604</v>
      </c>
      <c r="G2297" s="2">
        <v>0.12567304662991399</v>
      </c>
      <c r="H2297" s="2">
        <v>0.93965317223317102</v>
      </c>
      <c r="I2297" s="2">
        <v>0.70690847975739102</v>
      </c>
      <c r="J2297" s="2">
        <v>0.23767265215118399</v>
      </c>
      <c r="K2297" s="2">
        <v>0.32968559828921601</v>
      </c>
      <c r="L2297" s="2">
        <v>0.66535631194899902</v>
      </c>
      <c r="M2297" s="2">
        <v>0.35867047657120499</v>
      </c>
    </row>
    <row r="2298" spans="1:13" x14ac:dyDescent="0.3">
      <c r="A2298" t="s">
        <v>22</v>
      </c>
      <c r="B2298" s="2">
        <v>0.53950346185528097</v>
      </c>
      <c r="C2298" s="2">
        <v>7.8355355271604699E-2</v>
      </c>
      <c r="D2298" s="2">
        <v>0.71748699874162003</v>
      </c>
      <c r="E2298" s="2">
        <v>0.12454709533309601</v>
      </c>
      <c r="F2298" s="2">
        <v>0.79278032248659402</v>
      </c>
      <c r="G2298" s="2">
        <v>0.111832417013165</v>
      </c>
      <c r="H2298" s="2">
        <v>0.95673448951270701</v>
      </c>
      <c r="I2298" s="2">
        <v>0.78396184508715105</v>
      </c>
      <c r="J2298" s="2">
        <v>0.25981432611338101</v>
      </c>
      <c r="K2298" s="2">
        <v>0.42809553829935099</v>
      </c>
      <c r="L2298" s="2">
        <v>0.47359214836784502</v>
      </c>
      <c r="M2298" s="2">
        <v>0.26425826244928802</v>
      </c>
    </row>
    <row r="2299" spans="1:13" x14ac:dyDescent="0.3">
      <c r="A2299" t="s">
        <v>22</v>
      </c>
      <c r="B2299" s="2">
        <v>0.53980285894403401</v>
      </c>
      <c r="C2299" s="2">
        <v>7.8931907088284903E-2</v>
      </c>
      <c r="D2299" s="2">
        <v>0.71522676349966696</v>
      </c>
      <c r="E2299" s="2">
        <v>0.123137680793015</v>
      </c>
      <c r="F2299" s="2">
        <v>0.81316225503601502</v>
      </c>
      <c r="G2299" s="2">
        <v>0.125445182471633</v>
      </c>
      <c r="H2299" s="2">
        <v>0.93965068245019101</v>
      </c>
      <c r="I2299" s="2">
        <v>0.70683298499774105</v>
      </c>
      <c r="J2299" s="2">
        <v>0.258693228697574</v>
      </c>
      <c r="K2299" s="2">
        <v>0.39457363078551499</v>
      </c>
      <c r="L2299" s="2">
        <v>0.48450105299811402</v>
      </c>
      <c r="M2299" s="2">
        <v>0.262944155322207</v>
      </c>
    </row>
    <row r="2300" spans="1:13" x14ac:dyDescent="0.3">
      <c r="A2300" t="s">
        <v>22</v>
      </c>
      <c r="B2300" s="2">
        <v>0.53875496913347998</v>
      </c>
      <c r="C2300" s="2">
        <v>7.8318643923202494E-2</v>
      </c>
      <c r="D2300" s="2">
        <v>0.71660377839286704</v>
      </c>
      <c r="E2300" s="2">
        <v>0.12410011435409</v>
      </c>
      <c r="F2300" s="2">
        <v>0.81323659579482499</v>
      </c>
      <c r="G2300" s="2">
        <v>0.12513711061979399</v>
      </c>
      <c r="H2300" s="2">
        <v>0.93844756871166002</v>
      </c>
      <c r="I2300" s="2">
        <v>0.69934584402987399</v>
      </c>
      <c r="J2300" s="2">
        <v>0.26205652094499698</v>
      </c>
      <c r="K2300" s="2">
        <v>0.271530554836381</v>
      </c>
      <c r="L2300" s="2">
        <v>0.48932853735431497</v>
      </c>
      <c r="M2300" s="2">
        <v>0.28287765991487102</v>
      </c>
    </row>
    <row r="2301" spans="1:13" x14ac:dyDescent="0.3">
      <c r="A2301" t="s">
        <v>22</v>
      </c>
      <c r="B2301" s="2">
        <v>0.54040165312147503</v>
      </c>
      <c r="C2301" s="2">
        <v>7.8969860753038398E-2</v>
      </c>
      <c r="D2301" s="2">
        <v>0.71493510802803195</v>
      </c>
      <c r="E2301" s="2">
        <v>0.122425487147882</v>
      </c>
      <c r="F2301" s="2">
        <v>0.81342611237714602</v>
      </c>
      <c r="G2301" s="2">
        <v>0.12565264481150301</v>
      </c>
      <c r="H2301" s="2">
        <v>0.93967386270861797</v>
      </c>
      <c r="I2301" s="2">
        <v>0.70692832752555002</v>
      </c>
      <c r="J2301" s="2">
        <v>0.258973503051526</v>
      </c>
      <c r="K2301" s="2">
        <v>0.40251222332993603</v>
      </c>
      <c r="L2301" s="2">
        <v>0.53628329988821599</v>
      </c>
      <c r="M2301" s="2">
        <v>0.24970539077146101</v>
      </c>
    </row>
    <row r="2302" spans="1:13" x14ac:dyDescent="0.3">
      <c r="A2302" t="s">
        <v>23</v>
      </c>
      <c r="B2302" s="2">
        <v>0.54414411673061103</v>
      </c>
      <c r="C2302" s="2">
        <v>0.102722764837788</v>
      </c>
      <c r="D2302" s="2">
        <v>0.71662093903601898</v>
      </c>
      <c r="E2302" s="2">
        <v>0.123818914620973</v>
      </c>
      <c r="F2302" s="2">
        <v>0.79717794483877602</v>
      </c>
      <c r="G2302" s="2">
        <v>0.122072545902222</v>
      </c>
      <c r="H2302" s="2">
        <v>0.93994461312399802</v>
      </c>
      <c r="I2302" s="2">
        <v>0.70406929184765898</v>
      </c>
      <c r="J2302" s="2">
        <v>0.34137416311337498</v>
      </c>
      <c r="K2302" s="2">
        <v>0.27984717559720601</v>
      </c>
      <c r="L2302" s="2">
        <v>0.62313357513344003</v>
      </c>
      <c r="M2302" s="2">
        <v>0.36134592363267898</v>
      </c>
    </row>
    <row r="2303" spans="1:13" x14ac:dyDescent="0.3">
      <c r="A2303" t="s">
        <v>23</v>
      </c>
      <c r="B2303" s="2">
        <v>0.54234773419822302</v>
      </c>
      <c r="C2303" s="2">
        <v>0.102382023569348</v>
      </c>
      <c r="D2303" s="2">
        <v>0.71955459462184301</v>
      </c>
      <c r="E2303" s="2">
        <v>0.123002366187854</v>
      </c>
      <c r="F2303" s="2">
        <v>0.79720412116230099</v>
      </c>
      <c r="G2303" s="2">
        <v>0.121888455383959</v>
      </c>
      <c r="H2303" s="2">
        <v>0.93939380815643903</v>
      </c>
      <c r="I2303" s="2">
        <v>0.70069997540973805</v>
      </c>
      <c r="J2303" s="2">
        <v>0.367719952384851</v>
      </c>
      <c r="K2303" s="2">
        <v>0.41645839942148799</v>
      </c>
      <c r="L2303" s="2">
        <v>0.40255120666136701</v>
      </c>
      <c r="M2303" s="2">
        <v>0.24794575967574201</v>
      </c>
    </row>
    <row r="2304" spans="1:13" x14ac:dyDescent="0.3">
      <c r="A2304" t="s">
        <v>23</v>
      </c>
      <c r="B2304" s="2">
        <v>0.54534170508552604</v>
      </c>
      <c r="C2304" s="2">
        <v>0.102799972998547</v>
      </c>
      <c r="D2304" s="2">
        <v>0.71652721302848899</v>
      </c>
      <c r="E2304" s="2">
        <v>0.124351690854204</v>
      </c>
      <c r="F2304" s="2">
        <v>0.79719574473877297</v>
      </c>
      <c r="G2304" s="2">
        <v>0.122125609199235</v>
      </c>
      <c r="H2304" s="2">
        <v>0.93994922536643999</v>
      </c>
      <c r="I2304" s="2">
        <v>0.70408632619376599</v>
      </c>
      <c r="J2304" s="2">
        <v>0.36687912932299499</v>
      </c>
      <c r="K2304" s="2">
        <v>0.45936971047241998</v>
      </c>
      <c r="L2304" s="2">
        <v>0.34198210177308602</v>
      </c>
      <c r="M2304" s="2">
        <v>0.218962143748823</v>
      </c>
    </row>
    <row r="2305" spans="1:13" x14ac:dyDescent="0.3">
      <c r="A2305" t="s">
        <v>23</v>
      </c>
      <c r="B2305" s="2">
        <v>0.54414411673061103</v>
      </c>
      <c r="C2305" s="2">
        <v>0.102603520472674</v>
      </c>
      <c r="D2305" s="2">
        <v>0.71678112918513304</v>
      </c>
      <c r="E2305" s="2">
        <v>0.123368778146506</v>
      </c>
      <c r="F2305" s="2">
        <v>0.79720202705641896</v>
      </c>
      <c r="G2305" s="2">
        <v>0.121770555303162</v>
      </c>
      <c r="H2305" s="2">
        <v>0.93940758930530799</v>
      </c>
      <c r="I2305" s="2">
        <v>0.70074779471992898</v>
      </c>
      <c r="J2305" s="2">
        <v>0.35791034999653498</v>
      </c>
      <c r="K2305" s="2">
        <v>0.41575342788279601</v>
      </c>
      <c r="L2305" s="2">
        <v>0.486708235047425</v>
      </c>
      <c r="M2305" s="2">
        <v>0.23103737660837001</v>
      </c>
    </row>
    <row r="2306" spans="1:13" x14ac:dyDescent="0.3">
      <c r="A2306" t="s">
        <v>23</v>
      </c>
      <c r="B2306" s="2">
        <v>0.54189863856514298</v>
      </c>
      <c r="C2306" s="2">
        <v>0.10224456756671101</v>
      </c>
      <c r="D2306" s="2">
        <v>0.71758394671145698</v>
      </c>
      <c r="E2306" s="2">
        <v>0.12452972899082</v>
      </c>
      <c r="F2306" s="2">
        <v>0.79722401516817998</v>
      </c>
      <c r="G2306" s="2">
        <v>0.12203383599758399</v>
      </c>
      <c r="H2306" s="2">
        <v>0.93994363094982503</v>
      </c>
      <c r="I2306" s="2">
        <v>0.704093695650021</v>
      </c>
      <c r="J2306" s="2">
        <v>0.37528735994155099</v>
      </c>
      <c r="K2306" s="2">
        <v>0.36445397721929101</v>
      </c>
      <c r="L2306" s="2">
        <v>0.38385086813004599</v>
      </c>
      <c r="M2306" s="2">
        <v>0.239898275896963</v>
      </c>
    </row>
    <row r="2307" spans="1:13" x14ac:dyDescent="0.3">
      <c r="A2307" t="s">
        <v>23</v>
      </c>
      <c r="B2307" s="2">
        <v>0.53965316039967404</v>
      </c>
      <c r="C2307" s="2">
        <v>0.10209730806765201</v>
      </c>
      <c r="D2307" s="2">
        <v>0.71807028732496803</v>
      </c>
      <c r="E2307" s="2">
        <v>0.125741899368667</v>
      </c>
      <c r="F2307" s="2">
        <v>0.79725228559758599</v>
      </c>
      <c r="G2307" s="2">
        <v>0.12179282913523801</v>
      </c>
      <c r="H2307" s="2">
        <v>0.93941196564942397</v>
      </c>
      <c r="I2307" s="2">
        <v>0.70075931265667601</v>
      </c>
      <c r="J2307" s="2">
        <v>0.32679989670787801</v>
      </c>
      <c r="K2307" s="2">
        <v>0.36814230657390501</v>
      </c>
      <c r="L2307" s="2">
        <v>0.68697084417951404</v>
      </c>
      <c r="M2307" s="2">
        <v>0.33865121786088198</v>
      </c>
    </row>
    <row r="2308" spans="1:13" x14ac:dyDescent="0.3">
      <c r="A2308" t="s">
        <v>23</v>
      </c>
      <c r="B2308" s="2">
        <v>0.54444351381933198</v>
      </c>
      <c r="C2308" s="2">
        <v>0.102745518131826</v>
      </c>
      <c r="D2308" s="2">
        <v>0.71728964611914503</v>
      </c>
      <c r="E2308" s="2">
        <v>0.12548295508280899</v>
      </c>
      <c r="F2308" s="2">
        <v>0.797016698685862</v>
      </c>
      <c r="G2308" s="2">
        <v>0.12179963458224199</v>
      </c>
      <c r="H2308" s="2">
        <v>0.939400975788656</v>
      </c>
      <c r="I2308" s="2">
        <v>0.70072229973269595</v>
      </c>
      <c r="J2308" s="2">
        <v>0.36043281918210202</v>
      </c>
      <c r="K2308" s="2">
        <v>0.42136254925588001</v>
      </c>
      <c r="L2308" s="2">
        <v>0.396042165759524</v>
      </c>
      <c r="M2308" s="2">
        <v>0.25224832406634601</v>
      </c>
    </row>
    <row r="2309" spans="1:13" x14ac:dyDescent="0.3">
      <c r="A2309" t="s">
        <v>23</v>
      </c>
      <c r="B2309" s="2">
        <v>0.54010225603275497</v>
      </c>
      <c r="C2309" s="2">
        <v>0.102152784694559</v>
      </c>
      <c r="D2309" s="2">
        <v>0.71869767374921101</v>
      </c>
      <c r="E2309" s="2">
        <v>0.12628192557915899</v>
      </c>
      <c r="F2309" s="2">
        <v>0.77588088801892496</v>
      </c>
      <c r="G2309" s="2">
        <v>0.105690227614205</v>
      </c>
      <c r="H2309" s="2">
        <v>0.95727292940457598</v>
      </c>
      <c r="I2309" s="2">
        <v>0.78237101947426302</v>
      </c>
      <c r="J2309" s="2">
        <v>0.36183419095186198</v>
      </c>
      <c r="K2309" s="2">
        <v>0.42412113353772601</v>
      </c>
      <c r="L2309" s="2">
        <v>0.493117505853852</v>
      </c>
      <c r="M2309" s="2">
        <v>0.24906980781291399</v>
      </c>
    </row>
    <row r="2310" spans="1:13" x14ac:dyDescent="0.3">
      <c r="A2310" t="s">
        <v>23</v>
      </c>
      <c r="B2310" s="2">
        <v>0.542497432742583</v>
      </c>
      <c r="C2310" s="2">
        <v>0.102520757897506</v>
      </c>
      <c r="D2310" s="2">
        <v>0.71812184919381505</v>
      </c>
      <c r="E2310" s="2">
        <v>0.124059571164674</v>
      </c>
      <c r="F2310" s="2">
        <v>0.79711093345055195</v>
      </c>
      <c r="G2310" s="2">
        <v>0.12174592182956399</v>
      </c>
      <c r="H2310" s="2">
        <v>0.93940052695529996</v>
      </c>
      <c r="I2310" s="2">
        <v>0.70073986128789101</v>
      </c>
      <c r="J2310" s="2">
        <v>0.33969251698966402</v>
      </c>
      <c r="K2310" s="2">
        <v>0.456743946915254</v>
      </c>
      <c r="L2310" s="2">
        <v>0.60545308176523005</v>
      </c>
      <c r="M2310" s="2">
        <v>0.25141643930403101</v>
      </c>
    </row>
    <row r="2311" spans="1:13" x14ac:dyDescent="0.3">
      <c r="A2311" t="s">
        <v>23</v>
      </c>
      <c r="B2311" s="2">
        <v>0.54549140362988602</v>
      </c>
      <c r="C2311" s="2">
        <v>0.102583301323946</v>
      </c>
      <c r="D2311" s="2">
        <v>0.71791386458729101</v>
      </c>
      <c r="E2311" s="2">
        <v>0.124788018371735</v>
      </c>
      <c r="F2311" s="2">
        <v>0.79729730887405004</v>
      </c>
      <c r="G2311" s="2">
        <v>0.12213117537482</v>
      </c>
      <c r="H2311" s="2">
        <v>0.939951596662288</v>
      </c>
      <c r="I2311" s="2">
        <v>0.70409888291116496</v>
      </c>
      <c r="J2311" s="2">
        <v>0.36968187286251403</v>
      </c>
      <c r="K2311" s="2">
        <v>0.45679503180936398</v>
      </c>
      <c r="L2311" s="2">
        <v>0.341728443254326</v>
      </c>
      <c r="M2311" s="2">
        <v>0.21005778763021599</v>
      </c>
    </row>
    <row r="2312" spans="1:13" x14ac:dyDescent="0.3">
      <c r="A2312" t="s">
        <v>23</v>
      </c>
      <c r="B2312" s="2">
        <v>0.53995255748839399</v>
      </c>
      <c r="C2312" s="2">
        <v>0.102174313676831</v>
      </c>
      <c r="D2312" s="2">
        <v>0.71604991752934599</v>
      </c>
      <c r="E2312" s="2">
        <v>0.125737079565795</v>
      </c>
      <c r="F2312" s="2">
        <v>0.79714339209172302</v>
      </c>
      <c r="G2312" s="2">
        <v>0.122134355798314</v>
      </c>
      <c r="H2312" s="2">
        <v>0.939935556206978</v>
      </c>
      <c r="I2312" s="2">
        <v>0.70404119484265504</v>
      </c>
      <c r="J2312" s="2">
        <v>0.37052269592436898</v>
      </c>
      <c r="K2312" s="2">
        <v>0.48673077975679802</v>
      </c>
      <c r="L2312" s="2">
        <v>0.35575753431652202</v>
      </c>
      <c r="M2312" s="2">
        <v>0.20329298711970001</v>
      </c>
    </row>
    <row r="2313" spans="1:13" x14ac:dyDescent="0.3">
      <c r="A2313" t="s">
        <v>23</v>
      </c>
      <c r="B2313" s="2">
        <v>0.54638959489607997</v>
      </c>
      <c r="C2313" s="2">
        <v>0.103107293256456</v>
      </c>
      <c r="D2313" s="2">
        <v>0.71724709953605303</v>
      </c>
      <c r="E2313" s="2">
        <v>0.124733074259336</v>
      </c>
      <c r="F2313" s="2">
        <v>0.79711721576819805</v>
      </c>
      <c r="G2313" s="2">
        <v>0.121758408091517</v>
      </c>
      <c r="H2313" s="2">
        <v>0.93940298802912503</v>
      </c>
      <c r="I2313" s="2">
        <v>0.70074682641269004</v>
      </c>
      <c r="J2313" s="2">
        <v>0.363235562721621</v>
      </c>
      <c r="K2313" s="2">
        <v>0.51989509301187498</v>
      </c>
      <c r="L2313" s="2">
        <v>0.37699341663188501</v>
      </c>
      <c r="M2313" s="2">
        <v>0.19124046762375399</v>
      </c>
    </row>
    <row r="2314" spans="1:13" x14ac:dyDescent="0.3">
      <c r="A2314" t="s">
        <v>23</v>
      </c>
      <c r="B2314" s="2">
        <v>0.53725798368981204</v>
      </c>
      <c r="C2314" s="2">
        <v>0.102300822891911</v>
      </c>
      <c r="D2314" s="2">
        <v>0.71853508288663603</v>
      </c>
      <c r="E2314" s="2">
        <v>0.12600639263180399</v>
      </c>
      <c r="F2314" s="2">
        <v>0.79720621526818303</v>
      </c>
      <c r="G2314" s="2">
        <v>0.122149005074586</v>
      </c>
      <c r="H2314" s="2">
        <v>0.93993674180146203</v>
      </c>
      <c r="I2314" s="2">
        <v>0.70402622552943295</v>
      </c>
      <c r="J2314" s="2">
        <v>0.33969251698966402</v>
      </c>
      <c r="K2314" s="2">
        <v>0.44759975086987702</v>
      </c>
      <c r="L2314" s="2">
        <v>0.55426631346403499</v>
      </c>
      <c r="M2314" s="2">
        <v>0.226523380725211</v>
      </c>
    </row>
    <row r="2315" spans="1:13" x14ac:dyDescent="0.3">
      <c r="A2315" t="s">
        <v>23</v>
      </c>
      <c r="B2315" s="2">
        <v>0.53800647641164601</v>
      </c>
      <c r="C2315" s="2">
        <v>0.102121830312146</v>
      </c>
      <c r="D2315" s="2">
        <v>0.71719941361027395</v>
      </c>
      <c r="E2315" s="2">
        <v>0.124671808998086</v>
      </c>
      <c r="F2315" s="2">
        <v>0.79719993295053704</v>
      </c>
      <c r="G2315" s="2">
        <v>0.122039128471717</v>
      </c>
      <c r="H2315" s="2">
        <v>0.93995154559678995</v>
      </c>
      <c r="I2315" s="2">
        <v>0.70410069686362697</v>
      </c>
      <c r="J2315" s="2">
        <v>0.384536413621963</v>
      </c>
      <c r="K2315" s="2">
        <v>0.50637803003083304</v>
      </c>
      <c r="L2315" s="2">
        <v>0.34296283913950698</v>
      </c>
      <c r="M2315" s="2">
        <v>0.19725332270346699</v>
      </c>
    </row>
    <row r="2316" spans="1:13" x14ac:dyDescent="0.3">
      <c r="A2316" t="s">
        <v>23</v>
      </c>
      <c r="B2316" s="2">
        <v>0.54609019780735901</v>
      </c>
      <c r="C2316" s="2">
        <v>0.10305806872162</v>
      </c>
      <c r="D2316" s="2">
        <v>0.71706111159931396</v>
      </c>
      <c r="E2316" s="2">
        <v>0.12431980271835399</v>
      </c>
      <c r="F2316" s="2">
        <v>0.79718946242112698</v>
      </c>
      <c r="G2316" s="2">
        <v>0.12269952832354</v>
      </c>
      <c r="H2316" s="2">
        <v>0.93946473866567604</v>
      </c>
      <c r="I2316" s="2">
        <v>0.701076639626665</v>
      </c>
      <c r="J2316" s="2">
        <v>0.36631858061509198</v>
      </c>
      <c r="K2316" s="2">
        <v>0.29224037090786598</v>
      </c>
      <c r="L2316" s="2">
        <v>0.42116942396655199</v>
      </c>
      <c r="M2316" s="2">
        <v>0.27297022792329401</v>
      </c>
    </row>
    <row r="2317" spans="1:13" x14ac:dyDescent="0.3">
      <c r="A2317" t="s">
        <v>23</v>
      </c>
      <c r="B2317" s="2">
        <v>0.54354532255317001</v>
      </c>
      <c r="C2317" s="2">
        <v>0.102778723087339</v>
      </c>
      <c r="D2317" s="2">
        <v>0.71766776249195097</v>
      </c>
      <c r="E2317" s="2">
        <v>0.124404231394437</v>
      </c>
      <c r="F2317" s="2">
        <v>0.79702402805645001</v>
      </c>
      <c r="G2317" s="2">
        <v>0.121746769892526</v>
      </c>
      <c r="H2317" s="2">
        <v>0.93939718427563301</v>
      </c>
      <c r="I2317" s="2">
        <v>0.70072504648678502</v>
      </c>
      <c r="J2317" s="2">
        <v>0.35566815516492101</v>
      </c>
      <c r="K2317" s="2">
        <v>0.34423457613124397</v>
      </c>
      <c r="L2317" s="2">
        <v>0.43452582563867698</v>
      </c>
      <c r="M2317" s="2">
        <v>0.28767703340303302</v>
      </c>
    </row>
    <row r="2318" spans="1:13" x14ac:dyDescent="0.3">
      <c r="A2318" t="s">
        <v>23</v>
      </c>
      <c r="B2318" s="2">
        <v>0.53950346185528097</v>
      </c>
      <c r="C2318" s="2">
        <v>0.102429020036816</v>
      </c>
      <c r="D2318" s="2">
        <v>0.71762436916750005</v>
      </c>
      <c r="E2318" s="2">
        <v>0.124997003142174</v>
      </c>
      <c r="F2318" s="2">
        <v>0.79718108599759896</v>
      </c>
      <c r="G2318" s="2">
        <v>0.122056311235315</v>
      </c>
      <c r="H2318" s="2">
        <v>0.93993704318533799</v>
      </c>
      <c r="I2318" s="2">
        <v>0.70404067976346596</v>
      </c>
      <c r="J2318" s="2">
        <v>0.33997279134361602</v>
      </c>
      <c r="K2318" s="2">
        <v>0.51842384806155595</v>
      </c>
      <c r="L2318" s="2">
        <v>0.59429333707923604</v>
      </c>
      <c r="M2318" s="2">
        <v>0.218136882882526</v>
      </c>
    </row>
    <row r="2319" spans="1:13" x14ac:dyDescent="0.3">
      <c r="A2319" t="s">
        <v>23</v>
      </c>
      <c r="B2319" s="2">
        <v>0.54579080071863895</v>
      </c>
      <c r="C2319" s="2">
        <v>0.10277839450366701</v>
      </c>
      <c r="D2319" s="2">
        <v>0.71638592691511205</v>
      </c>
      <c r="E2319" s="2">
        <v>0.12439162172499001</v>
      </c>
      <c r="F2319" s="2">
        <v>0.79736222615639096</v>
      </c>
      <c r="G2319" s="2">
        <v>0.122025069337018</v>
      </c>
      <c r="H2319" s="2">
        <v>0.93995036943159505</v>
      </c>
      <c r="I2319" s="2">
        <v>0.70407210066723303</v>
      </c>
      <c r="J2319" s="2">
        <v>0.359311721766295</v>
      </c>
      <c r="K2319" s="2">
        <v>0.43726016830236802</v>
      </c>
      <c r="L2319" s="2">
        <v>0.53276757340549397</v>
      </c>
      <c r="M2319" s="2">
        <v>0.25581666891119698</v>
      </c>
    </row>
    <row r="2320" spans="1:13" x14ac:dyDescent="0.3">
      <c r="A2320" t="s">
        <v>23</v>
      </c>
      <c r="B2320" s="2">
        <v>0.53965316039967404</v>
      </c>
      <c r="C2320" s="2">
        <v>0.10209730806765201</v>
      </c>
      <c r="D2320" s="2">
        <v>0.719367993366963</v>
      </c>
      <c r="E2320" s="2">
        <v>0.125715233624412</v>
      </c>
      <c r="F2320" s="2">
        <v>0.79721982695641502</v>
      </c>
      <c r="G2320" s="2">
        <v>0.12187671576322499</v>
      </c>
      <c r="H2320" s="2">
        <v>0.939395732260357</v>
      </c>
      <c r="I2320" s="2">
        <v>0.70070960681037597</v>
      </c>
      <c r="J2320" s="2">
        <v>0.35202458856354601</v>
      </c>
      <c r="K2320" s="2">
        <v>0.55672730166392204</v>
      </c>
      <c r="L2320" s="2">
        <v>0.55363029638530203</v>
      </c>
      <c r="M2320" s="2">
        <v>0.205016409174615</v>
      </c>
    </row>
    <row r="2321" spans="1:13" x14ac:dyDescent="0.3">
      <c r="A2321" t="s">
        <v>23</v>
      </c>
      <c r="B2321" s="2">
        <v>0.54758718325102695</v>
      </c>
      <c r="C2321" s="2">
        <v>0.102788360041352</v>
      </c>
      <c r="D2321" s="2">
        <v>0.71624942526462099</v>
      </c>
      <c r="E2321" s="2">
        <v>0.12371347960842299</v>
      </c>
      <c r="F2321" s="2">
        <v>0.79722715632700303</v>
      </c>
      <c r="G2321" s="2">
        <v>0.122061553798803</v>
      </c>
      <c r="H2321" s="2">
        <v>0.93993416074251002</v>
      </c>
      <c r="I2321" s="2">
        <v>0.70402215100448096</v>
      </c>
      <c r="J2321" s="2">
        <v>0.35286541162540203</v>
      </c>
      <c r="K2321" s="2">
        <v>0.41119665532833899</v>
      </c>
      <c r="L2321" s="2">
        <v>0.60046621534465605</v>
      </c>
      <c r="M2321" s="2">
        <v>0.279596592774777</v>
      </c>
    </row>
    <row r="2322" spans="1:13" x14ac:dyDescent="0.3">
      <c r="A2322" t="s">
        <v>23</v>
      </c>
      <c r="B2322" s="2">
        <v>0.54159924147642202</v>
      </c>
      <c r="C2322" s="2">
        <v>0.102369105279756</v>
      </c>
      <c r="D2322" s="2">
        <v>0.71767320315352701</v>
      </c>
      <c r="E2322" s="2">
        <v>0.12470466840132299</v>
      </c>
      <c r="F2322" s="2">
        <v>0.797127686297608</v>
      </c>
      <c r="G2322" s="2">
        <v>0.121983401963105</v>
      </c>
      <c r="H2322" s="2">
        <v>0.93993042558780804</v>
      </c>
      <c r="I2322" s="2">
        <v>0.70400990172272404</v>
      </c>
      <c r="J2322" s="2">
        <v>0.359031447412343</v>
      </c>
      <c r="K2322" s="2">
        <v>0.49698862649373599</v>
      </c>
      <c r="L2322" s="2">
        <v>0.511266186851286</v>
      </c>
      <c r="M2322" s="2">
        <v>0.23836446467554401</v>
      </c>
    </row>
    <row r="2323" spans="1:13" x14ac:dyDescent="0.3">
      <c r="A2323" t="s">
        <v>23</v>
      </c>
      <c r="B2323" s="2">
        <v>0.54668899198483301</v>
      </c>
      <c r="C2323" s="2">
        <v>0.10296957618734</v>
      </c>
      <c r="D2323" s="2">
        <v>0.71643841882686099</v>
      </c>
      <c r="E2323" s="2">
        <v>0.12311268527460199</v>
      </c>
      <c r="F2323" s="2">
        <v>0.79703135742703601</v>
      </c>
      <c r="G2323" s="2">
        <v>0.122689924559247</v>
      </c>
      <c r="H2323" s="2">
        <v>0.93947837433133097</v>
      </c>
      <c r="I2323" s="2">
        <v>0.70113261102771096</v>
      </c>
      <c r="J2323" s="2">
        <v>0.36127364224395803</v>
      </c>
      <c r="K2323" s="2">
        <v>0.40658879787977498</v>
      </c>
      <c r="L2323" s="2">
        <v>0.394761248863431</v>
      </c>
      <c r="M2323" s="2">
        <v>0.19888558103603399</v>
      </c>
    </row>
    <row r="2324" spans="1:13" x14ac:dyDescent="0.3">
      <c r="A2324" t="s">
        <v>23</v>
      </c>
      <c r="B2324" s="2">
        <v>0.54115014584330901</v>
      </c>
      <c r="C2324" s="2">
        <v>0.102296038173501</v>
      </c>
      <c r="D2324" s="2">
        <v>0.71934007898194996</v>
      </c>
      <c r="E2324" s="2">
        <v>0.124512358007112</v>
      </c>
      <c r="F2324" s="2">
        <v>0.79723867390935399</v>
      </c>
      <c r="G2324" s="2">
        <v>0.12176920110320801</v>
      </c>
      <c r="H2324" s="2">
        <v>0.93941324188707298</v>
      </c>
      <c r="I2324" s="2">
        <v>0.70076511901462202</v>
      </c>
      <c r="J2324" s="2">
        <v>0.36856077544670601</v>
      </c>
      <c r="K2324" s="2">
        <v>0.408203080533596</v>
      </c>
      <c r="L2324" s="2">
        <v>0.44153405482411601</v>
      </c>
      <c r="M2324" s="2">
        <v>0.20048846568647499</v>
      </c>
    </row>
    <row r="2325" spans="1:13" x14ac:dyDescent="0.3">
      <c r="A2325" t="s">
        <v>23</v>
      </c>
      <c r="B2325" s="2">
        <v>0.54159924147642202</v>
      </c>
      <c r="C2325" s="2">
        <v>0.102622902408209</v>
      </c>
      <c r="D2325" s="2">
        <v>0.71955968556846805</v>
      </c>
      <c r="E2325" s="2">
        <v>0.12446828298939799</v>
      </c>
      <c r="F2325" s="2">
        <v>0.79722820337994404</v>
      </c>
      <c r="G2325" s="2">
        <v>0.121800592979092</v>
      </c>
      <c r="H2325" s="2">
        <v>0.93941296025235999</v>
      </c>
      <c r="I2325" s="2">
        <v>0.70079540611643099</v>
      </c>
      <c r="J2325" s="2">
        <v>0.363796111429525</v>
      </c>
      <c r="K2325" s="2">
        <v>0.51899599887557202</v>
      </c>
      <c r="L2325" s="2">
        <v>0.40731609382689299</v>
      </c>
      <c r="M2325" s="2">
        <v>0.202794783713553</v>
      </c>
    </row>
    <row r="2326" spans="1:13" x14ac:dyDescent="0.3">
      <c r="A2326" t="s">
        <v>23</v>
      </c>
      <c r="B2326" s="2">
        <v>0.54399441818625105</v>
      </c>
      <c r="C2326" s="2">
        <v>0.102734746888971</v>
      </c>
      <c r="D2326" s="2">
        <v>0.71843157830885596</v>
      </c>
      <c r="E2326" s="2">
        <v>0.123463020633236</v>
      </c>
      <c r="F2326" s="2">
        <v>0.79714653325054596</v>
      </c>
      <c r="G2326" s="2">
        <v>0.121715726048955</v>
      </c>
      <c r="H2326" s="2">
        <v>0.93940810100685401</v>
      </c>
      <c r="I2326" s="2">
        <v>0.70076394281812704</v>
      </c>
      <c r="J2326" s="2">
        <v>0.372204342048081</v>
      </c>
      <c r="K2326" s="2">
        <v>0.398190441288377</v>
      </c>
      <c r="L2326" s="2">
        <v>0.36684054829134999</v>
      </c>
      <c r="M2326" s="2">
        <v>0.28446599383995602</v>
      </c>
    </row>
    <row r="2327" spans="1:13" x14ac:dyDescent="0.3">
      <c r="A2327" t="s">
        <v>23</v>
      </c>
      <c r="B2327" s="2">
        <v>0.54159924147642202</v>
      </c>
      <c r="C2327" s="2">
        <v>0.102796934724862</v>
      </c>
      <c r="D2327" s="2">
        <v>0.71812052943881399</v>
      </c>
      <c r="E2327" s="2">
        <v>0.12379263303615699</v>
      </c>
      <c r="F2327" s="2">
        <v>0.79727217960346497</v>
      </c>
      <c r="G2327" s="2">
        <v>0.12190760692533301</v>
      </c>
      <c r="H2327" s="2">
        <v>0.939405298626938</v>
      </c>
      <c r="I2327" s="2">
        <v>0.70073646210527696</v>
      </c>
      <c r="J2327" s="2">
        <v>0.36407638578347701</v>
      </c>
      <c r="K2327" s="2">
        <v>0.33656162503618497</v>
      </c>
      <c r="L2327" s="2">
        <v>0.38580310039732002</v>
      </c>
      <c r="M2327" s="2">
        <v>0.261283105143719</v>
      </c>
    </row>
    <row r="2328" spans="1:13" x14ac:dyDescent="0.3">
      <c r="A2328" t="s">
        <v>23</v>
      </c>
      <c r="B2328" s="2">
        <v>0.54040165312147503</v>
      </c>
      <c r="C2328" s="2">
        <v>0.10208151354563801</v>
      </c>
      <c r="D2328" s="2">
        <v>0.71855535811594995</v>
      </c>
      <c r="E2328" s="2">
        <v>0.12484379516598799</v>
      </c>
      <c r="F2328" s="2">
        <v>0.797232391591708</v>
      </c>
      <c r="G2328" s="2">
        <v>0.12211861497955701</v>
      </c>
      <c r="H2328" s="2">
        <v>0.93995295369274201</v>
      </c>
      <c r="I2328" s="2">
        <v>0.70409555823952796</v>
      </c>
      <c r="J2328" s="2">
        <v>0.37416626252574398</v>
      </c>
      <c r="K2328" s="2">
        <v>0.574545712728881</v>
      </c>
      <c r="L2328" s="2">
        <v>0.38176831947887502</v>
      </c>
      <c r="M2328" s="2">
        <v>0.16824172759324299</v>
      </c>
    </row>
    <row r="2329" spans="1:13" x14ac:dyDescent="0.3">
      <c r="A2329" t="s">
        <v>23</v>
      </c>
      <c r="B2329" s="2">
        <v>0.53980285894403401</v>
      </c>
      <c r="C2329" s="2">
        <v>0.10200246891723</v>
      </c>
      <c r="D2329" s="2">
        <v>0.718976372253186</v>
      </c>
      <c r="E2329" s="2">
        <v>0.12628215217833499</v>
      </c>
      <c r="F2329" s="2">
        <v>0.77573953587189104</v>
      </c>
      <c r="G2329" s="2">
        <v>0.105682530102957</v>
      </c>
      <c r="H2329" s="2">
        <v>0.95727270826236699</v>
      </c>
      <c r="I2329" s="2">
        <v>0.782382340098428</v>
      </c>
      <c r="J2329" s="2">
        <v>0.350623216793787</v>
      </c>
      <c r="K2329" s="2">
        <v>0.26688182947253197</v>
      </c>
      <c r="L2329" s="2">
        <v>0.53002274803932703</v>
      </c>
      <c r="M2329" s="2">
        <v>0.30382228256240001</v>
      </c>
    </row>
    <row r="2330" spans="1:13" x14ac:dyDescent="0.3">
      <c r="A2330" t="s">
        <v>23</v>
      </c>
      <c r="B2330" s="2">
        <v>0.54474291090808502</v>
      </c>
      <c r="C2330" s="2">
        <v>0.102682848673292</v>
      </c>
      <c r="D2330" s="2">
        <v>0.71819547884174395</v>
      </c>
      <c r="E2330" s="2">
        <v>0.123767702299987</v>
      </c>
      <c r="F2330" s="2">
        <v>0.79718632126230404</v>
      </c>
      <c r="G2330" s="2">
        <v>0.122105447728728</v>
      </c>
      <c r="H2330" s="2">
        <v>0.93994584411995197</v>
      </c>
      <c r="I2330" s="2">
        <v>0.70409148618980999</v>
      </c>
      <c r="J2330" s="2">
        <v>0.35622870387282402</v>
      </c>
      <c r="K2330" s="2">
        <v>0.42984264167784703</v>
      </c>
      <c r="L2330" s="2">
        <v>0.56614281781366904</v>
      </c>
      <c r="M2330" s="2">
        <v>0.287653616072783</v>
      </c>
    </row>
    <row r="2331" spans="1:13" x14ac:dyDescent="0.3">
      <c r="A2331" t="s">
        <v>23</v>
      </c>
      <c r="B2331" s="2">
        <v>0.54549140362988602</v>
      </c>
      <c r="C2331" s="2">
        <v>0.102724299728642</v>
      </c>
      <c r="D2331" s="2">
        <v>0.71629674256884301</v>
      </c>
      <c r="E2331" s="2">
        <v>0.123802599083144</v>
      </c>
      <c r="F2331" s="2">
        <v>0.797176897785835</v>
      </c>
      <c r="G2331" s="2">
        <v>0.122131378497168</v>
      </c>
      <c r="H2331" s="2">
        <v>0.93994483755241098</v>
      </c>
      <c r="I2331" s="2">
        <v>0.70406461556260003</v>
      </c>
      <c r="J2331" s="2">
        <v>0.36575803190718797</v>
      </c>
      <c r="K2331" s="2">
        <v>0.558505055978892</v>
      </c>
      <c r="L2331" s="2">
        <v>0.41976764032341501</v>
      </c>
      <c r="M2331" s="2">
        <v>0.17760862022085799</v>
      </c>
    </row>
    <row r="2332" spans="1:13" x14ac:dyDescent="0.3">
      <c r="A2332" t="s">
        <v>23</v>
      </c>
      <c r="B2332" s="2">
        <v>0.54339562400877695</v>
      </c>
      <c r="C2332" s="2">
        <v>0.102178351204972</v>
      </c>
      <c r="D2332" s="2">
        <v>0.71941203076430604</v>
      </c>
      <c r="E2332" s="2">
        <v>0.12499274313643299</v>
      </c>
      <c r="F2332" s="2">
        <v>0.79731406172110497</v>
      </c>
      <c r="G2332" s="2">
        <v>0.12179842872563899</v>
      </c>
      <c r="H2332" s="2">
        <v>0.93942083648949803</v>
      </c>
      <c r="I2332" s="2">
        <v>0.70078147088383003</v>
      </c>
      <c r="J2332" s="2">
        <v>0.35763007564258398</v>
      </c>
      <c r="K2332" s="2">
        <v>0.35838509179923</v>
      </c>
      <c r="L2332" s="2">
        <v>0.52888295742210401</v>
      </c>
      <c r="M2332" s="2">
        <v>0.24192873585149499</v>
      </c>
    </row>
    <row r="2333" spans="1:13" x14ac:dyDescent="0.3">
      <c r="A2333" t="s">
        <v>23</v>
      </c>
      <c r="B2333" s="2">
        <v>0.53785677786728603</v>
      </c>
      <c r="C2333" s="2">
        <v>0.10194348139628701</v>
      </c>
      <c r="D2333" s="2">
        <v>0.71927245451806798</v>
      </c>
      <c r="E2333" s="2">
        <v>0.12487239688445199</v>
      </c>
      <c r="F2333" s="2">
        <v>0.79727950897405298</v>
      </c>
      <c r="G2333" s="2">
        <v>0.121797340197961</v>
      </c>
      <c r="H2333" s="2">
        <v>0.93941452594540797</v>
      </c>
      <c r="I2333" s="2">
        <v>0.70079961266091295</v>
      </c>
      <c r="J2333" s="2">
        <v>0.388740528931241</v>
      </c>
      <c r="K2333" s="2">
        <v>0.37451770135861701</v>
      </c>
      <c r="L2333" s="2">
        <v>0.264437089155516</v>
      </c>
      <c r="M2333" s="2">
        <v>0.23400094667254001</v>
      </c>
    </row>
    <row r="2334" spans="1:13" x14ac:dyDescent="0.3">
      <c r="A2334" t="s">
        <v>23</v>
      </c>
      <c r="B2334" s="2">
        <v>0.53875496913347998</v>
      </c>
      <c r="C2334" s="2">
        <v>0.101559209542953</v>
      </c>
      <c r="D2334" s="2">
        <v>0.72053740981687298</v>
      </c>
      <c r="E2334" s="2">
        <v>0.126763646937672</v>
      </c>
      <c r="F2334" s="2">
        <v>0.775924864242447</v>
      </c>
      <c r="G2334" s="2">
        <v>0.105887889565443</v>
      </c>
      <c r="H2334" s="2">
        <v>0.95726879791297503</v>
      </c>
      <c r="I2334" s="2">
        <v>0.78234499168520499</v>
      </c>
      <c r="J2334" s="2">
        <v>0.36435666013742901</v>
      </c>
      <c r="K2334" s="2">
        <v>0.33882979433459298</v>
      </c>
      <c r="L2334" s="2">
        <v>0.43317121163776701</v>
      </c>
      <c r="M2334" s="2">
        <v>0.221414065444792</v>
      </c>
    </row>
    <row r="2335" spans="1:13" x14ac:dyDescent="0.3">
      <c r="A2335" t="s">
        <v>23</v>
      </c>
      <c r="B2335" s="2">
        <v>0.54279682983133604</v>
      </c>
      <c r="C2335" s="2">
        <v>0.102483182329033</v>
      </c>
      <c r="D2335" s="2">
        <v>0.72014904147771197</v>
      </c>
      <c r="E2335" s="2">
        <v>0.125090610497402</v>
      </c>
      <c r="F2335" s="2">
        <v>0.79725437970346902</v>
      </c>
      <c r="G2335" s="2">
        <v>0.12176721641596</v>
      </c>
      <c r="H2335" s="2">
        <v>0.93940212739408702</v>
      </c>
      <c r="I2335" s="2">
        <v>0.70076003427044398</v>
      </c>
      <c r="J2335" s="2">
        <v>0.35258513727145002</v>
      </c>
      <c r="K2335" s="2">
        <v>0.33901369995337999</v>
      </c>
      <c r="L2335" s="2">
        <v>0.57133307421615498</v>
      </c>
      <c r="M2335" s="2">
        <v>0.35819755314118301</v>
      </c>
    </row>
    <row r="2336" spans="1:13" x14ac:dyDescent="0.3">
      <c r="A2336" t="s">
        <v>23</v>
      </c>
      <c r="B2336" s="2">
        <v>0.54579080071863895</v>
      </c>
      <c r="C2336" s="2">
        <v>0.102660761548892</v>
      </c>
      <c r="D2336" s="2">
        <v>0.71630930416524696</v>
      </c>
      <c r="E2336" s="2">
        <v>0.124200494996849</v>
      </c>
      <c r="F2336" s="2">
        <v>0.79730568529757695</v>
      </c>
      <c r="G2336" s="2">
        <v>0.12196946658433599</v>
      </c>
      <c r="H2336" s="2">
        <v>0.93995039061160202</v>
      </c>
      <c r="I2336" s="2">
        <v>0.70410888362433</v>
      </c>
      <c r="J2336" s="2">
        <v>0.36996214721646598</v>
      </c>
      <c r="K2336" s="2">
        <v>0.38387645395924802</v>
      </c>
      <c r="L2336" s="2">
        <v>0.43844919319025799</v>
      </c>
      <c r="M2336" s="2">
        <v>0.277549762670114</v>
      </c>
    </row>
    <row r="2337" spans="1:13" x14ac:dyDescent="0.3">
      <c r="A2337" t="s">
        <v>23</v>
      </c>
      <c r="B2337" s="2">
        <v>0.54264713128697595</v>
      </c>
      <c r="C2337" s="2">
        <v>0.10300110671646601</v>
      </c>
      <c r="D2337" s="2">
        <v>0.71803382832100304</v>
      </c>
      <c r="E2337" s="2">
        <v>0.123895872519642</v>
      </c>
      <c r="F2337" s="2">
        <v>0.79714129798584099</v>
      </c>
      <c r="G2337" s="2">
        <v>0.121990741954993</v>
      </c>
      <c r="H2337" s="2">
        <v>0.93996394576222397</v>
      </c>
      <c r="I2337" s="2">
        <v>0.70412697908881305</v>
      </c>
      <c r="J2337" s="2">
        <v>0.35678925258072802</v>
      </c>
      <c r="K2337" s="2">
        <v>0.46603118066413801</v>
      </c>
      <c r="L2337" s="2">
        <v>0.49745028352837201</v>
      </c>
      <c r="M2337" s="2">
        <v>0.23676362430855299</v>
      </c>
    </row>
    <row r="2338" spans="1:13" x14ac:dyDescent="0.3">
      <c r="A2338" t="s">
        <v>23</v>
      </c>
      <c r="B2338" s="2">
        <v>0.53995255748839399</v>
      </c>
      <c r="C2338" s="2">
        <v>0.102403133945023</v>
      </c>
      <c r="D2338" s="2">
        <v>0.71732391491107805</v>
      </c>
      <c r="E2338" s="2">
        <v>0.124166823498049</v>
      </c>
      <c r="F2338" s="2">
        <v>0.79714967440936901</v>
      </c>
      <c r="G2338" s="2">
        <v>0.121998984331897</v>
      </c>
      <c r="H2338" s="2">
        <v>0.93995009701799004</v>
      </c>
      <c r="I2338" s="2">
        <v>0.70411336386733303</v>
      </c>
      <c r="J2338" s="2">
        <v>0.34978239373193099</v>
      </c>
      <c r="K2338" s="2">
        <v>0.34815789599876001</v>
      </c>
      <c r="L2338" s="2">
        <v>0.61452802494230996</v>
      </c>
      <c r="M2338" s="2">
        <v>0.308478529450738</v>
      </c>
    </row>
    <row r="2339" spans="1:13" x14ac:dyDescent="0.3">
      <c r="A2339" t="s">
        <v>23</v>
      </c>
      <c r="B2339" s="2">
        <v>0.54549140362988602</v>
      </c>
      <c r="C2339" s="2">
        <v>0.103318910143875</v>
      </c>
      <c r="D2339" s="2">
        <v>0.71721436952551898</v>
      </c>
      <c r="E2339" s="2">
        <v>0.123545003173434</v>
      </c>
      <c r="F2339" s="2">
        <v>0.79739154363873899</v>
      </c>
      <c r="G2339" s="2">
        <v>0.122688550960892</v>
      </c>
      <c r="H2339" s="2">
        <v>0.93946110020064499</v>
      </c>
      <c r="I2339" s="2">
        <v>0.70110101162032101</v>
      </c>
      <c r="J2339" s="2">
        <v>0.346419101484509</v>
      </c>
      <c r="K2339" s="2">
        <v>0.49128755231125498</v>
      </c>
      <c r="L2339" s="2">
        <v>0.55657591533383199</v>
      </c>
      <c r="M2339" s="2">
        <v>0.22232201609019001</v>
      </c>
    </row>
    <row r="2340" spans="1:13" x14ac:dyDescent="0.3">
      <c r="A2340" t="s">
        <v>23</v>
      </c>
      <c r="B2340" s="2">
        <v>0.542497432742583</v>
      </c>
      <c r="C2340" s="2">
        <v>0.10261502540236001</v>
      </c>
      <c r="D2340" s="2">
        <v>0.71856768638206403</v>
      </c>
      <c r="E2340" s="2">
        <v>0.12531820989068701</v>
      </c>
      <c r="F2340" s="2">
        <v>0.79722925043288495</v>
      </c>
      <c r="G2340" s="2">
        <v>0.12212824959736999</v>
      </c>
      <c r="H2340" s="2">
        <v>0.93996754221689405</v>
      </c>
      <c r="I2340" s="2">
        <v>0.70415341576552104</v>
      </c>
      <c r="J2340" s="2">
        <v>0.33380675555667499</v>
      </c>
      <c r="K2340" s="2">
        <v>0.426491472624351</v>
      </c>
      <c r="L2340" s="2">
        <v>0.67242058030505703</v>
      </c>
      <c r="M2340" s="2">
        <v>0.274979852653634</v>
      </c>
    </row>
    <row r="2341" spans="1:13" x14ac:dyDescent="0.3">
      <c r="A2341" t="s">
        <v>23</v>
      </c>
      <c r="B2341" s="2">
        <v>0.54010225603275497</v>
      </c>
      <c r="C2341" s="2">
        <v>0.101935244298742</v>
      </c>
      <c r="D2341" s="2">
        <v>0.71854885862867202</v>
      </c>
      <c r="E2341" s="2">
        <v>0.125009178888629</v>
      </c>
      <c r="F2341" s="2">
        <v>0.79715176851525105</v>
      </c>
      <c r="G2341" s="2">
        <v>0.12185328421009101</v>
      </c>
      <c r="H2341" s="2">
        <v>0.93940629576710399</v>
      </c>
      <c r="I2341" s="2">
        <v>0.70073047270948396</v>
      </c>
      <c r="J2341" s="2">
        <v>0.35342596033330598</v>
      </c>
      <c r="K2341" s="2">
        <v>0.54273004067826403</v>
      </c>
      <c r="L2341" s="2">
        <v>0.54914326116162604</v>
      </c>
      <c r="M2341" s="2">
        <v>0.246338661803991</v>
      </c>
    </row>
    <row r="2342" spans="1:13" x14ac:dyDescent="0.3">
      <c r="A2342" t="s">
        <v>23</v>
      </c>
      <c r="B2342" s="2">
        <v>0.54234773419822302</v>
      </c>
      <c r="C2342" s="2">
        <v>0.102831607054036</v>
      </c>
      <c r="D2342" s="2">
        <v>0.71794026449135195</v>
      </c>
      <c r="E2342" s="2">
        <v>0.123933409764883</v>
      </c>
      <c r="F2342" s="2">
        <v>0.79724705033288101</v>
      </c>
      <c r="G2342" s="2">
        <v>0.121990206308403</v>
      </c>
      <c r="H2342" s="2">
        <v>0.93995174321987096</v>
      </c>
      <c r="I2342" s="2">
        <v>0.70407531049466998</v>
      </c>
      <c r="J2342" s="2">
        <v>0.34950211937797998</v>
      </c>
      <c r="K2342" s="2">
        <v>0.38193522798313301</v>
      </c>
      <c r="L2342" s="2">
        <v>0.56944535621631098</v>
      </c>
      <c r="M2342" s="2">
        <v>0.285965288048388</v>
      </c>
    </row>
    <row r="2343" spans="1:13" x14ac:dyDescent="0.3">
      <c r="A2343" t="s">
        <v>23</v>
      </c>
      <c r="B2343" s="2">
        <v>0.54294652837569701</v>
      </c>
      <c r="C2343" s="2">
        <v>0.102517161481692</v>
      </c>
      <c r="D2343" s="2">
        <v>0.71997143252844797</v>
      </c>
      <c r="E2343" s="2">
        <v>0.125007350798469</v>
      </c>
      <c r="F2343" s="2">
        <v>0.79719574473877297</v>
      </c>
      <c r="G2343" s="2">
        <v>0.12180101564346001</v>
      </c>
      <c r="H2343" s="2">
        <v>0.93940017987104496</v>
      </c>
      <c r="I2343" s="2">
        <v>0.70072523135754095</v>
      </c>
      <c r="J2343" s="2">
        <v>0.36884104980065802</v>
      </c>
      <c r="K2343" s="2">
        <v>0.52369580913352898</v>
      </c>
      <c r="L2343" s="2">
        <v>0.46592002201754701</v>
      </c>
      <c r="M2343" s="2">
        <v>0.224667016085699</v>
      </c>
    </row>
    <row r="2344" spans="1:13" x14ac:dyDescent="0.3">
      <c r="A2344" t="s">
        <v>23</v>
      </c>
      <c r="B2344" s="2">
        <v>0.54025195457711495</v>
      </c>
      <c r="C2344" s="2">
        <v>0.101414173610116</v>
      </c>
      <c r="D2344" s="2">
        <v>0.71950394401009099</v>
      </c>
      <c r="E2344" s="2">
        <v>0.12549921158226299</v>
      </c>
      <c r="F2344" s="2">
        <v>0.797176897785835</v>
      </c>
      <c r="G2344" s="2">
        <v>0.12178055691192299</v>
      </c>
      <c r="H2344" s="2">
        <v>0.93941108629248704</v>
      </c>
      <c r="I2344" s="2">
        <v>0.70077364057021996</v>
      </c>
      <c r="J2344" s="2">
        <v>0.37276489075598401</v>
      </c>
      <c r="K2344" s="2">
        <v>0.44784495836159899</v>
      </c>
      <c r="L2344" s="2">
        <v>0.38169390169409501</v>
      </c>
      <c r="M2344" s="2">
        <v>0.200282041364991</v>
      </c>
    </row>
    <row r="2345" spans="1:13" x14ac:dyDescent="0.3">
      <c r="A2345" t="s">
        <v>23</v>
      </c>
      <c r="B2345" s="2">
        <v>0.53980285894403401</v>
      </c>
      <c r="C2345" s="2">
        <v>0.102097542127254</v>
      </c>
      <c r="D2345" s="2">
        <v>0.718817090455105</v>
      </c>
      <c r="E2345" s="2">
        <v>0.124536747100416</v>
      </c>
      <c r="F2345" s="2">
        <v>0.79728265013287503</v>
      </c>
      <c r="G2345" s="2">
        <v>0.121826385458118</v>
      </c>
      <c r="H2345" s="2">
        <v>0.93940137513171895</v>
      </c>
      <c r="I2345" s="2">
        <v>0.700726074872284</v>
      </c>
      <c r="J2345" s="2">
        <v>0.35202458856354601</v>
      </c>
      <c r="K2345" s="2">
        <v>0.50003328618258702</v>
      </c>
      <c r="L2345" s="2">
        <v>0.63670146197802902</v>
      </c>
      <c r="M2345" s="2">
        <v>0.29120982624970498</v>
      </c>
    </row>
    <row r="2346" spans="1:13" x14ac:dyDescent="0.3">
      <c r="A2346" t="s">
        <v>23</v>
      </c>
      <c r="B2346" s="2">
        <v>0.54010225603275497</v>
      </c>
      <c r="C2346" s="2">
        <v>0.10209880244819</v>
      </c>
      <c r="D2346" s="2">
        <v>0.71880257878168596</v>
      </c>
      <c r="E2346" s="2">
        <v>0.12475352303666599</v>
      </c>
      <c r="F2346" s="2">
        <v>0.79736955552697797</v>
      </c>
      <c r="G2346" s="2">
        <v>0.121915272934291</v>
      </c>
      <c r="H2346" s="2">
        <v>0.93940161960162405</v>
      </c>
      <c r="I2346" s="2">
        <v>0.70074167167870904</v>
      </c>
      <c r="J2346" s="2">
        <v>0.38313504185220398</v>
      </c>
      <c r="K2346" s="2">
        <v>0.51507267900805898</v>
      </c>
      <c r="L2346" s="2">
        <v>0.31478053995002298</v>
      </c>
      <c r="M2346" s="2">
        <v>0.20556029404999701</v>
      </c>
    </row>
    <row r="2347" spans="1:13" x14ac:dyDescent="0.3">
      <c r="A2347" t="s">
        <v>23</v>
      </c>
      <c r="B2347" s="2">
        <v>0.54115014584330901</v>
      </c>
      <c r="C2347" s="2">
        <v>0.102304095225198</v>
      </c>
      <c r="D2347" s="2">
        <v>0.72005425617116103</v>
      </c>
      <c r="E2347" s="2">
        <v>0.12509841078131201</v>
      </c>
      <c r="F2347" s="2">
        <v>0.79729312066228497</v>
      </c>
      <c r="G2347" s="2">
        <v>0.121792074662967</v>
      </c>
      <c r="H2347" s="2">
        <v>0.93940678327044103</v>
      </c>
      <c r="I2347" s="2">
        <v>0.70075437042051203</v>
      </c>
      <c r="J2347" s="2">
        <v>0.36968187286251403</v>
      </c>
      <c r="K2347" s="2">
        <v>0.41473173000063002</v>
      </c>
      <c r="L2347" s="2">
        <v>0.37880142877582401</v>
      </c>
      <c r="M2347" s="2">
        <v>0.25544288747645399</v>
      </c>
    </row>
    <row r="2348" spans="1:13" x14ac:dyDescent="0.3">
      <c r="A2348" t="s">
        <v>23</v>
      </c>
      <c r="B2348" s="2">
        <v>0.541748940020782</v>
      </c>
      <c r="C2348" s="2">
        <v>0.10233705261767</v>
      </c>
      <c r="D2348" s="2">
        <v>0.71786239604133995</v>
      </c>
      <c r="E2348" s="2">
        <v>0.12377293652935401</v>
      </c>
      <c r="F2348" s="2">
        <v>0.79723029748582597</v>
      </c>
      <c r="G2348" s="2">
        <v>0.12210556667642899</v>
      </c>
      <c r="H2348" s="2">
        <v>0.93994472271749097</v>
      </c>
      <c r="I2348" s="2">
        <v>0.70410293137507296</v>
      </c>
      <c r="J2348" s="2">
        <v>0.33660949909619298</v>
      </c>
      <c r="K2348" s="2">
        <v>0.42317095450731401</v>
      </c>
      <c r="L2348" s="2">
        <v>0.67565214621318204</v>
      </c>
      <c r="M2348" s="2">
        <v>0.313132530055937</v>
      </c>
    </row>
    <row r="2349" spans="1:13" x14ac:dyDescent="0.3">
      <c r="A2349" t="s">
        <v>23</v>
      </c>
      <c r="B2349" s="2">
        <v>0.54010225603275497</v>
      </c>
      <c r="C2349" s="2">
        <v>0.102635402091204</v>
      </c>
      <c r="D2349" s="2">
        <v>0.71877602914360295</v>
      </c>
      <c r="E2349" s="2">
        <v>0.124968088840514</v>
      </c>
      <c r="F2349" s="2">
        <v>0.77584110000716699</v>
      </c>
      <c r="G2349" s="2">
        <v>0.105731571244894</v>
      </c>
      <c r="H2349" s="2">
        <v>0.95729730138792801</v>
      </c>
      <c r="I2349" s="2">
        <v>0.78243192104551795</v>
      </c>
      <c r="J2349" s="2">
        <v>0.372204342048081</v>
      </c>
      <c r="K2349" s="2">
        <v>0.52803802513272902</v>
      </c>
      <c r="L2349" s="2">
        <v>0.46457835018686999</v>
      </c>
      <c r="M2349" s="2">
        <v>0.181018716863833</v>
      </c>
    </row>
    <row r="2350" spans="1:13" x14ac:dyDescent="0.3">
      <c r="A2350" t="s">
        <v>23</v>
      </c>
      <c r="B2350" s="2">
        <v>0.54579080071863895</v>
      </c>
      <c r="C2350" s="2">
        <v>0.10285010226376901</v>
      </c>
      <c r="D2350" s="2">
        <v>0.71571776704436196</v>
      </c>
      <c r="E2350" s="2">
        <v>0.123864673573849</v>
      </c>
      <c r="F2350" s="2">
        <v>0.797072192491736</v>
      </c>
      <c r="G2350" s="2">
        <v>0.121849172364389</v>
      </c>
      <c r="H2350" s="2">
        <v>0.93993740816979299</v>
      </c>
      <c r="I2350" s="2">
        <v>0.70402275556704896</v>
      </c>
      <c r="J2350" s="2">
        <v>0.36463693449138002</v>
      </c>
      <c r="K2350" s="2">
        <v>0.50019675784373596</v>
      </c>
      <c r="L2350" s="2">
        <v>0.42788628595135098</v>
      </c>
      <c r="M2350" s="2">
        <v>0.23298142266691901</v>
      </c>
    </row>
    <row r="2351" spans="1:13" x14ac:dyDescent="0.3">
      <c r="A2351" t="s">
        <v>23</v>
      </c>
      <c r="B2351" s="2">
        <v>0.54549140362988602</v>
      </c>
      <c r="C2351" s="2">
        <v>0.102517233500032</v>
      </c>
      <c r="D2351" s="2">
        <v>0.716015334642226</v>
      </c>
      <c r="E2351" s="2">
        <v>0.12398297187920899</v>
      </c>
      <c r="F2351" s="2">
        <v>0.79712663924466698</v>
      </c>
      <c r="G2351" s="2">
        <v>0.121993191336957</v>
      </c>
      <c r="H2351" s="2">
        <v>0.93993783335532399</v>
      </c>
      <c r="I2351" s="2">
        <v>0.70406830894430905</v>
      </c>
      <c r="J2351" s="2">
        <v>0.36884104980065802</v>
      </c>
      <c r="K2351" s="2">
        <v>0.36092911952582002</v>
      </c>
      <c r="L2351" s="2">
        <v>0.345965729791542</v>
      </c>
      <c r="M2351" s="2">
        <v>0.266285463291977</v>
      </c>
    </row>
    <row r="2352" spans="1:13" x14ac:dyDescent="0.3">
      <c r="A2352" t="s">
        <v>23</v>
      </c>
      <c r="B2352" s="2">
        <v>0.54040165312147503</v>
      </c>
      <c r="C2352" s="2">
        <v>0.102928309678984</v>
      </c>
      <c r="D2352" s="2">
        <v>0.71874287971734097</v>
      </c>
      <c r="E2352" s="2">
        <v>0.125105717125785</v>
      </c>
      <c r="F2352" s="2">
        <v>0.79718213305053998</v>
      </c>
      <c r="G2352" s="2">
        <v>0.12227784218891601</v>
      </c>
      <c r="H2352" s="2">
        <v>0.93995124135741803</v>
      </c>
      <c r="I2352" s="2">
        <v>0.70407036465170603</v>
      </c>
      <c r="J2352" s="2">
        <v>0.36519748319928402</v>
      </c>
      <c r="K2352" s="2">
        <v>0.524799242846267</v>
      </c>
      <c r="L2352" s="2">
        <v>0.464584145068697</v>
      </c>
      <c r="M2352" s="2">
        <v>0.17540358249583701</v>
      </c>
    </row>
    <row r="2353" spans="1:13" x14ac:dyDescent="0.3">
      <c r="A2353" t="s">
        <v>23</v>
      </c>
      <c r="B2353" s="2">
        <v>0.542497432742583</v>
      </c>
      <c r="C2353" s="2">
        <v>0.103106505555872</v>
      </c>
      <c r="D2353" s="2">
        <v>0.71667077211808705</v>
      </c>
      <c r="E2353" s="2">
        <v>0.123785991550067</v>
      </c>
      <c r="F2353" s="2">
        <v>0.79725856791523297</v>
      </c>
      <c r="G2353" s="2">
        <v>0.121969082450507</v>
      </c>
      <c r="H2353" s="2">
        <v>0.939962504869988</v>
      </c>
      <c r="I2353" s="2">
        <v>0.70413923199114203</v>
      </c>
      <c r="J2353" s="2">
        <v>0.35342596033330598</v>
      </c>
      <c r="K2353" s="2">
        <v>0.41471129604298701</v>
      </c>
      <c r="L2353" s="2">
        <v>0.518478044528212</v>
      </c>
      <c r="M2353" s="2">
        <v>0.27061460322243902</v>
      </c>
    </row>
    <row r="2354" spans="1:13" x14ac:dyDescent="0.3">
      <c r="A2354" t="s">
        <v>23</v>
      </c>
      <c r="B2354" s="2">
        <v>0.53995255748839399</v>
      </c>
      <c r="C2354" s="2">
        <v>0.101991418603311</v>
      </c>
      <c r="D2354" s="2">
        <v>0.71986285946450701</v>
      </c>
      <c r="E2354" s="2">
        <v>0.12536262459488501</v>
      </c>
      <c r="F2354" s="2">
        <v>0.79730568529757695</v>
      </c>
      <c r="G2354" s="2">
        <v>0.12208658740617399</v>
      </c>
      <c r="H2354" s="2">
        <v>0.93995885747415997</v>
      </c>
      <c r="I2354" s="2">
        <v>0.70412447843965598</v>
      </c>
      <c r="J2354" s="2">
        <v>0.34922184502402698</v>
      </c>
      <c r="K2354" s="2">
        <v>0.50348662502430597</v>
      </c>
      <c r="L2354" s="2">
        <v>0.59622318885632297</v>
      </c>
      <c r="M2354" s="2">
        <v>0.19349067069047099</v>
      </c>
    </row>
    <row r="2355" spans="1:13" x14ac:dyDescent="0.3">
      <c r="A2355" t="s">
        <v>23</v>
      </c>
      <c r="B2355" s="2">
        <v>0.53890466767783995</v>
      </c>
      <c r="C2355" s="2">
        <v>0.10221289750205199</v>
      </c>
      <c r="D2355" s="2">
        <v>0.71963035265209296</v>
      </c>
      <c r="E2355" s="2">
        <v>0.12633019617612601</v>
      </c>
      <c r="F2355" s="2">
        <v>0.77567147743072595</v>
      </c>
      <c r="G2355" s="2">
        <v>0.105748351832208</v>
      </c>
      <c r="H2355" s="2">
        <v>0.95727548311338695</v>
      </c>
      <c r="I2355" s="2">
        <v>0.78240256030574695</v>
      </c>
      <c r="J2355" s="2">
        <v>0.34333608359103801</v>
      </c>
      <c r="K2355" s="2">
        <v>0.308618187958971</v>
      </c>
      <c r="L2355" s="2">
        <v>0.582418629071906</v>
      </c>
      <c r="M2355" s="2">
        <v>0.31090114490687798</v>
      </c>
    </row>
    <row r="2356" spans="1:13" x14ac:dyDescent="0.3">
      <c r="A2356" t="s">
        <v>23</v>
      </c>
      <c r="B2356" s="2">
        <v>0.54459321236372404</v>
      </c>
      <c r="C2356" s="2">
        <v>0.10275205379610799</v>
      </c>
      <c r="D2356" s="2">
        <v>0.71557586715451305</v>
      </c>
      <c r="E2356" s="2">
        <v>0.124721792034252</v>
      </c>
      <c r="F2356" s="2">
        <v>0.79726485023287896</v>
      </c>
      <c r="G2356" s="2">
        <v>0.122823261771911</v>
      </c>
      <c r="H2356" s="2">
        <v>0.93946668059709804</v>
      </c>
      <c r="I2356" s="2">
        <v>0.70111458213848998</v>
      </c>
      <c r="J2356" s="2">
        <v>0.35791034999653498</v>
      </c>
      <c r="K2356" s="2">
        <v>0.29687887929289603</v>
      </c>
      <c r="L2356" s="2">
        <v>0.54801971913793601</v>
      </c>
      <c r="M2356" s="2">
        <v>0.31507765534769999</v>
      </c>
    </row>
    <row r="2357" spans="1:13" x14ac:dyDescent="0.3">
      <c r="A2357" t="s">
        <v>23</v>
      </c>
      <c r="B2357" s="2">
        <v>0.54534170508552604</v>
      </c>
      <c r="C2357" s="2">
        <v>0.102456742596258</v>
      </c>
      <c r="D2357" s="2">
        <v>0.71823914481881401</v>
      </c>
      <c r="E2357" s="2">
        <v>0.124201640469512</v>
      </c>
      <c r="F2357" s="2">
        <v>0.79729730887405004</v>
      </c>
      <c r="G2357" s="2">
        <v>0.122055735543052</v>
      </c>
      <c r="H2357" s="2">
        <v>0.93994615003070403</v>
      </c>
      <c r="I2357" s="2">
        <v>0.70408792241986295</v>
      </c>
      <c r="J2357" s="2">
        <v>0.39770930825770101</v>
      </c>
      <c r="K2357" s="2">
        <v>0.122475050807329</v>
      </c>
      <c r="L2357" s="2">
        <v>0.27411026552519102</v>
      </c>
      <c r="M2357" s="2">
        <v>0.38648772537999698</v>
      </c>
    </row>
    <row r="2358" spans="1:13" x14ac:dyDescent="0.3">
      <c r="A2358" t="s">
        <v>23</v>
      </c>
      <c r="B2358" s="2">
        <v>0.54189863856514298</v>
      </c>
      <c r="C2358" s="2">
        <v>0.102035084222591</v>
      </c>
      <c r="D2358" s="2">
        <v>0.71901704719277704</v>
      </c>
      <c r="E2358" s="2">
        <v>0.123685342809165</v>
      </c>
      <c r="F2358" s="2">
        <v>0.79728474423875795</v>
      </c>
      <c r="G2358" s="2">
        <v>0.122054229384845</v>
      </c>
      <c r="H2358" s="2">
        <v>0.93994900599086095</v>
      </c>
      <c r="I2358" s="2">
        <v>0.70410092761048704</v>
      </c>
      <c r="J2358" s="2">
        <v>0.37472681123364798</v>
      </c>
      <c r="K2358" s="2">
        <v>0.325956401019312</v>
      </c>
      <c r="L2358" s="2">
        <v>0.36870893933504301</v>
      </c>
      <c r="M2358" s="2">
        <v>0.30300708526970399</v>
      </c>
    </row>
    <row r="2359" spans="1:13" x14ac:dyDescent="0.3">
      <c r="A2359" t="s">
        <v>23</v>
      </c>
      <c r="B2359" s="2">
        <v>0.53860527058912</v>
      </c>
      <c r="C2359" s="2">
        <v>0.10212454900445</v>
      </c>
      <c r="D2359" s="2">
        <v>0.71942852705517302</v>
      </c>
      <c r="E2359" s="2">
        <v>0.12501708770033201</v>
      </c>
      <c r="F2359" s="2">
        <v>0.79714758030348698</v>
      </c>
      <c r="G2359" s="2">
        <v>0.121827604590749</v>
      </c>
      <c r="H2359" s="2">
        <v>0.939399245469418</v>
      </c>
      <c r="I2359" s="2">
        <v>0.70073908127888895</v>
      </c>
      <c r="J2359" s="2">
        <v>0.37416626252574398</v>
      </c>
      <c r="K2359" s="2">
        <v>0.453842324929906</v>
      </c>
      <c r="L2359" s="2">
        <v>0.35394364399684602</v>
      </c>
      <c r="M2359" s="2">
        <v>0.21677141717319201</v>
      </c>
    </row>
    <row r="2360" spans="1:13" x14ac:dyDescent="0.3">
      <c r="A2360" t="s">
        <v>23</v>
      </c>
      <c r="B2360" s="2">
        <v>0.54129984438766898</v>
      </c>
      <c r="C2360" s="2">
        <v>0.102306701388847</v>
      </c>
      <c r="D2360" s="2">
        <v>0.71851351803002705</v>
      </c>
      <c r="E2360" s="2">
        <v>0.12548386126608499</v>
      </c>
      <c r="F2360" s="2">
        <v>0.79719155652700902</v>
      </c>
      <c r="G2360" s="2">
        <v>0.121901719452725</v>
      </c>
      <c r="H2360" s="2">
        <v>0.93940425147425399</v>
      </c>
      <c r="I2360" s="2">
        <v>0.70073805617108598</v>
      </c>
      <c r="J2360" s="2">
        <v>0.36659885496904299</v>
      </c>
      <c r="K2360" s="2">
        <v>0.34929198064796102</v>
      </c>
      <c r="L2360" s="2">
        <v>0.388954748957341</v>
      </c>
      <c r="M2360" s="2">
        <v>0.22138827610151701</v>
      </c>
    </row>
    <row r="2361" spans="1:13" x14ac:dyDescent="0.3">
      <c r="A2361" t="s">
        <v>23</v>
      </c>
      <c r="B2361" s="2">
        <v>0.54893447015030095</v>
      </c>
      <c r="C2361" s="2">
        <v>0.10258834260768999</v>
      </c>
      <c r="D2361" s="2">
        <v>0.71611786014842604</v>
      </c>
      <c r="E2361" s="2">
        <v>0.124565164529946</v>
      </c>
      <c r="F2361" s="2">
        <v>0.79703554563880097</v>
      </c>
      <c r="G2361" s="2">
        <v>0.122034712328147</v>
      </c>
      <c r="H2361" s="2">
        <v>0.93995218028176297</v>
      </c>
      <c r="I2361" s="2">
        <v>0.70406931278756901</v>
      </c>
      <c r="J2361" s="2">
        <v>0.36155391659790997</v>
      </c>
      <c r="K2361" s="2">
        <v>0.29191342758557398</v>
      </c>
      <c r="L2361" s="2">
        <v>0.37023140677059102</v>
      </c>
      <c r="M2361" s="2">
        <v>0.25711292856587598</v>
      </c>
    </row>
    <row r="2362" spans="1:13" x14ac:dyDescent="0.3">
      <c r="A2362" t="s">
        <v>23</v>
      </c>
      <c r="B2362" s="2">
        <v>0.54144954293202896</v>
      </c>
      <c r="C2362" s="2">
        <v>0.102341531258138</v>
      </c>
      <c r="D2362" s="2">
        <v>0.71783479501860104</v>
      </c>
      <c r="E2362" s="2">
        <v>0.124507541323839</v>
      </c>
      <c r="F2362" s="2">
        <v>0.79711512166231602</v>
      </c>
      <c r="G2362" s="2">
        <v>0.121827480703117</v>
      </c>
      <c r="H2362" s="2">
        <v>0.93941451075133497</v>
      </c>
      <c r="I2362" s="2">
        <v>0.700781204570739</v>
      </c>
      <c r="J2362" s="2">
        <v>0.34894157067007597</v>
      </c>
      <c r="K2362" s="2">
        <v>0.38179219027963002</v>
      </c>
      <c r="L2362" s="2">
        <v>0.54430218434718203</v>
      </c>
      <c r="M2362" s="2">
        <v>0.32506104961634102</v>
      </c>
    </row>
    <row r="2363" spans="1:13" x14ac:dyDescent="0.3">
      <c r="A2363" t="s">
        <v>23</v>
      </c>
      <c r="B2363" s="2">
        <v>0.54055135166583501</v>
      </c>
      <c r="C2363" s="2">
        <v>0.102151821449272</v>
      </c>
      <c r="D2363" s="2">
        <v>0.71828014219677805</v>
      </c>
      <c r="E2363" s="2">
        <v>0.12651438617677899</v>
      </c>
      <c r="F2363" s="2">
        <v>0.77588507623068903</v>
      </c>
      <c r="G2363" s="2">
        <v>0.105701447565391</v>
      </c>
      <c r="H2363" s="2">
        <v>0.957276844460071</v>
      </c>
      <c r="I2363" s="2">
        <v>0.78237849930499703</v>
      </c>
      <c r="J2363" s="2">
        <v>0.36155391659790997</v>
      </c>
      <c r="K2363" s="2">
        <v>0.49857225821109102</v>
      </c>
      <c r="L2363" s="2">
        <v>0.43776699152139098</v>
      </c>
      <c r="M2363" s="2">
        <v>0.25018451232366501</v>
      </c>
    </row>
    <row r="2364" spans="1:13" x14ac:dyDescent="0.3">
      <c r="A2364" t="s">
        <v>23</v>
      </c>
      <c r="B2364" s="2">
        <v>0.548036278884107</v>
      </c>
      <c r="C2364" s="2">
        <v>0.10296800528731601</v>
      </c>
      <c r="D2364" s="2">
        <v>0.71646092433644104</v>
      </c>
      <c r="E2364" s="2">
        <v>0.124421952757142</v>
      </c>
      <c r="F2364" s="2">
        <v>0.797155956727015</v>
      </c>
      <c r="G2364" s="2">
        <v>0.122599905356918</v>
      </c>
      <c r="H2364" s="2">
        <v>0.93946218241599599</v>
      </c>
      <c r="I2364" s="2">
        <v>0.70107603273073205</v>
      </c>
      <c r="J2364" s="2">
        <v>0.35286541162540203</v>
      </c>
      <c r="K2364" s="2">
        <v>0.53190004312731398</v>
      </c>
      <c r="L2364" s="2">
        <v>0.51463291860376703</v>
      </c>
      <c r="M2364" s="2">
        <v>0.21011269506644001</v>
      </c>
    </row>
    <row r="2365" spans="1:13" x14ac:dyDescent="0.3">
      <c r="A2365" t="s">
        <v>23</v>
      </c>
      <c r="B2365" s="2">
        <v>0.53950346185528097</v>
      </c>
      <c r="C2365" s="2">
        <v>0.102012470464085</v>
      </c>
      <c r="D2365" s="2">
        <v>0.71783124926240804</v>
      </c>
      <c r="E2365" s="2">
        <v>0.126403301293676</v>
      </c>
      <c r="F2365" s="2">
        <v>0.775751053454242</v>
      </c>
      <c r="G2365" s="2">
        <v>0.10578731760599</v>
      </c>
      <c r="H2365" s="2">
        <v>0.95727467378170195</v>
      </c>
      <c r="I2365" s="2">
        <v>0.78240931732469199</v>
      </c>
      <c r="J2365" s="2">
        <v>0.35454705774911299</v>
      </c>
      <c r="K2365" s="2">
        <v>0.542321361525399</v>
      </c>
      <c r="L2365" s="2">
        <v>0.57161139459948496</v>
      </c>
      <c r="M2365" s="2">
        <v>0.22611275980348899</v>
      </c>
    </row>
    <row r="2366" spans="1:13" x14ac:dyDescent="0.3">
      <c r="A2366" t="s">
        <v>23</v>
      </c>
      <c r="B2366" s="2">
        <v>0.54115014584330901</v>
      </c>
      <c r="C2366" s="2">
        <v>0.102671496782577</v>
      </c>
      <c r="D2366" s="2">
        <v>0.71862759868793902</v>
      </c>
      <c r="E2366" s="2">
        <v>0.123676349182856</v>
      </c>
      <c r="F2366" s="2">
        <v>0.79722401516817998</v>
      </c>
      <c r="G2366" s="2">
        <v>0.121897192134671</v>
      </c>
      <c r="H2366" s="2">
        <v>0.939951264483745</v>
      </c>
      <c r="I2366" s="2">
        <v>0.70409712474054498</v>
      </c>
      <c r="J2366" s="2">
        <v>0.34193471182127899</v>
      </c>
      <c r="K2366" s="2">
        <v>0.39758763953790099</v>
      </c>
      <c r="L2366" s="2">
        <v>0.54357542599999298</v>
      </c>
      <c r="M2366" s="2">
        <v>0.26852285744458498</v>
      </c>
    </row>
    <row r="2367" spans="1:13" x14ac:dyDescent="0.3">
      <c r="A2367" t="s">
        <v>23</v>
      </c>
      <c r="B2367" s="2">
        <v>0.544892609452445</v>
      </c>
      <c r="C2367" s="2">
        <v>0.103206638054223</v>
      </c>
      <c r="D2367" s="2">
        <v>0.71756177834261903</v>
      </c>
      <c r="E2367" s="2">
        <v>0.12404271162531801</v>
      </c>
      <c r="F2367" s="2">
        <v>0.79722610927406201</v>
      </c>
      <c r="G2367" s="2">
        <v>0.122120560564226</v>
      </c>
      <c r="H2367" s="2">
        <v>0.93993812951872202</v>
      </c>
      <c r="I2367" s="2">
        <v>0.70402678636068605</v>
      </c>
      <c r="J2367" s="2">
        <v>0.359311721766295</v>
      </c>
      <c r="K2367" s="2">
        <v>0.43177365067514201</v>
      </c>
      <c r="L2367" s="2">
        <v>0.48226036460987298</v>
      </c>
      <c r="M2367" s="2">
        <v>0.18483208347865501</v>
      </c>
    </row>
    <row r="2368" spans="1:13" x14ac:dyDescent="0.3">
      <c r="A2368" t="s">
        <v>23</v>
      </c>
      <c r="B2368" s="2">
        <v>0.54549140362988602</v>
      </c>
      <c r="C2368" s="2">
        <v>0.103214168471815</v>
      </c>
      <c r="D2368" s="2">
        <v>0.71785194714783596</v>
      </c>
      <c r="E2368" s="2">
        <v>0.12381879902889301</v>
      </c>
      <c r="F2368" s="2">
        <v>0.79710988639761104</v>
      </c>
      <c r="G2368" s="2">
        <v>0.121861696975363</v>
      </c>
      <c r="H2368" s="2">
        <v>0.93940096787344396</v>
      </c>
      <c r="I2368" s="2">
        <v>0.70073120283014001</v>
      </c>
      <c r="J2368" s="2">
        <v>0.36603830626113998</v>
      </c>
      <c r="K2368" s="2">
        <v>0.40343175142388599</v>
      </c>
      <c r="L2368" s="2">
        <v>0.43822341807824999</v>
      </c>
      <c r="M2368" s="2">
        <v>0.27892756699279098</v>
      </c>
    </row>
    <row r="2369" spans="1:13" x14ac:dyDescent="0.3">
      <c r="A2369" t="s">
        <v>23</v>
      </c>
      <c r="B2369" s="2">
        <v>0.548036278884107</v>
      </c>
      <c r="C2369" s="2">
        <v>0.102756104827687</v>
      </c>
      <c r="D2369" s="2">
        <v>0.71557334297807296</v>
      </c>
      <c r="E2369" s="2">
        <v>0.125142600498995</v>
      </c>
      <c r="F2369" s="2">
        <v>0.797079521862322</v>
      </c>
      <c r="G2369" s="2">
        <v>0.122614220826296</v>
      </c>
      <c r="H2369" s="2">
        <v>0.93945219089385401</v>
      </c>
      <c r="I2369" s="2">
        <v>0.701041062146883</v>
      </c>
      <c r="J2369" s="2">
        <v>0.38649833409962597</v>
      </c>
      <c r="K2369" s="2">
        <v>0.33027818306087198</v>
      </c>
      <c r="L2369" s="2">
        <v>0.25212891600188098</v>
      </c>
      <c r="M2369" s="2">
        <v>0.29737738546213699</v>
      </c>
    </row>
    <row r="2370" spans="1:13" x14ac:dyDescent="0.3">
      <c r="A2370" t="s">
        <v>23</v>
      </c>
      <c r="B2370" s="2">
        <v>0.54474291090808502</v>
      </c>
      <c r="C2370" s="2">
        <v>0.102865743746812</v>
      </c>
      <c r="D2370" s="2">
        <v>0.71543501235852103</v>
      </c>
      <c r="E2370" s="2">
        <v>0.12422638491198799</v>
      </c>
      <c r="F2370" s="2">
        <v>0.79719469768583195</v>
      </c>
      <c r="G2370" s="2">
        <v>0.12218751304447401</v>
      </c>
      <c r="H2370" s="2">
        <v>0.93993906116710302</v>
      </c>
      <c r="I2370" s="2">
        <v>0.70404831315779604</v>
      </c>
      <c r="J2370" s="2">
        <v>0.37108324463227299</v>
      </c>
      <c r="K2370" s="2">
        <v>0.37008353255002102</v>
      </c>
      <c r="L2370" s="2">
        <v>0.389818281824372</v>
      </c>
      <c r="M2370" s="2">
        <v>0.29481147677601499</v>
      </c>
    </row>
    <row r="2371" spans="1:13" x14ac:dyDescent="0.3">
      <c r="A2371" t="s">
        <v>23</v>
      </c>
      <c r="B2371" s="2">
        <v>0.54668899198483301</v>
      </c>
      <c r="C2371" s="2">
        <v>0.103468307687379</v>
      </c>
      <c r="D2371" s="2">
        <v>0.71582400659942302</v>
      </c>
      <c r="E2371" s="2">
        <v>0.123229222101293</v>
      </c>
      <c r="F2371" s="2">
        <v>0.79729102655640405</v>
      </c>
      <c r="G2371" s="2">
        <v>0.12198689890116</v>
      </c>
      <c r="H2371" s="2">
        <v>0.93995346026149695</v>
      </c>
      <c r="I2371" s="2">
        <v>0.70411249780464302</v>
      </c>
      <c r="J2371" s="2">
        <v>0.35847089870443899</v>
      </c>
      <c r="K2371" s="2">
        <v>0.53594596674068695</v>
      </c>
      <c r="L2371" s="2">
        <v>0.49856863309969701</v>
      </c>
      <c r="M2371" s="2">
        <v>0.204320079462711</v>
      </c>
    </row>
    <row r="2372" spans="1:13" x14ac:dyDescent="0.3">
      <c r="A2372" t="s">
        <v>23</v>
      </c>
      <c r="B2372" s="2">
        <v>0.54564110217427897</v>
      </c>
      <c r="C2372" s="2">
        <v>0.102664736060986</v>
      </c>
      <c r="D2372" s="2">
        <v>0.71671736726622104</v>
      </c>
      <c r="E2372" s="2">
        <v>0.12470982115483301</v>
      </c>
      <c r="F2372" s="2">
        <v>0.79733500277992497</v>
      </c>
      <c r="G2372" s="2">
        <v>0.122686833028157</v>
      </c>
      <c r="H2372" s="2">
        <v>0.93946481698331596</v>
      </c>
      <c r="I2372" s="2">
        <v>0.70109963218898197</v>
      </c>
      <c r="J2372" s="2">
        <v>0.37472681123364798</v>
      </c>
      <c r="K2372" s="2">
        <v>0.39910996938232701</v>
      </c>
      <c r="L2372" s="2">
        <v>0.353474204099061</v>
      </c>
      <c r="M2372" s="2">
        <v>0.23559718734760099</v>
      </c>
    </row>
    <row r="2373" spans="1:13" x14ac:dyDescent="0.3">
      <c r="A2373" t="s">
        <v>23</v>
      </c>
      <c r="B2373" s="2">
        <v>0.54354532255317001</v>
      </c>
      <c r="C2373" s="2">
        <v>0.102571656858728</v>
      </c>
      <c r="D2373" s="2">
        <v>0.717890106869852</v>
      </c>
      <c r="E2373" s="2">
        <v>0.12418998608211</v>
      </c>
      <c r="F2373" s="2">
        <v>0.79706381606820698</v>
      </c>
      <c r="G2373" s="2">
        <v>0.121749248956445</v>
      </c>
      <c r="H2373" s="2">
        <v>0.93939832435742598</v>
      </c>
      <c r="I2373" s="2">
        <v>0.70071647267635195</v>
      </c>
      <c r="J2373" s="2">
        <v>0.35566815516492101</v>
      </c>
      <c r="K2373" s="2">
        <v>0.422874662121485</v>
      </c>
      <c r="L2373" s="2">
        <v>0.49980191572890897</v>
      </c>
      <c r="M2373" s="2">
        <v>0.27563939360555401</v>
      </c>
    </row>
    <row r="2374" spans="1:13" x14ac:dyDescent="0.3">
      <c r="A2374" t="s">
        <v>23</v>
      </c>
      <c r="B2374" s="2">
        <v>0.54025195457711495</v>
      </c>
      <c r="C2374" s="2">
        <v>0.10159868009397501</v>
      </c>
      <c r="D2374" s="2">
        <v>0.72033515766686795</v>
      </c>
      <c r="E2374" s="2">
        <v>0.12625649591938301</v>
      </c>
      <c r="F2374" s="2">
        <v>0.79731510877404599</v>
      </c>
      <c r="G2374" s="2">
        <v>0.12173074855822601</v>
      </c>
      <c r="H2374" s="2">
        <v>0.939399329647993</v>
      </c>
      <c r="I2374" s="2">
        <v>0.70074736187053299</v>
      </c>
      <c r="J2374" s="2">
        <v>0.36295528836766899</v>
      </c>
      <c r="K2374" s="2">
        <v>0.41334222088088801</v>
      </c>
      <c r="L2374" s="2">
        <v>0.53390856723033497</v>
      </c>
      <c r="M2374" s="2">
        <v>0.19952165623637899</v>
      </c>
    </row>
    <row r="2375" spans="1:13" x14ac:dyDescent="0.3">
      <c r="A2375" t="s">
        <v>23</v>
      </c>
      <c r="B2375" s="2">
        <v>0.54504230799680498</v>
      </c>
      <c r="C2375" s="2">
        <v>0.10324297130634499</v>
      </c>
      <c r="D2375" s="2">
        <v>0.71564941919190905</v>
      </c>
      <c r="E2375" s="2">
        <v>0.123594800139967</v>
      </c>
      <c r="F2375" s="2">
        <v>0.79728055602699399</v>
      </c>
      <c r="G2375" s="2">
        <v>0.12208132662558401</v>
      </c>
      <c r="H2375" s="2">
        <v>0.93995251292020399</v>
      </c>
      <c r="I2375" s="2">
        <v>0.70410602628379204</v>
      </c>
      <c r="J2375" s="2">
        <v>0.36519748319928402</v>
      </c>
      <c r="K2375" s="2">
        <v>0.55406067019147398</v>
      </c>
      <c r="L2375" s="2">
        <v>0.47586067106805802</v>
      </c>
      <c r="M2375" s="2">
        <v>0.19800637051477399</v>
      </c>
    </row>
    <row r="2376" spans="1:13" x14ac:dyDescent="0.3">
      <c r="A2376" t="s">
        <v>23</v>
      </c>
      <c r="B2376" s="2">
        <v>0.54668899198483301</v>
      </c>
      <c r="C2376" s="2">
        <v>0.102826160667135</v>
      </c>
      <c r="D2376" s="2">
        <v>0.71608477321564101</v>
      </c>
      <c r="E2376" s="2">
        <v>0.123774898612505</v>
      </c>
      <c r="F2376" s="2">
        <v>0.79726799139170101</v>
      </c>
      <c r="G2376" s="2">
        <v>0.12277258569115899</v>
      </c>
      <c r="H2376" s="2">
        <v>0.93946661541607401</v>
      </c>
      <c r="I2376" s="2">
        <v>0.70109285037819702</v>
      </c>
      <c r="J2376" s="2">
        <v>0.36043281918210202</v>
      </c>
      <c r="K2376" s="2">
        <v>0.46342585106461498</v>
      </c>
      <c r="L2376" s="2">
        <v>0.42449103343915401</v>
      </c>
      <c r="M2376" s="2">
        <v>0.20827878056013799</v>
      </c>
    </row>
    <row r="2377" spans="1:13" x14ac:dyDescent="0.3">
      <c r="A2377" t="s">
        <v>23</v>
      </c>
      <c r="B2377" s="2">
        <v>0.542497432742583</v>
      </c>
      <c r="C2377" s="2">
        <v>0.102271795000071</v>
      </c>
      <c r="D2377" s="2">
        <v>0.71834098402283697</v>
      </c>
      <c r="E2377" s="2">
        <v>0.12483782535211201</v>
      </c>
      <c r="F2377" s="2">
        <v>0.79727532076228902</v>
      </c>
      <c r="G2377" s="2">
        <v>0.12218029964352201</v>
      </c>
      <c r="H2377" s="2">
        <v>0.93993274094871304</v>
      </c>
      <c r="I2377" s="2">
        <v>0.70402289441938204</v>
      </c>
      <c r="J2377" s="2">
        <v>0.355387880810969</v>
      </c>
      <c r="K2377" s="2">
        <v>0.45138003303389002</v>
      </c>
      <c r="L2377" s="2">
        <v>0.51511071218645299</v>
      </c>
      <c r="M2377" s="2">
        <v>0.22873739334537799</v>
      </c>
    </row>
    <row r="2378" spans="1:13" x14ac:dyDescent="0.3">
      <c r="A2378" t="s">
        <v>23</v>
      </c>
      <c r="B2378" s="2">
        <v>0.54638959489607997</v>
      </c>
      <c r="C2378" s="2">
        <v>0.102869610231397</v>
      </c>
      <c r="D2378" s="2">
        <v>0.71736327971470404</v>
      </c>
      <c r="E2378" s="2">
        <v>0.12374510209299799</v>
      </c>
      <c r="F2378" s="2">
        <v>0.79719260357995003</v>
      </c>
      <c r="G2378" s="2">
        <v>0.122057717277337</v>
      </c>
      <c r="H2378" s="2">
        <v>0.93993480793137196</v>
      </c>
      <c r="I2378" s="2">
        <v>0.70401002015900704</v>
      </c>
      <c r="J2378" s="2">
        <v>0.34333608359103801</v>
      </c>
      <c r="K2378" s="2">
        <v>0.45126764626685101</v>
      </c>
      <c r="L2378" s="2">
        <v>0.66752916591331701</v>
      </c>
      <c r="M2378" s="2">
        <v>0.338582064697806</v>
      </c>
    </row>
    <row r="2379" spans="1:13" x14ac:dyDescent="0.3">
      <c r="A2379" t="s">
        <v>23</v>
      </c>
      <c r="B2379" s="2">
        <v>0.54070105021022796</v>
      </c>
      <c r="C2379" s="2">
        <v>0.102716022120782</v>
      </c>
      <c r="D2379" s="2">
        <v>0.718445326219456</v>
      </c>
      <c r="E2379" s="2">
        <v>0.12364269418444999</v>
      </c>
      <c r="F2379" s="2">
        <v>0.79723762685641297</v>
      </c>
      <c r="G2379" s="2">
        <v>0.12204684598891</v>
      </c>
      <c r="H2379" s="2">
        <v>0.93994601882524098</v>
      </c>
      <c r="I2379" s="2">
        <v>0.70406335301561096</v>
      </c>
      <c r="J2379" s="2">
        <v>0.37388598817179203</v>
      </c>
      <c r="K2379" s="2">
        <v>0.40986844808152501</v>
      </c>
      <c r="L2379" s="2">
        <v>0.37171187491031199</v>
      </c>
      <c r="M2379" s="2">
        <v>0.26753633804344301</v>
      </c>
    </row>
    <row r="2380" spans="1:13" x14ac:dyDescent="0.3">
      <c r="A2380" t="s">
        <v>23</v>
      </c>
      <c r="B2380" s="2">
        <v>0.54279682983133604</v>
      </c>
      <c r="C2380" s="2">
        <v>0.102586312590754</v>
      </c>
      <c r="D2380" s="2">
        <v>0.71782278499832697</v>
      </c>
      <c r="E2380" s="2">
        <v>0.124092448155195</v>
      </c>
      <c r="F2380" s="2">
        <v>0.797295214768167</v>
      </c>
      <c r="G2380" s="2">
        <v>0.121865046937468</v>
      </c>
      <c r="H2380" s="2">
        <v>0.93940411957667502</v>
      </c>
      <c r="I2380" s="2">
        <v>0.70073060083691596</v>
      </c>
      <c r="J2380" s="2">
        <v>0.35847089870443899</v>
      </c>
      <c r="K2380" s="2">
        <v>0.59629766064017398</v>
      </c>
      <c r="L2380" s="2">
        <v>0.53832481716666103</v>
      </c>
      <c r="M2380" s="2">
        <v>0.19706575152243999</v>
      </c>
    </row>
    <row r="2381" spans="1:13" x14ac:dyDescent="0.3">
      <c r="A2381" t="s">
        <v>23</v>
      </c>
      <c r="B2381" s="2">
        <v>0.54144954293202896</v>
      </c>
      <c r="C2381" s="2">
        <v>0.102250486573963</v>
      </c>
      <c r="D2381" s="2">
        <v>0.71757436783956996</v>
      </c>
      <c r="E2381" s="2">
        <v>0.124829389221082</v>
      </c>
      <c r="F2381" s="2">
        <v>0.79714967440936901</v>
      </c>
      <c r="G2381" s="2">
        <v>0.122137338163646</v>
      </c>
      <c r="H2381" s="2">
        <v>0.93995354570593104</v>
      </c>
      <c r="I2381" s="2">
        <v>0.70410275559198598</v>
      </c>
      <c r="J2381" s="2">
        <v>0.36912132415461002</v>
      </c>
      <c r="K2381" s="2">
        <v>0.51298841532843897</v>
      </c>
      <c r="L2381" s="2">
        <v>0.485518819451287</v>
      </c>
      <c r="M2381" s="2">
        <v>0.1808120615072</v>
      </c>
    </row>
    <row r="2382" spans="1:13" x14ac:dyDescent="0.3">
      <c r="A2382" t="s">
        <v>23</v>
      </c>
      <c r="B2382" s="2">
        <v>0.54279682983133604</v>
      </c>
      <c r="C2382" s="2">
        <v>0.102899731901764</v>
      </c>
      <c r="D2382" s="2">
        <v>0.71651496455192798</v>
      </c>
      <c r="E2382" s="2">
        <v>0.12352758378654299</v>
      </c>
      <c r="F2382" s="2">
        <v>0.79712559219172596</v>
      </c>
      <c r="G2382" s="2">
        <v>0.122180753408206</v>
      </c>
      <c r="H2382" s="2">
        <v>0.93996361870234901</v>
      </c>
      <c r="I2382" s="2">
        <v>0.704152232117215</v>
      </c>
      <c r="J2382" s="2">
        <v>0.36239473965976499</v>
      </c>
      <c r="K2382" s="2">
        <v>0.43429724444408901</v>
      </c>
      <c r="L2382" s="2">
        <v>0.461625040827919</v>
      </c>
      <c r="M2382" s="2">
        <v>0.23926413326517501</v>
      </c>
    </row>
    <row r="2383" spans="1:13" x14ac:dyDescent="0.3">
      <c r="A2383" t="s">
        <v>23</v>
      </c>
      <c r="B2383" s="2">
        <v>0.54609019780735901</v>
      </c>
      <c r="C2383" s="2">
        <v>0.103202289946994</v>
      </c>
      <c r="D2383" s="2">
        <v>0.71713797325763995</v>
      </c>
      <c r="E2383" s="2">
        <v>0.12322600685530601</v>
      </c>
      <c r="F2383" s="2">
        <v>0.79712873335054901</v>
      </c>
      <c r="G2383" s="2">
        <v>0.121894280202425</v>
      </c>
      <c r="H2383" s="2">
        <v>0.93940971369313298</v>
      </c>
      <c r="I2383" s="2">
        <v>0.70075800386589204</v>
      </c>
      <c r="J2383" s="2">
        <v>0.36239473965976499</v>
      </c>
      <c r="K2383" s="2">
        <v>0.33371108794494297</v>
      </c>
      <c r="L2383" s="2">
        <v>0.43966300011211301</v>
      </c>
      <c r="M2383" s="2">
        <v>0.29317787209007401</v>
      </c>
    </row>
    <row r="2384" spans="1:13" x14ac:dyDescent="0.3">
      <c r="A2384" t="s">
        <v>23</v>
      </c>
      <c r="B2384" s="2">
        <v>0.54100044729894903</v>
      </c>
      <c r="C2384" s="2">
        <v>0.102343381229226</v>
      </c>
      <c r="D2384" s="2">
        <v>0.71856007559679402</v>
      </c>
      <c r="E2384" s="2">
        <v>0.12497389613321</v>
      </c>
      <c r="F2384" s="2">
        <v>0.79725228559758599</v>
      </c>
      <c r="G2384" s="2">
        <v>0.122064365278167</v>
      </c>
      <c r="H2384" s="2">
        <v>0.93994520701014805</v>
      </c>
      <c r="I2384" s="2">
        <v>0.70407907145603199</v>
      </c>
      <c r="J2384" s="2">
        <v>0.35342596033330598</v>
      </c>
      <c r="K2384" s="2">
        <v>0.429342009715591</v>
      </c>
      <c r="L2384" s="2">
        <v>0.549539028296264</v>
      </c>
      <c r="M2384" s="2">
        <v>0.259071055419829</v>
      </c>
    </row>
    <row r="2385" spans="1:13" x14ac:dyDescent="0.3">
      <c r="A2385" t="s">
        <v>23</v>
      </c>
      <c r="B2385" s="2">
        <v>0.54100044729894903</v>
      </c>
      <c r="C2385" s="2">
        <v>0.102459402773662</v>
      </c>
      <c r="D2385" s="2">
        <v>0.71822941458289102</v>
      </c>
      <c r="E2385" s="2">
        <v>0.124893948987921</v>
      </c>
      <c r="F2385" s="2">
        <v>0.79730359119169503</v>
      </c>
      <c r="G2385" s="2">
        <v>0.122110086986848</v>
      </c>
      <c r="H2385" s="2">
        <v>0.93993920826015998</v>
      </c>
      <c r="I2385" s="2">
        <v>0.70404007392908396</v>
      </c>
      <c r="J2385" s="2">
        <v>0.363515837075573</v>
      </c>
      <c r="K2385" s="2">
        <v>0.45086918409280802</v>
      </c>
      <c r="L2385" s="2">
        <v>0.47869713682125697</v>
      </c>
      <c r="M2385" s="2">
        <v>0.22135169940564101</v>
      </c>
    </row>
    <row r="2386" spans="1:13" x14ac:dyDescent="0.3">
      <c r="A2386" t="s">
        <v>23</v>
      </c>
      <c r="B2386" s="2">
        <v>0.54279682983133604</v>
      </c>
      <c r="C2386" s="2">
        <v>0.10275148215054</v>
      </c>
      <c r="D2386" s="2">
        <v>0.71584977193692501</v>
      </c>
      <c r="E2386" s="2">
        <v>0.123781319809806</v>
      </c>
      <c r="F2386" s="2">
        <v>0.797190509474068</v>
      </c>
      <c r="G2386" s="2">
        <v>0.12206562058446301</v>
      </c>
      <c r="H2386" s="2">
        <v>0.93995848720063302</v>
      </c>
      <c r="I2386" s="2">
        <v>0.70410912534540104</v>
      </c>
      <c r="J2386" s="2">
        <v>0.342775534883135</v>
      </c>
      <c r="K2386" s="2">
        <v>0.37386381471403002</v>
      </c>
      <c r="L2386" s="2">
        <v>0.66780874940519097</v>
      </c>
      <c r="M2386" s="2">
        <v>0.27135235650167699</v>
      </c>
    </row>
    <row r="2387" spans="1:13" x14ac:dyDescent="0.3">
      <c r="A2387" t="s">
        <v>23</v>
      </c>
      <c r="B2387" s="2">
        <v>0.53995255748839399</v>
      </c>
      <c r="C2387" s="2">
        <v>0.102147725406231</v>
      </c>
      <c r="D2387" s="2">
        <v>0.71747318309794506</v>
      </c>
      <c r="E2387" s="2">
        <v>0.124733896689933</v>
      </c>
      <c r="F2387" s="2">
        <v>0.79737897900344701</v>
      </c>
      <c r="G2387" s="2">
        <v>0.12188943141556401</v>
      </c>
      <c r="H2387" s="2">
        <v>0.93941109861026495</v>
      </c>
      <c r="I2387" s="2">
        <v>0.70075972736552705</v>
      </c>
      <c r="J2387" s="2">
        <v>0.35847089870443899</v>
      </c>
      <c r="K2387" s="2">
        <v>0.44084632786876798</v>
      </c>
      <c r="L2387" s="2">
        <v>0.50647943767686499</v>
      </c>
      <c r="M2387" s="2">
        <v>0.21901885583423</v>
      </c>
    </row>
    <row r="2388" spans="1:13" x14ac:dyDescent="0.3">
      <c r="A2388" t="s">
        <v>23</v>
      </c>
      <c r="B2388" s="2">
        <v>0.54309622692005699</v>
      </c>
      <c r="C2388" s="2">
        <v>0.102551941838375</v>
      </c>
      <c r="D2388" s="2">
        <v>0.71722394698386305</v>
      </c>
      <c r="E2388" s="2">
        <v>0.125410505669004</v>
      </c>
      <c r="F2388" s="2">
        <v>0.79716433315054303</v>
      </c>
      <c r="G2388" s="2">
        <v>0.12200795506534901</v>
      </c>
      <c r="H2388" s="2">
        <v>0.93994718362414897</v>
      </c>
      <c r="I2388" s="2">
        <v>0.70409137154403201</v>
      </c>
      <c r="J2388" s="2">
        <v>0.35987227047419901</v>
      </c>
      <c r="K2388" s="2">
        <v>0.281195816801663</v>
      </c>
      <c r="L2388" s="2">
        <v>0.44882777110195798</v>
      </c>
      <c r="M2388" s="2">
        <v>0.35240148897200002</v>
      </c>
    </row>
    <row r="2389" spans="1:13" x14ac:dyDescent="0.3">
      <c r="A2389" t="s">
        <v>23</v>
      </c>
      <c r="B2389" s="2">
        <v>0.54115014584330901</v>
      </c>
      <c r="C2389" s="2">
        <v>0.102217884772041</v>
      </c>
      <c r="D2389" s="2">
        <v>0.71922939433587296</v>
      </c>
      <c r="E2389" s="2">
        <v>0.125584856519735</v>
      </c>
      <c r="F2389" s="2">
        <v>0.79722192106229794</v>
      </c>
      <c r="G2389" s="2">
        <v>0.121905821672235</v>
      </c>
      <c r="H2389" s="2">
        <v>0.93940703572399298</v>
      </c>
      <c r="I2389" s="2">
        <v>0.70076178649917997</v>
      </c>
      <c r="J2389" s="2">
        <v>0.35342596033330598</v>
      </c>
      <c r="K2389" s="2">
        <v>0.43482852734281602</v>
      </c>
      <c r="L2389" s="2">
        <v>0.45109507424846401</v>
      </c>
      <c r="M2389" s="2">
        <v>0.25648488153910598</v>
      </c>
    </row>
    <row r="2390" spans="1:13" x14ac:dyDescent="0.3">
      <c r="A2390" t="s">
        <v>23</v>
      </c>
      <c r="B2390" s="2">
        <v>0.54399441818625105</v>
      </c>
      <c r="C2390" s="2">
        <v>0.102914419141812</v>
      </c>
      <c r="D2390" s="2">
        <v>0.71775650627876997</v>
      </c>
      <c r="E2390" s="2">
        <v>0.12404584134289399</v>
      </c>
      <c r="F2390" s="2">
        <v>0.79725437970346902</v>
      </c>
      <c r="G2390" s="2">
        <v>0.121924151642575</v>
      </c>
      <c r="H2390" s="2">
        <v>0.93940407865898901</v>
      </c>
      <c r="I2390" s="2">
        <v>0.70077160899579805</v>
      </c>
      <c r="J2390" s="2">
        <v>0.38201394443639602</v>
      </c>
      <c r="K2390" s="2">
        <v>0.45198283478436801</v>
      </c>
      <c r="L2390" s="2">
        <v>0.29520344077790001</v>
      </c>
      <c r="M2390" s="2">
        <v>0.216431879851672</v>
      </c>
    </row>
    <row r="2391" spans="1:13" x14ac:dyDescent="0.3">
      <c r="A2391" t="s">
        <v>23</v>
      </c>
      <c r="B2391" s="2">
        <v>0.54594049926299903</v>
      </c>
      <c r="C2391" s="2">
        <v>0.102820340685099</v>
      </c>
      <c r="D2391" s="2">
        <v>0.71614521700660605</v>
      </c>
      <c r="E2391" s="2">
        <v>0.122583322263342</v>
      </c>
      <c r="F2391" s="2">
        <v>0.79724495622699998</v>
      </c>
      <c r="G2391" s="2">
        <v>0.122651185548703</v>
      </c>
      <c r="H2391" s="2">
        <v>0.93946169898256404</v>
      </c>
      <c r="I2391" s="2">
        <v>0.70108581596216901</v>
      </c>
      <c r="J2391" s="2">
        <v>0.37865065218897398</v>
      </c>
      <c r="K2391" s="2">
        <v>0.38609353836354598</v>
      </c>
      <c r="L2391" s="2">
        <v>0.37215623199398601</v>
      </c>
      <c r="M2391" s="2">
        <v>0.25606055213902301</v>
      </c>
    </row>
    <row r="2392" spans="1:13" x14ac:dyDescent="0.3">
      <c r="A2392" t="s">
        <v>23</v>
      </c>
      <c r="B2392" s="2">
        <v>0.54144954293202896</v>
      </c>
      <c r="C2392" s="2">
        <v>0.10254618037124</v>
      </c>
      <c r="D2392" s="2">
        <v>0.71902602951953098</v>
      </c>
      <c r="E2392" s="2">
        <v>0.124539487315868</v>
      </c>
      <c r="F2392" s="2">
        <v>0.79703659269174099</v>
      </c>
      <c r="G2392" s="2">
        <v>0.12167105744269199</v>
      </c>
      <c r="H2392" s="2">
        <v>0.93941543253256099</v>
      </c>
      <c r="I2392" s="2">
        <v>0.70076366948854596</v>
      </c>
      <c r="J2392" s="2">
        <v>0.34754019890031601</v>
      </c>
      <c r="K2392" s="2">
        <v>0.42972003793199198</v>
      </c>
      <c r="L2392" s="2">
        <v>0.47292787736925901</v>
      </c>
      <c r="M2392" s="2">
        <v>0.21876218082364801</v>
      </c>
    </row>
    <row r="2393" spans="1:13" x14ac:dyDescent="0.3">
      <c r="A2393" t="s">
        <v>23</v>
      </c>
      <c r="B2393" s="2">
        <v>0.54115014584330901</v>
      </c>
      <c r="C2393" s="2">
        <v>0.102940602309254</v>
      </c>
      <c r="D2393" s="2">
        <v>0.71855840558478901</v>
      </c>
      <c r="E2393" s="2">
        <v>0.12420351717314899</v>
      </c>
      <c r="F2393" s="2">
        <v>0.79739154363873899</v>
      </c>
      <c r="G2393" s="2">
        <v>0.12186029199324799</v>
      </c>
      <c r="H2393" s="2">
        <v>0.93940448309982505</v>
      </c>
      <c r="I2393" s="2">
        <v>0.70073101333600596</v>
      </c>
      <c r="J2393" s="2">
        <v>0.37136351898622499</v>
      </c>
      <c r="K2393" s="2">
        <v>0.34100601082360499</v>
      </c>
      <c r="L2393" s="2">
        <v>0.41663726845815402</v>
      </c>
      <c r="M2393" s="2">
        <v>0.26488332125973602</v>
      </c>
    </row>
    <row r="2394" spans="1:13" x14ac:dyDescent="0.3">
      <c r="A2394" t="s">
        <v>23</v>
      </c>
      <c r="B2394" s="2">
        <v>0.544293815274971</v>
      </c>
      <c r="C2394" s="2">
        <v>0.10254480302050301</v>
      </c>
      <c r="D2394" s="2">
        <v>0.71813739158728696</v>
      </c>
      <c r="E2394" s="2">
        <v>0.123850797513693</v>
      </c>
      <c r="F2394" s="2">
        <v>0.79711826282113896</v>
      </c>
      <c r="G2394" s="2">
        <v>0.12205672480888299</v>
      </c>
      <c r="H2394" s="2">
        <v>0.93995084555886899</v>
      </c>
      <c r="I2394" s="2">
        <v>0.70409678199186698</v>
      </c>
      <c r="J2394" s="2">
        <v>0.36575803190718797</v>
      </c>
      <c r="K2394" s="2">
        <v>0.49266684445217801</v>
      </c>
      <c r="L2394" s="2">
        <v>0.45047402229481698</v>
      </c>
      <c r="M2394" s="2">
        <v>0.19353847072591199</v>
      </c>
    </row>
    <row r="2395" spans="1:13" x14ac:dyDescent="0.3">
      <c r="A2395" t="s">
        <v>23</v>
      </c>
      <c r="B2395" s="2">
        <v>0.54549140362988602</v>
      </c>
      <c r="C2395" s="2">
        <v>0.103032884808634</v>
      </c>
      <c r="D2395" s="2">
        <v>0.71639511225057395</v>
      </c>
      <c r="E2395" s="2">
        <v>0.12463453712344</v>
      </c>
      <c r="F2395" s="2">
        <v>0.79710465113290596</v>
      </c>
      <c r="G2395" s="2">
        <v>0.121933038303878</v>
      </c>
      <c r="H2395" s="2">
        <v>0.93994718618355999</v>
      </c>
      <c r="I2395" s="2">
        <v>0.70405478943391697</v>
      </c>
      <c r="J2395" s="2">
        <v>0.37696900606526301</v>
      </c>
      <c r="K2395" s="2">
        <v>0.454097749400448</v>
      </c>
      <c r="L2395" s="2">
        <v>0.33376680126668501</v>
      </c>
      <c r="M2395" s="2">
        <v>0.186471251011295</v>
      </c>
    </row>
    <row r="2396" spans="1:13" x14ac:dyDescent="0.3">
      <c r="A2396" t="s">
        <v>23</v>
      </c>
      <c r="B2396" s="2">
        <v>0.54189863856514298</v>
      </c>
      <c r="C2396" s="2">
        <v>0.10235092064911</v>
      </c>
      <c r="D2396" s="2">
        <v>0.71927146616996895</v>
      </c>
      <c r="E2396" s="2">
        <v>0.12490186958155899</v>
      </c>
      <c r="F2396" s="2">
        <v>0.79712663924466698</v>
      </c>
      <c r="G2396" s="2">
        <v>0.12214080532183</v>
      </c>
      <c r="H2396" s="2">
        <v>0.939939423034717</v>
      </c>
      <c r="I2396" s="2">
        <v>0.70402512302697695</v>
      </c>
      <c r="J2396" s="2">
        <v>0.34922184502402698</v>
      </c>
      <c r="K2396" s="2">
        <v>0.47422519767909999</v>
      </c>
      <c r="L2396" s="2">
        <v>0.54341505358532205</v>
      </c>
      <c r="M2396" s="2">
        <v>0.21958591583665499</v>
      </c>
    </row>
    <row r="2397" spans="1:13" x14ac:dyDescent="0.3">
      <c r="A2397" t="s">
        <v>23</v>
      </c>
      <c r="B2397" s="2">
        <v>0.54279682983133604</v>
      </c>
      <c r="C2397" s="2">
        <v>0.10248882226522101</v>
      </c>
      <c r="D2397" s="2">
        <v>0.718872990954877</v>
      </c>
      <c r="E2397" s="2">
        <v>0.12366451297344599</v>
      </c>
      <c r="F2397" s="2">
        <v>0.79701774573880402</v>
      </c>
      <c r="G2397" s="2">
        <v>0.122134473328799</v>
      </c>
      <c r="H2397" s="2">
        <v>0.93995559994695999</v>
      </c>
      <c r="I2397" s="2">
        <v>0.704116062084573</v>
      </c>
      <c r="J2397" s="2">
        <v>0.33801087086595299</v>
      </c>
      <c r="K2397" s="2">
        <v>0.32968559828921601</v>
      </c>
      <c r="L2397" s="2">
        <v>0.66535631194899902</v>
      </c>
      <c r="M2397" s="2">
        <v>0.35867047657120499</v>
      </c>
    </row>
    <row r="2398" spans="1:13" x14ac:dyDescent="0.3">
      <c r="A2398" t="s">
        <v>23</v>
      </c>
      <c r="B2398" s="2">
        <v>0.54100044729894903</v>
      </c>
      <c r="C2398" s="2">
        <v>0.10217015461774299</v>
      </c>
      <c r="D2398" s="2">
        <v>0.71975453540283596</v>
      </c>
      <c r="E2398" s="2">
        <v>0.12573108704990599</v>
      </c>
      <c r="F2398" s="2">
        <v>0.77581806484246596</v>
      </c>
      <c r="G2398" s="2">
        <v>0.10588042652365599</v>
      </c>
      <c r="H2398" s="2">
        <v>0.95728046617558105</v>
      </c>
      <c r="I2398" s="2">
        <v>0.78238499883692603</v>
      </c>
      <c r="J2398" s="2">
        <v>0.36015254482815001</v>
      </c>
      <c r="K2398" s="2">
        <v>0.42809553829935099</v>
      </c>
      <c r="L2398" s="2">
        <v>0.47359214836784502</v>
      </c>
      <c r="M2398" s="2">
        <v>0.26425826244928802</v>
      </c>
    </row>
    <row r="2399" spans="1:13" x14ac:dyDescent="0.3">
      <c r="A2399" t="s">
        <v>23</v>
      </c>
      <c r="B2399" s="2">
        <v>0.542497432742583</v>
      </c>
      <c r="C2399" s="2">
        <v>0.102459524304609</v>
      </c>
      <c r="D2399" s="2">
        <v>0.71687164122107905</v>
      </c>
      <c r="E2399" s="2">
        <v>0.123465807876721</v>
      </c>
      <c r="F2399" s="2">
        <v>0.797037639744682</v>
      </c>
      <c r="G2399" s="2">
        <v>0.121925656790121</v>
      </c>
      <c r="H2399" s="2">
        <v>0.939938113818647</v>
      </c>
      <c r="I2399" s="2">
        <v>0.70405573842857105</v>
      </c>
      <c r="J2399" s="2">
        <v>0.359031447412343</v>
      </c>
      <c r="K2399" s="2">
        <v>0.39457363078551499</v>
      </c>
      <c r="L2399" s="2">
        <v>0.48450105299811402</v>
      </c>
      <c r="M2399" s="2">
        <v>0.262944155322207</v>
      </c>
    </row>
    <row r="2400" spans="1:13" x14ac:dyDescent="0.3">
      <c r="A2400" t="s">
        <v>23</v>
      </c>
      <c r="B2400" s="2">
        <v>0.54085074875458805</v>
      </c>
      <c r="C2400" s="2">
        <v>0.10169861904304001</v>
      </c>
      <c r="D2400" s="2">
        <v>0.717643552157335</v>
      </c>
      <c r="E2400" s="2">
        <v>0.124843725986096</v>
      </c>
      <c r="F2400" s="2">
        <v>0.79711198050349297</v>
      </c>
      <c r="G2400" s="2">
        <v>0.12187207729301899</v>
      </c>
      <c r="H2400" s="2">
        <v>0.93939393301166996</v>
      </c>
      <c r="I2400" s="2">
        <v>0.70070262104470005</v>
      </c>
      <c r="J2400" s="2">
        <v>0.36239473965976499</v>
      </c>
      <c r="K2400" s="2">
        <v>0.271530554836381</v>
      </c>
      <c r="L2400" s="2">
        <v>0.48932853735431497</v>
      </c>
      <c r="M2400" s="2">
        <v>0.28287765991487102</v>
      </c>
    </row>
    <row r="2401" spans="1:13" x14ac:dyDescent="0.3">
      <c r="A2401" t="s">
        <v>23</v>
      </c>
      <c r="B2401" s="2">
        <v>0.54354532255317001</v>
      </c>
      <c r="C2401" s="2">
        <v>0.102786780139036</v>
      </c>
      <c r="D2401" s="2">
        <v>0.71845316593939601</v>
      </c>
      <c r="E2401" s="2">
        <v>0.123394365657905</v>
      </c>
      <c r="F2401" s="2">
        <v>0.79730149708581399</v>
      </c>
      <c r="G2401" s="2">
        <v>0.12212617803274201</v>
      </c>
      <c r="H2401" s="2">
        <v>0.93994692054385498</v>
      </c>
      <c r="I2401" s="2">
        <v>0.70406309932712396</v>
      </c>
      <c r="J2401" s="2">
        <v>0.359311721766295</v>
      </c>
      <c r="K2401" s="2">
        <v>0.40251222332993603</v>
      </c>
      <c r="L2401" s="2">
        <v>0.53628329988821599</v>
      </c>
      <c r="M2401" s="2">
        <v>0.24970539077146101</v>
      </c>
    </row>
    <row r="2402" spans="1:13" x14ac:dyDescent="0.3">
      <c r="A2402" t="s">
        <v>24</v>
      </c>
      <c r="B2402" s="2">
        <v>0.58740699605215096</v>
      </c>
      <c r="C2402" s="2">
        <v>8.2078203780515099E-2</v>
      </c>
      <c r="D2402" s="2">
        <v>0.70207311379432502</v>
      </c>
      <c r="E2402" s="2">
        <v>0.210396707055234</v>
      </c>
      <c r="F2402" s="2">
        <v>0.81106710210108302</v>
      </c>
      <c r="G2402" s="2">
        <v>0.15059051291174499</v>
      </c>
      <c r="H2402" s="2">
        <v>0.90896720455200597</v>
      </c>
      <c r="I2402" s="2">
        <v>0.68800218936617197</v>
      </c>
      <c r="J2402" s="2">
        <v>0.45460500210992999</v>
      </c>
      <c r="K2402" s="2">
        <v>0.270856234234153</v>
      </c>
      <c r="L2402" s="2">
        <v>0.584521694684213</v>
      </c>
      <c r="M2402" s="2">
        <v>0.36149545029652302</v>
      </c>
    </row>
    <row r="2403" spans="1:13" x14ac:dyDescent="0.3">
      <c r="A2403" t="s">
        <v>24</v>
      </c>
      <c r="B2403" s="2">
        <v>0.56989226636141799</v>
      </c>
      <c r="C2403" s="2">
        <v>8.20975046954181E-2</v>
      </c>
      <c r="D2403" s="2">
        <v>0.69947184370023596</v>
      </c>
      <c r="E2403" s="2">
        <v>0.207720693200319</v>
      </c>
      <c r="F2403" s="2">
        <v>0.797963234544523</v>
      </c>
      <c r="G2403" s="2">
        <v>0.117145529065191</v>
      </c>
      <c r="H2403" s="2">
        <v>0.88456101165261003</v>
      </c>
      <c r="I2403" s="2">
        <v>0.58045785428454599</v>
      </c>
      <c r="J2403" s="2">
        <v>0.46329350708243799</v>
      </c>
      <c r="K2403" s="2">
        <v>0.41151338167181201</v>
      </c>
      <c r="L2403" s="2">
        <v>0.46274300941433999</v>
      </c>
      <c r="M2403" s="2">
        <v>0.214482340432192</v>
      </c>
    </row>
    <row r="2404" spans="1:13" x14ac:dyDescent="0.3">
      <c r="A2404" t="s">
        <v>24</v>
      </c>
      <c r="B2404" s="2">
        <v>0.59369433491547596</v>
      </c>
      <c r="C2404" s="2">
        <v>8.1719295886014107E-2</v>
      </c>
      <c r="D2404" s="2">
        <v>0.69958552296224696</v>
      </c>
      <c r="E2404" s="2">
        <v>0.20959064641654301</v>
      </c>
      <c r="F2404" s="2">
        <v>0.80389269534938101</v>
      </c>
      <c r="G2404" s="2">
        <v>0.1748258749095</v>
      </c>
      <c r="H2404" s="2">
        <v>0.89623828566991803</v>
      </c>
      <c r="I2404" s="2">
        <v>0.62379597708794299</v>
      </c>
      <c r="J2404" s="2">
        <v>0.46833844545357201</v>
      </c>
      <c r="K2404" s="2">
        <v>0.40213419511353599</v>
      </c>
      <c r="L2404" s="2">
        <v>0.34309601171843301</v>
      </c>
      <c r="M2404" s="2">
        <v>0.247522143673339</v>
      </c>
    </row>
    <row r="2405" spans="1:13" x14ac:dyDescent="0.3">
      <c r="A2405" t="s">
        <v>24</v>
      </c>
      <c r="B2405" s="2">
        <v>0.58680820187467797</v>
      </c>
      <c r="C2405" s="2">
        <v>8.2002395476224899E-2</v>
      </c>
      <c r="D2405" s="2">
        <v>0.69918545120882503</v>
      </c>
      <c r="E2405" s="2">
        <v>0.20998316672136499</v>
      </c>
      <c r="F2405" s="2">
        <v>0.78448556908802702</v>
      </c>
      <c r="G2405" s="2">
        <v>0.15906323660972899</v>
      </c>
      <c r="H2405" s="2">
        <v>0.90285376903995296</v>
      </c>
      <c r="I2405" s="2">
        <v>0.65216614905688397</v>
      </c>
      <c r="J2405" s="2">
        <v>0.46721734803776399</v>
      </c>
      <c r="K2405" s="2">
        <v>0.43559480075444101</v>
      </c>
      <c r="L2405" s="2">
        <v>0.43550433902033903</v>
      </c>
      <c r="M2405" s="2">
        <v>0.20729378737092199</v>
      </c>
    </row>
    <row r="2406" spans="1:13" x14ac:dyDescent="0.3">
      <c r="A2406" t="s">
        <v>24</v>
      </c>
      <c r="B2406" s="2">
        <v>0.56510191294172796</v>
      </c>
      <c r="C2406" s="2">
        <v>8.2074836923158007E-2</v>
      </c>
      <c r="D2406" s="2">
        <v>0.70260074978669596</v>
      </c>
      <c r="E2406" s="2">
        <v>0.20913130517044401</v>
      </c>
      <c r="F2406" s="2">
        <v>0.79196885645732296</v>
      </c>
      <c r="G2406" s="2">
        <v>0.15572559667036701</v>
      </c>
      <c r="H2406" s="2">
        <v>0.89976628500529998</v>
      </c>
      <c r="I2406" s="2">
        <v>0.63985611255603503</v>
      </c>
      <c r="J2406" s="2">
        <v>0.46609625062195698</v>
      </c>
      <c r="K2406" s="2">
        <v>0.43414398976176599</v>
      </c>
      <c r="L2406" s="2">
        <v>0.40622591869674002</v>
      </c>
      <c r="M2406" s="2">
        <v>0.19859206841497001</v>
      </c>
    </row>
    <row r="2407" spans="1:13" x14ac:dyDescent="0.3">
      <c r="A2407" t="s">
        <v>24</v>
      </c>
      <c r="B2407" s="2">
        <v>0.55821577990092897</v>
      </c>
      <c r="C2407" s="2">
        <v>8.1535244017920797E-2</v>
      </c>
      <c r="D2407" s="2">
        <v>0.699540089492804</v>
      </c>
      <c r="E2407" s="2">
        <v>0.208451746792018</v>
      </c>
      <c r="F2407" s="2">
        <v>0.80569676756671604</v>
      </c>
      <c r="G2407" s="2">
        <v>0.17852912668134099</v>
      </c>
      <c r="H2407" s="2">
        <v>0.89839265143976599</v>
      </c>
      <c r="I2407" s="2">
        <v>0.64203334278462798</v>
      </c>
      <c r="J2407" s="2">
        <v>0.45264308163226702</v>
      </c>
      <c r="K2407" s="2">
        <v>0.34911829200799299</v>
      </c>
      <c r="L2407" s="2">
        <v>0.51635237648665799</v>
      </c>
      <c r="M2407" s="2">
        <v>0.33458329662894298</v>
      </c>
    </row>
    <row r="2408" spans="1:13" x14ac:dyDescent="0.3">
      <c r="A2408" t="s">
        <v>24</v>
      </c>
      <c r="B2408" s="2">
        <v>0.59848468833516599</v>
      </c>
      <c r="C2408" s="2">
        <v>8.18949306107144E-2</v>
      </c>
      <c r="D2408" s="2">
        <v>0.69879674326028496</v>
      </c>
      <c r="E2408" s="2">
        <v>0.20729710068332699</v>
      </c>
      <c r="F2408" s="2">
        <v>0.763538227950469</v>
      </c>
      <c r="G2408" s="2">
        <v>0.17194189961439199</v>
      </c>
      <c r="H2408" s="2">
        <v>0.90795289238226196</v>
      </c>
      <c r="I2408" s="2">
        <v>0.65575650372523797</v>
      </c>
      <c r="J2408" s="2">
        <v>0.45012061244669999</v>
      </c>
      <c r="K2408" s="2">
        <v>0.47434780142495803</v>
      </c>
      <c r="L2408" s="2">
        <v>0.55041305566397103</v>
      </c>
      <c r="M2408" s="2">
        <v>0.21742298916830299</v>
      </c>
    </row>
    <row r="2409" spans="1:13" x14ac:dyDescent="0.3">
      <c r="A2409" t="s">
        <v>24</v>
      </c>
      <c r="B2409" s="2">
        <v>0.59339493782675601</v>
      </c>
      <c r="C2409" s="2">
        <v>8.2203875782402E-2</v>
      </c>
      <c r="D2409" s="2">
        <v>0.69937990919539295</v>
      </c>
      <c r="E2409" s="2">
        <v>0.20881553822957699</v>
      </c>
      <c r="F2409" s="2">
        <v>0.75992484825109297</v>
      </c>
      <c r="G2409" s="2">
        <v>0.181990813357536</v>
      </c>
      <c r="H2409" s="2">
        <v>0.89958120696033705</v>
      </c>
      <c r="I2409" s="2">
        <v>0.62256229072190905</v>
      </c>
      <c r="J2409" s="2">
        <v>0.44451512536766302</v>
      </c>
      <c r="K2409" s="2">
        <v>0.45665199410586099</v>
      </c>
      <c r="L2409" s="2">
        <v>0.61696856577513903</v>
      </c>
      <c r="M2409" s="2">
        <v>0.26936097417167498</v>
      </c>
    </row>
    <row r="2410" spans="1:13" x14ac:dyDescent="0.3">
      <c r="A2410" t="s">
        <v>24</v>
      </c>
      <c r="B2410" s="2">
        <v>0.59414343054855701</v>
      </c>
      <c r="C2410" s="2">
        <v>8.1879473674665706E-2</v>
      </c>
      <c r="D2410" s="2">
        <v>0.70128325180189499</v>
      </c>
      <c r="E2410" s="2">
        <v>0.209265883775198</v>
      </c>
      <c r="F2410" s="2">
        <v>0.77996439448880805</v>
      </c>
      <c r="G2410" s="2">
        <v>0.10933429682793699</v>
      </c>
      <c r="H2410" s="2">
        <v>0.89482055593967902</v>
      </c>
      <c r="I2410" s="2">
        <v>0.65383190409037495</v>
      </c>
      <c r="J2410" s="2">
        <v>0.455165550817834</v>
      </c>
      <c r="K2410" s="2">
        <v>0.46263914369534798</v>
      </c>
      <c r="L2410" s="2">
        <v>0.51531014800371</v>
      </c>
      <c r="M2410" s="2">
        <v>0.23819378291450799</v>
      </c>
    </row>
    <row r="2411" spans="1:13" x14ac:dyDescent="0.3">
      <c r="A2411" t="s">
        <v>24</v>
      </c>
      <c r="B2411" s="2">
        <v>0.55911397116712303</v>
      </c>
      <c r="C2411" s="2">
        <v>8.1945753052451803E-2</v>
      </c>
      <c r="D2411" s="2">
        <v>0.70162135363028999</v>
      </c>
      <c r="E2411" s="2">
        <v>0.20716537289673101</v>
      </c>
      <c r="F2411" s="2">
        <v>0.76467428039144902</v>
      </c>
      <c r="G2411" s="2">
        <v>0.14616855112611299</v>
      </c>
      <c r="H2411" s="2">
        <v>0.909386901959924</v>
      </c>
      <c r="I2411" s="2">
        <v>0.691039974267875</v>
      </c>
      <c r="J2411" s="2">
        <v>0.46077103789687102</v>
      </c>
      <c r="K2411" s="2">
        <v>0.61887718383602197</v>
      </c>
      <c r="L2411" s="2">
        <v>0.34286632972145897</v>
      </c>
      <c r="M2411" s="2">
        <v>0.121411030918948</v>
      </c>
    </row>
    <row r="2412" spans="1:13" x14ac:dyDescent="0.3">
      <c r="A2412" t="s">
        <v>24</v>
      </c>
      <c r="B2412" s="2">
        <v>0.60567021846468505</v>
      </c>
      <c r="C2412" s="2">
        <v>8.1472142449351498E-2</v>
      </c>
      <c r="D2412" s="2">
        <v>0.70034030292855798</v>
      </c>
      <c r="E2412" s="2">
        <v>0.206182662291785</v>
      </c>
      <c r="F2412" s="2">
        <v>0.79035848903407102</v>
      </c>
      <c r="G2412" s="2">
        <v>0.140200268534348</v>
      </c>
      <c r="H2412" s="2">
        <v>0.90113581954686806</v>
      </c>
      <c r="I2412" s="2">
        <v>0.66263946738261004</v>
      </c>
      <c r="J2412" s="2">
        <v>0.44395457665975901</v>
      </c>
      <c r="K2412" s="2">
        <v>0.34456151945353303</v>
      </c>
      <c r="L2412" s="2">
        <v>0.583241589967739</v>
      </c>
      <c r="M2412" s="2">
        <v>0.33801750950285098</v>
      </c>
    </row>
    <row r="2413" spans="1:13" x14ac:dyDescent="0.3">
      <c r="A2413" t="s">
        <v>24</v>
      </c>
      <c r="B2413" s="2">
        <v>0.60073016650063504</v>
      </c>
      <c r="C2413" s="2">
        <v>8.1877880268911102E-2</v>
      </c>
      <c r="D2413" s="2">
        <v>0.69940691959674695</v>
      </c>
      <c r="E2413" s="2">
        <v>0.20825606667466301</v>
      </c>
      <c r="F2413" s="2">
        <v>0.80846622259565004</v>
      </c>
      <c r="G2413" s="2">
        <v>0.174725349055108</v>
      </c>
      <c r="H2413" s="2">
        <v>0.89088242626036795</v>
      </c>
      <c r="I2413" s="2">
        <v>0.62274315373164701</v>
      </c>
      <c r="J2413" s="2">
        <v>0.44984033809274798</v>
      </c>
      <c r="K2413" s="2">
        <v>0.398394780864812</v>
      </c>
      <c r="L2413" s="2">
        <v>0.50362008026423799</v>
      </c>
      <c r="M2413" s="2">
        <v>0.242687221130893</v>
      </c>
    </row>
    <row r="2414" spans="1:13" x14ac:dyDescent="0.3">
      <c r="A2414" t="s">
        <v>24</v>
      </c>
      <c r="B2414" s="2">
        <v>0.55911397116712303</v>
      </c>
      <c r="C2414" s="2">
        <v>8.1758829453083395E-2</v>
      </c>
      <c r="D2414" s="2">
        <v>0.70186850720389404</v>
      </c>
      <c r="E2414" s="2">
        <v>0.20647610138239</v>
      </c>
      <c r="F2414" s="2">
        <v>0.83681099276134197</v>
      </c>
      <c r="G2414" s="2">
        <v>0.16619618539306499</v>
      </c>
      <c r="H2414" s="2">
        <v>0.903795089879181</v>
      </c>
      <c r="I2414" s="2">
        <v>0.66993500581267995</v>
      </c>
      <c r="J2414" s="2">
        <v>0.467777896745668</v>
      </c>
      <c r="K2414" s="2">
        <v>0.529529704040692</v>
      </c>
      <c r="L2414" s="2">
        <v>0.40511989782438901</v>
      </c>
      <c r="M2414" s="2">
        <v>0.19292037561485401</v>
      </c>
    </row>
    <row r="2415" spans="1:13" x14ac:dyDescent="0.3">
      <c r="A2415" t="s">
        <v>24</v>
      </c>
      <c r="B2415" s="2">
        <v>0.59893378396824704</v>
      </c>
      <c r="C2415" s="2">
        <v>8.2086904496118607E-2</v>
      </c>
      <c r="D2415" s="2">
        <v>0.70052921393015599</v>
      </c>
      <c r="E2415" s="2">
        <v>0.20780268466895299</v>
      </c>
      <c r="F2415" s="2">
        <v>0.81703111565299402</v>
      </c>
      <c r="G2415" s="2">
        <v>0.146779243911418</v>
      </c>
      <c r="H2415" s="2">
        <v>0.89838914385850699</v>
      </c>
      <c r="I2415" s="2">
        <v>0.64897919241628099</v>
      </c>
      <c r="J2415" s="2">
        <v>0.46637652497590898</v>
      </c>
      <c r="K2415" s="2">
        <v>0.63203665255830799</v>
      </c>
      <c r="L2415" s="2">
        <v>0.39052110182849997</v>
      </c>
      <c r="M2415" s="2">
        <v>0.16519275842696801</v>
      </c>
    </row>
    <row r="2416" spans="1:13" x14ac:dyDescent="0.3">
      <c r="A2416" t="s">
        <v>24</v>
      </c>
      <c r="B2416" s="2">
        <v>0.59938287960136005</v>
      </c>
      <c r="C2416" s="2">
        <v>8.1708398611065297E-2</v>
      </c>
      <c r="D2416" s="2">
        <v>0.69936476003353099</v>
      </c>
      <c r="E2416" s="2">
        <v>0.207722021693096</v>
      </c>
      <c r="F2416" s="2">
        <v>0.75541414418128305</v>
      </c>
      <c r="G2416" s="2">
        <v>0.14292842327601701</v>
      </c>
      <c r="H2416" s="2">
        <v>0.90104830689630799</v>
      </c>
      <c r="I2416" s="2">
        <v>0.63732881289421195</v>
      </c>
      <c r="J2416" s="2">
        <v>0.43806881522676999</v>
      </c>
      <c r="K2416" s="2">
        <v>0.476421848125754</v>
      </c>
      <c r="L2416" s="2">
        <v>0.68846308678231205</v>
      </c>
      <c r="M2416" s="2">
        <v>0.28892995975076402</v>
      </c>
    </row>
    <row r="2417" spans="1:13" x14ac:dyDescent="0.3">
      <c r="A2417" t="s">
        <v>24</v>
      </c>
      <c r="B2417" s="2">
        <v>0.58171845136626699</v>
      </c>
      <c r="C2417" s="2">
        <v>8.1883659740631207E-2</v>
      </c>
      <c r="D2417" s="2">
        <v>0.70110501032750305</v>
      </c>
      <c r="E2417" s="2">
        <v>0.21067395702712999</v>
      </c>
      <c r="F2417" s="2">
        <v>0.76912216128479804</v>
      </c>
      <c r="G2417" s="2">
        <v>0.134246260544017</v>
      </c>
      <c r="H2417" s="2">
        <v>0.90332327493109399</v>
      </c>
      <c r="I2417" s="2">
        <v>0.66343033371531401</v>
      </c>
      <c r="J2417" s="2">
        <v>0.45264308163226702</v>
      </c>
      <c r="K2417" s="2">
        <v>0.350947131217069</v>
      </c>
      <c r="L2417" s="2">
        <v>0.49493071707498199</v>
      </c>
      <c r="M2417" s="2">
        <v>0.32082715321425598</v>
      </c>
    </row>
    <row r="2418" spans="1:13" x14ac:dyDescent="0.3">
      <c r="A2418" t="s">
        <v>24</v>
      </c>
      <c r="B2418" s="2">
        <v>0.59384403345983605</v>
      </c>
      <c r="C2418" s="2">
        <v>8.1700179518105195E-2</v>
      </c>
      <c r="D2418" s="2">
        <v>0.70202452147774297</v>
      </c>
      <c r="E2418" s="2">
        <v>0.209056730157968</v>
      </c>
      <c r="F2418" s="2">
        <v>0.77565891279543397</v>
      </c>
      <c r="G2418" s="2">
        <v>0.132539203643536</v>
      </c>
      <c r="H2418" s="2">
        <v>0.89476940055577503</v>
      </c>
      <c r="I2418" s="2">
        <v>0.63449661088665599</v>
      </c>
      <c r="J2418" s="2">
        <v>0.46469487885219701</v>
      </c>
      <c r="K2418" s="2">
        <v>0.468677378178945</v>
      </c>
      <c r="L2418" s="2">
        <v>0.39107992649596801</v>
      </c>
      <c r="M2418" s="2">
        <v>0.20053947021496499</v>
      </c>
    </row>
    <row r="2419" spans="1:13" x14ac:dyDescent="0.3">
      <c r="A2419" t="s">
        <v>24</v>
      </c>
      <c r="B2419" s="2">
        <v>0.56929347218394399</v>
      </c>
      <c r="C2419" s="2">
        <v>8.1924516644683004E-2</v>
      </c>
      <c r="D2419" s="2">
        <v>0.70076098150905797</v>
      </c>
      <c r="E2419" s="2">
        <v>0.209096875709397</v>
      </c>
      <c r="F2419" s="2">
        <v>0.79143381240447397</v>
      </c>
      <c r="G2419" s="2">
        <v>0.162244640669891</v>
      </c>
      <c r="H2419" s="2">
        <v>0.89561195305145602</v>
      </c>
      <c r="I2419" s="2">
        <v>0.63708981315243496</v>
      </c>
      <c r="J2419" s="2">
        <v>0.47030036593123498</v>
      </c>
      <c r="K2419" s="2">
        <v>0.41862439893168002</v>
      </c>
      <c r="L2419" s="2">
        <v>0.39713560867786701</v>
      </c>
      <c r="M2419" s="2">
        <v>0.247426657996862</v>
      </c>
    </row>
    <row r="2420" spans="1:13" x14ac:dyDescent="0.3">
      <c r="A2420" t="s">
        <v>24</v>
      </c>
      <c r="B2420" s="2">
        <v>0.55207813958196394</v>
      </c>
      <c r="C2420" s="2">
        <v>8.1418965908151897E-2</v>
      </c>
      <c r="D2420" s="2">
        <v>0.70178360329600797</v>
      </c>
      <c r="E2420" s="2">
        <v>0.20578383531862199</v>
      </c>
      <c r="F2420" s="2">
        <v>0.72499620919242003</v>
      </c>
      <c r="G2420" s="2">
        <v>0.119709598503965</v>
      </c>
      <c r="H2420" s="2">
        <v>0.90883471345394395</v>
      </c>
      <c r="I2420" s="2">
        <v>0.68221094544830996</v>
      </c>
      <c r="J2420" s="2">
        <v>0.46049076354291901</v>
      </c>
      <c r="K2420" s="2">
        <v>0.30373447208222498</v>
      </c>
      <c r="L2420" s="2">
        <v>0.54053238810765802</v>
      </c>
      <c r="M2420" s="2">
        <v>0.291556289741976</v>
      </c>
    </row>
    <row r="2421" spans="1:13" x14ac:dyDescent="0.3">
      <c r="A2421" t="s">
        <v>24</v>
      </c>
      <c r="B2421" s="2">
        <v>0.59968227669008101</v>
      </c>
      <c r="C2421" s="2">
        <v>8.1537683639160793E-2</v>
      </c>
      <c r="D2421" s="2">
        <v>0.699104060302847</v>
      </c>
      <c r="E2421" s="2">
        <v>0.207351972770418</v>
      </c>
      <c r="F2421" s="2">
        <v>0.81704891555299097</v>
      </c>
      <c r="G2421" s="2">
        <v>0.102298024702743</v>
      </c>
      <c r="H2421" s="2">
        <v>0.88716322957763705</v>
      </c>
      <c r="I2421" s="2">
        <v>0.59905176491845402</v>
      </c>
      <c r="J2421" s="2">
        <v>0.47002009157728297</v>
      </c>
      <c r="K2421" s="2">
        <v>0.37998378502819802</v>
      </c>
      <c r="L2421" s="2">
        <v>0.36191493100031302</v>
      </c>
      <c r="M2421" s="2">
        <v>0.251760587884721</v>
      </c>
    </row>
    <row r="2422" spans="1:13" x14ac:dyDescent="0.3">
      <c r="A2422" t="s">
        <v>24</v>
      </c>
      <c r="B2422" s="2">
        <v>0.58082026010007304</v>
      </c>
      <c r="C2422" s="2">
        <v>8.1809179274469804E-2</v>
      </c>
      <c r="D2422" s="2">
        <v>0.70224454610265796</v>
      </c>
      <c r="E2422" s="2">
        <v>0.21049677494508301</v>
      </c>
      <c r="F2422" s="2">
        <v>0.78215587629431205</v>
      </c>
      <c r="G2422" s="2">
        <v>0.15459002298694899</v>
      </c>
      <c r="H2422" s="2">
        <v>0.90167738227767102</v>
      </c>
      <c r="I2422" s="2">
        <v>0.649378310898584</v>
      </c>
      <c r="J2422" s="2">
        <v>0.45068116115460399</v>
      </c>
      <c r="K2422" s="2">
        <v>0.39944712968344198</v>
      </c>
      <c r="L2422" s="2">
        <v>0.48575480615876199</v>
      </c>
      <c r="M2422" s="2">
        <v>0.18414929522008999</v>
      </c>
    </row>
    <row r="2423" spans="1:13" x14ac:dyDescent="0.3">
      <c r="A2423" t="s">
        <v>24</v>
      </c>
      <c r="B2423" s="2">
        <v>0.58695790041903795</v>
      </c>
      <c r="C2423" s="2">
        <v>8.1624141655358806E-2</v>
      </c>
      <c r="D2423" s="2">
        <v>0.70044428239601997</v>
      </c>
      <c r="E2423" s="2">
        <v>0.21032858262186199</v>
      </c>
      <c r="F2423" s="2">
        <v>0.78219357020018698</v>
      </c>
      <c r="G2423" s="2">
        <v>0.13132892763582399</v>
      </c>
      <c r="H2423" s="2">
        <v>0.89402335380838704</v>
      </c>
      <c r="I2423" s="2">
        <v>0.61916326101288899</v>
      </c>
      <c r="J2423" s="2">
        <v>0.47506502994841698</v>
      </c>
      <c r="K2423" s="2">
        <v>0.55273246294465805</v>
      </c>
      <c r="L2423" s="2">
        <v>0.38969440616621998</v>
      </c>
      <c r="M2423" s="2">
        <v>0.20103256176489301</v>
      </c>
    </row>
    <row r="2424" spans="1:13" x14ac:dyDescent="0.3">
      <c r="A2424" t="s">
        <v>24</v>
      </c>
      <c r="B2424" s="2">
        <v>0.55612000027982</v>
      </c>
      <c r="C2424" s="2">
        <v>8.1586039452780895E-2</v>
      </c>
      <c r="D2424" s="2">
        <v>0.70117603266698403</v>
      </c>
      <c r="E2424" s="2">
        <v>0.20707260333092301</v>
      </c>
      <c r="F2424" s="2">
        <v>0.82953083366259905</v>
      </c>
      <c r="G2424" s="2">
        <v>0.159002610465098</v>
      </c>
      <c r="H2424" s="2">
        <v>0.89854291201345604</v>
      </c>
      <c r="I2424" s="2">
        <v>0.63642134455495203</v>
      </c>
      <c r="J2424" s="2">
        <v>0.46021048918896701</v>
      </c>
      <c r="K2424" s="2">
        <v>0.43298947115491798</v>
      </c>
      <c r="L2424" s="2">
        <v>0.52803137196752103</v>
      </c>
      <c r="M2424" s="2">
        <v>0.27671486925855199</v>
      </c>
    </row>
    <row r="2425" spans="1:13" x14ac:dyDescent="0.3">
      <c r="A2425" t="s">
        <v>24</v>
      </c>
      <c r="B2425" s="2">
        <v>0.57632930376913605</v>
      </c>
      <c r="C2425" s="2">
        <v>8.2291616625266906E-2</v>
      </c>
      <c r="D2425" s="2">
        <v>0.70016841395107499</v>
      </c>
      <c r="E2425" s="2">
        <v>0.20904383478479099</v>
      </c>
      <c r="F2425" s="2">
        <v>0.76660085780288101</v>
      </c>
      <c r="G2425" s="2">
        <v>0.166676129836138</v>
      </c>
      <c r="H2425" s="2">
        <v>0.90888060125127901</v>
      </c>
      <c r="I2425" s="2">
        <v>0.67835548818556202</v>
      </c>
      <c r="J2425" s="2">
        <v>0.45264308163226702</v>
      </c>
      <c r="K2425" s="2">
        <v>0.385695076189501</v>
      </c>
      <c r="L2425" s="2">
        <v>0.45439115051484202</v>
      </c>
      <c r="M2425" s="2">
        <v>0.25573375826865202</v>
      </c>
    </row>
    <row r="2426" spans="1:13" x14ac:dyDescent="0.3">
      <c r="A2426" t="s">
        <v>24</v>
      </c>
      <c r="B2426" s="2">
        <v>0.55117994831577</v>
      </c>
      <c r="C2426" s="2">
        <v>8.1269847435712195E-2</v>
      </c>
      <c r="D2426" s="2">
        <v>0.70280354507176201</v>
      </c>
      <c r="E2426" s="2">
        <v>0.205171504713277</v>
      </c>
      <c r="F2426" s="2">
        <v>0.74958729456464301</v>
      </c>
      <c r="G2426" s="2">
        <v>0.14062598311190899</v>
      </c>
      <c r="H2426" s="2">
        <v>0.91933244089006405</v>
      </c>
      <c r="I2426" s="2">
        <v>0.72348540156841201</v>
      </c>
      <c r="J2426" s="2">
        <v>0.46413433014429401</v>
      </c>
      <c r="K2426" s="2">
        <v>0.30685065062282901</v>
      </c>
      <c r="L2426" s="2">
        <v>0.37524800065736202</v>
      </c>
      <c r="M2426" s="2">
        <v>0.275122201896355</v>
      </c>
    </row>
    <row r="2427" spans="1:13" x14ac:dyDescent="0.3">
      <c r="A2427" t="s">
        <v>24</v>
      </c>
      <c r="B2427" s="2">
        <v>0.60581991700904603</v>
      </c>
      <c r="C2427" s="2">
        <v>8.1446220348389206E-2</v>
      </c>
      <c r="D2427" s="2">
        <v>0.69823183180678905</v>
      </c>
      <c r="E2427" s="2">
        <v>0.204833432235975</v>
      </c>
      <c r="F2427" s="2">
        <v>0.74250712257763096</v>
      </c>
      <c r="G2427" s="2">
        <v>0.141188653747154</v>
      </c>
      <c r="H2427" s="2">
        <v>0.90902688514282204</v>
      </c>
      <c r="I2427" s="2">
        <v>0.69096742580951298</v>
      </c>
      <c r="J2427" s="2">
        <v>0.47730722478003201</v>
      </c>
      <c r="K2427" s="2">
        <v>0.36082694973760499</v>
      </c>
      <c r="L2427" s="2">
        <v>0.43141438440031299</v>
      </c>
      <c r="M2427" s="2">
        <v>0.26079553878162698</v>
      </c>
    </row>
    <row r="2428" spans="1:13" x14ac:dyDescent="0.3">
      <c r="A2428" t="s">
        <v>24</v>
      </c>
      <c r="B2428" s="2">
        <v>0.55117994831577</v>
      </c>
      <c r="C2428" s="2">
        <v>8.1791944385672305E-2</v>
      </c>
      <c r="D2428" s="2">
        <v>0.70054743209978798</v>
      </c>
      <c r="E2428" s="2">
        <v>0.204052684881283</v>
      </c>
      <c r="F2428" s="2">
        <v>0.790878874345746</v>
      </c>
      <c r="G2428" s="2">
        <v>0.154093597726781</v>
      </c>
      <c r="H2428" s="2">
        <v>0.91797856746164896</v>
      </c>
      <c r="I2428" s="2">
        <v>0.71809270108273204</v>
      </c>
      <c r="J2428" s="2">
        <v>0.480390242673502</v>
      </c>
      <c r="K2428" s="2">
        <v>0.493433117863806</v>
      </c>
      <c r="L2428" s="2">
        <v>0.32255041996750999</v>
      </c>
      <c r="M2428" s="2">
        <v>0.20518327736970701</v>
      </c>
    </row>
    <row r="2429" spans="1:13" x14ac:dyDescent="0.3">
      <c r="A2429" t="s">
        <v>24</v>
      </c>
      <c r="B2429" s="2">
        <v>0.56405402313117303</v>
      </c>
      <c r="C2429" s="2">
        <v>8.1872168314384E-2</v>
      </c>
      <c r="D2429" s="2">
        <v>0.70048305617922102</v>
      </c>
      <c r="E2429" s="2">
        <v>0.20959522438585099</v>
      </c>
      <c r="F2429" s="2">
        <v>0.76914205529067703</v>
      </c>
      <c r="G2429" s="2">
        <v>0.16597363777125099</v>
      </c>
      <c r="H2429" s="2">
        <v>0.90405693100102802</v>
      </c>
      <c r="I2429" s="2">
        <v>0.66780020268262796</v>
      </c>
      <c r="J2429" s="2">
        <v>0.46665679932985998</v>
      </c>
      <c r="K2429" s="2">
        <v>0.44220518605204701</v>
      </c>
      <c r="L2429" s="2">
        <v>0.42626915779804098</v>
      </c>
      <c r="M2429" s="2">
        <v>0.27664706392127097</v>
      </c>
    </row>
    <row r="2430" spans="1:13" x14ac:dyDescent="0.3">
      <c r="A2430" t="s">
        <v>24</v>
      </c>
      <c r="B2430" s="2">
        <v>0.55776668426784803</v>
      </c>
      <c r="C2430" s="2">
        <v>8.2040560694849496E-2</v>
      </c>
      <c r="D2430" s="2">
        <v>0.70122423077473495</v>
      </c>
      <c r="E2430" s="2">
        <v>0.20812365608938899</v>
      </c>
      <c r="F2430" s="2">
        <v>0.80485912521392</v>
      </c>
      <c r="G2430" s="2">
        <v>0.18396079115637001</v>
      </c>
      <c r="H2430" s="2">
        <v>0.89943962130699995</v>
      </c>
      <c r="I2430" s="2">
        <v>0.63171543534492203</v>
      </c>
      <c r="J2430" s="2">
        <v>0.47982969396559799</v>
      </c>
      <c r="K2430" s="2">
        <v>0.40224658188057399</v>
      </c>
      <c r="L2430" s="2">
        <v>0.39117557472297099</v>
      </c>
      <c r="M2430" s="2">
        <v>0.24307545778463299</v>
      </c>
    </row>
    <row r="2431" spans="1:13" x14ac:dyDescent="0.3">
      <c r="A2431" t="s">
        <v>24</v>
      </c>
      <c r="B2431" s="2">
        <v>0.56375462604245297</v>
      </c>
      <c r="C2431" s="2">
        <v>8.1882822527438004E-2</v>
      </c>
      <c r="D2431" s="2">
        <v>0.698644559874249</v>
      </c>
      <c r="E2431" s="2">
        <v>0.21008154617560201</v>
      </c>
      <c r="F2431" s="2">
        <v>0.78536404650552205</v>
      </c>
      <c r="G2431" s="2">
        <v>0.15698278813890201</v>
      </c>
      <c r="H2431" s="2">
        <v>0.90339122556004103</v>
      </c>
      <c r="I2431" s="2">
        <v>0.68294577467143802</v>
      </c>
      <c r="J2431" s="2">
        <v>0.438909638288625</v>
      </c>
      <c r="K2431" s="2">
        <v>0.29770645457745198</v>
      </c>
      <c r="L2431" s="2">
        <v>0.57708132435469595</v>
      </c>
      <c r="M2431" s="2">
        <v>0.28969805254837599</v>
      </c>
    </row>
    <row r="2432" spans="1:13" x14ac:dyDescent="0.3">
      <c r="A2432" t="s">
        <v>24</v>
      </c>
      <c r="B2432" s="2">
        <v>0.601029563589355</v>
      </c>
      <c r="C2432" s="2">
        <v>8.1732866841805293E-2</v>
      </c>
      <c r="D2432" s="2">
        <v>0.70237211711666803</v>
      </c>
      <c r="E2432" s="2">
        <v>0.207595993943301</v>
      </c>
      <c r="F2432" s="2">
        <v>0.77019015528461399</v>
      </c>
      <c r="G2432" s="2">
        <v>0.15221293881686501</v>
      </c>
      <c r="H2432" s="2">
        <v>0.89896344175862597</v>
      </c>
      <c r="I2432" s="2">
        <v>0.64211528352950298</v>
      </c>
      <c r="J2432" s="2">
        <v>0.45236280727831502</v>
      </c>
      <c r="K2432" s="2">
        <v>0.55124078403669596</v>
      </c>
      <c r="L2432" s="2">
        <v>0.53873249688951297</v>
      </c>
      <c r="M2432" s="2">
        <v>0.216485315039598</v>
      </c>
    </row>
    <row r="2433" spans="1:13" x14ac:dyDescent="0.3">
      <c r="A2433" t="s">
        <v>24</v>
      </c>
      <c r="B2433" s="2">
        <v>0.56375462604245297</v>
      </c>
      <c r="C2433" s="2">
        <v>8.1886045348116707E-2</v>
      </c>
      <c r="D2433" s="2">
        <v>0.700814272873307</v>
      </c>
      <c r="E2433" s="2">
        <v>0.20965259993542801</v>
      </c>
      <c r="F2433" s="2">
        <v>0.79799674023863398</v>
      </c>
      <c r="G2433" s="2">
        <v>0.13114778877080899</v>
      </c>
      <c r="H2433" s="2">
        <v>0.90188566705710804</v>
      </c>
      <c r="I2433" s="2">
        <v>0.64573361928718997</v>
      </c>
      <c r="J2433" s="2">
        <v>0.455165550817834</v>
      </c>
      <c r="K2433" s="2">
        <v>0.224890046515549</v>
      </c>
      <c r="L2433" s="2">
        <v>0.56002835696893405</v>
      </c>
      <c r="M2433" s="2">
        <v>0.39415850311725198</v>
      </c>
    </row>
    <row r="2434" spans="1:13" x14ac:dyDescent="0.3">
      <c r="A2434" t="s">
        <v>24</v>
      </c>
      <c r="B2434" s="2">
        <v>0.55716789009037504</v>
      </c>
      <c r="C2434" s="2">
        <v>8.1643739645910998E-2</v>
      </c>
      <c r="D2434" s="2">
        <v>0.69885254547823505</v>
      </c>
      <c r="E2434" s="2">
        <v>0.207665356628464</v>
      </c>
      <c r="F2434" s="2">
        <v>0.77020690813167003</v>
      </c>
      <c r="G2434" s="2">
        <v>0.16903547897823901</v>
      </c>
      <c r="H2434" s="2">
        <v>0.89950950100001403</v>
      </c>
      <c r="I2434" s="2">
        <v>0.62942781099515899</v>
      </c>
      <c r="J2434" s="2">
        <v>0.46749762239171599</v>
      </c>
      <c r="K2434" s="2">
        <v>0.52188740388209698</v>
      </c>
      <c r="L2434" s="2">
        <v>0.43424821823966903</v>
      </c>
      <c r="M2434" s="2">
        <v>0.21366209889546101</v>
      </c>
    </row>
    <row r="2435" spans="1:13" x14ac:dyDescent="0.3">
      <c r="A2435" t="s">
        <v>24</v>
      </c>
      <c r="B2435" s="2">
        <v>0.55252723521507696</v>
      </c>
      <c r="C2435" s="2">
        <v>8.1487824442710202E-2</v>
      </c>
      <c r="D2435" s="2">
        <v>0.701746189412087</v>
      </c>
      <c r="E2435" s="2">
        <v>0.204899481202759</v>
      </c>
      <c r="F2435" s="2">
        <v>0.77210102690193105</v>
      </c>
      <c r="G2435" s="2">
        <v>0.17581713936924401</v>
      </c>
      <c r="H2435" s="2">
        <v>0.92482100310499804</v>
      </c>
      <c r="I2435" s="2">
        <v>0.75592603960740301</v>
      </c>
      <c r="J2435" s="2">
        <v>0.44451512536766302</v>
      </c>
      <c r="K2435" s="2">
        <v>0.34875048077041398</v>
      </c>
      <c r="L2435" s="2">
        <v>0.53939854098875295</v>
      </c>
      <c r="M2435" s="2">
        <v>0.28331441729397799</v>
      </c>
    </row>
    <row r="2436" spans="1:13" x14ac:dyDescent="0.3">
      <c r="A2436" t="s">
        <v>24</v>
      </c>
      <c r="B2436" s="2">
        <v>0.58755669459651105</v>
      </c>
      <c r="C2436" s="2">
        <v>8.1960980430044295E-2</v>
      </c>
      <c r="D2436" s="2">
        <v>0.69828650885045596</v>
      </c>
      <c r="E2436" s="2">
        <v>0.21066836923417001</v>
      </c>
      <c r="F2436" s="2">
        <v>0.74559383464768603</v>
      </c>
      <c r="G2436" s="2">
        <v>9.36708955858611E-2</v>
      </c>
      <c r="H2436" s="2">
        <v>0.89463379169037105</v>
      </c>
      <c r="I2436" s="2">
        <v>0.64262783552324598</v>
      </c>
      <c r="J2436" s="2">
        <v>0.47002009157728297</v>
      </c>
      <c r="K2436" s="2">
        <v>0.51531788649977495</v>
      </c>
      <c r="L2436" s="2">
        <v>0.38402891672657902</v>
      </c>
      <c r="M2436" s="2">
        <v>0.23540281011622999</v>
      </c>
    </row>
    <row r="2437" spans="1:13" x14ac:dyDescent="0.3">
      <c r="A2437" t="s">
        <v>24</v>
      </c>
      <c r="B2437" s="2">
        <v>0.55791638281220801</v>
      </c>
      <c r="C2437" s="2">
        <v>8.2025747422707296E-2</v>
      </c>
      <c r="D2437" s="2">
        <v>0.70289564559447404</v>
      </c>
      <c r="E2437" s="2">
        <v>0.20768274521197899</v>
      </c>
      <c r="F2437" s="2">
        <v>0.79358760030410203</v>
      </c>
      <c r="G2437" s="2">
        <v>0.15885687455098699</v>
      </c>
      <c r="H2437" s="2">
        <v>0.90179479547215802</v>
      </c>
      <c r="I2437" s="2">
        <v>0.65674900920528001</v>
      </c>
      <c r="J2437" s="2">
        <v>0.47114118899308999</v>
      </c>
      <c r="K2437" s="2">
        <v>0.583863597414226</v>
      </c>
      <c r="L2437" s="2">
        <v>0.38818140202751</v>
      </c>
      <c r="M2437" s="2">
        <v>0.16814770924360101</v>
      </c>
    </row>
    <row r="2438" spans="1:13" x14ac:dyDescent="0.3">
      <c r="A2438" t="s">
        <v>24</v>
      </c>
      <c r="B2438" s="2">
        <v>0.56450311876428605</v>
      </c>
      <c r="C2438" s="2">
        <v>8.1656338354123198E-2</v>
      </c>
      <c r="D2438" s="2">
        <v>0.70136629190406996</v>
      </c>
      <c r="E2438" s="2">
        <v>0.208585248224439</v>
      </c>
      <c r="F2438" s="2">
        <v>0.81847081344686301</v>
      </c>
      <c r="G2438" s="2">
        <v>0.17745648829795499</v>
      </c>
      <c r="H2438" s="2">
        <v>0.90018348535241499</v>
      </c>
      <c r="I2438" s="2">
        <v>0.62916515137968798</v>
      </c>
      <c r="J2438" s="2">
        <v>0.459649940481064</v>
      </c>
      <c r="K2438" s="2">
        <v>0.38056615282103201</v>
      </c>
      <c r="L2438" s="2">
        <v>0.594649257960009</v>
      </c>
      <c r="M2438" s="2">
        <v>0.28318799648992399</v>
      </c>
    </row>
    <row r="2439" spans="1:13" x14ac:dyDescent="0.3">
      <c r="A2439" t="s">
        <v>24</v>
      </c>
      <c r="B2439" s="2">
        <v>0.56315583186497897</v>
      </c>
      <c r="C2439" s="2">
        <v>8.1881517195040193E-2</v>
      </c>
      <c r="D2439" s="2">
        <v>0.699315625284191</v>
      </c>
      <c r="E2439" s="2">
        <v>0.20789830448126501</v>
      </c>
      <c r="F2439" s="2">
        <v>0.81372766362415305</v>
      </c>
      <c r="G2439" s="2">
        <v>0.17667889685222099</v>
      </c>
      <c r="H2439" s="2">
        <v>0.90408686605837896</v>
      </c>
      <c r="I2439" s="2">
        <v>0.66518841885604196</v>
      </c>
      <c r="J2439" s="2">
        <v>0.46161186095872703</v>
      </c>
      <c r="K2439" s="2">
        <v>0.37001201369826903</v>
      </c>
      <c r="L2439" s="2">
        <v>0.49477599001953498</v>
      </c>
      <c r="M2439" s="2">
        <v>0.28415841653328699</v>
      </c>
    </row>
    <row r="2440" spans="1:13" x14ac:dyDescent="0.3">
      <c r="A2440" t="s">
        <v>24</v>
      </c>
      <c r="B2440" s="2">
        <v>0.60537082137596498</v>
      </c>
      <c r="C2440" s="2">
        <v>8.1246810569463701E-2</v>
      </c>
      <c r="D2440" s="2">
        <v>0.69990603678587404</v>
      </c>
      <c r="E2440" s="2">
        <v>0.20591896388487399</v>
      </c>
      <c r="F2440" s="2">
        <v>0.80911330131318504</v>
      </c>
      <c r="G2440" s="2">
        <v>0.144902391231754</v>
      </c>
      <c r="H2440" s="2">
        <v>0.905759666607865</v>
      </c>
      <c r="I2440" s="2">
        <v>0.66721654188384705</v>
      </c>
      <c r="J2440" s="2">
        <v>0.459649940481064</v>
      </c>
      <c r="K2440" s="2">
        <v>0.43726016830236802</v>
      </c>
      <c r="L2440" s="2">
        <v>0.42799970776295498</v>
      </c>
      <c r="M2440" s="2">
        <v>0.26792432396259402</v>
      </c>
    </row>
    <row r="2441" spans="1:13" x14ac:dyDescent="0.3">
      <c r="A2441" t="s">
        <v>24</v>
      </c>
      <c r="B2441" s="2">
        <v>0.59339493782675601</v>
      </c>
      <c r="C2441" s="2">
        <v>8.1992781027942899E-2</v>
      </c>
      <c r="D2441" s="2">
        <v>0.69893454574296399</v>
      </c>
      <c r="E2441" s="2">
        <v>0.209975299839815</v>
      </c>
      <c r="F2441" s="2">
        <v>0.78450965130566996</v>
      </c>
      <c r="G2441" s="2">
        <v>0.16896609962772299</v>
      </c>
      <c r="H2441" s="2">
        <v>0.90401244612102505</v>
      </c>
      <c r="I2441" s="2">
        <v>0.67224545168858796</v>
      </c>
      <c r="J2441" s="2">
        <v>0.45208253292436301</v>
      </c>
      <c r="K2441" s="2">
        <v>0.49914440902510399</v>
      </c>
      <c r="L2441" s="2">
        <v>0.54014037274386595</v>
      </c>
      <c r="M2441" s="2">
        <v>0.241141420951624</v>
      </c>
    </row>
    <row r="2442" spans="1:13" x14ac:dyDescent="0.3">
      <c r="A2442" t="s">
        <v>24</v>
      </c>
      <c r="B2442" s="2">
        <v>0.56525161148608805</v>
      </c>
      <c r="C2442" s="2">
        <v>8.1719795513242197E-2</v>
      </c>
      <c r="D2442" s="2">
        <v>0.700703593649743</v>
      </c>
      <c r="E2442" s="2">
        <v>0.207787395892361</v>
      </c>
      <c r="F2442" s="2">
        <v>0.75050555999389701</v>
      </c>
      <c r="G2442" s="2">
        <v>0.16957770090381399</v>
      </c>
      <c r="H2442" s="2">
        <v>0.89488258741294402</v>
      </c>
      <c r="I2442" s="2">
        <v>0.62800810413962005</v>
      </c>
      <c r="J2442" s="2">
        <v>0.47254256076285001</v>
      </c>
      <c r="K2442" s="2">
        <v>0.37624437077947198</v>
      </c>
      <c r="L2442" s="2">
        <v>0.43106499285085298</v>
      </c>
      <c r="M2442" s="2">
        <v>0.24654264295485001</v>
      </c>
    </row>
    <row r="2443" spans="1:13" x14ac:dyDescent="0.3">
      <c r="A2443" t="s">
        <v>24</v>
      </c>
      <c r="B2443" s="2">
        <v>0.55806608135656899</v>
      </c>
      <c r="C2443" s="2">
        <v>8.1688647581542401E-2</v>
      </c>
      <c r="D2443" s="2">
        <v>0.70065972350010197</v>
      </c>
      <c r="E2443" s="2">
        <v>0.20633263650363301</v>
      </c>
      <c r="F2443" s="2">
        <v>0.79899458169140403</v>
      </c>
      <c r="G2443" s="2">
        <v>0.108133907994046</v>
      </c>
      <c r="H2443" s="2">
        <v>0.87741995407282203</v>
      </c>
      <c r="I2443" s="2">
        <v>0.56999217565784299</v>
      </c>
      <c r="J2443" s="2">
        <v>0.48739710152229898</v>
      </c>
      <c r="K2443" s="2">
        <v>0.28013325100421099</v>
      </c>
      <c r="L2443" s="2">
        <v>0.37855431362266201</v>
      </c>
      <c r="M2443" s="2">
        <v>0.27648777900213301</v>
      </c>
    </row>
    <row r="2444" spans="1:13" x14ac:dyDescent="0.3">
      <c r="A2444" t="s">
        <v>24</v>
      </c>
      <c r="B2444" s="2">
        <v>0.571089854716332</v>
      </c>
      <c r="C2444" s="2">
        <v>8.2235392808090294E-2</v>
      </c>
      <c r="D2444" s="2">
        <v>0.69976298029595896</v>
      </c>
      <c r="E2444" s="2">
        <v>0.20993386320535101</v>
      </c>
      <c r="F2444" s="2">
        <v>0.74774029317672697</v>
      </c>
      <c r="G2444" s="2">
        <v>0.11891892907028501</v>
      </c>
      <c r="H2444" s="2">
        <v>0.89597368049114201</v>
      </c>
      <c r="I2444" s="2">
        <v>0.63861889793848603</v>
      </c>
      <c r="J2444" s="2">
        <v>0.47702695042607901</v>
      </c>
      <c r="K2444" s="2">
        <v>0.49801032437590098</v>
      </c>
      <c r="L2444" s="2">
        <v>0.33782082438524302</v>
      </c>
      <c r="M2444" s="2">
        <v>0.24899260263945</v>
      </c>
    </row>
    <row r="2445" spans="1:13" x14ac:dyDescent="0.3">
      <c r="A2445" t="s">
        <v>24</v>
      </c>
      <c r="B2445" s="2">
        <v>0.59474222472603</v>
      </c>
      <c r="C2445" s="2">
        <v>8.2028524629912197E-2</v>
      </c>
      <c r="D2445" s="2">
        <v>0.70163480600414696</v>
      </c>
      <c r="E2445" s="2">
        <v>0.20808606746543301</v>
      </c>
      <c r="F2445" s="2">
        <v>0.77765459570097195</v>
      </c>
      <c r="G2445" s="2">
        <v>0.15727815253191799</v>
      </c>
      <c r="H2445" s="2">
        <v>0.90379374626636699</v>
      </c>
      <c r="I2445" s="2">
        <v>0.65797488027859397</v>
      </c>
      <c r="J2445" s="2">
        <v>0.45180225857041101</v>
      </c>
      <c r="K2445" s="2">
        <v>0.27146925296345298</v>
      </c>
      <c r="L2445" s="2">
        <v>0.49113626846548197</v>
      </c>
      <c r="M2445" s="2">
        <v>0.31170078394636502</v>
      </c>
    </row>
    <row r="2446" spans="1:13" x14ac:dyDescent="0.3">
      <c r="A2446" t="s">
        <v>24</v>
      </c>
      <c r="B2446" s="2">
        <v>0.55761698572348795</v>
      </c>
      <c r="C2446" s="2">
        <v>8.1434976485183094E-2</v>
      </c>
      <c r="D2446" s="2">
        <v>0.70154193007833998</v>
      </c>
      <c r="E2446" s="2">
        <v>0.20724096978645701</v>
      </c>
      <c r="F2446" s="2">
        <v>0.75581830661650795</v>
      </c>
      <c r="G2446" s="2">
        <v>0.18282152860655501</v>
      </c>
      <c r="H2446" s="2">
        <v>0.89717963359976505</v>
      </c>
      <c r="I2446" s="2">
        <v>0.62574365714860403</v>
      </c>
      <c r="J2446" s="2">
        <v>0.46721734803776399</v>
      </c>
      <c r="K2446" s="2">
        <v>0.256368558265053</v>
      </c>
      <c r="L2446" s="2">
        <v>0.50125187614585698</v>
      </c>
      <c r="M2446" s="2">
        <v>0.31973574462603799</v>
      </c>
    </row>
    <row r="2447" spans="1:13" x14ac:dyDescent="0.3">
      <c r="A2447" t="s">
        <v>24</v>
      </c>
      <c r="B2447" s="2">
        <v>0.58755669459651105</v>
      </c>
      <c r="C2447" s="2">
        <v>8.2452460583556098E-2</v>
      </c>
      <c r="D2447" s="2">
        <v>0.70129295327215901</v>
      </c>
      <c r="E2447" s="2">
        <v>0.20929048550139601</v>
      </c>
      <c r="F2447" s="2">
        <v>0.81040955285413796</v>
      </c>
      <c r="G2447" s="2">
        <v>0.18017857821224101</v>
      </c>
      <c r="H2447" s="2">
        <v>0.89490503330645399</v>
      </c>
      <c r="I2447" s="2">
        <v>0.619192413454284</v>
      </c>
      <c r="J2447" s="2">
        <v>0.45404445340202598</v>
      </c>
      <c r="K2447" s="2">
        <v>0.47223288680888298</v>
      </c>
      <c r="L2447" s="2">
        <v>0.52088895149662695</v>
      </c>
      <c r="M2447" s="2">
        <v>0.22347824626638799</v>
      </c>
    </row>
    <row r="2448" spans="1:13" x14ac:dyDescent="0.3">
      <c r="A2448" t="s">
        <v>24</v>
      </c>
      <c r="B2448" s="2">
        <v>0.55582060319110005</v>
      </c>
      <c r="C2448" s="2">
        <v>8.1634890392483006E-2</v>
      </c>
      <c r="D2448" s="2">
        <v>0.70055657410265304</v>
      </c>
      <c r="E2448" s="2">
        <v>0.20753507508745</v>
      </c>
      <c r="F2448" s="2">
        <v>0.77227588474307696</v>
      </c>
      <c r="G2448" s="2">
        <v>0.122586775031595</v>
      </c>
      <c r="H2448" s="2">
        <v>0.90651598845760195</v>
      </c>
      <c r="I2448" s="2">
        <v>0.67122527353897599</v>
      </c>
      <c r="J2448" s="2">
        <v>0.455445825171786</v>
      </c>
      <c r="K2448" s="2">
        <v>0.52925384561250499</v>
      </c>
      <c r="L2448" s="2">
        <v>0.59767454480912996</v>
      </c>
      <c r="M2448" s="2">
        <v>0.22681665075771901</v>
      </c>
    </row>
    <row r="2449" spans="1:13" x14ac:dyDescent="0.3">
      <c r="A2449" t="s">
        <v>24</v>
      </c>
      <c r="B2449" s="2">
        <v>0.60522112283160501</v>
      </c>
      <c r="C2449" s="2">
        <v>8.1290444680720594E-2</v>
      </c>
      <c r="D2449" s="2">
        <v>0.69948097948985999</v>
      </c>
      <c r="E2449" s="2">
        <v>0.20536364990699299</v>
      </c>
      <c r="F2449" s="2">
        <v>0.73419771043788895</v>
      </c>
      <c r="G2449" s="2">
        <v>0.15343610377873801</v>
      </c>
      <c r="H2449" s="2">
        <v>0.90370319614658501</v>
      </c>
      <c r="I2449" s="2">
        <v>0.66939581566575401</v>
      </c>
      <c r="J2449" s="2">
        <v>0.44199265618209599</v>
      </c>
      <c r="K2449" s="2">
        <v>0.36158300617040601</v>
      </c>
      <c r="L2449" s="2">
        <v>0.52609850039152195</v>
      </c>
      <c r="M2449" s="2">
        <v>0.19796524867221299</v>
      </c>
    </row>
    <row r="2450" spans="1:13" x14ac:dyDescent="0.3">
      <c r="A2450" t="s">
        <v>24</v>
      </c>
      <c r="B2450" s="2">
        <v>0.58156875282190701</v>
      </c>
      <c r="C2450" s="2">
        <v>8.2100614987441894E-2</v>
      </c>
      <c r="D2450" s="2">
        <v>0.70076354474498803</v>
      </c>
      <c r="E2450" s="2">
        <v>0.210327410299606</v>
      </c>
      <c r="F2450" s="2">
        <v>0.82053036658180201</v>
      </c>
      <c r="G2450" s="2">
        <v>0.116268752053391</v>
      </c>
      <c r="H2450" s="2">
        <v>0.89365807587841395</v>
      </c>
      <c r="I2450" s="2">
        <v>0.64184805731495598</v>
      </c>
      <c r="J2450" s="2">
        <v>0.45068116115460399</v>
      </c>
      <c r="K2450" s="2">
        <v>0.62256551319063702</v>
      </c>
      <c r="L2450" s="2">
        <v>0.56057416877725097</v>
      </c>
      <c r="M2450" s="2">
        <v>0.219849150587107</v>
      </c>
    </row>
    <row r="2451" spans="1:13" x14ac:dyDescent="0.3">
      <c r="A2451" t="s">
        <v>24</v>
      </c>
      <c r="B2451" s="2">
        <v>0.553575125025631</v>
      </c>
      <c r="C2451" s="2">
        <v>8.1296512225797396E-2</v>
      </c>
      <c r="D2451" s="2">
        <v>0.70046328254504797</v>
      </c>
      <c r="E2451" s="2">
        <v>0.20616911653779199</v>
      </c>
      <c r="F2451" s="2">
        <v>0.746232536941693</v>
      </c>
      <c r="G2451" s="2">
        <v>0.101484187334816</v>
      </c>
      <c r="H2451" s="2">
        <v>0.90127631205080105</v>
      </c>
      <c r="I2451" s="2">
        <v>0.65451994612591202</v>
      </c>
      <c r="J2451" s="2">
        <v>0.46021048918896701</v>
      </c>
      <c r="K2451" s="2">
        <v>0.420187596691391</v>
      </c>
      <c r="L2451" s="2">
        <v>0.42976079117775901</v>
      </c>
      <c r="M2451" s="2">
        <v>0.21461270016690001</v>
      </c>
    </row>
    <row r="2452" spans="1:13" x14ac:dyDescent="0.3">
      <c r="A2452" t="s">
        <v>24</v>
      </c>
      <c r="B2452" s="2">
        <v>0.606568409730879</v>
      </c>
      <c r="C2452" s="2">
        <v>8.1321376557402805E-2</v>
      </c>
      <c r="D2452" s="2">
        <v>0.70057176755253703</v>
      </c>
      <c r="E2452" s="2">
        <v>0.20495197390633199</v>
      </c>
      <c r="F2452" s="2">
        <v>0.80307599405540397</v>
      </c>
      <c r="G2452" s="2">
        <v>0.151939789504139</v>
      </c>
      <c r="H2452" s="2">
        <v>0.90361448795683197</v>
      </c>
      <c r="I2452" s="2">
        <v>0.65480490066960295</v>
      </c>
      <c r="J2452" s="2">
        <v>0.45768802000340097</v>
      </c>
      <c r="K2452" s="2">
        <v>0.56984590247092304</v>
      </c>
      <c r="L2452" s="2">
        <v>0.51494920253573295</v>
      </c>
      <c r="M2452" s="2">
        <v>0.233569122280057</v>
      </c>
    </row>
    <row r="2453" spans="1:13" x14ac:dyDescent="0.3">
      <c r="A2453" t="s">
        <v>24</v>
      </c>
      <c r="B2453" s="2">
        <v>0.60447263010977104</v>
      </c>
      <c r="C2453" s="2">
        <v>8.1247499244832197E-2</v>
      </c>
      <c r="D2453" s="2">
        <v>0.69839618797235403</v>
      </c>
      <c r="E2453" s="2">
        <v>0.20635683868230001</v>
      </c>
      <c r="F2453" s="2">
        <v>0.78285111944713304</v>
      </c>
      <c r="G2453" s="2">
        <v>0.20283163915566299</v>
      </c>
      <c r="H2453" s="2">
        <v>0.91186192775813801</v>
      </c>
      <c r="I2453" s="2">
        <v>0.67254512958806401</v>
      </c>
      <c r="J2453" s="2">
        <v>0.46749762239171599</v>
      </c>
      <c r="K2453" s="2">
        <v>0.317057412465656</v>
      </c>
      <c r="L2453" s="2">
        <v>0.29481912376396602</v>
      </c>
      <c r="M2453" s="2">
        <v>0.27766144373915902</v>
      </c>
    </row>
    <row r="2454" spans="1:13" x14ac:dyDescent="0.3">
      <c r="A2454" t="s">
        <v>24</v>
      </c>
      <c r="B2454" s="2">
        <v>0.58111965718879299</v>
      </c>
      <c r="C2454" s="2">
        <v>8.2006982144202101E-2</v>
      </c>
      <c r="D2454" s="2">
        <v>0.69928468313466097</v>
      </c>
      <c r="E2454" s="2">
        <v>0.210554066594066</v>
      </c>
      <c r="F2454" s="2">
        <v>0.76214774164482701</v>
      </c>
      <c r="G2454" s="2">
        <v>0.15889947096103099</v>
      </c>
      <c r="H2454" s="2">
        <v>0.90336845933095899</v>
      </c>
      <c r="I2454" s="2">
        <v>0.66827188347181998</v>
      </c>
      <c r="J2454" s="2">
        <v>0.44087155876628897</v>
      </c>
      <c r="K2454" s="2">
        <v>0.40034622381974599</v>
      </c>
      <c r="L2454" s="2">
        <v>0.66085735412069901</v>
      </c>
      <c r="M2454" s="2">
        <v>0.331645422837264</v>
      </c>
    </row>
    <row r="2455" spans="1:13" x14ac:dyDescent="0.3">
      <c r="A2455" t="s">
        <v>24</v>
      </c>
      <c r="B2455" s="2">
        <v>0.57019166345013805</v>
      </c>
      <c r="C2455" s="2">
        <v>8.1878609454595394E-2</v>
      </c>
      <c r="D2455" s="2">
        <v>0.70006578225816296</v>
      </c>
      <c r="E2455" s="2">
        <v>0.20937857863968601</v>
      </c>
      <c r="F2455" s="2">
        <v>0.77206752120781896</v>
      </c>
      <c r="G2455" s="2">
        <v>0.164032449786017</v>
      </c>
      <c r="H2455" s="2">
        <v>0.89838362670901595</v>
      </c>
      <c r="I2455" s="2">
        <v>0.62172765397308405</v>
      </c>
      <c r="J2455" s="2">
        <v>0.46945954286937902</v>
      </c>
      <c r="K2455" s="2">
        <v>0.44897904301080099</v>
      </c>
      <c r="L2455" s="2">
        <v>0.40849539857086198</v>
      </c>
      <c r="M2455" s="2">
        <v>0.22435061916343399</v>
      </c>
    </row>
    <row r="2456" spans="1:13" x14ac:dyDescent="0.3">
      <c r="A2456" t="s">
        <v>24</v>
      </c>
      <c r="B2456" s="2">
        <v>0.59459252618167002</v>
      </c>
      <c r="C2456" s="2">
        <v>8.1986434411801798E-2</v>
      </c>
      <c r="D2456" s="2">
        <v>0.698567654052488</v>
      </c>
      <c r="E2456" s="2">
        <v>0.20794337561298101</v>
      </c>
      <c r="F2456" s="2">
        <v>0.78831045348148399</v>
      </c>
      <c r="G2456" s="2">
        <v>0.17437291703257399</v>
      </c>
      <c r="H2456" s="2">
        <v>0.89970060347593195</v>
      </c>
      <c r="I2456" s="2">
        <v>0.629313608122544</v>
      </c>
      <c r="J2456" s="2">
        <v>0.46749762239171599</v>
      </c>
      <c r="K2456" s="2">
        <v>0.44507615710093201</v>
      </c>
      <c r="L2456" s="2">
        <v>0.41807355611564501</v>
      </c>
      <c r="M2456" s="2">
        <v>0.24162623074620501</v>
      </c>
    </row>
    <row r="2457" spans="1:13" x14ac:dyDescent="0.3">
      <c r="A2457" t="s">
        <v>24</v>
      </c>
      <c r="B2457" s="2">
        <v>0.55088055122704904</v>
      </c>
      <c r="C2457" s="2">
        <v>8.1611677981532793E-2</v>
      </c>
      <c r="D2457" s="2">
        <v>0.69976486724633502</v>
      </c>
      <c r="E2457" s="2">
        <v>0.20670497266993099</v>
      </c>
      <c r="F2457" s="2">
        <v>0.82002254590541901</v>
      </c>
      <c r="G2457" s="2">
        <v>0.13855536818456499</v>
      </c>
      <c r="H2457" s="2">
        <v>0.90594826411973595</v>
      </c>
      <c r="I2457" s="2">
        <v>0.68122774307445899</v>
      </c>
      <c r="J2457" s="2">
        <v>0.47142146334704199</v>
      </c>
      <c r="K2457" s="2">
        <v>0.47432736746731702</v>
      </c>
      <c r="L2457" s="2">
        <v>0.35034047372643601</v>
      </c>
      <c r="M2457" s="2">
        <v>0.22385357054433699</v>
      </c>
    </row>
    <row r="2458" spans="1:13" x14ac:dyDescent="0.3">
      <c r="A2458" t="s">
        <v>24</v>
      </c>
      <c r="B2458" s="2">
        <v>0.60058046795627495</v>
      </c>
      <c r="C2458" s="2">
        <v>8.1528190721826405E-2</v>
      </c>
      <c r="D2458" s="2">
        <v>0.69892843895324497</v>
      </c>
      <c r="E2458" s="2">
        <v>0.20770532754476101</v>
      </c>
      <c r="F2458" s="2">
        <v>0.78669380374058695</v>
      </c>
      <c r="G2458" s="2">
        <v>0.18576466626371901</v>
      </c>
      <c r="H2458" s="2">
        <v>0.90579775571660104</v>
      </c>
      <c r="I2458" s="2">
        <v>0.67292725898734496</v>
      </c>
      <c r="J2458" s="2">
        <v>0.47366365817865702</v>
      </c>
      <c r="K2458" s="2">
        <v>0.40967432548391503</v>
      </c>
      <c r="L2458" s="2">
        <v>0.41276244661628297</v>
      </c>
      <c r="M2458" s="2">
        <v>0.23497253339895999</v>
      </c>
    </row>
    <row r="2459" spans="1:13" x14ac:dyDescent="0.3">
      <c r="A2459" t="s">
        <v>24</v>
      </c>
      <c r="B2459" s="2">
        <v>0.59354463637111599</v>
      </c>
      <c r="C2459" s="2">
        <v>8.1682008390898203E-2</v>
      </c>
      <c r="D2459" s="2">
        <v>0.70039013075094603</v>
      </c>
      <c r="E2459" s="2">
        <v>0.20825053155819101</v>
      </c>
      <c r="F2459" s="2">
        <v>0.80032748008529098</v>
      </c>
      <c r="G2459" s="2">
        <v>0.15616043864078499</v>
      </c>
      <c r="H2459" s="2">
        <v>0.89999378023719501</v>
      </c>
      <c r="I2459" s="2">
        <v>0.64659776996762297</v>
      </c>
      <c r="J2459" s="2">
        <v>0.47114118899308999</v>
      </c>
      <c r="K2459" s="2">
        <v>0.443042978315422</v>
      </c>
      <c r="L2459" s="2">
        <v>0.38394841275734698</v>
      </c>
      <c r="M2459" s="2">
        <v>0.193497088931885</v>
      </c>
    </row>
    <row r="2460" spans="1:13" x14ac:dyDescent="0.3">
      <c r="A2460" t="s">
        <v>24</v>
      </c>
      <c r="B2460" s="2">
        <v>0.60611931409779896</v>
      </c>
      <c r="C2460" s="2">
        <v>8.1259004174517896E-2</v>
      </c>
      <c r="D2460" s="2">
        <v>0.70032812196070104</v>
      </c>
      <c r="E2460" s="2">
        <v>0.20594784433463301</v>
      </c>
      <c r="F2460" s="2">
        <v>0.76610874292061304</v>
      </c>
      <c r="G2460" s="2">
        <v>0.182386726414972</v>
      </c>
      <c r="H2460" s="2">
        <v>0.900304658411755</v>
      </c>
      <c r="I2460" s="2">
        <v>0.64074486498712802</v>
      </c>
      <c r="J2460" s="2">
        <v>0.48010996831955</v>
      </c>
      <c r="K2460" s="2">
        <v>0.38932210367118603</v>
      </c>
      <c r="L2460" s="2">
        <v>0.33103763483905801</v>
      </c>
      <c r="M2460" s="2">
        <v>0.213613718379074</v>
      </c>
    </row>
    <row r="2461" spans="1:13" x14ac:dyDescent="0.3">
      <c r="A2461" t="s">
        <v>24</v>
      </c>
      <c r="B2461" s="2">
        <v>0.60567021846468505</v>
      </c>
      <c r="C2461" s="2">
        <v>8.1204648333013899E-2</v>
      </c>
      <c r="D2461" s="2">
        <v>0.70020401264346799</v>
      </c>
      <c r="E2461" s="2">
        <v>0.20533018406461001</v>
      </c>
      <c r="F2461" s="2">
        <v>0.81264501088316299</v>
      </c>
      <c r="G2461" s="2">
        <v>0.15697221311916801</v>
      </c>
      <c r="H2461" s="2">
        <v>0.898254501099916</v>
      </c>
      <c r="I2461" s="2">
        <v>0.65036292160717801</v>
      </c>
      <c r="J2461" s="2">
        <v>0.46273295837453399</v>
      </c>
      <c r="K2461" s="2">
        <v>0.35565715845384799</v>
      </c>
      <c r="L2461" s="2">
        <v>0.41815555011878802</v>
      </c>
      <c r="M2461" s="2">
        <v>0.277144177459205</v>
      </c>
    </row>
    <row r="2462" spans="1:13" x14ac:dyDescent="0.3">
      <c r="A2462" t="s">
        <v>24</v>
      </c>
      <c r="B2462" s="2">
        <v>0.60132896067810804</v>
      </c>
      <c r="C2462" s="2">
        <v>8.1629732078938505E-2</v>
      </c>
      <c r="D2462" s="2">
        <v>0.69885583184495803</v>
      </c>
      <c r="E2462" s="2">
        <v>0.20702003070522401</v>
      </c>
      <c r="F2462" s="2">
        <v>0.79140554197506796</v>
      </c>
      <c r="G2462" s="2">
        <v>0.14025144177524199</v>
      </c>
      <c r="H2462" s="2">
        <v>0.90161646674752205</v>
      </c>
      <c r="I2462" s="2">
        <v>0.65459608970575101</v>
      </c>
      <c r="J2462" s="2">
        <v>0.44563622278346998</v>
      </c>
      <c r="K2462" s="2">
        <v>0.53440320293861798</v>
      </c>
      <c r="L2462" s="2">
        <v>0.60800819727242805</v>
      </c>
      <c r="M2462" s="2">
        <v>0.260927301225581</v>
      </c>
    </row>
    <row r="2463" spans="1:13" x14ac:dyDescent="0.3">
      <c r="A2463" t="s">
        <v>24</v>
      </c>
      <c r="B2463" s="2">
        <v>0.58096995864443302</v>
      </c>
      <c r="C2463" s="2">
        <v>8.2090172328259298E-2</v>
      </c>
      <c r="D2463" s="2">
        <v>0.70052668993492395</v>
      </c>
      <c r="E2463" s="2">
        <v>0.20997278265941</v>
      </c>
      <c r="F2463" s="2">
        <v>0.72919279737993103</v>
      </c>
      <c r="G2463" s="2">
        <v>0.14527605874704799</v>
      </c>
      <c r="H2463" s="2">
        <v>0.90079620425840901</v>
      </c>
      <c r="I2463" s="2">
        <v>0.64762023224827903</v>
      </c>
      <c r="J2463" s="2">
        <v>0.45600637387969001</v>
      </c>
      <c r="K2463" s="2">
        <v>0.50517242652987704</v>
      </c>
      <c r="L2463" s="2">
        <v>0.44132213155085898</v>
      </c>
      <c r="M2463" s="2">
        <v>0.22005774469750899</v>
      </c>
    </row>
    <row r="2464" spans="1:13" x14ac:dyDescent="0.3">
      <c r="A2464" t="s">
        <v>24</v>
      </c>
      <c r="B2464" s="2">
        <v>0.56435342021989399</v>
      </c>
      <c r="C2464" s="2">
        <v>8.1980740461859603E-2</v>
      </c>
      <c r="D2464" s="2">
        <v>0.70105531868107995</v>
      </c>
      <c r="E2464" s="2">
        <v>0.209513714437601</v>
      </c>
      <c r="F2464" s="2">
        <v>0.83117365972702195</v>
      </c>
      <c r="G2464" s="2">
        <v>0.142754075851899</v>
      </c>
      <c r="H2464" s="2">
        <v>0.88707646638573601</v>
      </c>
      <c r="I2464" s="2">
        <v>0.58859267064953602</v>
      </c>
      <c r="J2464" s="2">
        <v>0.43218305379378102</v>
      </c>
      <c r="K2464" s="2">
        <v>0.46112703082974399</v>
      </c>
      <c r="L2464" s="2">
        <v>0.69772892534710695</v>
      </c>
      <c r="M2464" s="2">
        <v>0.32152055818332698</v>
      </c>
    </row>
    <row r="2465" spans="1:13" x14ac:dyDescent="0.3">
      <c r="A2465" t="s">
        <v>24</v>
      </c>
      <c r="B2465" s="2">
        <v>0.59983197523444098</v>
      </c>
      <c r="C2465" s="2">
        <v>8.1921239810249805E-2</v>
      </c>
      <c r="D2465" s="2">
        <v>0.69999375714883805</v>
      </c>
      <c r="E2465" s="2">
        <v>0.206926298356052</v>
      </c>
      <c r="F2465" s="2">
        <v>0.75847363287487302</v>
      </c>
      <c r="G2465" s="2">
        <v>0.16128165142353901</v>
      </c>
      <c r="H2465" s="2">
        <v>0.90398370529901195</v>
      </c>
      <c r="I2465" s="2">
        <v>0.64617747249744395</v>
      </c>
      <c r="J2465" s="2">
        <v>0.45432472775597799</v>
      </c>
      <c r="K2465" s="2">
        <v>0.37977944545176801</v>
      </c>
      <c r="L2465" s="2">
        <v>0.58964457273765403</v>
      </c>
      <c r="M2465" s="2">
        <v>0.27555988176507501</v>
      </c>
    </row>
    <row r="2466" spans="1:13" x14ac:dyDescent="0.3">
      <c r="A2466" t="s">
        <v>24</v>
      </c>
      <c r="B2466" s="2">
        <v>0.55342542648123905</v>
      </c>
      <c r="C2466" s="2">
        <v>8.1343423171487503E-2</v>
      </c>
      <c r="D2466" s="2">
        <v>0.70011827698140705</v>
      </c>
      <c r="E2466" s="2">
        <v>0.20516474376478899</v>
      </c>
      <c r="F2466" s="2">
        <v>0.79327348442180301</v>
      </c>
      <c r="G2466" s="2">
        <v>0.143353386559881</v>
      </c>
      <c r="H2466" s="2">
        <v>0.91430572951442002</v>
      </c>
      <c r="I2466" s="2">
        <v>0.72080984104369905</v>
      </c>
      <c r="J2466" s="2">
        <v>0.47478475559446498</v>
      </c>
      <c r="K2466" s="2">
        <v>0.38807563225494601</v>
      </c>
      <c r="L2466" s="2">
        <v>0.440161517343586</v>
      </c>
      <c r="M2466" s="2">
        <v>0.25213891399926303</v>
      </c>
    </row>
    <row r="2467" spans="1:13" x14ac:dyDescent="0.3">
      <c r="A2467" t="s">
        <v>24</v>
      </c>
      <c r="B2467" s="2">
        <v>0.59324523928239503</v>
      </c>
      <c r="C2467" s="2">
        <v>8.18829710652626E-2</v>
      </c>
      <c r="D2467" s="2">
        <v>0.70071044668724303</v>
      </c>
      <c r="E2467" s="2">
        <v>0.20915760615516299</v>
      </c>
      <c r="F2467" s="2">
        <v>0.81206494355385195</v>
      </c>
      <c r="G2467" s="2">
        <v>0.160778773373672</v>
      </c>
      <c r="H2467" s="2">
        <v>0.89668951505094696</v>
      </c>
      <c r="I2467" s="2">
        <v>0.63321065997980097</v>
      </c>
      <c r="J2467" s="2">
        <v>0.46749762239171599</v>
      </c>
      <c r="K2467" s="2">
        <v>0.41398589054665003</v>
      </c>
      <c r="L2467" s="2">
        <v>0.382711551840419</v>
      </c>
      <c r="M2467" s="2">
        <v>0.218736733300326</v>
      </c>
    </row>
    <row r="2468" spans="1:13" x14ac:dyDescent="0.3">
      <c r="A2468" t="s">
        <v>24</v>
      </c>
      <c r="B2468" s="2">
        <v>0.58710759896339804</v>
      </c>
      <c r="C2468" s="2">
        <v>8.21337704303466E-2</v>
      </c>
      <c r="D2468" s="2">
        <v>0.70121359152290197</v>
      </c>
      <c r="E2468" s="2">
        <v>0.209806958852052</v>
      </c>
      <c r="F2468" s="2">
        <v>0.78719010683461799</v>
      </c>
      <c r="G2468" s="2">
        <v>0.13842325390954299</v>
      </c>
      <c r="H2468" s="2">
        <v>0.90352702350491898</v>
      </c>
      <c r="I2468" s="2">
        <v>0.66471366901028295</v>
      </c>
      <c r="J2468" s="2">
        <v>0.45796829435735198</v>
      </c>
      <c r="K2468" s="2">
        <v>0.42056562490779398</v>
      </c>
      <c r="L2468" s="2">
        <v>0.55338271491926305</v>
      </c>
      <c r="M2468" s="2">
        <v>0.32533593359681201</v>
      </c>
    </row>
    <row r="2469" spans="1:13" x14ac:dyDescent="0.3">
      <c r="A2469" t="s">
        <v>24</v>
      </c>
      <c r="B2469" s="2">
        <v>0.56929347218394399</v>
      </c>
      <c r="C2469" s="2">
        <v>8.19680247238464E-2</v>
      </c>
      <c r="D2469" s="2">
        <v>0.70105508342667</v>
      </c>
      <c r="E2469" s="2">
        <v>0.209326575776975</v>
      </c>
      <c r="F2469" s="2">
        <v>0.73870422629593502</v>
      </c>
      <c r="G2469" s="2">
        <v>0.14481390350398701</v>
      </c>
      <c r="H2469" s="2">
        <v>0.894695122005146</v>
      </c>
      <c r="I2469" s="2">
        <v>0.63235193898108899</v>
      </c>
      <c r="J2469" s="2">
        <v>0.46273295837453399</v>
      </c>
      <c r="K2469" s="2">
        <v>0.38308974658997802</v>
      </c>
      <c r="L2469" s="2">
        <v>0.52082751827266804</v>
      </c>
      <c r="M2469" s="2">
        <v>0.26813579494171802</v>
      </c>
    </row>
    <row r="2470" spans="1:13" x14ac:dyDescent="0.3">
      <c r="A2470" t="s">
        <v>24</v>
      </c>
      <c r="B2470" s="2">
        <v>0.59369433491547596</v>
      </c>
      <c r="C2470" s="2">
        <v>8.17499126824624E-2</v>
      </c>
      <c r="D2470" s="2">
        <v>0.70052760115461699</v>
      </c>
      <c r="E2470" s="2">
        <v>0.20894211348591099</v>
      </c>
      <c r="F2470" s="2">
        <v>0.73676194309038801</v>
      </c>
      <c r="G2470" s="2">
        <v>0.168895459872941</v>
      </c>
      <c r="H2470" s="2">
        <v>0.90331344937567304</v>
      </c>
      <c r="I2470" s="2">
        <v>0.66527625898317599</v>
      </c>
      <c r="J2470" s="2">
        <v>0.46301323272848599</v>
      </c>
      <c r="K2470" s="2">
        <v>0.44394207245172701</v>
      </c>
      <c r="L2470" s="2">
        <v>0.365000471500812</v>
      </c>
      <c r="M2470" s="2">
        <v>0.17938812284990899</v>
      </c>
    </row>
    <row r="2471" spans="1:13" x14ac:dyDescent="0.3">
      <c r="A2471" t="s">
        <v>24</v>
      </c>
      <c r="B2471" s="2">
        <v>0.600281070867554</v>
      </c>
      <c r="C2471" s="2">
        <v>8.1597440856104098E-2</v>
      </c>
      <c r="D2471" s="2">
        <v>0.70052614086987197</v>
      </c>
      <c r="E2471" s="2">
        <v>0.20829249694502899</v>
      </c>
      <c r="F2471" s="2">
        <v>0.76820703701436799</v>
      </c>
      <c r="G2471" s="2">
        <v>0.15308578018793101</v>
      </c>
      <c r="H2471" s="2">
        <v>0.88855003949260603</v>
      </c>
      <c r="I2471" s="2">
        <v>0.59374639337433199</v>
      </c>
      <c r="J2471" s="2">
        <v>0.47002009157728297</v>
      </c>
      <c r="K2471" s="2">
        <v>0.37083958898282099</v>
      </c>
      <c r="L2471" s="2">
        <v>0.34125359057302301</v>
      </c>
      <c r="M2471" s="2">
        <v>0.30449624438852302</v>
      </c>
    </row>
    <row r="2472" spans="1:13" x14ac:dyDescent="0.3">
      <c r="A2472" t="s">
        <v>24</v>
      </c>
      <c r="B2472" s="2">
        <v>0.58740699605215096</v>
      </c>
      <c r="C2472" s="2">
        <v>8.1907394284540594E-2</v>
      </c>
      <c r="D2472" s="2">
        <v>0.70163773842876798</v>
      </c>
      <c r="E2472" s="2">
        <v>0.20901203582107999</v>
      </c>
      <c r="F2472" s="2">
        <v>0.82157741952279695</v>
      </c>
      <c r="G2472" s="2">
        <v>0.18858037681162901</v>
      </c>
      <c r="H2472" s="2">
        <v>0.89479593383134304</v>
      </c>
      <c r="I2472" s="2">
        <v>0.60661734735460904</v>
      </c>
      <c r="J2472" s="2">
        <v>0.46105131225082302</v>
      </c>
      <c r="K2472" s="2">
        <v>0.63042236990448697</v>
      </c>
      <c r="L2472" s="2">
        <v>0.48709153384100501</v>
      </c>
      <c r="M2472" s="2">
        <v>0.15782687974870399</v>
      </c>
    </row>
    <row r="2473" spans="1:13" x14ac:dyDescent="0.3">
      <c r="A2473" t="s">
        <v>24</v>
      </c>
      <c r="B2473" s="2">
        <v>0.58082026010007304</v>
      </c>
      <c r="C2473" s="2">
        <v>8.2274876862551499E-2</v>
      </c>
      <c r="D2473" s="2">
        <v>0.69992169618494304</v>
      </c>
      <c r="E2473" s="2">
        <v>0.210075053060504</v>
      </c>
      <c r="F2473" s="2">
        <v>0.79887102944436605</v>
      </c>
      <c r="G2473" s="2">
        <v>0.16300890443473601</v>
      </c>
      <c r="H2473" s="2">
        <v>0.90421965296694295</v>
      </c>
      <c r="I2473" s="2">
        <v>0.65936927024952097</v>
      </c>
      <c r="J2473" s="2">
        <v>0.46469487885219701</v>
      </c>
      <c r="K2473" s="2">
        <v>0.28213577885325603</v>
      </c>
      <c r="L2473" s="2">
        <v>0.45643773765158202</v>
      </c>
      <c r="M2473" s="2">
        <v>0.26535465973750799</v>
      </c>
    </row>
    <row r="2474" spans="1:13" x14ac:dyDescent="0.3">
      <c r="A2474" t="s">
        <v>24</v>
      </c>
      <c r="B2474" s="2">
        <v>0.56600010420792102</v>
      </c>
      <c r="C2474" s="2">
        <v>8.2163432983800605E-2</v>
      </c>
      <c r="D2474" s="2">
        <v>0.70029759857830698</v>
      </c>
      <c r="E2474" s="2">
        <v>0.207206176715312</v>
      </c>
      <c r="F2474" s="2">
        <v>0.75744228572799199</v>
      </c>
      <c r="G2474" s="2">
        <v>0.126584593412325</v>
      </c>
      <c r="H2474" s="2">
        <v>0.90092290426295396</v>
      </c>
      <c r="I2474" s="2">
        <v>0.63760757980786398</v>
      </c>
      <c r="J2474" s="2">
        <v>0.46161186095872703</v>
      </c>
      <c r="K2474" s="2">
        <v>0.47425584861556402</v>
      </c>
      <c r="L2474" s="2">
        <v>0.46817452506359802</v>
      </c>
      <c r="M2474" s="2">
        <v>0.213685847489371</v>
      </c>
    </row>
    <row r="2475" spans="1:13" x14ac:dyDescent="0.3">
      <c r="A2475" t="s">
        <v>24</v>
      </c>
      <c r="B2475" s="2">
        <v>0.60477202719849199</v>
      </c>
      <c r="C2475" s="2">
        <v>8.11812198670461E-2</v>
      </c>
      <c r="D2475" s="2">
        <v>0.70094843960788999</v>
      </c>
      <c r="E2475" s="2">
        <v>0.20546853196039599</v>
      </c>
      <c r="F2475" s="2">
        <v>0.79419384395693804</v>
      </c>
      <c r="G2475" s="2">
        <v>0.13837962883562099</v>
      </c>
      <c r="H2475" s="2">
        <v>0.89539643886056997</v>
      </c>
      <c r="I2475" s="2">
        <v>0.62298703346050699</v>
      </c>
      <c r="J2475" s="2">
        <v>0.46749762239171599</v>
      </c>
      <c r="K2475" s="2">
        <v>0.51274320783672001</v>
      </c>
      <c r="L2475" s="2">
        <v>0.49919201588504197</v>
      </c>
      <c r="M2475" s="2">
        <v>0.23251787358967399</v>
      </c>
    </row>
    <row r="2476" spans="1:13" x14ac:dyDescent="0.3">
      <c r="A2476" t="s">
        <v>24</v>
      </c>
      <c r="B2476" s="2">
        <v>0.55207813958196394</v>
      </c>
      <c r="C2476" s="2">
        <v>8.0988719347536597E-2</v>
      </c>
      <c r="D2476" s="2">
        <v>0.70068034548784996</v>
      </c>
      <c r="E2476" s="2">
        <v>0.20490577597170601</v>
      </c>
      <c r="F2476" s="2">
        <v>0.77191569853137498</v>
      </c>
      <c r="G2476" s="2">
        <v>0.124329345238627</v>
      </c>
      <c r="H2476" s="2">
        <v>0.90899091505446195</v>
      </c>
      <c r="I2476" s="2">
        <v>0.69691685964313199</v>
      </c>
      <c r="J2476" s="2">
        <v>0.47338338382470502</v>
      </c>
      <c r="K2476" s="2">
        <v>0.34372372719016298</v>
      </c>
      <c r="L2476" s="2">
        <v>0.31868497973076998</v>
      </c>
      <c r="M2476" s="2">
        <v>0.32231513843116399</v>
      </c>
    </row>
    <row r="2477" spans="1:13" x14ac:dyDescent="0.3">
      <c r="A2477" t="s">
        <v>24</v>
      </c>
      <c r="B2477" s="2">
        <v>0.59923318105699996</v>
      </c>
      <c r="C2477" s="2">
        <v>8.1982284355005999E-2</v>
      </c>
      <c r="D2477" s="2">
        <v>0.699765578234673</v>
      </c>
      <c r="E2477" s="2">
        <v>0.20711356528108801</v>
      </c>
      <c r="F2477" s="2">
        <v>0.74047374576621705</v>
      </c>
      <c r="G2477" s="2">
        <v>0.10377907930790201</v>
      </c>
      <c r="H2477" s="2">
        <v>0.90799474224533705</v>
      </c>
      <c r="I2477" s="2">
        <v>0.71762594495065002</v>
      </c>
      <c r="J2477" s="2">
        <v>0.49104066812367297</v>
      </c>
      <c r="K2477" s="2">
        <v>0.50276121952796704</v>
      </c>
      <c r="L2477" s="2">
        <v>0.16176538848775099</v>
      </c>
      <c r="M2477" s="2">
        <v>0.20346187750873501</v>
      </c>
    </row>
    <row r="2478" spans="1:13" x14ac:dyDescent="0.3">
      <c r="A2478" t="s">
        <v>24</v>
      </c>
      <c r="B2478" s="2">
        <v>0.55731758863473502</v>
      </c>
      <c r="C2478" s="2">
        <v>8.1488751678827395E-2</v>
      </c>
      <c r="D2478" s="2">
        <v>0.69909354225578302</v>
      </c>
      <c r="E2478" s="2">
        <v>0.20612762658859701</v>
      </c>
      <c r="F2478" s="2">
        <v>0.84346187304254605</v>
      </c>
      <c r="G2478" s="2">
        <v>0.15088133483938199</v>
      </c>
      <c r="H2478" s="2">
        <v>0.90164248652057999</v>
      </c>
      <c r="I2478" s="2">
        <v>0.64608363014991399</v>
      </c>
      <c r="J2478" s="2">
        <v>0.46217240966662998</v>
      </c>
      <c r="K2478" s="2">
        <v>0.39120202777437002</v>
      </c>
      <c r="L2478" s="2">
        <v>0.46256467618438402</v>
      </c>
      <c r="M2478" s="2">
        <v>0.25851168205741498</v>
      </c>
    </row>
    <row r="2479" spans="1:13" x14ac:dyDescent="0.3">
      <c r="A2479" t="s">
        <v>24</v>
      </c>
      <c r="B2479" s="2">
        <v>0.59249674656056195</v>
      </c>
      <c r="C2479" s="2">
        <v>8.1501440409963405E-2</v>
      </c>
      <c r="D2479" s="2">
        <v>0.70025019383023202</v>
      </c>
      <c r="E2479" s="2">
        <v>0.20932063733176201</v>
      </c>
      <c r="F2479" s="2">
        <v>0.74815178498253798</v>
      </c>
      <c r="G2479" s="2">
        <v>0.13800157405819899</v>
      </c>
      <c r="H2479" s="2">
        <v>0.90682585727645904</v>
      </c>
      <c r="I2479" s="2">
        <v>0.68329721137289401</v>
      </c>
      <c r="J2479" s="2">
        <v>0.46889899416147501</v>
      </c>
      <c r="K2479" s="2">
        <v>0.56914093093222895</v>
      </c>
      <c r="L2479" s="2">
        <v>0.45482616087166999</v>
      </c>
      <c r="M2479" s="2">
        <v>0.192698141940399</v>
      </c>
    </row>
    <row r="2480" spans="1:13" x14ac:dyDescent="0.3">
      <c r="A2480" t="s">
        <v>24</v>
      </c>
      <c r="B2480" s="2">
        <v>0.57498201686982797</v>
      </c>
      <c r="C2480" s="2">
        <v>8.1957613572687396E-2</v>
      </c>
      <c r="D2480" s="2">
        <v>0.70041757214438405</v>
      </c>
      <c r="E2480" s="2">
        <v>0.21027394562231599</v>
      </c>
      <c r="F2480" s="2">
        <v>0.77527569141902897</v>
      </c>
      <c r="G2480" s="2">
        <v>0.160908020459262</v>
      </c>
      <c r="H2480" s="2">
        <v>0.89526462579815103</v>
      </c>
      <c r="I2480" s="2">
        <v>0.61997738718573803</v>
      </c>
      <c r="J2480" s="2">
        <v>0.46161186095872703</v>
      </c>
      <c r="K2480" s="2">
        <v>0.47059817019741301</v>
      </c>
      <c r="L2480" s="2">
        <v>0.50713081641784397</v>
      </c>
      <c r="M2480" s="2">
        <v>0.24785926429594199</v>
      </c>
    </row>
    <row r="2481" spans="1:13" x14ac:dyDescent="0.3">
      <c r="A2481" t="s">
        <v>24</v>
      </c>
      <c r="B2481" s="2">
        <v>0.59339493782675601</v>
      </c>
      <c r="C2481" s="2">
        <v>8.1821971531968296E-2</v>
      </c>
      <c r="D2481" s="2">
        <v>0.69870642679335304</v>
      </c>
      <c r="E2481" s="2">
        <v>0.20736632875328101</v>
      </c>
      <c r="F2481" s="2">
        <v>0.78281970785890298</v>
      </c>
      <c r="G2481" s="2">
        <v>0.13380022630022301</v>
      </c>
      <c r="H2481" s="2">
        <v>0.89105237632469803</v>
      </c>
      <c r="I2481" s="2">
        <v>0.61457597994870905</v>
      </c>
      <c r="J2481" s="2">
        <v>0.442833479243952</v>
      </c>
      <c r="K2481" s="2">
        <v>0.27388045996536098</v>
      </c>
      <c r="L2481" s="2">
        <v>0.64229612675786796</v>
      </c>
      <c r="M2481" s="2">
        <v>0.36036262285277298</v>
      </c>
    </row>
    <row r="2482" spans="1:13" x14ac:dyDescent="0.3">
      <c r="A2482" t="s">
        <v>24</v>
      </c>
      <c r="B2482" s="2">
        <v>0.56989226636141799</v>
      </c>
      <c r="C2482" s="2">
        <v>8.21587382883147E-2</v>
      </c>
      <c r="D2482" s="2">
        <v>0.70231211908637503</v>
      </c>
      <c r="E2482" s="2">
        <v>0.20911492211869701</v>
      </c>
      <c r="F2482" s="2">
        <v>0.82682943707483103</v>
      </c>
      <c r="G2482" s="2">
        <v>0.13592002237446699</v>
      </c>
      <c r="H2482" s="2">
        <v>0.89907607645376497</v>
      </c>
      <c r="I2482" s="2">
        <v>0.63449878476786103</v>
      </c>
      <c r="J2482" s="2">
        <v>0.44843896632298902</v>
      </c>
      <c r="K2482" s="2">
        <v>0.50860533141395203</v>
      </c>
      <c r="L2482" s="2">
        <v>0.551611949514485</v>
      </c>
      <c r="M2482" s="2">
        <v>0.24144658514325301</v>
      </c>
    </row>
    <row r="2483" spans="1:13" x14ac:dyDescent="0.3">
      <c r="A2483" t="s">
        <v>24</v>
      </c>
      <c r="B2483" s="2">
        <v>0.57647900231349603</v>
      </c>
      <c r="C2483" s="2">
        <v>8.2078041739252094E-2</v>
      </c>
      <c r="D2483" s="2">
        <v>0.69943041827490005</v>
      </c>
      <c r="E2483" s="2">
        <v>0.21130611989342099</v>
      </c>
      <c r="F2483" s="2">
        <v>0.78204593573550796</v>
      </c>
      <c r="G2483" s="2">
        <v>0.15178859811022299</v>
      </c>
      <c r="H2483" s="2">
        <v>0.89748039621613496</v>
      </c>
      <c r="I2483" s="2">
        <v>0.63940452708495099</v>
      </c>
      <c r="J2483" s="2">
        <v>0.45600637387969001</v>
      </c>
      <c r="K2483" s="2">
        <v>0.351549932967546</v>
      </c>
      <c r="L2483" s="2">
        <v>0.482889830379236</v>
      </c>
      <c r="M2483" s="2">
        <v>0.27703921435220802</v>
      </c>
    </row>
    <row r="2484" spans="1:13" x14ac:dyDescent="0.3">
      <c r="A2484" t="s">
        <v>24</v>
      </c>
      <c r="B2484" s="2">
        <v>0.60013137232319402</v>
      </c>
      <c r="C2484" s="2">
        <v>8.1619973593978296E-2</v>
      </c>
      <c r="D2484" s="2">
        <v>0.69964462436501196</v>
      </c>
      <c r="E2484" s="2">
        <v>0.20824374270420601</v>
      </c>
      <c r="F2484" s="2">
        <v>0.82294068245197305</v>
      </c>
      <c r="G2484" s="2">
        <v>0.17014297170942999</v>
      </c>
      <c r="H2484" s="2">
        <v>0.90415669582431102</v>
      </c>
      <c r="I2484" s="2">
        <v>0.67108125289849796</v>
      </c>
      <c r="J2484" s="2">
        <v>0.45908939177315999</v>
      </c>
      <c r="K2484" s="2">
        <v>0.35004803708075899</v>
      </c>
      <c r="L2484" s="2">
        <v>0.53431604464567495</v>
      </c>
      <c r="M2484" s="2">
        <v>0.27690074329234998</v>
      </c>
    </row>
    <row r="2485" spans="1:13" x14ac:dyDescent="0.3">
      <c r="A2485" t="s">
        <v>24</v>
      </c>
      <c r="B2485" s="2">
        <v>0.60073016650063504</v>
      </c>
      <c r="C2485" s="2">
        <v>8.1499198839156101E-2</v>
      </c>
      <c r="D2485" s="2">
        <v>0.70029258254994198</v>
      </c>
      <c r="E2485" s="2">
        <v>0.207215313663516</v>
      </c>
      <c r="F2485" s="2">
        <v>0.80224463402025403</v>
      </c>
      <c r="G2485" s="2">
        <v>0.14812587871251101</v>
      </c>
      <c r="H2485" s="2">
        <v>0.90018471122673904</v>
      </c>
      <c r="I2485" s="2">
        <v>0.65681644117345395</v>
      </c>
      <c r="J2485" s="2">
        <v>0.463854055790342</v>
      </c>
      <c r="K2485" s="2">
        <v>0.42160775674760098</v>
      </c>
      <c r="L2485" s="2">
        <v>0.40705914003785498</v>
      </c>
      <c r="M2485" s="2">
        <v>0.219564364069611</v>
      </c>
    </row>
    <row r="2486" spans="1:13" x14ac:dyDescent="0.3">
      <c r="A2486" t="s">
        <v>24</v>
      </c>
      <c r="B2486" s="2">
        <v>0.55177874249324299</v>
      </c>
      <c r="C2486" s="2">
        <v>8.1125954794009997E-2</v>
      </c>
      <c r="D2486" s="2">
        <v>0.70013906587583197</v>
      </c>
      <c r="E2486" s="2">
        <v>0.20666885085321801</v>
      </c>
      <c r="F2486" s="2">
        <v>0.76626789496764403</v>
      </c>
      <c r="G2486" s="2">
        <v>0.10953607149811199</v>
      </c>
      <c r="H2486" s="2">
        <v>0.91277591565420502</v>
      </c>
      <c r="I2486" s="2">
        <v>0.72019883414805197</v>
      </c>
      <c r="J2486" s="2">
        <v>0.43162250508587702</v>
      </c>
      <c r="K2486" s="2">
        <v>0.36642585413187101</v>
      </c>
      <c r="L2486" s="2">
        <v>0.65121765747173799</v>
      </c>
      <c r="M2486" s="2">
        <v>0.34321123152970301</v>
      </c>
    </row>
    <row r="2487" spans="1:13" x14ac:dyDescent="0.3">
      <c r="A2487" t="s">
        <v>24</v>
      </c>
      <c r="B2487" s="2">
        <v>0.60477202719849199</v>
      </c>
      <c r="C2487" s="2">
        <v>8.1451936804062403E-2</v>
      </c>
      <c r="D2487" s="2">
        <v>0.699393950241187</v>
      </c>
      <c r="E2487" s="2">
        <v>0.206136180470229</v>
      </c>
      <c r="F2487" s="2">
        <v>0.76449628139147896</v>
      </c>
      <c r="G2487" s="2">
        <v>0.14978577172069099</v>
      </c>
      <c r="H2487" s="2">
        <v>0.90601574602356205</v>
      </c>
      <c r="I2487" s="2">
        <v>0.68351382015967399</v>
      </c>
      <c r="J2487" s="2">
        <v>0.45600637387969001</v>
      </c>
      <c r="K2487" s="2">
        <v>0.54357804992045899</v>
      </c>
      <c r="L2487" s="2">
        <v>0.42994783645765</v>
      </c>
      <c r="M2487" s="2">
        <v>0.185783889680598</v>
      </c>
    </row>
    <row r="2488" spans="1:13" x14ac:dyDescent="0.3">
      <c r="A2488" t="s">
        <v>24</v>
      </c>
      <c r="B2488" s="2">
        <v>0.59429312909294996</v>
      </c>
      <c r="C2488" s="2">
        <v>8.1876457906712094E-2</v>
      </c>
      <c r="D2488" s="2">
        <v>0.70026960078640799</v>
      </c>
      <c r="E2488" s="2">
        <v>0.20760632867423301</v>
      </c>
      <c r="F2488" s="2">
        <v>0.77693841148933096</v>
      </c>
      <c r="G2488" s="2">
        <v>0.125191871398106</v>
      </c>
      <c r="H2488" s="2">
        <v>0.90460488016853602</v>
      </c>
      <c r="I2488" s="2">
        <v>0.67508498564364205</v>
      </c>
      <c r="J2488" s="2">
        <v>0.488518198938106</v>
      </c>
      <c r="K2488" s="2">
        <v>0.58023656993254402</v>
      </c>
      <c r="L2488" s="2">
        <v>0.25808051022616302</v>
      </c>
      <c r="M2488" s="2">
        <v>0.205157992450749</v>
      </c>
    </row>
    <row r="2489" spans="1:13" x14ac:dyDescent="0.3">
      <c r="A2489" t="s">
        <v>24</v>
      </c>
      <c r="B2489" s="2">
        <v>0.60043076941191498</v>
      </c>
      <c r="C2489" s="2">
        <v>8.1447602200272695E-2</v>
      </c>
      <c r="D2489" s="2">
        <v>0.69930629059246496</v>
      </c>
      <c r="E2489" s="2">
        <v>0.20887346526004999</v>
      </c>
      <c r="F2489" s="2">
        <v>0.78735240004047302</v>
      </c>
      <c r="G2489" s="2">
        <v>0.158460480739337</v>
      </c>
      <c r="H2489" s="2">
        <v>0.91163277554551703</v>
      </c>
      <c r="I2489" s="2">
        <v>0.68185318245938698</v>
      </c>
      <c r="J2489" s="2">
        <v>0.48123106573535801</v>
      </c>
      <c r="K2489" s="2">
        <v>0.54966736929816296</v>
      </c>
      <c r="L2489" s="2">
        <v>0.33948357242025501</v>
      </c>
      <c r="M2489" s="2">
        <v>0.18288964465275601</v>
      </c>
    </row>
    <row r="2490" spans="1:13" x14ac:dyDescent="0.3">
      <c r="A2490" t="s">
        <v>24</v>
      </c>
      <c r="B2490" s="2">
        <v>0.55312602939251798</v>
      </c>
      <c r="C2490" s="2">
        <v>8.1701502855087899E-2</v>
      </c>
      <c r="D2490" s="2">
        <v>0.69983186750182202</v>
      </c>
      <c r="E2490" s="2">
        <v>0.20476269325664101</v>
      </c>
      <c r="F2490" s="2">
        <v>0.73645725068455803</v>
      </c>
      <c r="G2490" s="2">
        <v>0.14168330560902501</v>
      </c>
      <c r="H2490" s="2">
        <v>0.91587893913197604</v>
      </c>
      <c r="I2490" s="2">
        <v>0.73919586130661796</v>
      </c>
      <c r="J2490" s="2">
        <v>0.46525542756010102</v>
      </c>
      <c r="K2490" s="2">
        <v>0.32138941148603201</v>
      </c>
      <c r="L2490" s="2">
        <v>0.32192342987243799</v>
      </c>
      <c r="M2490" s="2">
        <v>0.23484414612812199</v>
      </c>
    </row>
    <row r="2491" spans="1:13" x14ac:dyDescent="0.3">
      <c r="A2491" t="s">
        <v>24</v>
      </c>
      <c r="B2491" s="2">
        <v>0.57588020813602203</v>
      </c>
      <c r="C2491" s="2">
        <v>8.2342538092220696E-2</v>
      </c>
      <c r="D2491" s="2">
        <v>0.70176294775026904</v>
      </c>
      <c r="E2491" s="2">
        <v>0.209991641225548</v>
      </c>
      <c r="F2491" s="2">
        <v>0.78974072779888405</v>
      </c>
      <c r="G2491" s="2">
        <v>0.16139744475437301</v>
      </c>
      <c r="H2491" s="2">
        <v>0.89863352561726395</v>
      </c>
      <c r="I2491" s="2">
        <v>0.64063949774984996</v>
      </c>
      <c r="J2491" s="2">
        <v>0.44703759455323</v>
      </c>
      <c r="K2491" s="2">
        <v>0.371667164267376</v>
      </c>
      <c r="L2491" s="2">
        <v>0.58683141484800405</v>
      </c>
      <c r="M2491" s="2">
        <v>0.31569137028548599</v>
      </c>
    </row>
    <row r="2492" spans="1:13" x14ac:dyDescent="0.3">
      <c r="A2492" t="s">
        <v>24</v>
      </c>
      <c r="B2492" s="2">
        <v>0.57588020813602203</v>
      </c>
      <c r="C2492" s="2">
        <v>8.2037981538077301E-2</v>
      </c>
      <c r="D2492" s="2">
        <v>0.69849898822916201</v>
      </c>
      <c r="E2492" s="2">
        <v>0.20992051459253</v>
      </c>
      <c r="F2492" s="2">
        <v>0.81260836403022796</v>
      </c>
      <c r="G2492" s="2">
        <v>0.166503832998979</v>
      </c>
      <c r="H2492" s="2">
        <v>0.90607723792488903</v>
      </c>
      <c r="I2492" s="2">
        <v>0.66531541654572501</v>
      </c>
      <c r="J2492" s="2">
        <v>0.46945954286937902</v>
      </c>
      <c r="K2492" s="2">
        <v>0.309987263121073</v>
      </c>
      <c r="L2492" s="2">
        <v>0.51569603024071098</v>
      </c>
      <c r="M2492" s="2">
        <v>0.27962169645430801</v>
      </c>
    </row>
    <row r="2493" spans="1:13" x14ac:dyDescent="0.3">
      <c r="A2493" t="s">
        <v>24</v>
      </c>
      <c r="B2493" s="2">
        <v>0.59399373200419703</v>
      </c>
      <c r="C2493" s="2">
        <v>8.1671390187013998E-2</v>
      </c>
      <c r="D2493" s="2">
        <v>0.70028819705229794</v>
      </c>
      <c r="E2493" s="2">
        <v>0.20928757294776201</v>
      </c>
      <c r="F2493" s="2">
        <v>0.83040093465656695</v>
      </c>
      <c r="G2493" s="2">
        <v>0.14514804498400499</v>
      </c>
      <c r="H2493" s="2">
        <v>0.89876206736973596</v>
      </c>
      <c r="I2493" s="2">
        <v>0.65496179592942505</v>
      </c>
      <c r="J2493" s="2">
        <v>0.484314083628828</v>
      </c>
      <c r="K2493" s="2">
        <v>0.48501432731476302</v>
      </c>
      <c r="L2493" s="2">
        <v>0.264327935865176</v>
      </c>
      <c r="M2493" s="2">
        <v>0.245387853189797</v>
      </c>
    </row>
    <row r="2494" spans="1:13" x14ac:dyDescent="0.3">
      <c r="A2494" t="s">
        <v>24</v>
      </c>
      <c r="B2494" s="2">
        <v>0.57573050959166205</v>
      </c>
      <c r="C2494" s="2">
        <v>8.2137128285411296E-2</v>
      </c>
      <c r="D2494" s="2">
        <v>0.70074286532576702</v>
      </c>
      <c r="E2494" s="2">
        <v>0.209739005658615</v>
      </c>
      <c r="F2494" s="2">
        <v>0.81812842713515699</v>
      </c>
      <c r="G2494" s="2">
        <v>0.104259932947219</v>
      </c>
      <c r="H2494" s="2">
        <v>0.89316605573587105</v>
      </c>
      <c r="I2494" s="2">
        <v>0.65068344728444805</v>
      </c>
      <c r="J2494" s="2">
        <v>0.46805817109962</v>
      </c>
      <c r="K2494" s="2">
        <v>0.50972919908433201</v>
      </c>
      <c r="L2494" s="2">
        <v>0.40316707718308098</v>
      </c>
      <c r="M2494" s="2">
        <v>0.21751500280448999</v>
      </c>
    </row>
    <row r="2495" spans="1:13" x14ac:dyDescent="0.3">
      <c r="A2495" t="s">
        <v>24</v>
      </c>
      <c r="B2495" s="2">
        <v>0.55896427262276305</v>
      </c>
      <c r="C2495" s="2">
        <v>8.17672330930376E-2</v>
      </c>
      <c r="D2495" s="2">
        <v>0.70285059725249599</v>
      </c>
      <c r="E2495" s="2">
        <v>0.20646815860275999</v>
      </c>
      <c r="F2495" s="2">
        <v>0.76043790419218105</v>
      </c>
      <c r="G2495" s="2">
        <v>0.10070204145037</v>
      </c>
      <c r="H2495" s="2">
        <v>0.88268095577566397</v>
      </c>
      <c r="I2495" s="2">
        <v>0.58701428453701299</v>
      </c>
      <c r="J2495" s="2">
        <v>0.45628664823364101</v>
      </c>
      <c r="K2495" s="2">
        <v>0.36509764688505503</v>
      </c>
      <c r="L2495" s="2">
        <v>0.49601137366438097</v>
      </c>
      <c r="M2495" s="2">
        <v>0.26535105588082503</v>
      </c>
    </row>
    <row r="2496" spans="1:13" x14ac:dyDescent="0.3">
      <c r="A2496" t="s">
        <v>24</v>
      </c>
      <c r="B2496" s="2">
        <v>0.58980217276197999</v>
      </c>
      <c r="C2496" s="2">
        <v>8.2391996686659599E-2</v>
      </c>
      <c r="D2496" s="2">
        <v>0.70019662837262797</v>
      </c>
      <c r="E2496" s="2">
        <v>0.209824002326328</v>
      </c>
      <c r="F2496" s="2">
        <v>0.79427446703339499</v>
      </c>
      <c r="G2496" s="2">
        <v>0.15910170990047101</v>
      </c>
      <c r="H2496" s="2">
        <v>0.90735635718727403</v>
      </c>
      <c r="I2496" s="2">
        <v>0.66041988679122798</v>
      </c>
      <c r="J2496" s="2">
        <v>0.459369666127112</v>
      </c>
      <c r="K2496" s="2">
        <v>0.45309648547592701</v>
      </c>
      <c r="L2496" s="2">
        <v>0.49518830626469801</v>
      </c>
      <c r="M2496" s="2">
        <v>0.20987709465707</v>
      </c>
    </row>
    <row r="2497" spans="1:13" x14ac:dyDescent="0.3">
      <c r="A2497" t="s">
        <v>24</v>
      </c>
      <c r="B2497" s="2">
        <v>0.60073016650063504</v>
      </c>
      <c r="C2497" s="2">
        <v>8.14347424255807E-2</v>
      </c>
      <c r="D2497" s="2">
        <v>0.70086448170644999</v>
      </c>
      <c r="E2497" s="2">
        <v>0.20780535099039099</v>
      </c>
      <c r="F2497" s="2">
        <v>0.77822419250087305</v>
      </c>
      <c r="G2497" s="2">
        <v>0.15099592058432201</v>
      </c>
      <c r="H2497" s="2">
        <v>0.89629298066377505</v>
      </c>
      <c r="I2497" s="2">
        <v>0.63043693517612798</v>
      </c>
      <c r="J2497" s="2">
        <v>0.49188149118552899</v>
      </c>
      <c r="K2497" s="2">
        <v>0.433469669159536</v>
      </c>
      <c r="L2497" s="2">
        <v>0.19231538449463001</v>
      </c>
      <c r="M2497" s="2">
        <v>0.26406978441183698</v>
      </c>
    </row>
    <row r="2498" spans="1:13" x14ac:dyDescent="0.3">
      <c r="A2498" t="s">
        <v>24</v>
      </c>
      <c r="B2498" s="2">
        <v>0.58126935573318605</v>
      </c>
      <c r="C2498" s="2">
        <v>8.1870610917799E-2</v>
      </c>
      <c r="D2498" s="2">
        <v>0.70084573595038602</v>
      </c>
      <c r="E2498" s="2">
        <v>0.20935270862108499</v>
      </c>
      <c r="F2498" s="2">
        <v>0.82434687455172995</v>
      </c>
      <c r="G2498" s="2">
        <v>0.135671477837705</v>
      </c>
      <c r="H2498" s="2">
        <v>0.90660337903669397</v>
      </c>
      <c r="I2498" s="2">
        <v>0.70320065531071296</v>
      </c>
      <c r="J2498" s="2">
        <v>0.45712747129549702</v>
      </c>
      <c r="K2498" s="2">
        <v>0.50809448247287103</v>
      </c>
      <c r="L2498" s="2">
        <v>0.43412807966368999</v>
      </c>
      <c r="M2498" s="2">
        <v>0.146567404503054</v>
      </c>
    </row>
    <row r="2499" spans="1:13" x14ac:dyDescent="0.3">
      <c r="A2499" t="s">
        <v>24</v>
      </c>
      <c r="B2499" s="2">
        <v>0.58111965718879299</v>
      </c>
      <c r="C2499" s="2">
        <v>8.2200351384927997E-2</v>
      </c>
      <c r="D2499" s="2">
        <v>0.698615692237888</v>
      </c>
      <c r="E2499" s="2">
        <v>0.209956278604539</v>
      </c>
      <c r="F2499" s="2">
        <v>0.81902156329382703</v>
      </c>
      <c r="G2499" s="2">
        <v>0.16122295711342599</v>
      </c>
      <c r="H2499" s="2">
        <v>0.90007559157563699</v>
      </c>
      <c r="I2499" s="2">
        <v>0.64083414821161899</v>
      </c>
      <c r="J2499" s="2">
        <v>0.45460500210992999</v>
      </c>
      <c r="K2499" s="2">
        <v>0.46837086881429302</v>
      </c>
      <c r="L2499" s="2">
        <v>0.53969223451362003</v>
      </c>
      <c r="M2499" s="2">
        <v>0.26591303452926701</v>
      </c>
    </row>
    <row r="2500" spans="1:13" x14ac:dyDescent="0.3">
      <c r="A2500" t="s">
        <v>24</v>
      </c>
      <c r="B2500" s="2">
        <v>0.57064075908325096</v>
      </c>
      <c r="C2500" s="2">
        <v>8.1813698425253906E-2</v>
      </c>
      <c r="D2500" s="2">
        <v>0.70181692031315102</v>
      </c>
      <c r="E2500" s="2">
        <v>0.21004128489937399</v>
      </c>
      <c r="F2500" s="2">
        <v>0.84350480221312696</v>
      </c>
      <c r="G2500" s="2">
        <v>0.18252822902534499</v>
      </c>
      <c r="H2500" s="2">
        <v>0.89873460657140403</v>
      </c>
      <c r="I2500" s="2">
        <v>0.63435661524224196</v>
      </c>
      <c r="J2500" s="2">
        <v>0.45768802000340097</v>
      </c>
      <c r="K2500" s="2">
        <v>0.62288223953410904</v>
      </c>
      <c r="L2500" s="2">
        <v>0.48384663861041699</v>
      </c>
      <c r="M2500" s="2">
        <v>0.156835087037589</v>
      </c>
    </row>
    <row r="2501" spans="1:13" x14ac:dyDescent="0.3">
      <c r="A2501" t="s">
        <v>24</v>
      </c>
      <c r="B2501" s="2">
        <v>0.55028175704957605</v>
      </c>
      <c r="C2501" s="2">
        <v>8.1359055652237902E-2</v>
      </c>
      <c r="D2501" s="2">
        <v>0.70024032309513795</v>
      </c>
      <c r="E2501" s="2">
        <v>0.20576196544036601</v>
      </c>
      <c r="F2501" s="2">
        <v>0.72804418030365803</v>
      </c>
      <c r="G2501" s="2">
        <v>0.150659173117906</v>
      </c>
      <c r="H2501" s="2">
        <v>0.91761811604591503</v>
      </c>
      <c r="I2501" s="2">
        <v>0.74176997315581095</v>
      </c>
      <c r="J2501" s="2">
        <v>0.46609625062195698</v>
      </c>
      <c r="K2501" s="2">
        <v>0.54021666388813705</v>
      </c>
      <c r="L2501" s="2">
        <v>0.40267926796498399</v>
      </c>
      <c r="M2501" s="2">
        <v>0.179850538376575</v>
      </c>
    </row>
    <row r="2502" spans="1:13" x14ac:dyDescent="0.3">
      <c r="A2502" t="s">
        <v>25</v>
      </c>
      <c r="B2502" s="2">
        <v>0.50462370101820697</v>
      </c>
      <c r="C2502" s="2">
        <v>0.106877088720226</v>
      </c>
      <c r="D2502" s="2">
        <v>0.75176485972790696</v>
      </c>
      <c r="E2502" s="2">
        <v>0.18931976365983499</v>
      </c>
      <c r="F2502" s="2">
        <v>0.76709087857926705</v>
      </c>
      <c r="G2502" s="2">
        <v>0.17568991864164901</v>
      </c>
      <c r="H2502" s="2">
        <v>0.84076742787657399</v>
      </c>
      <c r="I2502" s="2">
        <v>0.61530676055504896</v>
      </c>
      <c r="J2502" s="2">
        <v>0.55494322082469905</v>
      </c>
      <c r="K2502" s="2">
        <v>0.270856234234153</v>
      </c>
      <c r="L2502" s="2">
        <v>0.584521694684213</v>
      </c>
      <c r="M2502" s="2">
        <v>0.36149545029652302</v>
      </c>
    </row>
    <row r="2503" spans="1:13" x14ac:dyDescent="0.3">
      <c r="A2503" t="s">
        <v>25</v>
      </c>
      <c r="B2503" s="2">
        <v>0.56091035369951103</v>
      </c>
      <c r="C2503" s="2">
        <v>0.107171094587678</v>
      </c>
      <c r="D2503" s="2">
        <v>0.74969676224544002</v>
      </c>
      <c r="E2503" s="2">
        <v>0.18726407016340399</v>
      </c>
      <c r="F2503" s="2">
        <v>0.80843376395447897</v>
      </c>
      <c r="G2503" s="2">
        <v>0.216645626161002</v>
      </c>
      <c r="H2503" s="2">
        <v>0.83941179115415698</v>
      </c>
      <c r="I2503" s="2">
        <v>0.55468206479423798</v>
      </c>
      <c r="J2503" s="2">
        <v>0.56363172579720699</v>
      </c>
      <c r="K2503" s="2">
        <v>0.41151338167181201</v>
      </c>
      <c r="L2503" s="2">
        <v>0.46274300941433999</v>
      </c>
      <c r="M2503" s="2">
        <v>0.214482340432192</v>
      </c>
    </row>
    <row r="2504" spans="1:13" x14ac:dyDescent="0.3">
      <c r="A2504" t="s">
        <v>25</v>
      </c>
      <c r="B2504" s="2">
        <v>0.51420440785758803</v>
      </c>
      <c r="C2504" s="2">
        <v>0.107654589707833</v>
      </c>
      <c r="D2504" s="2">
        <v>0.750287627902812</v>
      </c>
      <c r="E2504" s="2">
        <v>0.190764974240198</v>
      </c>
      <c r="F2504" s="2">
        <v>0.79342216593942505</v>
      </c>
      <c r="G2504" s="2">
        <v>0.13567986840049001</v>
      </c>
      <c r="H2504" s="2">
        <v>0.83667213859184697</v>
      </c>
      <c r="I2504" s="2">
        <v>0.60079950418637995</v>
      </c>
      <c r="J2504" s="2">
        <v>0.56867666416833995</v>
      </c>
      <c r="K2504" s="2">
        <v>0.40213419511353599</v>
      </c>
      <c r="L2504" s="2">
        <v>0.34309601171843301</v>
      </c>
      <c r="M2504" s="2">
        <v>0.247522143673339</v>
      </c>
    </row>
    <row r="2505" spans="1:13" x14ac:dyDescent="0.3">
      <c r="A2505" t="s">
        <v>25</v>
      </c>
      <c r="B2505" s="2">
        <v>0.50387520829640597</v>
      </c>
      <c r="C2505" s="2">
        <v>0.10700272021179801</v>
      </c>
      <c r="D2505" s="2">
        <v>0.75152480144329004</v>
      </c>
      <c r="E2505" s="2">
        <v>0.18916364133825</v>
      </c>
      <c r="F2505" s="2">
        <v>0.80333252202594796</v>
      </c>
      <c r="G2505" s="2">
        <v>0.15745993121323401</v>
      </c>
      <c r="H2505" s="2">
        <v>0.83737984100079899</v>
      </c>
      <c r="I2505" s="2">
        <v>0.60717917531846799</v>
      </c>
      <c r="J2505" s="2">
        <v>0.56755556675253305</v>
      </c>
      <c r="K2505" s="2">
        <v>0.43559480075444101</v>
      </c>
      <c r="L2505" s="2">
        <v>0.43550433902033903</v>
      </c>
      <c r="M2505" s="2">
        <v>0.20729378737092199</v>
      </c>
    </row>
    <row r="2506" spans="1:13" x14ac:dyDescent="0.3">
      <c r="A2506" t="s">
        <v>25</v>
      </c>
      <c r="B2506" s="2">
        <v>0.55342542648123905</v>
      </c>
      <c r="C2506" s="2">
        <v>0.107669033885986</v>
      </c>
      <c r="D2506" s="2">
        <v>0.74889757182172401</v>
      </c>
      <c r="E2506" s="2">
        <v>0.19120138350624</v>
      </c>
      <c r="F2506" s="2">
        <v>0.74171031528953302</v>
      </c>
      <c r="G2506" s="2">
        <v>0.20763400763168499</v>
      </c>
      <c r="H2506" s="2">
        <v>0.84259614442320396</v>
      </c>
      <c r="I2506" s="2">
        <v>0.55387199793407105</v>
      </c>
      <c r="J2506" s="2">
        <v>0.56643446933672603</v>
      </c>
      <c r="K2506" s="2">
        <v>0.43414398976176599</v>
      </c>
      <c r="L2506" s="2">
        <v>0.40622591869674002</v>
      </c>
      <c r="M2506" s="2">
        <v>0.19859206841497001</v>
      </c>
    </row>
    <row r="2507" spans="1:13" x14ac:dyDescent="0.3">
      <c r="A2507" t="s">
        <v>25</v>
      </c>
      <c r="B2507" s="2">
        <v>0.54534170508552604</v>
      </c>
      <c r="C2507" s="2">
        <v>0.10788558402963901</v>
      </c>
      <c r="D2507" s="2">
        <v>0.74941047524883897</v>
      </c>
      <c r="E2507" s="2">
        <v>0.191639467610766</v>
      </c>
      <c r="F2507" s="2">
        <v>0.79313213227476898</v>
      </c>
      <c r="G2507" s="2">
        <v>0.22513640102360499</v>
      </c>
      <c r="H2507" s="2">
        <v>0.85595535130950196</v>
      </c>
      <c r="I2507" s="2">
        <v>0.59040692932822803</v>
      </c>
      <c r="J2507" s="2">
        <v>0.55298130034703596</v>
      </c>
      <c r="K2507" s="2">
        <v>0.34911829200799299</v>
      </c>
      <c r="L2507" s="2">
        <v>0.51635237648665799</v>
      </c>
      <c r="M2507" s="2">
        <v>0.33458329662894298</v>
      </c>
    </row>
    <row r="2508" spans="1:13" x14ac:dyDescent="0.3">
      <c r="A2508" t="s">
        <v>25</v>
      </c>
      <c r="B2508" s="2">
        <v>0.51989295254347201</v>
      </c>
      <c r="C2508" s="2">
        <v>0.107803807205489</v>
      </c>
      <c r="D2508" s="2">
        <v>0.75156128043079395</v>
      </c>
      <c r="E2508" s="2">
        <v>0.189648207283236</v>
      </c>
      <c r="F2508" s="2">
        <v>0.73212663972060099</v>
      </c>
      <c r="G2508" s="2">
        <v>0.23538755049497601</v>
      </c>
      <c r="H2508" s="2">
        <v>0.84274237202203695</v>
      </c>
      <c r="I2508" s="2">
        <v>0.52413477539839104</v>
      </c>
      <c r="J2508" s="2">
        <v>0.55045883116146899</v>
      </c>
      <c r="K2508" s="2">
        <v>0.47434780142495803</v>
      </c>
      <c r="L2508" s="2">
        <v>0.55041305566397103</v>
      </c>
      <c r="M2508" s="2">
        <v>0.21742298916830299</v>
      </c>
    </row>
    <row r="2509" spans="1:13" x14ac:dyDescent="0.3">
      <c r="A2509" t="s">
        <v>25</v>
      </c>
      <c r="B2509" s="2">
        <v>0.51555169475686202</v>
      </c>
      <c r="C2509" s="2">
        <v>0.107653752494639</v>
      </c>
      <c r="D2509" s="2">
        <v>0.75112307655518595</v>
      </c>
      <c r="E2509" s="2">
        <v>0.188883944872072</v>
      </c>
      <c r="F2509" s="2">
        <v>0.72223094237525098</v>
      </c>
      <c r="G2509" s="2">
        <v>0.200017791959505</v>
      </c>
      <c r="H2509" s="2">
        <v>0.85626927574490497</v>
      </c>
      <c r="I2509" s="2">
        <v>0.61875820851877705</v>
      </c>
      <c r="J2509" s="2">
        <v>0.54485334408243202</v>
      </c>
      <c r="K2509" s="2">
        <v>0.45665199410586099</v>
      </c>
      <c r="L2509" s="2">
        <v>0.61696856577513903</v>
      </c>
      <c r="M2509" s="2">
        <v>0.26936097417167498</v>
      </c>
    </row>
    <row r="2510" spans="1:13" x14ac:dyDescent="0.3">
      <c r="A2510" t="s">
        <v>25</v>
      </c>
      <c r="B2510" s="2">
        <v>0.51525229766814196</v>
      </c>
      <c r="C2510" s="2">
        <v>0.107739643366416</v>
      </c>
      <c r="D2510" s="2">
        <v>0.75070465024367805</v>
      </c>
      <c r="E2510" s="2">
        <v>0.191035272416399</v>
      </c>
      <c r="F2510" s="2">
        <v>0.68363552391721105</v>
      </c>
      <c r="G2510" s="2">
        <v>0.18612058682408</v>
      </c>
      <c r="H2510" s="2">
        <v>0.82909951705680796</v>
      </c>
      <c r="I2510" s="2">
        <v>0.49268025649743802</v>
      </c>
      <c r="J2510" s="2">
        <v>0.55550376953260305</v>
      </c>
      <c r="K2510" s="2">
        <v>0.46263914369534798</v>
      </c>
      <c r="L2510" s="2">
        <v>0.51531014800371</v>
      </c>
      <c r="M2510" s="2">
        <v>0.23819378291450799</v>
      </c>
    </row>
    <row r="2511" spans="1:13" x14ac:dyDescent="0.3">
      <c r="A2511" t="s">
        <v>25</v>
      </c>
      <c r="B2511" s="2">
        <v>0.548036278884107</v>
      </c>
      <c r="C2511" s="2">
        <v>0.10789247528447</v>
      </c>
      <c r="D2511" s="2">
        <v>0.75031656683071402</v>
      </c>
      <c r="E2511" s="2">
        <v>0.19218496842382499</v>
      </c>
      <c r="F2511" s="2">
        <v>0.78770944509335195</v>
      </c>
      <c r="G2511" s="2">
        <v>0.203807612095528</v>
      </c>
      <c r="H2511" s="2">
        <v>0.851777169953578</v>
      </c>
      <c r="I2511" s="2">
        <v>0.57232796357614502</v>
      </c>
      <c r="J2511" s="2">
        <v>0.56110925661164002</v>
      </c>
      <c r="K2511" s="2">
        <v>0.61887718383602197</v>
      </c>
      <c r="L2511" s="2">
        <v>0.34286632972145897</v>
      </c>
      <c r="M2511" s="2">
        <v>0.121411030918948</v>
      </c>
    </row>
    <row r="2512" spans="1:13" x14ac:dyDescent="0.3">
      <c r="A2512" t="s">
        <v>25</v>
      </c>
      <c r="B2512" s="2">
        <v>0.53007245356029298</v>
      </c>
      <c r="C2512" s="2">
        <v>0.107680673850058</v>
      </c>
      <c r="D2512" s="2">
        <v>0.74951608822564897</v>
      </c>
      <c r="E2512" s="2">
        <v>0.19225742180316199</v>
      </c>
      <c r="F2512" s="2">
        <v>0.796640806680045</v>
      </c>
      <c r="G2512" s="2">
        <v>0.180780295496521</v>
      </c>
      <c r="H2512" s="2">
        <v>0.84112170117513696</v>
      </c>
      <c r="I2512" s="2">
        <v>0.58390730005468405</v>
      </c>
      <c r="J2512" s="2">
        <v>0.54429279537452802</v>
      </c>
      <c r="K2512" s="2">
        <v>0.34456151945353303</v>
      </c>
      <c r="L2512" s="2">
        <v>0.583241589967739</v>
      </c>
      <c r="M2512" s="2">
        <v>0.33801750950285098</v>
      </c>
    </row>
    <row r="2513" spans="1:13" x14ac:dyDescent="0.3">
      <c r="A2513" t="s">
        <v>25</v>
      </c>
      <c r="B2513" s="2">
        <v>0.52363541615257503</v>
      </c>
      <c r="C2513" s="2">
        <v>0.107686192255298</v>
      </c>
      <c r="D2513" s="2">
        <v>0.75052152734097699</v>
      </c>
      <c r="E2513" s="2">
        <v>0.192694247961926</v>
      </c>
      <c r="F2513" s="2">
        <v>0.77077231671980695</v>
      </c>
      <c r="G2513" s="2">
        <v>0.19520036169125801</v>
      </c>
      <c r="H2513" s="2">
        <v>0.85607832225782698</v>
      </c>
      <c r="I2513" s="2">
        <v>0.62388906151232504</v>
      </c>
      <c r="J2513" s="2">
        <v>0.55017855680751704</v>
      </c>
      <c r="K2513" s="2">
        <v>0.398394780864812</v>
      </c>
      <c r="L2513" s="2">
        <v>0.50362008026423799</v>
      </c>
      <c r="M2513" s="2">
        <v>0.242687221130893</v>
      </c>
    </row>
    <row r="2514" spans="1:13" x14ac:dyDescent="0.3">
      <c r="A2514" t="s">
        <v>25</v>
      </c>
      <c r="B2514" s="2">
        <v>0.54713808761791305</v>
      </c>
      <c r="C2514" s="2">
        <v>0.10757906947689901</v>
      </c>
      <c r="D2514" s="2">
        <v>0.74905514665213602</v>
      </c>
      <c r="E2514" s="2">
        <v>0.19195412392665301</v>
      </c>
      <c r="F2514" s="2">
        <v>0.77608192218359595</v>
      </c>
      <c r="G2514" s="2">
        <v>0.19151733770134499</v>
      </c>
      <c r="H2514" s="2">
        <v>0.81846470107292302</v>
      </c>
      <c r="I2514" s="2">
        <v>0.46320749035990599</v>
      </c>
      <c r="J2514" s="2">
        <v>0.56811611546043705</v>
      </c>
      <c r="K2514" s="2">
        <v>0.529529704040692</v>
      </c>
      <c r="L2514" s="2">
        <v>0.40511989782438901</v>
      </c>
      <c r="M2514" s="2">
        <v>0.19292037561485401</v>
      </c>
    </row>
    <row r="2515" spans="1:13" x14ac:dyDescent="0.3">
      <c r="A2515" t="s">
        <v>25</v>
      </c>
      <c r="B2515" s="2">
        <v>0.52109054089838602</v>
      </c>
      <c r="C2515" s="2">
        <v>0.10760888056817799</v>
      </c>
      <c r="D2515" s="2">
        <v>0.74942589576945995</v>
      </c>
      <c r="E2515" s="2">
        <v>0.19034358497883999</v>
      </c>
      <c r="F2515" s="2">
        <v>0.823313433298967</v>
      </c>
      <c r="G2515" s="2">
        <v>0.20264988774273901</v>
      </c>
      <c r="H2515" s="2">
        <v>0.83996857844593298</v>
      </c>
      <c r="I2515" s="2">
        <v>0.54792151855936</v>
      </c>
      <c r="J2515" s="2">
        <v>0.56671474369067798</v>
      </c>
      <c r="K2515" s="2">
        <v>0.63203665255830799</v>
      </c>
      <c r="L2515" s="2">
        <v>0.39052110182849997</v>
      </c>
      <c r="M2515" s="2">
        <v>0.16519275842696801</v>
      </c>
    </row>
    <row r="2516" spans="1:13" x14ac:dyDescent="0.3">
      <c r="A2516" t="s">
        <v>25</v>
      </c>
      <c r="B2516" s="2">
        <v>0.52348571760821505</v>
      </c>
      <c r="C2516" s="2">
        <v>0.10761859854282201</v>
      </c>
      <c r="D2516" s="2">
        <v>0.75167299472037896</v>
      </c>
      <c r="E2516" s="2">
        <v>0.19081889115108799</v>
      </c>
      <c r="F2516" s="2">
        <v>0.75750825006327505</v>
      </c>
      <c r="G2516" s="2">
        <v>0.18739339985560599</v>
      </c>
      <c r="H2516" s="2">
        <v>0.83543980165859899</v>
      </c>
      <c r="I2516" s="2">
        <v>0.56604933475516706</v>
      </c>
      <c r="J2516" s="2">
        <v>0.53840703394153899</v>
      </c>
      <c r="K2516" s="2">
        <v>0.476421848125754</v>
      </c>
      <c r="L2516" s="2">
        <v>0.68846308678231205</v>
      </c>
      <c r="M2516" s="2">
        <v>0.28892995975076402</v>
      </c>
    </row>
    <row r="2517" spans="1:13" x14ac:dyDescent="0.3">
      <c r="A2517" t="s">
        <v>25</v>
      </c>
      <c r="B2517" s="2">
        <v>0.496689678166854</v>
      </c>
      <c r="C2517" s="2">
        <v>0.10672346009929499</v>
      </c>
      <c r="D2517" s="2">
        <v>0.75034910590423998</v>
      </c>
      <c r="E2517" s="2">
        <v>0.18547976570649599</v>
      </c>
      <c r="F2517" s="2">
        <v>0.71467540835302701</v>
      </c>
      <c r="G2517" s="2">
        <v>0.20638820647292699</v>
      </c>
      <c r="H2517" s="2">
        <v>0.84218072585901405</v>
      </c>
      <c r="I2517" s="2">
        <v>0.52871888255527</v>
      </c>
      <c r="J2517" s="2">
        <v>0.55298130034703596</v>
      </c>
      <c r="K2517" s="2">
        <v>0.350947131217069</v>
      </c>
      <c r="L2517" s="2">
        <v>0.49493071707498199</v>
      </c>
      <c r="M2517" s="2">
        <v>0.32082715321425598</v>
      </c>
    </row>
    <row r="2518" spans="1:13" x14ac:dyDescent="0.3">
      <c r="A2518" t="s">
        <v>25</v>
      </c>
      <c r="B2518" s="2">
        <v>0.51525229766814196</v>
      </c>
      <c r="C2518" s="2">
        <v>0.10720868365958899</v>
      </c>
      <c r="D2518" s="2">
        <v>0.75125529786687095</v>
      </c>
      <c r="E2518" s="2">
        <v>0.190093074301279</v>
      </c>
      <c r="F2518" s="2">
        <v>0.834293877491189</v>
      </c>
      <c r="G2518" s="2">
        <v>0.16176672128612801</v>
      </c>
      <c r="H2518" s="2">
        <v>0.84017599364564199</v>
      </c>
      <c r="I2518" s="2">
        <v>0.57039882347322901</v>
      </c>
      <c r="J2518" s="2">
        <v>0.56503309756696596</v>
      </c>
      <c r="K2518" s="2">
        <v>0.468677378178945</v>
      </c>
      <c r="L2518" s="2">
        <v>0.39107992649596801</v>
      </c>
      <c r="M2518" s="2">
        <v>0.20053947021496499</v>
      </c>
    </row>
    <row r="2519" spans="1:13" x14ac:dyDescent="0.3">
      <c r="A2519" t="s">
        <v>25</v>
      </c>
      <c r="B2519" s="2">
        <v>0.56195824351006496</v>
      </c>
      <c r="C2519" s="2">
        <v>0.107424378585464</v>
      </c>
      <c r="D2519" s="2">
        <v>0.750092629311091</v>
      </c>
      <c r="E2519" s="2">
        <v>0.188280300659211</v>
      </c>
      <c r="F2519" s="2">
        <v>0.847974671218238</v>
      </c>
      <c r="G2519" s="2">
        <v>0.252012401869042</v>
      </c>
      <c r="H2519" s="2">
        <v>0.85766181398777197</v>
      </c>
      <c r="I2519" s="2">
        <v>0.60033728263031905</v>
      </c>
      <c r="J2519" s="2">
        <v>0.57063858464600403</v>
      </c>
      <c r="K2519" s="2">
        <v>0.41862439893168002</v>
      </c>
      <c r="L2519" s="2">
        <v>0.39713560867786701</v>
      </c>
      <c r="M2519" s="2">
        <v>0.247426657996862</v>
      </c>
    </row>
    <row r="2520" spans="1:13" x14ac:dyDescent="0.3">
      <c r="A2520" t="s">
        <v>25</v>
      </c>
      <c r="B2520" s="2">
        <v>0.53830587350036696</v>
      </c>
      <c r="C2520" s="2">
        <v>0.10729663155518</v>
      </c>
      <c r="D2520" s="2">
        <v>0.74931446966443405</v>
      </c>
      <c r="E2520" s="2">
        <v>0.19262762619118401</v>
      </c>
      <c r="F2520" s="2">
        <v>0.668455350378657</v>
      </c>
      <c r="G2520" s="2">
        <v>0.19150970836308001</v>
      </c>
      <c r="H2520" s="2">
        <v>0.84912576009710905</v>
      </c>
      <c r="I2520" s="2">
        <v>0.606030418234627</v>
      </c>
      <c r="J2520" s="2">
        <v>0.56082898225768796</v>
      </c>
      <c r="K2520" s="2">
        <v>0.30373447208222498</v>
      </c>
      <c r="L2520" s="2">
        <v>0.54053238810765802</v>
      </c>
      <c r="M2520" s="2">
        <v>0.291556289741976</v>
      </c>
    </row>
    <row r="2521" spans="1:13" x14ac:dyDescent="0.3">
      <c r="A2521" t="s">
        <v>25</v>
      </c>
      <c r="B2521" s="2">
        <v>0.52258752634202099</v>
      </c>
      <c r="C2521" s="2">
        <v>0.10779788369708999</v>
      </c>
      <c r="D2521" s="2">
        <v>0.75180342628086705</v>
      </c>
      <c r="E2521" s="2">
        <v>0.19055364122758001</v>
      </c>
      <c r="F2521" s="2">
        <v>0.81495480967099898</v>
      </c>
      <c r="G2521" s="2">
        <v>0.20686481815976299</v>
      </c>
      <c r="H2521" s="2">
        <v>0.85127763739922102</v>
      </c>
      <c r="I2521" s="2">
        <v>0.58969099516329704</v>
      </c>
      <c r="J2521" s="2">
        <v>0.57035831029205197</v>
      </c>
      <c r="K2521" s="2">
        <v>0.37998378502819802</v>
      </c>
      <c r="L2521" s="2">
        <v>0.36191493100031302</v>
      </c>
      <c r="M2521" s="2">
        <v>0.251760587884721</v>
      </c>
    </row>
    <row r="2522" spans="1:13" x14ac:dyDescent="0.3">
      <c r="A2522" t="s">
        <v>25</v>
      </c>
      <c r="B2522" s="2">
        <v>0.49564178835630002</v>
      </c>
      <c r="C2522" s="2">
        <v>0.106543454761635</v>
      </c>
      <c r="D2522" s="2">
        <v>0.74963892241296803</v>
      </c>
      <c r="E2522" s="2">
        <v>0.18634866681081899</v>
      </c>
      <c r="F2522" s="2">
        <v>0.84079084099006596</v>
      </c>
      <c r="G2522" s="2">
        <v>0.20561498180066401</v>
      </c>
      <c r="H2522" s="2">
        <v>0.84959794283579004</v>
      </c>
      <c r="I2522" s="2">
        <v>0.58435058396718098</v>
      </c>
      <c r="J2522" s="2">
        <v>0.55101937986937299</v>
      </c>
      <c r="K2522" s="2">
        <v>0.39944712968344198</v>
      </c>
      <c r="L2522" s="2">
        <v>0.48575480615876199</v>
      </c>
      <c r="M2522" s="2">
        <v>0.18414929522008999</v>
      </c>
    </row>
    <row r="2523" spans="1:13" x14ac:dyDescent="0.3">
      <c r="A2523" t="s">
        <v>25</v>
      </c>
      <c r="B2523" s="2">
        <v>0.50582128937312199</v>
      </c>
      <c r="C2523" s="2">
        <v>0.107550356665293</v>
      </c>
      <c r="D2523" s="2">
        <v>0.74963085284394804</v>
      </c>
      <c r="E2523" s="2">
        <v>0.18734739038355999</v>
      </c>
      <c r="F2523" s="2">
        <v>0.809416946666074</v>
      </c>
      <c r="G2523" s="2">
        <v>0.183769610780075</v>
      </c>
      <c r="H2523" s="2">
        <v>0.84872470926270804</v>
      </c>
      <c r="I2523" s="2">
        <v>0.595663518985728</v>
      </c>
      <c r="J2523" s="2">
        <v>0.57540324866318504</v>
      </c>
      <c r="K2523" s="2">
        <v>0.55273246294465805</v>
      </c>
      <c r="L2523" s="2">
        <v>0.38969440616621998</v>
      </c>
      <c r="M2523" s="2">
        <v>0.20103256176489301</v>
      </c>
    </row>
    <row r="2524" spans="1:13" x14ac:dyDescent="0.3">
      <c r="A2524" t="s">
        <v>25</v>
      </c>
      <c r="B2524" s="2">
        <v>0.544293815274971</v>
      </c>
      <c r="C2524" s="2">
        <v>0.10759496302412901</v>
      </c>
      <c r="D2524" s="2">
        <v>0.75065502826243602</v>
      </c>
      <c r="E2524" s="2">
        <v>0.19047858595828901</v>
      </c>
      <c r="F2524" s="2">
        <v>0.82115441013463497</v>
      </c>
      <c r="G2524" s="2">
        <v>0.19363968551551899</v>
      </c>
      <c r="H2524" s="2">
        <v>0.857742352276882</v>
      </c>
      <c r="I2524" s="2">
        <v>0.64478865024978205</v>
      </c>
      <c r="J2524" s="2">
        <v>0.56054870790373601</v>
      </c>
      <c r="K2524" s="2">
        <v>0.43298947115491798</v>
      </c>
      <c r="L2524" s="2">
        <v>0.52803137196752103</v>
      </c>
      <c r="M2524" s="2">
        <v>0.27671486925855199</v>
      </c>
    </row>
    <row r="2525" spans="1:13" x14ac:dyDescent="0.3">
      <c r="A2525" t="s">
        <v>25</v>
      </c>
      <c r="B2525" s="2">
        <v>0.56974256781705701</v>
      </c>
      <c r="C2525" s="2">
        <v>0.10659966957651899</v>
      </c>
      <c r="D2525" s="2">
        <v>0.74944247800758801</v>
      </c>
      <c r="E2525" s="2">
        <v>0.18649749781001701</v>
      </c>
      <c r="F2525" s="2">
        <v>0.79173012838677603</v>
      </c>
      <c r="G2525" s="2">
        <v>0.27853371056765602</v>
      </c>
      <c r="H2525" s="2">
        <v>0.84822278922386896</v>
      </c>
      <c r="I2525" s="2">
        <v>0.57887655288696305</v>
      </c>
      <c r="J2525" s="2">
        <v>0.55298130034703596</v>
      </c>
      <c r="K2525" s="2">
        <v>0.385695076189501</v>
      </c>
      <c r="L2525" s="2">
        <v>0.45439115051484202</v>
      </c>
      <c r="M2525" s="2">
        <v>0.25573375826865202</v>
      </c>
    </row>
    <row r="2526" spans="1:13" x14ac:dyDescent="0.3">
      <c r="A2526" t="s">
        <v>25</v>
      </c>
      <c r="B2526" s="2">
        <v>0.53665918951237201</v>
      </c>
      <c r="C2526" s="2">
        <v>0.10739644447215101</v>
      </c>
      <c r="D2526" s="2">
        <v>0.75019574511700104</v>
      </c>
      <c r="E2526" s="2">
        <v>0.19270898950045501</v>
      </c>
      <c r="F2526" s="2">
        <v>0.79984583573243295</v>
      </c>
      <c r="G2526" s="2">
        <v>0.21961148514252701</v>
      </c>
      <c r="H2526" s="2">
        <v>0.85742155664029596</v>
      </c>
      <c r="I2526" s="2">
        <v>0.60710654753953697</v>
      </c>
      <c r="J2526" s="2">
        <v>0.56447254885906295</v>
      </c>
      <c r="K2526" s="2">
        <v>0.30685065062282901</v>
      </c>
      <c r="L2526" s="2">
        <v>0.37524800065736202</v>
      </c>
      <c r="M2526" s="2">
        <v>0.275122201896355</v>
      </c>
    </row>
    <row r="2527" spans="1:13" x14ac:dyDescent="0.3">
      <c r="A2527" t="s">
        <v>25</v>
      </c>
      <c r="B2527" s="2">
        <v>0.53127004191520799</v>
      </c>
      <c r="C2527" s="2">
        <v>0.10802634387358701</v>
      </c>
      <c r="D2527" s="2">
        <v>0.75296074894997</v>
      </c>
      <c r="E2527" s="2">
        <v>0.19360421533137401</v>
      </c>
      <c r="F2527" s="2">
        <v>0.79067155786343002</v>
      </c>
      <c r="G2527" s="2">
        <v>0.18643817621904599</v>
      </c>
      <c r="H2527" s="2">
        <v>0.83577713717244595</v>
      </c>
      <c r="I2527" s="2">
        <v>0.59189937054422503</v>
      </c>
      <c r="J2527" s="2">
        <v>0.57764544349479996</v>
      </c>
      <c r="K2527" s="2">
        <v>0.36082694973760499</v>
      </c>
      <c r="L2527" s="2">
        <v>0.43141438440031299</v>
      </c>
      <c r="M2527" s="2">
        <v>0.26079553878162698</v>
      </c>
    </row>
    <row r="2528" spans="1:13" x14ac:dyDescent="0.3">
      <c r="A2528" t="s">
        <v>25</v>
      </c>
      <c r="B2528" s="2">
        <v>0.53830587350036696</v>
      </c>
      <c r="C2528" s="2">
        <v>0.107560097145669</v>
      </c>
      <c r="D2528" s="2">
        <v>0.75060894128635303</v>
      </c>
      <c r="E2528" s="2">
        <v>0.192591081363367</v>
      </c>
      <c r="F2528" s="2">
        <v>0.77412602728981705</v>
      </c>
      <c r="G2528" s="2">
        <v>0.22619430523057099</v>
      </c>
      <c r="H2528" s="2">
        <v>0.84727153934607002</v>
      </c>
      <c r="I2528" s="2">
        <v>0.57549829493219695</v>
      </c>
      <c r="J2528" s="2">
        <v>0.58072846138827094</v>
      </c>
      <c r="K2528" s="2">
        <v>0.493433117863806</v>
      </c>
      <c r="L2528" s="2">
        <v>0.32255041996750999</v>
      </c>
      <c r="M2528" s="2">
        <v>0.20518327736970701</v>
      </c>
    </row>
    <row r="2529" spans="1:13" x14ac:dyDescent="0.3">
      <c r="A2529" t="s">
        <v>25</v>
      </c>
      <c r="B2529" s="2">
        <v>0.55387452211435195</v>
      </c>
      <c r="C2529" s="2">
        <v>0.107488002286993</v>
      </c>
      <c r="D2529" s="2">
        <v>0.74896596294420203</v>
      </c>
      <c r="E2529" s="2">
        <v>0.191357762615676</v>
      </c>
      <c r="F2529" s="2">
        <v>0.80055364352054603</v>
      </c>
      <c r="G2529" s="2">
        <v>0.198982517094104</v>
      </c>
      <c r="H2529" s="2">
        <v>0.85804934387662801</v>
      </c>
      <c r="I2529" s="2">
        <v>0.62193630815507395</v>
      </c>
      <c r="J2529" s="2">
        <v>0.56699501804462904</v>
      </c>
      <c r="K2529" s="2">
        <v>0.44220518605204701</v>
      </c>
      <c r="L2529" s="2">
        <v>0.42626915779804098</v>
      </c>
      <c r="M2529" s="2">
        <v>0.27664706392127097</v>
      </c>
    </row>
    <row r="2530" spans="1:13" x14ac:dyDescent="0.3">
      <c r="A2530" t="s">
        <v>25</v>
      </c>
      <c r="B2530" s="2">
        <v>0.54638959489607997</v>
      </c>
      <c r="C2530" s="2">
        <v>0.107540283100099</v>
      </c>
      <c r="D2530" s="2">
        <v>0.749903805882288</v>
      </c>
      <c r="E2530" s="2">
        <v>0.192105678225889</v>
      </c>
      <c r="F2530" s="2">
        <v>0.75669468992812206</v>
      </c>
      <c r="G2530" s="2">
        <v>0.159305525635627</v>
      </c>
      <c r="H2530" s="2">
        <v>0.82730189786547004</v>
      </c>
      <c r="I2530" s="2">
        <v>0.51650100158946499</v>
      </c>
      <c r="J2530" s="2">
        <v>0.58016791268036705</v>
      </c>
      <c r="K2530" s="2">
        <v>0.40224658188057399</v>
      </c>
      <c r="L2530" s="2">
        <v>0.39117557472297099</v>
      </c>
      <c r="M2530" s="2">
        <v>0.24307545778463299</v>
      </c>
    </row>
    <row r="2531" spans="1:13" x14ac:dyDescent="0.3">
      <c r="A2531" t="s">
        <v>25</v>
      </c>
      <c r="B2531" s="2">
        <v>0.55267693375943705</v>
      </c>
      <c r="C2531" s="2">
        <v>0.107470857421119</v>
      </c>
      <c r="D2531" s="2">
        <v>0.750639089283482</v>
      </c>
      <c r="E2531" s="2">
        <v>0.189804388847997</v>
      </c>
      <c r="F2531" s="2">
        <v>0.78745815238751304</v>
      </c>
      <c r="G2531" s="2">
        <v>0.171649269706658</v>
      </c>
      <c r="H2531" s="2">
        <v>0.85431462794566104</v>
      </c>
      <c r="I2531" s="2">
        <v>0.62960022215332001</v>
      </c>
      <c r="J2531" s="2">
        <v>0.53924785700339395</v>
      </c>
      <c r="K2531" s="2">
        <v>0.29770645457745198</v>
      </c>
      <c r="L2531" s="2">
        <v>0.57708132435469595</v>
      </c>
      <c r="M2531" s="2">
        <v>0.28969805254837599</v>
      </c>
    </row>
    <row r="2532" spans="1:13" x14ac:dyDescent="0.3">
      <c r="A2532" t="s">
        <v>25</v>
      </c>
      <c r="B2532" s="2">
        <v>0.52198873216457997</v>
      </c>
      <c r="C2532" s="2">
        <v>0.1073283466313</v>
      </c>
      <c r="D2532" s="2">
        <v>0.75015347711906399</v>
      </c>
      <c r="E2532" s="2">
        <v>0.193098015025299</v>
      </c>
      <c r="F2532" s="2">
        <v>0.81416637880642995</v>
      </c>
      <c r="G2532" s="2">
        <v>0.234359469375021</v>
      </c>
      <c r="H2532" s="2">
        <v>0.85156493432529801</v>
      </c>
      <c r="I2532" s="2">
        <v>0.60829329965827705</v>
      </c>
      <c r="J2532" s="2">
        <v>0.55270102599308402</v>
      </c>
      <c r="K2532" s="2">
        <v>0.55124078403669596</v>
      </c>
      <c r="L2532" s="2">
        <v>0.53873249688951297</v>
      </c>
      <c r="M2532" s="2">
        <v>0.216485315039598</v>
      </c>
    </row>
    <row r="2533" spans="1:13" x14ac:dyDescent="0.3">
      <c r="A2533" t="s">
        <v>25</v>
      </c>
      <c r="B2533" s="2">
        <v>0.55372482356999198</v>
      </c>
      <c r="C2533" s="2">
        <v>0.107623549803641</v>
      </c>
      <c r="D2533" s="2">
        <v>0.74913119488205204</v>
      </c>
      <c r="E2533" s="2">
        <v>0.18947914959092699</v>
      </c>
      <c r="F2533" s="2">
        <v>0.81056137553058205</v>
      </c>
      <c r="G2533" s="2">
        <v>0.25382799672459999</v>
      </c>
      <c r="H2533" s="2">
        <v>0.87106544844078704</v>
      </c>
      <c r="I2533" s="2">
        <v>0.65554002113197196</v>
      </c>
      <c r="J2533" s="2">
        <v>0.55550376953260305</v>
      </c>
      <c r="K2533" s="2">
        <v>0.224890046515549</v>
      </c>
      <c r="L2533" s="2">
        <v>0.56002835696893405</v>
      </c>
      <c r="M2533" s="2">
        <v>0.39415850311725198</v>
      </c>
    </row>
    <row r="2534" spans="1:13" x14ac:dyDescent="0.3">
      <c r="A2534" t="s">
        <v>25</v>
      </c>
      <c r="B2534" s="2">
        <v>0.54564110217427897</v>
      </c>
      <c r="C2534" s="2">
        <v>0.10803637242731901</v>
      </c>
      <c r="D2534" s="2">
        <v>0.75008241847831003</v>
      </c>
      <c r="E2534" s="2">
        <v>0.19216509009327101</v>
      </c>
      <c r="F2534" s="2">
        <v>0.70319551990795104</v>
      </c>
      <c r="G2534" s="2">
        <v>0.196068813271537</v>
      </c>
      <c r="H2534" s="2">
        <v>0.83395734014099498</v>
      </c>
      <c r="I2534" s="2">
        <v>0.54410222170641798</v>
      </c>
      <c r="J2534" s="2">
        <v>0.567835841106485</v>
      </c>
      <c r="K2534" s="2">
        <v>0.52188740388209698</v>
      </c>
      <c r="L2534" s="2">
        <v>0.43424821823966903</v>
      </c>
      <c r="M2534" s="2">
        <v>0.21366209889546101</v>
      </c>
    </row>
    <row r="2535" spans="1:13" x14ac:dyDescent="0.3">
      <c r="A2535" t="s">
        <v>25</v>
      </c>
      <c r="B2535" s="2">
        <v>0.53800647641164601</v>
      </c>
      <c r="C2535" s="2">
        <v>0.107358913915141</v>
      </c>
      <c r="D2535" s="2">
        <v>0.74977732668452801</v>
      </c>
      <c r="E2535" s="2">
        <v>0.19278584234559301</v>
      </c>
      <c r="F2535" s="2">
        <v>0.788853873957861</v>
      </c>
      <c r="G2535" s="2">
        <v>0.24342598729101</v>
      </c>
      <c r="H2535" s="2">
        <v>0.87778044766929397</v>
      </c>
      <c r="I2535" s="2">
        <v>0.70983647193180199</v>
      </c>
      <c r="J2535" s="2">
        <v>0.54485334408243202</v>
      </c>
      <c r="K2535" s="2">
        <v>0.34875048077041398</v>
      </c>
      <c r="L2535" s="2">
        <v>0.53939854098875295</v>
      </c>
      <c r="M2535" s="2">
        <v>0.28331441729397799</v>
      </c>
    </row>
    <row r="2536" spans="1:13" x14ac:dyDescent="0.3">
      <c r="A2536" t="s">
        <v>25</v>
      </c>
      <c r="B2536" s="2">
        <v>0.50597098791751405</v>
      </c>
      <c r="C2536" s="2">
        <v>0.107548385163258</v>
      </c>
      <c r="D2536" s="2">
        <v>0.75245198930964496</v>
      </c>
      <c r="E2536" s="2">
        <v>0.18923393898768801</v>
      </c>
      <c r="F2536" s="2">
        <v>0.80004058757945795</v>
      </c>
      <c r="G2536" s="2">
        <v>0.20172866390904701</v>
      </c>
      <c r="H2536" s="2">
        <v>0.82768998193305898</v>
      </c>
      <c r="I2536" s="2">
        <v>0.50496082377791696</v>
      </c>
      <c r="J2536" s="2">
        <v>0.57035831029205197</v>
      </c>
      <c r="K2536" s="2">
        <v>0.51531788649977495</v>
      </c>
      <c r="L2536" s="2">
        <v>0.38402891672657902</v>
      </c>
      <c r="M2536" s="2">
        <v>0.23540281011622999</v>
      </c>
    </row>
    <row r="2537" spans="1:13" x14ac:dyDescent="0.3">
      <c r="A2537" t="s">
        <v>25</v>
      </c>
      <c r="B2537" s="2">
        <v>0.54534170508552604</v>
      </c>
      <c r="C2537" s="2">
        <v>0.107733305752568</v>
      </c>
      <c r="D2537" s="2">
        <v>0.75054619506309905</v>
      </c>
      <c r="E2537" s="2">
        <v>0.192867901331092</v>
      </c>
      <c r="F2537" s="2">
        <v>0.64490608268272498</v>
      </c>
      <c r="G2537" s="2">
        <v>0.15153486499361299</v>
      </c>
      <c r="H2537" s="2">
        <v>0.85807165909852301</v>
      </c>
      <c r="I2537" s="2">
        <v>0.640085099703814</v>
      </c>
      <c r="J2537" s="2">
        <v>0.57147940770785899</v>
      </c>
      <c r="K2537" s="2">
        <v>0.583863597414226</v>
      </c>
      <c r="L2537" s="2">
        <v>0.38818140202751</v>
      </c>
      <c r="M2537" s="2">
        <v>0.16814770924360101</v>
      </c>
    </row>
    <row r="2538" spans="1:13" x14ac:dyDescent="0.3">
      <c r="A2538" t="s">
        <v>25</v>
      </c>
      <c r="B2538" s="2">
        <v>0.55402422065871204</v>
      </c>
      <c r="C2538" s="2">
        <v>0.10737501001395</v>
      </c>
      <c r="D2538" s="2">
        <v>0.74950131448350699</v>
      </c>
      <c r="E2538" s="2">
        <v>0.19020685664880699</v>
      </c>
      <c r="F2538" s="2">
        <v>0.79962386050894196</v>
      </c>
      <c r="G2538" s="2">
        <v>0.185430217058174</v>
      </c>
      <c r="H2538" s="2">
        <v>0.84321890874814198</v>
      </c>
      <c r="I2538" s="2">
        <v>0.54824193450901804</v>
      </c>
      <c r="J2538" s="2">
        <v>0.559988159195833</v>
      </c>
      <c r="K2538" s="2">
        <v>0.38056615282103201</v>
      </c>
      <c r="L2538" s="2">
        <v>0.594649257960009</v>
      </c>
      <c r="M2538" s="2">
        <v>0.28318799648992399</v>
      </c>
    </row>
    <row r="2539" spans="1:13" x14ac:dyDescent="0.3">
      <c r="A2539" t="s">
        <v>25</v>
      </c>
      <c r="B2539" s="2">
        <v>0.55402422065871204</v>
      </c>
      <c r="C2539" s="2">
        <v>0.107840707602031</v>
      </c>
      <c r="D2539" s="2">
        <v>0.750591014951696</v>
      </c>
      <c r="E2539" s="2">
        <v>0.19012536809611999</v>
      </c>
      <c r="F2539" s="2">
        <v>0.830480510680083</v>
      </c>
      <c r="G2539" s="2">
        <v>0.226171319479369</v>
      </c>
      <c r="H2539" s="2">
        <v>0.838228453272027</v>
      </c>
      <c r="I2539" s="2">
        <v>0.54947267005627998</v>
      </c>
      <c r="J2539" s="2">
        <v>0.56195007967349597</v>
      </c>
      <c r="K2539" s="2">
        <v>0.37001201369826903</v>
      </c>
      <c r="L2539" s="2">
        <v>0.49477599001953498</v>
      </c>
      <c r="M2539" s="2">
        <v>0.28415841653328699</v>
      </c>
    </row>
    <row r="2540" spans="1:13" x14ac:dyDescent="0.3">
      <c r="A2540" t="s">
        <v>25</v>
      </c>
      <c r="B2540" s="2">
        <v>0.52797667393918501</v>
      </c>
      <c r="C2540" s="2">
        <v>0.107882374712399</v>
      </c>
      <c r="D2540" s="2">
        <v>0.75193076576222795</v>
      </c>
      <c r="E2540" s="2">
        <v>0.19372241122161099</v>
      </c>
      <c r="F2540" s="2">
        <v>0.84261899542504404</v>
      </c>
      <c r="G2540" s="2">
        <v>0.22231041613663599</v>
      </c>
      <c r="H2540" s="2">
        <v>0.84714643995327898</v>
      </c>
      <c r="I2540" s="2">
        <v>0.57065283082735696</v>
      </c>
      <c r="J2540" s="2">
        <v>0.559988159195833</v>
      </c>
      <c r="K2540" s="2">
        <v>0.43726016830236802</v>
      </c>
      <c r="L2540" s="2">
        <v>0.42799970776295498</v>
      </c>
      <c r="M2540" s="2">
        <v>0.26792432396259402</v>
      </c>
    </row>
    <row r="2541" spans="1:13" x14ac:dyDescent="0.3">
      <c r="A2541" t="s">
        <v>25</v>
      </c>
      <c r="B2541" s="2">
        <v>0.51150983405900596</v>
      </c>
      <c r="C2541" s="2">
        <v>0.10808541691630801</v>
      </c>
      <c r="D2541" s="2">
        <v>0.75055106723850795</v>
      </c>
      <c r="E2541" s="2">
        <v>0.19000605113837299</v>
      </c>
      <c r="F2541" s="2">
        <v>0.838956404237442</v>
      </c>
      <c r="G2541" s="2">
        <v>0.22907841249688399</v>
      </c>
      <c r="H2541" s="2">
        <v>0.85100529054581098</v>
      </c>
      <c r="I2541" s="2">
        <v>0.58317625347591395</v>
      </c>
      <c r="J2541" s="2">
        <v>0.55242075163913196</v>
      </c>
      <c r="K2541" s="2">
        <v>0.49914440902510399</v>
      </c>
      <c r="L2541" s="2">
        <v>0.54014037274386595</v>
      </c>
      <c r="M2541" s="2">
        <v>0.241141420951624</v>
      </c>
    </row>
    <row r="2542" spans="1:13" x14ac:dyDescent="0.3">
      <c r="A2542" t="s">
        <v>25</v>
      </c>
      <c r="B2542" s="2">
        <v>0.55731758863473502</v>
      </c>
      <c r="C2542" s="2">
        <v>0.107337384932869</v>
      </c>
      <c r="D2542" s="2">
        <v>0.74897970685229298</v>
      </c>
      <c r="E2542" s="2">
        <v>0.18922802414758899</v>
      </c>
      <c r="F2542" s="2">
        <v>0.79029357175172998</v>
      </c>
      <c r="G2542" s="2">
        <v>0.24289764410822201</v>
      </c>
      <c r="H2542" s="2">
        <v>0.830894873549336</v>
      </c>
      <c r="I2542" s="2">
        <v>0.48406739783550801</v>
      </c>
      <c r="J2542" s="2">
        <v>0.57288077947761895</v>
      </c>
      <c r="K2542" s="2">
        <v>0.37624437077947198</v>
      </c>
      <c r="L2542" s="2">
        <v>0.43106499285085298</v>
      </c>
      <c r="M2542" s="2">
        <v>0.24654264295485001</v>
      </c>
    </row>
    <row r="2543" spans="1:13" x14ac:dyDescent="0.3">
      <c r="A2543" t="s">
        <v>25</v>
      </c>
      <c r="B2543" s="2">
        <v>0.54638959489607997</v>
      </c>
      <c r="C2543" s="2">
        <v>0.107708675480564</v>
      </c>
      <c r="D2543" s="2">
        <v>0.75099816825735599</v>
      </c>
      <c r="E2543" s="2">
        <v>0.19114203210139999</v>
      </c>
      <c r="F2543" s="2">
        <v>0.81993564051131496</v>
      </c>
      <c r="G2543" s="2">
        <v>0.202432441247345</v>
      </c>
      <c r="H2543" s="2">
        <v>0.83721819239654705</v>
      </c>
      <c r="I2543" s="2">
        <v>0.55038737174973096</v>
      </c>
      <c r="J2543" s="2">
        <v>0.58773532023706798</v>
      </c>
      <c r="K2543" s="2">
        <v>0.28013325100421099</v>
      </c>
      <c r="L2543" s="2">
        <v>0.37855431362266201</v>
      </c>
      <c r="M2543" s="2">
        <v>0.27648777900213301</v>
      </c>
    </row>
    <row r="2544" spans="1:13" x14ac:dyDescent="0.3">
      <c r="A2544" t="s">
        <v>25</v>
      </c>
      <c r="B2544" s="2">
        <v>0.56420372167553401</v>
      </c>
      <c r="C2544" s="2">
        <v>0.10739237993713301</v>
      </c>
      <c r="D2544" s="2">
        <v>0.750255028880356</v>
      </c>
      <c r="E2544" s="2">
        <v>0.18736730065492199</v>
      </c>
      <c r="F2544" s="2">
        <v>0.80637525787248099</v>
      </c>
      <c r="G2544" s="2">
        <v>0.16969656498447699</v>
      </c>
      <c r="H2544" s="2">
        <v>0.83863418948237001</v>
      </c>
      <c r="I2544" s="2">
        <v>0.60195433648215302</v>
      </c>
      <c r="J2544" s="2">
        <v>0.57736516914084801</v>
      </c>
      <c r="K2544" s="2">
        <v>0.49801032437590098</v>
      </c>
      <c r="L2544" s="2">
        <v>0.33782082438524302</v>
      </c>
      <c r="M2544" s="2">
        <v>0.24899260263945</v>
      </c>
    </row>
    <row r="2545" spans="1:13" x14ac:dyDescent="0.3">
      <c r="A2545" t="s">
        <v>25</v>
      </c>
      <c r="B2545" s="2">
        <v>0.51360561368011404</v>
      </c>
      <c r="C2545" s="2">
        <v>0.10747006972053499</v>
      </c>
      <c r="D2545" s="2">
        <v>0.75018955778958796</v>
      </c>
      <c r="E2545" s="2">
        <v>0.19155204365086201</v>
      </c>
      <c r="F2545" s="2">
        <v>0.75461943099906803</v>
      </c>
      <c r="G2545" s="2">
        <v>0.165795374394544</v>
      </c>
      <c r="H2545" s="2">
        <v>0.82007536383618096</v>
      </c>
      <c r="I2545" s="2">
        <v>0.46346773993281398</v>
      </c>
      <c r="J2545" s="2">
        <v>0.55214047728518001</v>
      </c>
      <c r="K2545" s="2">
        <v>0.27146925296345298</v>
      </c>
      <c r="L2545" s="2">
        <v>0.49113626846548197</v>
      </c>
      <c r="M2545" s="2">
        <v>0.31170078394636502</v>
      </c>
    </row>
    <row r="2546" spans="1:13" x14ac:dyDescent="0.3">
      <c r="A2546" t="s">
        <v>25</v>
      </c>
      <c r="B2546" s="2">
        <v>0.54609019780735901</v>
      </c>
      <c r="C2546" s="2">
        <v>0.107593383121813</v>
      </c>
      <c r="D2546" s="2">
        <v>0.74890674874681695</v>
      </c>
      <c r="E2546" s="2">
        <v>0.192436822470958</v>
      </c>
      <c r="F2546" s="2">
        <v>0.772571153672438</v>
      </c>
      <c r="G2546" s="2">
        <v>0.19950174148639799</v>
      </c>
      <c r="H2546" s="2">
        <v>0.83579262295532097</v>
      </c>
      <c r="I2546" s="2">
        <v>0.52525689983995105</v>
      </c>
      <c r="J2546" s="2">
        <v>0.56755556675253305</v>
      </c>
      <c r="K2546" s="2">
        <v>0.256368558265053</v>
      </c>
      <c r="L2546" s="2">
        <v>0.50125187614585698</v>
      </c>
      <c r="M2546" s="2">
        <v>0.31973574462603799</v>
      </c>
    </row>
    <row r="2547" spans="1:13" x14ac:dyDescent="0.3">
      <c r="A2547" t="s">
        <v>25</v>
      </c>
      <c r="B2547" s="2">
        <v>0.50612068646187502</v>
      </c>
      <c r="C2547" s="2">
        <v>0.106782600659209</v>
      </c>
      <c r="D2547" s="2">
        <v>0.75056497482673301</v>
      </c>
      <c r="E2547" s="2">
        <v>0.18863919278843799</v>
      </c>
      <c r="F2547" s="2">
        <v>0.82716239991006701</v>
      </c>
      <c r="G2547" s="2">
        <v>0.225579422765457</v>
      </c>
      <c r="H2547" s="2">
        <v>0.83099374573212503</v>
      </c>
      <c r="I2547" s="2">
        <v>0.53748275873436402</v>
      </c>
      <c r="J2547" s="2">
        <v>0.55438267211679504</v>
      </c>
      <c r="K2547" s="2">
        <v>0.47223288680888298</v>
      </c>
      <c r="L2547" s="2">
        <v>0.52088895149662695</v>
      </c>
      <c r="M2547" s="2">
        <v>0.22347824626638799</v>
      </c>
    </row>
    <row r="2548" spans="1:13" x14ac:dyDescent="0.3">
      <c r="A2548" t="s">
        <v>25</v>
      </c>
      <c r="B2548" s="2">
        <v>0.544293815274971</v>
      </c>
      <c r="C2548" s="2">
        <v>0.107840703100885</v>
      </c>
      <c r="D2548" s="2">
        <v>0.74951181507614795</v>
      </c>
      <c r="E2548" s="2">
        <v>0.19308108321553899</v>
      </c>
      <c r="F2548" s="2">
        <v>0.80159336709095397</v>
      </c>
      <c r="G2548" s="2">
        <v>0.23718941662885301</v>
      </c>
      <c r="H2548" s="2">
        <v>0.84591698092575396</v>
      </c>
      <c r="I2548" s="2">
        <v>0.55816233149062999</v>
      </c>
      <c r="J2548" s="2">
        <v>0.555784043886555</v>
      </c>
      <c r="K2548" s="2">
        <v>0.52925384561250499</v>
      </c>
      <c r="L2548" s="2">
        <v>0.59767454480912996</v>
      </c>
      <c r="M2548" s="2">
        <v>0.22681665075771901</v>
      </c>
    </row>
    <row r="2549" spans="1:13" x14ac:dyDescent="0.3">
      <c r="A2549" t="s">
        <v>25</v>
      </c>
      <c r="B2549" s="2">
        <v>0.52962335792717996</v>
      </c>
      <c r="C2549" s="2">
        <v>0.10805937328439801</v>
      </c>
      <c r="D2549" s="2">
        <v>0.750226574202982</v>
      </c>
      <c r="E2549" s="2">
        <v>0.19199602592196699</v>
      </c>
      <c r="F2549" s="2">
        <v>0.72582128690992498</v>
      </c>
      <c r="G2549" s="2">
        <v>0.226865145745418</v>
      </c>
      <c r="H2549" s="2">
        <v>0.83434956521291903</v>
      </c>
      <c r="I2549" s="2">
        <v>0.54543692304184099</v>
      </c>
      <c r="J2549" s="2">
        <v>0.54233087489686505</v>
      </c>
      <c r="K2549" s="2">
        <v>0.36158300617040601</v>
      </c>
      <c r="L2549" s="2">
        <v>0.52609850039152195</v>
      </c>
      <c r="M2549" s="2">
        <v>0.19796524867221299</v>
      </c>
    </row>
    <row r="2550" spans="1:13" x14ac:dyDescent="0.3">
      <c r="A2550" t="s">
        <v>25</v>
      </c>
      <c r="B2550" s="2">
        <v>0.49743817088868802</v>
      </c>
      <c r="C2550" s="2">
        <v>0.10626454123739</v>
      </c>
      <c r="D2550" s="2">
        <v>0.74980192743327401</v>
      </c>
      <c r="E2550" s="2">
        <v>0.187189623358826</v>
      </c>
      <c r="F2550" s="2">
        <v>0.67813116660639705</v>
      </c>
      <c r="G2550" s="2">
        <v>0.19412135578880099</v>
      </c>
      <c r="H2550" s="2">
        <v>0.84600095141244702</v>
      </c>
      <c r="I2550" s="2">
        <v>0.54064099210536898</v>
      </c>
      <c r="J2550" s="2">
        <v>0.55101937986937299</v>
      </c>
      <c r="K2550" s="2">
        <v>0.62256551319063702</v>
      </c>
      <c r="L2550" s="2">
        <v>0.56057416877725097</v>
      </c>
      <c r="M2550" s="2">
        <v>0.219849150587107</v>
      </c>
    </row>
    <row r="2551" spans="1:13" x14ac:dyDescent="0.3">
      <c r="A2551" t="s">
        <v>25</v>
      </c>
      <c r="B2551" s="2">
        <v>0.539353763310921</v>
      </c>
      <c r="C2551" s="2">
        <v>0.107922074821878</v>
      </c>
      <c r="D2551" s="2">
        <v>0.74887857212998599</v>
      </c>
      <c r="E2551" s="2">
        <v>0.191824375162675</v>
      </c>
      <c r="F2551" s="2">
        <v>0.72738558400377196</v>
      </c>
      <c r="G2551" s="2">
        <v>0.19778306535930401</v>
      </c>
      <c r="H2551" s="2">
        <v>0.85879907768425101</v>
      </c>
      <c r="I2551" s="2">
        <v>0.62333254937309601</v>
      </c>
      <c r="J2551" s="2">
        <v>0.56054870790373601</v>
      </c>
      <c r="K2551" s="2">
        <v>0.420187596691391</v>
      </c>
      <c r="L2551" s="2">
        <v>0.42976079117775901</v>
      </c>
      <c r="M2551" s="2">
        <v>0.21461270016690001</v>
      </c>
    </row>
    <row r="2552" spans="1:13" x14ac:dyDescent="0.3">
      <c r="A2552" t="s">
        <v>25</v>
      </c>
      <c r="B2552" s="2">
        <v>0.53082094628212695</v>
      </c>
      <c r="C2552" s="2">
        <v>0.107689685144749</v>
      </c>
      <c r="D2552" s="2">
        <v>0.75050686272387701</v>
      </c>
      <c r="E2552" s="2">
        <v>0.189789405660854</v>
      </c>
      <c r="F2552" s="2">
        <v>0.79051135876345702</v>
      </c>
      <c r="G2552" s="2">
        <v>0.20689757065172601</v>
      </c>
      <c r="H2552" s="2">
        <v>0.86361243438031998</v>
      </c>
      <c r="I2552" s="2">
        <v>0.66708330877222299</v>
      </c>
      <c r="J2552" s="2">
        <v>0.55802623871817003</v>
      </c>
      <c r="K2552" s="2">
        <v>0.56984590247092304</v>
      </c>
      <c r="L2552" s="2">
        <v>0.51494920253573295</v>
      </c>
      <c r="M2552" s="2">
        <v>0.233569122280057</v>
      </c>
    </row>
    <row r="2553" spans="1:13" x14ac:dyDescent="0.3">
      <c r="A2553" t="s">
        <v>25</v>
      </c>
      <c r="B2553" s="2">
        <v>0.52842576957226595</v>
      </c>
      <c r="C2553" s="2">
        <v>0.10776809511154301</v>
      </c>
      <c r="D2553" s="2">
        <v>0.74794164514990602</v>
      </c>
      <c r="E2553" s="2">
        <v>0.192423461950536</v>
      </c>
      <c r="F2553" s="2">
        <v>0.74096900180730796</v>
      </c>
      <c r="G2553" s="2">
        <v>0.16491833505395501</v>
      </c>
      <c r="H2553" s="2">
        <v>0.82973951965633896</v>
      </c>
      <c r="I2553" s="2">
        <v>0.55636074002671798</v>
      </c>
      <c r="J2553" s="2">
        <v>0.567835841106485</v>
      </c>
      <c r="K2553" s="2">
        <v>0.317057412465656</v>
      </c>
      <c r="L2553" s="2">
        <v>0.29481912376396602</v>
      </c>
      <c r="M2553" s="2">
        <v>0.27766144373915902</v>
      </c>
    </row>
    <row r="2554" spans="1:13" x14ac:dyDescent="0.3">
      <c r="A2554" t="s">
        <v>25</v>
      </c>
      <c r="B2554" s="2">
        <v>0.49683937671121498</v>
      </c>
      <c r="C2554" s="2">
        <v>0.10649052578347599</v>
      </c>
      <c r="D2554" s="2">
        <v>0.75007980964129595</v>
      </c>
      <c r="E2554" s="2">
        <v>0.18553440639221899</v>
      </c>
      <c r="F2554" s="2">
        <v>0.85428840045244103</v>
      </c>
      <c r="G2554" s="2">
        <v>0.20525331835184399</v>
      </c>
      <c r="H2554" s="2">
        <v>0.82702560858663099</v>
      </c>
      <c r="I2554" s="2">
        <v>0.48119693494034899</v>
      </c>
      <c r="J2554" s="2">
        <v>0.54120977748105803</v>
      </c>
      <c r="K2554" s="2">
        <v>0.40034622381974599</v>
      </c>
      <c r="L2554" s="2">
        <v>0.66085735412069901</v>
      </c>
      <c r="M2554" s="2">
        <v>0.331645422837264</v>
      </c>
    </row>
    <row r="2555" spans="1:13" x14ac:dyDescent="0.3">
      <c r="A2555" t="s">
        <v>25</v>
      </c>
      <c r="B2555" s="2">
        <v>0.56135944933259097</v>
      </c>
      <c r="C2555" s="2">
        <v>0.107194842635026</v>
      </c>
      <c r="D2555" s="2">
        <v>0.75022875196029803</v>
      </c>
      <c r="E2555" s="2">
        <v>0.188592060866142</v>
      </c>
      <c r="F2555" s="2">
        <v>0.75531467415188902</v>
      </c>
      <c r="G2555" s="2">
        <v>0.22521367949201199</v>
      </c>
      <c r="H2555" s="2">
        <v>0.83978742567727704</v>
      </c>
      <c r="I2555" s="2">
        <v>0.526593380668956</v>
      </c>
      <c r="J2555" s="2">
        <v>0.56979776158414797</v>
      </c>
      <c r="K2555" s="2">
        <v>0.44897904301080099</v>
      </c>
      <c r="L2555" s="2">
        <v>0.40849539857086198</v>
      </c>
      <c r="M2555" s="2">
        <v>0.22435061916343399</v>
      </c>
    </row>
    <row r="2556" spans="1:13" x14ac:dyDescent="0.3">
      <c r="A2556" t="s">
        <v>25</v>
      </c>
      <c r="B2556" s="2">
        <v>0.51689898165616999</v>
      </c>
      <c r="C2556" s="2">
        <v>0.10768397319022199</v>
      </c>
      <c r="D2556" s="2">
        <v>0.75137753235702498</v>
      </c>
      <c r="E2556" s="2">
        <v>0.1899191805065</v>
      </c>
      <c r="F2556" s="2">
        <v>0.784122241717502</v>
      </c>
      <c r="G2556" s="2">
        <v>0.22672198099139801</v>
      </c>
      <c r="H2556" s="2">
        <v>0.85906919886614097</v>
      </c>
      <c r="I2556" s="2">
        <v>0.62649141383433804</v>
      </c>
      <c r="J2556" s="2">
        <v>0.567835841106485</v>
      </c>
      <c r="K2556" s="2">
        <v>0.44507615710093201</v>
      </c>
      <c r="L2556" s="2">
        <v>0.41807355611564501</v>
      </c>
      <c r="M2556" s="2">
        <v>0.24162623074620501</v>
      </c>
    </row>
    <row r="2557" spans="1:13" x14ac:dyDescent="0.3">
      <c r="A2557" t="s">
        <v>25</v>
      </c>
      <c r="B2557" s="2">
        <v>0.53695858660109197</v>
      </c>
      <c r="C2557" s="2">
        <v>0.108321231965694</v>
      </c>
      <c r="D2557" s="2">
        <v>0.74908958484972199</v>
      </c>
      <c r="E2557" s="2">
        <v>0.19152679100950801</v>
      </c>
      <c r="F2557" s="2">
        <v>0.73207009886178698</v>
      </c>
      <c r="G2557" s="2">
        <v>0.205758027525099</v>
      </c>
      <c r="H2557" s="2">
        <v>0.86395551133014004</v>
      </c>
      <c r="I2557" s="2">
        <v>0.67036485958692904</v>
      </c>
      <c r="J2557" s="2">
        <v>0.57175968206181105</v>
      </c>
      <c r="K2557" s="2">
        <v>0.47432736746731702</v>
      </c>
      <c r="L2557" s="2">
        <v>0.35034047372643601</v>
      </c>
      <c r="M2557" s="2">
        <v>0.22385357054433699</v>
      </c>
    </row>
    <row r="2558" spans="1:13" x14ac:dyDescent="0.3">
      <c r="A2558" t="s">
        <v>25</v>
      </c>
      <c r="B2558" s="2">
        <v>0.52273722488641405</v>
      </c>
      <c r="C2558" s="2">
        <v>0.107950103459261</v>
      </c>
      <c r="D2558" s="2">
        <v>0.75100093854234695</v>
      </c>
      <c r="E2558" s="2">
        <v>0.19151831724872401</v>
      </c>
      <c r="F2558" s="2">
        <v>0.81391718020647297</v>
      </c>
      <c r="G2558" s="2">
        <v>0.20926919889250301</v>
      </c>
      <c r="H2558" s="2">
        <v>0.84658301871766395</v>
      </c>
      <c r="I2558" s="2">
        <v>0.58022710767000696</v>
      </c>
      <c r="J2558" s="2">
        <v>0.57400187689342597</v>
      </c>
      <c r="K2558" s="2">
        <v>0.40967432548391503</v>
      </c>
      <c r="L2558" s="2">
        <v>0.41276244661628297</v>
      </c>
      <c r="M2558" s="2">
        <v>0.23497253339895999</v>
      </c>
    </row>
    <row r="2559" spans="1:13" x14ac:dyDescent="0.3">
      <c r="A2559" t="s">
        <v>25</v>
      </c>
      <c r="B2559" s="2">
        <v>0.51225832678084005</v>
      </c>
      <c r="C2559" s="2">
        <v>0.10750260850641</v>
      </c>
      <c r="D2559" s="2">
        <v>0.75032370427772299</v>
      </c>
      <c r="E2559" s="2">
        <v>0.189380345290631</v>
      </c>
      <c r="F2559" s="2">
        <v>0.82126853890520302</v>
      </c>
      <c r="G2559" s="2">
        <v>0.28610231192977198</v>
      </c>
      <c r="H2559" s="2">
        <v>0.84820968273774</v>
      </c>
      <c r="I2559" s="2">
        <v>0.56288342866090502</v>
      </c>
      <c r="J2559" s="2">
        <v>0.57147940770785899</v>
      </c>
      <c r="K2559" s="2">
        <v>0.443042978315422</v>
      </c>
      <c r="L2559" s="2">
        <v>0.38394841275734698</v>
      </c>
      <c r="M2559" s="2">
        <v>0.193497088931885</v>
      </c>
    </row>
    <row r="2560" spans="1:13" x14ac:dyDescent="0.3">
      <c r="A2560" t="s">
        <v>25</v>
      </c>
      <c r="B2560" s="2">
        <v>0.53052154919337402</v>
      </c>
      <c r="C2560" s="2">
        <v>0.108125364588827</v>
      </c>
      <c r="D2560" s="2">
        <v>0.75278467333926302</v>
      </c>
      <c r="E2560" s="2">
        <v>0.19134392291596</v>
      </c>
      <c r="F2560" s="2">
        <v>0.74097947233671801</v>
      </c>
      <c r="G2560" s="2">
        <v>0.190873633013321</v>
      </c>
      <c r="H2560" s="2">
        <v>0.81930942969721499</v>
      </c>
      <c r="I2560" s="2">
        <v>0.47730708981471598</v>
      </c>
      <c r="J2560" s="2">
        <v>0.580448187034319</v>
      </c>
      <c r="K2560" s="2">
        <v>0.38932210367118603</v>
      </c>
      <c r="L2560" s="2">
        <v>0.33103763483905801</v>
      </c>
      <c r="M2560" s="2">
        <v>0.213613718379074</v>
      </c>
    </row>
    <row r="2561" spans="1:13" x14ac:dyDescent="0.3">
      <c r="A2561" t="s">
        <v>25</v>
      </c>
      <c r="B2561" s="2">
        <v>0.52947365938281998</v>
      </c>
      <c r="C2561" s="2">
        <v>0.107850961213073</v>
      </c>
      <c r="D2561" s="2">
        <v>0.75010557056038896</v>
      </c>
      <c r="E2561" s="2">
        <v>0.19247747729572101</v>
      </c>
      <c r="F2561" s="2">
        <v>0.91316209321874298</v>
      </c>
      <c r="G2561" s="2">
        <v>0.18688154534558599</v>
      </c>
      <c r="H2561" s="2">
        <v>0.82645028936630305</v>
      </c>
      <c r="I2561" s="2">
        <v>0.46918175878628399</v>
      </c>
      <c r="J2561" s="2">
        <v>0.56307117708930299</v>
      </c>
      <c r="K2561" s="2">
        <v>0.35565715845384799</v>
      </c>
      <c r="L2561" s="2">
        <v>0.41815555011878802</v>
      </c>
      <c r="M2561" s="2">
        <v>0.277144177459205</v>
      </c>
    </row>
    <row r="2562" spans="1:13" x14ac:dyDescent="0.3">
      <c r="A2562" t="s">
        <v>25</v>
      </c>
      <c r="B2562" s="2">
        <v>0.52213843070894095</v>
      </c>
      <c r="C2562" s="2">
        <v>0.108352357391662</v>
      </c>
      <c r="D2562" s="2">
        <v>0.751134309877593</v>
      </c>
      <c r="E2562" s="2">
        <v>0.192146672903031</v>
      </c>
      <c r="F2562" s="2">
        <v>0.75999395374519896</v>
      </c>
      <c r="G2562" s="2">
        <v>0.16573119407291401</v>
      </c>
      <c r="H2562" s="2">
        <v>0.84355625958161295</v>
      </c>
      <c r="I2562" s="2">
        <v>0.56397754953298296</v>
      </c>
      <c r="J2562" s="2">
        <v>0.54597444149823904</v>
      </c>
      <c r="K2562" s="2">
        <v>0.53440320293861798</v>
      </c>
      <c r="L2562" s="2">
        <v>0.60800819727242805</v>
      </c>
      <c r="M2562" s="2">
        <v>0.260927301225581</v>
      </c>
    </row>
    <row r="2563" spans="1:13" x14ac:dyDescent="0.3">
      <c r="A2563" t="s">
        <v>25</v>
      </c>
      <c r="B2563" s="2">
        <v>0.49683937671121498</v>
      </c>
      <c r="C2563" s="2">
        <v>0.106561427838409</v>
      </c>
      <c r="D2563" s="2">
        <v>0.74990972690918001</v>
      </c>
      <c r="E2563" s="2">
        <v>0.18583008881256199</v>
      </c>
      <c r="F2563" s="2">
        <v>0.78154544442971097</v>
      </c>
      <c r="G2563" s="2">
        <v>0.18724094621246401</v>
      </c>
      <c r="H2563" s="2">
        <v>0.85933477049824503</v>
      </c>
      <c r="I2563" s="2">
        <v>0.67761156665101596</v>
      </c>
      <c r="J2563" s="2">
        <v>0.55634459259445801</v>
      </c>
      <c r="K2563" s="2">
        <v>0.50517242652987704</v>
      </c>
      <c r="L2563" s="2">
        <v>0.44132213155085898</v>
      </c>
      <c r="M2563" s="2">
        <v>0.22005774469750899</v>
      </c>
    </row>
    <row r="2564" spans="1:13" x14ac:dyDescent="0.3">
      <c r="A2564" t="s">
        <v>25</v>
      </c>
      <c r="B2564" s="2">
        <v>0.55282663230379803</v>
      </c>
      <c r="C2564" s="2">
        <v>0.10784374137457001</v>
      </c>
      <c r="D2564" s="2">
        <v>0.74938688232920903</v>
      </c>
      <c r="E2564" s="2">
        <v>0.189914172173345</v>
      </c>
      <c r="F2564" s="2">
        <v>0.73275068327343396</v>
      </c>
      <c r="G2564" s="2">
        <v>0.25748980181435499</v>
      </c>
      <c r="H2564" s="2">
        <v>0.875013331719249</v>
      </c>
      <c r="I2564" s="2">
        <v>0.66067661426704805</v>
      </c>
      <c r="J2564" s="2">
        <v>0.53252127250854997</v>
      </c>
      <c r="K2564" s="2">
        <v>0.46112703082974399</v>
      </c>
      <c r="L2564" s="2">
        <v>0.69772892534710695</v>
      </c>
      <c r="M2564" s="2">
        <v>0.32152055818332698</v>
      </c>
    </row>
    <row r="2565" spans="1:13" x14ac:dyDescent="0.3">
      <c r="A2565" t="s">
        <v>25</v>
      </c>
      <c r="B2565" s="2">
        <v>0.52064144526527301</v>
      </c>
      <c r="C2565" s="2">
        <v>0.107529129259817</v>
      </c>
      <c r="D2565" s="2">
        <v>0.75081053279645305</v>
      </c>
      <c r="E2565" s="2">
        <v>0.191029964000693</v>
      </c>
      <c r="F2565" s="2">
        <v>0.85061429168248703</v>
      </c>
      <c r="G2565" s="2">
        <v>0.24898461112454401</v>
      </c>
      <c r="H2565" s="2">
        <v>0.82998478325877101</v>
      </c>
      <c r="I2565" s="2">
        <v>0.48730243033422999</v>
      </c>
      <c r="J2565" s="2">
        <v>0.55466294647074699</v>
      </c>
      <c r="K2565" s="2">
        <v>0.37977944545176801</v>
      </c>
      <c r="L2565" s="2">
        <v>0.58964457273765403</v>
      </c>
      <c r="M2565" s="2">
        <v>0.27555988176507501</v>
      </c>
    </row>
    <row r="2566" spans="1:13" x14ac:dyDescent="0.3">
      <c r="A2566" t="s">
        <v>25</v>
      </c>
      <c r="B2566" s="2">
        <v>0.53965316039967404</v>
      </c>
      <c r="C2566" s="2">
        <v>0.107744495602019</v>
      </c>
      <c r="D2566" s="2">
        <v>0.749813527490645</v>
      </c>
      <c r="E2566" s="2">
        <v>0.191802769075473</v>
      </c>
      <c r="F2566" s="2">
        <v>0.81630864912370704</v>
      </c>
      <c r="G2566" s="2">
        <v>0.1969844777884</v>
      </c>
      <c r="H2566" s="2">
        <v>0.85293483508138201</v>
      </c>
      <c r="I2566" s="2">
        <v>0.60691824287182805</v>
      </c>
      <c r="J2566" s="2">
        <v>0.57512297430923398</v>
      </c>
      <c r="K2566" s="2">
        <v>0.38807563225494601</v>
      </c>
      <c r="L2566" s="2">
        <v>0.440161517343586</v>
      </c>
      <c r="M2566" s="2">
        <v>0.25213891399926303</v>
      </c>
    </row>
    <row r="2567" spans="1:13" x14ac:dyDescent="0.3">
      <c r="A2567" t="s">
        <v>25</v>
      </c>
      <c r="B2567" s="2">
        <v>0.51315651804703399</v>
      </c>
      <c r="C2567" s="2">
        <v>0.10740092311261901</v>
      </c>
      <c r="D2567" s="2">
        <v>0.75089589529893597</v>
      </c>
      <c r="E2567" s="2">
        <v>0.19115758930662899</v>
      </c>
      <c r="F2567" s="2">
        <v>0.81206494355385195</v>
      </c>
      <c r="G2567" s="2">
        <v>0.148927581335147</v>
      </c>
      <c r="H2567" s="2">
        <v>0.82440877222137798</v>
      </c>
      <c r="I2567" s="2">
        <v>0.53500947704005597</v>
      </c>
      <c r="J2567" s="2">
        <v>0.567835841106485</v>
      </c>
      <c r="K2567" s="2">
        <v>0.41398589054665003</v>
      </c>
      <c r="L2567" s="2">
        <v>0.382711551840419</v>
      </c>
      <c r="M2567" s="2">
        <v>0.218736733300326</v>
      </c>
    </row>
    <row r="2568" spans="1:13" x14ac:dyDescent="0.3">
      <c r="A2568" t="s">
        <v>25</v>
      </c>
      <c r="B2568" s="2">
        <v>0.50537219374004105</v>
      </c>
      <c r="C2568" s="2">
        <v>0.106769070213733</v>
      </c>
      <c r="D2568" s="2">
        <v>0.75129731794313903</v>
      </c>
      <c r="E2568" s="2">
        <v>0.18837426834149601</v>
      </c>
      <c r="F2568" s="2">
        <v>0.80184884800855805</v>
      </c>
      <c r="G2568" s="2">
        <v>0.220152686468329</v>
      </c>
      <c r="H2568" s="2">
        <v>0.84252346979245796</v>
      </c>
      <c r="I2568" s="2">
        <v>0.55146991639491305</v>
      </c>
      <c r="J2568" s="2">
        <v>0.55830651307212098</v>
      </c>
      <c r="K2568" s="2">
        <v>0.42056562490779398</v>
      </c>
      <c r="L2568" s="2">
        <v>0.55338271491926305</v>
      </c>
      <c r="M2568" s="2">
        <v>0.32533593359681201</v>
      </c>
    </row>
    <row r="2569" spans="1:13" x14ac:dyDescent="0.3">
      <c r="A2569" t="s">
        <v>25</v>
      </c>
      <c r="B2569" s="2">
        <v>0.56016186097767695</v>
      </c>
      <c r="C2569" s="2">
        <v>0.107166606944918</v>
      </c>
      <c r="D2569" s="2">
        <v>0.75109576991707505</v>
      </c>
      <c r="E2569" s="2">
        <v>0.18732917193505499</v>
      </c>
      <c r="F2569" s="2">
        <v>0.83084488510354904</v>
      </c>
      <c r="G2569" s="2">
        <v>0.202497780582992</v>
      </c>
      <c r="H2569" s="2">
        <v>0.84659400967022902</v>
      </c>
      <c r="I2569" s="2">
        <v>0.56646514222175404</v>
      </c>
      <c r="J2569" s="2">
        <v>0.56307117708930299</v>
      </c>
      <c r="K2569" s="2">
        <v>0.38308974658997802</v>
      </c>
      <c r="L2569" s="2">
        <v>0.52082751827266804</v>
      </c>
      <c r="M2569" s="2">
        <v>0.26813579494171802</v>
      </c>
    </row>
    <row r="2570" spans="1:13" x14ac:dyDescent="0.3">
      <c r="A2570" t="s">
        <v>25</v>
      </c>
      <c r="B2570" s="2">
        <v>0.51405470931322705</v>
      </c>
      <c r="C2570" s="2">
        <v>0.107748659162254</v>
      </c>
      <c r="D2570" s="2">
        <v>0.74979598788045698</v>
      </c>
      <c r="E2570" s="2">
        <v>0.19238689232247899</v>
      </c>
      <c r="F2570" s="2">
        <v>0.82471439013402004</v>
      </c>
      <c r="G2570" s="2">
        <v>0.21753805760891701</v>
      </c>
      <c r="H2570" s="2">
        <v>0.83023074231146798</v>
      </c>
      <c r="I2570" s="2">
        <v>0.51428512457759001</v>
      </c>
      <c r="J2570" s="2">
        <v>0.56335145144325505</v>
      </c>
      <c r="K2570" s="2">
        <v>0.44394207245172701</v>
      </c>
      <c r="L2570" s="2">
        <v>0.365000471500812</v>
      </c>
      <c r="M2570" s="2">
        <v>0.17938812284990899</v>
      </c>
    </row>
    <row r="2571" spans="1:13" x14ac:dyDescent="0.3">
      <c r="A2571" t="s">
        <v>25</v>
      </c>
      <c r="B2571" s="2">
        <v>0.52079114380966596</v>
      </c>
      <c r="C2571" s="2">
        <v>0.107923119087796</v>
      </c>
      <c r="D2571" s="2">
        <v>0.75004966008765805</v>
      </c>
      <c r="E2571" s="2">
        <v>0.19109322095096101</v>
      </c>
      <c r="F2571" s="2">
        <v>0.86034769582198201</v>
      </c>
      <c r="G2571" s="2">
        <v>0.276528851479587</v>
      </c>
      <c r="H2571" s="2">
        <v>0.85349764481672996</v>
      </c>
      <c r="I2571" s="2">
        <v>0.57914667562231703</v>
      </c>
      <c r="J2571" s="2">
        <v>0.57035831029205197</v>
      </c>
      <c r="K2571" s="2">
        <v>0.37083958898282099</v>
      </c>
      <c r="L2571" s="2">
        <v>0.34125359057302301</v>
      </c>
      <c r="M2571" s="2">
        <v>0.30449624438852302</v>
      </c>
    </row>
    <row r="2572" spans="1:13" x14ac:dyDescent="0.3">
      <c r="A2572" t="s">
        <v>25</v>
      </c>
      <c r="B2572" s="2">
        <v>0.50462370101820697</v>
      </c>
      <c r="C2572" s="2">
        <v>0.106877088720226</v>
      </c>
      <c r="D2572" s="2">
        <v>0.75009400119689396</v>
      </c>
      <c r="E2572" s="2">
        <v>0.18945141341948901</v>
      </c>
      <c r="F2572" s="2">
        <v>0.81529510187682297</v>
      </c>
      <c r="G2572" s="2">
        <v>0.14202415089613901</v>
      </c>
      <c r="H2572" s="2">
        <v>0.85198697435738002</v>
      </c>
      <c r="I2572" s="2">
        <v>0.65137757312300304</v>
      </c>
      <c r="J2572" s="2">
        <v>0.56138953096559197</v>
      </c>
      <c r="K2572" s="2">
        <v>0.63042236990448697</v>
      </c>
      <c r="L2572" s="2">
        <v>0.48709153384100501</v>
      </c>
      <c r="M2572" s="2">
        <v>0.15782687974870399</v>
      </c>
    </row>
    <row r="2573" spans="1:13" x14ac:dyDescent="0.3">
      <c r="A2573" t="s">
        <v>25</v>
      </c>
      <c r="B2573" s="2">
        <v>0.49653997962249402</v>
      </c>
      <c r="C2573" s="2">
        <v>0.10662685649956399</v>
      </c>
      <c r="D2573" s="2">
        <v>0.75182013362081401</v>
      </c>
      <c r="E2573" s="2">
        <v>0.18660065823949001</v>
      </c>
      <c r="F2573" s="2">
        <v>0.82400030002825997</v>
      </c>
      <c r="G2573" s="2">
        <v>0.21857042327228901</v>
      </c>
      <c r="H2573" s="2">
        <v>0.82718587984887604</v>
      </c>
      <c r="I2573" s="2">
        <v>0.48838055404054997</v>
      </c>
      <c r="J2573" s="2">
        <v>0.56503309756696596</v>
      </c>
      <c r="K2573" s="2">
        <v>0.28213577885325603</v>
      </c>
      <c r="L2573" s="2">
        <v>0.45643773765158202</v>
      </c>
      <c r="M2573" s="2">
        <v>0.26535465973750799</v>
      </c>
    </row>
    <row r="2574" spans="1:13" x14ac:dyDescent="0.3">
      <c r="A2574" t="s">
        <v>25</v>
      </c>
      <c r="B2574" s="2">
        <v>0.55582060319110005</v>
      </c>
      <c r="C2574" s="2">
        <v>0.10763660762876601</v>
      </c>
      <c r="D2574" s="2">
        <v>0.75066609680266005</v>
      </c>
      <c r="E2574" s="2">
        <v>0.19030027275682701</v>
      </c>
      <c r="F2574" s="2">
        <v>0.71765427397015902</v>
      </c>
      <c r="G2574" s="2">
        <v>0.17826071599451701</v>
      </c>
      <c r="H2574" s="2">
        <v>0.84930045584417102</v>
      </c>
      <c r="I2574" s="2">
        <v>0.58150656090638597</v>
      </c>
      <c r="J2574" s="2">
        <v>0.56195007967349597</v>
      </c>
      <c r="K2574" s="2">
        <v>0.47425584861556402</v>
      </c>
      <c r="L2574" s="2">
        <v>0.46817452506359802</v>
      </c>
      <c r="M2574" s="2">
        <v>0.213685847489371</v>
      </c>
    </row>
    <row r="2575" spans="1:13" x14ac:dyDescent="0.3">
      <c r="A2575" t="s">
        <v>25</v>
      </c>
      <c r="B2575" s="2">
        <v>0.52827607102790597</v>
      </c>
      <c r="C2575" s="2">
        <v>0.10781908409568899</v>
      </c>
      <c r="D2575" s="2">
        <v>0.75066245003988097</v>
      </c>
      <c r="E2575" s="2">
        <v>0.193354800840459</v>
      </c>
      <c r="F2575" s="2">
        <v>0.78791152631096495</v>
      </c>
      <c r="G2575" s="2">
        <v>0.278739751367167</v>
      </c>
      <c r="H2575" s="2">
        <v>0.83983547915148804</v>
      </c>
      <c r="I2575" s="2">
        <v>0.53866102019608997</v>
      </c>
      <c r="J2575" s="2">
        <v>0.567835841106485</v>
      </c>
      <c r="K2575" s="2">
        <v>0.51274320783672001</v>
      </c>
      <c r="L2575" s="2">
        <v>0.49919201588504197</v>
      </c>
      <c r="M2575" s="2">
        <v>0.23251787358967399</v>
      </c>
    </row>
    <row r="2576" spans="1:13" x14ac:dyDescent="0.3">
      <c r="A2576" t="s">
        <v>25</v>
      </c>
      <c r="B2576" s="2">
        <v>0.53770707932292605</v>
      </c>
      <c r="C2576" s="2">
        <v>0.10768061533515701</v>
      </c>
      <c r="D2576" s="2">
        <v>0.75012439720097501</v>
      </c>
      <c r="E2576" s="2">
        <v>0.191016531819486</v>
      </c>
      <c r="F2576" s="2">
        <v>0.75097463971146206</v>
      </c>
      <c r="G2576" s="2">
        <v>0.12522612437540201</v>
      </c>
      <c r="H2576" s="2">
        <v>0.82012315564323002</v>
      </c>
      <c r="I2576" s="2">
        <v>0.46128205096954999</v>
      </c>
      <c r="J2576" s="2">
        <v>0.57372160253947402</v>
      </c>
      <c r="K2576" s="2">
        <v>0.34372372719016298</v>
      </c>
      <c r="L2576" s="2">
        <v>0.31868497973076998</v>
      </c>
      <c r="M2576" s="2">
        <v>0.32231513843116399</v>
      </c>
    </row>
    <row r="2577" spans="1:13" x14ac:dyDescent="0.3">
      <c r="A2577" t="s">
        <v>25</v>
      </c>
      <c r="B2577" s="2">
        <v>0.52034204817655305</v>
      </c>
      <c r="C2577" s="2">
        <v>0.10774343333151599</v>
      </c>
      <c r="D2577" s="2">
        <v>0.75099791287659501</v>
      </c>
      <c r="E2577" s="2">
        <v>0.192283897629453</v>
      </c>
      <c r="F2577" s="2">
        <v>0.721626792828296</v>
      </c>
      <c r="G2577" s="2">
        <v>0.179022363465934</v>
      </c>
      <c r="H2577" s="2">
        <v>0.84458863190204503</v>
      </c>
      <c r="I2577" s="2">
        <v>0.577894922194228</v>
      </c>
      <c r="J2577" s="2">
        <v>0.59137888683844198</v>
      </c>
      <c r="K2577" s="2">
        <v>0.50276121952796704</v>
      </c>
      <c r="L2577" s="2">
        <v>0.16176538848775099</v>
      </c>
      <c r="M2577" s="2">
        <v>0.20346187750873501</v>
      </c>
    </row>
    <row r="2578" spans="1:13" x14ac:dyDescent="0.3">
      <c r="A2578" t="s">
        <v>25</v>
      </c>
      <c r="B2578" s="2">
        <v>0.54504230799680498</v>
      </c>
      <c r="C2578" s="2">
        <v>0.107482591909261</v>
      </c>
      <c r="D2578" s="2">
        <v>0.74966837139573705</v>
      </c>
      <c r="E2578" s="2">
        <v>0.19117612859879701</v>
      </c>
      <c r="F2578" s="2">
        <v>0.81414439069466904</v>
      </c>
      <c r="G2578" s="2">
        <v>0.18838104647698301</v>
      </c>
      <c r="H2578" s="2">
        <v>0.83408486341937305</v>
      </c>
      <c r="I2578" s="2">
        <v>0.57560578559418596</v>
      </c>
      <c r="J2578" s="2">
        <v>0.56251062838139898</v>
      </c>
      <c r="K2578" s="2">
        <v>0.39120202777437002</v>
      </c>
      <c r="L2578" s="2">
        <v>0.46256467618438402</v>
      </c>
      <c r="M2578" s="2">
        <v>0.25851168205741498</v>
      </c>
    </row>
    <row r="2579" spans="1:13" x14ac:dyDescent="0.3">
      <c r="A2579" t="s">
        <v>25</v>
      </c>
      <c r="B2579" s="2">
        <v>0.51300681950267302</v>
      </c>
      <c r="C2579" s="2">
        <v>0.10760131414141599</v>
      </c>
      <c r="D2579" s="2">
        <v>0.74922544702283</v>
      </c>
      <c r="E2579" s="2">
        <v>0.19035523928658099</v>
      </c>
      <c r="F2579" s="2">
        <v>0.806786749678293</v>
      </c>
      <c r="G2579" s="2">
        <v>0.23183285416124599</v>
      </c>
      <c r="H2579" s="2">
        <v>0.83900334910691399</v>
      </c>
      <c r="I2579" s="2">
        <v>0.54722540651411899</v>
      </c>
      <c r="J2579" s="2">
        <v>0.56923721287624396</v>
      </c>
      <c r="K2579" s="2">
        <v>0.56914093093222895</v>
      </c>
      <c r="L2579" s="2">
        <v>0.45482616087166999</v>
      </c>
      <c r="M2579" s="2">
        <v>0.192698141940399</v>
      </c>
    </row>
    <row r="2580" spans="1:13" x14ac:dyDescent="0.3">
      <c r="A2580" t="s">
        <v>25</v>
      </c>
      <c r="B2580" s="2">
        <v>0.56869467800650297</v>
      </c>
      <c r="C2580" s="2">
        <v>0.106667888948317</v>
      </c>
      <c r="D2580" s="2">
        <v>0.74840574340285404</v>
      </c>
      <c r="E2580" s="2">
        <v>0.186601245976418</v>
      </c>
      <c r="F2580" s="2">
        <v>0.77736979730102096</v>
      </c>
      <c r="G2580" s="2">
        <v>0.25890508237745202</v>
      </c>
      <c r="H2580" s="2">
        <v>0.84465382913822296</v>
      </c>
      <c r="I2580" s="2">
        <v>0.55552082806652703</v>
      </c>
      <c r="J2580" s="2">
        <v>0.56195007967349597</v>
      </c>
      <c r="K2580" s="2">
        <v>0.47059817019741301</v>
      </c>
      <c r="L2580" s="2">
        <v>0.50713081641784397</v>
      </c>
      <c r="M2580" s="2">
        <v>0.24785926429594199</v>
      </c>
    </row>
    <row r="2581" spans="1:13" x14ac:dyDescent="0.3">
      <c r="A2581" t="s">
        <v>25</v>
      </c>
      <c r="B2581" s="2">
        <v>0.51270742241391998</v>
      </c>
      <c r="C2581" s="2">
        <v>0.10739780381830299</v>
      </c>
      <c r="D2581" s="2">
        <v>0.751621194728191</v>
      </c>
      <c r="E2581" s="2">
        <v>0.18971656887496799</v>
      </c>
      <c r="F2581" s="2">
        <v>0.84983109608262197</v>
      </c>
      <c r="G2581" s="2">
        <v>0.14329300392626601</v>
      </c>
      <c r="H2581" s="2">
        <v>0.82908458154749498</v>
      </c>
      <c r="I2581" s="2">
        <v>0.50101990279784603</v>
      </c>
      <c r="J2581" s="2">
        <v>0.54317169795872</v>
      </c>
      <c r="K2581" s="2">
        <v>0.27388045996536098</v>
      </c>
      <c r="L2581" s="2">
        <v>0.64229612675786796</v>
      </c>
      <c r="M2581" s="2">
        <v>0.36036262285277298</v>
      </c>
    </row>
    <row r="2582" spans="1:13" x14ac:dyDescent="0.3">
      <c r="A2582" t="s">
        <v>25</v>
      </c>
      <c r="B2582" s="2">
        <v>0.56150914787698403</v>
      </c>
      <c r="C2582" s="2">
        <v>0.106897118820814</v>
      </c>
      <c r="D2582" s="2">
        <v>0.75083434109959801</v>
      </c>
      <c r="E2582" s="2">
        <v>0.18780231930341701</v>
      </c>
      <c r="F2582" s="2">
        <v>0.78704142531699794</v>
      </c>
      <c r="G2582" s="2">
        <v>0.15932259786721301</v>
      </c>
      <c r="H2582" s="2">
        <v>0.81829432074057096</v>
      </c>
      <c r="I2582" s="2">
        <v>0.46852398628303299</v>
      </c>
      <c r="J2582" s="2">
        <v>0.54877718503775796</v>
      </c>
      <c r="K2582" s="2">
        <v>0.50860533141395203</v>
      </c>
      <c r="L2582" s="2">
        <v>0.551611949514485</v>
      </c>
      <c r="M2582" s="2">
        <v>0.24144658514325301</v>
      </c>
    </row>
    <row r="2583" spans="1:13" x14ac:dyDescent="0.3">
      <c r="A2583" t="s">
        <v>25</v>
      </c>
      <c r="B2583" s="2">
        <v>0.57079045762761205</v>
      </c>
      <c r="C2583" s="2">
        <v>0.106770524083956</v>
      </c>
      <c r="D2583" s="2">
        <v>0.75114372298786203</v>
      </c>
      <c r="E2583" s="2">
        <v>0.18591031378575501</v>
      </c>
      <c r="F2583" s="2">
        <v>0.79670467690944602</v>
      </c>
      <c r="G2583" s="2">
        <v>0.19825106441382201</v>
      </c>
      <c r="H2583" s="2">
        <v>0.86829323590403995</v>
      </c>
      <c r="I2583" s="2">
        <v>0.71197679189844898</v>
      </c>
      <c r="J2583" s="2">
        <v>0.55634459259445801</v>
      </c>
      <c r="K2583" s="2">
        <v>0.351549932967546</v>
      </c>
      <c r="L2583" s="2">
        <v>0.482889830379236</v>
      </c>
      <c r="M2583" s="2">
        <v>0.27703921435220802</v>
      </c>
    </row>
    <row r="2584" spans="1:13" x14ac:dyDescent="0.3">
      <c r="A2584" t="s">
        <v>25</v>
      </c>
      <c r="B2584" s="2">
        <v>0.52183903362021999</v>
      </c>
      <c r="C2584" s="2">
        <v>0.107395256169554</v>
      </c>
      <c r="D2584" s="2">
        <v>0.749670031117742</v>
      </c>
      <c r="E2584" s="2">
        <v>0.19154467080128401</v>
      </c>
      <c r="F2584" s="2">
        <v>0.80199962363206101</v>
      </c>
      <c r="G2584" s="2">
        <v>0.25132566445151</v>
      </c>
      <c r="H2584" s="2">
        <v>0.855144628560779</v>
      </c>
      <c r="I2584" s="2">
        <v>0.56308401421308896</v>
      </c>
      <c r="J2584" s="2">
        <v>0.55942761048792899</v>
      </c>
      <c r="K2584" s="2">
        <v>0.35004803708075899</v>
      </c>
      <c r="L2584" s="2">
        <v>0.53431604464567495</v>
      </c>
      <c r="M2584" s="2">
        <v>0.27690074329234998</v>
      </c>
    </row>
    <row r="2585" spans="1:13" x14ac:dyDescent="0.3">
      <c r="A2585" t="s">
        <v>25</v>
      </c>
      <c r="B2585" s="2">
        <v>0.52228812925330104</v>
      </c>
      <c r="C2585" s="2">
        <v>0.107419305793698</v>
      </c>
      <c r="D2585" s="2">
        <v>0.74920579073623095</v>
      </c>
      <c r="E2585" s="2">
        <v>0.191449766784689</v>
      </c>
      <c r="F2585" s="2">
        <v>0.81690337519419198</v>
      </c>
      <c r="G2585" s="2">
        <v>0.19234643439399901</v>
      </c>
      <c r="H2585" s="2">
        <v>0.82958008855927701</v>
      </c>
      <c r="I2585" s="2">
        <v>0.53110243676341895</v>
      </c>
      <c r="J2585" s="2">
        <v>0.564192274505111</v>
      </c>
      <c r="K2585" s="2">
        <v>0.42160775674760098</v>
      </c>
      <c r="L2585" s="2">
        <v>0.40705914003785498</v>
      </c>
      <c r="M2585" s="2">
        <v>0.219564364069611</v>
      </c>
    </row>
    <row r="2586" spans="1:13" x14ac:dyDescent="0.3">
      <c r="A2586" t="s">
        <v>25</v>
      </c>
      <c r="B2586" s="2">
        <v>0.53845557204472705</v>
      </c>
      <c r="C2586" s="2">
        <v>0.107918910516099</v>
      </c>
      <c r="D2586" s="2">
        <v>0.74850752149017996</v>
      </c>
      <c r="E2586" s="2">
        <v>0.19176866637196599</v>
      </c>
      <c r="F2586" s="2">
        <v>0.83118517730937203</v>
      </c>
      <c r="G2586" s="2">
        <v>0.218115011333434</v>
      </c>
      <c r="H2586" s="2">
        <v>0.85743455058756401</v>
      </c>
      <c r="I2586" s="2">
        <v>0.62180173910928105</v>
      </c>
      <c r="J2586" s="2">
        <v>0.53196072380064596</v>
      </c>
      <c r="K2586" s="2">
        <v>0.36642585413187101</v>
      </c>
      <c r="L2586" s="2">
        <v>0.65121765747173799</v>
      </c>
      <c r="M2586" s="2">
        <v>0.34321123152970301</v>
      </c>
    </row>
    <row r="2587" spans="1:13" x14ac:dyDescent="0.3">
      <c r="A2587" t="s">
        <v>25</v>
      </c>
      <c r="B2587" s="2">
        <v>0.52812637248354499</v>
      </c>
      <c r="C2587" s="2">
        <v>0.107867651463181</v>
      </c>
      <c r="D2587" s="2">
        <v>0.74973688342776101</v>
      </c>
      <c r="E2587" s="2">
        <v>0.19115202029220399</v>
      </c>
      <c r="F2587" s="2">
        <v>0.66188509317390898</v>
      </c>
      <c r="G2587" s="2">
        <v>0.14845885161129699</v>
      </c>
      <c r="H2587" s="2">
        <v>0.84168309593060298</v>
      </c>
      <c r="I2587" s="2">
        <v>0.59281948509901505</v>
      </c>
      <c r="J2587" s="2">
        <v>0.55634459259445801</v>
      </c>
      <c r="K2587" s="2">
        <v>0.54357804992045899</v>
      </c>
      <c r="L2587" s="2">
        <v>0.42994783645765</v>
      </c>
      <c r="M2587" s="2">
        <v>0.185783889680598</v>
      </c>
    </row>
    <row r="2588" spans="1:13" x14ac:dyDescent="0.3">
      <c r="A2588" t="s">
        <v>25</v>
      </c>
      <c r="B2588" s="2">
        <v>0.51555169475686202</v>
      </c>
      <c r="C2588" s="2">
        <v>0.10715179817392199</v>
      </c>
      <c r="D2588" s="2">
        <v>0.75134445850693699</v>
      </c>
      <c r="E2588" s="2">
        <v>0.19068849152078399</v>
      </c>
      <c r="F2588" s="2">
        <v>0.72458576443955003</v>
      </c>
      <c r="G2588" s="2">
        <v>0.226238202722719</v>
      </c>
      <c r="H2588" s="2">
        <v>0.84342999329948898</v>
      </c>
      <c r="I2588" s="2">
        <v>0.59020222654175203</v>
      </c>
      <c r="J2588" s="2">
        <v>0.588856417652875</v>
      </c>
      <c r="K2588" s="2">
        <v>0.58023656993254402</v>
      </c>
      <c r="L2588" s="2">
        <v>0.25808051022616302</v>
      </c>
      <c r="M2588" s="2">
        <v>0.205157992450749</v>
      </c>
    </row>
    <row r="2589" spans="1:13" x14ac:dyDescent="0.3">
      <c r="A2589" t="s">
        <v>25</v>
      </c>
      <c r="B2589" s="2">
        <v>0.52213843070894095</v>
      </c>
      <c r="C2589" s="2">
        <v>0.107841540314078</v>
      </c>
      <c r="D2589" s="2">
        <v>0.75050728352097695</v>
      </c>
      <c r="E2589" s="2">
        <v>0.19204178362282101</v>
      </c>
      <c r="F2589" s="2">
        <v>0.81876398827034202</v>
      </c>
      <c r="G2589" s="2">
        <v>0.18270449005599801</v>
      </c>
      <c r="H2589" s="2">
        <v>0.82708066906672395</v>
      </c>
      <c r="I2589" s="2">
        <v>0.49184756818846298</v>
      </c>
      <c r="J2589" s="2">
        <v>0.58156928445012701</v>
      </c>
      <c r="K2589" s="2">
        <v>0.54966736929816296</v>
      </c>
      <c r="L2589" s="2">
        <v>0.33948357242025501</v>
      </c>
      <c r="M2589" s="2">
        <v>0.18288964465275601</v>
      </c>
    </row>
    <row r="2590" spans="1:13" x14ac:dyDescent="0.3">
      <c r="A2590" t="s">
        <v>25</v>
      </c>
      <c r="B2590" s="2">
        <v>0.53905436622220004</v>
      </c>
      <c r="C2590" s="2">
        <v>0.108586281959645</v>
      </c>
      <c r="D2590" s="2">
        <v>0.75011984217220995</v>
      </c>
      <c r="E2590" s="2">
        <v>0.191613299806176</v>
      </c>
      <c r="F2590" s="2">
        <v>0.79299810949832195</v>
      </c>
      <c r="G2590" s="2">
        <v>0.19778793733411801</v>
      </c>
      <c r="H2590" s="2">
        <v>0.85250379489509198</v>
      </c>
      <c r="I2590" s="2">
        <v>0.60406756166679798</v>
      </c>
      <c r="J2590" s="2">
        <v>0.56559364627486997</v>
      </c>
      <c r="K2590" s="2">
        <v>0.32138941148603201</v>
      </c>
      <c r="L2590" s="2">
        <v>0.32192342987243799</v>
      </c>
      <c r="M2590" s="2">
        <v>0.23484414612812199</v>
      </c>
    </row>
    <row r="2591" spans="1:13" x14ac:dyDescent="0.3">
      <c r="A2591" t="s">
        <v>25</v>
      </c>
      <c r="B2591" s="2">
        <v>0.57079045762761205</v>
      </c>
      <c r="C2591" s="2">
        <v>0.10609453744658499</v>
      </c>
      <c r="D2591" s="2">
        <v>0.75052361067366002</v>
      </c>
      <c r="E2591" s="2">
        <v>0.18525823370316299</v>
      </c>
      <c r="F2591" s="2">
        <v>0.83371695132070001</v>
      </c>
      <c r="G2591" s="2">
        <v>0.168784918837148</v>
      </c>
      <c r="H2591" s="2">
        <v>0.84370650645295897</v>
      </c>
      <c r="I2591" s="2">
        <v>0.54803147682140996</v>
      </c>
      <c r="J2591" s="2">
        <v>0.547375813267998</v>
      </c>
      <c r="K2591" s="2">
        <v>0.371667164267376</v>
      </c>
      <c r="L2591" s="2">
        <v>0.58683141484800405</v>
      </c>
      <c r="M2591" s="2">
        <v>0.31569137028548599</v>
      </c>
    </row>
    <row r="2592" spans="1:13" x14ac:dyDescent="0.3">
      <c r="A2592" t="s">
        <v>25</v>
      </c>
      <c r="B2592" s="2">
        <v>0.56944317072833694</v>
      </c>
      <c r="C2592" s="2">
        <v>0.10672749312629</v>
      </c>
      <c r="D2592" s="2">
        <v>0.752846422031897</v>
      </c>
      <c r="E2592" s="2">
        <v>0.18547736981427901</v>
      </c>
      <c r="F2592" s="2">
        <v>0.86705511696200099</v>
      </c>
      <c r="G2592" s="2">
        <v>0.24652960748616201</v>
      </c>
      <c r="H2592" s="2">
        <v>0.85888594611566504</v>
      </c>
      <c r="I2592" s="2">
        <v>0.60416904838386498</v>
      </c>
      <c r="J2592" s="2">
        <v>0.56979776158414797</v>
      </c>
      <c r="K2592" s="2">
        <v>0.309987263121073</v>
      </c>
      <c r="L2592" s="2">
        <v>0.51569603024071098</v>
      </c>
      <c r="M2592" s="2">
        <v>0.27962169645430801</v>
      </c>
    </row>
    <row r="2593" spans="1:13" x14ac:dyDescent="0.3">
      <c r="A2593" t="s">
        <v>25</v>
      </c>
      <c r="B2593" s="2">
        <v>0.51360561368011404</v>
      </c>
      <c r="C2593" s="2">
        <v>0.107564337225388</v>
      </c>
      <c r="D2593" s="2">
        <v>0.75050150218941303</v>
      </c>
      <c r="E2593" s="2">
        <v>0.18969992896096899</v>
      </c>
      <c r="F2593" s="2">
        <v>0.83458914642054904</v>
      </c>
      <c r="G2593" s="2">
        <v>0.19006603383472201</v>
      </c>
      <c r="H2593" s="2">
        <v>0.82243232193895599</v>
      </c>
      <c r="I2593" s="2">
        <v>0.52173404878585705</v>
      </c>
      <c r="J2593" s="2">
        <v>0.584652302343597</v>
      </c>
      <c r="K2593" s="2">
        <v>0.48501432731476302</v>
      </c>
      <c r="L2593" s="2">
        <v>0.264327935865176</v>
      </c>
      <c r="M2593" s="2">
        <v>0.245387853189797</v>
      </c>
    </row>
    <row r="2594" spans="1:13" x14ac:dyDescent="0.3">
      <c r="A2594" t="s">
        <v>25</v>
      </c>
      <c r="B2594" s="2">
        <v>0.56959286927269703</v>
      </c>
      <c r="C2594" s="2">
        <v>0.10628208220412901</v>
      </c>
      <c r="D2594" s="2">
        <v>0.74945134506691702</v>
      </c>
      <c r="E2594" s="2">
        <v>0.18589152633407999</v>
      </c>
      <c r="F2594" s="2">
        <v>0.73227008597351595</v>
      </c>
      <c r="G2594" s="2">
        <v>0.219953719063089</v>
      </c>
      <c r="H2594" s="2">
        <v>0.83684847141957197</v>
      </c>
      <c r="I2594" s="2">
        <v>0.52299891877256</v>
      </c>
      <c r="J2594" s="2">
        <v>0.568396389814389</v>
      </c>
      <c r="K2594" s="2">
        <v>0.50972919908433201</v>
      </c>
      <c r="L2594" s="2">
        <v>0.40316707718308098</v>
      </c>
      <c r="M2594" s="2">
        <v>0.21751500280448999</v>
      </c>
    </row>
    <row r="2595" spans="1:13" x14ac:dyDescent="0.3">
      <c r="A2595" t="s">
        <v>25</v>
      </c>
      <c r="B2595" s="2">
        <v>0.54668899198483301</v>
      </c>
      <c r="C2595" s="2">
        <v>0.107720013867841</v>
      </c>
      <c r="D2595" s="2">
        <v>0.74837425920448197</v>
      </c>
      <c r="E2595" s="2">
        <v>0.192113817686483</v>
      </c>
      <c r="F2595" s="2">
        <v>0.74787326890023298</v>
      </c>
      <c r="G2595" s="2">
        <v>0.18914397394003099</v>
      </c>
      <c r="H2595" s="2">
        <v>0.84858134578195399</v>
      </c>
      <c r="I2595" s="2">
        <v>0.59464042796600103</v>
      </c>
      <c r="J2595" s="2">
        <v>0.55662486694840996</v>
      </c>
      <c r="K2595" s="2">
        <v>0.36509764688505503</v>
      </c>
      <c r="L2595" s="2">
        <v>0.49601137366438097</v>
      </c>
      <c r="M2595" s="2">
        <v>0.26535105588082503</v>
      </c>
    </row>
    <row r="2596" spans="1:13" x14ac:dyDescent="0.3">
      <c r="A2596" t="s">
        <v>25</v>
      </c>
      <c r="B2596" s="2">
        <v>0.50806676753862301</v>
      </c>
      <c r="C2596" s="2">
        <v>0.107327747978856</v>
      </c>
      <c r="D2596" s="2">
        <v>0.75182843154886603</v>
      </c>
      <c r="E2596" s="2">
        <v>0.18849043917295699</v>
      </c>
      <c r="F2596" s="2">
        <v>0.77542751409547395</v>
      </c>
      <c r="G2596" s="2">
        <v>0.177263522772204</v>
      </c>
      <c r="H2596" s="2">
        <v>0.83552416459821099</v>
      </c>
      <c r="I2596" s="2">
        <v>0.55456057646269896</v>
      </c>
      <c r="J2596" s="2">
        <v>0.55970788484188105</v>
      </c>
      <c r="K2596" s="2">
        <v>0.45309648547592701</v>
      </c>
      <c r="L2596" s="2">
        <v>0.49518830626469801</v>
      </c>
      <c r="M2596" s="2">
        <v>0.20987709465707</v>
      </c>
    </row>
    <row r="2597" spans="1:13" x14ac:dyDescent="0.3">
      <c r="A2597" t="s">
        <v>25</v>
      </c>
      <c r="B2597" s="2">
        <v>0.52243782779766101</v>
      </c>
      <c r="C2597" s="2">
        <v>0.10755139192891899</v>
      </c>
      <c r="D2597" s="2">
        <v>0.74987935247869097</v>
      </c>
      <c r="E2597" s="2">
        <v>0.190609813574173</v>
      </c>
      <c r="F2597" s="2">
        <v>0.81591809837671503</v>
      </c>
      <c r="G2597" s="2">
        <v>0.21133588710500101</v>
      </c>
      <c r="H2597" s="2">
        <v>0.85143154112738995</v>
      </c>
      <c r="I2597" s="2">
        <v>0.59965107998495304</v>
      </c>
      <c r="J2597" s="2">
        <v>0.59221970990029704</v>
      </c>
      <c r="K2597" s="2">
        <v>0.433469669159536</v>
      </c>
      <c r="L2597" s="2">
        <v>0.19231538449463001</v>
      </c>
      <c r="M2597" s="2">
        <v>0.26406978441183698</v>
      </c>
    </row>
    <row r="2598" spans="1:13" x14ac:dyDescent="0.3">
      <c r="A2598" t="s">
        <v>25</v>
      </c>
      <c r="B2598" s="2">
        <v>0.49893515633235602</v>
      </c>
      <c r="C2598" s="2">
        <v>0.10668705932998</v>
      </c>
      <c r="D2598" s="2">
        <v>0.75091292898597795</v>
      </c>
      <c r="E2598" s="2">
        <v>0.18685323987271801</v>
      </c>
      <c r="F2598" s="2">
        <v>0.85575846278159895</v>
      </c>
      <c r="G2598" s="2">
        <v>0.20322736251565601</v>
      </c>
      <c r="H2598" s="2">
        <v>0.83412074103183598</v>
      </c>
      <c r="I2598" s="2">
        <v>0.55914194722511701</v>
      </c>
      <c r="J2598" s="2">
        <v>0.55746569001026602</v>
      </c>
      <c r="K2598" s="2">
        <v>0.50809448247287103</v>
      </c>
      <c r="L2598" s="2">
        <v>0.43412807966368999</v>
      </c>
      <c r="M2598" s="2">
        <v>0.146567404503054</v>
      </c>
    </row>
    <row r="2599" spans="1:13" x14ac:dyDescent="0.3">
      <c r="A2599" t="s">
        <v>25</v>
      </c>
      <c r="B2599" s="2">
        <v>0.49683937671121498</v>
      </c>
      <c r="C2599" s="2">
        <v>0.107017456964454</v>
      </c>
      <c r="D2599" s="2">
        <v>0.75120116821060301</v>
      </c>
      <c r="E2599" s="2">
        <v>0.186731110865167</v>
      </c>
      <c r="F2599" s="2">
        <v>0.81902156329382703</v>
      </c>
      <c r="G2599" s="2">
        <v>0.23812225338125501</v>
      </c>
      <c r="H2599" s="2">
        <v>0.85599301972481401</v>
      </c>
      <c r="I2599" s="2">
        <v>0.59720342618505295</v>
      </c>
      <c r="J2599" s="2">
        <v>0.55494322082469905</v>
      </c>
      <c r="K2599" s="2">
        <v>0.46837086881429302</v>
      </c>
      <c r="L2599" s="2">
        <v>0.53969223451362003</v>
      </c>
      <c r="M2599" s="2">
        <v>0.26591303452926701</v>
      </c>
    </row>
    <row r="2600" spans="1:13" x14ac:dyDescent="0.3">
      <c r="A2600" t="s">
        <v>25</v>
      </c>
      <c r="B2600" s="2">
        <v>0.563006133320619</v>
      </c>
      <c r="C2600" s="2">
        <v>0.10713439674271499</v>
      </c>
      <c r="D2600" s="2">
        <v>0.74746392703661702</v>
      </c>
      <c r="E2600" s="2">
        <v>0.18796936194473199</v>
      </c>
      <c r="F2600" s="2">
        <v>0.77858751987139896</v>
      </c>
      <c r="G2600" s="2">
        <v>0.28334420053057802</v>
      </c>
      <c r="H2600" s="2">
        <v>0.85323927708499503</v>
      </c>
      <c r="I2600" s="2">
        <v>0.57105303345900404</v>
      </c>
      <c r="J2600" s="2">
        <v>0.55802623871817003</v>
      </c>
      <c r="K2600" s="2">
        <v>0.62288223953410904</v>
      </c>
      <c r="L2600" s="2">
        <v>0.48384663861041699</v>
      </c>
      <c r="M2600" s="2">
        <v>0.156835087037589</v>
      </c>
    </row>
    <row r="2601" spans="1:13" x14ac:dyDescent="0.3">
      <c r="A2601" t="s">
        <v>25</v>
      </c>
      <c r="B2601" s="2">
        <v>0.53576099824617796</v>
      </c>
      <c r="C2601" s="2">
        <v>0.107553129371352</v>
      </c>
      <c r="D2601" s="2">
        <v>0.75014318982361095</v>
      </c>
      <c r="E2601" s="2">
        <v>0.191682279965462</v>
      </c>
      <c r="F2601" s="2">
        <v>0.74270292147759698</v>
      </c>
      <c r="G2601" s="2">
        <v>0.180775493401649</v>
      </c>
      <c r="H2601" s="2">
        <v>0.86644830457714905</v>
      </c>
      <c r="I2601" s="2">
        <v>0.62893579998003202</v>
      </c>
      <c r="J2601" s="2">
        <v>0.56643446933672603</v>
      </c>
      <c r="K2601" s="2">
        <v>0.54021666388813705</v>
      </c>
      <c r="L2601" s="2">
        <v>0.40267926796498399</v>
      </c>
      <c r="M2601" s="2">
        <v>0.179850538376575</v>
      </c>
    </row>
    <row r="2602" spans="1:13" x14ac:dyDescent="0.3">
      <c r="A2602" t="s">
        <v>26</v>
      </c>
      <c r="B2602" s="2">
        <v>0.510012848615371</v>
      </c>
      <c r="C2602" s="2">
        <v>0.16761114441156999</v>
      </c>
      <c r="D2602" s="2">
        <v>0.75004738173383401</v>
      </c>
      <c r="E2602" s="2">
        <v>0.18967708565125199</v>
      </c>
      <c r="F2602" s="2">
        <v>0.74823869037664004</v>
      </c>
      <c r="G2602" s="2">
        <v>0.15608747104853801</v>
      </c>
      <c r="H2602" s="2">
        <v>0.87907236008368494</v>
      </c>
      <c r="I2602" s="2">
        <v>0.63028690951784605</v>
      </c>
      <c r="J2602" s="2">
        <v>0.64238881925768199</v>
      </c>
      <c r="K2602" s="2">
        <v>0.27984717559720601</v>
      </c>
      <c r="L2602" s="2">
        <v>0.62313357513344003</v>
      </c>
      <c r="M2602" s="2">
        <v>0.36134592363267898</v>
      </c>
    </row>
    <row r="2603" spans="1:13" x14ac:dyDescent="0.3">
      <c r="A2603" t="s">
        <v>26</v>
      </c>
      <c r="B2603" s="2">
        <v>0.49803696506616202</v>
      </c>
      <c r="C2603" s="2">
        <v>0.16633584816233399</v>
      </c>
      <c r="D2603" s="2">
        <v>0.75031479310892502</v>
      </c>
      <c r="E2603" s="2">
        <v>0.18567110121345801</v>
      </c>
      <c r="F2603" s="2">
        <v>0.74820204352370601</v>
      </c>
      <c r="G2603" s="2">
        <v>0.16967862423791999</v>
      </c>
      <c r="H2603" s="2">
        <v>0.91080150471639998</v>
      </c>
      <c r="I2603" s="2">
        <v>0.77324158409296995</v>
      </c>
      <c r="J2603" s="2">
        <v>0.668734608529158</v>
      </c>
      <c r="K2603" s="2">
        <v>0.41645839942148799</v>
      </c>
      <c r="L2603" s="2">
        <v>0.40255120666136701</v>
      </c>
      <c r="M2603" s="2">
        <v>0.24794575967574201</v>
      </c>
    </row>
    <row r="2604" spans="1:13" x14ac:dyDescent="0.3">
      <c r="A2604" t="s">
        <v>26</v>
      </c>
      <c r="B2604" s="2">
        <v>0.52647968849551796</v>
      </c>
      <c r="C2604" s="2">
        <v>0.16814705087807</v>
      </c>
      <c r="D2604" s="2">
        <v>0.75146050759521998</v>
      </c>
      <c r="E2604" s="2">
        <v>0.19052313471126001</v>
      </c>
      <c r="F2604" s="2">
        <v>0.74819366710017798</v>
      </c>
      <c r="G2604" s="2">
        <v>0.14530268037678201</v>
      </c>
      <c r="H2604" s="2">
        <v>0.84654827009783995</v>
      </c>
      <c r="I2604" s="2">
        <v>0.48235443998743899</v>
      </c>
      <c r="J2604" s="2">
        <v>0.66789378546730205</v>
      </c>
      <c r="K2604" s="2">
        <v>0.45936971047241998</v>
      </c>
      <c r="L2604" s="2">
        <v>0.34198210177308602</v>
      </c>
      <c r="M2604" s="2">
        <v>0.218962143748823</v>
      </c>
    </row>
    <row r="2605" spans="1:13" x14ac:dyDescent="0.3">
      <c r="A2605" t="s">
        <v>26</v>
      </c>
      <c r="B2605" s="2">
        <v>0.51704868020052996</v>
      </c>
      <c r="C2605" s="2">
        <v>0.16776632592794</v>
      </c>
      <c r="D2605" s="2">
        <v>0.75200236999903503</v>
      </c>
      <c r="E2605" s="2">
        <v>0.19045178244559099</v>
      </c>
      <c r="F2605" s="2">
        <v>0.74817900835900397</v>
      </c>
      <c r="G2605" s="2">
        <v>0.146663667429033</v>
      </c>
      <c r="H2605" s="2">
        <v>0.85386348316143201</v>
      </c>
      <c r="I2605" s="2">
        <v>0.516281086387404</v>
      </c>
      <c r="J2605" s="2">
        <v>0.65892500614084204</v>
      </c>
      <c r="K2605" s="2">
        <v>0.41575342788279601</v>
      </c>
      <c r="L2605" s="2">
        <v>0.486708235047425</v>
      </c>
      <c r="M2605" s="2">
        <v>0.23103737660837001</v>
      </c>
    </row>
    <row r="2606" spans="1:13" x14ac:dyDescent="0.3">
      <c r="A2606" t="s">
        <v>26</v>
      </c>
      <c r="B2606" s="2">
        <v>0.58815548877395196</v>
      </c>
      <c r="C2606" s="2">
        <v>0.166970914879607</v>
      </c>
      <c r="D2606" s="2">
        <v>0.75065598724177596</v>
      </c>
      <c r="E2606" s="2">
        <v>0.186319291266827</v>
      </c>
      <c r="F2606" s="2">
        <v>0.74818005541194599</v>
      </c>
      <c r="G2606" s="2">
        <v>0.18205931059696301</v>
      </c>
      <c r="H2606" s="2">
        <v>0.93679082127979196</v>
      </c>
      <c r="I2606" s="2">
        <v>0.89010292545278402</v>
      </c>
      <c r="J2606" s="2">
        <v>0.67630201608585805</v>
      </c>
      <c r="K2606" s="2">
        <v>0.36445397721929101</v>
      </c>
      <c r="L2606" s="2">
        <v>0.38385086813004599</v>
      </c>
      <c r="M2606" s="2">
        <v>0.239898275896963</v>
      </c>
    </row>
    <row r="2607" spans="1:13" x14ac:dyDescent="0.3">
      <c r="A2607" t="s">
        <v>26</v>
      </c>
      <c r="B2607" s="2">
        <v>0.57588020813602203</v>
      </c>
      <c r="C2607" s="2">
        <v>0.16709063636621799</v>
      </c>
      <c r="D2607" s="2">
        <v>0.75002310522978599</v>
      </c>
      <c r="E2607" s="2">
        <v>0.18881986695466099</v>
      </c>
      <c r="F2607" s="2">
        <v>0.748250207958992</v>
      </c>
      <c r="G2607" s="2">
        <v>0.18865970540375099</v>
      </c>
      <c r="H2607" s="2">
        <v>0.94893004425468896</v>
      </c>
      <c r="I2607" s="2">
        <v>0.94443690865415997</v>
      </c>
      <c r="J2607" s="2">
        <v>0.62781455285218501</v>
      </c>
      <c r="K2607" s="2">
        <v>0.36814230657390501</v>
      </c>
      <c r="L2607" s="2">
        <v>0.68697084417951404</v>
      </c>
      <c r="M2607" s="2">
        <v>0.33865121786088198</v>
      </c>
    </row>
    <row r="2608" spans="1:13" x14ac:dyDescent="0.3">
      <c r="A2608" t="s">
        <v>26</v>
      </c>
      <c r="B2608" s="2">
        <v>0.51794687146672402</v>
      </c>
      <c r="C2608" s="2">
        <v>0.16799169831814401</v>
      </c>
      <c r="D2608" s="2">
        <v>0.75104597498413095</v>
      </c>
      <c r="E2608" s="2">
        <v>0.19084448482229799</v>
      </c>
      <c r="F2608" s="2">
        <v>0.74811932634136702</v>
      </c>
      <c r="G2608" s="2">
        <v>0.146819148064082</v>
      </c>
      <c r="H2608" s="2">
        <v>0.85395439544942597</v>
      </c>
      <c r="I2608" s="2">
        <v>0.51639137682667802</v>
      </c>
      <c r="J2608" s="2">
        <v>0.66144747532640902</v>
      </c>
      <c r="K2608" s="2">
        <v>0.42136254925588001</v>
      </c>
      <c r="L2608" s="2">
        <v>0.396042165759524</v>
      </c>
      <c r="M2608" s="2">
        <v>0.25224832406634601</v>
      </c>
    </row>
    <row r="2609" spans="1:13" x14ac:dyDescent="0.3">
      <c r="A2609" t="s">
        <v>26</v>
      </c>
      <c r="B2609" s="2">
        <v>0.54713808761791305</v>
      </c>
      <c r="C2609" s="2">
        <v>0.16872081198410599</v>
      </c>
      <c r="D2609" s="2">
        <v>0.75027498341140597</v>
      </c>
      <c r="E2609" s="2">
        <v>0.191888149024421</v>
      </c>
      <c r="F2609" s="2">
        <v>0.73025032085033603</v>
      </c>
      <c r="G2609" s="2">
        <v>0.15206417301399899</v>
      </c>
      <c r="H2609" s="2">
        <v>0.90325958976535503</v>
      </c>
      <c r="I2609" s="2">
        <v>0.74001946444622602</v>
      </c>
      <c r="J2609" s="2">
        <v>0.66284884709616798</v>
      </c>
      <c r="K2609" s="2">
        <v>0.42412113353772601</v>
      </c>
      <c r="L2609" s="2">
        <v>0.493117505853852</v>
      </c>
      <c r="M2609" s="2">
        <v>0.24906980781291399</v>
      </c>
    </row>
    <row r="2610" spans="1:13" x14ac:dyDescent="0.3">
      <c r="A2610" t="s">
        <v>26</v>
      </c>
      <c r="B2610" s="2">
        <v>0.49848606069924201</v>
      </c>
      <c r="C2610" s="2">
        <v>0.16717177852875501</v>
      </c>
      <c r="D2610" s="2">
        <v>0.75164720313674804</v>
      </c>
      <c r="E2610" s="2">
        <v>0.18573465992910701</v>
      </c>
      <c r="F2610" s="2">
        <v>0.74804603263549796</v>
      </c>
      <c r="G2610" s="2">
        <v>0.169461869351651</v>
      </c>
      <c r="H2610" s="2">
        <v>0.91054948411227199</v>
      </c>
      <c r="I2610" s="2">
        <v>0.77208469768187704</v>
      </c>
      <c r="J2610" s="2">
        <v>0.64070717313397096</v>
      </c>
      <c r="K2610" s="2">
        <v>0.456743946915254</v>
      </c>
      <c r="L2610" s="2">
        <v>0.60545308176523005</v>
      </c>
      <c r="M2610" s="2">
        <v>0.25141643930403101</v>
      </c>
    </row>
    <row r="2611" spans="1:13" x14ac:dyDescent="0.3">
      <c r="A2611" t="s">
        <v>26</v>
      </c>
      <c r="B2611" s="2">
        <v>0.51061164279281201</v>
      </c>
      <c r="C2611" s="2">
        <v>0.16735537578108201</v>
      </c>
      <c r="D2611" s="2">
        <v>0.75194062481538404</v>
      </c>
      <c r="E2611" s="2">
        <v>0.18910157312239601</v>
      </c>
      <c r="F2611" s="2">
        <v>0.74829523123545505</v>
      </c>
      <c r="G2611" s="2">
        <v>0.15612087271501299</v>
      </c>
      <c r="H2611" s="2">
        <v>0.87917954372219298</v>
      </c>
      <c r="I2611" s="2">
        <v>0.63072020432801801</v>
      </c>
      <c r="J2611" s="2">
        <v>0.67069652900682097</v>
      </c>
      <c r="K2611" s="2">
        <v>0.45679503180936398</v>
      </c>
      <c r="L2611" s="2">
        <v>0.341728443254326</v>
      </c>
      <c r="M2611" s="2">
        <v>0.21005778763021599</v>
      </c>
    </row>
    <row r="2612" spans="1:13" x14ac:dyDescent="0.3">
      <c r="A2612" t="s">
        <v>26</v>
      </c>
      <c r="B2612" s="2">
        <v>0.56794618528467</v>
      </c>
      <c r="C2612" s="2">
        <v>0.16844201548966201</v>
      </c>
      <c r="D2612" s="2">
        <v>0.74933529174000302</v>
      </c>
      <c r="E2612" s="2">
        <v>0.19056883593885701</v>
      </c>
      <c r="F2612" s="2">
        <v>0.74820413762958804</v>
      </c>
      <c r="G2612" s="2">
        <v>0.18620514818686701</v>
      </c>
      <c r="H2612" s="2">
        <v>0.94366868150639205</v>
      </c>
      <c r="I2612" s="2">
        <v>0.92078203187270602</v>
      </c>
      <c r="J2612" s="2">
        <v>0.67153735206867604</v>
      </c>
      <c r="K2612" s="2">
        <v>0.48673077975679802</v>
      </c>
      <c r="L2612" s="2">
        <v>0.35575753431652202</v>
      </c>
      <c r="M2612" s="2">
        <v>0.20329298711970001</v>
      </c>
    </row>
    <row r="2613" spans="1:13" x14ac:dyDescent="0.3">
      <c r="A2613" t="s">
        <v>26</v>
      </c>
      <c r="B2613" s="2">
        <v>0.51869536418852502</v>
      </c>
      <c r="C2613" s="2">
        <v>0.16845614458758201</v>
      </c>
      <c r="D2613" s="2">
        <v>0.75213431233736106</v>
      </c>
      <c r="E2613" s="2">
        <v>0.19054144314617999</v>
      </c>
      <c r="F2613" s="2">
        <v>0.74815702024724295</v>
      </c>
      <c r="G2613" s="2">
        <v>0.14674117448216001</v>
      </c>
      <c r="H2613" s="2">
        <v>0.85392247798675702</v>
      </c>
      <c r="I2613" s="2">
        <v>0.516437027974186</v>
      </c>
      <c r="J2613" s="2">
        <v>0.66425021886592805</v>
      </c>
      <c r="K2613" s="2">
        <v>0.51989509301187498</v>
      </c>
      <c r="L2613" s="2">
        <v>0.37699341663188501</v>
      </c>
      <c r="M2613" s="2">
        <v>0.19124046762375399</v>
      </c>
    </row>
    <row r="2614" spans="1:13" x14ac:dyDescent="0.3">
      <c r="A2614" t="s">
        <v>26</v>
      </c>
      <c r="B2614" s="2">
        <v>0.56614980275228199</v>
      </c>
      <c r="C2614" s="2">
        <v>0.16793905291219599</v>
      </c>
      <c r="D2614" s="2">
        <v>0.74971241643440001</v>
      </c>
      <c r="E2614" s="2">
        <v>0.18856702774622799</v>
      </c>
      <c r="F2614" s="2">
        <v>0.74818319657076804</v>
      </c>
      <c r="G2614" s="2">
        <v>0.18623873628632001</v>
      </c>
      <c r="H2614" s="2">
        <v>0.94381382343001097</v>
      </c>
      <c r="I2614" s="2">
        <v>0.92133541779834005</v>
      </c>
      <c r="J2614" s="2">
        <v>0.64070717313397096</v>
      </c>
      <c r="K2614" s="2">
        <v>0.44759975086987702</v>
      </c>
      <c r="L2614" s="2">
        <v>0.55426631346403499</v>
      </c>
      <c r="M2614" s="2">
        <v>0.226523380725211</v>
      </c>
    </row>
    <row r="2615" spans="1:13" x14ac:dyDescent="0.3">
      <c r="A2615" t="s">
        <v>26</v>
      </c>
      <c r="B2615" s="2">
        <v>0.56540131003048</v>
      </c>
      <c r="C2615" s="2">
        <v>0.16780321732219</v>
      </c>
      <c r="D2615" s="2">
        <v>0.749123491561418</v>
      </c>
      <c r="E2615" s="2">
        <v>0.19084938738228699</v>
      </c>
      <c r="F2615" s="2">
        <v>0.74821879637076205</v>
      </c>
      <c r="G2615" s="2">
        <v>0.186087996250969</v>
      </c>
      <c r="H2615" s="2">
        <v>0.943711354240091</v>
      </c>
      <c r="I2615" s="2">
        <v>0.921042982203234</v>
      </c>
      <c r="J2615" s="2">
        <v>0.68555106976627</v>
      </c>
      <c r="K2615" s="2">
        <v>0.50637803003083304</v>
      </c>
      <c r="L2615" s="2">
        <v>0.34296283913950698</v>
      </c>
      <c r="M2615" s="2">
        <v>0.19725332270346699</v>
      </c>
    </row>
    <row r="2616" spans="1:13" x14ac:dyDescent="0.3">
      <c r="A2616" t="s">
        <v>26</v>
      </c>
      <c r="B2616" s="2">
        <v>0.53665918951237201</v>
      </c>
      <c r="C2616" s="2">
        <v>0.168565580955128</v>
      </c>
      <c r="D2616" s="2">
        <v>0.75080977404764204</v>
      </c>
      <c r="E2616" s="2">
        <v>0.19182318841741799</v>
      </c>
      <c r="F2616" s="2">
        <v>0.74818738478253199</v>
      </c>
      <c r="G2616" s="2">
        <v>0.15578330916204999</v>
      </c>
      <c r="H2616" s="2">
        <v>0.86135384186873298</v>
      </c>
      <c r="I2616" s="2">
        <v>0.54583309268566305</v>
      </c>
      <c r="J2616" s="2">
        <v>0.66733323675939804</v>
      </c>
      <c r="K2616" s="2">
        <v>0.29224037090786598</v>
      </c>
      <c r="L2616" s="2">
        <v>0.42116942396655199</v>
      </c>
      <c r="M2616" s="2">
        <v>0.27297022792329401</v>
      </c>
    </row>
    <row r="2617" spans="1:13" x14ac:dyDescent="0.3">
      <c r="A2617" t="s">
        <v>26</v>
      </c>
      <c r="B2617" s="2">
        <v>0.49833636215488197</v>
      </c>
      <c r="C2617" s="2">
        <v>0.16691650502434899</v>
      </c>
      <c r="D2617" s="2">
        <v>0.74967554421195803</v>
      </c>
      <c r="E2617" s="2">
        <v>0.18616117395902701</v>
      </c>
      <c r="F2617" s="2">
        <v>0.74810571465313502</v>
      </c>
      <c r="G2617" s="2">
        <v>0.169591028090538</v>
      </c>
      <c r="H2617" s="2">
        <v>0.91073739746747195</v>
      </c>
      <c r="I2617" s="2">
        <v>0.77295847538687201</v>
      </c>
      <c r="J2617" s="2">
        <v>0.65668281130922701</v>
      </c>
      <c r="K2617" s="2">
        <v>0.34423457613124397</v>
      </c>
      <c r="L2617" s="2">
        <v>0.43452582563867698</v>
      </c>
      <c r="M2617" s="2">
        <v>0.28767703340303302</v>
      </c>
    </row>
    <row r="2618" spans="1:13" x14ac:dyDescent="0.3">
      <c r="A2618" t="s">
        <v>26</v>
      </c>
      <c r="B2618" s="2">
        <v>0.56764678819594905</v>
      </c>
      <c r="C2618" s="2">
        <v>0.16805407970332101</v>
      </c>
      <c r="D2618" s="2">
        <v>0.74869396667686305</v>
      </c>
      <c r="E2618" s="2">
        <v>0.19007689006804701</v>
      </c>
      <c r="F2618" s="2">
        <v>0.74817900835900397</v>
      </c>
      <c r="G2618" s="2">
        <v>0.186118687040988</v>
      </c>
      <c r="H2618" s="2">
        <v>0.94368444976708399</v>
      </c>
      <c r="I2618" s="2">
        <v>0.92093297858211498</v>
      </c>
      <c r="J2618" s="2">
        <v>0.64098744748792302</v>
      </c>
      <c r="K2618" s="2">
        <v>0.51842384806155595</v>
      </c>
      <c r="L2618" s="2">
        <v>0.59429333707923604</v>
      </c>
      <c r="M2618" s="2">
        <v>0.218136882882526</v>
      </c>
    </row>
    <row r="2619" spans="1:13" x14ac:dyDescent="0.3">
      <c r="A2619" t="s">
        <v>26</v>
      </c>
      <c r="B2619" s="2">
        <v>0.52692878412863098</v>
      </c>
      <c r="C2619" s="2">
        <v>0.16786612534147299</v>
      </c>
      <c r="D2619" s="2">
        <v>0.75007788459632296</v>
      </c>
      <c r="E2619" s="2">
        <v>0.19196144449164901</v>
      </c>
      <c r="F2619" s="2">
        <v>0.74829732534133597</v>
      </c>
      <c r="G2619" s="2">
        <v>0.14525595730639801</v>
      </c>
      <c r="H2619" s="2">
        <v>0.84659421821187197</v>
      </c>
      <c r="I2619" s="2">
        <v>0.48255786340852902</v>
      </c>
      <c r="J2619" s="2">
        <v>0.660326377910601</v>
      </c>
      <c r="K2619" s="2">
        <v>0.43726016830236802</v>
      </c>
      <c r="L2619" s="2">
        <v>0.53276757340549397</v>
      </c>
      <c r="M2619" s="2">
        <v>0.25581666891119698</v>
      </c>
    </row>
    <row r="2620" spans="1:13" x14ac:dyDescent="0.3">
      <c r="A2620" t="s">
        <v>26</v>
      </c>
      <c r="B2620" s="2">
        <v>0.576628700857856</v>
      </c>
      <c r="C2620" s="2">
        <v>0.16695176250252799</v>
      </c>
      <c r="D2620" s="2">
        <v>0.74917437268759102</v>
      </c>
      <c r="E2620" s="2">
        <v>0.188676605558947</v>
      </c>
      <c r="F2620" s="2">
        <v>0.74823869037664004</v>
      </c>
      <c r="G2620" s="2">
        <v>0.18869749452933399</v>
      </c>
      <c r="H2620" s="2">
        <v>0.94894837364960005</v>
      </c>
      <c r="I2620" s="2">
        <v>0.94438357658489502</v>
      </c>
      <c r="J2620" s="2">
        <v>0.65303924470785302</v>
      </c>
      <c r="K2620" s="2">
        <v>0.55672730166392204</v>
      </c>
      <c r="L2620" s="2">
        <v>0.55363029638530203</v>
      </c>
      <c r="M2620" s="2">
        <v>0.205016409174615</v>
      </c>
    </row>
    <row r="2621" spans="1:13" x14ac:dyDescent="0.3">
      <c r="A2621" t="s">
        <v>26</v>
      </c>
      <c r="B2621" s="2">
        <v>0.52797667393918501</v>
      </c>
      <c r="C2621" s="2">
        <v>0.16789532427686901</v>
      </c>
      <c r="D2621" s="2">
        <v>0.75022206063119301</v>
      </c>
      <c r="E2621" s="2">
        <v>0.192236596326333</v>
      </c>
      <c r="F2621" s="2">
        <v>0.74822507868840804</v>
      </c>
      <c r="G2621" s="2">
        <v>0.14524101763873101</v>
      </c>
      <c r="H2621" s="2">
        <v>0.84656999757932805</v>
      </c>
      <c r="I2621" s="2">
        <v>0.48232402378244399</v>
      </c>
      <c r="J2621" s="2">
        <v>0.65388006776970797</v>
      </c>
      <c r="K2621" s="2">
        <v>0.41119665532833899</v>
      </c>
      <c r="L2621" s="2">
        <v>0.60046621534465605</v>
      </c>
      <c r="M2621" s="2">
        <v>0.279596592774777</v>
      </c>
    </row>
    <row r="2622" spans="1:13" x14ac:dyDescent="0.3">
      <c r="A2622" t="s">
        <v>26</v>
      </c>
      <c r="B2622" s="2">
        <v>0.56884437655086395</v>
      </c>
      <c r="C2622" s="2">
        <v>0.16781382652378199</v>
      </c>
      <c r="D2622" s="2">
        <v>0.74830394170744197</v>
      </c>
      <c r="E2622" s="2">
        <v>0.19019236614158699</v>
      </c>
      <c r="F2622" s="2">
        <v>0.74814654971783301</v>
      </c>
      <c r="G2622" s="2">
        <v>0.18599771034108001</v>
      </c>
      <c r="H2622" s="2">
        <v>0.94377159207925898</v>
      </c>
      <c r="I2622" s="2">
        <v>0.92121280929606797</v>
      </c>
      <c r="J2622" s="2">
        <v>0.66004610355665005</v>
      </c>
      <c r="K2622" s="2">
        <v>0.49698862649373599</v>
      </c>
      <c r="L2622" s="2">
        <v>0.511266186851286</v>
      </c>
      <c r="M2622" s="2">
        <v>0.23836446467554401</v>
      </c>
    </row>
    <row r="2623" spans="1:13" x14ac:dyDescent="0.3">
      <c r="A2623" t="s">
        <v>26</v>
      </c>
      <c r="B2623" s="2">
        <v>0.53755738077853299</v>
      </c>
      <c r="C2623" s="2">
        <v>0.16828707253403999</v>
      </c>
      <c r="D2623" s="2">
        <v>0.75019367109156099</v>
      </c>
      <c r="E2623" s="2">
        <v>0.192363725751869</v>
      </c>
      <c r="F2623" s="2">
        <v>0.74800833872962103</v>
      </c>
      <c r="G2623" s="2">
        <v>0.155799835664481</v>
      </c>
      <c r="H2623" s="2">
        <v>0.86165291679695299</v>
      </c>
      <c r="I2623" s="2">
        <v>0.54703438251151704</v>
      </c>
      <c r="J2623" s="2">
        <v>0.66228829838826497</v>
      </c>
      <c r="K2623" s="2">
        <v>0.40658879787977498</v>
      </c>
      <c r="L2623" s="2">
        <v>0.394761248863431</v>
      </c>
      <c r="M2623" s="2">
        <v>0.19888558103603399</v>
      </c>
    </row>
    <row r="2624" spans="1:13" x14ac:dyDescent="0.3">
      <c r="A2624" t="s">
        <v>26</v>
      </c>
      <c r="B2624" s="2">
        <v>0.57782628921277002</v>
      </c>
      <c r="C2624" s="2">
        <v>0.16738452970501499</v>
      </c>
      <c r="D2624" s="2">
        <v>0.75038765076696001</v>
      </c>
      <c r="E2624" s="2">
        <v>0.188639286932963</v>
      </c>
      <c r="F2624" s="2">
        <v>0.748236596270759</v>
      </c>
      <c r="G2624" s="2">
        <v>0.18863706351394999</v>
      </c>
      <c r="H2624" s="2">
        <v>0.94897948641861296</v>
      </c>
      <c r="I2624" s="2">
        <v>0.94464723755804403</v>
      </c>
      <c r="J2624" s="2">
        <v>0.66957543159101296</v>
      </c>
      <c r="K2624" s="2">
        <v>0.408203080533596</v>
      </c>
      <c r="L2624" s="2">
        <v>0.44153405482411601</v>
      </c>
      <c r="M2624" s="2">
        <v>0.20048846568647499</v>
      </c>
    </row>
    <row r="2625" spans="1:13" x14ac:dyDescent="0.3">
      <c r="A2625" t="s">
        <v>26</v>
      </c>
      <c r="B2625" s="2">
        <v>0.57812568630149097</v>
      </c>
      <c r="C2625" s="2">
        <v>0.16787740071270299</v>
      </c>
      <c r="D2625" s="2">
        <v>0.74993460816291901</v>
      </c>
      <c r="E2625" s="2">
        <v>0.18707650120967001</v>
      </c>
      <c r="F2625" s="2">
        <v>0.74824706680016895</v>
      </c>
      <c r="G2625" s="2">
        <v>0.188664038529925</v>
      </c>
      <c r="H2625" s="2">
        <v>0.94903622710520696</v>
      </c>
      <c r="I2625" s="2">
        <v>0.94490006049611797</v>
      </c>
      <c r="J2625" s="2">
        <v>0.66481076757383095</v>
      </c>
      <c r="K2625" s="2">
        <v>0.51899599887557202</v>
      </c>
      <c r="L2625" s="2">
        <v>0.40731609382689299</v>
      </c>
      <c r="M2625" s="2">
        <v>0.202794783713553</v>
      </c>
    </row>
    <row r="2626" spans="1:13" x14ac:dyDescent="0.3">
      <c r="A2626" t="s">
        <v>26</v>
      </c>
      <c r="B2626" s="2">
        <v>0.49893515633235602</v>
      </c>
      <c r="C2626" s="2">
        <v>0.16615454649456901</v>
      </c>
      <c r="D2626" s="2">
        <v>0.75118167366034605</v>
      </c>
      <c r="E2626" s="2">
        <v>0.18534563155158801</v>
      </c>
      <c r="F2626" s="2">
        <v>0.74818633772959098</v>
      </c>
      <c r="G2626" s="2">
        <v>0.16944687261453401</v>
      </c>
      <c r="H2626" s="2">
        <v>0.91079845125327397</v>
      </c>
      <c r="I2626" s="2">
        <v>0.77315913260061597</v>
      </c>
      <c r="J2626" s="2">
        <v>0.67321899819238795</v>
      </c>
      <c r="K2626" s="2">
        <v>0.398190441288377</v>
      </c>
      <c r="L2626" s="2">
        <v>0.36684054829134999</v>
      </c>
      <c r="M2626" s="2">
        <v>0.28446599383995602</v>
      </c>
    </row>
    <row r="2627" spans="1:13" x14ac:dyDescent="0.3">
      <c r="A2627" t="s">
        <v>26</v>
      </c>
      <c r="B2627" s="2">
        <v>0.496689678166854</v>
      </c>
      <c r="C2627" s="2">
        <v>0.16708447429707099</v>
      </c>
      <c r="D2627" s="2">
        <v>0.74952270646036001</v>
      </c>
      <c r="E2627" s="2">
        <v>0.18573462107293301</v>
      </c>
      <c r="F2627" s="2">
        <v>0.74831198408250998</v>
      </c>
      <c r="G2627" s="2">
        <v>0.16987381014347999</v>
      </c>
      <c r="H2627" s="2">
        <v>0.91094505026390105</v>
      </c>
      <c r="I2627" s="2">
        <v>0.77362324665863902</v>
      </c>
      <c r="J2627" s="2">
        <v>0.66509104192778301</v>
      </c>
      <c r="K2627" s="2">
        <v>0.33656162503618497</v>
      </c>
      <c r="L2627" s="2">
        <v>0.38580310039732002</v>
      </c>
      <c r="M2627" s="2">
        <v>0.261283105143719</v>
      </c>
    </row>
    <row r="2628" spans="1:13" x14ac:dyDescent="0.3">
      <c r="A2628" t="s">
        <v>26</v>
      </c>
      <c r="B2628" s="2">
        <v>0.56779648674030903</v>
      </c>
      <c r="C2628" s="2">
        <v>0.16818802481192299</v>
      </c>
      <c r="D2628" s="2">
        <v>0.75030679445978499</v>
      </c>
      <c r="E2628" s="2">
        <v>0.191574781853243</v>
      </c>
      <c r="F2628" s="2">
        <v>0.74818843183547301</v>
      </c>
      <c r="G2628" s="2">
        <v>0.18613723256624501</v>
      </c>
      <c r="H2628" s="2">
        <v>0.943706939388266</v>
      </c>
      <c r="I2628" s="2">
        <v>0.92085776485760995</v>
      </c>
      <c r="J2628" s="2">
        <v>0.67518091867005003</v>
      </c>
      <c r="K2628" s="2">
        <v>0.574545712728881</v>
      </c>
      <c r="L2628" s="2">
        <v>0.38176831947887502</v>
      </c>
      <c r="M2628" s="2">
        <v>0.16824172759324299</v>
      </c>
    </row>
    <row r="2629" spans="1:13" x14ac:dyDescent="0.3">
      <c r="A2629" t="s">
        <v>26</v>
      </c>
      <c r="B2629" s="2">
        <v>0.54848537451718804</v>
      </c>
      <c r="C2629" s="2">
        <v>0.167968202334983</v>
      </c>
      <c r="D2629" s="2">
        <v>0.74834722248274099</v>
      </c>
      <c r="E2629" s="2">
        <v>0.190076461212831</v>
      </c>
      <c r="F2629" s="2">
        <v>0.730192732938582</v>
      </c>
      <c r="G2629" s="2">
        <v>0.15209985058654299</v>
      </c>
      <c r="H2629" s="2">
        <v>0.90339495204897202</v>
      </c>
      <c r="I2629" s="2">
        <v>0.74053024460584105</v>
      </c>
      <c r="J2629" s="2">
        <v>0.65163787293809405</v>
      </c>
      <c r="K2629" s="2">
        <v>0.26688182947253197</v>
      </c>
      <c r="L2629" s="2">
        <v>0.53002274803932703</v>
      </c>
      <c r="M2629" s="2">
        <v>0.30382228256240001</v>
      </c>
    </row>
    <row r="2630" spans="1:13" x14ac:dyDescent="0.3">
      <c r="A2630" t="s">
        <v>26</v>
      </c>
      <c r="B2630" s="2">
        <v>0.50836616462734296</v>
      </c>
      <c r="C2630" s="2">
        <v>0.16714969140435401</v>
      </c>
      <c r="D2630" s="2">
        <v>0.74946270714429497</v>
      </c>
      <c r="E2630" s="2">
        <v>0.18833035562793399</v>
      </c>
      <c r="F2630" s="2">
        <v>0.74816330256488905</v>
      </c>
      <c r="G2630" s="2">
        <v>0.156115449562061</v>
      </c>
      <c r="H2630" s="2">
        <v>0.87907125531052799</v>
      </c>
      <c r="I2630" s="2">
        <v>0.63018632858337797</v>
      </c>
      <c r="J2630" s="2">
        <v>0.65724336001713102</v>
      </c>
      <c r="K2630" s="2">
        <v>0.42984264167784703</v>
      </c>
      <c r="L2630" s="2">
        <v>0.56614281781366904</v>
      </c>
      <c r="M2630" s="2">
        <v>0.287653616072783</v>
      </c>
    </row>
    <row r="2631" spans="1:13" x14ac:dyDescent="0.3">
      <c r="A2631" t="s">
        <v>26</v>
      </c>
      <c r="B2631" s="2">
        <v>0.52647968849551796</v>
      </c>
      <c r="C2631" s="2">
        <v>0.168334780182608</v>
      </c>
      <c r="D2631" s="2">
        <v>0.75196265533519802</v>
      </c>
      <c r="E2631" s="2">
        <v>0.191296181557428</v>
      </c>
      <c r="F2631" s="2">
        <v>0.74819576120606002</v>
      </c>
      <c r="G2631" s="2">
        <v>0.145362363616029</v>
      </c>
      <c r="H2631" s="2">
        <v>0.84650443874493297</v>
      </c>
      <c r="I2631" s="2">
        <v>0.48219664210616098</v>
      </c>
      <c r="J2631" s="2">
        <v>0.66677268805149503</v>
      </c>
      <c r="K2631" s="2">
        <v>0.558505055978892</v>
      </c>
      <c r="L2631" s="2">
        <v>0.41976764032341501</v>
      </c>
      <c r="M2631" s="2">
        <v>0.17760862022085799</v>
      </c>
    </row>
    <row r="2632" spans="1:13" x14ac:dyDescent="0.3">
      <c r="A2632" t="s">
        <v>26</v>
      </c>
      <c r="B2632" s="2">
        <v>0.57962267174515802</v>
      </c>
      <c r="C2632" s="2">
        <v>0.166903541723294</v>
      </c>
      <c r="D2632" s="2">
        <v>0.75031326671459297</v>
      </c>
      <c r="E2632" s="2">
        <v>0.18756440997136301</v>
      </c>
      <c r="F2632" s="2">
        <v>0.74831198408250998</v>
      </c>
      <c r="G2632" s="2">
        <v>0.18862736708602601</v>
      </c>
      <c r="H2632" s="2">
        <v>0.94890510868437505</v>
      </c>
      <c r="I2632" s="2">
        <v>0.94421771769504004</v>
      </c>
      <c r="J2632" s="2">
        <v>0.65864473178688998</v>
      </c>
      <c r="K2632" s="2">
        <v>0.35838509179923</v>
      </c>
      <c r="L2632" s="2">
        <v>0.52888295742210401</v>
      </c>
      <c r="M2632" s="2">
        <v>0.24192873585149499</v>
      </c>
    </row>
    <row r="2633" spans="1:13" x14ac:dyDescent="0.3">
      <c r="A2633" t="s">
        <v>26</v>
      </c>
      <c r="B2633" s="2">
        <v>0.55597030173546003</v>
      </c>
      <c r="C2633" s="2">
        <v>0.16801267816057899</v>
      </c>
      <c r="D2633" s="2">
        <v>0.74893505720974796</v>
      </c>
      <c r="E2633" s="2">
        <v>0.191331319126123</v>
      </c>
      <c r="F2633" s="2">
        <v>0.74823554921781799</v>
      </c>
      <c r="G2633" s="2">
        <v>0.17484976716623901</v>
      </c>
      <c r="H2633" s="2">
        <v>0.92255775550541697</v>
      </c>
      <c r="I2633" s="2">
        <v>0.826418375106444</v>
      </c>
      <c r="J2633" s="2">
        <v>0.68975518507554801</v>
      </c>
      <c r="K2633" s="2">
        <v>0.37451770135861701</v>
      </c>
      <c r="L2633" s="2">
        <v>0.264437089155516</v>
      </c>
      <c r="M2633" s="2">
        <v>0.23400094667254001</v>
      </c>
    </row>
    <row r="2634" spans="1:13" x14ac:dyDescent="0.3">
      <c r="A2634" t="s">
        <v>26</v>
      </c>
      <c r="B2634" s="2">
        <v>0.54728778616227403</v>
      </c>
      <c r="C2634" s="2">
        <v>0.16784743658245299</v>
      </c>
      <c r="D2634" s="2">
        <v>0.75118970335817103</v>
      </c>
      <c r="E2634" s="2">
        <v>0.19054414359649899</v>
      </c>
      <c r="F2634" s="2">
        <v>0.73035712025031796</v>
      </c>
      <c r="G2634" s="2">
        <v>0.152223470701109</v>
      </c>
      <c r="H2634" s="2">
        <v>0.90333579401542796</v>
      </c>
      <c r="I2634" s="2">
        <v>0.74018896554060198</v>
      </c>
      <c r="J2634" s="2">
        <v>0.66537131628173496</v>
      </c>
      <c r="K2634" s="2">
        <v>0.33882979433459298</v>
      </c>
      <c r="L2634" s="2">
        <v>0.43317121163776701</v>
      </c>
      <c r="M2634" s="2">
        <v>0.221414065444792</v>
      </c>
    </row>
    <row r="2635" spans="1:13" x14ac:dyDescent="0.3">
      <c r="A2635" t="s">
        <v>26</v>
      </c>
      <c r="B2635" s="2">
        <v>0.49773756797740898</v>
      </c>
      <c r="C2635" s="2">
        <v>0.16628452159222301</v>
      </c>
      <c r="D2635" s="2">
        <v>0.75170766321304205</v>
      </c>
      <c r="E2635" s="2">
        <v>0.18541912052273701</v>
      </c>
      <c r="F2635" s="2">
        <v>0.74818947888841403</v>
      </c>
      <c r="G2635" s="2">
        <v>0.169660776526046</v>
      </c>
      <c r="H2635" s="2">
        <v>0.91090130203780095</v>
      </c>
      <c r="I2635" s="2">
        <v>0.77370720174104002</v>
      </c>
      <c r="J2635" s="2">
        <v>0.65359979341575702</v>
      </c>
      <c r="K2635" s="2">
        <v>0.33901369995337999</v>
      </c>
      <c r="L2635" s="2">
        <v>0.57133307421615498</v>
      </c>
      <c r="M2635" s="2">
        <v>0.35819755314118301</v>
      </c>
    </row>
    <row r="2636" spans="1:13" x14ac:dyDescent="0.3">
      <c r="A2636" t="s">
        <v>26</v>
      </c>
      <c r="B2636" s="2">
        <v>0.52767727685046495</v>
      </c>
      <c r="C2636" s="2">
        <v>0.16838562062893001</v>
      </c>
      <c r="D2636" s="2">
        <v>0.75033981220338097</v>
      </c>
      <c r="E2636" s="2">
        <v>0.191272698409889</v>
      </c>
      <c r="F2636" s="2">
        <v>0.74832454871780296</v>
      </c>
      <c r="G2636" s="2">
        <v>0.14519307237395701</v>
      </c>
      <c r="H2636" s="2">
        <v>0.84654135936308395</v>
      </c>
      <c r="I2636" s="2">
        <v>0.48227212146871601</v>
      </c>
      <c r="J2636" s="2">
        <v>0.67097680336077203</v>
      </c>
      <c r="K2636" s="2">
        <v>0.38387645395924802</v>
      </c>
      <c r="L2636" s="2">
        <v>0.43844919319025799</v>
      </c>
      <c r="M2636" s="2">
        <v>0.277549762670114</v>
      </c>
    </row>
    <row r="2637" spans="1:13" x14ac:dyDescent="0.3">
      <c r="A2637" t="s">
        <v>26</v>
      </c>
      <c r="B2637" s="2">
        <v>0.50731827481678904</v>
      </c>
      <c r="C2637" s="2">
        <v>0.16785841937918</v>
      </c>
      <c r="D2637" s="2">
        <v>0.75171925390755601</v>
      </c>
      <c r="E2637" s="2">
        <v>0.18885092914943699</v>
      </c>
      <c r="F2637" s="2">
        <v>0.74820204352370601</v>
      </c>
      <c r="G2637" s="2">
        <v>0.15596491206442201</v>
      </c>
      <c r="H2637" s="2">
        <v>0.87908568156253597</v>
      </c>
      <c r="I2637" s="2">
        <v>0.63019707156030502</v>
      </c>
      <c r="J2637" s="2">
        <v>0.65780390872503502</v>
      </c>
      <c r="K2637" s="2">
        <v>0.46603118066413801</v>
      </c>
      <c r="L2637" s="2">
        <v>0.49745028352837201</v>
      </c>
      <c r="M2637" s="2">
        <v>0.23676362430855299</v>
      </c>
    </row>
    <row r="2638" spans="1:13" x14ac:dyDescent="0.3">
      <c r="A2638" t="s">
        <v>26</v>
      </c>
      <c r="B2638" s="2">
        <v>0.56689829547411497</v>
      </c>
      <c r="C2638" s="2">
        <v>0.16786448692425701</v>
      </c>
      <c r="D2638" s="2">
        <v>0.74866432113075398</v>
      </c>
      <c r="E2638" s="2">
        <v>0.190319017249691</v>
      </c>
      <c r="F2638" s="2">
        <v>0.74818947888841403</v>
      </c>
      <c r="G2638" s="2">
        <v>0.186047225237613</v>
      </c>
      <c r="H2638" s="2">
        <v>0.94372248606368103</v>
      </c>
      <c r="I2638" s="2">
        <v>0.92100959005860505</v>
      </c>
      <c r="J2638" s="2">
        <v>0.65079704987623799</v>
      </c>
      <c r="K2638" s="2">
        <v>0.34815789599876001</v>
      </c>
      <c r="L2638" s="2">
        <v>0.61452802494230996</v>
      </c>
      <c r="M2638" s="2">
        <v>0.308478529450738</v>
      </c>
    </row>
    <row r="2639" spans="1:13" x14ac:dyDescent="0.3">
      <c r="A2639" t="s">
        <v>26</v>
      </c>
      <c r="B2639" s="2">
        <v>0.53680888805673199</v>
      </c>
      <c r="C2639" s="2">
        <v>0.16827665688173499</v>
      </c>
      <c r="D2639" s="2">
        <v>0.74996664534434698</v>
      </c>
      <c r="E2639" s="2">
        <v>0.192286923472368</v>
      </c>
      <c r="F2639" s="2">
        <v>0.748368524941325</v>
      </c>
      <c r="G2639" s="2">
        <v>0.15572153736073899</v>
      </c>
      <c r="H2639" s="2">
        <v>0.861413147604142</v>
      </c>
      <c r="I2639" s="2">
        <v>0.54595096809441301</v>
      </c>
      <c r="J2639" s="2">
        <v>0.64743375762881505</v>
      </c>
      <c r="K2639" s="2">
        <v>0.49128755231125498</v>
      </c>
      <c r="L2639" s="2">
        <v>0.55657591533383199</v>
      </c>
      <c r="M2639" s="2">
        <v>0.22232201609019001</v>
      </c>
    </row>
    <row r="2640" spans="1:13" x14ac:dyDescent="0.3">
      <c r="A2640" t="s">
        <v>26</v>
      </c>
      <c r="B2640" s="2">
        <v>0.58740699605215096</v>
      </c>
      <c r="C2640" s="2">
        <v>0.166566059284702</v>
      </c>
      <c r="D2640" s="2">
        <v>0.75094985495872901</v>
      </c>
      <c r="E2640" s="2">
        <v>0.18548825656965301</v>
      </c>
      <c r="F2640" s="2">
        <v>0.74824811385310996</v>
      </c>
      <c r="G2640" s="2">
        <v>0.182253042549992</v>
      </c>
      <c r="H2640" s="2">
        <v>0.93691615992715904</v>
      </c>
      <c r="I2640" s="2">
        <v>0.89063011896743205</v>
      </c>
      <c r="J2640" s="2">
        <v>0.63482141170098105</v>
      </c>
      <c r="K2640" s="2">
        <v>0.426491472624351</v>
      </c>
      <c r="L2640" s="2">
        <v>0.67242058030505703</v>
      </c>
      <c r="M2640" s="2">
        <v>0.274979852653634</v>
      </c>
    </row>
    <row r="2641" spans="1:13" x14ac:dyDescent="0.3">
      <c r="A2641" t="s">
        <v>26</v>
      </c>
      <c r="B2641" s="2">
        <v>0.55806608135656899</v>
      </c>
      <c r="C2641" s="2">
        <v>0.16823024556327301</v>
      </c>
      <c r="D2641" s="2">
        <v>0.75147819233466395</v>
      </c>
      <c r="E2641" s="2">
        <v>0.192477116334029</v>
      </c>
      <c r="F2641" s="2">
        <v>0.74814969087665595</v>
      </c>
      <c r="G2641" s="2">
        <v>0.174959852813417</v>
      </c>
      <c r="H2641" s="2">
        <v>0.92268214558069706</v>
      </c>
      <c r="I2641" s="2">
        <v>0.82666324698347804</v>
      </c>
      <c r="J2641" s="2">
        <v>0.65444061647761198</v>
      </c>
      <c r="K2641" s="2">
        <v>0.54273004067826403</v>
      </c>
      <c r="L2641" s="2">
        <v>0.54914326116162604</v>
      </c>
      <c r="M2641" s="2">
        <v>0.246338661803991</v>
      </c>
    </row>
    <row r="2642" spans="1:13" x14ac:dyDescent="0.3">
      <c r="A2642" t="s">
        <v>26</v>
      </c>
      <c r="B2642" s="2">
        <v>0.50761767190550999</v>
      </c>
      <c r="C2642" s="2">
        <v>0.16768034953438599</v>
      </c>
      <c r="D2642" s="2">
        <v>0.75173008310382705</v>
      </c>
      <c r="E2642" s="2">
        <v>0.18912806689711001</v>
      </c>
      <c r="F2642" s="2">
        <v>0.74822403163546702</v>
      </c>
      <c r="G2642" s="2">
        <v>0.156016643719561</v>
      </c>
      <c r="H2642" s="2">
        <v>0.87909719100175898</v>
      </c>
      <c r="I2642" s="2">
        <v>0.63034203220066298</v>
      </c>
      <c r="J2642" s="2">
        <v>0.65051677552228604</v>
      </c>
      <c r="K2642" s="2">
        <v>0.38193522798313301</v>
      </c>
      <c r="L2642" s="2">
        <v>0.56944535621631098</v>
      </c>
      <c r="M2642" s="2">
        <v>0.285965288048388</v>
      </c>
    </row>
    <row r="2643" spans="1:13" x14ac:dyDescent="0.3">
      <c r="A2643" t="s">
        <v>26</v>
      </c>
      <c r="B2643" s="2">
        <v>0.57902387756768503</v>
      </c>
      <c r="C2643" s="2">
        <v>0.16720709002068901</v>
      </c>
      <c r="D2643" s="2">
        <v>0.74883869174801898</v>
      </c>
      <c r="E2643" s="2">
        <v>0.18810104524378901</v>
      </c>
      <c r="F2643" s="2">
        <v>0.74815178498253798</v>
      </c>
      <c r="G2643" s="2">
        <v>0.18854013095574201</v>
      </c>
      <c r="H2643" s="2">
        <v>0.948881116384926</v>
      </c>
      <c r="I2643" s="2">
        <v>0.94411158345699897</v>
      </c>
      <c r="J2643" s="2">
        <v>0.66985570594496502</v>
      </c>
      <c r="K2643" s="2">
        <v>0.52369580913352898</v>
      </c>
      <c r="L2643" s="2">
        <v>0.46592002201754701</v>
      </c>
      <c r="M2643" s="2">
        <v>0.224667016085699</v>
      </c>
    </row>
    <row r="2644" spans="1:13" x14ac:dyDescent="0.3">
      <c r="A2644" t="s">
        <v>26</v>
      </c>
      <c r="B2644" s="2">
        <v>0.55896427262276305</v>
      </c>
      <c r="C2644" s="2">
        <v>0.167670712580373</v>
      </c>
      <c r="D2644" s="2">
        <v>0.75015738929353903</v>
      </c>
      <c r="E2644" s="2">
        <v>0.19205531810910101</v>
      </c>
      <c r="F2644" s="2">
        <v>0.74819576120606002</v>
      </c>
      <c r="G2644" s="2">
        <v>0.17488995266473301</v>
      </c>
      <c r="H2644" s="2">
        <v>0.92267180776892499</v>
      </c>
      <c r="I2644" s="2">
        <v>0.82683772639392705</v>
      </c>
      <c r="J2644" s="2">
        <v>0.67377954690029096</v>
      </c>
      <c r="K2644" s="2">
        <v>0.44784495836159899</v>
      </c>
      <c r="L2644" s="2">
        <v>0.38169390169409501</v>
      </c>
      <c r="M2644" s="2">
        <v>0.200282041364991</v>
      </c>
    </row>
    <row r="2645" spans="1:13" x14ac:dyDescent="0.3">
      <c r="A2645" t="s">
        <v>26</v>
      </c>
      <c r="B2645" s="2">
        <v>0.57812568630149097</v>
      </c>
      <c r="C2645" s="2">
        <v>0.16701046195011501</v>
      </c>
      <c r="D2645" s="2">
        <v>0.74952338592096202</v>
      </c>
      <c r="E2645" s="2">
        <v>0.18790234523000099</v>
      </c>
      <c r="F2645" s="2">
        <v>0.74825963143546004</v>
      </c>
      <c r="G2645" s="2">
        <v>0.18860748382114201</v>
      </c>
      <c r="H2645" s="2">
        <v>0.94890145216059396</v>
      </c>
      <c r="I2645" s="2">
        <v>0.94419926209128602</v>
      </c>
      <c r="J2645" s="2">
        <v>0.65303924470785302</v>
      </c>
      <c r="K2645" s="2">
        <v>0.50003328618258702</v>
      </c>
      <c r="L2645" s="2">
        <v>0.63670146197802902</v>
      </c>
      <c r="M2645" s="2">
        <v>0.29120982624970498</v>
      </c>
    </row>
    <row r="2646" spans="1:13" x14ac:dyDescent="0.3">
      <c r="A2646" t="s">
        <v>26</v>
      </c>
      <c r="B2646" s="2">
        <v>0.57632930376913605</v>
      </c>
      <c r="C2646" s="2">
        <v>0.166930944701356</v>
      </c>
      <c r="D2646" s="2">
        <v>0.75086635191822504</v>
      </c>
      <c r="E2646" s="2">
        <v>0.18788574081999901</v>
      </c>
      <c r="F2646" s="2">
        <v>0.74832559577074398</v>
      </c>
      <c r="G2646" s="2">
        <v>0.18875963473365601</v>
      </c>
      <c r="H2646" s="2">
        <v>0.94889605299880697</v>
      </c>
      <c r="I2646" s="2">
        <v>0.94417822901085802</v>
      </c>
      <c r="J2646" s="2">
        <v>0.68414969799651004</v>
      </c>
      <c r="K2646" s="2">
        <v>0.51507267900805898</v>
      </c>
      <c r="L2646" s="2">
        <v>0.31478053995002298</v>
      </c>
      <c r="M2646" s="2">
        <v>0.20556029404999701</v>
      </c>
    </row>
    <row r="2647" spans="1:13" x14ac:dyDescent="0.3">
      <c r="A2647" t="s">
        <v>26</v>
      </c>
      <c r="B2647" s="2">
        <v>0.57842508339024401</v>
      </c>
      <c r="C2647" s="2">
        <v>0.16731477994350899</v>
      </c>
      <c r="D2647" s="2">
        <v>0.75109085284639399</v>
      </c>
      <c r="E2647" s="2">
        <v>0.188936874570345</v>
      </c>
      <c r="F2647" s="2">
        <v>0.74829104302368998</v>
      </c>
      <c r="G2647" s="2">
        <v>0.18855788172313101</v>
      </c>
      <c r="H2647" s="2">
        <v>0.94888603700244301</v>
      </c>
      <c r="I2647" s="2">
        <v>0.94413367925057501</v>
      </c>
      <c r="J2647" s="2">
        <v>0.67069652900682097</v>
      </c>
      <c r="K2647" s="2">
        <v>0.41473173000063002</v>
      </c>
      <c r="L2647" s="2">
        <v>0.37880142877582401</v>
      </c>
      <c r="M2647" s="2">
        <v>0.25544288747645399</v>
      </c>
    </row>
    <row r="2648" spans="1:13" x14ac:dyDescent="0.3">
      <c r="A2648" t="s">
        <v>26</v>
      </c>
      <c r="B2648" s="2">
        <v>0.58725729750779099</v>
      </c>
      <c r="C2648" s="2">
        <v>0.16686859032305601</v>
      </c>
      <c r="D2648" s="2">
        <v>0.74997794681188101</v>
      </c>
      <c r="E2648" s="2">
        <v>0.185956334381114</v>
      </c>
      <c r="F2648" s="2">
        <v>0.74827010196486998</v>
      </c>
      <c r="G2648" s="2">
        <v>0.18223207555477899</v>
      </c>
      <c r="H2648" s="2">
        <v>0.93690994919464599</v>
      </c>
      <c r="I2648" s="2">
        <v>0.890527772523099</v>
      </c>
      <c r="J2648" s="2">
        <v>0.63762415524049998</v>
      </c>
      <c r="K2648" s="2">
        <v>0.42317095450731401</v>
      </c>
      <c r="L2648" s="2">
        <v>0.67565214621318204</v>
      </c>
      <c r="M2648" s="2">
        <v>0.313132530055937</v>
      </c>
    </row>
    <row r="2649" spans="1:13" x14ac:dyDescent="0.3">
      <c r="A2649" t="s">
        <v>26</v>
      </c>
      <c r="B2649" s="2">
        <v>0.547437484706634</v>
      </c>
      <c r="C2649" s="2">
        <v>0.168638643560237</v>
      </c>
      <c r="D2649" s="2">
        <v>0.74874890690834095</v>
      </c>
      <c r="E2649" s="2">
        <v>0.19095538869942499</v>
      </c>
      <c r="F2649" s="2">
        <v>0.73023147389739895</v>
      </c>
      <c r="G2649" s="2">
        <v>0.152172783113703</v>
      </c>
      <c r="H2649" s="2">
        <v>0.90324723386864003</v>
      </c>
      <c r="I2649" s="2">
        <v>0.73997782696183101</v>
      </c>
      <c r="J2649" s="2">
        <v>0.67321899819238795</v>
      </c>
      <c r="K2649" s="2">
        <v>0.52803802513272902</v>
      </c>
      <c r="L2649" s="2">
        <v>0.46457835018686999</v>
      </c>
      <c r="M2649" s="2">
        <v>0.181018716863833</v>
      </c>
    </row>
    <row r="2650" spans="1:13" x14ac:dyDescent="0.3">
      <c r="A2650" t="s">
        <v>26</v>
      </c>
      <c r="B2650" s="2">
        <v>0.52782697539482504</v>
      </c>
      <c r="C2650" s="2">
        <v>0.16858119543129399</v>
      </c>
      <c r="D2650" s="2">
        <v>0.75208305081508697</v>
      </c>
      <c r="E2650" s="2">
        <v>0.19121287568170001</v>
      </c>
      <c r="F2650" s="2">
        <v>0.74809105591196101</v>
      </c>
      <c r="G2650" s="2">
        <v>0.14509554094240501</v>
      </c>
      <c r="H2650" s="2">
        <v>0.84648575307075402</v>
      </c>
      <c r="I2650" s="2">
        <v>0.48229085710426201</v>
      </c>
      <c r="J2650" s="2">
        <v>0.66565159063568702</v>
      </c>
      <c r="K2650" s="2">
        <v>0.50019675784373596</v>
      </c>
      <c r="L2650" s="2">
        <v>0.42788628595135098</v>
      </c>
      <c r="M2650" s="2">
        <v>0.23298142266691901</v>
      </c>
    </row>
    <row r="2651" spans="1:13" x14ac:dyDescent="0.3">
      <c r="A2651" t="s">
        <v>26</v>
      </c>
      <c r="B2651" s="2">
        <v>0.50881526026045698</v>
      </c>
      <c r="C2651" s="2">
        <v>0.167394108144127</v>
      </c>
      <c r="D2651" s="2">
        <v>0.75184863822966397</v>
      </c>
      <c r="E2651" s="2">
        <v>0.188730954385605</v>
      </c>
      <c r="F2651" s="2">
        <v>0.74818738478253199</v>
      </c>
      <c r="G2651" s="2">
        <v>0.155973856146186</v>
      </c>
      <c r="H2651" s="2">
        <v>0.87909369542695204</v>
      </c>
      <c r="I2651" s="2">
        <v>0.63028076095991403</v>
      </c>
      <c r="J2651" s="2">
        <v>0.66985570594496502</v>
      </c>
      <c r="K2651" s="2">
        <v>0.36092911952582002</v>
      </c>
      <c r="L2651" s="2">
        <v>0.345965729791542</v>
      </c>
      <c r="M2651" s="2">
        <v>0.266285463291977</v>
      </c>
    </row>
    <row r="2652" spans="1:13" x14ac:dyDescent="0.3">
      <c r="A2652" t="s">
        <v>26</v>
      </c>
      <c r="B2652" s="2">
        <v>0.56794618528467</v>
      </c>
      <c r="C2652" s="2">
        <v>0.168649081718273</v>
      </c>
      <c r="D2652" s="2">
        <v>0.74723170048937904</v>
      </c>
      <c r="E2652" s="2">
        <v>0.189389118574006</v>
      </c>
      <c r="F2652" s="2">
        <v>0.74818005541194599</v>
      </c>
      <c r="G2652" s="2">
        <v>0.186372646360249</v>
      </c>
      <c r="H2652" s="2">
        <v>0.94386322969834502</v>
      </c>
      <c r="I2652" s="2">
        <v>0.92155005077420804</v>
      </c>
      <c r="J2652" s="2">
        <v>0.66621213934359103</v>
      </c>
      <c r="K2652" s="2">
        <v>0.524799242846267</v>
      </c>
      <c r="L2652" s="2">
        <v>0.464584145068697</v>
      </c>
      <c r="M2652" s="2">
        <v>0.17540358249583701</v>
      </c>
    </row>
    <row r="2653" spans="1:13" x14ac:dyDescent="0.3">
      <c r="A2653" t="s">
        <v>26</v>
      </c>
      <c r="B2653" s="2">
        <v>0.58890398149578604</v>
      </c>
      <c r="C2653" s="2">
        <v>0.16677218477375699</v>
      </c>
      <c r="D2653" s="2">
        <v>0.74883159849577696</v>
      </c>
      <c r="E2653" s="2">
        <v>0.184891729552668</v>
      </c>
      <c r="F2653" s="2">
        <v>0.74821460815899798</v>
      </c>
      <c r="G2653" s="2">
        <v>0.18206521642123599</v>
      </c>
      <c r="H2653" s="2">
        <v>0.93687911306826399</v>
      </c>
      <c r="I2653" s="2">
        <v>0.89045314145574805</v>
      </c>
      <c r="J2653" s="2">
        <v>0.65444061647761198</v>
      </c>
      <c r="K2653" s="2">
        <v>0.41471129604298701</v>
      </c>
      <c r="L2653" s="2">
        <v>0.518478044528212</v>
      </c>
      <c r="M2653" s="2">
        <v>0.27061460322243902</v>
      </c>
    </row>
    <row r="2654" spans="1:13" x14ac:dyDescent="0.3">
      <c r="A2654" t="s">
        <v>26</v>
      </c>
      <c r="B2654" s="2">
        <v>0.58620940769720398</v>
      </c>
      <c r="C2654" s="2">
        <v>0.16578592062542299</v>
      </c>
      <c r="D2654" s="2">
        <v>0.75006001962223101</v>
      </c>
      <c r="E2654" s="2">
        <v>0.18551397643296699</v>
      </c>
      <c r="F2654" s="2">
        <v>0.74838737189426197</v>
      </c>
      <c r="G2654" s="2">
        <v>0.18233578039884299</v>
      </c>
      <c r="H2654" s="2">
        <v>0.93699185999920998</v>
      </c>
      <c r="I2654" s="2">
        <v>0.89094906175560296</v>
      </c>
      <c r="J2654" s="2">
        <v>0.65023650116833398</v>
      </c>
      <c r="K2654" s="2">
        <v>0.50348662502430597</v>
      </c>
      <c r="L2654" s="2">
        <v>0.59622318885632297</v>
      </c>
      <c r="M2654" s="2">
        <v>0.19349067069047099</v>
      </c>
    </row>
    <row r="2655" spans="1:13" x14ac:dyDescent="0.3">
      <c r="A2655" t="s">
        <v>26</v>
      </c>
      <c r="B2655" s="2">
        <v>0.54848537451718804</v>
      </c>
      <c r="C2655" s="2">
        <v>0.168754570580602</v>
      </c>
      <c r="D2655" s="2">
        <v>0.75149080682207803</v>
      </c>
      <c r="E2655" s="2">
        <v>0.191788444613048</v>
      </c>
      <c r="F2655" s="2">
        <v>0.73016655661505703</v>
      </c>
      <c r="G2655" s="2">
        <v>0.152195996192167</v>
      </c>
      <c r="H2655" s="2">
        <v>0.90336389520982696</v>
      </c>
      <c r="I2655" s="2">
        <v>0.74032706469489695</v>
      </c>
      <c r="J2655" s="2">
        <v>0.64435073973534496</v>
      </c>
      <c r="K2655" s="2">
        <v>0.308618187958971</v>
      </c>
      <c r="L2655" s="2">
        <v>0.582418629071906</v>
      </c>
      <c r="M2655" s="2">
        <v>0.31090114490687798</v>
      </c>
    </row>
    <row r="2656" spans="1:13" x14ac:dyDescent="0.3">
      <c r="A2656" t="s">
        <v>26</v>
      </c>
      <c r="B2656" s="2">
        <v>0.53606039533489802</v>
      </c>
      <c r="C2656" s="2">
        <v>0.16884704212812199</v>
      </c>
      <c r="D2656" s="2">
        <v>0.75235644799020496</v>
      </c>
      <c r="E2656" s="2">
        <v>0.193411830473769</v>
      </c>
      <c r="F2656" s="2">
        <v>0.74828371365310398</v>
      </c>
      <c r="G2656" s="2">
        <v>0.15576043022316699</v>
      </c>
      <c r="H2656" s="2">
        <v>0.861487031609109</v>
      </c>
      <c r="I2656" s="2">
        <v>0.54627458200679002</v>
      </c>
      <c r="J2656" s="2">
        <v>0.65892500614084204</v>
      </c>
      <c r="K2656" s="2">
        <v>0.29687887929289603</v>
      </c>
      <c r="L2656" s="2">
        <v>0.54801971913793601</v>
      </c>
      <c r="M2656" s="2">
        <v>0.31507765534769999</v>
      </c>
    </row>
    <row r="2657" spans="1:13" x14ac:dyDescent="0.3">
      <c r="A2657" t="s">
        <v>26</v>
      </c>
      <c r="B2657" s="2">
        <v>0.509414054437898</v>
      </c>
      <c r="C2657" s="2">
        <v>0.166671980257066</v>
      </c>
      <c r="D2657" s="2">
        <v>0.75082811481015499</v>
      </c>
      <c r="E2657" s="2">
        <v>0.18903662598775001</v>
      </c>
      <c r="F2657" s="2">
        <v>0.74829523123545505</v>
      </c>
      <c r="G2657" s="2">
        <v>0.15607654297983101</v>
      </c>
      <c r="H2657" s="2">
        <v>0.87912759404097796</v>
      </c>
      <c r="I2657" s="2">
        <v>0.63029096408715202</v>
      </c>
      <c r="J2657" s="2">
        <v>0.69872396440200701</v>
      </c>
      <c r="K2657" s="2">
        <v>0.122475050807329</v>
      </c>
      <c r="L2657" s="2">
        <v>0.27411026552519102</v>
      </c>
      <c r="M2657" s="2">
        <v>0.38648772537999698</v>
      </c>
    </row>
    <row r="2658" spans="1:13" x14ac:dyDescent="0.3">
      <c r="A2658" t="s">
        <v>26</v>
      </c>
      <c r="B2658" s="2">
        <v>0.58875428295142596</v>
      </c>
      <c r="C2658" s="2">
        <v>0.165796106719273</v>
      </c>
      <c r="D2658" s="2">
        <v>0.750629872280832</v>
      </c>
      <c r="E2658" s="2">
        <v>0.185560804202653</v>
      </c>
      <c r="F2658" s="2">
        <v>0.74830360765898296</v>
      </c>
      <c r="G2658" s="2">
        <v>0.18213034117197299</v>
      </c>
      <c r="H2658" s="2">
        <v>0.93692610119336395</v>
      </c>
      <c r="I2658" s="2">
        <v>0.89059989638702497</v>
      </c>
      <c r="J2658" s="2">
        <v>0.67574146737795404</v>
      </c>
      <c r="K2658" s="2">
        <v>0.325956401019312</v>
      </c>
      <c r="L2658" s="2">
        <v>0.36870893933504301</v>
      </c>
      <c r="M2658" s="2">
        <v>0.30300708526970399</v>
      </c>
    </row>
    <row r="2659" spans="1:13" x14ac:dyDescent="0.3">
      <c r="A2659" t="s">
        <v>26</v>
      </c>
      <c r="B2659" s="2">
        <v>0.55791638281220801</v>
      </c>
      <c r="C2659" s="2">
        <v>0.16842795841008201</v>
      </c>
      <c r="D2659" s="2">
        <v>0.74918283910932004</v>
      </c>
      <c r="E2659" s="2">
        <v>0.190649860975528</v>
      </c>
      <c r="F2659" s="2">
        <v>0.74816644372371199</v>
      </c>
      <c r="G2659" s="2">
        <v>0.17485824137629499</v>
      </c>
      <c r="H2659" s="2">
        <v>0.92256431221139801</v>
      </c>
      <c r="I2659" s="2">
        <v>0.82631029138506196</v>
      </c>
      <c r="J2659" s="2">
        <v>0.67518091867005003</v>
      </c>
      <c r="K2659" s="2">
        <v>0.453842324929906</v>
      </c>
      <c r="L2659" s="2">
        <v>0.35394364399684602</v>
      </c>
      <c r="M2659" s="2">
        <v>0.21677141717319201</v>
      </c>
    </row>
    <row r="2660" spans="1:13" x14ac:dyDescent="0.3">
      <c r="A2660" t="s">
        <v>26</v>
      </c>
      <c r="B2660" s="2">
        <v>0.57887417902332505</v>
      </c>
      <c r="C2660" s="2">
        <v>0.167584299575637</v>
      </c>
      <c r="D2660" s="2">
        <v>0.74910058642195698</v>
      </c>
      <c r="E2660" s="2">
        <v>0.189252436547384</v>
      </c>
      <c r="F2660" s="2">
        <v>0.74821041994723403</v>
      </c>
      <c r="G2660" s="2">
        <v>0.18867553417010099</v>
      </c>
      <c r="H2660" s="2">
        <v>0.94885885796950298</v>
      </c>
      <c r="I2660" s="2">
        <v>0.94399623514202702</v>
      </c>
      <c r="J2660" s="2">
        <v>0.66761351111334999</v>
      </c>
      <c r="K2660" s="2">
        <v>0.34929198064796102</v>
      </c>
      <c r="L2660" s="2">
        <v>0.388954748957341</v>
      </c>
      <c r="M2660" s="2">
        <v>0.22138827610151701</v>
      </c>
    </row>
    <row r="2661" spans="1:13" x14ac:dyDescent="0.3">
      <c r="A2661" t="s">
        <v>26</v>
      </c>
      <c r="B2661" s="2">
        <v>0.52962335792717996</v>
      </c>
      <c r="C2661" s="2">
        <v>0.16865001345553601</v>
      </c>
      <c r="D2661" s="2">
        <v>0.751903603568571</v>
      </c>
      <c r="E2661" s="2">
        <v>0.19312021199371701</v>
      </c>
      <c r="F2661" s="2">
        <v>0.74809629117666598</v>
      </c>
      <c r="G2661" s="2">
        <v>0.14525705872473499</v>
      </c>
      <c r="H2661" s="2">
        <v>0.84652898112032704</v>
      </c>
      <c r="I2661" s="2">
        <v>0.48235141815326499</v>
      </c>
      <c r="J2661" s="2">
        <v>0.66256857274221603</v>
      </c>
      <c r="K2661" s="2">
        <v>0.29191342758557398</v>
      </c>
      <c r="L2661" s="2">
        <v>0.37023140677059102</v>
      </c>
      <c r="M2661" s="2">
        <v>0.25711292856587598</v>
      </c>
    </row>
    <row r="2662" spans="1:13" x14ac:dyDescent="0.3">
      <c r="A2662" t="s">
        <v>26</v>
      </c>
      <c r="B2662" s="2">
        <v>0.57872448047896496</v>
      </c>
      <c r="C2662" s="2">
        <v>0.167287935107576</v>
      </c>
      <c r="D2662" s="2">
        <v>0.749627958862224</v>
      </c>
      <c r="E2662" s="2">
        <v>0.18819411818493201</v>
      </c>
      <c r="F2662" s="2">
        <v>0.74798739767080202</v>
      </c>
      <c r="G2662" s="2">
        <v>0.18855756940524901</v>
      </c>
      <c r="H2662" s="2">
        <v>0.94874798942877903</v>
      </c>
      <c r="I2662" s="2">
        <v>0.943700913141586</v>
      </c>
      <c r="J2662" s="2">
        <v>0.64995622681438203</v>
      </c>
      <c r="K2662" s="2">
        <v>0.38179219027963002</v>
      </c>
      <c r="L2662" s="2">
        <v>0.54430218434718203</v>
      </c>
      <c r="M2662" s="2">
        <v>0.32506104961634102</v>
      </c>
    </row>
    <row r="2663" spans="1:13" x14ac:dyDescent="0.3">
      <c r="A2663" t="s">
        <v>26</v>
      </c>
      <c r="B2663" s="2">
        <v>0.54908416869466203</v>
      </c>
      <c r="C2663" s="2">
        <v>0.168334645148222</v>
      </c>
      <c r="D2663" s="2">
        <v>0.75085146245425605</v>
      </c>
      <c r="E2663" s="2">
        <v>0.191404732205888</v>
      </c>
      <c r="F2663" s="2">
        <v>0.73027545012091999</v>
      </c>
      <c r="G2663" s="2">
        <v>0.152005431517161</v>
      </c>
      <c r="H2663" s="2">
        <v>0.90323726071874699</v>
      </c>
      <c r="I2663" s="2">
        <v>0.73985845726427202</v>
      </c>
      <c r="J2663" s="2">
        <v>0.66256857274221603</v>
      </c>
      <c r="K2663" s="2">
        <v>0.49857225821109102</v>
      </c>
      <c r="L2663" s="2">
        <v>0.43776699152139098</v>
      </c>
      <c r="M2663" s="2">
        <v>0.25018451232366501</v>
      </c>
    </row>
    <row r="2664" spans="1:13" x14ac:dyDescent="0.3">
      <c r="A2664" t="s">
        <v>26</v>
      </c>
      <c r="B2664" s="2">
        <v>0.53890466767783995</v>
      </c>
      <c r="C2664" s="2">
        <v>0.16867229412922299</v>
      </c>
      <c r="D2664" s="2">
        <v>0.75150106753089996</v>
      </c>
      <c r="E2664" s="2">
        <v>0.19116704087958</v>
      </c>
      <c r="F2664" s="2">
        <v>0.74817482014724102</v>
      </c>
      <c r="G2664" s="2">
        <v>0.15566635009243401</v>
      </c>
      <c r="H2664" s="2">
        <v>0.86154648158944003</v>
      </c>
      <c r="I2664" s="2">
        <v>0.54670268952304901</v>
      </c>
      <c r="J2664" s="2">
        <v>0.65388006776970797</v>
      </c>
      <c r="K2664" s="2">
        <v>0.53190004312731398</v>
      </c>
      <c r="L2664" s="2">
        <v>0.51463291860376703</v>
      </c>
      <c r="M2664" s="2">
        <v>0.21011269506644001</v>
      </c>
    </row>
    <row r="2665" spans="1:13" x14ac:dyDescent="0.3">
      <c r="A2665" t="s">
        <v>26</v>
      </c>
      <c r="B2665" s="2">
        <v>0.54683869052919298</v>
      </c>
      <c r="C2665" s="2">
        <v>0.16866518681937401</v>
      </c>
      <c r="D2665" s="2">
        <v>0.74991420467760594</v>
      </c>
      <c r="E2665" s="2">
        <v>0.19285877593435899</v>
      </c>
      <c r="F2665" s="2">
        <v>0.73020425052093296</v>
      </c>
      <c r="G2665" s="2">
        <v>0.152226301301157</v>
      </c>
      <c r="H2665" s="2">
        <v>0.90335218613625401</v>
      </c>
      <c r="I2665" s="2">
        <v>0.74037548464061598</v>
      </c>
      <c r="J2665" s="2">
        <v>0.65556171389342</v>
      </c>
      <c r="K2665" s="2">
        <v>0.542321361525399</v>
      </c>
      <c r="L2665" s="2">
        <v>0.57161139459948496</v>
      </c>
      <c r="M2665" s="2">
        <v>0.22611275980348899</v>
      </c>
    </row>
    <row r="2666" spans="1:13" x14ac:dyDescent="0.3">
      <c r="A2666" t="s">
        <v>26</v>
      </c>
      <c r="B2666" s="2">
        <v>0.58875428295142596</v>
      </c>
      <c r="C2666" s="2">
        <v>0.16665418272499399</v>
      </c>
      <c r="D2666" s="2">
        <v>0.749943104666702</v>
      </c>
      <c r="E2666" s="2">
        <v>0.186407036561101</v>
      </c>
      <c r="F2666" s="2">
        <v>0.74826381964722499</v>
      </c>
      <c r="G2666" s="2">
        <v>0.18199876872088699</v>
      </c>
      <c r="H2666" s="2">
        <v>0.936775136453871</v>
      </c>
      <c r="I2666" s="2">
        <v>0.89007712166151798</v>
      </c>
      <c r="J2666" s="2">
        <v>0.64294936796558599</v>
      </c>
      <c r="K2666" s="2">
        <v>0.39758763953790099</v>
      </c>
      <c r="L2666" s="2">
        <v>0.54357542599999298</v>
      </c>
      <c r="M2666" s="2">
        <v>0.26852285744458498</v>
      </c>
    </row>
    <row r="2667" spans="1:13" x14ac:dyDescent="0.3">
      <c r="A2667" t="s">
        <v>26</v>
      </c>
      <c r="B2667" s="2">
        <v>0.52662938703987805</v>
      </c>
      <c r="C2667" s="2">
        <v>0.167976065837393</v>
      </c>
      <c r="D2667" s="2">
        <v>0.75065364298900294</v>
      </c>
      <c r="E2667" s="2">
        <v>0.19108580702224601</v>
      </c>
      <c r="F2667" s="2">
        <v>0.74830779587074603</v>
      </c>
      <c r="G2667" s="2">
        <v>0.14539027514817501</v>
      </c>
      <c r="H2667" s="2">
        <v>0.84648147389572204</v>
      </c>
      <c r="I2667" s="2">
        <v>0.48203418332206999</v>
      </c>
      <c r="J2667" s="2">
        <v>0.660326377910601</v>
      </c>
      <c r="K2667" s="2">
        <v>0.43177365067514201</v>
      </c>
      <c r="L2667" s="2">
        <v>0.48226036460987298</v>
      </c>
      <c r="M2667" s="2">
        <v>0.18483208347865501</v>
      </c>
    </row>
    <row r="2668" spans="1:13" x14ac:dyDescent="0.3">
      <c r="A2668" t="s">
        <v>26</v>
      </c>
      <c r="B2668" s="2">
        <v>0.51719837874489005</v>
      </c>
      <c r="C2668" s="2">
        <v>0.16848351155647401</v>
      </c>
      <c r="D2668" s="2">
        <v>0.75011726707267601</v>
      </c>
      <c r="E2668" s="2">
        <v>0.190376071333484</v>
      </c>
      <c r="F2668" s="2">
        <v>0.74810780875901595</v>
      </c>
      <c r="G2668" s="2">
        <v>0.14686161982892701</v>
      </c>
      <c r="H2668" s="2">
        <v>0.85390802201826599</v>
      </c>
      <c r="I2668" s="2">
        <v>0.51616302463978503</v>
      </c>
      <c r="J2668" s="2">
        <v>0.66705296240544598</v>
      </c>
      <c r="K2668" s="2">
        <v>0.40343175142388599</v>
      </c>
      <c r="L2668" s="2">
        <v>0.43822341807824999</v>
      </c>
      <c r="M2668" s="2">
        <v>0.27892756699279098</v>
      </c>
    </row>
    <row r="2669" spans="1:13" x14ac:dyDescent="0.3">
      <c r="A2669" t="s">
        <v>26</v>
      </c>
      <c r="B2669" s="2">
        <v>0.53845557204472705</v>
      </c>
      <c r="C2669" s="2">
        <v>0.16858367556285</v>
      </c>
      <c r="D2669" s="2">
        <v>0.75137152766549997</v>
      </c>
      <c r="E2669" s="2">
        <v>0.192598604520719</v>
      </c>
      <c r="F2669" s="2">
        <v>0.74818214951782702</v>
      </c>
      <c r="G2669" s="2">
        <v>0.15570916321579001</v>
      </c>
      <c r="H2669" s="2">
        <v>0.86158963885397299</v>
      </c>
      <c r="I2669" s="2">
        <v>0.54672398046692705</v>
      </c>
      <c r="J2669" s="2">
        <v>0.68751299024393298</v>
      </c>
      <c r="K2669" s="2">
        <v>0.33027818306087198</v>
      </c>
      <c r="L2669" s="2">
        <v>0.25212891600188098</v>
      </c>
      <c r="M2669" s="2">
        <v>0.29737738546213699</v>
      </c>
    </row>
    <row r="2670" spans="1:13" x14ac:dyDescent="0.3">
      <c r="A2670" t="s">
        <v>26</v>
      </c>
      <c r="B2670" s="2">
        <v>0.52692878412863098</v>
      </c>
      <c r="C2670" s="2">
        <v>0.16824883529707699</v>
      </c>
      <c r="D2670" s="2">
        <v>0.75159317610118803</v>
      </c>
      <c r="E2670" s="2">
        <v>0.19195688999834501</v>
      </c>
      <c r="F2670" s="2">
        <v>0.74819262004723697</v>
      </c>
      <c r="G2670" s="2">
        <v>0.14534876048092099</v>
      </c>
      <c r="H2670" s="2">
        <v>0.84658825383827996</v>
      </c>
      <c r="I2670" s="2">
        <v>0.48244991503903101</v>
      </c>
      <c r="J2670" s="2">
        <v>0.67209790077658005</v>
      </c>
      <c r="K2670" s="2">
        <v>0.37008353255002102</v>
      </c>
      <c r="L2670" s="2">
        <v>0.389818281824372</v>
      </c>
      <c r="M2670" s="2">
        <v>0.29481147677601499</v>
      </c>
    </row>
    <row r="2671" spans="1:13" x14ac:dyDescent="0.3">
      <c r="A2671" t="s">
        <v>26</v>
      </c>
      <c r="B2671" s="2">
        <v>0.52737787976171202</v>
      </c>
      <c r="C2671" s="2">
        <v>0.16803393707407899</v>
      </c>
      <c r="D2671" s="2">
        <v>0.748188699762384</v>
      </c>
      <c r="E2671" s="2">
        <v>0.191435200876519</v>
      </c>
      <c r="F2671" s="2">
        <v>0.74830988997662895</v>
      </c>
      <c r="G2671" s="2">
        <v>0.145264726090786</v>
      </c>
      <c r="H2671" s="2">
        <v>0.84650254602925201</v>
      </c>
      <c r="I2671" s="2">
        <v>0.48227087142678898</v>
      </c>
      <c r="J2671" s="2">
        <v>0.65948555484874605</v>
      </c>
      <c r="K2671" s="2">
        <v>0.53594596674068695</v>
      </c>
      <c r="L2671" s="2">
        <v>0.49856863309969701</v>
      </c>
      <c r="M2671" s="2">
        <v>0.204320079462711</v>
      </c>
    </row>
    <row r="2672" spans="1:13" x14ac:dyDescent="0.3">
      <c r="A2672" t="s">
        <v>26</v>
      </c>
      <c r="B2672" s="2">
        <v>0.53635979242361898</v>
      </c>
      <c r="C2672" s="2">
        <v>0.167961446114538</v>
      </c>
      <c r="D2672" s="2">
        <v>0.75039889997236597</v>
      </c>
      <c r="E2672" s="2">
        <v>0.19219340034134999</v>
      </c>
      <c r="F2672" s="2">
        <v>0.74831198408250998</v>
      </c>
      <c r="G2672" s="2">
        <v>0.15574182112243401</v>
      </c>
      <c r="H2672" s="2">
        <v>0.86138459829297898</v>
      </c>
      <c r="I2672" s="2">
        <v>0.545917379309938</v>
      </c>
      <c r="J2672" s="2">
        <v>0.67574146737795404</v>
      </c>
      <c r="K2672" s="2">
        <v>0.39910996938232701</v>
      </c>
      <c r="L2672" s="2">
        <v>0.353474204099061</v>
      </c>
      <c r="M2672" s="2">
        <v>0.23559718734760099</v>
      </c>
    </row>
    <row r="2673" spans="1:13" x14ac:dyDescent="0.3">
      <c r="A2673" t="s">
        <v>26</v>
      </c>
      <c r="B2673" s="2">
        <v>0.49893515633235602</v>
      </c>
      <c r="C2673" s="2">
        <v>0.166933663393661</v>
      </c>
      <c r="D2673" s="2">
        <v>0.75005248823732196</v>
      </c>
      <c r="E2673" s="2">
        <v>0.18499071497347599</v>
      </c>
      <c r="F2673" s="2">
        <v>0.74816644372371199</v>
      </c>
      <c r="G2673" s="2">
        <v>0.16957861311887301</v>
      </c>
      <c r="H2673" s="2">
        <v>0.91079525608434997</v>
      </c>
      <c r="I2673" s="2">
        <v>0.77323220873116805</v>
      </c>
      <c r="J2673" s="2">
        <v>0.65668281130922701</v>
      </c>
      <c r="K2673" s="2">
        <v>0.422874662121485</v>
      </c>
      <c r="L2673" s="2">
        <v>0.49980191572890897</v>
      </c>
      <c r="M2673" s="2">
        <v>0.27563939360555401</v>
      </c>
    </row>
    <row r="2674" spans="1:13" x14ac:dyDescent="0.3">
      <c r="A2674" t="s">
        <v>26</v>
      </c>
      <c r="B2674" s="2">
        <v>0.55746728717912797</v>
      </c>
      <c r="C2674" s="2">
        <v>0.167507149929779</v>
      </c>
      <c r="D2674" s="2">
        <v>0.74866689124271302</v>
      </c>
      <c r="E2674" s="2">
        <v>0.192722294465378</v>
      </c>
      <c r="F2674" s="2">
        <v>0.748271149017812</v>
      </c>
      <c r="G2674" s="2">
        <v>0.17464351597506</v>
      </c>
      <c r="H2674" s="2">
        <v>0.92237682150326605</v>
      </c>
      <c r="I2674" s="2">
        <v>0.825427647780965</v>
      </c>
      <c r="J2674" s="2">
        <v>0.663969944511976</v>
      </c>
      <c r="K2674" s="2">
        <v>0.41334222088088801</v>
      </c>
      <c r="L2674" s="2">
        <v>0.53390856723033497</v>
      </c>
      <c r="M2674" s="2">
        <v>0.19952165623637899</v>
      </c>
    </row>
    <row r="2675" spans="1:13" x14ac:dyDescent="0.3">
      <c r="A2675" t="s">
        <v>26</v>
      </c>
      <c r="B2675" s="2">
        <v>0.52767727685046495</v>
      </c>
      <c r="C2675" s="2">
        <v>0.16865069762975801</v>
      </c>
      <c r="D2675" s="2">
        <v>0.75009636493223997</v>
      </c>
      <c r="E2675" s="2">
        <v>0.19211656088294099</v>
      </c>
      <c r="F2675" s="2">
        <v>0.748278478388399</v>
      </c>
      <c r="G2675" s="2">
        <v>0.14531890604450601</v>
      </c>
      <c r="H2675" s="2">
        <v>0.84652174127422397</v>
      </c>
      <c r="I2675" s="2">
        <v>0.48217339718506902</v>
      </c>
      <c r="J2675" s="2">
        <v>0.66621213934359103</v>
      </c>
      <c r="K2675" s="2">
        <v>0.55406067019147398</v>
      </c>
      <c r="L2675" s="2">
        <v>0.47586067106805802</v>
      </c>
      <c r="M2675" s="2">
        <v>0.19800637051477399</v>
      </c>
    </row>
    <row r="2676" spans="1:13" x14ac:dyDescent="0.3">
      <c r="A2676" t="s">
        <v>26</v>
      </c>
      <c r="B2676" s="2">
        <v>0.53860527058912</v>
      </c>
      <c r="C2676" s="2">
        <v>0.16842683312353199</v>
      </c>
      <c r="D2676" s="2">
        <v>0.75090178207076697</v>
      </c>
      <c r="E2676" s="2">
        <v>0.19246758285613</v>
      </c>
      <c r="F2676" s="2">
        <v>0.74826591375310703</v>
      </c>
      <c r="G2676" s="2">
        <v>0.155831483058498</v>
      </c>
      <c r="H2676" s="2">
        <v>0.861521718098746</v>
      </c>
      <c r="I2676" s="2">
        <v>0.54614251871663599</v>
      </c>
      <c r="J2676" s="2">
        <v>0.66144747532640902</v>
      </c>
      <c r="K2676" s="2">
        <v>0.46342585106461498</v>
      </c>
      <c r="L2676" s="2">
        <v>0.42449103343915401</v>
      </c>
      <c r="M2676" s="2">
        <v>0.20827878056013799</v>
      </c>
    </row>
    <row r="2677" spans="1:13" x14ac:dyDescent="0.3">
      <c r="A2677" t="s">
        <v>26</v>
      </c>
      <c r="B2677" s="2">
        <v>0.56989226636141799</v>
      </c>
      <c r="C2677" s="2">
        <v>0.16802515533784401</v>
      </c>
      <c r="D2677" s="2">
        <v>0.75022407934263702</v>
      </c>
      <c r="E2677" s="2">
        <v>0.19080188578953999</v>
      </c>
      <c r="F2677" s="2">
        <v>0.74827324312369403</v>
      </c>
      <c r="G2677" s="2">
        <v>0.186247938779629</v>
      </c>
      <c r="H2677" s="2">
        <v>0.94383608235542205</v>
      </c>
      <c r="I2677" s="2">
        <v>0.92139745770777104</v>
      </c>
      <c r="J2677" s="2">
        <v>0.65640253695527495</v>
      </c>
      <c r="K2677" s="2">
        <v>0.45138003303389002</v>
      </c>
      <c r="L2677" s="2">
        <v>0.51511071218645299</v>
      </c>
      <c r="M2677" s="2">
        <v>0.22873739334537799</v>
      </c>
    </row>
    <row r="2678" spans="1:13" x14ac:dyDescent="0.3">
      <c r="A2678" t="s">
        <v>26</v>
      </c>
      <c r="B2678" s="2">
        <v>0.527527578306072</v>
      </c>
      <c r="C2678" s="2">
        <v>0.16773240078903501</v>
      </c>
      <c r="D2678" s="2">
        <v>0.74932769681099798</v>
      </c>
      <c r="E2678" s="2">
        <v>0.19093709851294299</v>
      </c>
      <c r="F2678" s="2">
        <v>0.74819052594135504</v>
      </c>
      <c r="G2678" s="2">
        <v>0.14522097747050799</v>
      </c>
      <c r="H2678" s="2">
        <v>0.846537766768232</v>
      </c>
      <c r="I2678" s="2">
        <v>0.48229594961188599</v>
      </c>
      <c r="J2678" s="2">
        <v>0.64435073973534496</v>
      </c>
      <c r="K2678" s="2">
        <v>0.45126764626685101</v>
      </c>
      <c r="L2678" s="2">
        <v>0.66752916591331701</v>
      </c>
      <c r="M2678" s="2">
        <v>0.338582064697806</v>
      </c>
    </row>
    <row r="2679" spans="1:13" x14ac:dyDescent="0.3">
      <c r="A2679" t="s">
        <v>26</v>
      </c>
      <c r="B2679" s="2">
        <v>0.58800579022959198</v>
      </c>
      <c r="C2679" s="2">
        <v>0.16698744308845101</v>
      </c>
      <c r="D2679" s="2">
        <v>0.75113596824175199</v>
      </c>
      <c r="E2679" s="2">
        <v>0.18600993173841801</v>
      </c>
      <c r="F2679" s="2">
        <v>0.74823554921781799</v>
      </c>
      <c r="G2679" s="2">
        <v>0.182178097268971</v>
      </c>
      <c r="H2679" s="2">
        <v>0.93692585038269705</v>
      </c>
      <c r="I2679" s="2">
        <v>0.89071177748103503</v>
      </c>
      <c r="J2679" s="2">
        <v>0.67490064431609897</v>
      </c>
      <c r="K2679" s="2">
        <v>0.40986844808152501</v>
      </c>
      <c r="L2679" s="2">
        <v>0.37171187491031199</v>
      </c>
      <c r="M2679" s="2">
        <v>0.26753633804344301</v>
      </c>
    </row>
    <row r="2680" spans="1:13" x14ac:dyDescent="0.3">
      <c r="A2680" t="s">
        <v>26</v>
      </c>
      <c r="B2680" s="2">
        <v>0.51764747437797098</v>
      </c>
      <c r="C2680" s="2">
        <v>0.16803744796811401</v>
      </c>
      <c r="D2680" s="2">
        <v>0.75081206490079899</v>
      </c>
      <c r="E2680" s="2">
        <v>0.18948526923092299</v>
      </c>
      <c r="F2680" s="2">
        <v>0.74818843183547301</v>
      </c>
      <c r="G2680" s="2">
        <v>0.146698647637694</v>
      </c>
      <c r="H2680" s="2">
        <v>0.85389005161447495</v>
      </c>
      <c r="I2680" s="2">
        <v>0.51641825989903001</v>
      </c>
      <c r="J2680" s="2">
        <v>0.65948555484874605</v>
      </c>
      <c r="K2680" s="2">
        <v>0.59629766064017398</v>
      </c>
      <c r="L2680" s="2">
        <v>0.53832481716666103</v>
      </c>
      <c r="M2680" s="2">
        <v>0.19706575152243999</v>
      </c>
    </row>
    <row r="2681" spans="1:13" x14ac:dyDescent="0.3">
      <c r="A2681" t="s">
        <v>26</v>
      </c>
      <c r="B2681" s="2">
        <v>0.56884437655086395</v>
      </c>
      <c r="C2681" s="2">
        <v>0.16795321351813899</v>
      </c>
      <c r="D2681" s="2">
        <v>0.748859270358187</v>
      </c>
      <c r="E2681" s="2">
        <v>0.19039327024737299</v>
      </c>
      <c r="F2681" s="2">
        <v>0.74814759677077403</v>
      </c>
      <c r="G2681" s="2">
        <v>0.18621332119517101</v>
      </c>
      <c r="H2681" s="2">
        <v>0.94377509406279703</v>
      </c>
      <c r="I2681" s="2">
        <v>0.92119133911014095</v>
      </c>
      <c r="J2681" s="2">
        <v>0.67013598029891697</v>
      </c>
      <c r="K2681" s="2">
        <v>0.51298841532843897</v>
      </c>
      <c r="L2681" s="2">
        <v>0.485518819451287</v>
      </c>
      <c r="M2681" s="2">
        <v>0.1808120615072</v>
      </c>
    </row>
    <row r="2682" spans="1:13" x14ac:dyDescent="0.3">
      <c r="A2682" t="s">
        <v>26</v>
      </c>
      <c r="B2682" s="2">
        <v>0.50731827481678904</v>
      </c>
      <c r="C2682" s="2">
        <v>0.16774239783474401</v>
      </c>
      <c r="D2682" s="2">
        <v>0.75047140494509201</v>
      </c>
      <c r="E2682" s="2">
        <v>0.18900360315877099</v>
      </c>
      <c r="F2682" s="2">
        <v>0.74816539667077098</v>
      </c>
      <c r="G2682" s="2">
        <v>0.156169885568163</v>
      </c>
      <c r="H2682" s="2">
        <v>0.87910560124763903</v>
      </c>
      <c r="I2682" s="2">
        <v>0.63026314098395197</v>
      </c>
      <c r="J2682" s="2">
        <v>0.66340939580407199</v>
      </c>
      <c r="K2682" s="2">
        <v>0.43429724444408901</v>
      </c>
      <c r="L2682" s="2">
        <v>0.461625040827919</v>
      </c>
      <c r="M2682" s="2">
        <v>0.23926413326517501</v>
      </c>
    </row>
    <row r="2683" spans="1:13" x14ac:dyDescent="0.3">
      <c r="A2683" t="s">
        <v>26</v>
      </c>
      <c r="B2683" s="2">
        <v>0.51899476127727795</v>
      </c>
      <c r="C2683" s="2">
        <v>0.167866480932023</v>
      </c>
      <c r="D2683" s="2">
        <v>0.74992010840895396</v>
      </c>
      <c r="E2683" s="2">
        <v>0.190011575512255</v>
      </c>
      <c r="F2683" s="2">
        <v>0.74818947888841403</v>
      </c>
      <c r="G2683" s="2">
        <v>0.146849597908388</v>
      </c>
      <c r="H2683" s="2">
        <v>0.85397852579268996</v>
      </c>
      <c r="I2683" s="2">
        <v>0.51652565178689502</v>
      </c>
      <c r="J2683" s="2">
        <v>0.66340939580407199</v>
      </c>
      <c r="K2683" s="2">
        <v>0.33371108794494297</v>
      </c>
      <c r="L2683" s="2">
        <v>0.43966300011211301</v>
      </c>
      <c r="M2683" s="2">
        <v>0.29317787209007401</v>
      </c>
    </row>
    <row r="2684" spans="1:13" x14ac:dyDescent="0.3">
      <c r="A2684" t="s">
        <v>26</v>
      </c>
      <c r="B2684" s="2">
        <v>0.58591001060848402</v>
      </c>
      <c r="C2684" s="2">
        <v>0.166713188250522</v>
      </c>
      <c r="D2684" s="2">
        <v>0.75040152455299303</v>
      </c>
      <c r="E2684" s="2">
        <v>0.185203448665095</v>
      </c>
      <c r="F2684" s="2">
        <v>0.748229266900172</v>
      </c>
      <c r="G2684" s="2">
        <v>0.182161888510501</v>
      </c>
      <c r="H2684" s="2">
        <v>0.93695191557278101</v>
      </c>
      <c r="I2684" s="2">
        <v>0.89060916461505901</v>
      </c>
      <c r="J2684" s="2">
        <v>0.65444061647761198</v>
      </c>
      <c r="K2684" s="2">
        <v>0.429342009715591</v>
      </c>
      <c r="L2684" s="2">
        <v>0.549539028296264</v>
      </c>
      <c r="M2684" s="2">
        <v>0.259071055419829</v>
      </c>
    </row>
    <row r="2685" spans="1:13" x14ac:dyDescent="0.3">
      <c r="A2685" t="s">
        <v>26</v>
      </c>
      <c r="B2685" s="2">
        <v>0.56839528091778302</v>
      </c>
      <c r="C2685" s="2">
        <v>0.167707766015886</v>
      </c>
      <c r="D2685" s="2">
        <v>0.747291962587463</v>
      </c>
      <c r="E2685" s="2">
        <v>0.18956947672543101</v>
      </c>
      <c r="F2685" s="2">
        <v>0.74825963143546004</v>
      </c>
      <c r="G2685" s="2">
        <v>0.18617548799730299</v>
      </c>
      <c r="H2685" s="2">
        <v>0.94367887806936501</v>
      </c>
      <c r="I2685" s="2">
        <v>0.92088847461976397</v>
      </c>
      <c r="J2685" s="2">
        <v>0.66453049321988</v>
      </c>
      <c r="K2685" s="2">
        <v>0.45086918409280802</v>
      </c>
      <c r="L2685" s="2">
        <v>0.47869713682125697</v>
      </c>
      <c r="M2685" s="2">
        <v>0.22135169940564101</v>
      </c>
    </row>
    <row r="2686" spans="1:13" x14ac:dyDescent="0.3">
      <c r="A2686" t="s">
        <v>26</v>
      </c>
      <c r="B2686" s="2">
        <v>0.50552189228440103</v>
      </c>
      <c r="C2686" s="2">
        <v>0.16733680405186299</v>
      </c>
      <c r="D2686" s="2">
        <v>0.75152741587398597</v>
      </c>
      <c r="E2686" s="2">
        <v>0.18809230421432499</v>
      </c>
      <c r="F2686" s="2">
        <v>0.74820937289429301</v>
      </c>
      <c r="G2686" s="2">
        <v>0.15598044932278099</v>
      </c>
      <c r="H2686" s="2">
        <v>0.87897631221593497</v>
      </c>
      <c r="I2686" s="2">
        <v>0.62979054874107299</v>
      </c>
      <c r="J2686" s="2">
        <v>0.64379019102744095</v>
      </c>
      <c r="K2686" s="2">
        <v>0.37386381471403002</v>
      </c>
      <c r="L2686" s="2">
        <v>0.66780874940519097</v>
      </c>
      <c r="M2686" s="2">
        <v>0.27135235650167699</v>
      </c>
    </row>
    <row r="2687" spans="1:13" x14ac:dyDescent="0.3">
      <c r="A2687" t="s">
        <v>26</v>
      </c>
      <c r="B2687" s="2">
        <v>0.57752689212404995</v>
      </c>
      <c r="C2687" s="2">
        <v>0.166927091720209</v>
      </c>
      <c r="D2687" s="2">
        <v>0.74969619958823597</v>
      </c>
      <c r="E2687" s="2">
        <v>0.18813052918070799</v>
      </c>
      <c r="F2687" s="2">
        <v>0.74835596030603202</v>
      </c>
      <c r="G2687" s="2">
        <v>0.18876233530365599</v>
      </c>
      <c r="H2687" s="2">
        <v>0.94896639462154797</v>
      </c>
      <c r="I2687" s="2">
        <v>0.94454213483421501</v>
      </c>
      <c r="J2687" s="2">
        <v>0.65948555484874605</v>
      </c>
      <c r="K2687" s="2">
        <v>0.44084632786876798</v>
      </c>
      <c r="L2687" s="2">
        <v>0.50647943767686499</v>
      </c>
      <c r="M2687" s="2">
        <v>0.21901885583423</v>
      </c>
    </row>
    <row r="2688" spans="1:13" x14ac:dyDescent="0.3">
      <c r="A2688" t="s">
        <v>26</v>
      </c>
      <c r="B2688" s="2">
        <v>0.58815548877395196</v>
      </c>
      <c r="C2688" s="2">
        <v>0.16675659730446901</v>
      </c>
      <c r="D2688" s="2">
        <v>0.74958799783472796</v>
      </c>
      <c r="E2688" s="2">
        <v>0.18657545938740699</v>
      </c>
      <c r="F2688" s="2">
        <v>0.74820413762958804</v>
      </c>
      <c r="G2688" s="2">
        <v>0.181981109224535</v>
      </c>
      <c r="H2688" s="2">
        <v>0.93677300804873398</v>
      </c>
      <c r="I2688" s="2">
        <v>0.88996687909496797</v>
      </c>
      <c r="J2688" s="2">
        <v>0.66088692661850501</v>
      </c>
      <c r="K2688" s="2">
        <v>0.281195816801663</v>
      </c>
      <c r="L2688" s="2">
        <v>0.44882777110195798</v>
      </c>
      <c r="M2688" s="2">
        <v>0.35240148897200002</v>
      </c>
    </row>
    <row r="2689" spans="1:13" x14ac:dyDescent="0.3">
      <c r="A2689" t="s">
        <v>26</v>
      </c>
      <c r="B2689" s="2">
        <v>0.55866487553404198</v>
      </c>
      <c r="C2689" s="2">
        <v>0.16849160011619499</v>
      </c>
      <c r="D2689" s="2">
        <v>0.74660228039644905</v>
      </c>
      <c r="E2689" s="2">
        <v>0.190610111983958</v>
      </c>
      <c r="F2689" s="2">
        <v>0.74824078448252296</v>
      </c>
      <c r="G2689" s="2">
        <v>0.17495667255827099</v>
      </c>
      <c r="H2689" s="2">
        <v>0.92260423058701402</v>
      </c>
      <c r="I2689" s="2">
        <v>0.82637718866377896</v>
      </c>
      <c r="J2689" s="2">
        <v>0.65444061647761198</v>
      </c>
      <c r="K2689" s="2">
        <v>0.43482852734281602</v>
      </c>
      <c r="L2689" s="2">
        <v>0.45109507424846401</v>
      </c>
      <c r="M2689" s="2">
        <v>0.25648488153910598</v>
      </c>
    </row>
    <row r="2690" spans="1:13" x14ac:dyDescent="0.3">
      <c r="A2690" t="s">
        <v>26</v>
      </c>
      <c r="B2690" s="2">
        <v>0.51644988602305597</v>
      </c>
      <c r="C2690" s="2">
        <v>0.168438612623136</v>
      </c>
      <c r="D2690" s="2">
        <v>0.75194409714891697</v>
      </c>
      <c r="E2690" s="2">
        <v>0.19162219961833299</v>
      </c>
      <c r="F2690" s="2">
        <v>0.74825230206487403</v>
      </c>
      <c r="G2690" s="2">
        <v>0.14680560772054299</v>
      </c>
      <c r="H2690" s="2">
        <v>0.85392439632332096</v>
      </c>
      <c r="I2690" s="2">
        <v>0.51663453926445302</v>
      </c>
      <c r="J2690" s="2">
        <v>0.68302860058070303</v>
      </c>
      <c r="K2690" s="2">
        <v>0.45198283478436801</v>
      </c>
      <c r="L2690" s="2">
        <v>0.29520344077790001</v>
      </c>
      <c r="M2690" s="2">
        <v>0.216431879851672</v>
      </c>
    </row>
    <row r="2691" spans="1:13" x14ac:dyDescent="0.3">
      <c r="A2691" t="s">
        <v>26</v>
      </c>
      <c r="B2691" s="2">
        <v>0.53695858660109197</v>
      </c>
      <c r="C2691" s="2">
        <v>0.16818109754792199</v>
      </c>
      <c r="D2691" s="2">
        <v>0.75121636243354695</v>
      </c>
      <c r="E2691" s="2">
        <v>0.19265433524466599</v>
      </c>
      <c r="F2691" s="2">
        <v>0.74820099647076499</v>
      </c>
      <c r="G2691" s="2">
        <v>0.15566210174673101</v>
      </c>
      <c r="H2691" s="2">
        <v>0.86141019476326097</v>
      </c>
      <c r="I2691" s="2">
        <v>0.54599355701966501</v>
      </c>
      <c r="J2691" s="2">
        <v>0.67966530833327998</v>
      </c>
      <c r="K2691" s="2">
        <v>0.38609353836354598</v>
      </c>
      <c r="L2691" s="2">
        <v>0.37215623199398601</v>
      </c>
      <c r="M2691" s="2">
        <v>0.25606055213902301</v>
      </c>
    </row>
    <row r="2692" spans="1:13" x14ac:dyDescent="0.3">
      <c r="A2692" t="s">
        <v>26</v>
      </c>
      <c r="B2692" s="2">
        <v>0.57902387756768503</v>
      </c>
      <c r="C2692" s="2">
        <v>0.16742463041650599</v>
      </c>
      <c r="D2692" s="2">
        <v>0.74951209184038903</v>
      </c>
      <c r="E2692" s="2">
        <v>0.18869781516738901</v>
      </c>
      <c r="F2692" s="2">
        <v>0.74786698658258699</v>
      </c>
      <c r="G2692" s="2">
        <v>0.18842739394603999</v>
      </c>
      <c r="H2692" s="2">
        <v>0.94870497461429704</v>
      </c>
      <c r="I2692" s="2">
        <v>0.94361002550195905</v>
      </c>
      <c r="J2692" s="2">
        <v>0.64855485504462296</v>
      </c>
      <c r="K2692" s="2">
        <v>0.42972003793199198</v>
      </c>
      <c r="L2692" s="2">
        <v>0.47292787736925901</v>
      </c>
      <c r="M2692" s="2">
        <v>0.21876218082364801</v>
      </c>
    </row>
    <row r="2693" spans="1:13" x14ac:dyDescent="0.3">
      <c r="A2693" t="s">
        <v>26</v>
      </c>
      <c r="B2693" s="2">
        <v>0.49639028107813399</v>
      </c>
      <c r="C2693" s="2">
        <v>0.167067712028625</v>
      </c>
      <c r="D2693" s="2">
        <v>0.74915415922526296</v>
      </c>
      <c r="E2693" s="2">
        <v>0.18595525938919399</v>
      </c>
      <c r="F2693" s="2">
        <v>0.748326642823685</v>
      </c>
      <c r="G2693" s="2">
        <v>0.169734690591055</v>
      </c>
      <c r="H2693" s="2">
        <v>0.91095280054801897</v>
      </c>
      <c r="I2693" s="2">
        <v>0.77377134766390798</v>
      </c>
      <c r="J2693" s="2">
        <v>0.672378175130532</v>
      </c>
      <c r="K2693" s="2">
        <v>0.34100601082360499</v>
      </c>
      <c r="L2693" s="2">
        <v>0.41663726845815402</v>
      </c>
      <c r="M2693" s="2">
        <v>0.26488332125973602</v>
      </c>
    </row>
    <row r="2694" spans="1:13" x14ac:dyDescent="0.3">
      <c r="A2694" t="s">
        <v>26</v>
      </c>
      <c r="B2694" s="2">
        <v>0.50836616462734296</v>
      </c>
      <c r="C2694" s="2">
        <v>0.167393014365601</v>
      </c>
      <c r="D2694" s="2">
        <v>0.75227965565597898</v>
      </c>
      <c r="E2694" s="2">
        <v>0.188903468966133</v>
      </c>
      <c r="F2694" s="2">
        <v>0.74817900835900397</v>
      </c>
      <c r="G2694" s="2">
        <v>0.15605305649767401</v>
      </c>
      <c r="H2694" s="2">
        <v>0.87901638013449901</v>
      </c>
      <c r="I2694" s="2">
        <v>0.62983582265168703</v>
      </c>
      <c r="J2694" s="2">
        <v>0.66677268805149503</v>
      </c>
      <c r="K2694" s="2">
        <v>0.49266684445217801</v>
      </c>
      <c r="L2694" s="2">
        <v>0.45047402229481698</v>
      </c>
      <c r="M2694" s="2">
        <v>0.19353847072591199</v>
      </c>
    </row>
    <row r="2695" spans="1:13" x14ac:dyDescent="0.3">
      <c r="A2695" t="s">
        <v>26</v>
      </c>
      <c r="B2695" s="2">
        <v>0.52692878412863098</v>
      </c>
      <c r="C2695" s="2">
        <v>0.16822063561613701</v>
      </c>
      <c r="D2695" s="2">
        <v>0.75051108205793704</v>
      </c>
      <c r="E2695" s="2">
        <v>0.19137146229423399</v>
      </c>
      <c r="F2695" s="2">
        <v>0.74808163243549097</v>
      </c>
      <c r="G2695" s="2">
        <v>0.14512838440592801</v>
      </c>
      <c r="H2695" s="2">
        <v>0.84655196635083596</v>
      </c>
      <c r="I2695" s="2">
        <v>0.48249643185862301</v>
      </c>
      <c r="J2695" s="2">
        <v>0.67798366220956896</v>
      </c>
      <c r="K2695" s="2">
        <v>0.454097749400448</v>
      </c>
      <c r="L2695" s="2">
        <v>0.33376680126668501</v>
      </c>
      <c r="M2695" s="2">
        <v>0.186471251011295</v>
      </c>
    </row>
    <row r="2696" spans="1:13" x14ac:dyDescent="0.3">
      <c r="A2696" t="s">
        <v>26</v>
      </c>
      <c r="B2696" s="2">
        <v>0.571089854716332</v>
      </c>
      <c r="C2696" s="2">
        <v>0.16771104285031899</v>
      </c>
      <c r="D2696" s="2">
        <v>0.74828768348200203</v>
      </c>
      <c r="E2696" s="2">
        <v>0.18986706727373501</v>
      </c>
      <c r="F2696" s="2">
        <v>0.74814550266489199</v>
      </c>
      <c r="G2696" s="2">
        <v>0.18626504642674099</v>
      </c>
      <c r="H2696" s="2">
        <v>0.94388996660796698</v>
      </c>
      <c r="I2696" s="2">
        <v>0.92178999699189201</v>
      </c>
      <c r="J2696" s="2">
        <v>0.65023650116833398</v>
      </c>
      <c r="K2696" s="2">
        <v>0.47422519767909999</v>
      </c>
      <c r="L2696" s="2">
        <v>0.54341505358532205</v>
      </c>
      <c r="M2696" s="2">
        <v>0.21958591583665499</v>
      </c>
    </row>
    <row r="2697" spans="1:13" x14ac:dyDescent="0.3">
      <c r="A2697" t="s">
        <v>26</v>
      </c>
      <c r="B2697" s="2">
        <v>0.58770639314087103</v>
      </c>
      <c r="C2697" s="2">
        <v>0.166027857233641</v>
      </c>
      <c r="D2697" s="2">
        <v>0.74891436012096502</v>
      </c>
      <c r="E2697" s="2">
        <v>0.18568535248552301</v>
      </c>
      <c r="F2697" s="2">
        <v>0.74812037339430804</v>
      </c>
      <c r="G2697" s="2">
        <v>0.182271646524123</v>
      </c>
      <c r="H2697" s="2">
        <v>0.93688057817547798</v>
      </c>
      <c r="I2697" s="2">
        <v>0.89055452705109295</v>
      </c>
      <c r="J2697" s="2">
        <v>0.63902552701025905</v>
      </c>
      <c r="K2697" s="2">
        <v>0.32968559828921601</v>
      </c>
      <c r="L2697" s="2">
        <v>0.66535631194899902</v>
      </c>
      <c r="M2697" s="2">
        <v>0.35867047657120499</v>
      </c>
    </row>
    <row r="2698" spans="1:13" x14ac:dyDescent="0.3">
      <c r="A2698" t="s">
        <v>26</v>
      </c>
      <c r="B2698" s="2">
        <v>0.54983266141649501</v>
      </c>
      <c r="C2698" s="2">
        <v>0.16807813832975699</v>
      </c>
      <c r="D2698" s="2">
        <v>0.74962584902859297</v>
      </c>
      <c r="E2698" s="2">
        <v>0.190798156437019</v>
      </c>
      <c r="F2698" s="2">
        <v>0.73022937979151603</v>
      </c>
      <c r="G2698" s="2">
        <v>0.15229421525776701</v>
      </c>
      <c r="H2698" s="2">
        <v>0.90330787786682698</v>
      </c>
      <c r="I2698" s="2">
        <v>0.74007384436192902</v>
      </c>
      <c r="J2698" s="2">
        <v>0.66116720097245696</v>
      </c>
      <c r="K2698" s="2">
        <v>0.42809553829935099</v>
      </c>
      <c r="L2698" s="2">
        <v>0.47359214836784502</v>
      </c>
      <c r="M2698" s="2">
        <v>0.26425826244928802</v>
      </c>
    </row>
    <row r="2699" spans="1:13" x14ac:dyDescent="0.3">
      <c r="A2699" t="s">
        <v>26</v>
      </c>
      <c r="B2699" s="2">
        <v>0.50522249519568097</v>
      </c>
      <c r="C2699" s="2">
        <v>0.16734313266341999</v>
      </c>
      <c r="D2699" s="2">
        <v>0.75124228410593596</v>
      </c>
      <c r="E2699" s="2">
        <v>0.18847601848106901</v>
      </c>
      <c r="F2699" s="2">
        <v>0.74811932634136702</v>
      </c>
      <c r="G2699" s="2">
        <v>0.155888733088655</v>
      </c>
      <c r="H2699" s="2">
        <v>0.87894084949308504</v>
      </c>
      <c r="I2699" s="2">
        <v>0.629765302787196</v>
      </c>
      <c r="J2699" s="2">
        <v>0.66004610355665005</v>
      </c>
      <c r="K2699" s="2">
        <v>0.39457363078551499</v>
      </c>
      <c r="L2699" s="2">
        <v>0.48450105299811402</v>
      </c>
      <c r="M2699" s="2">
        <v>0.262944155322207</v>
      </c>
    </row>
    <row r="2700" spans="1:13" x14ac:dyDescent="0.3">
      <c r="A2700" t="s">
        <v>26</v>
      </c>
      <c r="B2700" s="2">
        <v>0.55941336825584298</v>
      </c>
      <c r="C2700" s="2">
        <v>0.168310194922067</v>
      </c>
      <c r="D2700" s="2">
        <v>0.74987928620809896</v>
      </c>
      <c r="E2700" s="2">
        <v>0.19181854744009799</v>
      </c>
      <c r="F2700" s="2">
        <v>0.74817272604135798</v>
      </c>
      <c r="G2700" s="2">
        <v>0.17505239113507301</v>
      </c>
      <c r="H2700" s="2">
        <v>0.92262420307378001</v>
      </c>
      <c r="I2700" s="2">
        <v>0.82670530788638497</v>
      </c>
      <c r="J2700" s="2">
        <v>0.66340939580407199</v>
      </c>
      <c r="K2700" s="2">
        <v>0.271530554836381</v>
      </c>
      <c r="L2700" s="2">
        <v>0.48932853735431497</v>
      </c>
      <c r="M2700" s="2">
        <v>0.28287765991487102</v>
      </c>
    </row>
    <row r="2701" spans="1:13" x14ac:dyDescent="0.3">
      <c r="A2701" t="s">
        <v>26</v>
      </c>
      <c r="B2701" s="2">
        <v>0.50866556171606403</v>
      </c>
      <c r="C2701" s="2">
        <v>0.167289006380371</v>
      </c>
      <c r="D2701" s="2">
        <v>0.74977456900358397</v>
      </c>
      <c r="E2701" s="2">
        <v>0.18740249886754001</v>
      </c>
      <c r="F2701" s="2">
        <v>0.74834130156485901</v>
      </c>
      <c r="G2701" s="2">
        <v>0.15622315071861501</v>
      </c>
      <c r="H2701" s="2">
        <v>0.87920535829909796</v>
      </c>
      <c r="I2701" s="2">
        <v>0.63071782269157295</v>
      </c>
      <c r="J2701" s="2">
        <v>0.660326377910601</v>
      </c>
      <c r="K2701" s="2">
        <v>0.40251222332993603</v>
      </c>
      <c r="L2701" s="2">
        <v>0.53628329988821599</v>
      </c>
      <c r="M2701" s="2">
        <v>0.24970539077146101</v>
      </c>
    </row>
    <row r="2702" spans="1:13" x14ac:dyDescent="0.3">
      <c r="A2702" t="s">
        <v>27</v>
      </c>
      <c r="B2702" s="2">
        <v>0.41675065547588502</v>
      </c>
      <c r="C2702" s="2">
        <v>0.251290868628265</v>
      </c>
      <c r="D2702" s="2">
        <v>0.78379300245231698</v>
      </c>
      <c r="E2702" s="2">
        <v>0.18234923053576499</v>
      </c>
      <c r="F2702" s="2">
        <v>0.74823869037664004</v>
      </c>
      <c r="G2702" s="2">
        <v>0.15608747104853801</v>
      </c>
      <c r="H2702" s="2">
        <v>0.87907236008368494</v>
      </c>
      <c r="I2702" s="2">
        <v>0.63028690951784605</v>
      </c>
      <c r="J2702" s="2">
        <v>0.74272703797245099</v>
      </c>
      <c r="K2702" s="2">
        <v>0.27984717559720601</v>
      </c>
      <c r="L2702" s="2">
        <v>0.62313357513344003</v>
      </c>
      <c r="M2702" s="2">
        <v>0.36134592363267898</v>
      </c>
    </row>
    <row r="2703" spans="1:13" x14ac:dyDescent="0.3">
      <c r="A2703" t="s">
        <v>27</v>
      </c>
      <c r="B2703" s="2">
        <v>0.398786830152071</v>
      </c>
      <c r="C2703" s="2">
        <v>0.25162216649197799</v>
      </c>
      <c r="D2703" s="2">
        <v>0.78439231012911703</v>
      </c>
      <c r="E2703" s="2">
        <v>0.182689541254659</v>
      </c>
      <c r="F2703" s="2">
        <v>0.74820204352370601</v>
      </c>
      <c r="G2703" s="2">
        <v>0.16967862423791999</v>
      </c>
      <c r="H2703" s="2">
        <v>0.91080150471639998</v>
      </c>
      <c r="I2703" s="2">
        <v>0.77324158409296995</v>
      </c>
      <c r="J2703" s="2">
        <v>0.769072827243926</v>
      </c>
      <c r="K2703" s="2">
        <v>0.41645839942148799</v>
      </c>
      <c r="L2703" s="2">
        <v>0.40255120666136701</v>
      </c>
      <c r="M2703" s="2">
        <v>0.24794575967574201</v>
      </c>
    </row>
    <row r="2704" spans="1:13" x14ac:dyDescent="0.3">
      <c r="A2704" t="s">
        <v>27</v>
      </c>
      <c r="B2704" s="2">
        <v>0.41660095693152499</v>
      </c>
      <c r="C2704" s="2">
        <v>0.25192021888986399</v>
      </c>
      <c r="D2704" s="2">
        <v>0.78176577859144403</v>
      </c>
      <c r="E2704" s="2">
        <v>0.179176381459485</v>
      </c>
      <c r="F2704" s="2">
        <v>0.74819366710017798</v>
      </c>
      <c r="G2704" s="2">
        <v>0.14530268037678201</v>
      </c>
      <c r="H2704" s="2">
        <v>0.84654827009783995</v>
      </c>
      <c r="I2704" s="2">
        <v>0.48235443998743899</v>
      </c>
      <c r="J2704" s="2">
        <v>0.76823200418207105</v>
      </c>
      <c r="K2704" s="2">
        <v>0.45936971047241998</v>
      </c>
      <c r="L2704" s="2">
        <v>0.34198210177308602</v>
      </c>
      <c r="M2704" s="2">
        <v>0.218962143748823</v>
      </c>
    </row>
    <row r="2705" spans="1:13" x14ac:dyDescent="0.3">
      <c r="A2705" t="s">
        <v>27</v>
      </c>
      <c r="B2705" s="2">
        <v>0.40148140395062099</v>
      </c>
      <c r="C2705" s="2">
        <v>0.25061825785054298</v>
      </c>
      <c r="D2705" s="2">
        <v>0.78160841772612599</v>
      </c>
      <c r="E2705" s="2">
        <v>0.179954225789212</v>
      </c>
      <c r="F2705" s="2">
        <v>0.74817900835900397</v>
      </c>
      <c r="G2705" s="2">
        <v>0.146663667429033</v>
      </c>
      <c r="H2705" s="2">
        <v>0.85386348316143201</v>
      </c>
      <c r="I2705" s="2">
        <v>0.516281086387404</v>
      </c>
      <c r="J2705" s="2">
        <v>0.75926322485561104</v>
      </c>
      <c r="K2705" s="2">
        <v>0.41575342788279601</v>
      </c>
      <c r="L2705" s="2">
        <v>0.486708235047425</v>
      </c>
      <c r="M2705" s="2">
        <v>0.23103737660837001</v>
      </c>
    </row>
    <row r="2706" spans="1:13" x14ac:dyDescent="0.3">
      <c r="A2706" t="s">
        <v>27</v>
      </c>
      <c r="B2706" s="2">
        <v>0.412858493322389</v>
      </c>
      <c r="C2706" s="2">
        <v>0.25211771118050802</v>
      </c>
      <c r="D2706" s="2">
        <v>0.78257810152569796</v>
      </c>
      <c r="E2706" s="2">
        <v>0.18310744446030999</v>
      </c>
      <c r="F2706" s="2">
        <v>0.74818005541194599</v>
      </c>
      <c r="G2706" s="2">
        <v>0.18205931059696301</v>
      </c>
      <c r="H2706" s="2">
        <v>0.93679082127979196</v>
      </c>
      <c r="I2706" s="2">
        <v>0.89010292545278402</v>
      </c>
      <c r="J2706" s="2">
        <v>0.77664023480062705</v>
      </c>
      <c r="K2706" s="2">
        <v>0.36445397721929101</v>
      </c>
      <c r="L2706" s="2">
        <v>0.38385086813004599</v>
      </c>
      <c r="M2706" s="2">
        <v>0.239898275896963</v>
      </c>
    </row>
    <row r="2707" spans="1:13" x14ac:dyDescent="0.3">
      <c r="A2707" t="s">
        <v>27</v>
      </c>
      <c r="B2707" s="2">
        <v>0.42543317104903899</v>
      </c>
      <c r="C2707" s="2">
        <v>0.25153953895119602</v>
      </c>
      <c r="D2707" s="2">
        <v>0.78383115315208196</v>
      </c>
      <c r="E2707" s="2">
        <v>0.18407098464862601</v>
      </c>
      <c r="F2707" s="2">
        <v>0.748250207958992</v>
      </c>
      <c r="G2707" s="2">
        <v>0.18865970540375099</v>
      </c>
      <c r="H2707" s="2">
        <v>0.94893004425468896</v>
      </c>
      <c r="I2707" s="2">
        <v>0.94443690865415997</v>
      </c>
      <c r="J2707" s="2">
        <v>0.72815277156695402</v>
      </c>
      <c r="K2707" s="2">
        <v>0.36814230657390501</v>
      </c>
      <c r="L2707" s="2">
        <v>0.68697084417951404</v>
      </c>
      <c r="M2707" s="2">
        <v>0.33865121786088198</v>
      </c>
    </row>
    <row r="2708" spans="1:13" x14ac:dyDescent="0.3">
      <c r="A2708" t="s">
        <v>27</v>
      </c>
      <c r="B2708" s="2">
        <v>0.40163110249501299</v>
      </c>
      <c r="C2708" s="2">
        <v>0.25136147810869403</v>
      </c>
      <c r="D2708" s="2">
        <v>0.78319757937483803</v>
      </c>
      <c r="E2708" s="2">
        <v>0.17912686008585299</v>
      </c>
      <c r="F2708" s="2">
        <v>0.74811932634136702</v>
      </c>
      <c r="G2708" s="2">
        <v>0.146819148064082</v>
      </c>
      <c r="H2708" s="2">
        <v>0.85395439544942597</v>
      </c>
      <c r="I2708" s="2">
        <v>0.51639137682667802</v>
      </c>
      <c r="J2708" s="2">
        <v>0.76178569404117802</v>
      </c>
      <c r="K2708" s="2">
        <v>0.42136254925588001</v>
      </c>
      <c r="L2708" s="2">
        <v>0.396042165759524</v>
      </c>
      <c r="M2708" s="2">
        <v>0.25224832406634601</v>
      </c>
    </row>
    <row r="2709" spans="1:13" x14ac:dyDescent="0.3">
      <c r="A2709" t="s">
        <v>27</v>
      </c>
      <c r="B2709" s="2">
        <v>0.43920543713063698</v>
      </c>
      <c r="C2709" s="2">
        <v>0.25071812028012302</v>
      </c>
      <c r="D2709" s="2">
        <v>0.78383722235907205</v>
      </c>
      <c r="E2709" s="2">
        <v>0.18394115801186101</v>
      </c>
      <c r="F2709" s="2">
        <v>0.73025032085033603</v>
      </c>
      <c r="G2709" s="2">
        <v>0.15206417301399899</v>
      </c>
      <c r="H2709" s="2">
        <v>0.90325958976535503</v>
      </c>
      <c r="I2709" s="2">
        <v>0.74001946444622602</v>
      </c>
      <c r="J2709" s="2">
        <v>0.76318706581093698</v>
      </c>
      <c r="K2709" s="2">
        <v>0.42412113353772601</v>
      </c>
      <c r="L2709" s="2">
        <v>0.493117505853852</v>
      </c>
      <c r="M2709" s="2">
        <v>0.24906980781291399</v>
      </c>
    </row>
    <row r="2710" spans="1:13" x14ac:dyDescent="0.3">
      <c r="A2710" t="s">
        <v>27</v>
      </c>
      <c r="B2710" s="2">
        <v>0.39998441850698602</v>
      </c>
      <c r="C2710" s="2">
        <v>0.25119532279788997</v>
      </c>
      <c r="D2710" s="2">
        <v>0.78359203347103301</v>
      </c>
      <c r="E2710" s="2">
        <v>0.18280831013714499</v>
      </c>
      <c r="F2710" s="2">
        <v>0.74804603263549796</v>
      </c>
      <c r="G2710" s="2">
        <v>0.169461869351651</v>
      </c>
      <c r="H2710" s="2">
        <v>0.91054948411227199</v>
      </c>
      <c r="I2710" s="2">
        <v>0.77208469768187704</v>
      </c>
      <c r="J2710" s="2">
        <v>0.74104539184873996</v>
      </c>
      <c r="K2710" s="2">
        <v>0.456743946915254</v>
      </c>
      <c r="L2710" s="2">
        <v>0.60545308176523005</v>
      </c>
      <c r="M2710" s="2">
        <v>0.25141643930403101</v>
      </c>
    </row>
    <row r="2711" spans="1:13" x14ac:dyDescent="0.3">
      <c r="A2711" t="s">
        <v>27</v>
      </c>
      <c r="B2711" s="2">
        <v>0.41705005256460598</v>
      </c>
      <c r="C2711" s="2">
        <v>0.25140024197976402</v>
      </c>
      <c r="D2711" s="2">
        <v>0.78224349182820097</v>
      </c>
      <c r="E2711" s="2">
        <v>0.18152966849247501</v>
      </c>
      <c r="F2711" s="2">
        <v>0.74829523123545505</v>
      </c>
      <c r="G2711" s="2">
        <v>0.15612087271501299</v>
      </c>
      <c r="H2711" s="2">
        <v>0.87917954372219298</v>
      </c>
      <c r="I2711" s="2">
        <v>0.63072020432801801</v>
      </c>
      <c r="J2711" s="2">
        <v>0.77103474772158997</v>
      </c>
      <c r="K2711" s="2">
        <v>0.45679503180936398</v>
      </c>
      <c r="L2711" s="2">
        <v>0.341728443254326</v>
      </c>
      <c r="M2711" s="2">
        <v>0.21005778763021599</v>
      </c>
    </row>
    <row r="2712" spans="1:13" x14ac:dyDescent="0.3">
      <c r="A2712" t="s">
        <v>27</v>
      </c>
      <c r="B2712" s="2">
        <v>0.41091241224564101</v>
      </c>
      <c r="C2712" s="2">
        <v>0.25099310880488201</v>
      </c>
      <c r="D2712" s="2">
        <v>0.78479637271061797</v>
      </c>
      <c r="E2712" s="2">
        <v>0.184299800139932</v>
      </c>
      <c r="F2712" s="2">
        <v>0.74820413762958804</v>
      </c>
      <c r="G2712" s="2">
        <v>0.18620514818686701</v>
      </c>
      <c r="H2712" s="2">
        <v>0.94366868150639205</v>
      </c>
      <c r="I2712" s="2">
        <v>0.92078203187270602</v>
      </c>
      <c r="J2712" s="2">
        <v>0.77187557078344504</v>
      </c>
      <c r="K2712" s="2">
        <v>0.48673077975679802</v>
      </c>
      <c r="L2712" s="2">
        <v>0.35575753431652202</v>
      </c>
      <c r="M2712" s="2">
        <v>0.20329298711970001</v>
      </c>
    </row>
    <row r="2713" spans="1:13" x14ac:dyDescent="0.3">
      <c r="A2713" t="s">
        <v>27</v>
      </c>
      <c r="B2713" s="2">
        <v>0.40282869084992801</v>
      </c>
      <c r="C2713" s="2">
        <v>0.25110153691567899</v>
      </c>
      <c r="D2713" s="2">
        <v>0.78333540352221098</v>
      </c>
      <c r="E2713" s="2">
        <v>0.17974736698454299</v>
      </c>
      <c r="F2713" s="2">
        <v>0.74815702024724295</v>
      </c>
      <c r="G2713" s="2">
        <v>0.14674117448216001</v>
      </c>
      <c r="H2713" s="2">
        <v>0.85392247798675702</v>
      </c>
      <c r="I2713" s="2">
        <v>0.516437027974186</v>
      </c>
      <c r="J2713" s="2">
        <v>0.76458843758069694</v>
      </c>
      <c r="K2713" s="2">
        <v>0.51989509301187498</v>
      </c>
      <c r="L2713" s="2">
        <v>0.37699341663188501</v>
      </c>
      <c r="M2713" s="2">
        <v>0.19124046762375399</v>
      </c>
    </row>
    <row r="2714" spans="1:13" x14ac:dyDescent="0.3">
      <c r="A2714" t="s">
        <v>27</v>
      </c>
      <c r="B2714" s="2">
        <v>0.409116029713253</v>
      </c>
      <c r="C2714" s="2">
        <v>0.25167024323453402</v>
      </c>
      <c r="D2714" s="2">
        <v>0.78431251145777903</v>
      </c>
      <c r="E2714" s="2">
        <v>0.184008495253624</v>
      </c>
      <c r="F2714" s="2">
        <v>0.74818319657076804</v>
      </c>
      <c r="G2714" s="2">
        <v>0.18623873628632001</v>
      </c>
      <c r="H2714" s="2">
        <v>0.94381382343001097</v>
      </c>
      <c r="I2714" s="2">
        <v>0.92133541779834005</v>
      </c>
      <c r="J2714" s="2">
        <v>0.74104539184873996</v>
      </c>
      <c r="K2714" s="2">
        <v>0.44759975086987702</v>
      </c>
      <c r="L2714" s="2">
        <v>0.55426631346403499</v>
      </c>
      <c r="M2714" s="2">
        <v>0.226523380725211</v>
      </c>
    </row>
    <row r="2715" spans="1:13" x14ac:dyDescent="0.3">
      <c r="A2715" t="s">
        <v>27</v>
      </c>
      <c r="B2715" s="2">
        <v>0.40896633116889303</v>
      </c>
      <c r="C2715" s="2">
        <v>0.25080316943755998</v>
      </c>
      <c r="D2715" s="2">
        <v>0.78498555089674105</v>
      </c>
      <c r="E2715" s="2">
        <v>0.184510931689774</v>
      </c>
      <c r="F2715" s="2">
        <v>0.74821879637076205</v>
      </c>
      <c r="G2715" s="2">
        <v>0.186087996250969</v>
      </c>
      <c r="H2715" s="2">
        <v>0.943711354240091</v>
      </c>
      <c r="I2715" s="2">
        <v>0.921042982203234</v>
      </c>
      <c r="J2715" s="2">
        <v>0.78588928848103901</v>
      </c>
      <c r="K2715" s="2">
        <v>0.50637803003083304</v>
      </c>
      <c r="L2715" s="2">
        <v>0.34296283913950698</v>
      </c>
      <c r="M2715" s="2">
        <v>0.19725332270346699</v>
      </c>
    </row>
    <row r="2716" spans="1:13" x14ac:dyDescent="0.3">
      <c r="A2716" t="s">
        <v>27</v>
      </c>
      <c r="B2716" s="2">
        <v>0.43246900263423099</v>
      </c>
      <c r="C2716" s="2">
        <v>0.252098662329793</v>
      </c>
      <c r="D2716" s="2">
        <v>0.78139665933880298</v>
      </c>
      <c r="E2716" s="2">
        <v>0.17875199631758301</v>
      </c>
      <c r="F2716" s="2">
        <v>0.74818738478253199</v>
      </c>
      <c r="G2716" s="2">
        <v>0.15578330916204999</v>
      </c>
      <c r="H2716" s="2">
        <v>0.86135384186873298</v>
      </c>
      <c r="I2716" s="2">
        <v>0.54583309268566305</v>
      </c>
      <c r="J2716" s="2">
        <v>0.76767145547416704</v>
      </c>
      <c r="K2716" s="2">
        <v>0.29224037090786598</v>
      </c>
      <c r="L2716" s="2">
        <v>0.42116942396655199</v>
      </c>
      <c r="M2716" s="2">
        <v>0.27297022792329401</v>
      </c>
    </row>
    <row r="2717" spans="1:13" x14ac:dyDescent="0.3">
      <c r="A2717" t="s">
        <v>27</v>
      </c>
      <c r="B2717" s="2">
        <v>0.39968502141826501</v>
      </c>
      <c r="C2717" s="2">
        <v>0.25140317672708601</v>
      </c>
      <c r="D2717" s="2">
        <v>0.78319780506041003</v>
      </c>
      <c r="E2717" s="2">
        <v>0.18261813902148399</v>
      </c>
      <c r="F2717" s="2">
        <v>0.74810571465313502</v>
      </c>
      <c r="G2717" s="2">
        <v>0.169591028090538</v>
      </c>
      <c r="H2717" s="2">
        <v>0.91073739746747195</v>
      </c>
      <c r="I2717" s="2">
        <v>0.77295847538687201</v>
      </c>
      <c r="J2717" s="2">
        <v>0.75702103002399601</v>
      </c>
      <c r="K2717" s="2">
        <v>0.34423457613124397</v>
      </c>
      <c r="L2717" s="2">
        <v>0.43452582563867698</v>
      </c>
      <c r="M2717" s="2">
        <v>0.28767703340303302</v>
      </c>
    </row>
    <row r="2718" spans="1:13" x14ac:dyDescent="0.3">
      <c r="A2718" t="s">
        <v>27</v>
      </c>
      <c r="B2718" s="2">
        <v>0.41151120642308198</v>
      </c>
      <c r="C2718" s="2">
        <v>0.25178781317326299</v>
      </c>
      <c r="D2718" s="2">
        <v>0.78607402203449495</v>
      </c>
      <c r="E2718" s="2">
        <v>0.18419820859988101</v>
      </c>
      <c r="F2718" s="2">
        <v>0.74817900835900397</v>
      </c>
      <c r="G2718" s="2">
        <v>0.186118687040988</v>
      </c>
      <c r="H2718" s="2">
        <v>0.94368444976708399</v>
      </c>
      <c r="I2718" s="2">
        <v>0.92093297858211498</v>
      </c>
      <c r="J2718" s="2">
        <v>0.74132566620269102</v>
      </c>
      <c r="K2718" s="2">
        <v>0.51842384806155595</v>
      </c>
      <c r="L2718" s="2">
        <v>0.59429333707923604</v>
      </c>
      <c r="M2718" s="2">
        <v>0.218136882882526</v>
      </c>
    </row>
    <row r="2719" spans="1:13" x14ac:dyDescent="0.3">
      <c r="A2719" t="s">
        <v>27</v>
      </c>
      <c r="B2719" s="2">
        <v>0.41510397148785799</v>
      </c>
      <c r="C2719" s="2">
        <v>0.25103625229120302</v>
      </c>
      <c r="D2719" s="2">
        <v>0.78295626133275298</v>
      </c>
      <c r="E2719" s="2">
        <v>0.18003018447960201</v>
      </c>
      <c r="F2719" s="2">
        <v>0.74829732534133597</v>
      </c>
      <c r="G2719" s="2">
        <v>0.14525595730639801</v>
      </c>
      <c r="H2719" s="2">
        <v>0.84659421821187197</v>
      </c>
      <c r="I2719" s="2">
        <v>0.48255786340852902</v>
      </c>
      <c r="J2719" s="2">
        <v>0.76066459662537</v>
      </c>
      <c r="K2719" s="2">
        <v>0.43726016830236802</v>
      </c>
      <c r="L2719" s="2">
        <v>0.53276757340549397</v>
      </c>
      <c r="M2719" s="2">
        <v>0.25581666891119698</v>
      </c>
    </row>
    <row r="2720" spans="1:13" x14ac:dyDescent="0.3">
      <c r="A2720" t="s">
        <v>27</v>
      </c>
      <c r="B2720" s="2">
        <v>0.42618166377087302</v>
      </c>
      <c r="C2720" s="2">
        <v>0.252587527317362</v>
      </c>
      <c r="D2720" s="2">
        <v>0.78267963415608799</v>
      </c>
      <c r="E2720" s="2">
        <v>0.183496970485096</v>
      </c>
      <c r="F2720" s="2">
        <v>0.74823869037664004</v>
      </c>
      <c r="G2720" s="2">
        <v>0.18869749452933399</v>
      </c>
      <c r="H2720" s="2">
        <v>0.94894837364960005</v>
      </c>
      <c r="I2720" s="2">
        <v>0.94438357658489502</v>
      </c>
      <c r="J2720" s="2">
        <v>0.75337746342262202</v>
      </c>
      <c r="K2720" s="2">
        <v>0.55672730166392204</v>
      </c>
      <c r="L2720" s="2">
        <v>0.55363029638530203</v>
      </c>
      <c r="M2720" s="2">
        <v>0.205016409174615</v>
      </c>
    </row>
    <row r="2721" spans="1:13" x14ac:dyDescent="0.3">
      <c r="A2721" t="s">
        <v>27</v>
      </c>
      <c r="B2721" s="2">
        <v>0.41854703800827298</v>
      </c>
      <c r="C2721" s="2">
        <v>0.251250709401873</v>
      </c>
      <c r="D2721" s="2">
        <v>0.78238639688434297</v>
      </c>
      <c r="E2721" s="2">
        <v>0.17950565244070599</v>
      </c>
      <c r="F2721" s="2">
        <v>0.74822507868840804</v>
      </c>
      <c r="G2721" s="2">
        <v>0.14524101763873101</v>
      </c>
      <c r="H2721" s="2">
        <v>0.84656999757932805</v>
      </c>
      <c r="I2721" s="2">
        <v>0.48232402378244399</v>
      </c>
      <c r="J2721" s="2">
        <v>0.75421828648447697</v>
      </c>
      <c r="K2721" s="2">
        <v>0.41119665532833899</v>
      </c>
      <c r="L2721" s="2">
        <v>0.60046621534465605</v>
      </c>
      <c r="M2721" s="2">
        <v>0.279596592774777</v>
      </c>
    </row>
    <row r="2722" spans="1:13" x14ac:dyDescent="0.3">
      <c r="A2722" t="s">
        <v>27</v>
      </c>
      <c r="B2722" s="2">
        <v>0.41270879477802902</v>
      </c>
      <c r="C2722" s="2">
        <v>0.25129748081203102</v>
      </c>
      <c r="D2722" s="2">
        <v>0.78476210637612098</v>
      </c>
      <c r="E2722" s="2">
        <v>0.18568385534908699</v>
      </c>
      <c r="F2722" s="2">
        <v>0.74814654971783301</v>
      </c>
      <c r="G2722" s="2">
        <v>0.18599771034108001</v>
      </c>
      <c r="H2722" s="2">
        <v>0.94377159207925898</v>
      </c>
      <c r="I2722" s="2">
        <v>0.92121280929606797</v>
      </c>
      <c r="J2722" s="2">
        <v>0.76038432227141795</v>
      </c>
      <c r="K2722" s="2">
        <v>0.49698862649373599</v>
      </c>
      <c r="L2722" s="2">
        <v>0.511266186851286</v>
      </c>
      <c r="M2722" s="2">
        <v>0.23836446467554401</v>
      </c>
    </row>
    <row r="2723" spans="1:13" x14ac:dyDescent="0.3">
      <c r="A2723" t="s">
        <v>27</v>
      </c>
      <c r="B2723" s="2">
        <v>0.43501387788842</v>
      </c>
      <c r="C2723" s="2">
        <v>0.25189012872752098</v>
      </c>
      <c r="D2723" s="2">
        <v>0.78066077145238399</v>
      </c>
      <c r="E2723" s="2">
        <v>0.179562448486938</v>
      </c>
      <c r="F2723" s="2">
        <v>0.74800833872962103</v>
      </c>
      <c r="G2723" s="2">
        <v>0.155799835664481</v>
      </c>
      <c r="H2723" s="2">
        <v>0.86165291679695299</v>
      </c>
      <c r="I2723" s="2">
        <v>0.54703438251151704</v>
      </c>
      <c r="J2723" s="2">
        <v>0.76262651710303297</v>
      </c>
      <c r="K2723" s="2">
        <v>0.40658879787977498</v>
      </c>
      <c r="L2723" s="2">
        <v>0.394761248863431</v>
      </c>
      <c r="M2723" s="2">
        <v>0.19888558103603399</v>
      </c>
    </row>
    <row r="2724" spans="1:13" x14ac:dyDescent="0.3">
      <c r="A2724" t="s">
        <v>27</v>
      </c>
      <c r="B2724" s="2">
        <v>0.427828347758901</v>
      </c>
      <c r="C2724" s="2">
        <v>0.25216893872540402</v>
      </c>
      <c r="D2724" s="2">
        <v>0.78471670948578098</v>
      </c>
      <c r="E2724" s="2">
        <v>0.18363665096246901</v>
      </c>
      <c r="F2724" s="2">
        <v>0.748236596270759</v>
      </c>
      <c r="G2724" s="2">
        <v>0.18863706351394999</v>
      </c>
      <c r="H2724" s="2">
        <v>0.94897948641861296</v>
      </c>
      <c r="I2724" s="2">
        <v>0.94464723755804403</v>
      </c>
      <c r="J2724" s="2">
        <v>0.76991365030578196</v>
      </c>
      <c r="K2724" s="2">
        <v>0.408203080533596</v>
      </c>
      <c r="L2724" s="2">
        <v>0.44153405482411601</v>
      </c>
      <c r="M2724" s="2">
        <v>0.20048846568647499</v>
      </c>
    </row>
    <row r="2725" spans="1:13" x14ac:dyDescent="0.3">
      <c r="A2725" t="s">
        <v>27</v>
      </c>
      <c r="B2725" s="2">
        <v>0.427828347758901</v>
      </c>
      <c r="C2725" s="2">
        <v>0.25134953656782799</v>
      </c>
      <c r="D2725" s="2">
        <v>0.78392584127278797</v>
      </c>
      <c r="E2725" s="2">
        <v>0.18342427898293701</v>
      </c>
      <c r="F2725" s="2">
        <v>0.74824706680016895</v>
      </c>
      <c r="G2725" s="2">
        <v>0.188664038529925</v>
      </c>
      <c r="H2725" s="2">
        <v>0.94903622710520696</v>
      </c>
      <c r="I2725" s="2">
        <v>0.94490006049611797</v>
      </c>
      <c r="J2725" s="2">
        <v>0.76514898628859995</v>
      </c>
      <c r="K2725" s="2">
        <v>0.51899599887557202</v>
      </c>
      <c r="L2725" s="2">
        <v>0.40731609382689299</v>
      </c>
      <c r="M2725" s="2">
        <v>0.202794783713553</v>
      </c>
    </row>
    <row r="2726" spans="1:13" x14ac:dyDescent="0.3">
      <c r="A2726" t="s">
        <v>27</v>
      </c>
      <c r="B2726" s="2">
        <v>0.40028381559570603</v>
      </c>
      <c r="C2726" s="2">
        <v>0.25132020709919201</v>
      </c>
      <c r="D2726" s="2">
        <v>0.78494625356297898</v>
      </c>
      <c r="E2726" s="2">
        <v>0.18248360937064201</v>
      </c>
      <c r="F2726" s="2">
        <v>0.74818633772959098</v>
      </c>
      <c r="G2726" s="2">
        <v>0.16944687261453401</v>
      </c>
      <c r="H2726" s="2">
        <v>0.91079845125327397</v>
      </c>
      <c r="I2726" s="2">
        <v>0.77315913260061597</v>
      </c>
      <c r="J2726" s="2">
        <v>0.77355721690715595</v>
      </c>
      <c r="K2726" s="2">
        <v>0.398190441288377</v>
      </c>
      <c r="L2726" s="2">
        <v>0.36684054829134999</v>
      </c>
      <c r="M2726" s="2">
        <v>0.28446599383995602</v>
      </c>
    </row>
    <row r="2727" spans="1:13" x14ac:dyDescent="0.3">
      <c r="A2727" t="s">
        <v>27</v>
      </c>
      <c r="B2727" s="2">
        <v>0.398637131607679</v>
      </c>
      <c r="C2727" s="2">
        <v>0.25175143941082501</v>
      </c>
      <c r="D2727" s="2">
        <v>0.78366919174607197</v>
      </c>
      <c r="E2727" s="2">
        <v>0.18342041022654601</v>
      </c>
      <c r="F2727" s="2">
        <v>0.74831198408250998</v>
      </c>
      <c r="G2727" s="2">
        <v>0.16987381014347999</v>
      </c>
      <c r="H2727" s="2">
        <v>0.91094505026390105</v>
      </c>
      <c r="I2727" s="2">
        <v>0.77362324665863902</v>
      </c>
      <c r="J2727" s="2">
        <v>0.76542926064255201</v>
      </c>
      <c r="K2727" s="2">
        <v>0.33656162503618497</v>
      </c>
      <c r="L2727" s="2">
        <v>0.38580310039732002</v>
      </c>
      <c r="M2727" s="2">
        <v>0.261283105143719</v>
      </c>
    </row>
    <row r="2728" spans="1:13" x14ac:dyDescent="0.3">
      <c r="A2728" t="s">
        <v>27</v>
      </c>
      <c r="B2728" s="2">
        <v>0.41121180933436102</v>
      </c>
      <c r="C2728" s="2">
        <v>0.25134937902771098</v>
      </c>
      <c r="D2728" s="2">
        <v>0.78482869212709605</v>
      </c>
      <c r="E2728" s="2">
        <v>0.18420122377808301</v>
      </c>
      <c r="F2728" s="2">
        <v>0.74818843183547301</v>
      </c>
      <c r="G2728" s="2">
        <v>0.18613723256624501</v>
      </c>
      <c r="H2728" s="2">
        <v>0.943706939388266</v>
      </c>
      <c r="I2728" s="2">
        <v>0.92085776485760995</v>
      </c>
      <c r="J2728" s="2">
        <v>0.77551913738481904</v>
      </c>
      <c r="K2728" s="2">
        <v>0.574545712728881</v>
      </c>
      <c r="L2728" s="2">
        <v>0.38176831947887502</v>
      </c>
      <c r="M2728" s="2">
        <v>0.16824172759324299</v>
      </c>
    </row>
    <row r="2729" spans="1:13" x14ac:dyDescent="0.3">
      <c r="A2729" t="s">
        <v>27</v>
      </c>
      <c r="B2729" s="2">
        <v>0.44025332694119101</v>
      </c>
      <c r="C2729" s="2">
        <v>0.25146110647867198</v>
      </c>
      <c r="D2729" s="2">
        <v>0.784290796713357</v>
      </c>
      <c r="E2729" s="2">
        <v>0.18253172410766999</v>
      </c>
      <c r="F2729" s="2">
        <v>0.730192732938582</v>
      </c>
      <c r="G2729" s="2">
        <v>0.15209985058654299</v>
      </c>
      <c r="H2729" s="2">
        <v>0.90339495204897202</v>
      </c>
      <c r="I2729" s="2">
        <v>0.74053024460584105</v>
      </c>
      <c r="J2729" s="2">
        <v>0.75197609165286305</v>
      </c>
      <c r="K2729" s="2">
        <v>0.26688182947253197</v>
      </c>
      <c r="L2729" s="2">
        <v>0.53002274803932703</v>
      </c>
      <c r="M2729" s="2">
        <v>0.30382228256240001</v>
      </c>
    </row>
    <row r="2730" spans="1:13" x14ac:dyDescent="0.3">
      <c r="A2730" t="s">
        <v>27</v>
      </c>
      <c r="B2730" s="2">
        <v>0.416002162754052</v>
      </c>
      <c r="C2730" s="2">
        <v>0.25086991243340501</v>
      </c>
      <c r="D2730" s="2">
        <v>0.78109054488119301</v>
      </c>
      <c r="E2730" s="2">
        <v>0.18171740595629801</v>
      </c>
      <c r="F2730" s="2">
        <v>0.74816330256488905</v>
      </c>
      <c r="G2730" s="2">
        <v>0.156115449562061</v>
      </c>
      <c r="H2730" s="2">
        <v>0.87907125531052799</v>
      </c>
      <c r="I2730" s="2">
        <v>0.63018632858337797</v>
      </c>
      <c r="J2730" s="2">
        <v>0.75758157873190002</v>
      </c>
      <c r="K2730" s="2">
        <v>0.42984264167784703</v>
      </c>
      <c r="L2730" s="2">
        <v>0.56614281781366904</v>
      </c>
      <c r="M2730" s="2">
        <v>0.287653616072783</v>
      </c>
    </row>
    <row r="2731" spans="1:13" x14ac:dyDescent="0.3">
      <c r="A2731" t="s">
        <v>27</v>
      </c>
      <c r="B2731" s="2">
        <v>0.41615186129841197</v>
      </c>
      <c r="C2731" s="2">
        <v>0.25241759554489701</v>
      </c>
      <c r="D2731" s="2">
        <v>0.78330680801697194</v>
      </c>
      <c r="E2731" s="2">
        <v>0.18005764521611201</v>
      </c>
      <c r="F2731" s="2">
        <v>0.74819576120606002</v>
      </c>
      <c r="G2731" s="2">
        <v>0.145362363616029</v>
      </c>
      <c r="H2731" s="2">
        <v>0.84650443874493297</v>
      </c>
      <c r="I2731" s="2">
        <v>0.48219664210616098</v>
      </c>
      <c r="J2731" s="2">
        <v>0.76711090676626303</v>
      </c>
      <c r="K2731" s="2">
        <v>0.558505055978892</v>
      </c>
      <c r="L2731" s="2">
        <v>0.41976764032341501</v>
      </c>
      <c r="M2731" s="2">
        <v>0.17760862022085799</v>
      </c>
    </row>
    <row r="2732" spans="1:13" x14ac:dyDescent="0.3">
      <c r="A2732" t="s">
        <v>27</v>
      </c>
      <c r="B2732" s="2">
        <v>0.42917563465817499</v>
      </c>
      <c r="C2732" s="2">
        <v>0.25179506902093601</v>
      </c>
      <c r="D2732" s="2">
        <v>0.784006844632128</v>
      </c>
      <c r="E2732" s="2">
        <v>0.183739721841261</v>
      </c>
      <c r="F2732" s="2">
        <v>0.74831198408250998</v>
      </c>
      <c r="G2732" s="2">
        <v>0.18862736708602601</v>
      </c>
      <c r="H2732" s="2">
        <v>0.94890510868437505</v>
      </c>
      <c r="I2732" s="2">
        <v>0.94421771769504004</v>
      </c>
      <c r="J2732" s="2">
        <v>0.75898295050165898</v>
      </c>
      <c r="K2732" s="2">
        <v>0.35838509179923</v>
      </c>
      <c r="L2732" s="2">
        <v>0.52888295742210401</v>
      </c>
      <c r="M2732" s="2">
        <v>0.24192873585149499</v>
      </c>
    </row>
    <row r="2733" spans="1:13" x14ac:dyDescent="0.3">
      <c r="A2733" t="s">
        <v>27</v>
      </c>
      <c r="B2733" s="2">
        <v>0.42258889870612998</v>
      </c>
      <c r="C2733" s="2">
        <v>0.25096138922761502</v>
      </c>
      <c r="D2733" s="2">
        <v>0.78464350664225802</v>
      </c>
      <c r="E2733" s="2">
        <v>0.18392814655341799</v>
      </c>
      <c r="F2733" s="2">
        <v>0.74823554921781799</v>
      </c>
      <c r="G2733" s="2">
        <v>0.17484976716623901</v>
      </c>
      <c r="H2733" s="2">
        <v>0.92255775550541697</v>
      </c>
      <c r="I2733" s="2">
        <v>0.826418375106444</v>
      </c>
      <c r="J2733" s="2">
        <v>0.79009340379031701</v>
      </c>
      <c r="K2733" s="2">
        <v>0.37451770135861701</v>
      </c>
      <c r="L2733" s="2">
        <v>0.264437089155516</v>
      </c>
      <c r="M2733" s="2">
        <v>0.23400094667254001</v>
      </c>
    </row>
    <row r="2734" spans="1:13" x14ac:dyDescent="0.3">
      <c r="A2734" t="s">
        <v>27</v>
      </c>
      <c r="B2734" s="2">
        <v>0.43950483421939002</v>
      </c>
      <c r="C2734" s="2">
        <v>0.251809909299955</v>
      </c>
      <c r="D2734" s="2">
        <v>0.78318401592278597</v>
      </c>
      <c r="E2734" s="2">
        <v>0.18281030709415499</v>
      </c>
      <c r="F2734" s="2">
        <v>0.73035712025031796</v>
      </c>
      <c r="G2734" s="2">
        <v>0.152223470701109</v>
      </c>
      <c r="H2734" s="2">
        <v>0.90333579401542796</v>
      </c>
      <c r="I2734" s="2">
        <v>0.74018896554060198</v>
      </c>
      <c r="J2734" s="2">
        <v>0.76570953499650396</v>
      </c>
      <c r="K2734" s="2">
        <v>0.33882979433459298</v>
      </c>
      <c r="L2734" s="2">
        <v>0.43317121163776701</v>
      </c>
      <c r="M2734" s="2">
        <v>0.221414065444792</v>
      </c>
    </row>
    <row r="2735" spans="1:13" x14ac:dyDescent="0.3">
      <c r="A2735" t="s">
        <v>27</v>
      </c>
      <c r="B2735" s="2">
        <v>0.39998441850698602</v>
      </c>
      <c r="C2735" s="2">
        <v>0.25116067747559301</v>
      </c>
      <c r="D2735" s="2">
        <v>0.78405935556534301</v>
      </c>
      <c r="E2735" s="2">
        <v>0.18411092892964201</v>
      </c>
      <c r="F2735" s="2">
        <v>0.74818947888841403</v>
      </c>
      <c r="G2735" s="2">
        <v>0.169660776526046</v>
      </c>
      <c r="H2735" s="2">
        <v>0.91090130203780095</v>
      </c>
      <c r="I2735" s="2">
        <v>0.77370720174104002</v>
      </c>
      <c r="J2735" s="2">
        <v>0.75393801213052603</v>
      </c>
      <c r="K2735" s="2">
        <v>0.33901369995337999</v>
      </c>
      <c r="L2735" s="2">
        <v>0.57133307421615498</v>
      </c>
      <c r="M2735" s="2">
        <v>0.35819755314118301</v>
      </c>
    </row>
    <row r="2736" spans="1:13" x14ac:dyDescent="0.3">
      <c r="A2736" t="s">
        <v>27</v>
      </c>
      <c r="B2736" s="2">
        <v>0.41675065547588502</v>
      </c>
      <c r="C2736" s="2">
        <v>0.25134082234878502</v>
      </c>
      <c r="D2736" s="2">
        <v>0.78118264907462998</v>
      </c>
      <c r="E2736" s="2">
        <v>0.178936276145612</v>
      </c>
      <c r="F2736" s="2">
        <v>0.74832454871780296</v>
      </c>
      <c r="G2736" s="2">
        <v>0.14519307237395701</v>
      </c>
      <c r="H2736" s="2">
        <v>0.84654135936308395</v>
      </c>
      <c r="I2736" s="2">
        <v>0.48227212146871601</v>
      </c>
      <c r="J2736" s="2">
        <v>0.77131502207554103</v>
      </c>
      <c r="K2736" s="2">
        <v>0.38387645395924802</v>
      </c>
      <c r="L2736" s="2">
        <v>0.43844919319025799</v>
      </c>
      <c r="M2736" s="2">
        <v>0.277549762670114</v>
      </c>
    </row>
    <row r="2737" spans="1:13" x14ac:dyDescent="0.3">
      <c r="A2737" t="s">
        <v>27</v>
      </c>
      <c r="B2737" s="2">
        <v>0.41495427294349702</v>
      </c>
      <c r="C2737" s="2">
        <v>0.25146573815811102</v>
      </c>
      <c r="D2737" s="2">
        <v>0.78396999447260096</v>
      </c>
      <c r="E2737" s="2">
        <v>0.18237403835472499</v>
      </c>
      <c r="F2737" s="2">
        <v>0.74820204352370601</v>
      </c>
      <c r="G2737" s="2">
        <v>0.15596491206442201</v>
      </c>
      <c r="H2737" s="2">
        <v>0.87908568156253597</v>
      </c>
      <c r="I2737" s="2">
        <v>0.63019707156030502</v>
      </c>
      <c r="J2737" s="2">
        <v>0.75814212743980303</v>
      </c>
      <c r="K2737" s="2">
        <v>0.46603118066413801</v>
      </c>
      <c r="L2737" s="2">
        <v>0.49745028352837201</v>
      </c>
      <c r="M2737" s="2">
        <v>0.23676362430855299</v>
      </c>
    </row>
    <row r="2738" spans="1:13" x14ac:dyDescent="0.3">
      <c r="A2738" t="s">
        <v>27</v>
      </c>
      <c r="B2738" s="2">
        <v>0.41016391952380699</v>
      </c>
      <c r="C2738" s="2">
        <v>0.25167670237932999</v>
      </c>
      <c r="D2738" s="2">
        <v>0.78450461158527696</v>
      </c>
      <c r="E2738" s="2">
        <v>0.184921888083977</v>
      </c>
      <c r="F2738" s="2">
        <v>0.74818947888841403</v>
      </c>
      <c r="G2738" s="2">
        <v>0.186047225237613</v>
      </c>
      <c r="H2738" s="2">
        <v>0.94372248606368103</v>
      </c>
      <c r="I2738" s="2">
        <v>0.92100959005860505</v>
      </c>
      <c r="J2738" s="2">
        <v>0.75113526859100699</v>
      </c>
      <c r="K2738" s="2">
        <v>0.34815789599876001</v>
      </c>
      <c r="L2738" s="2">
        <v>0.61452802494230996</v>
      </c>
      <c r="M2738" s="2">
        <v>0.308478529450738</v>
      </c>
    </row>
    <row r="2739" spans="1:13" x14ac:dyDescent="0.3">
      <c r="A2739" t="s">
        <v>27</v>
      </c>
      <c r="B2739" s="2">
        <v>0.43396598807786602</v>
      </c>
      <c r="C2739" s="2">
        <v>0.252140279927552</v>
      </c>
      <c r="D2739" s="2">
        <v>0.78141271689869696</v>
      </c>
      <c r="E2739" s="2">
        <v>0.18009661920608799</v>
      </c>
      <c r="F2739" s="2">
        <v>0.748368524941325</v>
      </c>
      <c r="G2739" s="2">
        <v>0.15572153736073899</v>
      </c>
      <c r="H2739" s="2">
        <v>0.861413147604142</v>
      </c>
      <c r="I2739" s="2">
        <v>0.54595096809441301</v>
      </c>
      <c r="J2739" s="2">
        <v>0.74777197634358405</v>
      </c>
      <c r="K2739" s="2">
        <v>0.49128755231125498</v>
      </c>
      <c r="L2739" s="2">
        <v>0.55657591533383199</v>
      </c>
      <c r="M2739" s="2">
        <v>0.22232201609019001</v>
      </c>
    </row>
    <row r="2740" spans="1:13" x14ac:dyDescent="0.3">
      <c r="A2740" t="s">
        <v>27</v>
      </c>
      <c r="B2740" s="2">
        <v>0.41315789041111001</v>
      </c>
      <c r="C2740" s="2">
        <v>0.25202750370952598</v>
      </c>
      <c r="D2740" s="2">
        <v>0.783318901856629</v>
      </c>
      <c r="E2740" s="2">
        <v>0.18297522242859399</v>
      </c>
      <c r="F2740" s="2">
        <v>0.74824811385310996</v>
      </c>
      <c r="G2740" s="2">
        <v>0.182253042549992</v>
      </c>
      <c r="H2740" s="2">
        <v>0.93691615992715904</v>
      </c>
      <c r="I2740" s="2">
        <v>0.89063011896743205</v>
      </c>
      <c r="J2740" s="2">
        <v>0.73515963041575005</v>
      </c>
      <c r="K2740" s="2">
        <v>0.426491472624351</v>
      </c>
      <c r="L2740" s="2">
        <v>0.67242058030505703</v>
      </c>
      <c r="M2740" s="2">
        <v>0.274979852653634</v>
      </c>
    </row>
    <row r="2741" spans="1:13" x14ac:dyDescent="0.3">
      <c r="A2741" t="s">
        <v>27</v>
      </c>
      <c r="B2741" s="2">
        <v>0.42528347250467902</v>
      </c>
      <c r="C2741" s="2">
        <v>0.25127159472023902</v>
      </c>
      <c r="D2741" s="2">
        <v>0.78368861880861196</v>
      </c>
      <c r="E2741" s="2">
        <v>0.184477567037963</v>
      </c>
      <c r="F2741" s="2">
        <v>0.74814969087665595</v>
      </c>
      <c r="G2741" s="2">
        <v>0.174959852813417</v>
      </c>
      <c r="H2741" s="2">
        <v>0.92268214558069706</v>
      </c>
      <c r="I2741" s="2">
        <v>0.82666324698347804</v>
      </c>
      <c r="J2741" s="2">
        <v>0.75477883519238098</v>
      </c>
      <c r="K2741" s="2">
        <v>0.54273004067826403</v>
      </c>
      <c r="L2741" s="2">
        <v>0.54914326116162604</v>
      </c>
      <c r="M2741" s="2">
        <v>0.246338661803991</v>
      </c>
    </row>
    <row r="2742" spans="1:13" x14ac:dyDescent="0.3">
      <c r="A2742" t="s">
        <v>27</v>
      </c>
      <c r="B2742" s="2">
        <v>0.414505177310384</v>
      </c>
      <c r="C2742" s="2">
        <v>0.25159314760243101</v>
      </c>
      <c r="D2742" s="2">
        <v>0.78281454505218895</v>
      </c>
      <c r="E2742" s="2">
        <v>0.18111582921000499</v>
      </c>
      <c r="F2742" s="2">
        <v>0.74822403163546702</v>
      </c>
      <c r="G2742" s="2">
        <v>0.156016643719561</v>
      </c>
      <c r="H2742" s="2">
        <v>0.87909719100175898</v>
      </c>
      <c r="I2742" s="2">
        <v>0.63034203220066298</v>
      </c>
      <c r="J2742" s="2">
        <v>0.75085499423705504</v>
      </c>
      <c r="K2742" s="2">
        <v>0.38193522798313301</v>
      </c>
      <c r="L2742" s="2">
        <v>0.56944535621631098</v>
      </c>
      <c r="M2742" s="2">
        <v>0.285965288048388</v>
      </c>
    </row>
    <row r="2743" spans="1:13" x14ac:dyDescent="0.3">
      <c r="A2743" t="s">
        <v>27</v>
      </c>
      <c r="B2743" s="2">
        <v>0.42947503174692803</v>
      </c>
      <c r="C2743" s="2">
        <v>0.251406575092466</v>
      </c>
      <c r="D2743" s="2">
        <v>0.78363812233864205</v>
      </c>
      <c r="E2743" s="2">
        <v>0.183003907131982</v>
      </c>
      <c r="F2743" s="2">
        <v>0.74815178498253798</v>
      </c>
      <c r="G2743" s="2">
        <v>0.18854013095574201</v>
      </c>
      <c r="H2743" s="2">
        <v>0.948881116384926</v>
      </c>
      <c r="I2743" s="2">
        <v>0.94411158345699897</v>
      </c>
      <c r="J2743" s="2">
        <v>0.77019392465973402</v>
      </c>
      <c r="K2743" s="2">
        <v>0.52369580913352898</v>
      </c>
      <c r="L2743" s="2">
        <v>0.46592002201754701</v>
      </c>
      <c r="M2743" s="2">
        <v>0.224667016085699</v>
      </c>
    </row>
    <row r="2744" spans="1:13" x14ac:dyDescent="0.3">
      <c r="A2744" t="s">
        <v>27</v>
      </c>
      <c r="B2744" s="2">
        <v>0.426331362315233</v>
      </c>
      <c r="C2744" s="2">
        <v>0.25062283551622799</v>
      </c>
      <c r="D2744" s="2">
        <v>0.78300916385107899</v>
      </c>
      <c r="E2744" s="2">
        <v>0.183686973450567</v>
      </c>
      <c r="F2744" s="2">
        <v>0.74819576120606002</v>
      </c>
      <c r="G2744" s="2">
        <v>0.17488995266473301</v>
      </c>
      <c r="H2744" s="2">
        <v>0.92267180776892499</v>
      </c>
      <c r="I2744" s="2">
        <v>0.82683772639392705</v>
      </c>
      <c r="J2744" s="2">
        <v>0.77411776561505996</v>
      </c>
      <c r="K2744" s="2">
        <v>0.44784495836159899</v>
      </c>
      <c r="L2744" s="2">
        <v>0.38169390169409501</v>
      </c>
      <c r="M2744" s="2">
        <v>0.200282041364991</v>
      </c>
    </row>
    <row r="2745" spans="1:13" x14ac:dyDescent="0.3">
      <c r="A2745" t="s">
        <v>27</v>
      </c>
      <c r="B2745" s="2">
        <v>0.42603196522651299</v>
      </c>
      <c r="C2745" s="2">
        <v>0.25195300973992601</v>
      </c>
      <c r="D2745" s="2">
        <v>0.783730583201669</v>
      </c>
      <c r="E2745" s="2">
        <v>0.18320039355055701</v>
      </c>
      <c r="F2745" s="2">
        <v>0.74825963143546004</v>
      </c>
      <c r="G2745" s="2">
        <v>0.18860748382114201</v>
      </c>
      <c r="H2745" s="2">
        <v>0.94890145216059396</v>
      </c>
      <c r="I2745" s="2">
        <v>0.94419926209128602</v>
      </c>
      <c r="J2745" s="2">
        <v>0.75337746342262202</v>
      </c>
      <c r="K2745" s="2">
        <v>0.50003328618258702</v>
      </c>
      <c r="L2745" s="2">
        <v>0.63670146197802902</v>
      </c>
      <c r="M2745" s="2">
        <v>0.29120982624970498</v>
      </c>
    </row>
    <row r="2746" spans="1:13" x14ac:dyDescent="0.3">
      <c r="A2746" t="s">
        <v>27</v>
      </c>
      <c r="B2746" s="2">
        <v>0.425582869593432</v>
      </c>
      <c r="C2746" s="2">
        <v>0.25116774877627301</v>
      </c>
      <c r="D2746" s="2">
        <v>0.78270801409570501</v>
      </c>
      <c r="E2746" s="2">
        <v>0.183130497308964</v>
      </c>
      <c r="F2746" s="2">
        <v>0.74832559577074398</v>
      </c>
      <c r="G2746" s="2">
        <v>0.18875963473365601</v>
      </c>
      <c r="H2746" s="2">
        <v>0.94889605299880697</v>
      </c>
      <c r="I2746" s="2">
        <v>0.94417822901085802</v>
      </c>
      <c r="J2746" s="2">
        <v>0.78448791671127904</v>
      </c>
      <c r="K2746" s="2">
        <v>0.51507267900805898</v>
      </c>
      <c r="L2746" s="2">
        <v>0.31478053995002298</v>
      </c>
      <c r="M2746" s="2">
        <v>0.20556029404999701</v>
      </c>
    </row>
    <row r="2747" spans="1:13" x14ac:dyDescent="0.3">
      <c r="A2747" t="s">
        <v>27</v>
      </c>
      <c r="B2747" s="2">
        <v>0.429624730291289</v>
      </c>
      <c r="C2747" s="2">
        <v>0.25187581958375299</v>
      </c>
      <c r="D2747" s="2">
        <v>0.78354999759323996</v>
      </c>
      <c r="E2747" s="2">
        <v>0.18270619252103501</v>
      </c>
      <c r="F2747" s="2">
        <v>0.74829104302368998</v>
      </c>
      <c r="G2747" s="2">
        <v>0.18855788172313101</v>
      </c>
      <c r="H2747" s="2">
        <v>0.94888603700244301</v>
      </c>
      <c r="I2747" s="2">
        <v>0.94413367925057501</v>
      </c>
      <c r="J2747" s="2">
        <v>0.77103474772158997</v>
      </c>
      <c r="K2747" s="2">
        <v>0.41473173000063002</v>
      </c>
      <c r="L2747" s="2">
        <v>0.37880142877582401</v>
      </c>
      <c r="M2747" s="2">
        <v>0.25544288747645399</v>
      </c>
    </row>
    <row r="2748" spans="1:13" x14ac:dyDescent="0.3">
      <c r="A2748" t="s">
        <v>27</v>
      </c>
      <c r="B2748" s="2">
        <v>0.413756684588583</v>
      </c>
      <c r="C2748" s="2">
        <v>0.25135958312614498</v>
      </c>
      <c r="D2748" s="2">
        <v>0.78293092422972199</v>
      </c>
      <c r="E2748" s="2">
        <v>0.182595398453266</v>
      </c>
      <c r="F2748" s="2">
        <v>0.74827010196486998</v>
      </c>
      <c r="G2748" s="2">
        <v>0.18223207555477899</v>
      </c>
      <c r="H2748" s="2">
        <v>0.93690994919464599</v>
      </c>
      <c r="I2748" s="2">
        <v>0.890527772523099</v>
      </c>
      <c r="J2748" s="2">
        <v>0.73796237395526898</v>
      </c>
      <c r="K2748" s="2">
        <v>0.42317095450731401</v>
      </c>
      <c r="L2748" s="2">
        <v>0.67565214621318204</v>
      </c>
      <c r="M2748" s="2">
        <v>0.313132530055937</v>
      </c>
    </row>
    <row r="2749" spans="1:13" x14ac:dyDescent="0.3">
      <c r="A2749" t="s">
        <v>27</v>
      </c>
      <c r="B2749" s="2">
        <v>0.43980423130811003</v>
      </c>
      <c r="C2749" s="2">
        <v>0.250370154672032</v>
      </c>
      <c r="D2749" s="2">
        <v>0.78588749826347504</v>
      </c>
      <c r="E2749" s="2">
        <v>0.18412343918858301</v>
      </c>
      <c r="F2749" s="2">
        <v>0.73023147389739895</v>
      </c>
      <c r="G2749" s="2">
        <v>0.152172783113703</v>
      </c>
      <c r="H2749" s="2">
        <v>0.90324723386864003</v>
      </c>
      <c r="I2749" s="2">
        <v>0.73997782696183101</v>
      </c>
      <c r="J2749" s="2">
        <v>0.77355721690715595</v>
      </c>
      <c r="K2749" s="2">
        <v>0.52803802513272902</v>
      </c>
      <c r="L2749" s="2">
        <v>0.46457835018686999</v>
      </c>
      <c r="M2749" s="2">
        <v>0.181018716863833</v>
      </c>
    </row>
    <row r="2750" spans="1:13" x14ac:dyDescent="0.3">
      <c r="A2750" t="s">
        <v>27</v>
      </c>
      <c r="B2750" s="2">
        <v>0.41779854528644</v>
      </c>
      <c r="C2750" s="2">
        <v>0.25182909768620299</v>
      </c>
      <c r="D2750" s="2">
        <v>0.78280665774577396</v>
      </c>
      <c r="E2750" s="2">
        <v>0.18036201795305601</v>
      </c>
      <c r="F2750" s="2">
        <v>0.74809105591196101</v>
      </c>
      <c r="G2750" s="2">
        <v>0.14509554094240501</v>
      </c>
      <c r="H2750" s="2">
        <v>0.84648575307075402</v>
      </c>
      <c r="I2750" s="2">
        <v>0.48229085710426201</v>
      </c>
      <c r="J2750" s="2">
        <v>0.76598980935045602</v>
      </c>
      <c r="K2750" s="2">
        <v>0.50019675784373596</v>
      </c>
      <c r="L2750" s="2">
        <v>0.42788628595135098</v>
      </c>
      <c r="M2750" s="2">
        <v>0.23298142266691901</v>
      </c>
    </row>
    <row r="2751" spans="1:13" x14ac:dyDescent="0.3">
      <c r="A2751" t="s">
        <v>27</v>
      </c>
      <c r="B2751" s="2">
        <v>0.41675065547588502</v>
      </c>
      <c r="C2751" s="2">
        <v>0.251525328832645</v>
      </c>
      <c r="D2751" s="2">
        <v>0.78195429924260096</v>
      </c>
      <c r="E2751" s="2">
        <v>0.18110337952873401</v>
      </c>
      <c r="F2751" s="2">
        <v>0.74818738478253199</v>
      </c>
      <c r="G2751" s="2">
        <v>0.155973856146186</v>
      </c>
      <c r="H2751" s="2">
        <v>0.87909369542695204</v>
      </c>
      <c r="I2751" s="2">
        <v>0.63028076095991403</v>
      </c>
      <c r="J2751" s="2">
        <v>0.77019392465973402</v>
      </c>
      <c r="K2751" s="2">
        <v>0.36092911952582002</v>
      </c>
      <c r="L2751" s="2">
        <v>0.345965729791542</v>
      </c>
      <c r="M2751" s="2">
        <v>0.266285463291977</v>
      </c>
    </row>
    <row r="2752" spans="1:13" x14ac:dyDescent="0.3">
      <c r="A2752" t="s">
        <v>27</v>
      </c>
      <c r="B2752" s="2">
        <v>0.41151120642308198</v>
      </c>
      <c r="C2752" s="2">
        <v>0.25132614411102899</v>
      </c>
      <c r="D2752" s="2">
        <v>0.78523414135867697</v>
      </c>
      <c r="E2752" s="2">
        <v>0.184870167781025</v>
      </c>
      <c r="F2752" s="2">
        <v>0.74818005541194599</v>
      </c>
      <c r="G2752" s="2">
        <v>0.186372646360249</v>
      </c>
      <c r="H2752" s="2">
        <v>0.94386322969834502</v>
      </c>
      <c r="I2752" s="2">
        <v>0.92155005077420804</v>
      </c>
      <c r="J2752" s="2">
        <v>0.76655035805836003</v>
      </c>
      <c r="K2752" s="2">
        <v>0.524799242846267</v>
      </c>
      <c r="L2752" s="2">
        <v>0.464584145068697</v>
      </c>
      <c r="M2752" s="2">
        <v>0.17540358249583701</v>
      </c>
    </row>
    <row r="2753" spans="1:13" x14ac:dyDescent="0.3">
      <c r="A2753" t="s">
        <v>27</v>
      </c>
      <c r="B2753" s="2">
        <v>0.414505177310384</v>
      </c>
      <c r="C2753" s="2">
        <v>0.25229813962591102</v>
      </c>
      <c r="D2753" s="2">
        <v>0.78590226859679901</v>
      </c>
      <c r="E2753" s="2">
        <v>0.18352182646342599</v>
      </c>
      <c r="F2753" s="2">
        <v>0.74821460815899798</v>
      </c>
      <c r="G2753" s="2">
        <v>0.18206521642123599</v>
      </c>
      <c r="H2753" s="2">
        <v>0.93687911306826399</v>
      </c>
      <c r="I2753" s="2">
        <v>0.89045314145574805</v>
      </c>
      <c r="J2753" s="2">
        <v>0.75477883519238098</v>
      </c>
      <c r="K2753" s="2">
        <v>0.41471129604298701</v>
      </c>
      <c r="L2753" s="2">
        <v>0.518478044528212</v>
      </c>
      <c r="M2753" s="2">
        <v>0.27061460322243902</v>
      </c>
    </row>
    <row r="2754" spans="1:13" x14ac:dyDescent="0.3">
      <c r="A2754" t="s">
        <v>27</v>
      </c>
      <c r="B2754" s="2">
        <v>0.41196030205619499</v>
      </c>
      <c r="C2754" s="2">
        <v>0.251599440204818</v>
      </c>
      <c r="D2754" s="2">
        <v>0.78186544224446397</v>
      </c>
      <c r="E2754" s="2">
        <v>0.18385014798454499</v>
      </c>
      <c r="F2754" s="2">
        <v>0.74838737189426197</v>
      </c>
      <c r="G2754" s="2">
        <v>0.18233578039884299</v>
      </c>
      <c r="H2754" s="2">
        <v>0.93699185999920998</v>
      </c>
      <c r="I2754" s="2">
        <v>0.89094906175560296</v>
      </c>
      <c r="J2754" s="2">
        <v>0.75057471988310298</v>
      </c>
      <c r="K2754" s="2">
        <v>0.50348662502430597</v>
      </c>
      <c r="L2754" s="2">
        <v>0.59622318885632297</v>
      </c>
      <c r="M2754" s="2">
        <v>0.19349067069047099</v>
      </c>
    </row>
    <row r="2755" spans="1:13" x14ac:dyDescent="0.3">
      <c r="A2755" t="s">
        <v>27</v>
      </c>
      <c r="B2755" s="2">
        <v>0.43920543713063698</v>
      </c>
      <c r="C2755" s="2">
        <v>0.25110566446674398</v>
      </c>
      <c r="D2755" s="2">
        <v>0.784835491145084</v>
      </c>
      <c r="E2755" s="2">
        <v>0.182302254620652</v>
      </c>
      <c r="F2755" s="2">
        <v>0.73016655661505703</v>
      </c>
      <c r="G2755" s="2">
        <v>0.152195996192167</v>
      </c>
      <c r="H2755" s="2">
        <v>0.90336389520982696</v>
      </c>
      <c r="I2755" s="2">
        <v>0.74032706469489695</v>
      </c>
      <c r="J2755" s="2">
        <v>0.74468895845011396</v>
      </c>
      <c r="K2755" s="2">
        <v>0.308618187958971</v>
      </c>
      <c r="L2755" s="2">
        <v>0.582418629071906</v>
      </c>
      <c r="M2755" s="2">
        <v>0.31090114490687798</v>
      </c>
    </row>
    <row r="2756" spans="1:13" x14ac:dyDescent="0.3">
      <c r="A2756" t="s">
        <v>27</v>
      </c>
      <c r="B2756" s="2">
        <v>0.43351689244478497</v>
      </c>
      <c r="C2756" s="2">
        <v>0.25180370672049202</v>
      </c>
      <c r="D2756" s="2">
        <v>0.78072278618861402</v>
      </c>
      <c r="E2756" s="2">
        <v>0.17930929723338301</v>
      </c>
      <c r="F2756" s="2">
        <v>0.74828371365310398</v>
      </c>
      <c r="G2756" s="2">
        <v>0.15576043022316699</v>
      </c>
      <c r="H2756" s="2">
        <v>0.861487031609109</v>
      </c>
      <c r="I2756" s="2">
        <v>0.54627458200679002</v>
      </c>
      <c r="J2756" s="2">
        <v>0.75926322485561104</v>
      </c>
      <c r="K2756" s="2">
        <v>0.29687887929289603</v>
      </c>
      <c r="L2756" s="2">
        <v>0.54801971913793601</v>
      </c>
      <c r="M2756" s="2">
        <v>0.31507765534769999</v>
      </c>
    </row>
    <row r="2757" spans="1:13" x14ac:dyDescent="0.3">
      <c r="A2757" t="s">
        <v>27</v>
      </c>
      <c r="B2757" s="2">
        <v>0.416900354020246</v>
      </c>
      <c r="C2757" s="2">
        <v>0.25149864153682899</v>
      </c>
      <c r="D2757" s="2">
        <v>0.78151914265490596</v>
      </c>
      <c r="E2757" s="2">
        <v>0.18186622981282199</v>
      </c>
      <c r="F2757" s="2">
        <v>0.74829523123545505</v>
      </c>
      <c r="G2757" s="2">
        <v>0.15607654297983101</v>
      </c>
      <c r="H2757" s="2">
        <v>0.87912759404097796</v>
      </c>
      <c r="I2757" s="2">
        <v>0.63029096408715202</v>
      </c>
      <c r="J2757" s="2">
        <v>0.79906218311677601</v>
      </c>
      <c r="K2757" s="2">
        <v>0.122475050807329</v>
      </c>
      <c r="L2757" s="2">
        <v>0.27411026552519102</v>
      </c>
      <c r="M2757" s="2">
        <v>0.38648772537999698</v>
      </c>
    </row>
    <row r="2758" spans="1:13" x14ac:dyDescent="0.3">
      <c r="A2758" t="s">
        <v>27</v>
      </c>
      <c r="B2758" s="2">
        <v>0.41255909623366899</v>
      </c>
      <c r="C2758" s="2">
        <v>0.25137802432212297</v>
      </c>
      <c r="D2758" s="2">
        <v>0.78311304957635697</v>
      </c>
      <c r="E2758" s="2">
        <v>0.18376574531022899</v>
      </c>
      <c r="F2758" s="2">
        <v>0.74830360765898296</v>
      </c>
      <c r="G2758" s="2">
        <v>0.18213034117197299</v>
      </c>
      <c r="H2758" s="2">
        <v>0.93692610119336395</v>
      </c>
      <c r="I2758" s="2">
        <v>0.89059989638702497</v>
      </c>
      <c r="J2758" s="2">
        <v>0.77607968609272304</v>
      </c>
      <c r="K2758" s="2">
        <v>0.325956401019312</v>
      </c>
      <c r="L2758" s="2">
        <v>0.36870893933504301</v>
      </c>
      <c r="M2758" s="2">
        <v>0.30300708526970399</v>
      </c>
    </row>
    <row r="2759" spans="1:13" x14ac:dyDescent="0.3">
      <c r="A2759" t="s">
        <v>27</v>
      </c>
      <c r="B2759" s="2">
        <v>0.42378648706104399</v>
      </c>
      <c r="C2759" s="2">
        <v>0.25100015759983102</v>
      </c>
      <c r="D2759" s="2">
        <v>0.78354437129656496</v>
      </c>
      <c r="E2759" s="2">
        <v>0.183873954188884</v>
      </c>
      <c r="F2759" s="2">
        <v>0.74816644372371199</v>
      </c>
      <c r="G2759" s="2">
        <v>0.17485824137629499</v>
      </c>
      <c r="H2759" s="2">
        <v>0.92256431221139801</v>
      </c>
      <c r="I2759" s="2">
        <v>0.82631029138506196</v>
      </c>
      <c r="J2759" s="2">
        <v>0.77551913738481904</v>
      </c>
      <c r="K2759" s="2">
        <v>0.453842324929906</v>
      </c>
      <c r="L2759" s="2">
        <v>0.35394364399684602</v>
      </c>
      <c r="M2759" s="2">
        <v>0.21677141717319201</v>
      </c>
    </row>
    <row r="2760" spans="1:13" x14ac:dyDescent="0.3">
      <c r="A2760" t="s">
        <v>27</v>
      </c>
      <c r="B2760" s="2">
        <v>0.427229553581427</v>
      </c>
      <c r="C2760" s="2">
        <v>0.25131657467420898</v>
      </c>
      <c r="D2760" s="2">
        <v>0.78353491466331504</v>
      </c>
      <c r="E2760" s="2">
        <v>0.184167274434724</v>
      </c>
      <c r="F2760" s="2">
        <v>0.74821041994723403</v>
      </c>
      <c r="G2760" s="2">
        <v>0.18867553417010099</v>
      </c>
      <c r="H2760" s="2">
        <v>0.94885885796950298</v>
      </c>
      <c r="I2760" s="2">
        <v>0.94399623514202702</v>
      </c>
      <c r="J2760" s="2">
        <v>0.76795172982811899</v>
      </c>
      <c r="K2760" s="2">
        <v>0.34929198064796102</v>
      </c>
      <c r="L2760" s="2">
        <v>0.388954748957341</v>
      </c>
      <c r="M2760" s="2">
        <v>0.22138827610151701</v>
      </c>
    </row>
    <row r="2761" spans="1:13" x14ac:dyDescent="0.3">
      <c r="A2761" t="s">
        <v>27</v>
      </c>
      <c r="B2761" s="2">
        <v>0.41959492781882701</v>
      </c>
      <c r="C2761" s="2">
        <v>0.25220108141041397</v>
      </c>
      <c r="D2761" s="2">
        <v>0.78207314548139095</v>
      </c>
      <c r="E2761" s="2">
        <v>0.18025271997988301</v>
      </c>
      <c r="F2761" s="2">
        <v>0.74809629117666598</v>
      </c>
      <c r="G2761" s="2">
        <v>0.14525705872473499</v>
      </c>
      <c r="H2761" s="2">
        <v>0.84652898112032704</v>
      </c>
      <c r="I2761" s="2">
        <v>0.48235141815326499</v>
      </c>
      <c r="J2761" s="2">
        <v>0.76290679145698503</v>
      </c>
      <c r="K2761" s="2">
        <v>0.29191342758557398</v>
      </c>
      <c r="L2761" s="2">
        <v>0.37023140677059102</v>
      </c>
      <c r="M2761" s="2">
        <v>0.25711292856587598</v>
      </c>
    </row>
    <row r="2762" spans="1:13" x14ac:dyDescent="0.3">
      <c r="A2762" t="s">
        <v>27</v>
      </c>
      <c r="B2762" s="2">
        <v>0.42707985503706702</v>
      </c>
      <c r="C2762" s="2">
        <v>0.25144589710566401</v>
      </c>
      <c r="D2762" s="2">
        <v>0.78386451641122501</v>
      </c>
      <c r="E2762" s="2">
        <v>0.18252129866064301</v>
      </c>
      <c r="F2762" s="2">
        <v>0.74798739767080202</v>
      </c>
      <c r="G2762" s="2">
        <v>0.18855756940524901</v>
      </c>
      <c r="H2762" s="2">
        <v>0.94874798942877903</v>
      </c>
      <c r="I2762" s="2">
        <v>0.943700913141586</v>
      </c>
      <c r="J2762" s="2">
        <v>0.75029444552915103</v>
      </c>
      <c r="K2762" s="2">
        <v>0.38179219027963002</v>
      </c>
      <c r="L2762" s="2">
        <v>0.54430218434718203</v>
      </c>
      <c r="M2762" s="2">
        <v>0.32506104961634102</v>
      </c>
    </row>
    <row r="2763" spans="1:13" x14ac:dyDescent="0.3">
      <c r="A2763" t="s">
        <v>27</v>
      </c>
      <c r="B2763" s="2">
        <v>0.44100181966302499</v>
      </c>
      <c r="C2763" s="2">
        <v>0.25133456575556801</v>
      </c>
      <c r="D2763" s="2">
        <v>0.78532272853759</v>
      </c>
      <c r="E2763" s="2">
        <v>0.18249296866949799</v>
      </c>
      <c r="F2763" s="2">
        <v>0.73027545012091999</v>
      </c>
      <c r="G2763" s="2">
        <v>0.152005431517161</v>
      </c>
      <c r="H2763" s="2">
        <v>0.90323726071874699</v>
      </c>
      <c r="I2763" s="2">
        <v>0.73985845726427202</v>
      </c>
      <c r="J2763" s="2">
        <v>0.76290679145698503</v>
      </c>
      <c r="K2763" s="2">
        <v>0.49857225821109102</v>
      </c>
      <c r="L2763" s="2">
        <v>0.43776699152139098</v>
      </c>
      <c r="M2763" s="2">
        <v>0.25018451232366501</v>
      </c>
    </row>
    <row r="2764" spans="1:13" x14ac:dyDescent="0.3">
      <c r="A2764" t="s">
        <v>27</v>
      </c>
      <c r="B2764" s="2">
        <v>0.43561267206589299</v>
      </c>
      <c r="C2764" s="2">
        <v>0.252660180318167</v>
      </c>
      <c r="D2764" s="2">
        <v>0.78122853319434604</v>
      </c>
      <c r="E2764" s="2">
        <v>0.179270334332568</v>
      </c>
      <c r="F2764" s="2">
        <v>0.74817482014724102</v>
      </c>
      <c r="G2764" s="2">
        <v>0.15566635009243401</v>
      </c>
      <c r="H2764" s="2">
        <v>0.86154648158944003</v>
      </c>
      <c r="I2764" s="2">
        <v>0.54670268952304901</v>
      </c>
      <c r="J2764" s="2">
        <v>0.75421828648447697</v>
      </c>
      <c r="K2764" s="2">
        <v>0.53190004312731398</v>
      </c>
      <c r="L2764" s="2">
        <v>0.51463291860376703</v>
      </c>
      <c r="M2764" s="2">
        <v>0.21011269506644001</v>
      </c>
    </row>
    <row r="2765" spans="1:13" x14ac:dyDescent="0.3">
      <c r="A2765" t="s">
        <v>27</v>
      </c>
      <c r="B2765" s="2">
        <v>0.43860664295319601</v>
      </c>
      <c r="C2765" s="2">
        <v>0.25075984590539102</v>
      </c>
      <c r="D2765" s="2">
        <v>0.78383997159153895</v>
      </c>
      <c r="E2765" s="2">
        <v>0.182995930788628</v>
      </c>
      <c r="F2765" s="2">
        <v>0.73020425052093296</v>
      </c>
      <c r="G2765" s="2">
        <v>0.152226301301157</v>
      </c>
      <c r="H2765" s="2">
        <v>0.90335218613625401</v>
      </c>
      <c r="I2765" s="2">
        <v>0.74037548464061598</v>
      </c>
      <c r="J2765" s="2">
        <v>0.755899932608189</v>
      </c>
      <c r="K2765" s="2">
        <v>0.542321361525399</v>
      </c>
      <c r="L2765" s="2">
        <v>0.57161139459948496</v>
      </c>
      <c r="M2765" s="2">
        <v>0.22611275980348899</v>
      </c>
    </row>
    <row r="2766" spans="1:13" x14ac:dyDescent="0.3">
      <c r="A2766" t="s">
        <v>27</v>
      </c>
      <c r="B2766" s="2">
        <v>0.41345728749983002</v>
      </c>
      <c r="C2766" s="2">
        <v>0.25191632989954799</v>
      </c>
      <c r="D2766" s="2">
        <v>0.78462211097933998</v>
      </c>
      <c r="E2766" s="2">
        <v>0.18377224023911301</v>
      </c>
      <c r="F2766" s="2">
        <v>0.74826381964722499</v>
      </c>
      <c r="G2766" s="2">
        <v>0.18199876872088699</v>
      </c>
      <c r="H2766" s="2">
        <v>0.936775136453871</v>
      </c>
      <c r="I2766" s="2">
        <v>0.89007712166151798</v>
      </c>
      <c r="J2766" s="2">
        <v>0.74328758668035499</v>
      </c>
      <c r="K2766" s="2">
        <v>0.39758763953790099</v>
      </c>
      <c r="L2766" s="2">
        <v>0.54357542599999298</v>
      </c>
      <c r="M2766" s="2">
        <v>0.26852285744458498</v>
      </c>
    </row>
    <row r="2767" spans="1:13" x14ac:dyDescent="0.3">
      <c r="A2767" t="s">
        <v>27</v>
      </c>
      <c r="B2767" s="2">
        <v>0.41570276566533099</v>
      </c>
      <c r="C2767" s="2">
        <v>0.25125517904005001</v>
      </c>
      <c r="D2767" s="2">
        <v>0.78298403613249901</v>
      </c>
      <c r="E2767" s="2">
        <v>0.18005524228463399</v>
      </c>
      <c r="F2767" s="2">
        <v>0.74830779587074603</v>
      </c>
      <c r="G2767" s="2">
        <v>0.14539027514817501</v>
      </c>
      <c r="H2767" s="2">
        <v>0.84648147389572204</v>
      </c>
      <c r="I2767" s="2">
        <v>0.48203418332206999</v>
      </c>
      <c r="J2767" s="2">
        <v>0.76066459662537</v>
      </c>
      <c r="K2767" s="2">
        <v>0.43177365067514201</v>
      </c>
      <c r="L2767" s="2">
        <v>0.48226036460987298</v>
      </c>
      <c r="M2767" s="2">
        <v>0.18483208347865501</v>
      </c>
    </row>
    <row r="2768" spans="1:13" x14ac:dyDescent="0.3">
      <c r="A2768" t="s">
        <v>27</v>
      </c>
      <c r="B2768" s="2">
        <v>0.40178080103937402</v>
      </c>
      <c r="C2768" s="2">
        <v>0.25124500644963899</v>
      </c>
      <c r="D2768" s="2">
        <v>0.78237888811018297</v>
      </c>
      <c r="E2768" s="2">
        <v>0.180861924006949</v>
      </c>
      <c r="F2768" s="2">
        <v>0.74810780875901595</v>
      </c>
      <c r="G2768" s="2">
        <v>0.14686161982892701</v>
      </c>
      <c r="H2768" s="2">
        <v>0.85390802201826599</v>
      </c>
      <c r="I2768" s="2">
        <v>0.51616302463978503</v>
      </c>
      <c r="J2768" s="2">
        <v>0.76739118112021498</v>
      </c>
      <c r="K2768" s="2">
        <v>0.40343175142388599</v>
      </c>
      <c r="L2768" s="2">
        <v>0.43822341807824999</v>
      </c>
      <c r="M2768" s="2">
        <v>0.27892756699279098</v>
      </c>
    </row>
    <row r="2769" spans="1:13" x14ac:dyDescent="0.3">
      <c r="A2769" t="s">
        <v>27</v>
      </c>
      <c r="B2769" s="2">
        <v>0.43531327497714001</v>
      </c>
      <c r="C2769" s="2">
        <v>0.25210395117657702</v>
      </c>
      <c r="D2769" s="2">
        <v>0.77906586949555701</v>
      </c>
      <c r="E2769" s="2">
        <v>0.178836873064561</v>
      </c>
      <c r="F2769" s="2">
        <v>0.74818214951782702</v>
      </c>
      <c r="G2769" s="2">
        <v>0.15570916321579001</v>
      </c>
      <c r="H2769" s="2">
        <v>0.86158963885397299</v>
      </c>
      <c r="I2769" s="2">
        <v>0.54672398046692705</v>
      </c>
      <c r="J2769" s="2">
        <v>0.78785120895870198</v>
      </c>
      <c r="K2769" s="2">
        <v>0.33027818306087198</v>
      </c>
      <c r="L2769" s="2">
        <v>0.25212891600188098</v>
      </c>
      <c r="M2769" s="2">
        <v>0.29737738546213699</v>
      </c>
    </row>
    <row r="2770" spans="1:13" x14ac:dyDescent="0.3">
      <c r="A2770" t="s">
        <v>27</v>
      </c>
      <c r="B2770" s="2">
        <v>0.41675065547588502</v>
      </c>
      <c r="C2770" s="2">
        <v>0.25190239885206001</v>
      </c>
      <c r="D2770" s="2">
        <v>0.78204196161463702</v>
      </c>
      <c r="E2770" s="2">
        <v>0.179909899228227</v>
      </c>
      <c r="F2770" s="2">
        <v>0.74819262004723697</v>
      </c>
      <c r="G2770" s="2">
        <v>0.14534876048092099</v>
      </c>
      <c r="H2770" s="2">
        <v>0.84658825383827996</v>
      </c>
      <c r="I2770" s="2">
        <v>0.48244991503903101</v>
      </c>
      <c r="J2770" s="2">
        <v>0.77243611949134905</v>
      </c>
      <c r="K2770" s="2">
        <v>0.37008353255002102</v>
      </c>
      <c r="L2770" s="2">
        <v>0.389818281824372</v>
      </c>
      <c r="M2770" s="2">
        <v>0.29481147677601499</v>
      </c>
    </row>
    <row r="2771" spans="1:13" x14ac:dyDescent="0.3">
      <c r="A2771" t="s">
        <v>27</v>
      </c>
      <c r="B2771" s="2">
        <v>0.416002162754052</v>
      </c>
      <c r="C2771" s="2">
        <v>0.251287267711305</v>
      </c>
      <c r="D2771" s="2">
        <v>0.782621800847487</v>
      </c>
      <c r="E2771" s="2">
        <v>0.180564167851299</v>
      </c>
      <c r="F2771" s="2">
        <v>0.74830988997662895</v>
      </c>
      <c r="G2771" s="2">
        <v>0.145264726090786</v>
      </c>
      <c r="H2771" s="2">
        <v>0.84650254602925201</v>
      </c>
      <c r="I2771" s="2">
        <v>0.48227087142678898</v>
      </c>
      <c r="J2771" s="2">
        <v>0.75982377356351505</v>
      </c>
      <c r="K2771" s="2">
        <v>0.53594596674068695</v>
      </c>
      <c r="L2771" s="2">
        <v>0.49856863309969701</v>
      </c>
      <c r="M2771" s="2">
        <v>0.204320079462711</v>
      </c>
    </row>
    <row r="2772" spans="1:13" x14ac:dyDescent="0.3">
      <c r="A2772" t="s">
        <v>27</v>
      </c>
      <c r="B2772" s="2">
        <v>0.43231930408983799</v>
      </c>
      <c r="C2772" s="2">
        <v>0.252154017425753</v>
      </c>
      <c r="D2772" s="2">
        <v>0.77937640800686203</v>
      </c>
      <c r="E2772" s="2">
        <v>0.17898583539558499</v>
      </c>
      <c r="F2772" s="2">
        <v>0.74831198408250998</v>
      </c>
      <c r="G2772" s="2">
        <v>0.15574182112243401</v>
      </c>
      <c r="H2772" s="2">
        <v>0.86138459829297898</v>
      </c>
      <c r="I2772" s="2">
        <v>0.545917379309938</v>
      </c>
      <c r="J2772" s="2">
        <v>0.77607968609272304</v>
      </c>
      <c r="K2772" s="2">
        <v>0.39910996938232701</v>
      </c>
      <c r="L2772" s="2">
        <v>0.353474204099061</v>
      </c>
      <c r="M2772" s="2">
        <v>0.23559718734760099</v>
      </c>
    </row>
    <row r="2773" spans="1:13" x14ac:dyDescent="0.3">
      <c r="A2773" t="s">
        <v>27</v>
      </c>
      <c r="B2773" s="2">
        <v>0.400433514140066</v>
      </c>
      <c r="C2773" s="2">
        <v>0.25105794331473802</v>
      </c>
      <c r="D2773" s="2">
        <v>0.78227581880979302</v>
      </c>
      <c r="E2773" s="2">
        <v>0.18323645554582901</v>
      </c>
      <c r="F2773" s="2">
        <v>0.74816644372371199</v>
      </c>
      <c r="G2773" s="2">
        <v>0.16957861311887301</v>
      </c>
      <c r="H2773" s="2">
        <v>0.91079525608434997</v>
      </c>
      <c r="I2773" s="2">
        <v>0.77323220873116805</v>
      </c>
      <c r="J2773" s="2">
        <v>0.75702103002399601</v>
      </c>
      <c r="K2773" s="2">
        <v>0.422874662121485</v>
      </c>
      <c r="L2773" s="2">
        <v>0.49980191572890897</v>
      </c>
      <c r="M2773" s="2">
        <v>0.27563939360555401</v>
      </c>
    </row>
    <row r="2774" spans="1:13" x14ac:dyDescent="0.3">
      <c r="A2774" t="s">
        <v>27</v>
      </c>
      <c r="B2774" s="2">
        <v>0.42513377396031898</v>
      </c>
      <c r="C2774" s="2">
        <v>0.25144194960044702</v>
      </c>
      <c r="D2774" s="2">
        <v>0.78388698331109596</v>
      </c>
      <c r="E2774" s="2">
        <v>0.18492398495003601</v>
      </c>
      <c r="F2774" s="2">
        <v>0.748271149017812</v>
      </c>
      <c r="G2774" s="2">
        <v>0.17464351597506</v>
      </c>
      <c r="H2774" s="2">
        <v>0.92237682150326605</v>
      </c>
      <c r="I2774" s="2">
        <v>0.825427647780965</v>
      </c>
      <c r="J2774" s="2">
        <v>0.764308163226745</v>
      </c>
      <c r="K2774" s="2">
        <v>0.41334222088088801</v>
      </c>
      <c r="L2774" s="2">
        <v>0.53390856723033497</v>
      </c>
      <c r="M2774" s="2">
        <v>0.19952165623637899</v>
      </c>
    </row>
    <row r="2775" spans="1:13" x14ac:dyDescent="0.3">
      <c r="A2775" t="s">
        <v>27</v>
      </c>
      <c r="B2775" s="2">
        <v>0.41719975110896601</v>
      </c>
      <c r="C2775" s="2">
        <v>0.252027778279444</v>
      </c>
      <c r="D2775" s="2">
        <v>0.78299758391571495</v>
      </c>
      <c r="E2775" s="2">
        <v>0.17929429524125301</v>
      </c>
      <c r="F2775" s="2">
        <v>0.748278478388399</v>
      </c>
      <c r="G2775" s="2">
        <v>0.14531890604450601</v>
      </c>
      <c r="H2775" s="2">
        <v>0.84652174127422397</v>
      </c>
      <c r="I2775" s="2">
        <v>0.48217339718506902</v>
      </c>
      <c r="J2775" s="2">
        <v>0.76655035805836003</v>
      </c>
      <c r="K2775" s="2">
        <v>0.55406067019147398</v>
      </c>
      <c r="L2775" s="2">
        <v>0.47586067106805802</v>
      </c>
      <c r="M2775" s="2">
        <v>0.19800637051477399</v>
      </c>
    </row>
    <row r="2776" spans="1:13" x14ac:dyDescent="0.3">
      <c r="A2776" t="s">
        <v>27</v>
      </c>
      <c r="B2776" s="2">
        <v>0.43516357643277997</v>
      </c>
      <c r="C2776" s="2">
        <v>0.25191365171755897</v>
      </c>
      <c r="D2776" s="2">
        <v>0.77817721314389698</v>
      </c>
      <c r="E2776" s="2">
        <v>0.17940652973738999</v>
      </c>
      <c r="F2776" s="2">
        <v>0.74826591375310703</v>
      </c>
      <c r="G2776" s="2">
        <v>0.155831483058498</v>
      </c>
      <c r="H2776" s="2">
        <v>0.861521718098746</v>
      </c>
      <c r="I2776" s="2">
        <v>0.54614251871663599</v>
      </c>
      <c r="J2776" s="2">
        <v>0.76178569404117802</v>
      </c>
      <c r="K2776" s="2">
        <v>0.46342585106461498</v>
      </c>
      <c r="L2776" s="2">
        <v>0.42449103343915401</v>
      </c>
      <c r="M2776" s="2">
        <v>0.20827878056013799</v>
      </c>
    </row>
    <row r="2777" spans="1:13" x14ac:dyDescent="0.3">
      <c r="A2777" t="s">
        <v>27</v>
      </c>
      <c r="B2777" s="2">
        <v>0.41420578022166399</v>
      </c>
      <c r="C2777" s="2">
        <v>0.251258023764448</v>
      </c>
      <c r="D2777" s="2">
        <v>0.78513326173678899</v>
      </c>
      <c r="E2777" s="2">
        <v>0.18389214937506301</v>
      </c>
      <c r="F2777" s="2">
        <v>0.74827324312369403</v>
      </c>
      <c r="G2777" s="2">
        <v>0.186247938779629</v>
      </c>
      <c r="H2777" s="2">
        <v>0.94383608235542205</v>
      </c>
      <c r="I2777" s="2">
        <v>0.92139745770777104</v>
      </c>
      <c r="J2777" s="2">
        <v>0.75674075567004395</v>
      </c>
      <c r="K2777" s="2">
        <v>0.45138003303389002</v>
      </c>
      <c r="L2777" s="2">
        <v>0.51511071218645299</v>
      </c>
      <c r="M2777" s="2">
        <v>0.22873739334537799</v>
      </c>
    </row>
    <row r="2778" spans="1:13" x14ac:dyDescent="0.3">
      <c r="A2778" t="s">
        <v>27</v>
      </c>
      <c r="B2778" s="2">
        <v>0.41839733946388002</v>
      </c>
      <c r="C2778" s="2">
        <v>0.25157877994376299</v>
      </c>
      <c r="D2778" s="2">
        <v>0.78231526186327405</v>
      </c>
      <c r="E2778" s="2">
        <v>0.17963656914121701</v>
      </c>
      <c r="F2778" s="2">
        <v>0.74819052594135504</v>
      </c>
      <c r="G2778" s="2">
        <v>0.14522097747050799</v>
      </c>
      <c r="H2778" s="2">
        <v>0.846537766768232</v>
      </c>
      <c r="I2778" s="2">
        <v>0.48229594961188599</v>
      </c>
      <c r="J2778" s="2">
        <v>0.74468895845011396</v>
      </c>
      <c r="K2778" s="2">
        <v>0.45126764626685101</v>
      </c>
      <c r="L2778" s="2">
        <v>0.66752916591331701</v>
      </c>
      <c r="M2778" s="2">
        <v>0.338582064697806</v>
      </c>
    </row>
    <row r="2779" spans="1:13" x14ac:dyDescent="0.3">
      <c r="A2779" t="s">
        <v>27</v>
      </c>
      <c r="B2779" s="2">
        <v>0.41300819186674897</v>
      </c>
      <c r="C2779" s="2">
        <v>0.25170440243304198</v>
      </c>
      <c r="D2779" s="2">
        <v>0.78466156896971995</v>
      </c>
      <c r="E2779" s="2">
        <v>0.183478386322599</v>
      </c>
      <c r="F2779" s="2">
        <v>0.74823554921781799</v>
      </c>
      <c r="G2779" s="2">
        <v>0.182178097268971</v>
      </c>
      <c r="H2779" s="2">
        <v>0.93692585038269705</v>
      </c>
      <c r="I2779" s="2">
        <v>0.89071177748103503</v>
      </c>
      <c r="J2779" s="2">
        <v>0.77523886303086798</v>
      </c>
      <c r="K2779" s="2">
        <v>0.40986844808152501</v>
      </c>
      <c r="L2779" s="2">
        <v>0.37171187491031199</v>
      </c>
      <c r="M2779" s="2">
        <v>0.26753633804344301</v>
      </c>
    </row>
    <row r="2780" spans="1:13" x14ac:dyDescent="0.3">
      <c r="A2780" t="s">
        <v>27</v>
      </c>
      <c r="B2780" s="2">
        <v>0.398786830152071</v>
      </c>
      <c r="C2780" s="2">
        <v>0.25088494626171098</v>
      </c>
      <c r="D2780" s="2">
        <v>0.78166540392524297</v>
      </c>
      <c r="E2780" s="2">
        <v>0.18034487266812499</v>
      </c>
      <c r="F2780" s="2">
        <v>0.74818843183547301</v>
      </c>
      <c r="G2780" s="2">
        <v>0.146698647637694</v>
      </c>
      <c r="H2780" s="2">
        <v>0.85389005161447495</v>
      </c>
      <c r="I2780" s="2">
        <v>0.51641825989903001</v>
      </c>
      <c r="J2780" s="2">
        <v>0.75982377356351505</v>
      </c>
      <c r="K2780" s="2">
        <v>0.59629766064017398</v>
      </c>
      <c r="L2780" s="2">
        <v>0.53832481716666103</v>
      </c>
      <c r="M2780" s="2">
        <v>0.19706575152243999</v>
      </c>
    </row>
    <row r="2781" spans="1:13" x14ac:dyDescent="0.3">
      <c r="A2781" t="s">
        <v>27</v>
      </c>
      <c r="B2781" s="2">
        <v>0.412858493322389</v>
      </c>
      <c r="C2781" s="2">
        <v>0.25177448077822001</v>
      </c>
      <c r="D2781" s="2">
        <v>0.78399842071838999</v>
      </c>
      <c r="E2781" s="2">
        <v>0.18449556509088</v>
      </c>
      <c r="F2781" s="2">
        <v>0.74814759677077403</v>
      </c>
      <c r="G2781" s="2">
        <v>0.18621332119517101</v>
      </c>
      <c r="H2781" s="2">
        <v>0.94377509406279703</v>
      </c>
      <c r="I2781" s="2">
        <v>0.92119133911014095</v>
      </c>
      <c r="J2781" s="2">
        <v>0.77047419901368597</v>
      </c>
      <c r="K2781" s="2">
        <v>0.51298841532843897</v>
      </c>
      <c r="L2781" s="2">
        <v>0.485518819451287</v>
      </c>
      <c r="M2781" s="2">
        <v>0.1808120615072</v>
      </c>
    </row>
    <row r="2782" spans="1:13" x14ac:dyDescent="0.3">
      <c r="A2782" t="s">
        <v>27</v>
      </c>
      <c r="B2782" s="2">
        <v>0.415403368576578</v>
      </c>
      <c r="C2782" s="2">
        <v>0.25143497282383798</v>
      </c>
      <c r="D2782" s="2">
        <v>0.78170041112316202</v>
      </c>
      <c r="E2782" s="2">
        <v>0.18149489266718</v>
      </c>
      <c r="F2782" s="2">
        <v>0.74816539667077098</v>
      </c>
      <c r="G2782" s="2">
        <v>0.156169885568163</v>
      </c>
      <c r="H2782" s="2">
        <v>0.87910560124763903</v>
      </c>
      <c r="I2782" s="2">
        <v>0.63026314098395197</v>
      </c>
      <c r="J2782" s="2">
        <v>0.76374761451884099</v>
      </c>
      <c r="K2782" s="2">
        <v>0.43429724444408901</v>
      </c>
      <c r="L2782" s="2">
        <v>0.461625040827919</v>
      </c>
      <c r="M2782" s="2">
        <v>0.23926413326517501</v>
      </c>
    </row>
    <row r="2783" spans="1:13" x14ac:dyDescent="0.3">
      <c r="A2783" t="s">
        <v>27</v>
      </c>
      <c r="B2783" s="2">
        <v>0.40178080103937402</v>
      </c>
      <c r="C2783" s="2">
        <v>0.25139809043187999</v>
      </c>
      <c r="D2783" s="2">
        <v>0.78368307644236301</v>
      </c>
      <c r="E2783" s="2">
        <v>0.18042782596637699</v>
      </c>
      <c r="F2783" s="2">
        <v>0.74818947888841403</v>
      </c>
      <c r="G2783" s="2">
        <v>0.146849597908388</v>
      </c>
      <c r="H2783" s="2">
        <v>0.85397852579268996</v>
      </c>
      <c r="I2783" s="2">
        <v>0.51652565178689502</v>
      </c>
      <c r="J2783" s="2">
        <v>0.76374761451884099</v>
      </c>
      <c r="K2783" s="2">
        <v>0.33371108794494297</v>
      </c>
      <c r="L2783" s="2">
        <v>0.43966300011211301</v>
      </c>
      <c r="M2783" s="2">
        <v>0.29317787209007401</v>
      </c>
    </row>
    <row r="2784" spans="1:13" x14ac:dyDescent="0.3">
      <c r="A2784" t="s">
        <v>27</v>
      </c>
      <c r="B2784" s="2">
        <v>0.41315789041111001</v>
      </c>
      <c r="C2784" s="2">
        <v>0.25143369899946399</v>
      </c>
      <c r="D2784" s="2">
        <v>0.78398025452527098</v>
      </c>
      <c r="E2784" s="2">
        <v>0.18328607080593501</v>
      </c>
      <c r="F2784" s="2">
        <v>0.748229266900172</v>
      </c>
      <c r="G2784" s="2">
        <v>0.182161888510501</v>
      </c>
      <c r="H2784" s="2">
        <v>0.93695191557278101</v>
      </c>
      <c r="I2784" s="2">
        <v>0.89060916461505901</v>
      </c>
      <c r="J2784" s="2">
        <v>0.75477883519238098</v>
      </c>
      <c r="K2784" s="2">
        <v>0.429342009715591</v>
      </c>
      <c r="L2784" s="2">
        <v>0.549539028296264</v>
      </c>
      <c r="M2784" s="2">
        <v>0.259071055419829</v>
      </c>
    </row>
    <row r="2785" spans="1:13" x14ac:dyDescent="0.3">
      <c r="A2785" t="s">
        <v>27</v>
      </c>
      <c r="B2785" s="2">
        <v>0.41166090496747498</v>
      </c>
      <c r="C2785" s="2">
        <v>0.25121179249183401</v>
      </c>
      <c r="D2785" s="2">
        <v>0.78355135560032496</v>
      </c>
      <c r="E2785" s="2">
        <v>0.18439637596703901</v>
      </c>
      <c r="F2785" s="2">
        <v>0.74825963143546004</v>
      </c>
      <c r="G2785" s="2">
        <v>0.18617548799730299</v>
      </c>
      <c r="H2785" s="2">
        <v>0.94367887806936501</v>
      </c>
      <c r="I2785" s="2">
        <v>0.92088847461976397</v>
      </c>
      <c r="J2785" s="2">
        <v>0.764868711934648</v>
      </c>
      <c r="K2785" s="2">
        <v>0.45086918409280802</v>
      </c>
      <c r="L2785" s="2">
        <v>0.47869713682125697</v>
      </c>
      <c r="M2785" s="2">
        <v>0.22135169940564101</v>
      </c>
    </row>
    <row r="2786" spans="1:13" x14ac:dyDescent="0.3">
      <c r="A2786" t="s">
        <v>27</v>
      </c>
      <c r="B2786" s="2">
        <v>0.41420578022166399</v>
      </c>
      <c r="C2786" s="2">
        <v>0.251842160012474</v>
      </c>
      <c r="D2786" s="2">
        <v>0.78413313461491896</v>
      </c>
      <c r="E2786" s="2">
        <v>0.18081655434440999</v>
      </c>
      <c r="F2786" s="2">
        <v>0.74820937289429301</v>
      </c>
      <c r="G2786" s="2">
        <v>0.15598044932278099</v>
      </c>
      <c r="H2786" s="2">
        <v>0.87897631221593497</v>
      </c>
      <c r="I2786" s="2">
        <v>0.62979054874107299</v>
      </c>
      <c r="J2786" s="2">
        <v>0.74412840974220995</v>
      </c>
      <c r="K2786" s="2">
        <v>0.37386381471403002</v>
      </c>
      <c r="L2786" s="2">
        <v>0.66780874940519097</v>
      </c>
      <c r="M2786" s="2">
        <v>0.27135235650167699</v>
      </c>
    </row>
    <row r="2787" spans="1:13" x14ac:dyDescent="0.3">
      <c r="A2787" t="s">
        <v>27</v>
      </c>
      <c r="B2787" s="2">
        <v>0.42678045794834701</v>
      </c>
      <c r="C2787" s="2">
        <v>0.25101242772436999</v>
      </c>
      <c r="D2787" s="2">
        <v>0.78275011158431396</v>
      </c>
      <c r="E2787" s="2">
        <v>0.18394103406763301</v>
      </c>
      <c r="F2787" s="2">
        <v>0.74835596030603202</v>
      </c>
      <c r="G2787" s="2">
        <v>0.18876233530365599</v>
      </c>
      <c r="H2787" s="2">
        <v>0.94896639462154797</v>
      </c>
      <c r="I2787" s="2">
        <v>0.94454213483421501</v>
      </c>
      <c r="J2787" s="2">
        <v>0.75982377356351505</v>
      </c>
      <c r="K2787" s="2">
        <v>0.44084632786876798</v>
      </c>
      <c r="L2787" s="2">
        <v>0.50647943767686499</v>
      </c>
      <c r="M2787" s="2">
        <v>0.21901885583423</v>
      </c>
    </row>
    <row r="2788" spans="1:13" x14ac:dyDescent="0.3">
      <c r="A2788" t="s">
        <v>27</v>
      </c>
      <c r="B2788" s="2">
        <v>0.41315789041111001</v>
      </c>
      <c r="C2788" s="2">
        <v>0.25188408818932101</v>
      </c>
      <c r="D2788" s="2">
        <v>0.78297105152148705</v>
      </c>
      <c r="E2788" s="2">
        <v>0.182846978061732</v>
      </c>
      <c r="F2788" s="2">
        <v>0.74820413762958804</v>
      </c>
      <c r="G2788" s="2">
        <v>0.181981109224535</v>
      </c>
      <c r="H2788" s="2">
        <v>0.93677300804873398</v>
      </c>
      <c r="I2788" s="2">
        <v>0.88996687909496797</v>
      </c>
      <c r="J2788" s="2">
        <v>0.76122514533327401</v>
      </c>
      <c r="K2788" s="2">
        <v>0.281195816801663</v>
      </c>
      <c r="L2788" s="2">
        <v>0.44882777110195798</v>
      </c>
      <c r="M2788" s="2">
        <v>0.35240148897200002</v>
      </c>
    </row>
    <row r="2789" spans="1:13" x14ac:dyDescent="0.3">
      <c r="A2789" t="s">
        <v>27</v>
      </c>
      <c r="B2789" s="2">
        <v>0.42678045794834701</v>
      </c>
      <c r="C2789" s="2">
        <v>0.25122513388916901</v>
      </c>
      <c r="D2789" s="2">
        <v>0.78452572634493201</v>
      </c>
      <c r="E2789" s="2">
        <v>0.18503392550876899</v>
      </c>
      <c r="F2789" s="2">
        <v>0.74824078448252296</v>
      </c>
      <c r="G2789" s="2">
        <v>0.17495667255827099</v>
      </c>
      <c r="H2789" s="2">
        <v>0.92260423058701402</v>
      </c>
      <c r="I2789" s="2">
        <v>0.82637718866377896</v>
      </c>
      <c r="J2789" s="2">
        <v>0.75477883519238098</v>
      </c>
      <c r="K2789" s="2">
        <v>0.43482852734281602</v>
      </c>
      <c r="L2789" s="2">
        <v>0.45109507424846401</v>
      </c>
      <c r="M2789" s="2">
        <v>0.25648488153910598</v>
      </c>
    </row>
    <row r="2790" spans="1:13" x14ac:dyDescent="0.3">
      <c r="A2790" t="s">
        <v>27</v>
      </c>
      <c r="B2790" s="2">
        <v>0.39998441850698602</v>
      </c>
      <c r="C2790" s="2">
        <v>0.251815715778553</v>
      </c>
      <c r="D2790" s="2">
        <v>0.78239575450705101</v>
      </c>
      <c r="E2790" s="2">
        <v>0.18108661483083999</v>
      </c>
      <c r="F2790" s="2">
        <v>0.74825230206487403</v>
      </c>
      <c r="G2790" s="2">
        <v>0.14680560772054299</v>
      </c>
      <c r="H2790" s="2">
        <v>0.85392439632332096</v>
      </c>
      <c r="I2790" s="2">
        <v>0.51663453926445302</v>
      </c>
      <c r="J2790" s="2">
        <v>0.78336681929547203</v>
      </c>
      <c r="K2790" s="2">
        <v>0.45198283478436801</v>
      </c>
      <c r="L2790" s="2">
        <v>0.29520344077790001</v>
      </c>
      <c r="M2790" s="2">
        <v>0.216431879851672</v>
      </c>
    </row>
    <row r="2791" spans="1:13" x14ac:dyDescent="0.3">
      <c r="A2791" t="s">
        <v>27</v>
      </c>
      <c r="B2791" s="2">
        <v>0.43261870117859103</v>
      </c>
      <c r="C2791" s="2">
        <v>0.25172666060099802</v>
      </c>
      <c r="D2791" s="2">
        <v>0.77955792422179004</v>
      </c>
      <c r="E2791" s="2">
        <v>0.17974664467012999</v>
      </c>
      <c r="F2791" s="2">
        <v>0.74820099647076499</v>
      </c>
      <c r="G2791" s="2">
        <v>0.15566210174673101</v>
      </c>
      <c r="H2791" s="2">
        <v>0.86141019476326097</v>
      </c>
      <c r="I2791" s="2">
        <v>0.54599355701966501</v>
      </c>
      <c r="J2791" s="2">
        <v>0.78000352704804898</v>
      </c>
      <c r="K2791" s="2">
        <v>0.38609353836354598</v>
      </c>
      <c r="L2791" s="2">
        <v>0.37215623199398601</v>
      </c>
      <c r="M2791" s="2">
        <v>0.25606055213902301</v>
      </c>
    </row>
    <row r="2792" spans="1:13" x14ac:dyDescent="0.3">
      <c r="A2792" t="s">
        <v>27</v>
      </c>
      <c r="B2792" s="2">
        <v>0.42693015649270699</v>
      </c>
      <c r="C2792" s="2">
        <v>0.251775029918056</v>
      </c>
      <c r="D2792" s="2">
        <v>0.78447609735742396</v>
      </c>
      <c r="E2792" s="2">
        <v>0.183609451916568</v>
      </c>
      <c r="F2792" s="2">
        <v>0.74786698658258699</v>
      </c>
      <c r="G2792" s="2">
        <v>0.18842739394603999</v>
      </c>
      <c r="H2792" s="2">
        <v>0.94870497461429704</v>
      </c>
      <c r="I2792" s="2">
        <v>0.94361002550195905</v>
      </c>
      <c r="J2792" s="2">
        <v>0.74889307375939196</v>
      </c>
      <c r="K2792" s="2">
        <v>0.42972003793199198</v>
      </c>
      <c r="L2792" s="2">
        <v>0.47292787736925901</v>
      </c>
      <c r="M2792" s="2">
        <v>0.21876218082364801</v>
      </c>
    </row>
    <row r="2793" spans="1:13" x14ac:dyDescent="0.3">
      <c r="A2793" t="s">
        <v>27</v>
      </c>
      <c r="B2793" s="2">
        <v>0.39773894034151702</v>
      </c>
      <c r="C2793" s="2">
        <v>0.251502931129157</v>
      </c>
      <c r="D2793" s="2">
        <v>0.78370586093343397</v>
      </c>
      <c r="E2793" s="2">
        <v>0.18210114484530199</v>
      </c>
      <c r="F2793" s="2">
        <v>0.748326642823685</v>
      </c>
      <c r="G2793" s="2">
        <v>0.169734690591055</v>
      </c>
      <c r="H2793" s="2">
        <v>0.91095280054801897</v>
      </c>
      <c r="I2793" s="2">
        <v>0.77377134766390798</v>
      </c>
      <c r="J2793" s="2">
        <v>0.772716393845301</v>
      </c>
      <c r="K2793" s="2">
        <v>0.34100601082360499</v>
      </c>
      <c r="L2793" s="2">
        <v>0.41663726845815402</v>
      </c>
      <c r="M2793" s="2">
        <v>0.26488332125973602</v>
      </c>
    </row>
    <row r="2794" spans="1:13" x14ac:dyDescent="0.3">
      <c r="A2794" t="s">
        <v>27</v>
      </c>
      <c r="B2794" s="2">
        <v>0.415403368576578</v>
      </c>
      <c r="C2794" s="2">
        <v>0.25070580964526701</v>
      </c>
      <c r="D2794" s="2">
        <v>0.78341877605437904</v>
      </c>
      <c r="E2794" s="2">
        <v>0.18099376502036901</v>
      </c>
      <c r="F2794" s="2">
        <v>0.74817900835900397</v>
      </c>
      <c r="G2794" s="2">
        <v>0.15605305649767401</v>
      </c>
      <c r="H2794" s="2">
        <v>0.87901638013449901</v>
      </c>
      <c r="I2794" s="2">
        <v>0.62983582265168703</v>
      </c>
      <c r="J2794" s="2">
        <v>0.76711090676626303</v>
      </c>
      <c r="K2794" s="2">
        <v>0.49266684445217801</v>
      </c>
      <c r="L2794" s="2">
        <v>0.45047402229481698</v>
      </c>
      <c r="M2794" s="2">
        <v>0.19353847072591199</v>
      </c>
    </row>
    <row r="2795" spans="1:13" x14ac:dyDescent="0.3">
      <c r="A2795" t="s">
        <v>27</v>
      </c>
      <c r="B2795" s="2">
        <v>0.416900354020246</v>
      </c>
      <c r="C2795" s="2">
        <v>0.251257735691091</v>
      </c>
      <c r="D2795" s="2">
        <v>0.78203923169529699</v>
      </c>
      <c r="E2795" s="2">
        <v>0.17916158594199799</v>
      </c>
      <c r="F2795" s="2">
        <v>0.74808163243549097</v>
      </c>
      <c r="G2795" s="2">
        <v>0.14512838440592801</v>
      </c>
      <c r="H2795" s="2">
        <v>0.84655196635083596</v>
      </c>
      <c r="I2795" s="2">
        <v>0.48249643185862301</v>
      </c>
      <c r="J2795" s="2">
        <v>0.77832188092433796</v>
      </c>
      <c r="K2795" s="2">
        <v>0.454097749400448</v>
      </c>
      <c r="L2795" s="2">
        <v>0.33376680126668501</v>
      </c>
      <c r="M2795" s="2">
        <v>0.186471251011295</v>
      </c>
    </row>
    <row r="2796" spans="1:13" x14ac:dyDescent="0.3">
      <c r="A2796" t="s">
        <v>27</v>
      </c>
      <c r="B2796" s="2">
        <v>0.41300819186674897</v>
      </c>
      <c r="C2796" s="2">
        <v>0.25113638028840901</v>
      </c>
      <c r="D2796" s="2">
        <v>0.78501451631929398</v>
      </c>
      <c r="E2796" s="2">
        <v>0.184372776946579</v>
      </c>
      <c r="F2796" s="2">
        <v>0.74814550266489199</v>
      </c>
      <c r="G2796" s="2">
        <v>0.18626504642674099</v>
      </c>
      <c r="H2796" s="2">
        <v>0.94388996660796698</v>
      </c>
      <c r="I2796" s="2">
        <v>0.92178999699189201</v>
      </c>
      <c r="J2796" s="2">
        <v>0.75057471988310298</v>
      </c>
      <c r="K2796" s="2">
        <v>0.47422519767909999</v>
      </c>
      <c r="L2796" s="2">
        <v>0.54341505358532205</v>
      </c>
      <c r="M2796" s="2">
        <v>0.21958591583665499</v>
      </c>
    </row>
    <row r="2797" spans="1:13" x14ac:dyDescent="0.3">
      <c r="A2797" t="s">
        <v>27</v>
      </c>
      <c r="B2797" s="2">
        <v>0.41300819186674897</v>
      </c>
      <c r="C2797" s="2">
        <v>0.25160288358166</v>
      </c>
      <c r="D2797" s="2">
        <v>0.78416513400531695</v>
      </c>
      <c r="E2797" s="2">
        <v>0.18408185964293799</v>
      </c>
      <c r="F2797" s="2">
        <v>0.74812037339430804</v>
      </c>
      <c r="G2797" s="2">
        <v>0.182271646524123</v>
      </c>
      <c r="H2797" s="2">
        <v>0.93688057817547798</v>
      </c>
      <c r="I2797" s="2">
        <v>0.89055452705109295</v>
      </c>
      <c r="J2797" s="2">
        <v>0.73936374572502805</v>
      </c>
      <c r="K2797" s="2">
        <v>0.32968559828921601</v>
      </c>
      <c r="L2797" s="2">
        <v>0.66535631194899902</v>
      </c>
      <c r="M2797" s="2">
        <v>0.35867047657120499</v>
      </c>
    </row>
    <row r="2798" spans="1:13" x14ac:dyDescent="0.3">
      <c r="A2798" t="s">
        <v>27</v>
      </c>
      <c r="B2798" s="2">
        <v>0.440552724029944</v>
      </c>
      <c r="C2798" s="2">
        <v>0.25149171877397403</v>
      </c>
      <c r="D2798" s="2">
        <v>0.785147882687529</v>
      </c>
      <c r="E2798" s="2">
        <v>0.18293866222293001</v>
      </c>
      <c r="F2798" s="2">
        <v>0.73022937979151603</v>
      </c>
      <c r="G2798" s="2">
        <v>0.15229421525776701</v>
      </c>
      <c r="H2798" s="2">
        <v>0.90330787786682698</v>
      </c>
      <c r="I2798" s="2">
        <v>0.74007384436192902</v>
      </c>
      <c r="J2798" s="2">
        <v>0.76150541968722596</v>
      </c>
      <c r="K2798" s="2">
        <v>0.42809553829935099</v>
      </c>
      <c r="L2798" s="2">
        <v>0.47359214836784502</v>
      </c>
      <c r="M2798" s="2">
        <v>0.26425826244928802</v>
      </c>
    </row>
    <row r="2799" spans="1:13" x14ac:dyDescent="0.3">
      <c r="A2799" t="s">
        <v>27</v>
      </c>
      <c r="B2799" s="2">
        <v>0.41315789041111001</v>
      </c>
      <c r="C2799" s="2">
        <v>0.25123791264322898</v>
      </c>
      <c r="D2799" s="2">
        <v>0.78318102485153696</v>
      </c>
      <c r="E2799" s="2">
        <v>0.18158925719295901</v>
      </c>
      <c r="F2799" s="2">
        <v>0.74811932634136702</v>
      </c>
      <c r="G2799" s="2">
        <v>0.155888733088655</v>
      </c>
      <c r="H2799" s="2">
        <v>0.87894084949308504</v>
      </c>
      <c r="I2799" s="2">
        <v>0.629765302787196</v>
      </c>
      <c r="J2799" s="2">
        <v>0.76038432227141795</v>
      </c>
      <c r="K2799" s="2">
        <v>0.39457363078551499</v>
      </c>
      <c r="L2799" s="2">
        <v>0.48450105299811402</v>
      </c>
      <c r="M2799" s="2">
        <v>0.262944155322207</v>
      </c>
    </row>
    <row r="2800" spans="1:13" x14ac:dyDescent="0.3">
      <c r="A2800" t="s">
        <v>27</v>
      </c>
      <c r="B2800" s="2">
        <v>0.426481060859626</v>
      </c>
      <c r="C2800" s="2">
        <v>0.251772995399974</v>
      </c>
      <c r="D2800" s="2">
        <v>0.78384626064582397</v>
      </c>
      <c r="E2800" s="2">
        <v>0.18359742852128499</v>
      </c>
      <c r="F2800" s="2">
        <v>0.74817272604135798</v>
      </c>
      <c r="G2800" s="2">
        <v>0.17505239113507301</v>
      </c>
      <c r="H2800" s="2">
        <v>0.92262420307378001</v>
      </c>
      <c r="I2800" s="2">
        <v>0.82670530788638497</v>
      </c>
      <c r="J2800" s="2">
        <v>0.76374761451884099</v>
      </c>
      <c r="K2800" s="2">
        <v>0.271530554836381</v>
      </c>
      <c r="L2800" s="2">
        <v>0.48932853735431497</v>
      </c>
      <c r="M2800" s="2">
        <v>0.28287765991487102</v>
      </c>
    </row>
    <row r="2801" spans="1:13" x14ac:dyDescent="0.3">
      <c r="A2801" t="s">
        <v>27</v>
      </c>
      <c r="B2801" s="2">
        <v>0.41435547876602402</v>
      </c>
      <c r="C2801" s="2">
        <v>0.25148923864241801</v>
      </c>
      <c r="D2801" s="2">
        <v>0.78334345799934901</v>
      </c>
      <c r="E2801" s="2">
        <v>0.18118085537064399</v>
      </c>
      <c r="F2801" s="2">
        <v>0.74834130156485901</v>
      </c>
      <c r="G2801" s="2">
        <v>0.15622315071861501</v>
      </c>
      <c r="H2801" s="2">
        <v>0.87920535829909796</v>
      </c>
      <c r="I2801" s="2">
        <v>0.63071782269157295</v>
      </c>
      <c r="J2801" s="2">
        <v>0.76066459662537</v>
      </c>
      <c r="K2801" s="2">
        <v>0.40251222332993603</v>
      </c>
      <c r="L2801" s="2">
        <v>0.53628329988821599</v>
      </c>
      <c r="M2801" s="2">
        <v>0.24970539077146101</v>
      </c>
    </row>
    <row r="2802" spans="1:13" x14ac:dyDescent="0.3">
      <c r="A2802" t="s">
        <v>28</v>
      </c>
      <c r="B2802" s="2">
        <v>0.60357443884357698</v>
      </c>
      <c r="C2802" s="2">
        <v>0.63795645851862004</v>
      </c>
      <c r="D2802" s="2">
        <v>0.720719306489222</v>
      </c>
      <c r="E2802" s="2">
        <v>0.124490055140265</v>
      </c>
      <c r="F2802" s="2">
        <v>0.76388166131511603</v>
      </c>
      <c r="G2802" s="2">
        <v>0.117218464778368</v>
      </c>
      <c r="H2802" s="2">
        <v>0.94016772123987202</v>
      </c>
      <c r="I2802" s="2">
        <v>0.70589260257304598</v>
      </c>
      <c r="J2802" s="2">
        <v>0.84306525668721999</v>
      </c>
      <c r="K2802" s="2">
        <v>0.27984717559720601</v>
      </c>
      <c r="L2802" s="2">
        <v>0.62313357513344003</v>
      </c>
      <c r="M2802" s="2">
        <v>0.36134592363267898</v>
      </c>
    </row>
    <row r="2803" spans="1:13" x14ac:dyDescent="0.3">
      <c r="A2803" t="s">
        <v>28</v>
      </c>
      <c r="B2803" s="2">
        <v>0.58815548877395196</v>
      </c>
      <c r="C2803" s="2">
        <v>0.636775182211198</v>
      </c>
      <c r="D2803" s="2">
        <v>0.72489325028419305</v>
      </c>
      <c r="E2803" s="2">
        <v>0.124381084843634</v>
      </c>
      <c r="F2803" s="2">
        <v>0.75909139411005999</v>
      </c>
      <c r="G2803" s="2">
        <v>0.11735792336907599</v>
      </c>
      <c r="H2803" s="2">
        <v>0.94023088061679705</v>
      </c>
      <c r="I2803" s="2">
        <v>0.705540646566295</v>
      </c>
      <c r="J2803" s="2">
        <v>0.86941104595869501</v>
      </c>
      <c r="K2803" s="2">
        <v>0.41645839942148799</v>
      </c>
      <c r="L2803" s="2">
        <v>0.40255120666136701</v>
      </c>
      <c r="M2803" s="2">
        <v>0.24794575967574201</v>
      </c>
    </row>
    <row r="2804" spans="1:13" x14ac:dyDescent="0.3">
      <c r="A2804" t="s">
        <v>28</v>
      </c>
      <c r="B2804" s="2">
        <v>0.60132896067810804</v>
      </c>
      <c r="C2804" s="2">
        <v>0.63986578172035602</v>
      </c>
      <c r="D2804" s="2">
        <v>0.72088626317556503</v>
      </c>
      <c r="E2804" s="2">
        <v>0.123472789331719</v>
      </c>
      <c r="F2804" s="2">
        <v>0.76306181886231605</v>
      </c>
      <c r="G2804" s="2">
        <v>0.117403360480059</v>
      </c>
      <c r="H2804" s="2">
        <v>0.94023466245748999</v>
      </c>
      <c r="I2804" s="2">
        <v>0.70595617545204703</v>
      </c>
      <c r="J2804" s="2">
        <v>0.86857022289684005</v>
      </c>
      <c r="K2804" s="2">
        <v>0.45936971047241998</v>
      </c>
      <c r="L2804" s="2">
        <v>0.34198210177308602</v>
      </c>
      <c r="M2804" s="2">
        <v>0.218962143748823</v>
      </c>
    </row>
    <row r="2805" spans="1:13" x14ac:dyDescent="0.3">
      <c r="A2805" t="s">
        <v>28</v>
      </c>
      <c r="B2805" s="2">
        <v>0.59983197523444098</v>
      </c>
      <c r="C2805" s="2">
        <v>0.63834928705088001</v>
      </c>
      <c r="D2805" s="2">
        <v>0.72212968285054702</v>
      </c>
      <c r="E2805" s="2">
        <v>0.12364046615909501</v>
      </c>
      <c r="F2805" s="2">
        <v>0.76076458470977204</v>
      </c>
      <c r="G2805" s="2">
        <v>0.117079960158785</v>
      </c>
      <c r="H2805" s="2">
        <v>0.94018460406769999</v>
      </c>
      <c r="I2805" s="2">
        <v>0.70627084979328902</v>
      </c>
      <c r="J2805" s="2">
        <v>0.85960144357038004</v>
      </c>
      <c r="K2805" s="2">
        <v>0.41575342788279601</v>
      </c>
      <c r="L2805" s="2">
        <v>0.486708235047425</v>
      </c>
      <c r="M2805" s="2">
        <v>0.23103737660837001</v>
      </c>
    </row>
    <row r="2806" spans="1:13" x14ac:dyDescent="0.3">
      <c r="A2806" t="s">
        <v>28</v>
      </c>
      <c r="B2806" s="2">
        <v>0.59608951162530499</v>
      </c>
      <c r="C2806" s="2">
        <v>0.63596042523649798</v>
      </c>
      <c r="D2806" s="2">
        <v>0.72247319434895796</v>
      </c>
      <c r="E2806" s="2">
        <v>0.125501402866904</v>
      </c>
      <c r="F2806" s="2">
        <v>0.76392773164451899</v>
      </c>
      <c r="G2806" s="2">
        <v>0.112722439873765</v>
      </c>
      <c r="H2806" s="2">
        <v>0.94027647288104799</v>
      </c>
      <c r="I2806" s="2">
        <v>0.70662436185627497</v>
      </c>
      <c r="J2806" s="2">
        <v>0.87697845351539605</v>
      </c>
      <c r="K2806" s="2">
        <v>0.36445397721929101</v>
      </c>
      <c r="L2806" s="2">
        <v>0.38385086813004599</v>
      </c>
      <c r="M2806" s="2">
        <v>0.239898275896963</v>
      </c>
    </row>
    <row r="2807" spans="1:13" x14ac:dyDescent="0.3">
      <c r="A2807" t="s">
        <v>28</v>
      </c>
      <c r="B2807" s="2">
        <v>0.58815548877395196</v>
      </c>
      <c r="C2807" s="2">
        <v>0.63592435755200405</v>
      </c>
      <c r="D2807" s="2">
        <v>0.72295304891244805</v>
      </c>
      <c r="E2807" s="2">
        <v>0.125398573564792</v>
      </c>
      <c r="F2807" s="2">
        <v>0.76081484325093895</v>
      </c>
      <c r="G2807" s="2">
        <v>0.11509325192893199</v>
      </c>
      <c r="H2807" s="2">
        <v>0.940232709119878</v>
      </c>
      <c r="I2807" s="2">
        <v>0.70668267264048201</v>
      </c>
      <c r="J2807" s="2">
        <v>0.82849099028172302</v>
      </c>
      <c r="K2807" s="2">
        <v>0.36814230657390501</v>
      </c>
      <c r="L2807" s="2">
        <v>0.68697084417951404</v>
      </c>
      <c r="M2807" s="2">
        <v>0.33865121786088198</v>
      </c>
    </row>
    <row r="2808" spans="1:13" x14ac:dyDescent="0.3">
      <c r="A2808" t="s">
        <v>28</v>
      </c>
      <c r="B2808" s="2">
        <v>0.59893378396824704</v>
      </c>
      <c r="C2808" s="2">
        <v>0.63965663596220201</v>
      </c>
      <c r="D2808" s="2">
        <v>0.72217845445280204</v>
      </c>
      <c r="E2808" s="2">
        <v>0.12414371972862</v>
      </c>
      <c r="F2808" s="2">
        <v>0.76057925633921497</v>
      </c>
      <c r="G2808" s="2">
        <v>0.11711281020735501</v>
      </c>
      <c r="H2808" s="2">
        <v>0.94016804369319296</v>
      </c>
      <c r="I2808" s="2">
        <v>0.70621752256298698</v>
      </c>
      <c r="J2808" s="2">
        <v>0.86212391275594702</v>
      </c>
      <c r="K2808" s="2">
        <v>0.42136254925588001</v>
      </c>
      <c r="L2808" s="2">
        <v>0.396042165759524</v>
      </c>
      <c r="M2808" s="2">
        <v>0.25224832406634601</v>
      </c>
    </row>
    <row r="2809" spans="1:13" x14ac:dyDescent="0.3">
      <c r="A2809" t="s">
        <v>28</v>
      </c>
      <c r="B2809" s="2">
        <v>0.58306573826554198</v>
      </c>
      <c r="C2809" s="2">
        <v>0.63223530814990403</v>
      </c>
      <c r="D2809" s="2">
        <v>0.72317386175154297</v>
      </c>
      <c r="E2809" s="2">
        <v>0.12632764221807899</v>
      </c>
      <c r="F2809" s="2">
        <v>0.73755875037848595</v>
      </c>
      <c r="G2809" s="2">
        <v>0.100280863291397</v>
      </c>
      <c r="H2809" s="2">
        <v>0.95762724472031802</v>
      </c>
      <c r="I2809" s="2">
        <v>0.78486436640704704</v>
      </c>
      <c r="J2809" s="2">
        <v>0.86352528452570598</v>
      </c>
      <c r="K2809" s="2">
        <v>0.42412113353772601</v>
      </c>
      <c r="L2809" s="2">
        <v>0.493117505853852</v>
      </c>
      <c r="M2809" s="2">
        <v>0.24906980781291399</v>
      </c>
    </row>
    <row r="2810" spans="1:13" x14ac:dyDescent="0.3">
      <c r="A2810" t="s">
        <v>28</v>
      </c>
      <c r="B2810" s="2">
        <v>0.58740699605215096</v>
      </c>
      <c r="C2810" s="2">
        <v>0.63715508345157301</v>
      </c>
      <c r="D2810" s="2">
        <v>0.72479966754441305</v>
      </c>
      <c r="E2810" s="2">
        <v>0.124571905499715</v>
      </c>
      <c r="F2810" s="2">
        <v>0.75899820639831195</v>
      </c>
      <c r="G2810" s="2">
        <v>0.117224932520704</v>
      </c>
      <c r="H2810" s="2">
        <v>0.94023444264503597</v>
      </c>
      <c r="I2810" s="2">
        <v>0.70560523311151901</v>
      </c>
      <c r="J2810" s="2">
        <v>0.84138361056350897</v>
      </c>
      <c r="K2810" s="2">
        <v>0.456743946915254</v>
      </c>
      <c r="L2810" s="2">
        <v>0.60545308176523005</v>
      </c>
      <c r="M2810" s="2">
        <v>0.25141643930403101</v>
      </c>
    </row>
    <row r="2811" spans="1:13" x14ac:dyDescent="0.3">
      <c r="A2811" t="s">
        <v>28</v>
      </c>
      <c r="B2811" s="2">
        <v>0.59189795238308796</v>
      </c>
      <c r="C2811" s="2">
        <v>0.637162190761421</v>
      </c>
      <c r="D2811" s="2">
        <v>0.72433237467738198</v>
      </c>
      <c r="E2811" s="2">
        <v>0.124362911543991</v>
      </c>
      <c r="F2811" s="2">
        <v>0.75918458182180903</v>
      </c>
      <c r="G2811" s="2">
        <v>0.115810736408855</v>
      </c>
      <c r="H2811" s="2">
        <v>0.94038415976031897</v>
      </c>
      <c r="I2811" s="2">
        <v>0.70656498414607904</v>
      </c>
      <c r="J2811" s="2">
        <v>0.87137296643635798</v>
      </c>
      <c r="K2811" s="2">
        <v>0.45679503180936398</v>
      </c>
      <c r="L2811" s="2">
        <v>0.341728443254326</v>
      </c>
      <c r="M2811" s="2">
        <v>0.21005778763021599</v>
      </c>
    </row>
    <row r="2812" spans="1:13" x14ac:dyDescent="0.3">
      <c r="A2812" t="s">
        <v>28</v>
      </c>
      <c r="B2812" s="2">
        <v>0.58635910624159704</v>
      </c>
      <c r="C2812" s="2">
        <v>0.633065553568675</v>
      </c>
      <c r="D2812" s="2">
        <v>0.72316875207668896</v>
      </c>
      <c r="E2812" s="2">
        <v>0.125991194661001</v>
      </c>
      <c r="F2812" s="2">
        <v>0.758611843863085</v>
      </c>
      <c r="G2812" s="2">
        <v>0.11558303593536499</v>
      </c>
      <c r="H2812" s="2">
        <v>0.94041546538484899</v>
      </c>
      <c r="I2812" s="2">
        <v>0.70712344908373403</v>
      </c>
      <c r="J2812" s="2">
        <v>0.87221378949821404</v>
      </c>
      <c r="K2812" s="2">
        <v>0.48673077975679802</v>
      </c>
      <c r="L2812" s="2">
        <v>0.35575753431652202</v>
      </c>
      <c r="M2812" s="2">
        <v>0.20329298711970001</v>
      </c>
    </row>
    <row r="2813" spans="1:13" x14ac:dyDescent="0.3">
      <c r="A2813" t="s">
        <v>28</v>
      </c>
      <c r="B2813" s="2">
        <v>0.60132896067810804</v>
      </c>
      <c r="C2813" s="2">
        <v>0.64007768217998595</v>
      </c>
      <c r="D2813" s="2">
        <v>0.72228965505565401</v>
      </c>
      <c r="E2813" s="2">
        <v>0.123879056886551</v>
      </c>
      <c r="F2813" s="2">
        <v>0.75900448871595805</v>
      </c>
      <c r="G2813" s="2">
        <v>0.115818729921386</v>
      </c>
      <c r="H2813" s="2">
        <v>0.94008200684624998</v>
      </c>
      <c r="I2813" s="2">
        <v>0.705981909477022</v>
      </c>
      <c r="J2813" s="2">
        <v>0.86492665629546595</v>
      </c>
      <c r="K2813" s="2">
        <v>0.51989509301187498</v>
      </c>
      <c r="L2813" s="2">
        <v>0.37699341663188501</v>
      </c>
      <c r="M2813" s="2">
        <v>0.19124046762375399</v>
      </c>
    </row>
    <row r="2814" spans="1:13" x14ac:dyDescent="0.3">
      <c r="A2814" t="s">
        <v>28</v>
      </c>
      <c r="B2814" s="2">
        <v>0.57902387756768503</v>
      </c>
      <c r="C2814" s="2">
        <v>0.63549421451775101</v>
      </c>
      <c r="D2814" s="2">
        <v>0.72467127464675796</v>
      </c>
      <c r="E2814" s="2">
        <v>0.12556105073844001</v>
      </c>
      <c r="F2814" s="2">
        <v>0.75909348821594302</v>
      </c>
      <c r="G2814" s="2">
        <v>0.11501556559991501</v>
      </c>
      <c r="H2814" s="2">
        <v>0.94031607920135696</v>
      </c>
      <c r="I2814" s="2">
        <v>0.70628358238446298</v>
      </c>
      <c r="J2814" s="2">
        <v>0.84138361056350897</v>
      </c>
      <c r="K2814" s="2">
        <v>0.44759975086987702</v>
      </c>
      <c r="L2814" s="2">
        <v>0.55426631346403499</v>
      </c>
      <c r="M2814" s="2">
        <v>0.226523380725211</v>
      </c>
    </row>
    <row r="2815" spans="1:13" x14ac:dyDescent="0.3">
      <c r="A2815" t="s">
        <v>28</v>
      </c>
      <c r="B2815" s="2">
        <v>0.58022146592259904</v>
      </c>
      <c r="C2815" s="2">
        <v>0.63436092042881298</v>
      </c>
      <c r="D2815" s="2">
        <v>0.72399887792069295</v>
      </c>
      <c r="E2815" s="2">
        <v>0.12521717904507301</v>
      </c>
      <c r="F2815" s="2">
        <v>0.75908720589829604</v>
      </c>
      <c r="G2815" s="2">
        <v>0.114901423032049</v>
      </c>
      <c r="H2815" s="2">
        <v>0.94032183400936198</v>
      </c>
      <c r="I2815" s="2">
        <v>0.70629338935233499</v>
      </c>
      <c r="J2815" s="2">
        <v>0.88622750719580801</v>
      </c>
      <c r="K2815" s="2">
        <v>0.50637803003083304</v>
      </c>
      <c r="L2815" s="2">
        <v>0.34296283913950698</v>
      </c>
      <c r="M2815" s="2">
        <v>0.19725332270346699</v>
      </c>
    </row>
    <row r="2816" spans="1:13" x14ac:dyDescent="0.3">
      <c r="A2816" t="s">
        <v>28</v>
      </c>
      <c r="B2816" s="2">
        <v>0.60626901264215904</v>
      </c>
      <c r="C2816" s="2">
        <v>0.63829117725344597</v>
      </c>
      <c r="D2816" s="2">
        <v>0.71918421404587196</v>
      </c>
      <c r="E2816" s="2">
        <v>0.124154224920891</v>
      </c>
      <c r="F2816" s="2">
        <v>0.763893178897467</v>
      </c>
      <c r="G2816" s="2">
        <v>0.119249066267615</v>
      </c>
      <c r="H2816" s="2">
        <v>0.94023027022688699</v>
      </c>
      <c r="I2816" s="2">
        <v>0.70599540312243703</v>
      </c>
      <c r="J2816" s="2">
        <v>0.86800967418893604</v>
      </c>
      <c r="K2816" s="2">
        <v>0.29224037090786598</v>
      </c>
      <c r="L2816" s="2">
        <v>0.42116942396655199</v>
      </c>
      <c r="M2816" s="2">
        <v>0.27297022792329401</v>
      </c>
    </row>
    <row r="2817" spans="1:13" x14ac:dyDescent="0.3">
      <c r="A2817" t="s">
        <v>28</v>
      </c>
      <c r="B2817" s="2">
        <v>0.58785609168523201</v>
      </c>
      <c r="C2817" s="2">
        <v>0.63738431332406897</v>
      </c>
      <c r="D2817" s="2">
        <v>0.72438357869000802</v>
      </c>
      <c r="E2817" s="2">
        <v>0.12454544279398699</v>
      </c>
      <c r="F2817" s="2">
        <v>0.75891130100421</v>
      </c>
      <c r="G2817" s="2">
        <v>0.117217244759906</v>
      </c>
      <c r="H2817" s="2">
        <v>0.94024244425291004</v>
      </c>
      <c r="I2817" s="2">
        <v>0.70560280345321003</v>
      </c>
      <c r="J2817" s="2">
        <v>0.85735924873876501</v>
      </c>
      <c r="K2817" s="2">
        <v>0.34423457613124397</v>
      </c>
      <c r="L2817" s="2">
        <v>0.43452582563867698</v>
      </c>
      <c r="M2817" s="2">
        <v>0.28767703340303302</v>
      </c>
    </row>
    <row r="2818" spans="1:13" x14ac:dyDescent="0.3">
      <c r="A2818" t="s">
        <v>28</v>
      </c>
      <c r="B2818" s="2">
        <v>0.58231724554373998</v>
      </c>
      <c r="C2818" s="2">
        <v>0.635164501057499</v>
      </c>
      <c r="D2818" s="2">
        <v>0.72448154159787304</v>
      </c>
      <c r="E2818" s="2">
        <v>0.12520757638605901</v>
      </c>
      <c r="F2818" s="2">
        <v>0.75906835894535896</v>
      </c>
      <c r="G2818" s="2">
        <v>0.114926532932053</v>
      </c>
      <c r="H2818" s="2">
        <v>0.94031556779596603</v>
      </c>
      <c r="I2818" s="2">
        <v>0.70630613786264995</v>
      </c>
      <c r="J2818" s="2">
        <v>0.84166388491746003</v>
      </c>
      <c r="K2818" s="2">
        <v>0.51842384806155595</v>
      </c>
      <c r="L2818" s="2">
        <v>0.59429333707923604</v>
      </c>
      <c r="M2818" s="2">
        <v>0.218136882882526</v>
      </c>
    </row>
    <row r="2819" spans="1:13" x14ac:dyDescent="0.3">
      <c r="A2819" t="s">
        <v>28</v>
      </c>
      <c r="B2819" s="2">
        <v>0.59728709998025198</v>
      </c>
      <c r="C2819" s="2">
        <v>0.63675107857330004</v>
      </c>
      <c r="D2819" s="2">
        <v>0.72070040499163202</v>
      </c>
      <c r="E2819" s="2">
        <v>0.12437041197716001</v>
      </c>
      <c r="F2819" s="2">
        <v>0.75883067792775205</v>
      </c>
      <c r="G2819" s="2">
        <v>0.119118338246836</v>
      </c>
      <c r="H2819" s="2">
        <v>0.94021210646452902</v>
      </c>
      <c r="I2819" s="2">
        <v>0.70594668707042996</v>
      </c>
      <c r="J2819" s="2">
        <v>0.861002815340139</v>
      </c>
      <c r="K2819" s="2">
        <v>0.43726016830236802</v>
      </c>
      <c r="L2819" s="2">
        <v>0.53276757340549397</v>
      </c>
      <c r="M2819" s="2">
        <v>0.25581666891119698</v>
      </c>
    </row>
    <row r="2820" spans="1:13" x14ac:dyDescent="0.3">
      <c r="A2820" t="s">
        <v>28</v>
      </c>
      <c r="B2820" s="2">
        <v>0.59234704801620097</v>
      </c>
      <c r="C2820" s="2">
        <v>0.633436614557914</v>
      </c>
      <c r="D2820" s="2">
        <v>0.72238891668090999</v>
      </c>
      <c r="E2820" s="2">
        <v>0.12605076974912999</v>
      </c>
      <c r="F2820" s="2">
        <v>0.76036356343336997</v>
      </c>
      <c r="G2820" s="2">
        <v>0.117316681021559</v>
      </c>
      <c r="H2820" s="2">
        <v>0.94028502293634397</v>
      </c>
      <c r="I2820" s="2">
        <v>0.70693225343162902</v>
      </c>
      <c r="J2820" s="2">
        <v>0.85371568213739102</v>
      </c>
      <c r="K2820" s="2">
        <v>0.55672730166392204</v>
      </c>
      <c r="L2820" s="2">
        <v>0.55363029638530203</v>
      </c>
      <c r="M2820" s="2">
        <v>0.205016409174615</v>
      </c>
    </row>
    <row r="2821" spans="1:13" x14ac:dyDescent="0.3">
      <c r="A2821" t="s">
        <v>28</v>
      </c>
      <c r="B2821" s="2">
        <v>0.60267624757738303</v>
      </c>
      <c r="C2821" s="2">
        <v>0.63984378461887903</v>
      </c>
      <c r="D2821" s="2">
        <v>0.72102642362301606</v>
      </c>
      <c r="E2821" s="2">
        <v>0.123110233229938</v>
      </c>
      <c r="F2821" s="2">
        <v>0.763093230450545</v>
      </c>
      <c r="G2821" s="2">
        <v>0.11733066080301099</v>
      </c>
      <c r="H2821" s="2">
        <v>0.94023652149140602</v>
      </c>
      <c r="I2821" s="2">
        <v>0.70592552036515999</v>
      </c>
      <c r="J2821" s="2">
        <v>0.85455650519924597</v>
      </c>
      <c r="K2821" s="2">
        <v>0.41119665532833899</v>
      </c>
      <c r="L2821" s="2">
        <v>0.60046621534465605</v>
      </c>
      <c r="M2821" s="2">
        <v>0.279596592774777</v>
      </c>
    </row>
    <row r="2822" spans="1:13" x14ac:dyDescent="0.3">
      <c r="A2822" t="s">
        <v>28</v>
      </c>
      <c r="B2822" s="2">
        <v>0.59444282763731005</v>
      </c>
      <c r="C2822" s="2">
        <v>0.63463472065097704</v>
      </c>
      <c r="D2822" s="2">
        <v>0.72229298412356502</v>
      </c>
      <c r="E2822" s="2">
        <v>0.125861541942486</v>
      </c>
      <c r="F2822" s="2">
        <v>0.76383140277394701</v>
      </c>
      <c r="G2822" s="2">
        <v>0.115119184733584</v>
      </c>
      <c r="H2822" s="2">
        <v>0.94030375542809497</v>
      </c>
      <c r="I2822" s="2">
        <v>0.70667789935301595</v>
      </c>
      <c r="J2822" s="2">
        <v>0.86072254098618695</v>
      </c>
      <c r="K2822" s="2">
        <v>0.49698862649373599</v>
      </c>
      <c r="L2822" s="2">
        <v>0.511266186851286</v>
      </c>
      <c r="M2822" s="2">
        <v>0.23836446467554401</v>
      </c>
    </row>
    <row r="2823" spans="1:13" x14ac:dyDescent="0.3">
      <c r="A2823" t="s">
        <v>28</v>
      </c>
      <c r="B2823" s="2">
        <v>0.60087986504499502</v>
      </c>
      <c r="C2823" s="2">
        <v>0.64011796743847005</v>
      </c>
      <c r="D2823" s="2">
        <v>0.72068247752313197</v>
      </c>
      <c r="E2823" s="2">
        <v>0.12318005631753701</v>
      </c>
      <c r="F2823" s="2">
        <v>0.76059391508038898</v>
      </c>
      <c r="G2823" s="2">
        <v>0.115550855614096</v>
      </c>
      <c r="H2823" s="2">
        <v>0.94028293338062696</v>
      </c>
      <c r="I2823" s="2">
        <v>0.70687513803645896</v>
      </c>
      <c r="J2823" s="2">
        <v>0.86296473581780198</v>
      </c>
      <c r="K2823" s="2">
        <v>0.40658879787977498</v>
      </c>
      <c r="L2823" s="2">
        <v>0.394761248863431</v>
      </c>
      <c r="M2823" s="2">
        <v>0.19888558103603399</v>
      </c>
    </row>
    <row r="2824" spans="1:13" x14ac:dyDescent="0.3">
      <c r="A2824" t="s">
        <v>28</v>
      </c>
      <c r="B2824" s="2">
        <v>0.58471242225356901</v>
      </c>
      <c r="C2824" s="2">
        <v>0.63468309446918203</v>
      </c>
      <c r="D2824" s="2">
        <v>0.72459336694896204</v>
      </c>
      <c r="E2824" s="2">
        <v>0.12532956024640701</v>
      </c>
      <c r="F2824" s="2">
        <v>0.75912594685711399</v>
      </c>
      <c r="G2824" s="2">
        <v>0.115690206937831</v>
      </c>
      <c r="H2824" s="2">
        <v>0.94038262621810198</v>
      </c>
      <c r="I2824" s="2">
        <v>0.706611951640846</v>
      </c>
      <c r="J2824" s="2">
        <v>0.87025186902055096</v>
      </c>
      <c r="K2824" s="2">
        <v>0.408203080533596</v>
      </c>
      <c r="L2824" s="2">
        <v>0.44153405482411601</v>
      </c>
      <c r="M2824" s="2">
        <v>0.20048846568647499</v>
      </c>
    </row>
    <row r="2825" spans="1:13" x14ac:dyDescent="0.3">
      <c r="A2825" t="s">
        <v>28</v>
      </c>
      <c r="B2825" s="2">
        <v>0.59519132035914402</v>
      </c>
      <c r="C2825" s="2">
        <v>0.63436092042881398</v>
      </c>
      <c r="D2825" s="2">
        <v>0.72311564739464596</v>
      </c>
      <c r="E2825" s="2">
        <v>0.12590567320141799</v>
      </c>
      <c r="F2825" s="2">
        <v>0.76037193985689799</v>
      </c>
      <c r="G2825" s="2">
        <v>0.11724322042863</v>
      </c>
      <c r="H2825" s="2">
        <v>0.94031301038688397</v>
      </c>
      <c r="I2825" s="2">
        <v>0.70707399464665299</v>
      </c>
      <c r="J2825" s="2">
        <v>0.86548720500336895</v>
      </c>
      <c r="K2825" s="2">
        <v>0.51899599887557202</v>
      </c>
      <c r="L2825" s="2">
        <v>0.40731609382689299</v>
      </c>
      <c r="M2825" s="2">
        <v>0.202794783713553</v>
      </c>
    </row>
    <row r="2826" spans="1:13" x14ac:dyDescent="0.3">
      <c r="A2826" t="s">
        <v>28</v>
      </c>
      <c r="B2826" s="2">
        <v>0.59608951162530499</v>
      </c>
      <c r="C2826" s="2">
        <v>0.63842749446609404</v>
      </c>
      <c r="D2826" s="2">
        <v>0.72384981310705498</v>
      </c>
      <c r="E2826" s="2">
        <v>0.12432675504064</v>
      </c>
      <c r="F2826" s="2">
        <v>0.76301260737408905</v>
      </c>
      <c r="G2826" s="2">
        <v>0.11806716517605501</v>
      </c>
      <c r="H2826" s="2">
        <v>0.94027704630902598</v>
      </c>
      <c r="I2826" s="2">
        <v>0.70626009408733303</v>
      </c>
      <c r="J2826" s="2">
        <v>0.87389543562192495</v>
      </c>
      <c r="K2826" s="2">
        <v>0.398190441288377</v>
      </c>
      <c r="L2826" s="2">
        <v>0.36684054829134999</v>
      </c>
      <c r="M2826" s="2">
        <v>0.28446599383995602</v>
      </c>
    </row>
    <row r="2827" spans="1:13" x14ac:dyDescent="0.3">
      <c r="A2827" t="s">
        <v>28</v>
      </c>
      <c r="B2827" s="2">
        <v>0.59638890871405803</v>
      </c>
      <c r="C2827" s="2">
        <v>0.63588498152505102</v>
      </c>
      <c r="D2827" s="2">
        <v>0.72135380812622096</v>
      </c>
      <c r="E2827" s="2">
        <v>0.125278932728244</v>
      </c>
      <c r="F2827" s="2">
        <v>0.76041591608042003</v>
      </c>
      <c r="G2827" s="2">
        <v>0.113675637029216</v>
      </c>
      <c r="H2827" s="2">
        <v>0.94022544761736104</v>
      </c>
      <c r="I2827" s="2">
        <v>0.70673117620155901</v>
      </c>
      <c r="J2827" s="2">
        <v>0.86576747935732101</v>
      </c>
      <c r="K2827" s="2">
        <v>0.33656162503618497</v>
      </c>
      <c r="L2827" s="2">
        <v>0.38580310039732002</v>
      </c>
      <c r="M2827" s="2">
        <v>0.261283105143719</v>
      </c>
    </row>
    <row r="2828" spans="1:13" x14ac:dyDescent="0.3">
      <c r="A2828" t="s">
        <v>28</v>
      </c>
      <c r="B2828" s="2">
        <v>0.58591001060848402</v>
      </c>
      <c r="C2828" s="2">
        <v>0.63185000553408999</v>
      </c>
      <c r="D2828" s="2">
        <v>0.72456055100675298</v>
      </c>
      <c r="E2828" s="2">
        <v>0.12619880983632101</v>
      </c>
      <c r="F2828" s="2">
        <v>0.75870084336306898</v>
      </c>
      <c r="G2828" s="2">
        <v>0.11558191895914</v>
      </c>
      <c r="H2828" s="2">
        <v>0.94041706731575403</v>
      </c>
      <c r="I2828" s="2">
        <v>0.70717929164479498</v>
      </c>
      <c r="J2828" s="2">
        <v>0.87585735609958804</v>
      </c>
      <c r="K2828" s="2">
        <v>0.574545712728881</v>
      </c>
      <c r="L2828" s="2">
        <v>0.38176831947887502</v>
      </c>
      <c r="M2828" s="2">
        <v>0.16824172759324299</v>
      </c>
    </row>
    <row r="2829" spans="1:13" x14ac:dyDescent="0.3">
      <c r="A2829" t="s">
        <v>28</v>
      </c>
      <c r="B2829" s="2">
        <v>0.58620940769720398</v>
      </c>
      <c r="C2829" s="2">
        <v>0.63458708502074801</v>
      </c>
      <c r="D2829" s="2">
        <v>0.72268805825391802</v>
      </c>
      <c r="E2829" s="2">
        <v>0.12533834480352299</v>
      </c>
      <c r="F2829" s="2">
        <v>0.74181502058363302</v>
      </c>
      <c r="G2829" s="2">
        <v>9.6439961802793794E-2</v>
      </c>
      <c r="H2829" s="2">
        <v>0.95742745106983995</v>
      </c>
      <c r="I2829" s="2">
        <v>0.78367111414451196</v>
      </c>
      <c r="J2829" s="2">
        <v>0.85231431036763095</v>
      </c>
      <c r="K2829" s="2">
        <v>0.26688182947253197</v>
      </c>
      <c r="L2829" s="2">
        <v>0.53002274803932703</v>
      </c>
      <c r="M2829" s="2">
        <v>0.30382228256240001</v>
      </c>
    </row>
    <row r="2830" spans="1:13" x14ac:dyDescent="0.3">
      <c r="A2830" t="s">
        <v>28</v>
      </c>
      <c r="B2830" s="2">
        <v>0.59698770289149905</v>
      </c>
      <c r="C2830" s="2">
        <v>0.63863860722513799</v>
      </c>
      <c r="D2830" s="2">
        <v>0.72315515312684497</v>
      </c>
      <c r="E2830" s="2">
        <v>0.12372697725687901</v>
      </c>
      <c r="F2830" s="2">
        <v>0.76305239538584702</v>
      </c>
      <c r="G2830" s="2">
        <v>0.118607427320747</v>
      </c>
      <c r="H2830" s="2">
        <v>0.94020647989533002</v>
      </c>
      <c r="I2830" s="2">
        <v>0.70579788806127997</v>
      </c>
      <c r="J2830" s="2">
        <v>0.85791979744666902</v>
      </c>
      <c r="K2830" s="2">
        <v>0.42984264167784703</v>
      </c>
      <c r="L2830" s="2">
        <v>0.56614281781366904</v>
      </c>
      <c r="M2830" s="2">
        <v>0.287653616072783</v>
      </c>
    </row>
    <row r="2831" spans="1:13" x14ac:dyDescent="0.3">
      <c r="A2831" t="s">
        <v>28</v>
      </c>
      <c r="B2831" s="2">
        <v>0.60611931409779896</v>
      </c>
      <c r="C2831" s="2">
        <v>0.63672987367355405</v>
      </c>
      <c r="D2831" s="2">
        <v>0.71936882861660401</v>
      </c>
      <c r="E2831" s="2">
        <v>0.124026406893421</v>
      </c>
      <c r="F2831" s="2">
        <v>0.76032063426278995</v>
      </c>
      <c r="G2831" s="2">
        <v>0.114404384448654</v>
      </c>
      <c r="H2831" s="2">
        <v>0.93995905415580405</v>
      </c>
      <c r="I2831" s="2">
        <v>0.70513118043467804</v>
      </c>
      <c r="J2831" s="2">
        <v>0.86744912548103204</v>
      </c>
      <c r="K2831" s="2">
        <v>0.558505055978892</v>
      </c>
      <c r="L2831" s="2">
        <v>0.41976764032341501</v>
      </c>
      <c r="M2831" s="2">
        <v>0.17760862022085799</v>
      </c>
    </row>
    <row r="2832" spans="1:13" x14ac:dyDescent="0.3">
      <c r="A2832" t="s">
        <v>28</v>
      </c>
      <c r="B2832" s="2">
        <v>0.59384403345983605</v>
      </c>
      <c r="C2832" s="2">
        <v>0.63629121897183905</v>
      </c>
      <c r="D2832" s="2">
        <v>0.72351417375333404</v>
      </c>
      <c r="E2832" s="2">
        <v>0.12520422799605099</v>
      </c>
      <c r="F2832" s="2">
        <v>0.76318013584464905</v>
      </c>
      <c r="G2832" s="2">
        <v>0.116925567850427</v>
      </c>
      <c r="H2832" s="2">
        <v>0.94018194674795696</v>
      </c>
      <c r="I2832" s="2">
        <v>0.70584079299372304</v>
      </c>
      <c r="J2832" s="2">
        <v>0.85932116921642798</v>
      </c>
      <c r="K2832" s="2">
        <v>0.35838509179923</v>
      </c>
      <c r="L2832" s="2">
        <v>0.52888295742210401</v>
      </c>
      <c r="M2832" s="2">
        <v>0.24192873585149499</v>
      </c>
    </row>
    <row r="2833" spans="1:13" x14ac:dyDescent="0.3">
      <c r="A2833" t="s">
        <v>28</v>
      </c>
      <c r="B2833" s="2">
        <v>0.586059709152844</v>
      </c>
      <c r="C2833" s="2">
        <v>0.63436184316378397</v>
      </c>
      <c r="D2833" s="2">
        <v>0.72295386938226602</v>
      </c>
      <c r="E2833" s="2">
        <v>0.125124673230009</v>
      </c>
      <c r="F2833" s="2">
        <v>0.76314558309759495</v>
      </c>
      <c r="G2833" s="2">
        <v>0.112869874968688</v>
      </c>
      <c r="H2833" s="2">
        <v>0.94032409444711995</v>
      </c>
      <c r="I2833" s="2">
        <v>0.70670036498648303</v>
      </c>
      <c r="J2833" s="2">
        <v>0.89043162250508501</v>
      </c>
      <c r="K2833" s="2">
        <v>0.37451770135861701</v>
      </c>
      <c r="L2833" s="2">
        <v>0.264437089155516</v>
      </c>
      <c r="M2833" s="2">
        <v>0.23400094667254001</v>
      </c>
    </row>
    <row r="2834" spans="1:13" x14ac:dyDescent="0.3">
      <c r="A2834" t="s">
        <v>28</v>
      </c>
      <c r="B2834" s="2">
        <v>0.58216754699934803</v>
      </c>
      <c r="C2834" s="2">
        <v>0.63045136437555205</v>
      </c>
      <c r="D2834" s="2">
        <v>0.72458955817867099</v>
      </c>
      <c r="E2834" s="2">
        <v>0.12664818275577</v>
      </c>
      <c r="F2834" s="2">
        <v>0.73760272660200699</v>
      </c>
      <c r="G2834" s="2">
        <v>0.100476884019967</v>
      </c>
      <c r="H2834" s="2">
        <v>0.95764468353677601</v>
      </c>
      <c r="I2834" s="2">
        <v>0.78493690870972999</v>
      </c>
      <c r="J2834" s="2">
        <v>0.86604775371127296</v>
      </c>
      <c r="K2834" s="2">
        <v>0.33882979433459298</v>
      </c>
      <c r="L2834" s="2">
        <v>0.43317121163776701</v>
      </c>
      <c r="M2834" s="2">
        <v>0.221414065444792</v>
      </c>
    </row>
    <row r="2835" spans="1:13" x14ac:dyDescent="0.3">
      <c r="A2835" t="s">
        <v>28</v>
      </c>
      <c r="B2835" s="2">
        <v>0.59309554073800297</v>
      </c>
      <c r="C2835" s="2">
        <v>0.63480837937249501</v>
      </c>
      <c r="D2835" s="2">
        <v>0.72497354162574501</v>
      </c>
      <c r="E2835" s="2">
        <v>0.12527627677447001</v>
      </c>
      <c r="F2835" s="2">
        <v>0.75872283147483</v>
      </c>
      <c r="G2835" s="2">
        <v>0.112467563892534</v>
      </c>
      <c r="H2835" s="2">
        <v>0.93991998515623298</v>
      </c>
      <c r="I2835" s="2">
        <v>0.70440911763514402</v>
      </c>
      <c r="J2835" s="2">
        <v>0.85427623084529403</v>
      </c>
      <c r="K2835" s="2">
        <v>0.33901369995337999</v>
      </c>
      <c r="L2835" s="2">
        <v>0.57133307421615498</v>
      </c>
      <c r="M2835" s="2">
        <v>0.35819755314118301</v>
      </c>
    </row>
    <row r="2836" spans="1:13" x14ac:dyDescent="0.3">
      <c r="A2836" t="s">
        <v>28</v>
      </c>
      <c r="B2836" s="2">
        <v>0.59504162181475095</v>
      </c>
      <c r="C2836" s="2">
        <v>0.638722022466506</v>
      </c>
      <c r="D2836" s="2">
        <v>0.72274318177477104</v>
      </c>
      <c r="E2836" s="2">
        <v>0.123502499385994</v>
      </c>
      <c r="F2836" s="2">
        <v>0.75919295824533695</v>
      </c>
      <c r="G2836" s="2">
        <v>0.113638189833039</v>
      </c>
      <c r="H2836" s="2">
        <v>0.94045721120263504</v>
      </c>
      <c r="I2836" s="2">
        <v>0.70707320193009904</v>
      </c>
      <c r="J2836" s="2">
        <v>0.87165324079031004</v>
      </c>
      <c r="K2836" s="2">
        <v>0.38387645395924802</v>
      </c>
      <c r="L2836" s="2">
        <v>0.43844919319025799</v>
      </c>
      <c r="M2836" s="2">
        <v>0.277549762670114</v>
      </c>
    </row>
    <row r="2837" spans="1:13" x14ac:dyDescent="0.3">
      <c r="A2837" t="s">
        <v>28</v>
      </c>
      <c r="B2837" s="2">
        <v>0.59219734947184099</v>
      </c>
      <c r="C2837" s="2">
        <v>0.63758975914004801</v>
      </c>
      <c r="D2837" s="2">
        <v>0.72307794296565597</v>
      </c>
      <c r="E2837" s="2">
        <v>0.124487616633457</v>
      </c>
      <c r="F2837" s="2">
        <v>0.75860974975720197</v>
      </c>
      <c r="G2837" s="2">
        <v>0.114218161060126</v>
      </c>
      <c r="H2837" s="2">
        <v>0.94024998186957298</v>
      </c>
      <c r="I2837" s="2">
        <v>0.70637904659778605</v>
      </c>
      <c r="J2837" s="2">
        <v>0.85848034615457203</v>
      </c>
      <c r="K2837" s="2">
        <v>0.46603118066413801</v>
      </c>
      <c r="L2837" s="2">
        <v>0.49745028352837201</v>
      </c>
      <c r="M2837" s="2">
        <v>0.23676362430855299</v>
      </c>
    </row>
    <row r="2838" spans="1:13" x14ac:dyDescent="0.3">
      <c r="A2838" t="s">
        <v>28</v>
      </c>
      <c r="B2838" s="2">
        <v>0.58141905427754603</v>
      </c>
      <c r="C2838" s="2">
        <v>0.63517875618751196</v>
      </c>
      <c r="D2838" s="2">
        <v>0.72407984946744397</v>
      </c>
      <c r="E2838" s="2">
        <v>0.12500358806332501</v>
      </c>
      <c r="F2838" s="2">
        <v>0.75903694735712901</v>
      </c>
      <c r="G2838" s="2">
        <v>0.114859581438989</v>
      </c>
      <c r="H2838" s="2">
        <v>0.94029841807986703</v>
      </c>
      <c r="I2838" s="2">
        <v>0.70620224246215602</v>
      </c>
      <c r="J2838" s="2">
        <v>0.85147348730577599</v>
      </c>
      <c r="K2838" s="2">
        <v>0.34815789599876001</v>
      </c>
      <c r="L2838" s="2">
        <v>0.61452802494230996</v>
      </c>
      <c r="M2838" s="2">
        <v>0.308478529450738</v>
      </c>
    </row>
    <row r="2839" spans="1:13" x14ac:dyDescent="0.3">
      <c r="A2839" t="s">
        <v>28</v>
      </c>
      <c r="B2839" s="2">
        <v>0.60477202719849199</v>
      </c>
      <c r="C2839" s="2">
        <v>0.63715001516095204</v>
      </c>
      <c r="D2839" s="2">
        <v>0.71993015358472001</v>
      </c>
      <c r="E2839" s="2">
        <v>0.12385012522939599</v>
      </c>
      <c r="F2839" s="2">
        <v>0.76053528011569405</v>
      </c>
      <c r="G2839" s="2">
        <v>0.11645545170169599</v>
      </c>
      <c r="H2839" s="2">
        <v>0.94016461315967603</v>
      </c>
      <c r="I2839" s="2">
        <v>0.70636533104236798</v>
      </c>
      <c r="J2839" s="2">
        <v>0.84811019505835294</v>
      </c>
      <c r="K2839" s="2">
        <v>0.49128755231125498</v>
      </c>
      <c r="L2839" s="2">
        <v>0.55657591533383199</v>
      </c>
      <c r="M2839" s="2">
        <v>0.22232201609019001</v>
      </c>
    </row>
    <row r="2840" spans="1:13" x14ac:dyDescent="0.3">
      <c r="A2840" t="s">
        <v>28</v>
      </c>
      <c r="B2840" s="2">
        <v>0.59219734947184099</v>
      </c>
      <c r="C2840" s="2">
        <v>0.63738752714245595</v>
      </c>
      <c r="D2840" s="2">
        <v>0.72352063510396003</v>
      </c>
      <c r="E2840" s="2">
        <v>0.12504400013439099</v>
      </c>
      <c r="F2840" s="2">
        <v>0.76309532455642803</v>
      </c>
      <c r="G2840" s="2">
        <v>0.117326240044754</v>
      </c>
      <c r="H2840" s="2">
        <v>0.93993611094646901</v>
      </c>
      <c r="I2840" s="2">
        <v>0.70425026996231099</v>
      </c>
      <c r="J2840" s="2">
        <v>0.83549784913051905</v>
      </c>
      <c r="K2840" s="2">
        <v>0.426491472624351</v>
      </c>
      <c r="L2840" s="2">
        <v>0.67242058030505703</v>
      </c>
      <c r="M2840" s="2">
        <v>0.274979852653634</v>
      </c>
    </row>
    <row r="2841" spans="1:13" x14ac:dyDescent="0.3">
      <c r="A2841" t="s">
        <v>28</v>
      </c>
      <c r="B2841" s="2">
        <v>0.59144885675000702</v>
      </c>
      <c r="C2841" s="2">
        <v>0.63124504698374595</v>
      </c>
      <c r="D2841" s="2">
        <v>0.722011988126677</v>
      </c>
      <c r="E2841" s="2">
        <v>0.126120455031974</v>
      </c>
      <c r="F2841" s="2">
        <v>0.760295504992205</v>
      </c>
      <c r="G2841" s="2">
        <v>0.11971980193524299</v>
      </c>
      <c r="H2841" s="2">
        <v>0.94011383104078206</v>
      </c>
      <c r="I2841" s="2">
        <v>0.70593890572851403</v>
      </c>
      <c r="J2841" s="2">
        <v>0.85511705390714998</v>
      </c>
      <c r="K2841" s="2">
        <v>0.54273004067826403</v>
      </c>
      <c r="L2841" s="2">
        <v>0.54914326116162604</v>
      </c>
      <c r="M2841" s="2">
        <v>0.246338661803991</v>
      </c>
    </row>
    <row r="2842" spans="1:13" x14ac:dyDescent="0.3">
      <c r="A2842" t="s">
        <v>28</v>
      </c>
      <c r="B2842" s="2">
        <v>0.60282594612174301</v>
      </c>
      <c r="C2842" s="2">
        <v>0.63759340056732305</v>
      </c>
      <c r="D2842" s="2">
        <v>0.72087291190939595</v>
      </c>
      <c r="E2842" s="2">
        <v>0.124877229155651</v>
      </c>
      <c r="F2842" s="2">
        <v>0.76395076680922103</v>
      </c>
      <c r="G2842" s="2">
        <v>0.11713675299717</v>
      </c>
      <c r="H2842" s="2">
        <v>0.94016711156043997</v>
      </c>
      <c r="I2842" s="2">
        <v>0.70586579646689596</v>
      </c>
      <c r="J2842" s="2">
        <v>0.85119321295182404</v>
      </c>
      <c r="K2842" s="2">
        <v>0.38193522798313301</v>
      </c>
      <c r="L2842" s="2">
        <v>0.56944535621631098</v>
      </c>
      <c r="M2842" s="2">
        <v>0.285965288048388</v>
      </c>
    </row>
    <row r="2843" spans="1:13" x14ac:dyDescent="0.3">
      <c r="A2843" t="s">
        <v>28</v>
      </c>
      <c r="B2843" s="2">
        <v>0.58411362807609601</v>
      </c>
      <c r="C2843" s="2">
        <v>0.63615391600817195</v>
      </c>
      <c r="D2843" s="2">
        <v>0.72446189232606595</v>
      </c>
      <c r="E2843" s="2">
        <v>0.12508348527445801</v>
      </c>
      <c r="F2843" s="2">
        <v>0.75908301768653297</v>
      </c>
      <c r="G2843" s="2">
        <v>0.116857476718271</v>
      </c>
      <c r="H2843" s="2">
        <v>0.94016453939140099</v>
      </c>
      <c r="I2843" s="2">
        <v>0.705227837558006</v>
      </c>
      <c r="J2843" s="2">
        <v>0.87053214337450302</v>
      </c>
      <c r="K2843" s="2">
        <v>0.52369580913352898</v>
      </c>
      <c r="L2843" s="2">
        <v>0.46592002201754701</v>
      </c>
      <c r="M2843" s="2">
        <v>0.224667016085699</v>
      </c>
    </row>
    <row r="2844" spans="1:13" x14ac:dyDescent="0.3">
      <c r="A2844" t="s">
        <v>28</v>
      </c>
      <c r="B2844" s="2">
        <v>0.58441302516484905</v>
      </c>
      <c r="C2844" s="2">
        <v>0.630112139993381</v>
      </c>
      <c r="D2844" s="2">
        <v>0.72419456303783702</v>
      </c>
      <c r="E2844" s="2">
        <v>0.12601230015810899</v>
      </c>
      <c r="F2844" s="2">
        <v>0.75864534955719598</v>
      </c>
      <c r="G2844" s="2">
        <v>0.116198657953897</v>
      </c>
      <c r="H2844" s="2">
        <v>0.94025414835157095</v>
      </c>
      <c r="I2844" s="2">
        <v>0.70604469701858596</v>
      </c>
      <c r="J2844" s="2">
        <v>0.87445598432982896</v>
      </c>
      <c r="K2844" s="2">
        <v>0.44784495836159899</v>
      </c>
      <c r="L2844" s="2">
        <v>0.38169390169409501</v>
      </c>
      <c r="M2844" s="2">
        <v>0.200282041364991</v>
      </c>
    </row>
    <row r="2845" spans="1:13" x14ac:dyDescent="0.3">
      <c r="A2845" t="s">
        <v>28</v>
      </c>
      <c r="B2845" s="2">
        <v>0.58650880478595702</v>
      </c>
      <c r="C2845" s="2">
        <v>0.63258257157918796</v>
      </c>
      <c r="D2845" s="2">
        <v>0.72491471661830098</v>
      </c>
      <c r="E2845" s="2">
        <v>0.12565711287371201</v>
      </c>
      <c r="F2845" s="2">
        <v>0.758751101904237</v>
      </c>
      <c r="G2845" s="2">
        <v>0.114209083856776</v>
      </c>
      <c r="H2845" s="2">
        <v>0.94013827026197205</v>
      </c>
      <c r="I2845" s="2">
        <v>0.70559874144630497</v>
      </c>
      <c r="J2845" s="2">
        <v>0.85371568213739102</v>
      </c>
      <c r="K2845" s="2">
        <v>0.50003328618258702</v>
      </c>
      <c r="L2845" s="2">
        <v>0.63670146197802902</v>
      </c>
      <c r="M2845" s="2">
        <v>0.29120982624970498</v>
      </c>
    </row>
    <row r="2846" spans="1:13" x14ac:dyDescent="0.3">
      <c r="A2846" t="s">
        <v>28</v>
      </c>
      <c r="B2846" s="2">
        <v>0.58875428295142596</v>
      </c>
      <c r="C2846" s="2">
        <v>0.63565355059206297</v>
      </c>
      <c r="D2846" s="2">
        <v>0.72371686179703698</v>
      </c>
      <c r="E2846" s="2">
        <v>0.12502235943140599</v>
      </c>
      <c r="F2846" s="2">
        <v>0.76093211318033105</v>
      </c>
      <c r="G2846" s="2">
        <v>0.115204131355384</v>
      </c>
      <c r="H2846" s="2">
        <v>0.940244369839904</v>
      </c>
      <c r="I2846" s="2">
        <v>0.70671244459005</v>
      </c>
      <c r="J2846" s="2">
        <v>0.88482613542604804</v>
      </c>
      <c r="K2846" s="2">
        <v>0.51507267900805898</v>
      </c>
      <c r="L2846" s="2">
        <v>0.31478053995002298</v>
      </c>
      <c r="M2846" s="2">
        <v>0.20556029404999701</v>
      </c>
    </row>
    <row r="2847" spans="1:13" x14ac:dyDescent="0.3">
      <c r="A2847" t="s">
        <v>28</v>
      </c>
      <c r="B2847" s="2">
        <v>0.59683800434713896</v>
      </c>
      <c r="C2847" s="2">
        <v>0.63406368723953699</v>
      </c>
      <c r="D2847" s="2">
        <v>0.72244896155655602</v>
      </c>
      <c r="E2847" s="2">
        <v>0.125928932474001</v>
      </c>
      <c r="F2847" s="2">
        <v>0.76399683713862498</v>
      </c>
      <c r="G2847" s="2">
        <v>0.11344353409530999</v>
      </c>
      <c r="H2847" s="2">
        <v>0.94013110196387495</v>
      </c>
      <c r="I2847" s="2">
        <v>0.70557480765246405</v>
      </c>
      <c r="J2847" s="2">
        <v>0.87137296643635798</v>
      </c>
      <c r="K2847" s="2">
        <v>0.41473173000063002</v>
      </c>
      <c r="L2847" s="2">
        <v>0.37880142877582401</v>
      </c>
      <c r="M2847" s="2">
        <v>0.25544288747645399</v>
      </c>
    </row>
    <row r="2848" spans="1:13" x14ac:dyDescent="0.3">
      <c r="A2848" t="s">
        <v>28</v>
      </c>
      <c r="B2848" s="2">
        <v>0.59010156985069995</v>
      </c>
      <c r="C2848" s="2">
        <v>0.636178807346655</v>
      </c>
      <c r="D2848" s="2">
        <v>0.723772481016562</v>
      </c>
      <c r="E2848" s="2">
        <v>0.124661111276993</v>
      </c>
      <c r="F2848" s="2">
        <v>0.76079285513917805</v>
      </c>
      <c r="G2848" s="2">
        <v>0.117507183486199</v>
      </c>
      <c r="H2848" s="2">
        <v>0.939923982241887</v>
      </c>
      <c r="I2848" s="2">
        <v>0.70474447394679895</v>
      </c>
      <c r="J2848" s="2">
        <v>0.83830059267003798</v>
      </c>
      <c r="K2848" s="2">
        <v>0.42317095450731401</v>
      </c>
      <c r="L2848" s="2">
        <v>0.67565214621318204</v>
      </c>
      <c r="M2848" s="2">
        <v>0.313132530055937</v>
      </c>
    </row>
    <row r="2849" spans="1:13" x14ac:dyDescent="0.3">
      <c r="A2849" t="s">
        <v>28</v>
      </c>
      <c r="B2849" s="2">
        <v>0.58695790041903795</v>
      </c>
      <c r="C2849" s="2">
        <v>0.63497842367361601</v>
      </c>
      <c r="D2849" s="2">
        <v>0.72297078198462295</v>
      </c>
      <c r="E2849" s="2">
        <v>0.12532922056754001</v>
      </c>
      <c r="F2849" s="2">
        <v>0.73877542589592204</v>
      </c>
      <c r="G2849" s="2">
        <v>9.8163437953619398E-2</v>
      </c>
      <c r="H2849" s="2">
        <v>0.95740292141349703</v>
      </c>
      <c r="I2849" s="2">
        <v>0.78456290728110301</v>
      </c>
      <c r="J2849" s="2">
        <v>0.87389543562192495</v>
      </c>
      <c r="K2849" s="2">
        <v>0.52803802513272902</v>
      </c>
      <c r="L2849" s="2">
        <v>0.46457835018686999</v>
      </c>
      <c r="M2849" s="2">
        <v>0.181018716863833</v>
      </c>
    </row>
    <row r="2850" spans="1:13" x14ac:dyDescent="0.3">
      <c r="A2850" t="s">
        <v>28</v>
      </c>
      <c r="B2850" s="2">
        <v>0.60701750536396004</v>
      </c>
      <c r="C2850" s="2">
        <v>0.63749994776993102</v>
      </c>
      <c r="D2850" s="2">
        <v>0.71889650488205903</v>
      </c>
      <c r="E2850" s="2">
        <v>0.124214239688015</v>
      </c>
      <c r="F2850" s="2">
        <v>0.76021592896868995</v>
      </c>
      <c r="G2850" s="2">
        <v>0.114133220923738</v>
      </c>
      <c r="H2850" s="2">
        <v>0.939947511387066</v>
      </c>
      <c r="I2850" s="2">
        <v>0.70510829431495403</v>
      </c>
      <c r="J2850" s="2">
        <v>0.86632802806522502</v>
      </c>
      <c r="K2850" s="2">
        <v>0.50019675784373596</v>
      </c>
      <c r="L2850" s="2">
        <v>0.42788628595135098</v>
      </c>
      <c r="M2850" s="2">
        <v>0.23298142266691901</v>
      </c>
    </row>
    <row r="2851" spans="1:13" x14ac:dyDescent="0.3">
      <c r="A2851" t="s">
        <v>28</v>
      </c>
      <c r="B2851" s="2">
        <v>0.59399373200419703</v>
      </c>
      <c r="C2851" s="2">
        <v>0.63645096465045603</v>
      </c>
      <c r="D2851" s="2">
        <v>0.72257666891442396</v>
      </c>
      <c r="E2851" s="2">
        <v>0.124631339507543</v>
      </c>
      <c r="F2851" s="2">
        <v>0.75859509101602796</v>
      </c>
      <c r="G2851" s="2">
        <v>0.114206765238377</v>
      </c>
      <c r="H2851" s="2">
        <v>0.94027007549879604</v>
      </c>
      <c r="I2851" s="2">
        <v>0.706456364991916</v>
      </c>
      <c r="J2851" s="2">
        <v>0.87053214337450302</v>
      </c>
      <c r="K2851" s="2">
        <v>0.36092911952582002</v>
      </c>
      <c r="L2851" s="2">
        <v>0.345965729791542</v>
      </c>
      <c r="M2851" s="2">
        <v>0.266285463291977</v>
      </c>
    </row>
    <row r="2852" spans="1:13" x14ac:dyDescent="0.3">
      <c r="A2852" t="s">
        <v>28</v>
      </c>
      <c r="B2852" s="2">
        <v>0.59219734947184099</v>
      </c>
      <c r="C2852" s="2">
        <v>0.63550539986605603</v>
      </c>
      <c r="D2852" s="2">
        <v>0.72239755245206005</v>
      </c>
      <c r="E2852" s="2">
        <v>0.12623808412079099</v>
      </c>
      <c r="F2852" s="2">
        <v>0.76032586952749504</v>
      </c>
      <c r="G2852" s="2">
        <v>0.118634887080329</v>
      </c>
      <c r="H2852" s="2">
        <v>0.94003174464778805</v>
      </c>
      <c r="I2852" s="2">
        <v>0.70535775091257702</v>
      </c>
      <c r="J2852" s="2">
        <v>0.86688857677312803</v>
      </c>
      <c r="K2852" s="2">
        <v>0.524799242846267</v>
      </c>
      <c r="L2852" s="2">
        <v>0.464584145068697</v>
      </c>
      <c r="M2852" s="2">
        <v>0.17540358249583701</v>
      </c>
    </row>
    <row r="2853" spans="1:13" x14ac:dyDescent="0.3">
      <c r="A2853" t="s">
        <v>28</v>
      </c>
      <c r="B2853" s="2">
        <v>0.597885894157693</v>
      </c>
      <c r="C2853" s="2">
        <v>0.63698112765440396</v>
      </c>
      <c r="D2853" s="2">
        <v>0.72169300255787705</v>
      </c>
      <c r="E2853" s="2">
        <v>0.125738967177773</v>
      </c>
      <c r="F2853" s="2">
        <v>0.76396228439157199</v>
      </c>
      <c r="G2853" s="2">
        <v>0.112664539585141</v>
      </c>
      <c r="H2853" s="2">
        <v>0.94028147517123795</v>
      </c>
      <c r="I2853" s="2">
        <v>0.70663556572353703</v>
      </c>
      <c r="J2853" s="2">
        <v>0.85511705390714998</v>
      </c>
      <c r="K2853" s="2">
        <v>0.41471129604298701</v>
      </c>
      <c r="L2853" s="2">
        <v>0.518478044528212</v>
      </c>
      <c r="M2853" s="2">
        <v>0.27061460322243902</v>
      </c>
    </row>
    <row r="2854" spans="1:13" x14ac:dyDescent="0.3">
      <c r="A2854" t="s">
        <v>28</v>
      </c>
      <c r="B2854" s="2">
        <v>0.58546091497540298</v>
      </c>
      <c r="C2854" s="2">
        <v>0.63361794323255705</v>
      </c>
      <c r="D2854" s="2">
        <v>0.724255521145721</v>
      </c>
      <c r="E2854" s="2">
        <v>0.12569089334845701</v>
      </c>
      <c r="F2854" s="2">
        <v>0.75919295824533695</v>
      </c>
      <c r="G2854" s="2">
        <v>0.114484151175423</v>
      </c>
      <c r="H2854" s="2">
        <v>0.94029750542011703</v>
      </c>
      <c r="I2854" s="2">
        <v>0.70592773506293904</v>
      </c>
      <c r="J2854" s="2">
        <v>0.85091293859787198</v>
      </c>
      <c r="K2854" s="2">
        <v>0.50348662502430597</v>
      </c>
      <c r="L2854" s="2">
        <v>0.59622318885632297</v>
      </c>
      <c r="M2854" s="2">
        <v>0.19349067069047099</v>
      </c>
    </row>
    <row r="2855" spans="1:13" x14ac:dyDescent="0.3">
      <c r="A2855" t="s">
        <v>28</v>
      </c>
      <c r="B2855" s="2">
        <v>0.58561061351976296</v>
      </c>
      <c r="C2855" s="2">
        <v>0.6342500842048</v>
      </c>
      <c r="D2855" s="2">
        <v>0.72275879099567197</v>
      </c>
      <c r="E2855" s="2">
        <v>0.126032468803947</v>
      </c>
      <c r="F2855" s="2">
        <v>0.73923403508407903</v>
      </c>
      <c r="G2855" s="2">
        <v>9.7505707403705302E-2</v>
      </c>
      <c r="H2855" s="2">
        <v>0.95731707656702303</v>
      </c>
      <c r="I2855" s="2">
        <v>0.78356681879986101</v>
      </c>
      <c r="J2855" s="2">
        <v>0.84502717716488296</v>
      </c>
      <c r="K2855" s="2">
        <v>0.308618187958971</v>
      </c>
      <c r="L2855" s="2">
        <v>0.582418629071906</v>
      </c>
      <c r="M2855" s="2">
        <v>0.31090114490687798</v>
      </c>
    </row>
    <row r="2856" spans="1:13" x14ac:dyDescent="0.3">
      <c r="A2856" t="s">
        <v>28</v>
      </c>
      <c r="B2856" s="2">
        <v>0.60058046795627495</v>
      </c>
      <c r="C2856" s="2">
        <v>0.63890294153684402</v>
      </c>
      <c r="D2856" s="2">
        <v>0.72080836582582397</v>
      </c>
      <c r="E2856" s="2">
        <v>0.123345478716717</v>
      </c>
      <c r="F2856" s="2">
        <v>0.75915212318063796</v>
      </c>
      <c r="G2856" s="2">
        <v>0.112762425727388</v>
      </c>
      <c r="H2856" s="2">
        <v>0.94002228116689801</v>
      </c>
      <c r="I2856" s="2">
        <v>0.70569102260723005</v>
      </c>
      <c r="J2856" s="2">
        <v>0.85960144357038004</v>
      </c>
      <c r="K2856" s="2">
        <v>0.29687887929289603</v>
      </c>
      <c r="L2856" s="2">
        <v>0.54801971913793601</v>
      </c>
      <c r="M2856" s="2">
        <v>0.31507765534769999</v>
      </c>
    </row>
    <row r="2857" spans="1:13" x14ac:dyDescent="0.3">
      <c r="A2857" t="s">
        <v>28</v>
      </c>
      <c r="B2857" s="2">
        <v>0.59055066548381396</v>
      </c>
      <c r="C2857" s="2">
        <v>0.63713937445133595</v>
      </c>
      <c r="D2857" s="2">
        <v>0.72412732910439004</v>
      </c>
      <c r="E2857" s="2">
        <v>0.124002686812776</v>
      </c>
      <c r="F2857" s="2">
        <v>0.75918458182180903</v>
      </c>
      <c r="G2857" s="2">
        <v>0.11574593583652899</v>
      </c>
      <c r="H2857" s="2">
        <v>0.94041447121464095</v>
      </c>
      <c r="I2857" s="2">
        <v>0.706757719821141</v>
      </c>
      <c r="J2857" s="2">
        <v>0.89940040183154502</v>
      </c>
      <c r="K2857" s="2">
        <v>0.122475050807329</v>
      </c>
      <c r="L2857" s="2">
        <v>0.27411026552519102</v>
      </c>
      <c r="M2857" s="2">
        <v>0.38648772537999698</v>
      </c>
    </row>
    <row r="2858" spans="1:13" x14ac:dyDescent="0.3">
      <c r="A2858" t="s">
        <v>28</v>
      </c>
      <c r="B2858" s="2">
        <v>0.59653860725841801</v>
      </c>
      <c r="C2858" s="2">
        <v>0.63440906918970796</v>
      </c>
      <c r="D2858" s="2">
        <v>0.72270273854483702</v>
      </c>
      <c r="E2858" s="2">
        <v>0.125391993534368</v>
      </c>
      <c r="F2858" s="2">
        <v>0.76398846071509696</v>
      </c>
      <c r="G2858" s="2">
        <v>0.1127407529589</v>
      </c>
      <c r="H2858" s="2">
        <v>0.940254785830271</v>
      </c>
      <c r="I2858" s="2">
        <v>0.70650424908221499</v>
      </c>
      <c r="J2858" s="2">
        <v>0.87641790480749204</v>
      </c>
      <c r="K2858" s="2">
        <v>0.325956401019312</v>
      </c>
      <c r="L2858" s="2">
        <v>0.36870893933504301</v>
      </c>
      <c r="M2858" s="2">
        <v>0.30300708526970399</v>
      </c>
    </row>
    <row r="2859" spans="1:13" x14ac:dyDescent="0.3">
      <c r="A2859" t="s">
        <v>28</v>
      </c>
      <c r="B2859" s="2">
        <v>0.58336513535429402</v>
      </c>
      <c r="C2859" s="2">
        <v>0.63218481879298505</v>
      </c>
      <c r="D2859" s="2">
        <v>0.724096588874793</v>
      </c>
      <c r="E2859" s="2">
        <v>0.12585340978562001</v>
      </c>
      <c r="F2859" s="2">
        <v>0.75861603207484796</v>
      </c>
      <c r="G2859" s="2">
        <v>0.116247862550435</v>
      </c>
      <c r="H2859" s="2">
        <v>0.94024403955412605</v>
      </c>
      <c r="I2859" s="2">
        <v>0.70602801780661195</v>
      </c>
      <c r="J2859" s="2">
        <v>0.87585735609958804</v>
      </c>
      <c r="K2859" s="2">
        <v>0.453842324929906</v>
      </c>
      <c r="L2859" s="2">
        <v>0.35394364399684602</v>
      </c>
      <c r="M2859" s="2">
        <v>0.21677141717319201</v>
      </c>
    </row>
    <row r="2860" spans="1:13" x14ac:dyDescent="0.3">
      <c r="A2860" t="s">
        <v>28</v>
      </c>
      <c r="B2860" s="2">
        <v>0.58546091497540298</v>
      </c>
      <c r="C2860" s="2">
        <v>0.63470242239096097</v>
      </c>
      <c r="D2860" s="2">
        <v>0.72385455539865395</v>
      </c>
      <c r="E2860" s="2">
        <v>0.12578029519210299</v>
      </c>
      <c r="F2860" s="2">
        <v>0.75907882947476901</v>
      </c>
      <c r="G2860" s="2">
        <v>0.11581977839308399</v>
      </c>
      <c r="H2860" s="2">
        <v>0.94039669083745003</v>
      </c>
      <c r="I2860" s="2">
        <v>0.70667828445285397</v>
      </c>
      <c r="J2860" s="2">
        <v>0.86828994854288799</v>
      </c>
      <c r="K2860" s="2">
        <v>0.34929198064796102</v>
      </c>
      <c r="L2860" s="2">
        <v>0.388954748957341</v>
      </c>
      <c r="M2860" s="2">
        <v>0.22138827610151701</v>
      </c>
    </row>
    <row r="2861" spans="1:13" x14ac:dyDescent="0.3">
      <c r="A2861" t="s">
        <v>28</v>
      </c>
      <c r="B2861" s="2">
        <v>0.60552051992032496</v>
      </c>
      <c r="C2861" s="2">
        <v>0.63860773386335701</v>
      </c>
      <c r="D2861" s="2">
        <v>0.72121123690355105</v>
      </c>
      <c r="E2861" s="2">
        <v>0.123010237168895</v>
      </c>
      <c r="F2861" s="2">
        <v>0.75892281858656097</v>
      </c>
      <c r="G2861" s="2">
        <v>0.113898051534026</v>
      </c>
      <c r="H2861" s="2">
        <v>0.94014233027105998</v>
      </c>
      <c r="I2861" s="2">
        <v>0.70654515689594</v>
      </c>
      <c r="J2861" s="2">
        <v>0.86324501017175403</v>
      </c>
      <c r="K2861" s="2">
        <v>0.29191342758557398</v>
      </c>
      <c r="L2861" s="2">
        <v>0.37023140677059102</v>
      </c>
      <c r="M2861" s="2">
        <v>0.25711292856587598</v>
      </c>
    </row>
    <row r="2862" spans="1:13" x14ac:dyDescent="0.3">
      <c r="A2862" t="s">
        <v>28</v>
      </c>
      <c r="B2862" s="2">
        <v>0.58695790041903795</v>
      </c>
      <c r="C2862" s="2">
        <v>0.63421703228825799</v>
      </c>
      <c r="D2862" s="2">
        <v>0.72448378630644805</v>
      </c>
      <c r="E2862" s="2">
        <v>0.12561018353300399</v>
      </c>
      <c r="F2862" s="2">
        <v>0.75858357343367699</v>
      </c>
      <c r="G2862" s="2">
        <v>0.114208775513399</v>
      </c>
      <c r="H2862" s="2">
        <v>0.94012517642745197</v>
      </c>
      <c r="I2862" s="2">
        <v>0.70552868773302102</v>
      </c>
      <c r="J2862" s="2">
        <v>0.85063266424392003</v>
      </c>
      <c r="K2862" s="2">
        <v>0.38179219027963002</v>
      </c>
      <c r="L2862" s="2">
        <v>0.54430218434718203</v>
      </c>
      <c r="M2862" s="2">
        <v>0.32506104961634102</v>
      </c>
    </row>
    <row r="2863" spans="1:13" x14ac:dyDescent="0.3">
      <c r="A2863" t="s">
        <v>28</v>
      </c>
      <c r="B2863" s="2">
        <v>0.58052086301135197</v>
      </c>
      <c r="C2863" s="2">
        <v>0.63372727157259401</v>
      </c>
      <c r="D2863" s="2">
        <v>0.72388318290958598</v>
      </c>
      <c r="E2863" s="2">
        <v>0.12574113131035</v>
      </c>
      <c r="F2863" s="2">
        <v>0.73881940211944397</v>
      </c>
      <c r="G2863" s="2">
        <v>9.9528503108076399E-2</v>
      </c>
      <c r="H2863" s="2">
        <v>0.95745337323467705</v>
      </c>
      <c r="I2863" s="2">
        <v>0.78358552584438801</v>
      </c>
      <c r="J2863" s="2">
        <v>0.86324501017175403</v>
      </c>
      <c r="K2863" s="2">
        <v>0.49857225821109102</v>
      </c>
      <c r="L2863" s="2">
        <v>0.43776699152139098</v>
      </c>
      <c r="M2863" s="2">
        <v>0.25018451232366501</v>
      </c>
    </row>
    <row r="2864" spans="1:13" x14ac:dyDescent="0.3">
      <c r="A2864" t="s">
        <v>28</v>
      </c>
      <c r="B2864" s="2">
        <v>0.60462232865413101</v>
      </c>
      <c r="C2864" s="2">
        <v>0.64030445892780297</v>
      </c>
      <c r="D2864" s="2">
        <v>0.721076708745644</v>
      </c>
      <c r="E2864" s="2">
        <v>0.12352610865043601</v>
      </c>
      <c r="F2864" s="2">
        <v>0.76302203085055798</v>
      </c>
      <c r="G2864" s="2">
        <v>0.11568899075587399</v>
      </c>
      <c r="H2864" s="2">
        <v>0.94040994993378701</v>
      </c>
      <c r="I2864" s="2">
        <v>0.707048782179025</v>
      </c>
      <c r="J2864" s="2">
        <v>0.85455650519924597</v>
      </c>
      <c r="K2864" s="2">
        <v>0.53190004312731398</v>
      </c>
      <c r="L2864" s="2">
        <v>0.51463291860376703</v>
      </c>
      <c r="M2864" s="2">
        <v>0.21011269506644001</v>
      </c>
    </row>
    <row r="2865" spans="1:13" x14ac:dyDescent="0.3">
      <c r="A2865" t="s">
        <v>28</v>
      </c>
      <c r="B2865" s="2">
        <v>0.58620940769720398</v>
      </c>
      <c r="C2865" s="2">
        <v>0.63346796054004695</v>
      </c>
      <c r="D2865" s="2">
        <v>0.72171731038557596</v>
      </c>
      <c r="E2865" s="2">
        <v>0.12555304811827001</v>
      </c>
      <c r="F2865" s="2">
        <v>0.74182653816598398</v>
      </c>
      <c r="G2865" s="2">
        <v>9.6531341692779701E-2</v>
      </c>
      <c r="H2865" s="2">
        <v>0.95742688900857498</v>
      </c>
      <c r="I2865" s="2">
        <v>0.78362915836087599</v>
      </c>
      <c r="J2865" s="2">
        <v>0.856238151322958</v>
      </c>
      <c r="K2865" s="2">
        <v>0.542321361525399</v>
      </c>
      <c r="L2865" s="2">
        <v>0.57161139459948496</v>
      </c>
      <c r="M2865" s="2">
        <v>0.22611275980348899</v>
      </c>
    </row>
    <row r="2866" spans="1:13" x14ac:dyDescent="0.3">
      <c r="A2866" t="s">
        <v>28</v>
      </c>
      <c r="B2866" s="2">
        <v>0.59219734947184099</v>
      </c>
      <c r="C2866" s="2">
        <v>0.63734482476846199</v>
      </c>
      <c r="D2866" s="2">
        <v>0.72344300210896495</v>
      </c>
      <c r="E2866" s="2">
        <v>0.12439766838529</v>
      </c>
      <c r="F2866" s="2">
        <v>0.76309008929172295</v>
      </c>
      <c r="G2866" s="2">
        <v>0.117100173131228</v>
      </c>
      <c r="H2866" s="2">
        <v>0.93992727236314799</v>
      </c>
      <c r="I2866" s="2">
        <v>0.70423707290308202</v>
      </c>
      <c r="J2866" s="2">
        <v>0.843625805395124</v>
      </c>
      <c r="K2866" s="2">
        <v>0.39758763953790099</v>
      </c>
      <c r="L2866" s="2">
        <v>0.54357542599999298</v>
      </c>
      <c r="M2866" s="2">
        <v>0.26852285744458498</v>
      </c>
    </row>
    <row r="2867" spans="1:13" x14ac:dyDescent="0.3">
      <c r="A2867" t="s">
        <v>28</v>
      </c>
      <c r="B2867" s="2">
        <v>0.60073016650063504</v>
      </c>
      <c r="C2867" s="2">
        <v>0.63929049922690395</v>
      </c>
      <c r="D2867" s="2">
        <v>0.72117643228019801</v>
      </c>
      <c r="E2867" s="2">
        <v>0.123420902643223</v>
      </c>
      <c r="F2867" s="2">
        <v>0.75911338222182101</v>
      </c>
      <c r="G2867" s="2">
        <v>0.11397508600011499</v>
      </c>
      <c r="H2867" s="2">
        <v>0.94016781981786801</v>
      </c>
      <c r="I2867" s="2">
        <v>0.70664134613255902</v>
      </c>
      <c r="J2867" s="2">
        <v>0.861002815340139</v>
      </c>
      <c r="K2867" s="2">
        <v>0.43177365067514201</v>
      </c>
      <c r="L2867" s="2">
        <v>0.48226036460987298</v>
      </c>
      <c r="M2867" s="2">
        <v>0.18483208347865501</v>
      </c>
    </row>
    <row r="2868" spans="1:13" x14ac:dyDescent="0.3">
      <c r="A2868" t="s">
        <v>28</v>
      </c>
      <c r="B2868" s="2">
        <v>0.600281070867554</v>
      </c>
      <c r="C2868" s="2">
        <v>0.64050947713489303</v>
      </c>
      <c r="D2868" s="2">
        <v>0.72233526306532303</v>
      </c>
      <c r="E2868" s="2">
        <v>0.123594932651439</v>
      </c>
      <c r="F2868" s="2">
        <v>0.76297596052115502</v>
      </c>
      <c r="G2868" s="2">
        <v>0.119050114312039</v>
      </c>
      <c r="H2868" s="2">
        <v>0.94036676121991403</v>
      </c>
      <c r="I2868" s="2">
        <v>0.70672587809948095</v>
      </c>
      <c r="J2868" s="2">
        <v>0.86772939983498398</v>
      </c>
      <c r="K2868" s="2">
        <v>0.40343175142388599</v>
      </c>
      <c r="L2868" s="2">
        <v>0.43822341807824999</v>
      </c>
      <c r="M2868" s="2">
        <v>0.27892756699279098</v>
      </c>
    </row>
    <row r="2869" spans="1:13" x14ac:dyDescent="0.3">
      <c r="A2869" t="s">
        <v>28</v>
      </c>
      <c r="B2869" s="2">
        <v>0.60731690245271297</v>
      </c>
      <c r="C2869" s="2">
        <v>0.63650050876667197</v>
      </c>
      <c r="D2869" s="2">
        <v>0.71977889146992902</v>
      </c>
      <c r="E2869" s="2">
        <v>0.12434632129081601</v>
      </c>
      <c r="F2869" s="2">
        <v>0.76022325833927695</v>
      </c>
      <c r="G2869" s="2">
        <v>0.116378436013298</v>
      </c>
      <c r="H2869" s="2">
        <v>0.94016427220794596</v>
      </c>
      <c r="I2869" s="2">
        <v>0.70632497710096798</v>
      </c>
      <c r="J2869" s="2">
        <v>0.88818942767347098</v>
      </c>
      <c r="K2869" s="2">
        <v>0.33027818306087198</v>
      </c>
      <c r="L2869" s="2">
        <v>0.25212891600188098</v>
      </c>
      <c r="M2869" s="2">
        <v>0.29737738546213699</v>
      </c>
    </row>
    <row r="2870" spans="1:13" x14ac:dyDescent="0.3">
      <c r="A2870" t="s">
        <v>28</v>
      </c>
      <c r="B2870" s="2">
        <v>0.59369433491547596</v>
      </c>
      <c r="C2870" s="2">
        <v>0.63954846441673796</v>
      </c>
      <c r="D2870" s="2">
        <v>0.72236902030358796</v>
      </c>
      <c r="E2870" s="2">
        <v>0.12341934159639401</v>
      </c>
      <c r="F2870" s="2">
        <v>0.75908197063359095</v>
      </c>
      <c r="G2870" s="2">
        <v>0.113844740634105</v>
      </c>
      <c r="H2870" s="2">
        <v>0.94045221871078299</v>
      </c>
      <c r="I2870" s="2">
        <v>0.706997120330073</v>
      </c>
      <c r="J2870" s="2">
        <v>0.87277433820611805</v>
      </c>
      <c r="K2870" s="2">
        <v>0.37008353255002102</v>
      </c>
      <c r="L2870" s="2">
        <v>0.389818281824372</v>
      </c>
      <c r="M2870" s="2">
        <v>0.29481147677601499</v>
      </c>
    </row>
    <row r="2871" spans="1:13" x14ac:dyDescent="0.3">
      <c r="A2871" t="s">
        <v>28</v>
      </c>
      <c r="B2871" s="2">
        <v>0.60147865922246901</v>
      </c>
      <c r="C2871" s="2">
        <v>0.64159401030705299</v>
      </c>
      <c r="D2871" s="2">
        <v>0.72092018559220095</v>
      </c>
      <c r="E2871" s="2">
        <v>0.12315098036753901</v>
      </c>
      <c r="F2871" s="2">
        <v>0.76315710067994602</v>
      </c>
      <c r="G2871" s="2">
        <v>0.117263519958935</v>
      </c>
      <c r="H2871" s="2">
        <v>0.94022446193769105</v>
      </c>
      <c r="I2871" s="2">
        <v>0.70590919200271596</v>
      </c>
      <c r="J2871" s="2">
        <v>0.86016199227828405</v>
      </c>
      <c r="K2871" s="2">
        <v>0.53594596674068695</v>
      </c>
      <c r="L2871" s="2">
        <v>0.49856863309969701</v>
      </c>
      <c r="M2871" s="2">
        <v>0.204320079462711</v>
      </c>
    </row>
    <row r="2872" spans="1:13" x14ac:dyDescent="0.3">
      <c r="A2872" t="s">
        <v>28</v>
      </c>
      <c r="B2872" s="2">
        <v>0.60132896067810804</v>
      </c>
      <c r="C2872" s="2">
        <v>0.63901253994565299</v>
      </c>
      <c r="D2872" s="2">
        <v>0.72074500860936896</v>
      </c>
      <c r="E2872" s="2">
        <v>0.123492337355475</v>
      </c>
      <c r="F2872" s="2">
        <v>0.75922227572768497</v>
      </c>
      <c r="G2872" s="2">
        <v>0.112633235839512</v>
      </c>
      <c r="H2872" s="2">
        <v>0.93999915662425204</v>
      </c>
      <c r="I2872" s="2">
        <v>0.70560882254400004</v>
      </c>
      <c r="J2872" s="2">
        <v>0.87641790480749204</v>
      </c>
      <c r="K2872" s="2">
        <v>0.39910996938232701</v>
      </c>
      <c r="L2872" s="2">
        <v>0.353474204099061</v>
      </c>
      <c r="M2872" s="2">
        <v>0.23559718734760099</v>
      </c>
    </row>
    <row r="2873" spans="1:13" x14ac:dyDescent="0.3">
      <c r="A2873" t="s">
        <v>28</v>
      </c>
      <c r="B2873" s="2">
        <v>0.59534101890350399</v>
      </c>
      <c r="C2873" s="2">
        <v>0.63826473752067103</v>
      </c>
      <c r="D2873" s="2">
        <v>0.72319825929557402</v>
      </c>
      <c r="E2873" s="2">
        <v>0.12412978076858</v>
      </c>
      <c r="F2873" s="2">
        <v>0.75895108901596697</v>
      </c>
      <c r="G2873" s="2">
        <v>0.11702097337353901</v>
      </c>
      <c r="H2873" s="2">
        <v>0.94012688162945002</v>
      </c>
      <c r="I2873" s="2">
        <v>0.706063556759431</v>
      </c>
      <c r="J2873" s="2">
        <v>0.85735924873876501</v>
      </c>
      <c r="K2873" s="2">
        <v>0.422874662121485</v>
      </c>
      <c r="L2873" s="2">
        <v>0.49980191572890897</v>
      </c>
      <c r="M2873" s="2">
        <v>0.27563939360555401</v>
      </c>
    </row>
    <row r="2874" spans="1:13" x14ac:dyDescent="0.3">
      <c r="A2874" t="s">
        <v>28</v>
      </c>
      <c r="B2874" s="2">
        <v>0.59219734947184099</v>
      </c>
      <c r="C2874" s="2">
        <v>0.63173953390291804</v>
      </c>
      <c r="D2874" s="2">
        <v>0.72233811781359303</v>
      </c>
      <c r="E2874" s="2">
        <v>0.126591541346843</v>
      </c>
      <c r="F2874" s="2">
        <v>0.764018825250386</v>
      </c>
      <c r="G2874" s="2">
        <v>0.117058977256389</v>
      </c>
      <c r="H2874" s="2">
        <v>0.94018416600154497</v>
      </c>
      <c r="I2874" s="2">
        <v>0.70580507737809905</v>
      </c>
      <c r="J2874" s="2">
        <v>0.864646381941513</v>
      </c>
      <c r="K2874" s="2">
        <v>0.41334222088088801</v>
      </c>
      <c r="L2874" s="2">
        <v>0.53390856723033497</v>
      </c>
      <c r="M2874" s="2">
        <v>0.19952165623637899</v>
      </c>
    </row>
    <row r="2875" spans="1:13" x14ac:dyDescent="0.3">
      <c r="A2875" t="s">
        <v>28</v>
      </c>
      <c r="B2875" s="2">
        <v>0.60806539517454705</v>
      </c>
      <c r="C2875" s="2">
        <v>0.63858951772468797</v>
      </c>
      <c r="D2875" s="2">
        <v>0.71851872535613004</v>
      </c>
      <c r="E2875" s="2">
        <v>0.124317552495166</v>
      </c>
      <c r="F2875" s="2">
        <v>0.76398427250333301</v>
      </c>
      <c r="G2875" s="2">
        <v>0.118876495742071</v>
      </c>
      <c r="H2875" s="2">
        <v>0.940280090308657</v>
      </c>
      <c r="I2875" s="2">
        <v>0.70640996909516596</v>
      </c>
      <c r="J2875" s="2">
        <v>0.86688857677312803</v>
      </c>
      <c r="K2875" s="2">
        <v>0.55406067019147398</v>
      </c>
      <c r="L2875" s="2">
        <v>0.47586067106805802</v>
      </c>
      <c r="M2875" s="2">
        <v>0.19800637051477399</v>
      </c>
    </row>
    <row r="2876" spans="1:13" x14ac:dyDescent="0.3">
      <c r="A2876" t="s">
        <v>28</v>
      </c>
      <c r="B2876" s="2">
        <v>0.60402353447665802</v>
      </c>
      <c r="C2876" s="2">
        <v>0.63899074089460906</v>
      </c>
      <c r="D2876" s="2">
        <v>0.72086189342572504</v>
      </c>
      <c r="E2876" s="2">
        <v>0.12332207837897501</v>
      </c>
      <c r="F2876" s="2">
        <v>0.75915526433946101</v>
      </c>
      <c r="G2876" s="2">
        <v>0.11271513310086</v>
      </c>
      <c r="H2876" s="2">
        <v>0.93998901574098004</v>
      </c>
      <c r="I2876" s="2">
        <v>0.70553550923380104</v>
      </c>
      <c r="J2876" s="2">
        <v>0.86212391275594702</v>
      </c>
      <c r="K2876" s="2">
        <v>0.46342585106461498</v>
      </c>
      <c r="L2876" s="2">
        <v>0.42449103343915401</v>
      </c>
      <c r="M2876" s="2">
        <v>0.20827878056013799</v>
      </c>
    </row>
    <row r="2877" spans="1:13" x14ac:dyDescent="0.3">
      <c r="A2877" t="s">
        <v>28</v>
      </c>
      <c r="B2877" s="2">
        <v>0.58695790041903795</v>
      </c>
      <c r="C2877" s="2">
        <v>0.63251377155953004</v>
      </c>
      <c r="D2877" s="2">
        <v>0.72383617917232401</v>
      </c>
      <c r="E2877" s="2">
        <v>0.12604620274959599</v>
      </c>
      <c r="F2877" s="2">
        <v>0.75874377253365</v>
      </c>
      <c r="G2877" s="2">
        <v>0.115631470875087</v>
      </c>
      <c r="H2877" s="2">
        <v>0.94040196245062602</v>
      </c>
      <c r="I2877" s="2">
        <v>0.70707200732162601</v>
      </c>
      <c r="J2877" s="2">
        <v>0.85707897438481295</v>
      </c>
      <c r="K2877" s="2">
        <v>0.45138003303389002</v>
      </c>
      <c r="L2877" s="2">
        <v>0.51511071218645299</v>
      </c>
      <c r="M2877" s="2">
        <v>0.22873739334537799</v>
      </c>
    </row>
    <row r="2878" spans="1:13" x14ac:dyDescent="0.3">
      <c r="A2878" t="s">
        <v>28</v>
      </c>
      <c r="B2878" s="2">
        <v>0.603424740299217</v>
      </c>
      <c r="C2878" s="2">
        <v>0.64014885430368995</v>
      </c>
      <c r="D2878" s="2">
        <v>0.721147465513862</v>
      </c>
      <c r="E2878" s="2">
        <v>0.12308074015859399</v>
      </c>
      <c r="F2878" s="2">
        <v>0.763058677703493</v>
      </c>
      <c r="G2878" s="2">
        <v>0.117334223583516</v>
      </c>
      <c r="H2878" s="2">
        <v>0.94021654656712705</v>
      </c>
      <c r="I2878" s="2">
        <v>0.70585497704904598</v>
      </c>
      <c r="J2878" s="2">
        <v>0.84502717716488296</v>
      </c>
      <c r="K2878" s="2">
        <v>0.45126764626685101</v>
      </c>
      <c r="L2878" s="2">
        <v>0.66752916591331701</v>
      </c>
      <c r="M2878" s="2">
        <v>0.338582064697806</v>
      </c>
    </row>
    <row r="2879" spans="1:13" x14ac:dyDescent="0.3">
      <c r="A2879" t="s">
        <v>28</v>
      </c>
      <c r="B2879" s="2">
        <v>0.58920337858453897</v>
      </c>
      <c r="C2879" s="2">
        <v>0.63522359210480495</v>
      </c>
      <c r="D2879" s="2">
        <v>0.72434173387241796</v>
      </c>
      <c r="E2879" s="2">
        <v>0.12510515516958001</v>
      </c>
      <c r="F2879" s="2">
        <v>0.75870607862777395</v>
      </c>
      <c r="G2879" s="2">
        <v>0.112220305216684</v>
      </c>
      <c r="H2879" s="2">
        <v>0.94019506091222504</v>
      </c>
      <c r="I2879" s="2">
        <v>0.70609942454988495</v>
      </c>
      <c r="J2879" s="2">
        <v>0.87557708174563598</v>
      </c>
      <c r="K2879" s="2">
        <v>0.40986844808152501</v>
      </c>
      <c r="L2879" s="2">
        <v>0.37171187491031199</v>
      </c>
      <c r="M2879" s="2">
        <v>0.26753633804344301</v>
      </c>
    </row>
    <row r="2880" spans="1:13" x14ac:dyDescent="0.3">
      <c r="A2880" t="s">
        <v>28</v>
      </c>
      <c r="B2880" s="2">
        <v>0.60402353447665802</v>
      </c>
      <c r="C2880" s="2">
        <v>0.63732293119334804</v>
      </c>
      <c r="D2880" s="2">
        <v>0.72017086992048196</v>
      </c>
      <c r="E2880" s="2">
        <v>0.124550677820537</v>
      </c>
      <c r="F2880" s="2">
        <v>0.76399893124450702</v>
      </c>
      <c r="G2880" s="2">
        <v>0.117950182541134</v>
      </c>
      <c r="H2880" s="2">
        <v>0.93995226165101098</v>
      </c>
      <c r="I2880" s="2">
        <v>0.70443904938504498</v>
      </c>
      <c r="J2880" s="2">
        <v>0.86016199227828405</v>
      </c>
      <c r="K2880" s="2">
        <v>0.59629766064017398</v>
      </c>
      <c r="L2880" s="2">
        <v>0.53832481716666103</v>
      </c>
      <c r="M2880" s="2">
        <v>0.19706575152243999</v>
      </c>
    </row>
    <row r="2881" spans="1:13" x14ac:dyDescent="0.3">
      <c r="A2881" t="s">
        <v>28</v>
      </c>
      <c r="B2881" s="2">
        <v>0.58725729750779099</v>
      </c>
      <c r="C2881" s="2">
        <v>0.63524273097844397</v>
      </c>
      <c r="D2881" s="2">
        <v>0.722838634659557</v>
      </c>
      <c r="E2881" s="2">
        <v>0.12563672860970301</v>
      </c>
      <c r="F2881" s="2">
        <v>0.76071223206272198</v>
      </c>
      <c r="G2881" s="2">
        <v>0.11387638787809801</v>
      </c>
      <c r="H2881" s="2">
        <v>0.94002683127106001</v>
      </c>
      <c r="I2881" s="2">
        <v>0.70528819108626095</v>
      </c>
      <c r="J2881" s="2">
        <v>0.87081241772845497</v>
      </c>
      <c r="K2881" s="2">
        <v>0.51298841532843897</v>
      </c>
      <c r="L2881" s="2">
        <v>0.485518819451287</v>
      </c>
      <c r="M2881" s="2">
        <v>0.1808120615072</v>
      </c>
    </row>
    <row r="2882" spans="1:13" x14ac:dyDescent="0.3">
      <c r="A2882" t="s">
        <v>28</v>
      </c>
      <c r="B2882" s="2">
        <v>0.60192775485554895</v>
      </c>
      <c r="C2882" s="2">
        <v>0.63724959401832104</v>
      </c>
      <c r="D2882" s="2">
        <v>0.72057634240257395</v>
      </c>
      <c r="E2882" s="2">
        <v>0.12455739414616999</v>
      </c>
      <c r="F2882" s="2">
        <v>0.76382930866806598</v>
      </c>
      <c r="G2882" s="2">
        <v>0.11732775028511799</v>
      </c>
      <c r="H2882" s="2">
        <v>0.94017117380971205</v>
      </c>
      <c r="I2882" s="2">
        <v>0.70591563205768504</v>
      </c>
      <c r="J2882" s="2">
        <v>0.86408583323360999</v>
      </c>
      <c r="K2882" s="2">
        <v>0.43429724444408901</v>
      </c>
      <c r="L2882" s="2">
        <v>0.461625040827919</v>
      </c>
      <c r="M2882" s="2">
        <v>0.23926413326517501</v>
      </c>
    </row>
    <row r="2883" spans="1:13" x14ac:dyDescent="0.3">
      <c r="A2883" t="s">
        <v>28</v>
      </c>
      <c r="B2883" s="2">
        <v>0.60462232865413101</v>
      </c>
      <c r="C2883" s="2">
        <v>0.63778824168285697</v>
      </c>
      <c r="D2883" s="2">
        <v>0.72031210370283605</v>
      </c>
      <c r="E2883" s="2">
        <v>0.124121866101539</v>
      </c>
      <c r="F2883" s="2">
        <v>0.76027246982750396</v>
      </c>
      <c r="G2883" s="2">
        <v>0.11204844936635699</v>
      </c>
      <c r="H2883" s="2">
        <v>0.94022303733998802</v>
      </c>
      <c r="I2883" s="2">
        <v>0.70681133754861303</v>
      </c>
      <c r="J2883" s="2">
        <v>0.86408583323360999</v>
      </c>
      <c r="K2883" s="2">
        <v>0.33371108794494297</v>
      </c>
      <c r="L2883" s="2">
        <v>0.43966300011211301</v>
      </c>
      <c r="M2883" s="2">
        <v>0.29317787209007401</v>
      </c>
    </row>
    <row r="2884" spans="1:13" x14ac:dyDescent="0.3">
      <c r="A2884" t="s">
        <v>28</v>
      </c>
      <c r="B2884" s="2">
        <v>0.588454885862705</v>
      </c>
      <c r="C2884" s="2">
        <v>0.633942286825393</v>
      </c>
      <c r="D2884" s="2">
        <v>0.72440900714989798</v>
      </c>
      <c r="E2884" s="2">
        <v>0.12564405610148599</v>
      </c>
      <c r="F2884" s="2">
        <v>0.75872073736894796</v>
      </c>
      <c r="G2884" s="2">
        <v>0.112240681958092</v>
      </c>
      <c r="H2884" s="2">
        <v>0.94020586188692701</v>
      </c>
      <c r="I2884" s="2">
        <v>0.70618329911955502</v>
      </c>
      <c r="J2884" s="2">
        <v>0.85511705390714998</v>
      </c>
      <c r="K2884" s="2">
        <v>0.429342009715591</v>
      </c>
      <c r="L2884" s="2">
        <v>0.549539028296264</v>
      </c>
      <c r="M2884" s="2">
        <v>0.259071055419829</v>
      </c>
    </row>
    <row r="2885" spans="1:13" x14ac:dyDescent="0.3">
      <c r="A2885" t="s">
        <v>28</v>
      </c>
      <c r="B2885" s="2">
        <v>0.58785609168523201</v>
      </c>
      <c r="C2885" s="2">
        <v>0.63579062849841905</v>
      </c>
      <c r="D2885" s="2">
        <v>0.72263219440867998</v>
      </c>
      <c r="E2885" s="2">
        <v>0.12539418682787301</v>
      </c>
      <c r="F2885" s="2">
        <v>0.75919086413945502</v>
      </c>
      <c r="G2885" s="2">
        <v>0.11680056422500699</v>
      </c>
      <c r="H2885" s="2">
        <v>0.94007209961933902</v>
      </c>
      <c r="I2885" s="2">
        <v>0.706063924695988</v>
      </c>
      <c r="J2885" s="2">
        <v>0.86520693064941701</v>
      </c>
      <c r="K2885" s="2">
        <v>0.45086918409280802</v>
      </c>
      <c r="L2885" s="2">
        <v>0.47869713682125697</v>
      </c>
      <c r="M2885" s="2">
        <v>0.22135169940564101</v>
      </c>
    </row>
    <row r="2886" spans="1:13" x14ac:dyDescent="0.3">
      <c r="A2886" t="s">
        <v>28</v>
      </c>
      <c r="B2886" s="2">
        <v>0.59938287960136005</v>
      </c>
      <c r="C2886" s="2">
        <v>0.636613663080979</v>
      </c>
      <c r="D2886" s="2">
        <v>0.71993349143319096</v>
      </c>
      <c r="E2886" s="2">
        <v>0.124952922135375</v>
      </c>
      <c r="F2886" s="2">
        <v>0.76033424595102195</v>
      </c>
      <c r="G2886" s="2">
        <v>0.112334628380885</v>
      </c>
      <c r="H2886" s="2">
        <v>0.940077335785926</v>
      </c>
      <c r="I2886" s="2">
        <v>0.70582453963922898</v>
      </c>
      <c r="J2886" s="2">
        <v>0.84446662845697895</v>
      </c>
      <c r="K2886" s="2">
        <v>0.37386381471403002</v>
      </c>
      <c r="L2886" s="2">
        <v>0.66780874940519097</v>
      </c>
      <c r="M2886" s="2">
        <v>0.27135235650167699</v>
      </c>
    </row>
    <row r="2887" spans="1:13" x14ac:dyDescent="0.3">
      <c r="A2887" t="s">
        <v>28</v>
      </c>
      <c r="B2887" s="2">
        <v>0.58890398149578604</v>
      </c>
      <c r="C2887" s="2">
        <v>0.63501580119165502</v>
      </c>
      <c r="D2887" s="2">
        <v>0.72308652111092497</v>
      </c>
      <c r="E2887" s="2">
        <v>0.124915870221135</v>
      </c>
      <c r="F2887" s="2">
        <v>0.76094153665679998</v>
      </c>
      <c r="G2887" s="2">
        <v>0.115177915691485</v>
      </c>
      <c r="H2887" s="2">
        <v>0.94022828473811904</v>
      </c>
      <c r="I2887" s="2">
        <v>0.70661507354269104</v>
      </c>
      <c r="J2887" s="2">
        <v>0.86016199227828405</v>
      </c>
      <c r="K2887" s="2">
        <v>0.44084632786876798</v>
      </c>
      <c r="L2887" s="2">
        <v>0.50647943767686499</v>
      </c>
      <c r="M2887" s="2">
        <v>0.21901885583423</v>
      </c>
    </row>
    <row r="2888" spans="1:13" x14ac:dyDescent="0.3">
      <c r="A2888" t="s">
        <v>28</v>
      </c>
      <c r="B2888" s="2">
        <v>0.59204765092744804</v>
      </c>
      <c r="C2888" s="2">
        <v>0.63750086150260998</v>
      </c>
      <c r="D2888" s="2">
        <v>0.72284454363310702</v>
      </c>
      <c r="E2888" s="2">
        <v>0.12487529630844101</v>
      </c>
      <c r="F2888" s="2">
        <v>0.75905160609830302</v>
      </c>
      <c r="G2888" s="2">
        <v>0.118342920925253</v>
      </c>
      <c r="H2888" s="2">
        <v>0.94020562560341303</v>
      </c>
      <c r="I2888" s="2">
        <v>0.70666487398272104</v>
      </c>
      <c r="J2888" s="2">
        <v>0.86156336404804301</v>
      </c>
      <c r="K2888" s="2">
        <v>0.281195816801663</v>
      </c>
      <c r="L2888" s="2">
        <v>0.44882777110195798</v>
      </c>
      <c r="M2888" s="2">
        <v>0.35240148897200002</v>
      </c>
    </row>
    <row r="2889" spans="1:13" x14ac:dyDescent="0.3">
      <c r="A2889" t="s">
        <v>28</v>
      </c>
      <c r="B2889" s="2">
        <v>0.58890398149578604</v>
      </c>
      <c r="C2889" s="2">
        <v>0.63572804456166299</v>
      </c>
      <c r="D2889" s="2">
        <v>0.72289126159906503</v>
      </c>
      <c r="E2889" s="2">
        <v>0.12526325366090499</v>
      </c>
      <c r="F2889" s="2">
        <v>0.76308799518584003</v>
      </c>
      <c r="G2889" s="2">
        <v>0.112986985029988</v>
      </c>
      <c r="H2889" s="2">
        <v>0.940322153261831</v>
      </c>
      <c r="I2889" s="2">
        <v>0.70673617249942</v>
      </c>
      <c r="J2889" s="2">
        <v>0.85511705390714998</v>
      </c>
      <c r="K2889" s="2">
        <v>0.43482852734281602</v>
      </c>
      <c r="L2889" s="2">
        <v>0.45109507424846401</v>
      </c>
      <c r="M2889" s="2">
        <v>0.25648488153910598</v>
      </c>
    </row>
    <row r="2890" spans="1:13" x14ac:dyDescent="0.3">
      <c r="A2890" t="s">
        <v>28</v>
      </c>
      <c r="B2890" s="2">
        <v>0.59549071744786397</v>
      </c>
      <c r="C2890" s="2">
        <v>0.63677838252614505</v>
      </c>
      <c r="D2890" s="2">
        <v>0.72211850722941995</v>
      </c>
      <c r="E2890" s="2">
        <v>0.124439541920268</v>
      </c>
      <c r="F2890" s="2">
        <v>0.75872283147483</v>
      </c>
      <c r="G2890" s="2">
        <v>0.117118079517012</v>
      </c>
      <c r="H2890" s="2">
        <v>0.94001120947223205</v>
      </c>
      <c r="I2890" s="2">
        <v>0.70480261390405197</v>
      </c>
      <c r="J2890" s="2">
        <v>0.88370503801024103</v>
      </c>
      <c r="K2890" s="2">
        <v>0.45198283478436801</v>
      </c>
      <c r="L2890" s="2">
        <v>0.29520344077790001</v>
      </c>
      <c r="M2890" s="2">
        <v>0.216431879851672</v>
      </c>
    </row>
    <row r="2891" spans="1:13" x14ac:dyDescent="0.3">
      <c r="A2891" t="s">
        <v>28</v>
      </c>
      <c r="B2891" s="2">
        <v>0.60671810827523998</v>
      </c>
      <c r="C2891" s="2">
        <v>0.63787978149311297</v>
      </c>
      <c r="D2891" s="2">
        <v>0.71904070435326095</v>
      </c>
      <c r="E2891" s="2">
        <v>0.123828284715591</v>
      </c>
      <c r="F2891" s="2">
        <v>0.76394867270333899</v>
      </c>
      <c r="G2891" s="2">
        <v>0.119194718731901</v>
      </c>
      <c r="H2891" s="2">
        <v>0.940234955849931</v>
      </c>
      <c r="I2891" s="2">
        <v>0.70600868754941704</v>
      </c>
      <c r="J2891" s="2">
        <v>0.88034174576281798</v>
      </c>
      <c r="K2891" s="2">
        <v>0.38609353836354598</v>
      </c>
      <c r="L2891" s="2">
        <v>0.37215623199398601</v>
      </c>
      <c r="M2891" s="2">
        <v>0.25606055213902301</v>
      </c>
    </row>
    <row r="2892" spans="1:13" x14ac:dyDescent="0.3">
      <c r="A2892" t="s">
        <v>28</v>
      </c>
      <c r="B2892" s="2">
        <v>0.59444282763731005</v>
      </c>
      <c r="C2892" s="2">
        <v>0.63367029156285604</v>
      </c>
      <c r="D2892" s="2">
        <v>0.72207845398813697</v>
      </c>
      <c r="E2892" s="2">
        <v>0.12621106545872901</v>
      </c>
      <c r="F2892" s="2">
        <v>0.76018032916869605</v>
      </c>
      <c r="G2892" s="2">
        <v>0.117122911057922</v>
      </c>
      <c r="H2892" s="2">
        <v>0.940298940020175</v>
      </c>
      <c r="I2892" s="2">
        <v>0.70701275086992799</v>
      </c>
      <c r="J2892" s="2">
        <v>0.84923129247416096</v>
      </c>
      <c r="K2892" s="2">
        <v>0.42972003793199198</v>
      </c>
      <c r="L2892" s="2">
        <v>0.47292787736925901</v>
      </c>
      <c r="M2892" s="2">
        <v>0.21876218082364801</v>
      </c>
    </row>
    <row r="2893" spans="1:13" x14ac:dyDescent="0.3">
      <c r="A2893" t="s">
        <v>28</v>
      </c>
      <c r="B2893" s="2">
        <v>0.59234704801620097</v>
      </c>
      <c r="C2893" s="2">
        <v>0.63884370195171403</v>
      </c>
      <c r="D2893" s="2">
        <v>0.722869359498713</v>
      </c>
      <c r="E2893" s="2">
        <v>0.12430303550412999</v>
      </c>
      <c r="F2893" s="2">
        <v>0.75927881658649898</v>
      </c>
      <c r="G2893" s="2">
        <v>0.117137822818162</v>
      </c>
      <c r="H2893" s="2">
        <v>0.94011246611851795</v>
      </c>
      <c r="I2893" s="2">
        <v>0.70601633934216701</v>
      </c>
      <c r="J2893" s="2">
        <v>0.87305461256007</v>
      </c>
      <c r="K2893" s="2">
        <v>0.34100601082360499</v>
      </c>
      <c r="L2893" s="2">
        <v>0.41663726845815402</v>
      </c>
      <c r="M2893" s="2">
        <v>0.26488332125973602</v>
      </c>
    </row>
    <row r="2894" spans="1:13" x14ac:dyDescent="0.3">
      <c r="A2894" t="s">
        <v>28</v>
      </c>
      <c r="B2894" s="2">
        <v>0.59833498979080602</v>
      </c>
      <c r="C2894" s="2">
        <v>0.638795845765322</v>
      </c>
      <c r="D2894" s="2">
        <v>0.72304341276402295</v>
      </c>
      <c r="E2894" s="2">
        <v>0.12406225533557499</v>
      </c>
      <c r="F2894" s="2">
        <v>0.76298433694468204</v>
      </c>
      <c r="G2894" s="2">
        <v>0.118556527556267</v>
      </c>
      <c r="H2894" s="2">
        <v>0.94022520840272905</v>
      </c>
      <c r="I2894" s="2">
        <v>0.70585132248972804</v>
      </c>
      <c r="J2894" s="2">
        <v>0.86744912548103204</v>
      </c>
      <c r="K2894" s="2">
        <v>0.49266684445217801</v>
      </c>
      <c r="L2894" s="2">
        <v>0.45047402229481698</v>
      </c>
      <c r="M2894" s="2">
        <v>0.19353847072591199</v>
      </c>
    </row>
    <row r="2895" spans="1:13" x14ac:dyDescent="0.3">
      <c r="A2895" t="s">
        <v>28</v>
      </c>
      <c r="B2895" s="2">
        <v>0.60701750536396004</v>
      </c>
      <c r="C2895" s="2">
        <v>0.638412811727192</v>
      </c>
      <c r="D2895" s="2">
        <v>0.718834192027483</v>
      </c>
      <c r="E2895" s="2">
        <v>0.12434440369453</v>
      </c>
      <c r="F2895" s="2">
        <v>0.76380836760924598</v>
      </c>
      <c r="G2895" s="2">
        <v>0.11872984268785899</v>
      </c>
      <c r="H2895" s="2">
        <v>0.940278596809629</v>
      </c>
      <c r="I2895" s="2">
        <v>0.70638038334245901</v>
      </c>
      <c r="J2895" s="2">
        <v>0.87866009963910696</v>
      </c>
      <c r="K2895" s="2">
        <v>0.454097749400448</v>
      </c>
      <c r="L2895" s="2">
        <v>0.33376680126668501</v>
      </c>
      <c r="M2895" s="2">
        <v>0.186471251011295</v>
      </c>
    </row>
    <row r="2896" spans="1:13" x14ac:dyDescent="0.3">
      <c r="A2896" t="s">
        <v>28</v>
      </c>
      <c r="B2896" s="2">
        <v>0.58995187130633997</v>
      </c>
      <c r="C2896" s="2">
        <v>0.63572325084096104</v>
      </c>
      <c r="D2896" s="2">
        <v>0.72297407464748897</v>
      </c>
      <c r="E2896" s="2">
        <v>0.12524520461880501</v>
      </c>
      <c r="F2896" s="2">
        <v>0.75901391219242698</v>
      </c>
      <c r="G2896" s="2">
        <v>0.11683091700400899</v>
      </c>
      <c r="H2896" s="2">
        <v>0.94009259539477097</v>
      </c>
      <c r="I2896" s="2">
        <v>0.70613688415311404</v>
      </c>
      <c r="J2896" s="2">
        <v>0.85091293859787198</v>
      </c>
      <c r="K2896" s="2">
        <v>0.47422519767909999</v>
      </c>
      <c r="L2896" s="2">
        <v>0.54341505358532205</v>
      </c>
      <c r="M2896" s="2">
        <v>0.21958591583665499</v>
      </c>
    </row>
    <row r="2897" spans="1:13" x14ac:dyDescent="0.3">
      <c r="A2897" t="s">
        <v>28</v>
      </c>
      <c r="B2897" s="2">
        <v>0.59593981308094501</v>
      </c>
      <c r="C2897" s="2">
        <v>0.63474285168612499</v>
      </c>
      <c r="D2897" s="2">
        <v>0.72220299334428395</v>
      </c>
      <c r="E2897" s="2">
        <v>0.12545788871018701</v>
      </c>
      <c r="F2897" s="2">
        <v>0.76016148221575797</v>
      </c>
      <c r="G2897" s="2">
        <v>0.115668170998868</v>
      </c>
      <c r="H2897" s="2">
        <v>0.94014388089513801</v>
      </c>
      <c r="I2897" s="2">
        <v>0.70612342374247195</v>
      </c>
      <c r="J2897" s="2">
        <v>0.83970196443979706</v>
      </c>
      <c r="K2897" s="2">
        <v>0.32968559828921601</v>
      </c>
      <c r="L2897" s="2">
        <v>0.66535631194899902</v>
      </c>
      <c r="M2897" s="2">
        <v>0.35867047657120499</v>
      </c>
    </row>
    <row r="2898" spans="1:13" x14ac:dyDescent="0.3">
      <c r="A2898" t="s">
        <v>28</v>
      </c>
      <c r="B2898" s="2">
        <v>0.59219734947184099</v>
      </c>
      <c r="C2898" s="2">
        <v>0.63217380898938202</v>
      </c>
      <c r="D2898" s="2">
        <v>0.72296860351410897</v>
      </c>
      <c r="E2898" s="2">
        <v>0.12619016528700799</v>
      </c>
      <c r="F2898" s="2">
        <v>0.73959003308401705</v>
      </c>
      <c r="G2898" s="2">
        <v>0.10328800566474799</v>
      </c>
      <c r="H2898" s="2">
        <v>0.95710166065003899</v>
      </c>
      <c r="I2898" s="2">
        <v>0.78226997878144799</v>
      </c>
      <c r="J2898" s="2">
        <v>0.86184363840199496</v>
      </c>
      <c r="K2898" s="2">
        <v>0.42809553829935099</v>
      </c>
      <c r="L2898" s="2">
        <v>0.47359214836784502</v>
      </c>
      <c r="M2898" s="2">
        <v>0.26425826244928802</v>
      </c>
    </row>
    <row r="2899" spans="1:13" x14ac:dyDescent="0.3">
      <c r="A2899" t="s">
        <v>28</v>
      </c>
      <c r="B2899" s="2">
        <v>0.59893378396824704</v>
      </c>
      <c r="C2899" s="2">
        <v>0.63589238140940296</v>
      </c>
      <c r="D2899" s="2">
        <v>0.72034158946472704</v>
      </c>
      <c r="E2899" s="2">
        <v>0.124553773516526</v>
      </c>
      <c r="F2899" s="2">
        <v>0.76018137622163695</v>
      </c>
      <c r="G2899" s="2">
        <v>0.112189999854027</v>
      </c>
      <c r="H2899" s="2">
        <v>0.940076052344197</v>
      </c>
      <c r="I2899" s="2">
        <v>0.70582236585570501</v>
      </c>
      <c r="J2899" s="2">
        <v>0.86072254098618695</v>
      </c>
      <c r="K2899" s="2">
        <v>0.39457363078551499</v>
      </c>
      <c r="L2899" s="2">
        <v>0.48450105299811402</v>
      </c>
      <c r="M2899" s="2">
        <v>0.262944155322207</v>
      </c>
    </row>
    <row r="2900" spans="1:13" x14ac:dyDescent="0.3">
      <c r="A2900" t="s">
        <v>28</v>
      </c>
      <c r="B2900" s="2">
        <v>0.58576031206412305</v>
      </c>
      <c r="C2900" s="2">
        <v>0.631691628203918</v>
      </c>
      <c r="D2900" s="2">
        <v>0.723781896499613</v>
      </c>
      <c r="E2900" s="2">
        <v>0.125706801539885</v>
      </c>
      <c r="F2900" s="2">
        <v>0.75858043227485505</v>
      </c>
      <c r="G2900" s="2">
        <v>0.11628403397112801</v>
      </c>
      <c r="H2900" s="2">
        <v>0.94024647426504704</v>
      </c>
      <c r="I2900" s="2">
        <v>0.70598758182939603</v>
      </c>
      <c r="J2900" s="2">
        <v>0.86408583323360999</v>
      </c>
      <c r="K2900" s="2">
        <v>0.271530554836381</v>
      </c>
      <c r="L2900" s="2">
        <v>0.48932853735431497</v>
      </c>
      <c r="M2900" s="2">
        <v>0.28287765991487102</v>
      </c>
    </row>
    <row r="2901" spans="1:13" x14ac:dyDescent="0.3">
      <c r="A2901" t="s">
        <v>28</v>
      </c>
      <c r="B2901" s="2">
        <v>0.59728709998025198</v>
      </c>
      <c r="C2901" s="2">
        <v>0.639527538588056</v>
      </c>
      <c r="D2901" s="2">
        <v>0.72265869110968095</v>
      </c>
      <c r="E2901" s="2">
        <v>0.12368808785612601</v>
      </c>
      <c r="F2901" s="2">
        <v>0.76316757120935597</v>
      </c>
      <c r="G2901" s="2">
        <v>0.118634536416288</v>
      </c>
      <c r="H2901" s="2">
        <v>0.94022361691871204</v>
      </c>
      <c r="I2901" s="2">
        <v>0.70586987335347195</v>
      </c>
      <c r="J2901" s="2">
        <v>0.861002815340139</v>
      </c>
      <c r="K2901" s="2">
        <v>0.40251222332993603</v>
      </c>
      <c r="L2901" s="2">
        <v>0.53628329988821599</v>
      </c>
      <c r="M2901" s="2">
        <v>0.24970539077146101</v>
      </c>
    </row>
    <row r="2902" spans="1:13" x14ac:dyDescent="0.3">
      <c r="A2902" t="s">
        <v>29</v>
      </c>
      <c r="B2902" s="2">
        <v>0.61375393986039894</v>
      </c>
      <c r="C2902" s="2">
        <v>0.99598268200557905</v>
      </c>
      <c r="D2902" s="2">
        <v>0.72397644317764798</v>
      </c>
      <c r="E2902" s="2">
        <v>0.124381339678296</v>
      </c>
      <c r="F2902" s="2">
        <v>0.75152643661136698</v>
      </c>
      <c r="G2902" s="2">
        <v>0.112963534487297</v>
      </c>
      <c r="H2902" s="2">
        <v>0.94100186801182295</v>
      </c>
      <c r="I2902" s="2">
        <v>0.70574398995027798</v>
      </c>
      <c r="J2902" s="2">
        <v>0.94340347540198899</v>
      </c>
      <c r="K2902" s="2">
        <v>0.27984717559720601</v>
      </c>
      <c r="L2902" s="2">
        <v>0.62313357513344003</v>
      </c>
      <c r="M2902" s="2">
        <v>0.36134592363267898</v>
      </c>
    </row>
    <row r="2903" spans="1:13" x14ac:dyDescent="0.3">
      <c r="A2903" t="s">
        <v>29</v>
      </c>
      <c r="B2903" s="2">
        <v>0.627077110308915</v>
      </c>
      <c r="C2903" s="2">
        <v>0.99402390020940501</v>
      </c>
      <c r="D2903" s="2">
        <v>0.72230051969561004</v>
      </c>
      <c r="E2903" s="2">
        <v>0.12467947655815299</v>
      </c>
      <c r="F2903" s="2">
        <v>0.76055726822745395</v>
      </c>
      <c r="G2903" s="2">
        <v>0.117373523401827</v>
      </c>
      <c r="H2903" s="2">
        <v>0.94102487093736098</v>
      </c>
      <c r="I2903" s="2">
        <v>0.70487112144921404</v>
      </c>
      <c r="J2903" s="2">
        <v>0.96974926467346401</v>
      </c>
      <c r="K2903" s="2">
        <v>0.41645839942148799</v>
      </c>
      <c r="L2903" s="2">
        <v>0.40255120666136701</v>
      </c>
      <c r="M2903" s="2">
        <v>0.24794575967574201</v>
      </c>
    </row>
    <row r="2904" spans="1:13" x14ac:dyDescent="0.3">
      <c r="A2904" t="s">
        <v>29</v>
      </c>
      <c r="B2904" s="2">
        <v>0.62004127872375603</v>
      </c>
      <c r="C2904" s="2">
        <v>0.99601752537830801</v>
      </c>
      <c r="D2904" s="2">
        <v>0.72168346960646002</v>
      </c>
      <c r="E2904" s="2">
        <v>0.124407843311009</v>
      </c>
      <c r="F2904" s="2">
        <v>0.75468539533435097</v>
      </c>
      <c r="G2904" s="2">
        <v>0.114723408890768</v>
      </c>
      <c r="H2904" s="2">
        <v>0.94099078762908905</v>
      </c>
      <c r="I2904" s="2">
        <v>0.70543137972062497</v>
      </c>
      <c r="J2904" s="2">
        <v>0.96890844161160905</v>
      </c>
      <c r="K2904" s="2">
        <v>0.45936971047241998</v>
      </c>
      <c r="L2904" s="2">
        <v>0.34198210177308602</v>
      </c>
      <c r="M2904" s="2">
        <v>0.218962143748823</v>
      </c>
    </row>
    <row r="2905" spans="1:13" x14ac:dyDescent="0.3">
      <c r="A2905" t="s">
        <v>29</v>
      </c>
      <c r="B2905" s="2">
        <v>0.61734670492517396</v>
      </c>
      <c r="C2905" s="2">
        <v>0.99436245842193804</v>
      </c>
      <c r="D2905" s="2">
        <v>0.72214667694787404</v>
      </c>
      <c r="E2905" s="2">
        <v>0.124640034428406</v>
      </c>
      <c r="F2905" s="2">
        <v>0.75469167765199696</v>
      </c>
      <c r="G2905" s="2">
        <v>0.11420734762677399</v>
      </c>
      <c r="H2905" s="2">
        <v>0.94117888731177501</v>
      </c>
      <c r="I2905" s="2">
        <v>0.70633355247519802</v>
      </c>
      <c r="J2905" s="2">
        <v>0.95993966228514904</v>
      </c>
      <c r="K2905" s="2">
        <v>0.41575342788279601</v>
      </c>
      <c r="L2905" s="2">
        <v>0.486708235047425</v>
      </c>
      <c r="M2905" s="2">
        <v>0.23103737660837001</v>
      </c>
    </row>
    <row r="2906" spans="1:13" x14ac:dyDescent="0.3">
      <c r="A2906" t="s">
        <v>29</v>
      </c>
      <c r="B2906" s="2">
        <v>0.61465213112659201</v>
      </c>
      <c r="C2906" s="2">
        <v>0.99343267915726097</v>
      </c>
      <c r="D2906" s="2">
        <v>0.72276823556454906</v>
      </c>
      <c r="E2906" s="2">
        <v>0.124876904786226</v>
      </c>
      <c r="F2906" s="2">
        <v>0.75764541399854501</v>
      </c>
      <c r="G2906" s="2">
        <v>0.113214950972475</v>
      </c>
      <c r="H2906" s="2">
        <v>0.94148939096981499</v>
      </c>
      <c r="I2906" s="2">
        <v>0.707786341131587</v>
      </c>
      <c r="J2906" s="2">
        <v>0.97731667223016505</v>
      </c>
      <c r="K2906" s="2">
        <v>0.36445397721929101</v>
      </c>
      <c r="L2906" s="2">
        <v>0.38385086813004599</v>
      </c>
      <c r="M2906" s="2">
        <v>0.239898275896963</v>
      </c>
    </row>
    <row r="2907" spans="1:13" x14ac:dyDescent="0.3">
      <c r="A2907" t="s">
        <v>29</v>
      </c>
      <c r="B2907" s="2">
        <v>0.60941268207382104</v>
      </c>
      <c r="C2907" s="2">
        <v>0.99336441477399995</v>
      </c>
      <c r="D2907" s="2">
        <v>0.72352417254257395</v>
      </c>
      <c r="E2907" s="2">
        <v>0.12586634905848401</v>
      </c>
      <c r="F2907" s="2">
        <v>0.76249012795653204</v>
      </c>
      <c r="G2907" s="2">
        <v>0.117318194660952</v>
      </c>
      <c r="H2907" s="2">
        <v>0.94097061723726105</v>
      </c>
      <c r="I2907" s="2">
        <v>0.704808023012645</v>
      </c>
      <c r="J2907" s="2">
        <v>0.92882920899649202</v>
      </c>
      <c r="K2907" s="2">
        <v>0.36814230657390501</v>
      </c>
      <c r="L2907" s="2">
        <v>0.68697084417951404</v>
      </c>
      <c r="M2907" s="2">
        <v>0.33865121786088198</v>
      </c>
    </row>
    <row r="2908" spans="1:13" x14ac:dyDescent="0.3">
      <c r="A2908" t="s">
        <v>29</v>
      </c>
      <c r="B2908" s="2">
        <v>0.63066987537365804</v>
      </c>
      <c r="C2908" s="2">
        <v>0.99724279588868403</v>
      </c>
      <c r="D2908" s="2">
        <v>0.72130905223822595</v>
      </c>
      <c r="E2908" s="2">
        <v>0.124307009975443</v>
      </c>
      <c r="F2908" s="2">
        <v>0.76141689869201101</v>
      </c>
      <c r="G2908" s="2">
        <v>0.113053698818329</v>
      </c>
      <c r="H2908" s="2">
        <v>0.94094715314857902</v>
      </c>
      <c r="I2908" s="2">
        <v>0.70491288783241801</v>
      </c>
      <c r="J2908" s="2">
        <v>0.96246213147071602</v>
      </c>
      <c r="K2908" s="2">
        <v>0.42136254925588001</v>
      </c>
      <c r="L2908" s="2">
        <v>0.396042165759524</v>
      </c>
      <c r="M2908" s="2">
        <v>0.25224832406634601</v>
      </c>
    </row>
    <row r="2909" spans="1:13" x14ac:dyDescent="0.3">
      <c r="A2909" t="s">
        <v>29</v>
      </c>
      <c r="B2909" s="2">
        <v>0.61495152821531296</v>
      </c>
      <c r="C2909" s="2">
        <v>0.98865160667572605</v>
      </c>
      <c r="D2909" s="2">
        <v>0.72146670501475696</v>
      </c>
      <c r="E2909" s="2">
        <v>0.126111723570074</v>
      </c>
      <c r="F2909" s="2">
        <v>0.73944344567227804</v>
      </c>
      <c r="G2909" s="2">
        <v>9.7710170223336903E-2</v>
      </c>
      <c r="H2909" s="2">
        <v>0.95852127185745195</v>
      </c>
      <c r="I2909" s="2">
        <v>0.78408052795934902</v>
      </c>
      <c r="J2909" s="2">
        <v>0.96386350324047498</v>
      </c>
      <c r="K2909" s="2">
        <v>0.42412113353772601</v>
      </c>
      <c r="L2909" s="2">
        <v>0.493117505853852</v>
      </c>
      <c r="M2909" s="2">
        <v>0.24906980781291399</v>
      </c>
    </row>
    <row r="2910" spans="1:13" x14ac:dyDescent="0.3">
      <c r="A2910" t="s">
        <v>29</v>
      </c>
      <c r="B2910" s="2">
        <v>0.60896358644070803</v>
      </c>
      <c r="C2910" s="2">
        <v>0.99370515154129402</v>
      </c>
      <c r="D2910" s="2">
        <v>0.72448997471536802</v>
      </c>
      <c r="E2910" s="2">
        <v>0.12455436106124999</v>
      </c>
      <c r="F2910" s="2">
        <v>0.75145942522314302</v>
      </c>
      <c r="G2910" s="2">
        <v>0.112859147035009</v>
      </c>
      <c r="H2910" s="2">
        <v>0.94101350131179995</v>
      </c>
      <c r="I2910" s="2">
        <v>0.70579046848975402</v>
      </c>
      <c r="J2910" s="2">
        <v>0.94172182927827697</v>
      </c>
      <c r="K2910" s="2">
        <v>0.456743946915254</v>
      </c>
      <c r="L2910" s="2">
        <v>0.60545308176523005</v>
      </c>
      <c r="M2910" s="2">
        <v>0.25141643930403101</v>
      </c>
    </row>
    <row r="2911" spans="1:13" x14ac:dyDescent="0.3">
      <c r="A2911" t="s">
        <v>29</v>
      </c>
      <c r="B2911" s="2">
        <v>0.63231655936168596</v>
      </c>
      <c r="C2911" s="2">
        <v>0.99502430695909605</v>
      </c>
      <c r="D2911" s="2">
        <v>0.72145392707328104</v>
      </c>
      <c r="E2911" s="2">
        <v>0.124448856272876</v>
      </c>
      <c r="F2911" s="2">
        <v>0.760650455939203</v>
      </c>
      <c r="G2911" s="2">
        <v>0.115058905944437</v>
      </c>
      <c r="H2911" s="2">
        <v>0.94150598652981698</v>
      </c>
      <c r="I2911" s="2">
        <v>0.70753104221400998</v>
      </c>
      <c r="J2911" s="2">
        <v>0.97171118515112698</v>
      </c>
      <c r="K2911" s="2">
        <v>0.45679503180936398</v>
      </c>
      <c r="L2911" s="2">
        <v>0.341728443254326</v>
      </c>
      <c r="M2911" s="2">
        <v>0.21005778763021599</v>
      </c>
    </row>
    <row r="2912" spans="1:13" x14ac:dyDescent="0.3">
      <c r="A2912" t="s">
        <v>29</v>
      </c>
      <c r="B2912" s="2">
        <v>0.61240665296112395</v>
      </c>
      <c r="C2912" s="2">
        <v>0.99343747737910904</v>
      </c>
      <c r="D2912" s="2">
        <v>0.72232592166475795</v>
      </c>
      <c r="E2912" s="2">
        <v>0.12542624146284501</v>
      </c>
      <c r="F2912" s="2">
        <v>0.76280005562706699</v>
      </c>
      <c r="G2912" s="2">
        <v>0.115359214208379</v>
      </c>
      <c r="H2912" s="2">
        <v>0.94112548512584204</v>
      </c>
      <c r="I2912" s="2">
        <v>0.70583907903498999</v>
      </c>
      <c r="J2912" s="2">
        <v>0.97255200821298304</v>
      </c>
      <c r="K2912" s="2">
        <v>0.48673077975679802</v>
      </c>
      <c r="L2912" s="2">
        <v>0.35575753431652202</v>
      </c>
      <c r="M2912" s="2">
        <v>0.20329298711970001</v>
      </c>
    </row>
    <row r="2913" spans="1:13" x14ac:dyDescent="0.3">
      <c r="A2913" t="s">
        <v>29</v>
      </c>
      <c r="B2913" s="2">
        <v>0.627077110308915</v>
      </c>
      <c r="C2913" s="2">
        <v>0.99911837399736403</v>
      </c>
      <c r="D2913" s="2">
        <v>0.72195208364923003</v>
      </c>
      <c r="E2913" s="2">
        <v>0.123806054214827</v>
      </c>
      <c r="F2913" s="2">
        <v>0.76277387930354201</v>
      </c>
      <c r="G2913" s="2">
        <v>0.117184098686576</v>
      </c>
      <c r="H2913" s="2">
        <v>0.94097690130865397</v>
      </c>
      <c r="I2913" s="2">
        <v>0.704824487248642</v>
      </c>
      <c r="J2913" s="2">
        <v>0.96526487501023395</v>
      </c>
      <c r="K2913" s="2">
        <v>0.51989509301187498</v>
      </c>
      <c r="L2913" s="2">
        <v>0.37699341663188501</v>
      </c>
      <c r="M2913" s="2">
        <v>0.19124046762375399</v>
      </c>
    </row>
    <row r="2914" spans="1:13" x14ac:dyDescent="0.3">
      <c r="A2914" t="s">
        <v>29</v>
      </c>
      <c r="B2914" s="2">
        <v>0.60821509371890703</v>
      </c>
      <c r="C2914" s="2">
        <v>0.99045525646813903</v>
      </c>
      <c r="D2914" s="2">
        <v>0.72343028687724498</v>
      </c>
      <c r="E2914" s="2">
        <v>0.12618099370952099</v>
      </c>
      <c r="F2914" s="2">
        <v>0.75762761409854895</v>
      </c>
      <c r="G2914" s="2">
        <v>0.120567441440689</v>
      </c>
      <c r="H2914" s="2">
        <v>0.94070477791021301</v>
      </c>
      <c r="I2914" s="2">
        <v>0.70368922592111804</v>
      </c>
      <c r="J2914" s="2">
        <v>0.94172182927827697</v>
      </c>
      <c r="K2914" s="2">
        <v>0.44759975086987702</v>
      </c>
      <c r="L2914" s="2">
        <v>0.55426631346403499</v>
      </c>
      <c r="M2914" s="2">
        <v>0.226523380725211</v>
      </c>
    </row>
    <row r="2915" spans="1:13" x14ac:dyDescent="0.3">
      <c r="A2915" t="s">
        <v>29</v>
      </c>
      <c r="B2915" s="2">
        <v>0.60312534321049605</v>
      </c>
      <c r="C2915" s="2">
        <v>0.99015859042328302</v>
      </c>
      <c r="D2915" s="2">
        <v>0.72405708198651397</v>
      </c>
      <c r="E2915" s="2">
        <v>0.12536457445005</v>
      </c>
      <c r="F2915" s="2">
        <v>0.758458974133699</v>
      </c>
      <c r="G2915" s="2">
        <v>0.113768522675435</v>
      </c>
      <c r="H2915" s="2">
        <v>0.94109583274004704</v>
      </c>
      <c r="I2915" s="2">
        <v>0.70567174115834597</v>
      </c>
      <c r="J2915" s="2">
        <v>0.98656572591057601</v>
      </c>
      <c r="K2915" s="2">
        <v>0.50637803003083304</v>
      </c>
      <c r="L2915" s="2">
        <v>0.34296283913950698</v>
      </c>
      <c r="M2915" s="2">
        <v>0.19725332270346699</v>
      </c>
    </row>
    <row r="2916" spans="1:13" x14ac:dyDescent="0.3">
      <c r="A2916" t="s">
        <v>29</v>
      </c>
      <c r="B2916" s="2">
        <v>0.62228675688922497</v>
      </c>
      <c r="C2916" s="2">
        <v>0.997260543908149</v>
      </c>
      <c r="D2916" s="2">
        <v>0.72176252609441605</v>
      </c>
      <c r="E2916" s="2">
        <v>0.123760903251507</v>
      </c>
      <c r="F2916" s="2">
        <v>0.75844850360428895</v>
      </c>
      <c r="G2916" s="2">
        <v>0.117824971369359</v>
      </c>
      <c r="H2916" s="2">
        <v>0.94098637066067903</v>
      </c>
      <c r="I2916" s="2">
        <v>0.70479640748440198</v>
      </c>
      <c r="J2916" s="2">
        <v>0.96834789290370504</v>
      </c>
      <c r="K2916" s="2">
        <v>0.29224037090786598</v>
      </c>
      <c r="L2916" s="2">
        <v>0.42116942396655199</v>
      </c>
      <c r="M2916" s="2">
        <v>0.27297022792329401</v>
      </c>
    </row>
    <row r="2917" spans="1:13" x14ac:dyDescent="0.3">
      <c r="A2917" t="s">
        <v>29</v>
      </c>
      <c r="B2917" s="2">
        <v>0.61734670492517396</v>
      </c>
      <c r="C2917" s="2">
        <v>0.99512546121763501</v>
      </c>
      <c r="D2917" s="2">
        <v>0.72283421639016499</v>
      </c>
      <c r="E2917" s="2">
        <v>0.124449913942347</v>
      </c>
      <c r="F2917" s="2">
        <v>0.75744542688681604</v>
      </c>
      <c r="G2917" s="2">
        <v>0.113120976758495</v>
      </c>
      <c r="H2917" s="2">
        <v>0.94128201727359995</v>
      </c>
      <c r="I2917" s="2">
        <v>0.70672815958505997</v>
      </c>
      <c r="J2917" s="2">
        <v>0.95769746745353401</v>
      </c>
      <c r="K2917" s="2">
        <v>0.34423457613124397</v>
      </c>
      <c r="L2917" s="2">
        <v>0.43452582563867698</v>
      </c>
      <c r="M2917" s="2">
        <v>0.28767703340303302</v>
      </c>
    </row>
    <row r="2918" spans="1:13" x14ac:dyDescent="0.3">
      <c r="A2918" t="s">
        <v>29</v>
      </c>
      <c r="B2918" s="2">
        <v>0.60237685048866296</v>
      </c>
      <c r="C2918" s="2">
        <v>0.99065354096051506</v>
      </c>
      <c r="D2918" s="2">
        <v>0.72434949344836697</v>
      </c>
      <c r="E2918" s="2">
        <v>0.12540999503193501</v>
      </c>
      <c r="F2918" s="2">
        <v>0.75152957777019003</v>
      </c>
      <c r="G2918" s="2">
        <v>0.112191966798296</v>
      </c>
      <c r="H2918" s="2">
        <v>0.94145444858815497</v>
      </c>
      <c r="I2918" s="2">
        <v>0.70798030539080903</v>
      </c>
      <c r="J2918" s="2">
        <v>0.94200210363222903</v>
      </c>
      <c r="K2918" s="2">
        <v>0.51842384806155595</v>
      </c>
      <c r="L2918" s="2">
        <v>0.59429333707923604</v>
      </c>
      <c r="M2918" s="2">
        <v>0.218136882882526</v>
      </c>
    </row>
    <row r="2919" spans="1:13" x14ac:dyDescent="0.3">
      <c r="A2919" t="s">
        <v>29</v>
      </c>
      <c r="B2919" s="2">
        <v>0.61869399182444895</v>
      </c>
      <c r="C2919" s="2">
        <v>0.99682897851169705</v>
      </c>
      <c r="D2919" s="2">
        <v>0.72197856192576704</v>
      </c>
      <c r="E2919" s="2">
        <v>0.124211066042616</v>
      </c>
      <c r="F2919" s="2">
        <v>0.75171071792898203</v>
      </c>
      <c r="G2919" s="2">
        <v>0.11044794132802301</v>
      </c>
      <c r="H2919" s="2">
        <v>0.94070401692766004</v>
      </c>
      <c r="I2919" s="2">
        <v>0.70423994719434901</v>
      </c>
      <c r="J2919" s="2">
        <v>0.96134103405490801</v>
      </c>
      <c r="K2919" s="2">
        <v>0.43726016830236802</v>
      </c>
      <c r="L2919" s="2">
        <v>0.53276757340549397</v>
      </c>
      <c r="M2919" s="2">
        <v>0.25581666891119698</v>
      </c>
    </row>
    <row r="2920" spans="1:13" x14ac:dyDescent="0.3">
      <c r="A2920" t="s">
        <v>29</v>
      </c>
      <c r="B2920" s="2">
        <v>0.60611931409779896</v>
      </c>
      <c r="C2920" s="2">
        <v>0.99079137055828603</v>
      </c>
      <c r="D2920" s="2">
        <v>0.72456402269241105</v>
      </c>
      <c r="E2920" s="2">
        <v>0.12518664819985401</v>
      </c>
      <c r="F2920" s="2">
        <v>0.75470947755199402</v>
      </c>
      <c r="G2920" s="2">
        <v>0.114228543234192</v>
      </c>
      <c r="H2920" s="2">
        <v>0.94075497418624199</v>
      </c>
      <c r="I2920" s="2">
        <v>0.70406336385024804</v>
      </c>
      <c r="J2920" s="2">
        <v>0.95405390085216002</v>
      </c>
      <c r="K2920" s="2">
        <v>0.55672730166392204</v>
      </c>
      <c r="L2920" s="2">
        <v>0.55363029638530203</v>
      </c>
      <c r="M2920" s="2">
        <v>0.205016409174615</v>
      </c>
    </row>
    <row r="2921" spans="1:13" x14ac:dyDescent="0.3">
      <c r="A2921" t="s">
        <v>29</v>
      </c>
      <c r="B2921" s="2">
        <v>0.62797530157510895</v>
      </c>
      <c r="C2921" s="2">
        <v>0.99854477943373499</v>
      </c>
      <c r="D2921" s="2">
        <v>0.72157765534501095</v>
      </c>
      <c r="E2921" s="2">
        <v>0.123373590860423</v>
      </c>
      <c r="F2921" s="2">
        <v>0.76246499868594797</v>
      </c>
      <c r="G2921" s="2">
        <v>0.115384771848035</v>
      </c>
      <c r="H2921" s="2">
        <v>0.941132413185085</v>
      </c>
      <c r="I2921" s="2">
        <v>0.70588629967388095</v>
      </c>
      <c r="J2921" s="2">
        <v>0.95489472391401498</v>
      </c>
      <c r="K2921" s="2">
        <v>0.41119665532833899</v>
      </c>
      <c r="L2921" s="2">
        <v>0.60046621534465605</v>
      </c>
      <c r="M2921" s="2">
        <v>0.279596592774777</v>
      </c>
    </row>
    <row r="2922" spans="1:13" x14ac:dyDescent="0.3">
      <c r="A2922" t="s">
        <v>29</v>
      </c>
      <c r="B2922" s="2">
        <v>0.60387383593229804</v>
      </c>
      <c r="C2922" s="2">
        <v>0.99079473741564394</v>
      </c>
      <c r="D2922" s="2">
        <v>0.724597059028391</v>
      </c>
      <c r="E2922" s="2">
        <v>0.12517956333570601</v>
      </c>
      <c r="F2922" s="2">
        <v>0.75147617807019895</v>
      </c>
      <c r="G2922" s="2">
        <v>0.11212434411605</v>
      </c>
      <c r="H2922" s="2">
        <v>0.94147465554364296</v>
      </c>
      <c r="I2922" s="2">
        <v>0.70808736734612998</v>
      </c>
      <c r="J2922" s="2">
        <v>0.96106075970095595</v>
      </c>
      <c r="K2922" s="2">
        <v>0.49698862649373599</v>
      </c>
      <c r="L2922" s="2">
        <v>0.511266186851286</v>
      </c>
      <c r="M2922" s="2">
        <v>0.23836446467554401</v>
      </c>
    </row>
    <row r="2923" spans="1:13" x14ac:dyDescent="0.3">
      <c r="A2923" t="s">
        <v>29</v>
      </c>
      <c r="B2923" s="2">
        <v>0.62034067581247698</v>
      </c>
      <c r="C2923" s="2">
        <v>0.99617671291479604</v>
      </c>
      <c r="D2923" s="2">
        <v>0.72189823849504697</v>
      </c>
      <c r="E2923" s="2">
        <v>0.124088451834154</v>
      </c>
      <c r="F2923" s="2">
        <v>0.75389277625801698</v>
      </c>
      <c r="G2923" s="2">
        <v>0.11162735117848099</v>
      </c>
      <c r="H2923" s="2">
        <v>0.94125042298405803</v>
      </c>
      <c r="I2923" s="2">
        <v>0.70692049409213997</v>
      </c>
      <c r="J2923" s="2">
        <v>0.96330295453257098</v>
      </c>
      <c r="K2923" s="2">
        <v>0.40658879787977498</v>
      </c>
      <c r="L2923" s="2">
        <v>0.394761248863431</v>
      </c>
      <c r="M2923" s="2">
        <v>0.19888558103603399</v>
      </c>
    </row>
    <row r="2924" spans="1:13" x14ac:dyDescent="0.3">
      <c r="A2924" t="s">
        <v>29</v>
      </c>
      <c r="B2924" s="2">
        <v>0.60537082137596498</v>
      </c>
      <c r="C2924" s="2">
        <v>0.99101766568345995</v>
      </c>
      <c r="D2924" s="2">
        <v>0.72462739268315701</v>
      </c>
      <c r="E2924" s="2">
        <v>0.12538327661679999</v>
      </c>
      <c r="F2924" s="2">
        <v>0.75472832450493099</v>
      </c>
      <c r="G2924" s="2">
        <v>0.11412837588291</v>
      </c>
      <c r="H2924" s="2">
        <v>0.94074777217793304</v>
      </c>
      <c r="I2924" s="2">
        <v>0.70403980929088805</v>
      </c>
      <c r="J2924" s="2">
        <v>0.97059008773531996</v>
      </c>
      <c r="K2924" s="2">
        <v>0.408203080533596</v>
      </c>
      <c r="L2924" s="2">
        <v>0.44153405482411601</v>
      </c>
      <c r="M2924" s="2">
        <v>0.20048846568647499</v>
      </c>
    </row>
    <row r="2925" spans="1:13" x14ac:dyDescent="0.3">
      <c r="A2925" t="s">
        <v>29</v>
      </c>
      <c r="B2925" s="2">
        <v>0.61914308745756197</v>
      </c>
      <c r="C2925" s="2">
        <v>0.99324198359737603</v>
      </c>
      <c r="D2925" s="2">
        <v>0.7233544298365</v>
      </c>
      <c r="E2925" s="2">
        <v>0.12607765840243601</v>
      </c>
      <c r="F2925" s="2">
        <v>0.76162840338609294</v>
      </c>
      <c r="G2925" s="2">
        <v>0.11512451270799</v>
      </c>
      <c r="H2925" s="2">
        <v>0.94128268009032801</v>
      </c>
      <c r="I2925" s="2">
        <v>0.70654794822500899</v>
      </c>
      <c r="J2925" s="2">
        <v>0.96582542371813795</v>
      </c>
      <c r="K2925" s="2">
        <v>0.51899599887557202</v>
      </c>
      <c r="L2925" s="2">
        <v>0.40731609382689299</v>
      </c>
      <c r="M2925" s="2">
        <v>0.202794783713553</v>
      </c>
    </row>
    <row r="2926" spans="1:13" x14ac:dyDescent="0.3">
      <c r="A2926" t="s">
        <v>29</v>
      </c>
      <c r="B2926" s="2">
        <v>0.61195755732801105</v>
      </c>
      <c r="C2926" s="2">
        <v>0.994321529499546</v>
      </c>
      <c r="D2926" s="2">
        <v>0.72403526126215001</v>
      </c>
      <c r="E2926" s="2">
        <v>0.124439273101871</v>
      </c>
      <c r="F2926" s="2">
        <v>0.75400795208152704</v>
      </c>
      <c r="G2926" s="2">
        <v>0.115061549131768</v>
      </c>
      <c r="H2926" s="2">
        <v>0.94068322534639803</v>
      </c>
      <c r="I2926" s="2">
        <v>0.70393423878475403</v>
      </c>
      <c r="J2926" s="2">
        <v>0.97423365433669395</v>
      </c>
      <c r="K2926" s="2">
        <v>0.398190441288377</v>
      </c>
      <c r="L2926" s="2">
        <v>0.36684054829134999</v>
      </c>
      <c r="M2926" s="2">
        <v>0.28446599383995602</v>
      </c>
    </row>
    <row r="2927" spans="1:13" x14ac:dyDescent="0.3">
      <c r="A2927" t="s">
        <v>29</v>
      </c>
      <c r="B2927" s="2">
        <v>0.62183766125611195</v>
      </c>
      <c r="C2927" s="2">
        <v>0.99615861830707497</v>
      </c>
      <c r="D2927" s="2">
        <v>0.72285998613790003</v>
      </c>
      <c r="E2927" s="2">
        <v>0.125130679435496</v>
      </c>
      <c r="F2927" s="2">
        <v>0.76167237960961498</v>
      </c>
      <c r="G2927" s="2">
        <v>0.11481856120108599</v>
      </c>
      <c r="H2927" s="2">
        <v>0.94112418563686595</v>
      </c>
      <c r="I2927" s="2">
        <v>0.70583545995319696</v>
      </c>
      <c r="J2927" s="2">
        <v>0.96610569807209001</v>
      </c>
      <c r="K2927" s="2">
        <v>0.33656162503618497</v>
      </c>
      <c r="L2927" s="2">
        <v>0.38580310039732002</v>
      </c>
      <c r="M2927" s="2">
        <v>0.261283105143719</v>
      </c>
    </row>
    <row r="2928" spans="1:13" x14ac:dyDescent="0.3">
      <c r="A2928" t="s">
        <v>29</v>
      </c>
      <c r="B2928" s="2">
        <v>0.61016117479565501</v>
      </c>
      <c r="C2928" s="2">
        <v>0.99023133344701197</v>
      </c>
      <c r="D2928" s="2">
        <v>0.72367242026316103</v>
      </c>
      <c r="E2928" s="2">
        <v>0.12603363241666499</v>
      </c>
      <c r="F2928" s="2">
        <v>0.75765379042207404</v>
      </c>
      <c r="G2928" s="2">
        <v>0.120532221586148</v>
      </c>
      <c r="H2928" s="2">
        <v>0.940711682102924</v>
      </c>
      <c r="I2928" s="2">
        <v>0.70369712779565297</v>
      </c>
      <c r="J2928" s="2">
        <v>0.97619557481435704</v>
      </c>
      <c r="K2928" s="2">
        <v>0.574545712728881</v>
      </c>
      <c r="L2928" s="2">
        <v>0.38176831947887502</v>
      </c>
      <c r="M2928" s="2">
        <v>0.16824172759324299</v>
      </c>
    </row>
    <row r="2929" spans="1:13" x14ac:dyDescent="0.3">
      <c r="A2929" t="s">
        <v>29</v>
      </c>
      <c r="B2929" s="2">
        <v>0.61480182967095298</v>
      </c>
      <c r="C2929" s="2">
        <v>0.99014418675544402</v>
      </c>
      <c r="D2929" s="2">
        <v>0.72214270003022796</v>
      </c>
      <c r="E2929" s="2">
        <v>0.12622257305950199</v>
      </c>
      <c r="F2929" s="2">
        <v>0.73930209352524401</v>
      </c>
      <c r="G2929" s="2">
        <v>9.8562567069386806E-2</v>
      </c>
      <c r="H2929" s="2">
        <v>0.95895409981798596</v>
      </c>
      <c r="I2929" s="2">
        <v>0.78623872172363996</v>
      </c>
      <c r="J2929" s="2">
        <v>0.95265252908239995</v>
      </c>
      <c r="K2929" s="2">
        <v>0.26688182947253197</v>
      </c>
      <c r="L2929" s="2">
        <v>0.53002274803932703</v>
      </c>
      <c r="M2929" s="2">
        <v>0.30382228256240001</v>
      </c>
    </row>
    <row r="2930" spans="1:13" x14ac:dyDescent="0.3">
      <c r="A2930" t="s">
        <v>29</v>
      </c>
      <c r="B2930" s="2">
        <v>0.61510122675970602</v>
      </c>
      <c r="C2930" s="2">
        <v>0.99481886114311802</v>
      </c>
      <c r="D2930" s="2">
        <v>0.72345110061878104</v>
      </c>
      <c r="E2930" s="2">
        <v>0.124062155106542</v>
      </c>
      <c r="F2930" s="2">
        <v>0.75404774009328401</v>
      </c>
      <c r="G2930" s="2">
        <v>0.118911013087803</v>
      </c>
      <c r="H2930" s="2">
        <v>0.94076666095872596</v>
      </c>
      <c r="I2930" s="2">
        <v>0.70430261497261004</v>
      </c>
      <c r="J2930" s="2">
        <v>0.95825801616143802</v>
      </c>
      <c r="K2930" s="2">
        <v>0.42984264167784703</v>
      </c>
      <c r="L2930" s="2">
        <v>0.56614281781366904</v>
      </c>
      <c r="M2930" s="2">
        <v>0.287653616072783</v>
      </c>
    </row>
    <row r="2931" spans="1:13" x14ac:dyDescent="0.3">
      <c r="A2931" t="s">
        <v>29</v>
      </c>
      <c r="B2931" s="2">
        <v>0.62049037435683696</v>
      </c>
      <c r="C2931" s="2">
        <v>0.99723482885991099</v>
      </c>
      <c r="D2931" s="2">
        <v>0.72173097585755697</v>
      </c>
      <c r="E2931" s="2">
        <v>0.124286223482841</v>
      </c>
      <c r="F2931" s="2">
        <v>0.75403831661681597</v>
      </c>
      <c r="G2931" s="2">
        <v>0.111719357219937</v>
      </c>
      <c r="H2931" s="2">
        <v>0.94147573110858196</v>
      </c>
      <c r="I2931" s="2">
        <v>0.70806378822322102</v>
      </c>
      <c r="J2931" s="2">
        <v>0.96778734419580104</v>
      </c>
      <c r="K2931" s="2">
        <v>0.558505055978892</v>
      </c>
      <c r="L2931" s="2">
        <v>0.41976764032341501</v>
      </c>
      <c r="M2931" s="2">
        <v>0.17760862022085799</v>
      </c>
    </row>
    <row r="2932" spans="1:13" x14ac:dyDescent="0.3">
      <c r="A2932" t="s">
        <v>29</v>
      </c>
      <c r="B2932" s="2">
        <v>0.60866418935198796</v>
      </c>
      <c r="C2932" s="2">
        <v>0.99077123693133595</v>
      </c>
      <c r="D2932" s="2">
        <v>0.72473095802966503</v>
      </c>
      <c r="E2932" s="2">
        <v>0.125143120522582</v>
      </c>
      <c r="F2932" s="2">
        <v>0.75480371231668297</v>
      </c>
      <c r="G2932" s="2">
        <v>0.11416063033634299</v>
      </c>
      <c r="H2932" s="2">
        <v>0.94075051053543002</v>
      </c>
      <c r="I2932" s="2">
        <v>0.70405103682492798</v>
      </c>
      <c r="J2932" s="2">
        <v>0.95965938793119698</v>
      </c>
      <c r="K2932" s="2">
        <v>0.35838509179923</v>
      </c>
      <c r="L2932" s="2">
        <v>0.52888295742210401</v>
      </c>
      <c r="M2932" s="2">
        <v>0.24192873585149499</v>
      </c>
    </row>
    <row r="2933" spans="1:13" x14ac:dyDescent="0.3">
      <c r="A2933" t="s">
        <v>29</v>
      </c>
      <c r="B2933" s="2">
        <v>0.59998167377880096</v>
      </c>
      <c r="C2933" s="2">
        <v>0.98875211276921204</v>
      </c>
      <c r="D2933" s="2">
        <v>0.72429886550170597</v>
      </c>
      <c r="E2933" s="2">
        <v>0.12623018447436499</v>
      </c>
      <c r="F2933" s="2">
        <v>0.75414092780503394</v>
      </c>
      <c r="G2933" s="2">
        <v>0.113978895312169</v>
      </c>
      <c r="H2933" s="2">
        <v>0.94101115109290601</v>
      </c>
      <c r="I2933" s="2">
        <v>0.70570807963220905</v>
      </c>
      <c r="J2933" s="2">
        <v>0.99076984121985401</v>
      </c>
      <c r="K2933" s="2">
        <v>0.37451770135861701</v>
      </c>
      <c r="L2933" s="2">
        <v>0.264437089155516</v>
      </c>
      <c r="M2933" s="2">
        <v>0.23400094667254001</v>
      </c>
    </row>
    <row r="2934" spans="1:13" x14ac:dyDescent="0.3">
      <c r="A2934" t="s">
        <v>29</v>
      </c>
      <c r="B2934" s="2">
        <v>0.61644851365898001</v>
      </c>
      <c r="C2934" s="2">
        <v>0.98696812848454496</v>
      </c>
      <c r="D2934" s="2">
        <v>0.72228112986011095</v>
      </c>
      <c r="E2934" s="2">
        <v>0.12645317204885601</v>
      </c>
      <c r="F2934" s="2">
        <v>0.73948742189579897</v>
      </c>
      <c r="G2934" s="2">
        <v>9.7906639651258898E-2</v>
      </c>
      <c r="H2934" s="2">
        <v>0.95853531416310001</v>
      </c>
      <c r="I2934" s="2">
        <v>0.78414333303187</v>
      </c>
      <c r="J2934" s="2">
        <v>0.96638597242604196</v>
      </c>
      <c r="K2934" s="2">
        <v>0.33882979433459298</v>
      </c>
      <c r="L2934" s="2">
        <v>0.43317121163776701</v>
      </c>
      <c r="M2934" s="2">
        <v>0.221414065444792</v>
      </c>
    </row>
    <row r="2935" spans="1:13" x14ac:dyDescent="0.3">
      <c r="A2935" t="s">
        <v>29</v>
      </c>
      <c r="B2935" s="2">
        <v>0.61300544713856497</v>
      </c>
      <c r="C2935" s="2">
        <v>0.99418861065227904</v>
      </c>
      <c r="D2935" s="2">
        <v>0.72509370279005403</v>
      </c>
      <c r="E2935" s="2">
        <v>0.125347707613122</v>
      </c>
      <c r="F2935" s="2">
        <v>0.75851342088663098</v>
      </c>
      <c r="G2935" s="2">
        <v>0.11247412947034</v>
      </c>
      <c r="H2935" s="2">
        <v>0.94095547321168005</v>
      </c>
      <c r="I2935" s="2">
        <v>0.70494303351895304</v>
      </c>
      <c r="J2935" s="2">
        <v>0.95461444956006303</v>
      </c>
      <c r="K2935" s="2">
        <v>0.33901369995337999</v>
      </c>
      <c r="L2935" s="2">
        <v>0.57133307421615498</v>
      </c>
      <c r="M2935" s="2">
        <v>0.35819755314118301</v>
      </c>
    </row>
    <row r="2936" spans="1:13" x14ac:dyDescent="0.3">
      <c r="A2936" t="s">
        <v>29</v>
      </c>
      <c r="B2936" s="2">
        <v>0.62243645543358495</v>
      </c>
      <c r="C2936" s="2">
        <v>0.99590470864996805</v>
      </c>
      <c r="D2936" s="2">
        <v>0.72177076756081504</v>
      </c>
      <c r="E2936" s="2">
        <v>0.123969408112614</v>
      </c>
      <c r="F2936" s="2">
        <v>0.75856472648074003</v>
      </c>
      <c r="G2936" s="2">
        <v>0.120166820946422</v>
      </c>
      <c r="H2936" s="2">
        <v>0.94080114213716504</v>
      </c>
      <c r="I2936" s="2">
        <v>0.70395598631766698</v>
      </c>
      <c r="J2936" s="2">
        <v>0.97199145950507904</v>
      </c>
      <c r="K2936" s="2">
        <v>0.38387645395924802</v>
      </c>
      <c r="L2936" s="2">
        <v>0.43844919319025799</v>
      </c>
      <c r="M2936" s="2">
        <v>0.277549762670114</v>
      </c>
    </row>
    <row r="2937" spans="1:13" x14ac:dyDescent="0.3">
      <c r="A2937" t="s">
        <v>29</v>
      </c>
      <c r="B2937" s="2">
        <v>0.61465213112659201</v>
      </c>
      <c r="C2937" s="2">
        <v>0.99693910805575703</v>
      </c>
      <c r="D2937" s="2">
        <v>0.72389322759139696</v>
      </c>
      <c r="E2937" s="2">
        <v>0.124805898277044</v>
      </c>
      <c r="F2937" s="2">
        <v>0.75840033916900296</v>
      </c>
      <c r="G2937" s="2">
        <v>0.111256627379449</v>
      </c>
      <c r="H2937" s="2">
        <v>0.94083924431806498</v>
      </c>
      <c r="I2937" s="2">
        <v>0.70438267762183604</v>
      </c>
      <c r="J2937" s="2">
        <v>0.95881856486934103</v>
      </c>
      <c r="K2937" s="2">
        <v>0.46603118066413801</v>
      </c>
      <c r="L2937" s="2">
        <v>0.49745028352837201</v>
      </c>
      <c r="M2937" s="2">
        <v>0.23676362430855299</v>
      </c>
    </row>
    <row r="2938" spans="1:13" x14ac:dyDescent="0.3">
      <c r="A2938" t="s">
        <v>29</v>
      </c>
      <c r="B2938" s="2">
        <v>0.60402353447665802</v>
      </c>
      <c r="C2938" s="2">
        <v>0.99006146018944696</v>
      </c>
      <c r="D2938" s="2">
        <v>0.72415588059241498</v>
      </c>
      <c r="E2938" s="2">
        <v>0.125232210287166</v>
      </c>
      <c r="F2938" s="2">
        <v>0.75840871559253198</v>
      </c>
      <c r="G2938" s="2">
        <v>0.113723876654164</v>
      </c>
      <c r="H2938" s="2">
        <v>0.94110942973793199</v>
      </c>
      <c r="I2938" s="2">
        <v>0.70572647115339504</v>
      </c>
      <c r="J2938" s="2">
        <v>0.95181170602054499</v>
      </c>
      <c r="K2938" s="2">
        <v>0.34815789599876001</v>
      </c>
      <c r="L2938" s="2">
        <v>0.61452802494230996</v>
      </c>
      <c r="M2938" s="2">
        <v>0.308478529450738</v>
      </c>
    </row>
    <row r="2939" spans="1:13" x14ac:dyDescent="0.3">
      <c r="A2939" t="s">
        <v>29</v>
      </c>
      <c r="B2939" s="2">
        <v>0.62034067581247698</v>
      </c>
      <c r="C2939" s="2">
        <v>0.996640799092538</v>
      </c>
      <c r="D2939" s="2">
        <v>0.721848527802045</v>
      </c>
      <c r="E2939" s="2">
        <v>0.12418662115130701</v>
      </c>
      <c r="F2939" s="2">
        <v>0.75425296246971996</v>
      </c>
      <c r="G2939" s="2">
        <v>0.111615992015401</v>
      </c>
      <c r="H2939" s="2">
        <v>0.941265780839868</v>
      </c>
      <c r="I2939" s="2">
        <v>0.70698479445293405</v>
      </c>
      <c r="J2939" s="2">
        <v>0.94844841377312195</v>
      </c>
      <c r="K2939" s="2">
        <v>0.49128755231125498</v>
      </c>
      <c r="L2939" s="2">
        <v>0.55657591533383199</v>
      </c>
      <c r="M2939" s="2">
        <v>0.22232201609019001</v>
      </c>
    </row>
    <row r="2940" spans="1:13" x14ac:dyDescent="0.3">
      <c r="A2940" t="s">
        <v>29</v>
      </c>
      <c r="B2940" s="2">
        <v>0.612107255872403</v>
      </c>
      <c r="C2940" s="2">
        <v>0.99515832858718301</v>
      </c>
      <c r="D2940" s="2">
        <v>0.72383860528458099</v>
      </c>
      <c r="E2940" s="2">
        <v>0.125531132755138</v>
      </c>
      <c r="F2940" s="2">
        <v>0.762467092791831</v>
      </c>
      <c r="G2940" s="2">
        <v>0.115504189476881</v>
      </c>
      <c r="H2940" s="2">
        <v>0.941486564646694</v>
      </c>
      <c r="I2940" s="2">
        <v>0.70762892280489098</v>
      </c>
      <c r="J2940" s="2">
        <v>0.93583606784528806</v>
      </c>
      <c r="K2940" s="2">
        <v>0.426491472624351</v>
      </c>
      <c r="L2940" s="2">
        <v>0.67242058030505703</v>
      </c>
      <c r="M2940" s="2">
        <v>0.274979852653634</v>
      </c>
    </row>
    <row r="2941" spans="1:13" x14ac:dyDescent="0.3">
      <c r="A2941" t="s">
        <v>29</v>
      </c>
      <c r="B2941" s="2">
        <v>0.60132896067810804</v>
      </c>
      <c r="C2941" s="2">
        <v>0.98771206892608798</v>
      </c>
      <c r="D2941" s="2">
        <v>0.72399364257667898</v>
      </c>
      <c r="E2941" s="2">
        <v>0.12546726503900599</v>
      </c>
      <c r="F2941" s="2">
        <v>0.75464141911082905</v>
      </c>
      <c r="G2941" s="2">
        <v>0.111011228237169</v>
      </c>
      <c r="H2941" s="2">
        <v>0.940935969498636</v>
      </c>
      <c r="I2941" s="2">
        <v>0.70515131766470096</v>
      </c>
      <c r="J2941" s="2">
        <v>0.95545527262191898</v>
      </c>
      <c r="K2941" s="2">
        <v>0.54273004067826403</v>
      </c>
      <c r="L2941" s="2">
        <v>0.54914326116162604</v>
      </c>
      <c r="M2941" s="2">
        <v>0.246338661803991</v>
      </c>
    </row>
    <row r="2942" spans="1:13" x14ac:dyDescent="0.3">
      <c r="A2942" t="s">
        <v>29</v>
      </c>
      <c r="B2942" s="2">
        <v>0.61974188163500299</v>
      </c>
      <c r="C2942" s="2">
        <v>0.99581320034773302</v>
      </c>
      <c r="D2942" s="2">
        <v>0.72220881824105498</v>
      </c>
      <c r="E2942" s="2">
        <v>0.12392908937951599</v>
      </c>
      <c r="F2942" s="2">
        <v>0.75766844916324705</v>
      </c>
      <c r="G2942" s="2">
        <v>0.11314356960630401</v>
      </c>
      <c r="H2942" s="2">
        <v>0.94112108372064895</v>
      </c>
      <c r="I2942" s="2">
        <v>0.70601637652965399</v>
      </c>
      <c r="J2942" s="2">
        <v>0.95153143166659304</v>
      </c>
      <c r="K2942" s="2">
        <v>0.38193522798313301</v>
      </c>
      <c r="L2942" s="2">
        <v>0.56944535621631098</v>
      </c>
      <c r="M2942" s="2">
        <v>0.285965288048388</v>
      </c>
    </row>
    <row r="2943" spans="1:13" x14ac:dyDescent="0.3">
      <c r="A2943" t="s">
        <v>29</v>
      </c>
      <c r="B2943" s="2">
        <v>0.61360424131603797</v>
      </c>
      <c r="C2943" s="2">
        <v>0.99249999665328403</v>
      </c>
      <c r="D2943" s="2">
        <v>0.72374462505289905</v>
      </c>
      <c r="E2943" s="2">
        <v>0.12560650230793899</v>
      </c>
      <c r="F2943" s="2">
        <v>0.75761714356913901</v>
      </c>
      <c r="G2943" s="2">
        <v>0.116748069546771</v>
      </c>
      <c r="H2943" s="2">
        <v>0.94092356386443698</v>
      </c>
      <c r="I2943" s="2">
        <v>0.70465623182422998</v>
      </c>
      <c r="J2943" s="2">
        <v>0.97087036208927202</v>
      </c>
      <c r="K2943" s="2">
        <v>0.52369580913352898</v>
      </c>
      <c r="L2943" s="2">
        <v>0.46592002201754701</v>
      </c>
      <c r="M2943" s="2">
        <v>0.224667016085699</v>
      </c>
    </row>
    <row r="2944" spans="1:13" x14ac:dyDescent="0.3">
      <c r="A2944" t="s">
        <v>29</v>
      </c>
      <c r="B2944" s="2">
        <v>0.61854429328008897</v>
      </c>
      <c r="C2944" s="2">
        <v>0.98701359906345099</v>
      </c>
      <c r="D2944" s="2">
        <v>0.72246424160712397</v>
      </c>
      <c r="E2944" s="2">
        <v>0.126227181372082</v>
      </c>
      <c r="F2944" s="2">
        <v>0.76053004485098896</v>
      </c>
      <c r="G2944" s="2">
        <v>0.113234074995798</v>
      </c>
      <c r="H2944" s="2">
        <v>0.94101643136569602</v>
      </c>
      <c r="I2944" s="2">
        <v>0.70509224086925604</v>
      </c>
      <c r="J2944" s="2">
        <v>0.97479420304459796</v>
      </c>
      <c r="K2944" s="2">
        <v>0.44784495836159899</v>
      </c>
      <c r="L2944" s="2">
        <v>0.38169390169409501</v>
      </c>
      <c r="M2944" s="2">
        <v>0.200282041364991</v>
      </c>
    </row>
    <row r="2945" spans="1:13" x14ac:dyDescent="0.3">
      <c r="A2945" t="s">
        <v>29</v>
      </c>
      <c r="B2945" s="2">
        <v>0.612855748594205</v>
      </c>
      <c r="C2945" s="2">
        <v>0.99379175359417005</v>
      </c>
      <c r="D2945" s="2">
        <v>0.72319417327597701</v>
      </c>
      <c r="E2945" s="2">
        <v>0.12550722107902901</v>
      </c>
      <c r="F2945" s="2">
        <v>0.76293931366821999</v>
      </c>
      <c r="G2945" s="2">
        <v>0.113628675555522</v>
      </c>
      <c r="H2945" s="2">
        <v>0.94095131050087399</v>
      </c>
      <c r="I2945" s="2">
        <v>0.70496729633215505</v>
      </c>
      <c r="J2945" s="2">
        <v>0.95405390085216002</v>
      </c>
      <c r="K2945" s="2">
        <v>0.50003328618258702</v>
      </c>
      <c r="L2945" s="2">
        <v>0.63670146197802902</v>
      </c>
      <c r="M2945" s="2">
        <v>0.29120982624970498</v>
      </c>
    </row>
    <row r="2946" spans="1:13" x14ac:dyDescent="0.3">
      <c r="A2946" t="s">
        <v>29</v>
      </c>
      <c r="B2946" s="2">
        <v>0.617795800558255</v>
      </c>
      <c r="C2946" s="2">
        <v>0.99220007177857905</v>
      </c>
      <c r="D2946" s="2">
        <v>0.723090482423693</v>
      </c>
      <c r="E2946" s="2">
        <v>0.126008534539651</v>
      </c>
      <c r="F2946" s="2">
        <v>0.76176975553312698</v>
      </c>
      <c r="G2946" s="2">
        <v>0.11523622458225299</v>
      </c>
      <c r="H2946" s="2">
        <v>0.94128818631284705</v>
      </c>
      <c r="I2946" s="2">
        <v>0.70656160714429095</v>
      </c>
      <c r="J2946" s="2">
        <v>0.98516435414081704</v>
      </c>
      <c r="K2946" s="2">
        <v>0.51507267900805898</v>
      </c>
      <c r="L2946" s="2">
        <v>0.31478053995002298</v>
      </c>
      <c r="M2946" s="2">
        <v>0.20556029404999701</v>
      </c>
    </row>
    <row r="2947" spans="1:13" x14ac:dyDescent="0.3">
      <c r="A2947" t="s">
        <v>29</v>
      </c>
      <c r="B2947" s="2">
        <v>0.61300544713856497</v>
      </c>
      <c r="C2947" s="2">
        <v>0.99219287894695196</v>
      </c>
      <c r="D2947" s="2">
        <v>0.72378618864215205</v>
      </c>
      <c r="E2947" s="2">
        <v>0.125579876016463</v>
      </c>
      <c r="F2947" s="2">
        <v>0.75771451949265101</v>
      </c>
      <c r="G2947" s="2">
        <v>0.11673952206576001</v>
      </c>
      <c r="H2947" s="2">
        <v>0.94092499310828104</v>
      </c>
      <c r="I2947" s="2">
        <v>0.70466434452030402</v>
      </c>
      <c r="J2947" s="2">
        <v>0.97171118515112698</v>
      </c>
      <c r="K2947" s="2">
        <v>0.41473173000063002</v>
      </c>
      <c r="L2947" s="2">
        <v>0.37880142877582401</v>
      </c>
      <c r="M2947" s="2">
        <v>0.25544288747645399</v>
      </c>
    </row>
    <row r="2948" spans="1:13" x14ac:dyDescent="0.3">
      <c r="A2948" t="s">
        <v>29</v>
      </c>
      <c r="B2948" s="2">
        <v>0.60836479226326701</v>
      </c>
      <c r="C2948" s="2">
        <v>0.99275855149326897</v>
      </c>
      <c r="D2948" s="2">
        <v>0.72455951064249202</v>
      </c>
      <c r="E2948" s="2">
        <v>0.12468649358355099</v>
      </c>
      <c r="F2948" s="2">
        <v>0.75409171631680605</v>
      </c>
      <c r="G2948" s="2">
        <v>0.11159337836514301</v>
      </c>
      <c r="H2948" s="2">
        <v>0.94071888864028297</v>
      </c>
      <c r="I2948" s="2">
        <v>0.70430100028114495</v>
      </c>
      <c r="J2948" s="2">
        <v>0.93863881138480698</v>
      </c>
      <c r="K2948" s="2">
        <v>0.42317095450731401</v>
      </c>
      <c r="L2948" s="2">
        <v>0.67565214621318204</v>
      </c>
      <c r="M2948" s="2">
        <v>0.313132530055937</v>
      </c>
    </row>
    <row r="2949" spans="1:13" x14ac:dyDescent="0.3">
      <c r="A2949" t="s">
        <v>29</v>
      </c>
      <c r="B2949" s="2">
        <v>0.60941268207382104</v>
      </c>
      <c r="C2949" s="2">
        <v>0.99205675528359005</v>
      </c>
      <c r="D2949" s="2">
        <v>0.72303017629014399</v>
      </c>
      <c r="E2949" s="2">
        <v>0.124879662607501</v>
      </c>
      <c r="F2949" s="2">
        <v>0.74191658471890998</v>
      </c>
      <c r="G2949" s="2">
        <v>9.8922314074374296E-2</v>
      </c>
      <c r="H2949" s="2">
        <v>0.958546409299881</v>
      </c>
      <c r="I2949" s="2">
        <v>0.78445098936495605</v>
      </c>
      <c r="J2949" s="2">
        <v>0.97423365433669395</v>
      </c>
      <c r="K2949" s="2">
        <v>0.52803802513272902</v>
      </c>
      <c r="L2949" s="2">
        <v>0.46457835018686999</v>
      </c>
      <c r="M2949" s="2">
        <v>0.181018716863833</v>
      </c>
    </row>
    <row r="2950" spans="1:13" x14ac:dyDescent="0.3">
      <c r="A2950" t="s">
        <v>29</v>
      </c>
      <c r="B2950" s="2">
        <v>0.63486143461590805</v>
      </c>
      <c r="C2950" s="2">
        <v>0.99902494820684795</v>
      </c>
      <c r="D2950" s="2">
        <v>0.71956758958215905</v>
      </c>
      <c r="E2950" s="2">
        <v>0.12378904143717</v>
      </c>
      <c r="F2950" s="2">
        <v>0.76021592896868995</v>
      </c>
      <c r="G2950" s="2">
        <v>0.119615944956561</v>
      </c>
      <c r="H2950" s="2">
        <v>0.94084576671481601</v>
      </c>
      <c r="I2950" s="2">
        <v>0.70404394609158605</v>
      </c>
      <c r="J2950" s="2">
        <v>0.96666624677999402</v>
      </c>
      <c r="K2950" s="2">
        <v>0.50019675784373596</v>
      </c>
      <c r="L2950" s="2">
        <v>0.42788628595135098</v>
      </c>
      <c r="M2950" s="2">
        <v>0.23298142266691901</v>
      </c>
    </row>
    <row r="2951" spans="1:13" x14ac:dyDescent="0.3">
      <c r="A2951" t="s">
        <v>29</v>
      </c>
      <c r="B2951" s="2">
        <v>0.62168796271175097</v>
      </c>
      <c r="C2951" s="2">
        <v>0.99589255105408303</v>
      </c>
      <c r="D2951" s="2">
        <v>0.72164340891252798</v>
      </c>
      <c r="E2951" s="2">
        <v>0.12404356376367801</v>
      </c>
      <c r="F2951" s="2">
        <v>0.75754803807503301</v>
      </c>
      <c r="G2951" s="2">
        <v>0.11313141727321201</v>
      </c>
      <c r="H2951" s="2">
        <v>0.94112347520265205</v>
      </c>
      <c r="I2951" s="2">
        <v>0.70601050327418202</v>
      </c>
      <c r="J2951" s="2">
        <v>0.97087036208927202</v>
      </c>
      <c r="K2951" s="2">
        <v>0.36092911952582002</v>
      </c>
      <c r="L2951" s="2">
        <v>0.345965729791542</v>
      </c>
      <c r="M2951" s="2">
        <v>0.266285463291977</v>
      </c>
    </row>
    <row r="2952" spans="1:13" x14ac:dyDescent="0.3">
      <c r="A2952" t="s">
        <v>29</v>
      </c>
      <c r="B2952" s="2">
        <v>0.61764610201389503</v>
      </c>
      <c r="C2952" s="2">
        <v>0.993861935465712</v>
      </c>
      <c r="D2952" s="2">
        <v>0.72230685247951298</v>
      </c>
      <c r="E2952" s="2">
        <v>0.12621359100012999</v>
      </c>
      <c r="F2952" s="2">
        <v>0.76032586952749504</v>
      </c>
      <c r="G2952" s="2">
        <v>0.114384533682979</v>
      </c>
      <c r="H2952" s="2">
        <v>0.94114438765795605</v>
      </c>
      <c r="I2952" s="2">
        <v>0.70573401673262703</v>
      </c>
      <c r="J2952" s="2">
        <v>0.96722679548789703</v>
      </c>
      <c r="K2952" s="2">
        <v>0.524799242846267</v>
      </c>
      <c r="L2952" s="2">
        <v>0.464584145068697</v>
      </c>
      <c r="M2952" s="2">
        <v>0.17540358249583701</v>
      </c>
    </row>
    <row r="2953" spans="1:13" x14ac:dyDescent="0.3">
      <c r="A2953" t="s">
        <v>29</v>
      </c>
      <c r="B2953" s="2">
        <v>0.62408313942161298</v>
      </c>
      <c r="C2953" s="2">
        <v>0.99518191459326799</v>
      </c>
      <c r="D2953" s="2">
        <v>0.72162319094051497</v>
      </c>
      <c r="E2953" s="2">
        <v>0.12555681020374601</v>
      </c>
      <c r="F2953" s="2">
        <v>0.76061171498038604</v>
      </c>
      <c r="G2953" s="2">
        <v>0.119690298086712</v>
      </c>
      <c r="H2953" s="2">
        <v>0.94084690457944997</v>
      </c>
      <c r="I2953" s="2">
        <v>0.70406107240871996</v>
      </c>
      <c r="J2953" s="2">
        <v>0.95545527262191898</v>
      </c>
      <c r="K2953" s="2">
        <v>0.41471129604298701</v>
      </c>
      <c r="L2953" s="2">
        <v>0.518478044528212</v>
      </c>
      <c r="M2953" s="2">
        <v>0.27061460322243902</v>
      </c>
    </row>
    <row r="2954" spans="1:13" x14ac:dyDescent="0.3">
      <c r="A2954" t="s">
        <v>29</v>
      </c>
      <c r="B2954" s="2">
        <v>0.60851449080762798</v>
      </c>
      <c r="C2954" s="2">
        <v>0.99061273807021699</v>
      </c>
      <c r="D2954" s="2">
        <v>0.72490301584515704</v>
      </c>
      <c r="E2954" s="2">
        <v>0.125416030895519</v>
      </c>
      <c r="F2954" s="2">
        <v>0.75479533589315595</v>
      </c>
      <c r="G2954" s="2">
        <v>0.11873437962867001</v>
      </c>
      <c r="H2954" s="2">
        <v>0.94083233147204504</v>
      </c>
      <c r="I2954" s="2">
        <v>0.70447034955545096</v>
      </c>
      <c r="J2954" s="2">
        <v>0.95125115731264098</v>
      </c>
      <c r="K2954" s="2">
        <v>0.50348662502430597</v>
      </c>
      <c r="L2954" s="2">
        <v>0.59622318885632297</v>
      </c>
      <c r="M2954" s="2">
        <v>0.19349067069047099</v>
      </c>
    </row>
    <row r="2955" spans="1:13" x14ac:dyDescent="0.3">
      <c r="A2955" t="s">
        <v>29</v>
      </c>
      <c r="B2955" s="2">
        <v>0.612855748594205</v>
      </c>
      <c r="C2955" s="2">
        <v>0.98993726006236704</v>
      </c>
      <c r="D2955" s="2">
        <v>0.722629985649623</v>
      </c>
      <c r="E2955" s="2">
        <v>0.12585891470496599</v>
      </c>
      <c r="F2955" s="2">
        <v>0.74049049861327398</v>
      </c>
      <c r="G2955" s="2">
        <v>0.103195184837148</v>
      </c>
      <c r="H2955" s="2">
        <v>0.95815758594886602</v>
      </c>
      <c r="I2955" s="2">
        <v>0.78219293964110803</v>
      </c>
      <c r="J2955" s="2">
        <v>0.94536539587965196</v>
      </c>
      <c r="K2955" s="2">
        <v>0.308618187958971</v>
      </c>
      <c r="L2955" s="2">
        <v>0.582418629071906</v>
      </c>
      <c r="M2955" s="2">
        <v>0.31090114490687798</v>
      </c>
    </row>
    <row r="2956" spans="1:13" x14ac:dyDescent="0.3">
      <c r="A2956" t="s">
        <v>29</v>
      </c>
      <c r="B2956" s="2">
        <v>0.62617891904272105</v>
      </c>
      <c r="C2956" s="2">
        <v>0.99648187712367697</v>
      </c>
      <c r="D2956" s="2">
        <v>0.72056052624445599</v>
      </c>
      <c r="E2956" s="2">
        <v>0.12378460994710699</v>
      </c>
      <c r="F2956" s="2">
        <v>0.757686249063245</v>
      </c>
      <c r="G2956" s="2">
        <v>0.112102228420147</v>
      </c>
      <c r="H2956" s="2">
        <v>0.94099712834598703</v>
      </c>
      <c r="I2956" s="2">
        <v>0.70534118924824496</v>
      </c>
      <c r="J2956" s="2">
        <v>0.95993966228514904</v>
      </c>
      <c r="K2956" s="2">
        <v>0.29687887929289603</v>
      </c>
      <c r="L2956" s="2">
        <v>0.54801971913793601</v>
      </c>
      <c r="M2956" s="2">
        <v>0.31507765534769999</v>
      </c>
    </row>
    <row r="2957" spans="1:13" x14ac:dyDescent="0.3">
      <c r="A2957" t="s">
        <v>29</v>
      </c>
      <c r="B2957" s="2">
        <v>0.61495152821531296</v>
      </c>
      <c r="C2957" s="2">
        <v>0.99461865916246095</v>
      </c>
      <c r="D2957" s="2">
        <v>0.72422954683348995</v>
      </c>
      <c r="E2957" s="2">
        <v>0.12410912717499201</v>
      </c>
      <c r="F2957" s="2">
        <v>0.75164580064664099</v>
      </c>
      <c r="G2957" s="2">
        <v>0.112944752851471</v>
      </c>
      <c r="H2957" s="2">
        <v>0.94100586090888805</v>
      </c>
      <c r="I2957" s="2">
        <v>0.70576717272643097</v>
      </c>
      <c r="J2957" s="2">
        <v>0.99973862054631402</v>
      </c>
      <c r="K2957" s="2">
        <v>0.122475050807329</v>
      </c>
      <c r="L2957" s="2">
        <v>0.27411026552519102</v>
      </c>
      <c r="M2957" s="2">
        <v>0.38648772537999698</v>
      </c>
    </row>
    <row r="2958" spans="1:13" x14ac:dyDescent="0.3">
      <c r="A2958" t="s">
        <v>29</v>
      </c>
      <c r="B2958" s="2">
        <v>0.61435273403787205</v>
      </c>
      <c r="C2958" s="2">
        <v>0.99234336576783699</v>
      </c>
      <c r="D2958" s="2">
        <v>0.72372054261684804</v>
      </c>
      <c r="E2958" s="2">
        <v>0.12480462160459201</v>
      </c>
      <c r="F2958" s="2">
        <v>0.75770614306912298</v>
      </c>
      <c r="G2958" s="2">
        <v>0.11324561955199</v>
      </c>
      <c r="H2958" s="2">
        <v>0.94149510237113798</v>
      </c>
      <c r="I2958" s="2">
        <v>0.70784429846786601</v>
      </c>
      <c r="J2958" s="2">
        <v>0.97675612352226104</v>
      </c>
      <c r="K2958" s="2">
        <v>0.325956401019312</v>
      </c>
      <c r="L2958" s="2">
        <v>0.36870893933504301</v>
      </c>
      <c r="M2958" s="2">
        <v>0.30300708526970399</v>
      </c>
    </row>
    <row r="2959" spans="1:13" x14ac:dyDescent="0.3">
      <c r="A2959" t="s">
        <v>29</v>
      </c>
      <c r="B2959" s="2">
        <v>0.61061027042873595</v>
      </c>
      <c r="C2959" s="2">
        <v>0.99162517188255495</v>
      </c>
      <c r="D2959" s="2">
        <v>0.72309885791672501</v>
      </c>
      <c r="E2959" s="2">
        <v>0.12523004482612099</v>
      </c>
      <c r="F2959" s="2">
        <v>0.76280424383883105</v>
      </c>
      <c r="G2959" s="2">
        <v>0.115276782557326</v>
      </c>
      <c r="H2959" s="2">
        <v>0.94114178295297801</v>
      </c>
      <c r="I2959" s="2">
        <v>0.70591171504428996</v>
      </c>
      <c r="J2959" s="2">
        <v>0.97619557481435704</v>
      </c>
      <c r="K2959" s="2">
        <v>0.453842324929906</v>
      </c>
      <c r="L2959" s="2">
        <v>0.35394364399684602</v>
      </c>
      <c r="M2959" s="2">
        <v>0.21677141717319201</v>
      </c>
    </row>
    <row r="2960" spans="1:13" x14ac:dyDescent="0.3">
      <c r="A2960" t="s">
        <v>29</v>
      </c>
      <c r="B2960" s="2">
        <v>0.60522112283160501</v>
      </c>
      <c r="C2960" s="2">
        <v>0.99166396726164696</v>
      </c>
      <c r="D2960" s="2">
        <v>0.72420709546407402</v>
      </c>
      <c r="E2960" s="2">
        <v>0.12556547977083399</v>
      </c>
      <c r="F2960" s="2">
        <v>0.75405297535798899</v>
      </c>
      <c r="G2960" s="2">
        <v>0.112850705692925</v>
      </c>
      <c r="H2960" s="2">
        <v>0.94085489556610702</v>
      </c>
      <c r="I2960" s="2">
        <v>0.70494670026842399</v>
      </c>
      <c r="J2960" s="2">
        <v>0.96862816725765699</v>
      </c>
      <c r="K2960" s="2">
        <v>0.34929198064796102</v>
      </c>
      <c r="L2960" s="2">
        <v>0.388954748957341</v>
      </c>
      <c r="M2960" s="2">
        <v>0.22138827610151701</v>
      </c>
    </row>
    <row r="2961" spans="1:13" x14ac:dyDescent="0.3">
      <c r="A2961" t="s">
        <v>29</v>
      </c>
      <c r="B2961" s="2">
        <v>0.62108916853430995</v>
      </c>
      <c r="C2961" s="2">
        <v>0.99574835233443904</v>
      </c>
      <c r="D2961" s="2">
        <v>0.72190532231058302</v>
      </c>
      <c r="E2961" s="2">
        <v>0.124136738392363</v>
      </c>
      <c r="F2961" s="2">
        <v>0.75138403741139204</v>
      </c>
      <c r="G2961" s="2">
        <v>0.110455924314786</v>
      </c>
      <c r="H2961" s="2">
        <v>0.94071464748549904</v>
      </c>
      <c r="I2961" s="2">
        <v>0.70426680492052096</v>
      </c>
      <c r="J2961" s="2">
        <v>0.96358322888652304</v>
      </c>
      <c r="K2961" s="2">
        <v>0.29191342758557398</v>
      </c>
      <c r="L2961" s="2">
        <v>0.37023140677059102</v>
      </c>
      <c r="M2961" s="2">
        <v>0.25711292856587598</v>
      </c>
    </row>
    <row r="2962" spans="1:13" x14ac:dyDescent="0.3">
      <c r="A2962" t="s">
        <v>29</v>
      </c>
      <c r="B2962" s="2">
        <v>0.60507142428721195</v>
      </c>
      <c r="C2962" s="2">
        <v>0.99216120888229298</v>
      </c>
      <c r="D2962" s="2">
        <v>0.72481497828518404</v>
      </c>
      <c r="E2962" s="2">
        <v>0.124941518936727</v>
      </c>
      <c r="F2962" s="2">
        <v>0.75146361343490797</v>
      </c>
      <c r="G2962" s="2">
        <v>0.11255756693745</v>
      </c>
      <c r="H2962" s="2">
        <v>0.94118620432779698</v>
      </c>
      <c r="I2962" s="2">
        <v>0.70663668364718901</v>
      </c>
      <c r="J2962" s="2">
        <v>0.95097088295868903</v>
      </c>
      <c r="K2962" s="2">
        <v>0.38179219027963002</v>
      </c>
      <c r="L2962" s="2">
        <v>0.54430218434718203</v>
      </c>
      <c r="M2962" s="2">
        <v>0.32506104961634102</v>
      </c>
    </row>
    <row r="2963" spans="1:13" x14ac:dyDescent="0.3">
      <c r="A2963" t="s">
        <v>29</v>
      </c>
      <c r="B2963" s="2">
        <v>0.60357443884357698</v>
      </c>
      <c r="C2963" s="2">
        <v>0.98718050156452397</v>
      </c>
      <c r="D2963" s="2">
        <v>0.7234477501487</v>
      </c>
      <c r="E2963" s="2">
        <v>0.12596478183403501</v>
      </c>
      <c r="F2963" s="2">
        <v>0.73819117035484705</v>
      </c>
      <c r="G2963" s="2">
        <v>9.8865484537810897E-2</v>
      </c>
      <c r="H2963" s="2">
        <v>0.95889954938138799</v>
      </c>
      <c r="I2963" s="2">
        <v>0.78609110226384804</v>
      </c>
      <c r="J2963" s="2">
        <v>0.96358322888652304</v>
      </c>
      <c r="K2963" s="2">
        <v>0.49857225821109102</v>
      </c>
      <c r="L2963" s="2">
        <v>0.43776699152139098</v>
      </c>
      <c r="M2963" s="2">
        <v>0.25018451232366501</v>
      </c>
    </row>
    <row r="2964" spans="1:13" x14ac:dyDescent="0.3">
      <c r="A2964" t="s">
        <v>29</v>
      </c>
      <c r="B2964" s="2">
        <v>0.62228675688922497</v>
      </c>
      <c r="C2964" s="2">
        <v>0.99623004699611295</v>
      </c>
      <c r="D2964" s="2">
        <v>0.72173542431816096</v>
      </c>
      <c r="E2964" s="2">
        <v>0.124212155236489</v>
      </c>
      <c r="F2964" s="2">
        <v>0.754645607322593</v>
      </c>
      <c r="G2964" s="2">
        <v>0.114582040522012</v>
      </c>
      <c r="H2964" s="2">
        <v>0.94099274078220096</v>
      </c>
      <c r="I2964" s="2">
        <v>0.70544506885504699</v>
      </c>
      <c r="J2964" s="2">
        <v>0.95489472391401498</v>
      </c>
      <c r="K2964" s="2">
        <v>0.53190004312731398</v>
      </c>
      <c r="L2964" s="2">
        <v>0.51463291860376703</v>
      </c>
      <c r="M2964" s="2">
        <v>0.21011269506644001</v>
      </c>
    </row>
    <row r="2965" spans="1:13" x14ac:dyDescent="0.3">
      <c r="A2965" t="s">
        <v>29</v>
      </c>
      <c r="B2965" s="2">
        <v>0.61300544713856497</v>
      </c>
      <c r="C2965" s="2">
        <v>0.98891607602181797</v>
      </c>
      <c r="D2965" s="2">
        <v>0.72197493582504502</v>
      </c>
      <c r="E2965" s="2">
        <v>0.12621131411161499</v>
      </c>
      <c r="F2965" s="2">
        <v>0.73931361110759497</v>
      </c>
      <c r="G2965" s="2">
        <v>9.8666876784340704E-2</v>
      </c>
      <c r="H2965" s="2">
        <v>0.95894398978361794</v>
      </c>
      <c r="I2965" s="2">
        <v>0.78621637026952096</v>
      </c>
      <c r="J2965" s="2">
        <v>0.956576370037726</v>
      </c>
      <c r="K2965" s="2">
        <v>0.542321361525399</v>
      </c>
      <c r="L2965" s="2">
        <v>0.57161139459948496</v>
      </c>
      <c r="M2965" s="2">
        <v>0.22611275980348899</v>
      </c>
    </row>
    <row r="2966" spans="1:13" x14ac:dyDescent="0.3">
      <c r="A2966" t="s">
        <v>29</v>
      </c>
      <c r="B2966" s="2">
        <v>0.61974188163500299</v>
      </c>
      <c r="C2966" s="2">
        <v>0.99453535194860199</v>
      </c>
      <c r="D2966" s="2">
        <v>0.72272205963523095</v>
      </c>
      <c r="E2966" s="2">
        <v>0.12560793724581101</v>
      </c>
      <c r="F2966" s="2">
        <v>0.76162421517432899</v>
      </c>
      <c r="G2966" s="2">
        <v>0.114587803305902</v>
      </c>
      <c r="H2966" s="2">
        <v>0.94114777655916004</v>
      </c>
      <c r="I2966" s="2">
        <v>0.70595368120959701</v>
      </c>
      <c r="J2966" s="2">
        <v>0.943964024109892</v>
      </c>
      <c r="K2966" s="2">
        <v>0.39758763953790099</v>
      </c>
      <c r="L2966" s="2">
        <v>0.54357542599999298</v>
      </c>
      <c r="M2966" s="2">
        <v>0.26852285744458498</v>
      </c>
    </row>
    <row r="2967" spans="1:13" x14ac:dyDescent="0.3">
      <c r="A2967" t="s">
        <v>29</v>
      </c>
      <c r="B2967" s="2">
        <v>0.62138856562303102</v>
      </c>
      <c r="C2967" s="2">
        <v>0.99677924984848498</v>
      </c>
      <c r="D2967" s="2">
        <v>0.72139076244824596</v>
      </c>
      <c r="E2967" s="2">
        <v>0.124106397812859</v>
      </c>
      <c r="F2967" s="2">
        <v>0.75848515045722398</v>
      </c>
      <c r="G2967" s="2">
        <v>0.120319297671583</v>
      </c>
      <c r="H2967" s="2">
        <v>0.94079927059953095</v>
      </c>
      <c r="I2967" s="2">
        <v>0.703927201285931</v>
      </c>
      <c r="J2967" s="2">
        <v>0.96134103405490801</v>
      </c>
      <c r="K2967" s="2">
        <v>0.43177365067514201</v>
      </c>
      <c r="L2967" s="2">
        <v>0.48226036460987298</v>
      </c>
      <c r="M2967" s="2">
        <v>0.18483208347865501</v>
      </c>
    </row>
    <row r="2968" spans="1:13" x14ac:dyDescent="0.3">
      <c r="A2968" t="s">
        <v>29</v>
      </c>
      <c r="B2968" s="2">
        <v>0.61659821220334099</v>
      </c>
      <c r="C2968" s="2">
        <v>0.99612450412002995</v>
      </c>
      <c r="D2968" s="2">
        <v>0.72311745904043501</v>
      </c>
      <c r="E2968" s="2">
        <v>0.124345785758696</v>
      </c>
      <c r="F2968" s="2">
        <v>0.75459953699318905</v>
      </c>
      <c r="G2968" s="2">
        <v>0.114292138565474</v>
      </c>
      <c r="H2968" s="2">
        <v>0.94118203822082802</v>
      </c>
      <c r="I2968" s="2">
        <v>0.70633811082133302</v>
      </c>
      <c r="J2968" s="2">
        <v>0.96806761854975298</v>
      </c>
      <c r="K2968" s="2">
        <v>0.40343175142388599</v>
      </c>
      <c r="L2968" s="2">
        <v>0.43822341807824999</v>
      </c>
      <c r="M2968" s="2">
        <v>0.27892756699279098</v>
      </c>
    </row>
    <row r="2969" spans="1:13" x14ac:dyDescent="0.3">
      <c r="A2969" t="s">
        <v>29</v>
      </c>
      <c r="B2969" s="2">
        <v>0.62812500011946903</v>
      </c>
      <c r="C2969" s="2">
        <v>0.99754650622734198</v>
      </c>
      <c r="D2969" s="2">
        <v>0.72146944106746103</v>
      </c>
      <c r="E2969" s="2">
        <v>0.12348294981736101</v>
      </c>
      <c r="F2969" s="2">
        <v>0.76231736422126795</v>
      </c>
      <c r="G2969" s="2">
        <v>0.11408494168601301</v>
      </c>
      <c r="H2969" s="2">
        <v>0.94099060624153497</v>
      </c>
      <c r="I2969" s="2">
        <v>0.70520570011086103</v>
      </c>
      <c r="J2969" s="2">
        <v>0.98852764638823898</v>
      </c>
      <c r="K2969" s="2">
        <v>0.33027818306087198</v>
      </c>
      <c r="L2969" s="2">
        <v>0.25212891600188098</v>
      </c>
      <c r="M2969" s="2">
        <v>0.29737738546213699</v>
      </c>
    </row>
    <row r="2970" spans="1:13" x14ac:dyDescent="0.3">
      <c r="A2970" t="s">
        <v>29</v>
      </c>
      <c r="B2970" s="2">
        <v>0.61749640346953505</v>
      </c>
      <c r="C2970" s="2">
        <v>0.99716098755650995</v>
      </c>
      <c r="D2970" s="2">
        <v>0.72168228503028797</v>
      </c>
      <c r="E2970" s="2">
        <v>0.124229511050767</v>
      </c>
      <c r="F2970" s="2">
        <v>0.75154318945842302</v>
      </c>
      <c r="G2970" s="2">
        <v>0.110597924180354</v>
      </c>
      <c r="H2970" s="2">
        <v>0.94071592136763404</v>
      </c>
      <c r="I2970" s="2">
        <v>0.70427321648394903</v>
      </c>
      <c r="J2970" s="2">
        <v>0.97311255692088705</v>
      </c>
      <c r="K2970" s="2">
        <v>0.37008353255002102</v>
      </c>
      <c r="L2970" s="2">
        <v>0.389818281824372</v>
      </c>
      <c r="M2970" s="2">
        <v>0.29481147677601499</v>
      </c>
    </row>
    <row r="2971" spans="1:13" x14ac:dyDescent="0.3">
      <c r="A2971" t="s">
        <v>29</v>
      </c>
      <c r="B2971" s="2">
        <v>0.62528072777652699</v>
      </c>
      <c r="C2971" s="2">
        <v>1</v>
      </c>
      <c r="D2971" s="2">
        <v>0.72118228044965305</v>
      </c>
      <c r="E2971" s="2">
        <v>0.12334934714278099</v>
      </c>
      <c r="F2971" s="2">
        <v>0.76252886891534899</v>
      </c>
      <c r="G2971" s="2">
        <v>0.115314187539918</v>
      </c>
      <c r="H2971" s="2">
        <v>0.94112796677161803</v>
      </c>
      <c r="I2971" s="2">
        <v>0.70588830523663904</v>
      </c>
      <c r="J2971" s="2">
        <v>0.96050021099305305</v>
      </c>
      <c r="K2971" s="2">
        <v>0.53594596674068695</v>
      </c>
      <c r="L2971" s="2">
        <v>0.49856863309969701</v>
      </c>
      <c r="M2971" s="2">
        <v>0.204320079462711</v>
      </c>
    </row>
    <row r="2972" spans="1:13" x14ac:dyDescent="0.3">
      <c r="A2972" t="s">
        <v>29</v>
      </c>
      <c r="B2972" s="2">
        <v>0.63546022879334896</v>
      </c>
      <c r="C2972" s="2">
        <v>0.99613562195114203</v>
      </c>
      <c r="D2972" s="2">
        <v>0.71919684264900297</v>
      </c>
      <c r="E2972" s="2">
        <v>0.12399501153136699</v>
      </c>
      <c r="F2972" s="2">
        <v>0.76068814984507804</v>
      </c>
      <c r="G2972" s="2">
        <v>0.11412787972083201</v>
      </c>
      <c r="H2972" s="2">
        <v>0.94112318635606196</v>
      </c>
      <c r="I2972" s="2">
        <v>0.70565770267642802</v>
      </c>
      <c r="J2972" s="2">
        <v>0.97675612352226104</v>
      </c>
      <c r="K2972" s="2">
        <v>0.39910996938232701</v>
      </c>
      <c r="L2972" s="2">
        <v>0.353474204099061</v>
      </c>
      <c r="M2972" s="2">
        <v>0.23559718734760099</v>
      </c>
    </row>
    <row r="2973" spans="1:13" x14ac:dyDescent="0.3">
      <c r="A2973" t="s">
        <v>29</v>
      </c>
      <c r="B2973" s="2">
        <v>0.627077110308915</v>
      </c>
      <c r="C2973" s="2">
        <v>0.99477481742755702</v>
      </c>
      <c r="D2973" s="2">
        <v>0.72193658560024698</v>
      </c>
      <c r="E2973" s="2">
        <v>0.124712713883965</v>
      </c>
      <c r="F2973" s="2">
        <v>0.76041696313336105</v>
      </c>
      <c r="G2973" s="2">
        <v>0.11724005673000901</v>
      </c>
      <c r="H2973" s="2">
        <v>0.94102371668649698</v>
      </c>
      <c r="I2973" s="2">
        <v>0.70488192422481599</v>
      </c>
      <c r="J2973" s="2">
        <v>0.95769746745353401</v>
      </c>
      <c r="K2973" s="2">
        <v>0.422874662121485</v>
      </c>
      <c r="L2973" s="2">
        <v>0.49980191572890897</v>
      </c>
      <c r="M2973" s="2">
        <v>0.27563939360555401</v>
      </c>
    </row>
    <row r="2974" spans="1:13" x14ac:dyDescent="0.3">
      <c r="A2974" t="s">
        <v>29</v>
      </c>
      <c r="B2974" s="2">
        <v>0.60387383593229804</v>
      </c>
      <c r="C2974" s="2">
        <v>0.98776125745175503</v>
      </c>
      <c r="D2974" s="2">
        <v>0.72480555812980396</v>
      </c>
      <c r="E2974" s="2">
        <v>0.12564718781701201</v>
      </c>
      <c r="F2974" s="2">
        <v>0.75857414995720895</v>
      </c>
      <c r="G2974" s="2">
        <v>0.113292593636907</v>
      </c>
      <c r="H2974" s="2">
        <v>0.94131173197541795</v>
      </c>
      <c r="I2974" s="2">
        <v>0.70669301949950902</v>
      </c>
      <c r="J2974" s="2">
        <v>0.964984600656282</v>
      </c>
      <c r="K2974" s="2">
        <v>0.41334222088088801</v>
      </c>
      <c r="L2974" s="2">
        <v>0.53390856723033497</v>
      </c>
      <c r="M2974" s="2">
        <v>0.19952165623637899</v>
      </c>
    </row>
    <row r="2975" spans="1:13" x14ac:dyDescent="0.3">
      <c r="A2975" t="s">
        <v>29</v>
      </c>
      <c r="B2975" s="2">
        <v>0.62228675688922497</v>
      </c>
      <c r="C2975" s="2">
        <v>0.99751917526762002</v>
      </c>
      <c r="D2975" s="2">
        <v>0.72135840008938401</v>
      </c>
      <c r="E2975" s="2">
        <v>0.123984730931361</v>
      </c>
      <c r="F2975" s="2">
        <v>0.75853959721015596</v>
      </c>
      <c r="G2975" s="2">
        <v>0.12027694253535701</v>
      </c>
      <c r="H2975" s="2">
        <v>0.94079651765379801</v>
      </c>
      <c r="I2975" s="2">
        <v>0.703916625422083</v>
      </c>
      <c r="J2975" s="2">
        <v>0.96722679548789703</v>
      </c>
      <c r="K2975" s="2">
        <v>0.55406067019147398</v>
      </c>
      <c r="L2975" s="2">
        <v>0.47586067106805802</v>
      </c>
      <c r="M2975" s="2">
        <v>0.19800637051477399</v>
      </c>
    </row>
    <row r="2976" spans="1:13" x14ac:dyDescent="0.3">
      <c r="A2976" t="s">
        <v>29</v>
      </c>
      <c r="B2976" s="2">
        <v>0.63695721423701601</v>
      </c>
      <c r="C2976" s="2">
        <v>0.99594217168978405</v>
      </c>
      <c r="D2976" s="2">
        <v>0.71923903640207798</v>
      </c>
      <c r="E2976" s="2">
        <v>0.123526998013435</v>
      </c>
      <c r="F2976" s="2">
        <v>0.76062113845685497</v>
      </c>
      <c r="G2976" s="2">
        <v>0.114217023625592</v>
      </c>
      <c r="H2976" s="2">
        <v>0.94112477738214995</v>
      </c>
      <c r="I2976" s="2">
        <v>0.70566982258503097</v>
      </c>
      <c r="J2976" s="2">
        <v>0.96246213147071602</v>
      </c>
      <c r="K2976" s="2">
        <v>0.46342585106461498</v>
      </c>
      <c r="L2976" s="2">
        <v>0.42449103343915401</v>
      </c>
      <c r="M2976" s="2">
        <v>0.20827878056013799</v>
      </c>
    </row>
    <row r="2977" spans="1:13" x14ac:dyDescent="0.3">
      <c r="A2977" t="s">
        <v>29</v>
      </c>
      <c r="B2977" s="2">
        <v>0.60791569663015399</v>
      </c>
      <c r="C2977" s="2">
        <v>0.989902961328327</v>
      </c>
      <c r="D2977" s="2">
        <v>0.72430369492364899</v>
      </c>
      <c r="E2977" s="2">
        <v>0.12520459351368801</v>
      </c>
      <c r="F2977" s="2">
        <v>0.75853436194545099</v>
      </c>
      <c r="G2977" s="2">
        <v>0.113908820841839</v>
      </c>
      <c r="H2977" s="2">
        <v>0.94110932866304697</v>
      </c>
      <c r="I2977" s="2">
        <v>0.70573753332428302</v>
      </c>
      <c r="J2977" s="2">
        <v>0.95741719309958195</v>
      </c>
      <c r="K2977" s="2">
        <v>0.45138003303389002</v>
      </c>
      <c r="L2977" s="2">
        <v>0.51511071218645299</v>
      </c>
      <c r="M2977" s="2">
        <v>0.22873739334537799</v>
      </c>
    </row>
    <row r="2978" spans="1:13" x14ac:dyDescent="0.3">
      <c r="A2978" t="s">
        <v>29</v>
      </c>
      <c r="B2978" s="2">
        <v>0.621538264167391</v>
      </c>
      <c r="C2978" s="2">
        <v>0.99694300154721904</v>
      </c>
      <c r="D2978" s="2">
        <v>0.72203735996991303</v>
      </c>
      <c r="E2978" s="2">
        <v>0.124019543894458</v>
      </c>
      <c r="F2978" s="2">
        <v>0.75405402241093</v>
      </c>
      <c r="G2978" s="2">
        <v>0.111654885175015</v>
      </c>
      <c r="H2978" s="2">
        <v>0.94148206046038896</v>
      </c>
      <c r="I2978" s="2">
        <v>0.708120710134715</v>
      </c>
      <c r="J2978" s="2">
        <v>0.94536539587965196</v>
      </c>
      <c r="K2978" s="2">
        <v>0.45126764626685101</v>
      </c>
      <c r="L2978" s="2">
        <v>0.66752916591331701</v>
      </c>
      <c r="M2978" s="2">
        <v>0.338582064697806</v>
      </c>
    </row>
    <row r="2979" spans="1:13" x14ac:dyDescent="0.3">
      <c r="A2979" t="s">
        <v>29</v>
      </c>
      <c r="B2979" s="2">
        <v>0.62213705834486499</v>
      </c>
      <c r="C2979" s="2">
        <v>0.99318672752663195</v>
      </c>
      <c r="D2979" s="2">
        <v>0.72213418374766303</v>
      </c>
      <c r="E2979" s="2">
        <v>0.12538317907181201</v>
      </c>
      <c r="F2979" s="2">
        <v>0.76059077392156604</v>
      </c>
      <c r="G2979" s="2">
        <v>0.119766738317046</v>
      </c>
      <c r="H2979" s="2">
        <v>0.94083710241921303</v>
      </c>
      <c r="I2979" s="2">
        <v>0.70401013614451402</v>
      </c>
      <c r="J2979" s="2">
        <v>0.97591530046040498</v>
      </c>
      <c r="K2979" s="2">
        <v>0.40986844808152501</v>
      </c>
      <c r="L2979" s="2">
        <v>0.37171187491031199</v>
      </c>
      <c r="M2979" s="2">
        <v>0.26753633804344301</v>
      </c>
    </row>
    <row r="2980" spans="1:13" x14ac:dyDescent="0.3">
      <c r="A2980" t="s">
        <v>29</v>
      </c>
      <c r="B2980" s="2">
        <v>0.618394594735729</v>
      </c>
      <c r="C2980" s="2">
        <v>0.99605977313653604</v>
      </c>
      <c r="D2980" s="2">
        <v>0.72291850221132303</v>
      </c>
      <c r="E2980" s="2">
        <v>0.12442220771166999</v>
      </c>
      <c r="F2980" s="2">
        <v>0.75855425595132997</v>
      </c>
      <c r="G2980" s="2">
        <v>0.115784776647313</v>
      </c>
      <c r="H2980" s="2">
        <v>0.94075011336615899</v>
      </c>
      <c r="I2980" s="2">
        <v>0.70375348811668303</v>
      </c>
      <c r="J2980" s="2">
        <v>0.96050021099305305</v>
      </c>
      <c r="K2980" s="2">
        <v>0.59629766064017398</v>
      </c>
      <c r="L2980" s="2">
        <v>0.53832481716666103</v>
      </c>
      <c r="M2980" s="2">
        <v>0.19706575152243999</v>
      </c>
    </row>
    <row r="2981" spans="1:13" x14ac:dyDescent="0.3">
      <c r="A2981" t="s">
        <v>29</v>
      </c>
      <c r="B2981" s="2">
        <v>0.61824489619136802</v>
      </c>
      <c r="C2981" s="2">
        <v>0.99080145312577195</v>
      </c>
      <c r="D2981" s="2">
        <v>0.72238535892073297</v>
      </c>
      <c r="E2981" s="2">
        <v>0.125845699206724</v>
      </c>
      <c r="F2981" s="2">
        <v>0.76029341088632396</v>
      </c>
      <c r="G2981" s="2">
        <v>0.114239796904252</v>
      </c>
      <c r="H2981" s="2">
        <v>0.94111738853744498</v>
      </c>
      <c r="I2981" s="2">
        <v>0.70561242954225201</v>
      </c>
      <c r="J2981" s="2">
        <v>0.97115063644322397</v>
      </c>
      <c r="K2981" s="2">
        <v>0.51298841532843897</v>
      </c>
      <c r="L2981" s="2">
        <v>0.485518819451287</v>
      </c>
      <c r="M2981" s="2">
        <v>0.1808120615072</v>
      </c>
    </row>
    <row r="2982" spans="1:13" x14ac:dyDescent="0.3">
      <c r="A2982" t="s">
        <v>29</v>
      </c>
      <c r="B2982" s="2">
        <v>0.61480182967095298</v>
      </c>
      <c r="C2982" s="2">
        <v>0.99529022567426395</v>
      </c>
      <c r="D2982" s="2">
        <v>0.72336596270689901</v>
      </c>
      <c r="E2982" s="2">
        <v>0.124824997121804</v>
      </c>
      <c r="F2982" s="2">
        <v>0.75838463337488804</v>
      </c>
      <c r="G2982" s="2">
        <v>0.111432955334791</v>
      </c>
      <c r="H2982" s="2">
        <v>0.94084599332823005</v>
      </c>
      <c r="I2982" s="2">
        <v>0.70438678889926798</v>
      </c>
      <c r="J2982" s="2">
        <v>0.96442405194837899</v>
      </c>
      <c r="K2982" s="2">
        <v>0.43429724444408901</v>
      </c>
      <c r="L2982" s="2">
        <v>0.461625040827919</v>
      </c>
      <c r="M2982" s="2">
        <v>0.23926413326517501</v>
      </c>
    </row>
    <row r="2983" spans="1:13" x14ac:dyDescent="0.3">
      <c r="A2983" t="s">
        <v>29</v>
      </c>
      <c r="B2983" s="2">
        <v>0.63096927246241097</v>
      </c>
      <c r="C2983" s="2">
        <v>0.99852933149997902</v>
      </c>
      <c r="D2983" s="2">
        <v>0.72118581834752005</v>
      </c>
      <c r="E2983" s="2">
        <v>0.12359407046328599</v>
      </c>
      <c r="F2983" s="2">
        <v>0.76152893335669802</v>
      </c>
      <c r="G2983" s="2">
        <v>0.113145036225602</v>
      </c>
      <c r="H2983" s="2">
        <v>0.94094451517646605</v>
      </c>
      <c r="I2983" s="2">
        <v>0.70489145522767604</v>
      </c>
      <c r="J2983" s="2">
        <v>0.96442405194837899</v>
      </c>
      <c r="K2983" s="2">
        <v>0.33371108794494297</v>
      </c>
      <c r="L2983" s="2">
        <v>0.43966300011211301</v>
      </c>
      <c r="M2983" s="2">
        <v>0.29317787209007401</v>
      </c>
    </row>
    <row r="2984" spans="1:13" x14ac:dyDescent="0.3">
      <c r="A2984" t="s">
        <v>29</v>
      </c>
      <c r="B2984" s="2">
        <v>0.61599941802589997</v>
      </c>
      <c r="C2984" s="2">
        <v>0.99597163619280604</v>
      </c>
      <c r="D2984" s="2">
        <v>0.72295170017179899</v>
      </c>
      <c r="E2984" s="2">
        <v>0.12525978469815999</v>
      </c>
      <c r="F2984" s="2">
        <v>0.76290894913292995</v>
      </c>
      <c r="G2984" s="2">
        <v>0.111996409481217</v>
      </c>
      <c r="H2984" s="2">
        <v>0.94081171688057397</v>
      </c>
      <c r="I2984" s="2">
        <v>0.70427720563112395</v>
      </c>
      <c r="J2984" s="2">
        <v>0.95545527262191898</v>
      </c>
      <c r="K2984" s="2">
        <v>0.429342009715591</v>
      </c>
      <c r="L2984" s="2">
        <v>0.549539028296264</v>
      </c>
      <c r="M2984" s="2">
        <v>0.259071055419829</v>
      </c>
    </row>
    <row r="2985" spans="1:13" x14ac:dyDescent="0.3">
      <c r="A2985" t="s">
        <v>29</v>
      </c>
      <c r="B2985" s="2">
        <v>0.605969615553406</v>
      </c>
      <c r="C2985" s="2">
        <v>0.99040800343533797</v>
      </c>
      <c r="D2985" s="2">
        <v>0.72456385450224903</v>
      </c>
      <c r="E2985" s="2">
        <v>0.12551899148601101</v>
      </c>
      <c r="F2985" s="2">
        <v>0.75856263237485699</v>
      </c>
      <c r="G2985" s="2">
        <v>0.11384207065995</v>
      </c>
      <c r="H2985" s="2">
        <v>0.94110231493267504</v>
      </c>
      <c r="I2985" s="2">
        <v>0.70571074539988299</v>
      </c>
      <c r="J2985" s="2">
        <v>0.96554514936418601</v>
      </c>
      <c r="K2985" s="2">
        <v>0.45086918409280802</v>
      </c>
      <c r="L2985" s="2">
        <v>0.47869713682125697</v>
      </c>
      <c r="M2985" s="2">
        <v>0.22135169940564101</v>
      </c>
    </row>
    <row r="2986" spans="1:13" x14ac:dyDescent="0.3">
      <c r="A2986" t="s">
        <v>29</v>
      </c>
      <c r="B2986" s="2">
        <v>0.61764610201389503</v>
      </c>
      <c r="C2986" s="2">
        <v>0.997115372940925</v>
      </c>
      <c r="D2986" s="2">
        <v>0.72225182376367503</v>
      </c>
      <c r="E2986" s="2">
        <v>0.124624833493702</v>
      </c>
      <c r="F2986" s="2">
        <v>0.76242835183301305</v>
      </c>
      <c r="G2986" s="2">
        <v>0.11539676256346899</v>
      </c>
      <c r="H2986" s="2">
        <v>0.94112584287849199</v>
      </c>
      <c r="I2986" s="2">
        <v>0.70587589642395698</v>
      </c>
      <c r="J2986" s="2">
        <v>0.94480484717174795</v>
      </c>
      <c r="K2986" s="2">
        <v>0.37386381471403002</v>
      </c>
      <c r="L2986" s="2">
        <v>0.66780874940519097</v>
      </c>
      <c r="M2986" s="2">
        <v>0.27135235650167699</v>
      </c>
    </row>
    <row r="2987" spans="1:13" x14ac:dyDescent="0.3">
      <c r="A2987" t="s">
        <v>29</v>
      </c>
      <c r="B2987" s="2">
        <v>0.60477202719849199</v>
      </c>
      <c r="C2987" s="2">
        <v>0.99015281545270895</v>
      </c>
      <c r="D2987" s="2">
        <v>0.724084687564714</v>
      </c>
      <c r="E2987" s="2">
        <v>0.125036476549227</v>
      </c>
      <c r="F2987" s="2">
        <v>0.75486862959902601</v>
      </c>
      <c r="G2987" s="2">
        <v>0.11425120894926501</v>
      </c>
      <c r="H2987" s="2">
        <v>0.94075505961190897</v>
      </c>
      <c r="I2987" s="2">
        <v>0.70409215754704702</v>
      </c>
      <c r="J2987" s="2">
        <v>0.96050021099305305</v>
      </c>
      <c r="K2987" s="2">
        <v>0.44084632786876798</v>
      </c>
      <c r="L2987" s="2">
        <v>0.50647943767686499</v>
      </c>
      <c r="M2987" s="2">
        <v>0.21901885583423</v>
      </c>
    </row>
    <row r="2988" spans="1:13" x14ac:dyDescent="0.3">
      <c r="A2988" t="s">
        <v>29</v>
      </c>
      <c r="B2988" s="2">
        <v>0.623933440877252</v>
      </c>
      <c r="C2988" s="2">
        <v>0.99255600441544201</v>
      </c>
      <c r="D2988" s="2">
        <v>0.721881171728321</v>
      </c>
      <c r="E2988" s="2">
        <v>0.12569790427423</v>
      </c>
      <c r="F2988" s="2">
        <v>0.76051748021569598</v>
      </c>
      <c r="G2988" s="2">
        <v>0.119726915981584</v>
      </c>
      <c r="H2988" s="2">
        <v>0.94083269721195795</v>
      </c>
      <c r="I2988" s="2">
        <v>0.70400762379761905</v>
      </c>
      <c r="J2988" s="2">
        <v>0.96190158276281201</v>
      </c>
      <c r="K2988" s="2">
        <v>0.281195816801663</v>
      </c>
      <c r="L2988" s="2">
        <v>0.44882777110195798</v>
      </c>
      <c r="M2988" s="2">
        <v>0.35240148897200002</v>
      </c>
    </row>
    <row r="2989" spans="1:13" x14ac:dyDescent="0.3">
      <c r="A2989" t="s">
        <v>29</v>
      </c>
      <c r="B2989" s="2">
        <v>0.61764610201389503</v>
      </c>
      <c r="C2989" s="2">
        <v>0.99087276928615597</v>
      </c>
      <c r="D2989" s="2">
        <v>0.72278457489728198</v>
      </c>
      <c r="E2989" s="2">
        <v>0.12625610778742299</v>
      </c>
      <c r="F2989" s="2">
        <v>0.760365657539252</v>
      </c>
      <c r="G2989" s="2">
        <v>0.11464521830464799</v>
      </c>
      <c r="H2989" s="2">
        <v>0.94128732534571502</v>
      </c>
      <c r="I2989" s="2">
        <v>0.70637020740635603</v>
      </c>
      <c r="J2989" s="2">
        <v>0.95545527262191898</v>
      </c>
      <c r="K2989" s="2">
        <v>0.43482852734281602</v>
      </c>
      <c r="L2989" s="2">
        <v>0.45109507424846401</v>
      </c>
      <c r="M2989" s="2">
        <v>0.25648488153910598</v>
      </c>
    </row>
    <row r="2990" spans="1:13" x14ac:dyDescent="0.3">
      <c r="A2990" t="s">
        <v>29</v>
      </c>
      <c r="B2990" s="2">
        <v>0.61465213112659201</v>
      </c>
      <c r="C2990" s="2">
        <v>0.99616563109285405</v>
      </c>
      <c r="D2990" s="2">
        <v>0.72289067800133</v>
      </c>
      <c r="E2990" s="2">
        <v>0.124297619359146</v>
      </c>
      <c r="F2990" s="2">
        <v>0.75160287147605997</v>
      </c>
      <c r="G2990" s="2">
        <v>0.111791432427277</v>
      </c>
      <c r="H2990" s="2">
        <v>0.94083154236631095</v>
      </c>
      <c r="I2990" s="2">
        <v>0.70487971975640995</v>
      </c>
      <c r="J2990" s="2">
        <v>0.98404325672501003</v>
      </c>
      <c r="K2990" s="2">
        <v>0.45198283478436801</v>
      </c>
      <c r="L2990" s="2">
        <v>0.29520344077790001</v>
      </c>
      <c r="M2990" s="2">
        <v>0.216431879851672</v>
      </c>
    </row>
    <row r="2991" spans="1:13" x14ac:dyDescent="0.3">
      <c r="A2991" t="s">
        <v>29</v>
      </c>
      <c r="B2991" s="2">
        <v>0.63531053024898798</v>
      </c>
      <c r="C2991" s="2">
        <v>0.99600612847613201</v>
      </c>
      <c r="D2991" s="2">
        <v>0.71923572935987401</v>
      </c>
      <c r="E2991" s="2">
        <v>0.123488194713508</v>
      </c>
      <c r="F2991" s="2">
        <v>0.76059810329215405</v>
      </c>
      <c r="G2991" s="2">
        <v>0.114094608584296</v>
      </c>
      <c r="H2991" s="2">
        <v>0.94110568001582595</v>
      </c>
      <c r="I2991" s="2">
        <v>0.705591561865894</v>
      </c>
      <c r="J2991" s="2">
        <v>0.98067996447758699</v>
      </c>
      <c r="K2991" s="2">
        <v>0.38609353836354598</v>
      </c>
      <c r="L2991" s="2">
        <v>0.37215623199398601</v>
      </c>
      <c r="M2991" s="2">
        <v>0.25606055213902301</v>
      </c>
    </row>
    <row r="2992" spans="1:13" x14ac:dyDescent="0.3">
      <c r="A2992" t="s">
        <v>29</v>
      </c>
      <c r="B2992" s="2">
        <v>0.62019097726811601</v>
      </c>
      <c r="C2992" s="2">
        <v>0.99366832316308995</v>
      </c>
      <c r="D2992" s="2">
        <v>0.72254165453258001</v>
      </c>
      <c r="E2992" s="2">
        <v>0.125648699304964</v>
      </c>
      <c r="F2992" s="2">
        <v>0.76018032916869605</v>
      </c>
      <c r="G2992" s="2">
        <v>0.114001672130721</v>
      </c>
      <c r="H2992" s="2">
        <v>0.94113110196556404</v>
      </c>
      <c r="I2992" s="2">
        <v>0.70565122158500204</v>
      </c>
      <c r="J2992" s="2">
        <v>0.94956951118892996</v>
      </c>
      <c r="K2992" s="2">
        <v>0.42972003793199198</v>
      </c>
      <c r="L2992" s="2">
        <v>0.47292787736925901</v>
      </c>
      <c r="M2992" s="2">
        <v>0.21876218082364801</v>
      </c>
    </row>
    <row r="2993" spans="1:13" x14ac:dyDescent="0.3">
      <c r="A2993" t="s">
        <v>29</v>
      </c>
      <c r="B2993" s="2">
        <v>0.623933440877252</v>
      </c>
      <c r="C2993" s="2">
        <v>0.99607532459665504</v>
      </c>
      <c r="D2993" s="2">
        <v>0.72190089476547703</v>
      </c>
      <c r="E2993" s="2">
        <v>0.12510628741466501</v>
      </c>
      <c r="F2993" s="2">
        <v>0.76074469070389295</v>
      </c>
      <c r="G2993" s="2">
        <v>0.11735077188875</v>
      </c>
      <c r="H2993" s="2">
        <v>0.94101316740233398</v>
      </c>
      <c r="I2993" s="2">
        <v>0.704828390811019</v>
      </c>
      <c r="J2993" s="2">
        <v>0.973392831274838</v>
      </c>
      <c r="K2993" s="2">
        <v>0.34100601082360499</v>
      </c>
      <c r="L2993" s="2">
        <v>0.41663726845815402</v>
      </c>
      <c r="M2993" s="2">
        <v>0.26488332125973602</v>
      </c>
    </row>
    <row r="2994" spans="1:13" x14ac:dyDescent="0.3">
      <c r="A2994" t="s">
        <v>29</v>
      </c>
      <c r="B2994" s="2">
        <v>0.62872379429691005</v>
      </c>
      <c r="C2994" s="2">
        <v>0.995657064588369</v>
      </c>
      <c r="D2994" s="2">
        <v>0.72163122496004395</v>
      </c>
      <c r="E2994" s="2">
        <v>0.123973229251267</v>
      </c>
      <c r="F2994" s="2">
        <v>0.76026199929809402</v>
      </c>
      <c r="G2994" s="2">
        <v>0.111687072752433</v>
      </c>
      <c r="H2994" s="2">
        <v>0.9408767960562</v>
      </c>
      <c r="I2994" s="2">
        <v>0.70439105772094002</v>
      </c>
      <c r="J2994" s="2">
        <v>0.96778734419580104</v>
      </c>
      <c r="K2994" s="2">
        <v>0.49266684445217801</v>
      </c>
      <c r="L2994" s="2">
        <v>0.45047402229481698</v>
      </c>
      <c r="M2994" s="2">
        <v>0.19353847072591199</v>
      </c>
    </row>
    <row r="2995" spans="1:13" x14ac:dyDescent="0.3">
      <c r="A2995" t="s">
        <v>29</v>
      </c>
      <c r="B2995" s="2">
        <v>0.62842439720818999</v>
      </c>
      <c r="C2995" s="2">
        <v>0.99980406960708601</v>
      </c>
      <c r="D2995" s="2">
        <v>0.72087460665318503</v>
      </c>
      <c r="E2995" s="2">
        <v>0.12329572837688001</v>
      </c>
      <c r="F2995" s="2">
        <v>0.76276131466825003</v>
      </c>
      <c r="G2995" s="2">
        <v>0.115220688855633</v>
      </c>
      <c r="H2995" s="2">
        <v>0.94147884210511501</v>
      </c>
      <c r="I2995" s="2">
        <v>0.70759327958335905</v>
      </c>
      <c r="J2995" s="2">
        <v>0.97899831835387596</v>
      </c>
      <c r="K2995" s="2">
        <v>0.454097749400448</v>
      </c>
      <c r="L2995" s="2">
        <v>0.33376680126668501</v>
      </c>
      <c r="M2995" s="2">
        <v>0.186471251011295</v>
      </c>
    </row>
    <row r="2996" spans="1:13" x14ac:dyDescent="0.3">
      <c r="A2996" t="s">
        <v>29</v>
      </c>
      <c r="B2996" s="2">
        <v>0.60327504175485702</v>
      </c>
      <c r="C2996" s="2">
        <v>0.99111651085399999</v>
      </c>
      <c r="D2996" s="2">
        <v>0.72458458217076405</v>
      </c>
      <c r="E2996" s="2">
        <v>0.12543910828827401</v>
      </c>
      <c r="F2996" s="2">
        <v>0.75147513101725805</v>
      </c>
      <c r="G2996" s="2">
        <v>0.112281230519984</v>
      </c>
      <c r="H2996" s="2">
        <v>0.94147051575218998</v>
      </c>
      <c r="I2996" s="2">
        <v>0.70805281186909497</v>
      </c>
      <c r="J2996" s="2">
        <v>0.95125115731264098</v>
      </c>
      <c r="K2996" s="2">
        <v>0.47422519767909999</v>
      </c>
      <c r="L2996" s="2">
        <v>0.54341505358532205</v>
      </c>
      <c r="M2996" s="2">
        <v>0.21958591583665499</v>
      </c>
    </row>
    <row r="2997" spans="1:13" x14ac:dyDescent="0.3">
      <c r="A2997" t="s">
        <v>29</v>
      </c>
      <c r="B2997" s="2">
        <v>0.62198735980050401</v>
      </c>
      <c r="C2997" s="2">
        <v>0.99294161761034405</v>
      </c>
      <c r="D2997" s="2">
        <v>0.72257334436491705</v>
      </c>
      <c r="E2997" s="2">
        <v>0.124992432917705</v>
      </c>
      <c r="F2997" s="2">
        <v>0.76016148221575797</v>
      </c>
      <c r="G2997" s="2">
        <v>0.114235458393228</v>
      </c>
      <c r="H2997" s="2">
        <v>0.94112734825155298</v>
      </c>
      <c r="I2997" s="2">
        <v>0.705652448526218</v>
      </c>
      <c r="J2997" s="2">
        <v>0.94004018315456594</v>
      </c>
      <c r="K2997" s="2">
        <v>0.32968559828921601</v>
      </c>
      <c r="L2997" s="2">
        <v>0.66535631194899902</v>
      </c>
      <c r="M2997" s="2">
        <v>0.35867047657120499</v>
      </c>
    </row>
    <row r="2998" spans="1:13" x14ac:dyDescent="0.3">
      <c r="A2998" t="s">
        <v>29</v>
      </c>
      <c r="B2998" s="2">
        <v>0.61420303549351196</v>
      </c>
      <c r="C2998" s="2">
        <v>0.98902667368508301</v>
      </c>
      <c r="D2998" s="2">
        <v>0.72270422777016496</v>
      </c>
      <c r="E2998" s="2">
        <v>0.12566444621179601</v>
      </c>
      <c r="F2998" s="2">
        <v>0.74063708602501299</v>
      </c>
      <c r="G2998" s="2">
        <v>0.103339567381593</v>
      </c>
      <c r="H2998" s="2">
        <v>0.95815711721939001</v>
      </c>
      <c r="I2998" s="2">
        <v>0.78221284181688</v>
      </c>
      <c r="J2998" s="2">
        <v>0.96218185711676396</v>
      </c>
      <c r="K2998" s="2">
        <v>0.42809553829935099</v>
      </c>
      <c r="L2998" s="2">
        <v>0.47359214836784502</v>
      </c>
      <c r="M2998" s="2">
        <v>0.26425826244928802</v>
      </c>
    </row>
    <row r="2999" spans="1:13" x14ac:dyDescent="0.3">
      <c r="A2999" t="s">
        <v>29</v>
      </c>
      <c r="B2999" s="2">
        <v>0.61120906460620905</v>
      </c>
      <c r="C2999" s="2">
        <v>0.99549218310193899</v>
      </c>
      <c r="D2999" s="2">
        <v>0.723264303124174</v>
      </c>
      <c r="E2999" s="2">
        <v>0.124107075099591</v>
      </c>
      <c r="F2999" s="2">
        <v>0.75389905857566397</v>
      </c>
      <c r="G2999" s="2">
        <v>0.11873215653868401</v>
      </c>
      <c r="H2999" s="2">
        <v>0.94076431186823695</v>
      </c>
      <c r="I2999" s="2">
        <v>0.704291941844707</v>
      </c>
      <c r="J2999" s="2">
        <v>0.96106075970095595</v>
      </c>
      <c r="K2999" s="2">
        <v>0.39457363078551499</v>
      </c>
      <c r="L2999" s="2">
        <v>0.48450105299811402</v>
      </c>
      <c r="M2999" s="2">
        <v>0.262944155322207</v>
      </c>
    </row>
    <row r="3000" spans="1:13" x14ac:dyDescent="0.3">
      <c r="A3000" t="s">
        <v>29</v>
      </c>
      <c r="B3000" s="2">
        <v>0.61180785878364996</v>
      </c>
      <c r="C3000" s="2">
        <v>0.99108936444127005</v>
      </c>
      <c r="D3000" s="2">
        <v>0.72280697710252595</v>
      </c>
      <c r="E3000" s="2">
        <v>0.12479852265156501</v>
      </c>
      <c r="F3000" s="2">
        <v>0.76276864403883704</v>
      </c>
      <c r="G3000" s="2">
        <v>0.11533135843898</v>
      </c>
      <c r="H3000" s="2">
        <v>0.94114713432116204</v>
      </c>
      <c r="I3000" s="2">
        <v>0.70597358284433398</v>
      </c>
      <c r="J3000" s="2">
        <v>0.96442405194837899</v>
      </c>
      <c r="K3000" s="2">
        <v>0.271530554836381</v>
      </c>
      <c r="L3000" s="2">
        <v>0.48932853735431497</v>
      </c>
      <c r="M3000" s="2">
        <v>0.28287765991487102</v>
      </c>
    </row>
    <row r="3001" spans="1:13" x14ac:dyDescent="0.3">
      <c r="A3001" t="s">
        <v>29</v>
      </c>
      <c r="B3001" s="2">
        <v>0.62722680885327498</v>
      </c>
      <c r="C3001" s="2">
        <v>0.99808064824453102</v>
      </c>
      <c r="D3001" s="2">
        <v>0.72193018950257004</v>
      </c>
      <c r="E3001" s="2">
        <v>0.124178799739315</v>
      </c>
      <c r="F3001" s="2">
        <v>0.761701697091963</v>
      </c>
      <c r="G3001" s="2">
        <v>0.11481281802002</v>
      </c>
      <c r="H3001" s="2">
        <v>0.94113818619955603</v>
      </c>
      <c r="I3001" s="2">
        <v>0.70588827634184603</v>
      </c>
      <c r="J3001" s="2">
        <v>0.96134103405490801</v>
      </c>
      <c r="K3001" s="2">
        <v>0.40251222332993603</v>
      </c>
      <c r="L3001" s="2">
        <v>0.53628329988821599</v>
      </c>
      <c r="M3001" s="2">
        <v>0.24970539077146101</v>
      </c>
    </row>
    <row r="3002" spans="1:13" x14ac:dyDescent="0.3">
      <c r="A3002" t="s">
        <v>30</v>
      </c>
      <c r="B3002" s="2">
        <v>0.39220009419999302</v>
      </c>
      <c r="C3002" s="2">
        <v>1.6896385483702699E-2</v>
      </c>
      <c r="D3002" s="2">
        <v>0.77360031391338802</v>
      </c>
      <c r="E3002" s="2">
        <v>0.17499494032843901</v>
      </c>
      <c r="F3002" s="2">
        <v>0.79173326954559897</v>
      </c>
      <c r="G3002" s="2">
        <v>0.11959351198795801</v>
      </c>
      <c r="H3002" s="2">
        <v>0.94179197380440505</v>
      </c>
      <c r="I3002" s="2">
        <v>0.70475040717503001</v>
      </c>
      <c r="J3002" s="2">
        <v>4.0359506969069002E-2</v>
      </c>
      <c r="K3002" s="2">
        <v>0.27984717559720601</v>
      </c>
      <c r="L3002" s="2">
        <v>0.62313357513344003</v>
      </c>
      <c r="M3002" s="2">
        <v>0.36134592363267898</v>
      </c>
    </row>
    <row r="3003" spans="1:13" x14ac:dyDescent="0.3">
      <c r="A3003" t="s">
        <v>30</v>
      </c>
      <c r="B3003" s="2">
        <v>0.39369707964366102</v>
      </c>
      <c r="C3003" s="2">
        <v>1.7024236040350301E-2</v>
      </c>
      <c r="D3003" s="2">
        <v>0.775279296872044</v>
      </c>
      <c r="E3003" s="2">
        <v>0.181266345612908</v>
      </c>
      <c r="F3003" s="2">
        <v>0.79175944586912395</v>
      </c>
      <c r="G3003" s="2">
        <v>0.119632961356686</v>
      </c>
      <c r="H3003" s="2">
        <v>0.94179194798713095</v>
      </c>
      <c r="I3003" s="2">
        <v>0.70475065119086799</v>
      </c>
      <c r="J3003" s="2">
        <v>6.6705296240544595E-2</v>
      </c>
      <c r="K3003" s="2">
        <v>0.41645839942148799</v>
      </c>
      <c r="L3003" s="2">
        <v>0.40255120666136701</v>
      </c>
      <c r="M3003" s="2">
        <v>0.24794575967574201</v>
      </c>
    </row>
    <row r="3004" spans="1:13" x14ac:dyDescent="0.3">
      <c r="A3004" t="s">
        <v>30</v>
      </c>
      <c r="B3004" s="2">
        <v>0.39399647673238097</v>
      </c>
      <c r="C3004" s="2">
        <v>1.68457475889595E-2</v>
      </c>
      <c r="D3004" s="2">
        <v>0.77119672976152398</v>
      </c>
      <c r="E3004" s="2">
        <v>0.181767229625143</v>
      </c>
      <c r="F3004" s="2">
        <v>0.79175106944559603</v>
      </c>
      <c r="G3004" s="2">
        <v>0.119647076893741</v>
      </c>
      <c r="H3004" s="2">
        <v>0.94179201367477605</v>
      </c>
      <c r="I3004" s="2">
        <v>0.704750860948403</v>
      </c>
      <c r="J3004" s="2">
        <v>6.5864473178689001E-2</v>
      </c>
      <c r="K3004" s="2">
        <v>0.45936971047241998</v>
      </c>
      <c r="L3004" s="2">
        <v>0.34198210177308802</v>
      </c>
      <c r="M3004" s="2">
        <v>0.218962143748823</v>
      </c>
    </row>
    <row r="3005" spans="1:13" x14ac:dyDescent="0.3">
      <c r="A3005" t="s">
        <v>30</v>
      </c>
      <c r="B3005" s="2">
        <v>0.39145160147815899</v>
      </c>
      <c r="C3005" s="2">
        <v>1.6810940225399602E-2</v>
      </c>
      <c r="D3005" s="2">
        <v>0.77695586020874596</v>
      </c>
      <c r="E3005" s="2">
        <v>0.17718001639240399</v>
      </c>
      <c r="F3005" s="2">
        <v>0.79175735176324102</v>
      </c>
      <c r="G3005" s="2">
        <v>0.119518601740529</v>
      </c>
      <c r="H3005" s="2">
        <v>0.94179195674820104</v>
      </c>
      <c r="I3005" s="2">
        <v>0.704750568106292</v>
      </c>
      <c r="J3005" s="2">
        <v>5.6895693852229298E-2</v>
      </c>
      <c r="K3005" s="2">
        <v>0.41575342788279601</v>
      </c>
      <c r="L3005" s="2">
        <v>0.486708235047423</v>
      </c>
      <c r="M3005" s="2">
        <v>0.23103737660837001</v>
      </c>
    </row>
    <row r="3006" spans="1:13" x14ac:dyDescent="0.3">
      <c r="A3006" t="s">
        <v>30</v>
      </c>
      <c r="B3006" s="2">
        <v>0.39339768255490798</v>
      </c>
      <c r="C3006" s="2">
        <v>1.6961800641418501E-2</v>
      </c>
      <c r="D3006" s="2">
        <v>0.77357489016509395</v>
      </c>
      <c r="E3006" s="2">
        <v>0.180005175655506</v>
      </c>
      <c r="F3006" s="2">
        <v>0.79177933987500204</v>
      </c>
      <c r="G3006" s="2">
        <v>0.119548639739413</v>
      </c>
      <c r="H3006" s="2">
        <v>0.94179197240819601</v>
      </c>
      <c r="I3006" s="2">
        <v>0.70475064633582196</v>
      </c>
      <c r="J3006" s="2">
        <v>7.4272703797245002E-2</v>
      </c>
      <c r="K3006" s="2">
        <v>0.36445397721929101</v>
      </c>
      <c r="L3006" s="2">
        <v>0.38385086813004599</v>
      </c>
      <c r="M3006" s="2">
        <v>0.239898275896963</v>
      </c>
    </row>
    <row r="3007" spans="1:13" x14ac:dyDescent="0.3">
      <c r="A3007" t="s">
        <v>30</v>
      </c>
      <c r="B3007" s="2">
        <v>0.39459527090982199</v>
      </c>
      <c r="C3007" s="2">
        <v>1.7001950865517101E-2</v>
      </c>
      <c r="D3007" s="2">
        <v>0.77592881586680895</v>
      </c>
      <c r="E3007" s="2">
        <v>0.17702447520555101</v>
      </c>
      <c r="F3007" s="2">
        <v>0.79180761030441005</v>
      </c>
      <c r="G3007" s="2">
        <v>0.11954245346430301</v>
      </c>
      <c r="H3007" s="2">
        <v>0.94179180455801403</v>
      </c>
      <c r="I3007" s="2">
        <v>0.70474989348218597</v>
      </c>
      <c r="J3007" s="2">
        <v>2.5785240563571801E-2</v>
      </c>
      <c r="K3007" s="2">
        <v>0.36814230657390501</v>
      </c>
      <c r="L3007" s="2">
        <v>0.68697084417951604</v>
      </c>
      <c r="M3007" s="2">
        <v>0.33865121786088298</v>
      </c>
    </row>
    <row r="3008" spans="1:13" x14ac:dyDescent="0.3">
      <c r="A3008" t="s">
        <v>30</v>
      </c>
      <c r="B3008" s="2">
        <v>0.39160130002252003</v>
      </c>
      <c r="C3008" s="2">
        <v>1.68196589455878E-2</v>
      </c>
      <c r="D3008" s="2">
        <v>0.77766234768592601</v>
      </c>
      <c r="E3008" s="2">
        <v>0.173705919926264</v>
      </c>
      <c r="F3008" s="2">
        <v>0.79157202339268595</v>
      </c>
      <c r="G3008" s="2">
        <v>0.119546805494714</v>
      </c>
      <c r="H3008" s="2">
        <v>0.94179201694027304</v>
      </c>
      <c r="I3008" s="2">
        <v>0.704750672245817</v>
      </c>
      <c r="J3008" s="2">
        <v>5.9418163037796103E-2</v>
      </c>
      <c r="K3008" s="2">
        <v>0.42136254925588101</v>
      </c>
      <c r="L3008" s="2">
        <v>0.396042165759522</v>
      </c>
      <c r="M3008" s="2">
        <v>0.25224832406634601</v>
      </c>
    </row>
    <row r="3009" spans="1:13" x14ac:dyDescent="0.3">
      <c r="A3009" t="s">
        <v>30</v>
      </c>
      <c r="B3009" s="2">
        <v>0.39175099856691198</v>
      </c>
      <c r="C3009" s="2">
        <v>1.6804202009539099E-2</v>
      </c>
      <c r="D3009" s="2">
        <v>0.77438391508456295</v>
      </c>
      <c r="E3009" s="2">
        <v>0.18031001996996901</v>
      </c>
      <c r="F3009" s="2">
        <v>0.77085503390214605</v>
      </c>
      <c r="G3009" s="2">
        <v>0.10347218727081101</v>
      </c>
      <c r="H3009" s="2">
        <v>0.95926026109562201</v>
      </c>
      <c r="I3009" s="2">
        <v>0.78327405693944696</v>
      </c>
      <c r="J3009" s="2">
        <v>6.0819534807555399E-2</v>
      </c>
      <c r="K3009" s="2">
        <v>0.42412113353772601</v>
      </c>
      <c r="L3009" s="2">
        <v>0.49311750585385</v>
      </c>
      <c r="M3009" s="2">
        <v>0.24906980781291399</v>
      </c>
    </row>
    <row r="3010" spans="1:13" x14ac:dyDescent="0.3">
      <c r="A3010" t="s">
        <v>30</v>
      </c>
      <c r="B3010" s="2">
        <v>0.393846778188021</v>
      </c>
      <c r="C3010" s="2">
        <v>1.6983739227994302E-2</v>
      </c>
      <c r="D3010" s="2">
        <v>0.77966582702393195</v>
      </c>
      <c r="E3010" s="2">
        <v>0.178109294824396</v>
      </c>
      <c r="F3010" s="2">
        <v>0.79166625815737501</v>
      </c>
      <c r="G3010" s="2">
        <v>0.11948934281565</v>
      </c>
      <c r="H3010" s="2">
        <v>0.94179182745818701</v>
      </c>
      <c r="I3010" s="2">
        <v>0.70475003819177795</v>
      </c>
      <c r="J3010" s="2">
        <v>3.8677860845357799E-2</v>
      </c>
      <c r="K3010" s="2">
        <v>0.456743946915254</v>
      </c>
      <c r="L3010" s="2">
        <v>0.60545308176523005</v>
      </c>
      <c r="M3010" s="2">
        <v>0.25141643930403101</v>
      </c>
    </row>
    <row r="3011" spans="1:13" x14ac:dyDescent="0.3">
      <c r="A3011" t="s">
        <v>30</v>
      </c>
      <c r="B3011" s="2">
        <v>0.39264918983307401</v>
      </c>
      <c r="C3011" s="2">
        <v>1.6837055875648502E-2</v>
      </c>
      <c r="D3011" s="2">
        <v>0.77553955299676602</v>
      </c>
      <c r="E3011" s="2">
        <v>0.178112612555682</v>
      </c>
      <c r="F3011" s="2">
        <v>0.79185263358087199</v>
      </c>
      <c r="G3011" s="2">
        <v>0.119651476428106</v>
      </c>
      <c r="H3011" s="2">
        <v>0.94179199224570798</v>
      </c>
      <c r="I3011" s="2">
        <v>0.70475061360839797</v>
      </c>
      <c r="J3011" s="2">
        <v>6.8667216718207705E-2</v>
      </c>
      <c r="K3011" s="2">
        <v>0.45679503180936498</v>
      </c>
      <c r="L3011" s="2">
        <v>0.341728443254328</v>
      </c>
      <c r="M3011" s="2">
        <v>0.21005778763021399</v>
      </c>
    </row>
    <row r="3012" spans="1:13" x14ac:dyDescent="0.3">
      <c r="A3012" t="s">
        <v>30</v>
      </c>
      <c r="B3012" s="2">
        <v>0.39714014616404397</v>
      </c>
      <c r="C3012" s="2">
        <v>1.6849033425685101E-2</v>
      </c>
      <c r="D3012" s="2">
        <v>0.77372352290625401</v>
      </c>
      <c r="E3012" s="2">
        <v>0.17446275396956301</v>
      </c>
      <c r="F3012" s="2">
        <v>0.79169871679854598</v>
      </c>
      <c r="G3012" s="2">
        <v>0.11965235368859301</v>
      </c>
      <c r="H3012" s="2">
        <v>0.94179213997639299</v>
      </c>
      <c r="I3012" s="2">
        <v>0.70475129717838603</v>
      </c>
      <c r="J3012" s="2">
        <v>6.9508039780063299E-2</v>
      </c>
      <c r="K3012" s="2">
        <v>0.48673077975679802</v>
      </c>
      <c r="L3012" s="2">
        <v>0.35575753431652002</v>
      </c>
      <c r="M3012" s="2">
        <v>0.20329298711969801</v>
      </c>
    </row>
    <row r="3013" spans="1:13" x14ac:dyDescent="0.3">
      <c r="A3013" t="s">
        <v>30</v>
      </c>
      <c r="B3013" s="2">
        <v>0.39339768255490798</v>
      </c>
      <c r="C3013" s="2">
        <v>1.6955355000060901E-2</v>
      </c>
      <c r="D3013" s="2">
        <v>0.77514408032322002</v>
      </c>
      <c r="E3013" s="2">
        <v>0.17764931268172701</v>
      </c>
      <c r="F3013" s="2">
        <v>0.791672540475021</v>
      </c>
      <c r="G3013" s="2">
        <v>0.119502236434314</v>
      </c>
      <c r="H3013" s="2">
        <v>0.94179193359944802</v>
      </c>
      <c r="I3013" s="2">
        <v>0.70475013301205403</v>
      </c>
      <c r="J3013" s="2">
        <v>6.2220906577314702E-2</v>
      </c>
      <c r="K3013" s="2">
        <v>0.51989509301187398</v>
      </c>
      <c r="L3013" s="2">
        <v>0.37699341663188701</v>
      </c>
      <c r="M3013" s="2">
        <v>0.19124046762375599</v>
      </c>
    </row>
    <row r="3014" spans="1:13" x14ac:dyDescent="0.3">
      <c r="A3014" t="s">
        <v>30</v>
      </c>
      <c r="B3014" s="2">
        <v>0.394744969454215</v>
      </c>
      <c r="C3014" s="2">
        <v>1.70105750616351E-2</v>
      </c>
      <c r="D3014" s="2">
        <v>0.77537299647080304</v>
      </c>
      <c r="E3014" s="2">
        <v>0.175504534011132</v>
      </c>
      <c r="F3014" s="2">
        <v>0.79176153997500598</v>
      </c>
      <c r="G3014" s="2">
        <v>0.119671404524561</v>
      </c>
      <c r="H3014" s="2">
        <v>0.94179192271381196</v>
      </c>
      <c r="I3014" s="2">
        <v>0.70475030586003296</v>
      </c>
      <c r="J3014" s="2">
        <v>3.8677860845357799E-2</v>
      </c>
      <c r="K3014" s="2">
        <v>0.44759975086987702</v>
      </c>
      <c r="L3014" s="2">
        <v>0.55426631346403499</v>
      </c>
      <c r="M3014" s="2">
        <v>0.226523380725211</v>
      </c>
    </row>
    <row r="3015" spans="1:13" x14ac:dyDescent="0.3">
      <c r="A3015" t="s">
        <v>30</v>
      </c>
      <c r="B3015" s="2">
        <v>0.393247984010547</v>
      </c>
      <c r="C3015" s="2">
        <v>1.6891096636918401E-2</v>
      </c>
      <c r="D3015" s="2">
        <v>0.77560272686382603</v>
      </c>
      <c r="E3015" s="2">
        <v>0.176116320726039</v>
      </c>
      <c r="F3015" s="2">
        <v>0.79175525765735999</v>
      </c>
      <c r="G3015" s="2">
        <v>0.119560054589084</v>
      </c>
      <c r="H3015" s="2">
        <v>0.94179195349749401</v>
      </c>
      <c r="I3015" s="2">
        <v>0.70475055286014698</v>
      </c>
      <c r="J3015" s="2">
        <v>8.3521757477656694E-2</v>
      </c>
      <c r="K3015" s="2">
        <v>0.50637803003083204</v>
      </c>
      <c r="L3015" s="2">
        <v>0.34296283913950898</v>
      </c>
      <c r="M3015" s="2">
        <v>0.19725332270346799</v>
      </c>
    </row>
    <row r="3016" spans="1:13" x14ac:dyDescent="0.3">
      <c r="A3016" t="s">
        <v>30</v>
      </c>
      <c r="B3016" s="2">
        <v>0.39534376363165602</v>
      </c>
      <c r="C3016" s="2">
        <v>1.6821846502640701E-2</v>
      </c>
      <c r="D3016" s="2">
        <v>0.77685359104985696</v>
      </c>
      <c r="E3016" s="2">
        <v>0.178215814526514</v>
      </c>
      <c r="F3016" s="2">
        <v>0.79174478712795004</v>
      </c>
      <c r="G3016" s="2">
        <v>0.119605397571118</v>
      </c>
      <c r="H3016" s="2">
        <v>0.94179187296102396</v>
      </c>
      <c r="I3016" s="2">
        <v>0.70475022250101305</v>
      </c>
      <c r="J3016" s="2">
        <v>6.5303924470785299E-2</v>
      </c>
      <c r="K3016" s="2">
        <v>0.29224037090786598</v>
      </c>
      <c r="L3016" s="2">
        <v>0.42116942396655199</v>
      </c>
      <c r="M3016" s="2">
        <v>0.27297022792329401</v>
      </c>
    </row>
    <row r="3017" spans="1:13" x14ac:dyDescent="0.3">
      <c r="A3017" t="s">
        <v>30</v>
      </c>
      <c r="B3017" s="2">
        <v>0.39399647673238097</v>
      </c>
      <c r="C3017" s="2">
        <v>1.71768924137027E-2</v>
      </c>
      <c r="D3017" s="2">
        <v>0.775075126979756</v>
      </c>
      <c r="E3017" s="2">
        <v>0.17848648677301401</v>
      </c>
      <c r="F3017" s="2">
        <v>0.79157935276327196</v>
      </c>
      <c r="G3017" s="2">
        <v>0.11948986174080201</v>
      </c>
      <c r="H3017" s="2">
        <v>0.94179194839748004</v>
      </c>
      <c r="I3017" s="2">
        <v>0.70475037423369902</v>
      </c>
      <c r="J3017" s="2">
        <v>5.4653499020614303E-2</v>
      </c>
      <c r="K3017" s="2">
        <v>0.34423457613124397</v>
      </c>
      <c r="L3017" s="2">
        <v>0.43452582563867898</v>
      </c>
      <c r="M3017" s="2">
        <v>0.28767703340303302</v>
      </c>
    </row>
    <row r="3018" spans="1:13" x14ac:dyDescent="0.3">
      <c r="A3018" t="s">
        <v>30</v>
      </c>
      <c r="B3018" s="2">
        <v>0.39594255780912901</v>
      </c>
      <c r="C3018" s="2">
        <v>1.69988360723471E-2</v>
      </c>
      <c r="D3018" s="2">
        <v>0.77060786585180396</v>
      </c>
      <c r="E3018" s="2">
        <v>0.17608399101696801</v>
      </c>
      <c r="F3018" s="2">
        <v>0.79173641070442102</v>
      </c>
      <c r="G3018" s="2">
        <v>0.11957646627235</v>
      </c>
      <c r="H3018" s="2">
        <v>0.94179193690485996</v>
      </c>
      <c r="I3018" s="2">
        <v>0.70475043352827305</v>
      </c>
      <c r="J3018" s="2">
        <v>3.8958135199309601E-2</v>
      </c>
      <c r="K3018" s="2">
        <v>0.51842384806155595</v>
      </c>
      <c r="L3018" s="2">
        <v>0.59429333707923604</v>
      </c>
      <c r="M3018" s="2">
        <v>0.218136882882526</v>
      </c>
    </row>
    <row r="3019" spans="1:13" x14ac:dyDescent="0.3">
      <c r="A3019" t="s">
        <v>30</v>
      </c>
      <c r="B3019" s="2">
        <v>0.394744969454215</v>
      </c>
      <c r="C3019" s="2">
        <v>1.6930004544665998E-2</v>
      </c>
      <c r="D3019" s="2">
        <v>0.77110180191463396</v>
      </c>
      <c r="E3019" s="2">
        <v>0.17775240144849599</v>
      </c>
      <c r="F3019" s="2">
        <v>0.79191755086321403</v>
      </c>
      <c r="G3019" s="2">
        <v>0.11955119237319201</v>
      </c>
      <c r="H3019" s="2">
        <v>0.94179200903446603</v>
      </c>
      <c r="I3019" s="2">
        <v>0.70475074966424001</v>
      </c>
      <c r="J3019" s="2">
        <v>5.8297065621988602E-2</v>
      </c>
      <c r="K3019" s="2">
        <v>0.43726016830236802</v>
      </c>
      <c r="L3019" s="2">
        <v>0.53276757340549197</v>
      </c>
      <c r="M3019" s="2">
        <v>0.25581666891119598</v>
      </c>
    </row>
    <row r="3020" spans="1:13" x14ac:dyDescent="0.3">
      <c r="A3020" t="s">
        <v>30</v>
      </c>
      <c r="B3020" s="2">
        <v>0.39594255780912901</v>
      </c>
      <c r="C3020" s="2">
        <v>1.6908597093341599E-2</v>
      </c>
      <c r="D3020" s="2">
        <v>0.77178035432385705</v>
      </c>
      <c r="E3020" s="2">
        <v>0.17908731330674599</v>
      </c>
      <c r="F3020" s="2">
        <v>0.79177515166323897</v>
      </c>
      <c r="G3020" s="2">
        <v>0.119621266399745</v>
      </c>
      <c r="H3020" s="2">
        <v>0.94179202977702503</v>
      </c>
      <c r="I3020" s="2">
        <v>0.70475073489376105</v>
      </c>
      <c r="J3020" s="2">
        <v>5.1009932419239998E-2</v>
      </c>
      <c r="K3020" s="2">
        <v>0.55672730166392503</v>
      </c>
      <c r="L3020" s="2">
        <v>0.55363029638530303</v>
      </c>
      <c r="M3020" s="2">
        <v>0.205016409174612</v>
      </c>
    </row>
    <row r="3021" spans="1:13" x14ac:dyDescent="0.3">
      <c r="A3021" t="s">
        <v>30</v>
      </c>
      <c r="B3021" s="2">
        <v>0.39714014616404397</v>
      </c>
      <c r="C3021" s="2">
        <v>1.6784577012109701E-2</v>
      </c>
      <c r="D3021" s="2">
        <v>0.774223115694469</v>
      </c>
      <c r="E3021" s="2">
        <v>0.17831395570358399</v>
      </c>
      <c r="F3021" s="2">
        <v>0.79178248103382598</v>
      </c>
      <c r="G3021" s="2">
        <v>0.119582782828315</v>
      </c>
      <c r="H3021" s="2">
        <v>0.94179187720358803</v>
      </c>
      <c r="I3021" s="2">
        <v>0.70475014770150302</v>
      </c>
      <c r="J3021" s="2">
        <v>5.1850755481095599E-2</v>
      </c>
      <c r="K3021" s="2">
        <v>0.41119665532833899</v>
      </c>
      <c r="L3021" s="2">
        <v>0.60046621534465405</v>
      </c>
      <c r="M3021" s="2">
        <v>0.279596592774779</v>
      </c>
    </row>
    <row r="3022" spans="1:13" x14ac:dyDescent="0.3">
      <c r="A3022" t="s">
        <v>30</v>
      </c>
      <c r="B3022" s="2">
        <v>0.39743954325276398</v>
      </c>
      <c r="C3022" s="2">
        <v>1.69209122293432E-2</v>
      </c>
      <c r="D3022" s="2">
        <v>0.77937725306102001</v>
      </c>
      <c r="E3022" s="2">
        <v>0.177912641493608</v>
      </c>
      <c r="F3022" s="2">
        <v>0.79168301100443095</v>
      </c>
      <c r="G3022" s="2">
        <v>0.119504102127479</v>
      </c>
      <c r="H3022" s="2">
        <v>0.94179202011028196</v>
      </c>
      <c r="I3022" s="2">
        <v>0.70475077959386201</v>
      </c>
      <c r="J3022" s="2">
        <v>5.8016791268036799E-2</v>
      </c>
      <c r="K3022" s="2">
        <v>0.49698862649373599</v>
      </c>
      <c r="L3022" s="2">
        <v>0.511266186851284</v>
      </c>
      <c r="M3022" s="2">
        <v>0.23836446467554401</v>
      </c>
    </row>
    <row r="3023" spans="1:13" x14ac:dyDescent="0.3">
      <c r="A3023" t="s">
        <v>30</v>
      </c>
      <c r="B3023" s="2">
        <v>0.39609225635348899</v>
      </c>
      <c r="C3023" s="2">
        <v>1.6977608666870699E-2</v>
      </c>
      <c r="D3023" s="2">
        <v>0.775005771954839</v>
      </c>
      <c r="E3023" s="2">
        <v>0.1783007987253</v>
      </c>
      <c r="F3023" s="2">
        <v>0.79158668213385897</v>
      </c>
      <c r="G3023" s="2">
        <v>0.119596922655604</v>
      </c>
      <c r="H3023" s="2">
        <v>0.94179194059606897</v>
      </c>
      <c r="I3023" s="2">
        <v>0.70475046562434795</v>
      </c>
      <c r="J3023" s="2">
        <v>6.0258986099651697E-2</v>
      </c>
      <c r="K3023" s="2">
        <v>0.40658879787977498</v>
      </c>
      <c r="L3023" s="2">
        <v>0.394761248863431</v>
      </c>
      <c r="M3023" s="2">
        <v>0.19888558103603399</v>
      </c>
    </row>
    <row r="3024" spans="1:13" x14ac:dyDescent="0.3">
      <c r="A3024" t="s">
        <v>30</v>
      </c>
      <c r="B3024" s="2">
        <v>0.39684074907532302</v>
      </c>
      <c r="C3024" s="2">
        <v>1.70277109252162E-2</v>
      </c>
      <c r="D3024" s="2">
        <v>0.77656777260176002</v>
      </c>
      <c r="E3024" s="2">
        <v>0.17751835824826701</v>
      </c>
      <c r="F3024" s="2">
        <v>0.79179399861617605</v>
      </c>
      <c r="G3024" s="2">
        <v>0.119518786723651</v>
      </c>
      <c r="H3024" s="2">
        <v>0.941791961972124</v>
      </c>
      <c r="I3024" s="2">
        <v>0.70475059925602501</v>
      </c>
      <c r="J3024" s="2">
        <v>6.7546119302400301E-2</v>
      </c>
      <c r="K3024" s="2">
        <v>0.408203080533596</v>
      </c>
      <c r="L3024" s="2">
        <v>0.44153405482411601</v>
      </c>
      <c r="M3024" s="2">
        <v>0.20048846568647499</v>
      </c>
    </row>
    <row r="3025" spans="1:13" x14ac:dyDescent="0.3">
      <c r="A3025" t="s">
        <v>30</v>
      </c>
      <c r="B3025" s="2">
        <v>0.39743954325276398</v>
      </c>
      <c r="C3025" s="2">
        <v>1.70192082600455E-2</v>
      </c>
      <c r="D3025" s="2">
        <v>0.77103036987278595</v>
      </c>
      <c r="E3025" s="2">
        <v>0.17581467417658</v>
      </c>
      <c r="F3025" s="2">
        <v>0.791783528086766</v>
      </c>
      <c r="G3025" s="2">
        <v>0.119543609471531</v>
      </c>
      <c r="H3025" s="2">
        <v>0.94179202838252496</v>
      </c>
      <c r="I3025" s="2">
        <v>0.70475082504407505</v>
      </c>
      <c r="J3025" s="2">
        <v>6.2781455285218501E-2</v>
      </c>
      <c r="K3025" s="2">
        <v>0.51899599887557202</v>
      </c>
      <c r="L3025" s="2">
        <v>0.40731609382689299</v>
      </c>
      <c r="M3025" s="2">
        <v>0.202794783713553</v>
      </c>
    </row>
    <row r="3026" spans="1:13" x14ac:dyDescent="0.3">
      <c r="A3026" t="s">
        <v>30</v>
      </c>
      <c r="B3026" s="2">
        <v>0.39414617527674101</v>
      </c>
      <c r="C3026" s="2">
        <v>1.6992165373679601E-2</v>
      </c>
      <c r="D3026" s="2">
        <v>0.775199944271321</v>
      </c>
      <c r="E3026" s="2">
        <v>0.178069816654325</v>
      </c>
      <c r="F3026" s="2">
        <v>0.79170185795736903</v>
      </c>
      <c r="G3026" s="2">
        <v>0.11946101123311299</v>
      </c>
      <c r="H3026" s="2">
        <v>0.94179199788996804</v>
      </c>
      <c r="I3026" s="2">
        <v>0.704750556676355</v>
      </c>
      <c r="J3026" s="2">
        <v>7.1189685903774599E-2</v>
      </c>
      <c r="K3026" s="2">
        <v>0.398190441288377</v>
      </c>
      <c r="L3026" s="2">
        <v>0.36684054829134999</v>
      </c>
      <c r="M3026" s="2">
        <v>0.28446599383995602</v>
      </c>
    </row>
    <row r="3027" spans="1:13" x14ac:dyDescent="0.3">
      <c r="A3027" t="s">
        <v>30</v>
      </c>
      <c r="B3027" s="2">
        <v>0.39190069711127301</v>
      </c>
      <c r="C3027" s="2">
        <v>1.7069931676566501E-2</v>
      </c>
      <c r="D3027" s="2">
        <v>0.773043731457149</v>
      </c>
      <c r="E3027" s="2">
        <v>0.17940384853052299</v>
      </c>
      <c r="F3027" s="2">
        <v>0.79182750431028803</v>
      </c>
      <c r="G3027" s="2">
        <v>0.119654909882304</v>
      </c>
      <c r="H3027" s="2">
        <v>0.94179195218908096</v>
      </c>
      <c r="I3027" s="2">
        <v>0.70475037188494705</v>
      </c>
      <c r="J3027" s="2">
        <v>6.3061729639170394E-2</v>
      </c>
      <c r="K3027" s="2">
        <v>0.33656162503618497</v>
      </c>
      <c r="L3027" s="2">
        <v>0.38580310039731802</v>
      </c>
      <c r="M3027" s="2">
        <v>0.26128310514372</v>
      </c>
    </row>
    <row r="3028" spans="1:13" x14ac:dyDescent="0.3">
      <c r="A3028" t="s">
        <v>30</v>
      </c>
      <c r="B3028" s="2">
        <v>0.39758924179712402</v>
      </c>
      <c r="C3028" s="2">
        <v>1.6931062314022801E-2</v>
      </c>
      <c r="D3028" s="2">
        <v>0.774490629026934</v>
      </c>
      <c r="E3028" s="2">
        <v>0.17545001179802999</v>
      </c>
      <c r="F3028" s="2">
        <v>0.79178771629853095</v>
      </c>
      <c r="G3028" s="2">
        <v>0.11964108886919</v>
      </c>
      <c r="H3028" s="2">
        <v>0.94179194445888204</v>
      </c>
      <c r="I3028" s="2">
        <v>0.70475045673492798</v>
      </c>
      <c r="J3028" s="2">
        <v>7.3151606381437695E-2</v>
      </c>
      <c r="K3028" s="2">
        <v>0.574545712728881</v>
      </c>
      <c r="L3028" s="2">
        <v>0.38176831947887302</v>
      </c>
      <c r="M3028" s="2">
        <v>0.16824172759324099</v>
      </c>
    </row>
    <row r="3029" spans="1:13" x14ac:dyDescent="0.3">
      <c r="A3029" t="s">
        <v>30</v>
      </c>
      <c r="B3029" s="2">
        <v>0.39160130002252003</v>
      </c>
      <c r="C3029" s="2">
        <v>1.69791885691867E-2</v>
      </c>
      <c r="D3029" s="2">
        <v>0.77000058931053195</v>
      </c>
      <c r="E3029" s="2">
        <v>0.17495445525011799</v>
      </c>
      <c r="F3029" s="2">
        <v>0.77071368175511201</v>
      </c>
      <c r="G3029" s="2">
        <v>0.103462560741726</v>
      </c>
      <c r="H3029" s="2">
        <v>0.95926022280067003</v>
      </c>
      <c r="I3029" s="2">
        <v>0.78327360488658304</v>
      </c>
      <c r="J3029" s="2">
        <v>4.9608560649480597E-2</v>
      </c>
      <c r="K3029" s="2">
        <v>0.26688182947253197</v>
      </c>
      <c r="L3029" s="2">
        <v>0.53002274803933003</v>
      </c>
      <c r="M3029" s="2">
        <v>0.30382228256240001</v>
      </c>
    </row>
    <row r="3030" spans="1:13" x14ac:dyDescent="0.3">
      <c r="A3030" t="s">
        <v>30</v>
      </c>
      <c r="B3030" s="2">
        <v>0.390104314578885</v>
      </c>
      <c r="C3030" s="2">
        <v>1.7060191196191E-2</v>
      </c>
      <c r="D3030" s="2">
        <v>0.77765856725428195</v>
      </c>
      <c r="E3030" s="2">
        <v>0.18144903391956199</v>
      </c>
      <c r="F3030" s="2">
        <v>0.791741645969126</v>
      </c>
      <c r="G3030" s="2">
        <v>0.119622481224611</v>
      </c>
      <c r="H3030" s="2">
        <v>0.94179188980026896</v>
      </c>
      <c r="I3030" s="2">
        <v>0.70475028225881298</v>
      </c>
      <c r="J3030" s="2">
        <v>5.5214047728517998E-2</v>
      </c>
      <c r="K3030" s="2">
        <v>0.42984264167784703</v>
      </c>
      <c r="L3030" s="2">
        <v>0.56614281781366904</v>
      </c>
      <c r="M3030" s="2">
        <v>0.287653616072783</v>
      </c>
    </row>
    <row r="3031" spans="1:13" x14ac:dyDescent="0.3">
      <c r="A3031" t="s">
        <v>30</v>
      </c>
      <c r="B3031" s="2">
        <v>0.395493462176016</v>
      </c>
      <c r="C3031" s="2">
        <v>1.6852202232609401E-2</v>
      </c>
      <c r="D3031" s="2">
        <v>0.77518389055966697</v>
      </c>
      <c r="E3031" s="2">
        <v>0.178930350641229</v>
      </c>
      <c r="F3031" s="2">
        <v>0.79173222249265796</v>
      </c>
      <c r="G3031" s="2">
        <v>0.11965318208631399</v>
      </c>
      <c r="H3031" s="2">
        <v>0.94179193285214402</v>
      </c>
      <c r="I3031" s="2">
        <v>0.70475018672484901</v>
      </c>
      <c r="J3031" s="2">
        <v>6.47433757628815E-2</v>
      </c>
      <c r="K3031" s="2">
        <v>0.558505055978889</v>
      </c>
      <c r="L3031" s="2">
        <v>0.41976764032341701</v>
      </c>
      <c r="M3031" s="2">
        <v>0.17760862022086199</v>
      </c>
    </row>
    <row r="3032" spans="1:13" x14ac:dyDescent="0.3">
      <c r="A3032" t="s">
        <v>30</v>
      </c>
      <c r="B3032" s="2">
        <v>0.39938562432951202</v>
      </c>
      <c r="C3032" s="2">
        <v>1.7082323332053399E-2</v>
      </c>
      <c r="D3032" s="2">
        <v>0.77577858477486195</v>
      </c>
      <c r="E3032" s="2">
        <v>0.176031507231796</v>
      </c>
      <c r="F3032" s="2">
        <v>0.79186938642792803</v>
      </c>
      <c r="G3032" s="2">
        <v>0.11955146765906199</v>
      </c>
      <c r="H3032" s="2">
        <v>0.94179194293622903</v>
      </c>
      <c r="I3032" s="2">
        <v>0.70475040640093001</v>
      </c>
      <c r="J3032" s="2">
        <v>5.6615419498277302E-2</v>
      </c>
      <c r="K3032" s="2">
        <v>0.35838509179923</v>
      </c>
      <c r="L3032" s="2">
        <v>0.52888295742210401</v>
      </c>
      <c r="M3032" s="2">
        <v>0.24192873585149499</v>
      </c>
    </row>
    <row r="3033" spans="1:13" x14ac:dyDescent="0.3">
      <c r="A3033" t="s">
        <v>30</v>
      </c>
      <c r="B3033" s="2">
        <v>0.38905642476833102</v>
      </c>
      <c r="C3033" s="2">
        <v>1.67876557961101E-2</v>
      </c>
      <c r="D3033" s="2">
        <v>0.77385831090102997</v>
      </c>
      <c r="E3033" s="2">
        <v>0.17923321884291099</v>
      </c>
      <c r="F3033" s="2">
        <v>0.79183483368087604</v>
      </c>
      <c r="G3033" s="2">
        <v>0.11954060508981</v>
      </c>
      <c r="H3033" s="2">
        <v>0.94179196936120002</v>
      </c>
      <c r="I3033" s="2">
        <v>0.70475065198092102</v>
      </c>
      <c r="J3033" s="2">
        <v>8.7725872786934805E-2</v>
      </c>
      <c r="K3033" s="2">
        <v>0.37451770135861701</v>
      </c>
      <c r="L3033" s="2">
        <v>0.264437089155516</v>
      </c>
      <c r="M3033" s="2">
        <v>0.23400094667254001</v>
      </c>
    </row>
    <row r="3034" spans="1:13" x14ac:dyDescent="0.3">
      <c r="A3034" t="s">
        <v>30</v>
      </c>
      <c r="B3034" s="2">
        <v>0.39145160147815899</v>
      </c>
      <c r="C3034" s="2">
        <v>1.7000280940277099E-2</v>
      </c>
      <c r="D3034" s="2">
        <v>0.77738645287017305</v>
      </c>
      <c r="E3034" s="2">
        <v>0.176939853296148</v>
      </c>
      <c r="F3034" s="2">
        <v>0.77089901012566797</v>
      </c>
      <c r="G3034" s="2">
        <v>0.103670046658926</v>
      </c>
      <c r="H3034" s="2">
        <v>0.95926025961418204</v>
      </c>
      <c r="I3034" s="2">
        <v>0.78327382109786803</v>
      </c>
      <c r="J3034" s="2">
        <v>6.3342003993122203E-2</v>
      </c>
      <c r="K3034" s="2">
        <v>0.33882979433459298</v>
      </c>
      <c r="L3034" s="2">
        <v>0.433171211637769</v>
      </c>
      <c r="M3034" s="2">
        <v>0.221414065444793</v>
      </c>
    </row>
    <row r="3035" spans="1:13" x14ac:dyDescent="0.3">
      <c r="A3035" t="s">
        <v>30</v>
      </c>
      <c r="B3035" s="2">
        <v>0.39444557236546202</v>
      </c>
      <c r="C3035" s="2">
        <v>1.68603808152538E-2</v>
      </c>
      <c r="D3035" s="2">
        <v>0.77453425405646004</v>
      </c>
      <c r="E3035" s="2">
        <v>0.17815649465632999</v>
      </c>
      <c r="F3035" s="2">
        <v>0.79180970441029097</v>
      </c>
      <c r="G3035" s="2">
        <v>0.11950712991989899</v>
      </c>
      <c r="H3035" s="2">
        <v>0.94179203736610295</v>
      </c>
      <c r="I3035" s="2">
        <v>0.70475082468710504</v>
      </c>
      <c r="J3035" s="2">
        <v>5.15704811271437E-2</v>
      </c>
      <c r="K3035" s="2">
        <v>0.33901369995337999</v>
      </c>
      <c r="L3035" s="2">
        <v>0.57133307421615498</v>
      </c>
      <c r="M3035" s="2">
        <v>0.35819755314118301</v>
      </c>
    </row>
    <row r="3036" spans="1:13" x14ac:dyDescent="0.3">
      <c r="A3036" t="s">
        <v>30</v>
      </c>
      <c r="B3036" s="2">
        <v>0.395493462176016</v>
      </c>
      <c r="C3036" s="2">
        <v>1.6834476718876199E-2</v>
      </c>
      <c r="D3036" s="2">
        <v>0.77747904315867</v>
      </c>
      <c r="E3036" s="2">
        <v>0.179579734206852</v>
      </c>
      <c r="F3036" s="2">
        <v>0.79186101000440101</v>
      </c>
      <c r="G3036" s="2">
        <v>0.119487721005127</v>
      </c>
      <c r="H3036" s="2">
        <v>0.941791996500986</v>
      </c>
      <c r="I3036" s="2">
        <v>0.70475069620817399</v>
      </c>
      <c r="J3036" s="2">
        <v>6.8947491072159597E-2</v>
      </c>
      <c r="K3036" s="2">
        <v>0.38387645395924802</v>
      </c>
      <c r="L3036" s="2">
        <v>0.43844919319025799</v>
      </c>
      <c r="M3036" s="2">
        <v>0.277549762670114</v>
      </c>
    </row>
    <row r="3037" spans="1:13" x14ac:dyDescent="0.3">
      <c r="A3037" t="s">
        <v>30</v>
      </c>
      <c r="B3037" s="2">
        <v>0.38950552040141101</v>
      </c>
      <c r="C3037" s="2">
        <v>1.6780174891126699E-2</v>
      </c>
      <c r="D3037" s="2">
        <v>0.77631206235511396</v>
      </c>
      <c r="E3037" s="2">
        <v>0.179966227574125</v>
      </c>
      <c r="F3037" s="2">
        <v>0.79169662269266405</v>
      </c>
      <c r="G3037" s="2">
        <v>0.119517487192182</v>
      </c>
      <c r="H3037" s="2">
        <v>0.94179190983814698</v>
      </c>
      <c r="I3037" s="2">
        <v>0.70475012855553698</v>
      </c>
      <c r="J3037" s="2">
        <v>5.5774596436421797E-2</v>
      </c>
      <c r="K3037" s="2">
        <v>0.46603118066413601</v>
      </c>
      <c r="L3037" s="2">
        <v>0.49745028352837001</v>
      </c>
      <c r="M3037" s="2">
        <v>0.23676362430855399</v>
      </c>
    </row>
    <row r="3038" spans="1:13" x14ac:dyDescent="0.3">
      <c r="A3038" t="s">
        <v>30</v>
      </c>
      <c r="B3038" s="2">
        <v>0.39534376363165602</v>
      </c>
      <c r="C3038" s="2">
        <v>1.6886302916216001E-2</v>
      </c>
      <c r="D3038" s="2">
        <v>0.77680010412095801</v>
      </c>
      <c r="E3038" s="2">
        <v>0.17579587910307501</v>
      </c>
      <c r="F3038" s="2">
        <v>0.79170499911619197</v>
      </c>
      <c r="G3038" s="2">
        <v>0.11951572911643001</v>
      </c>
      <c r="H3038" s="2">
        <v>0.94179170342237695</v>
      </c>
      <c r="I3038" s="2">
        <v>0.70474956459083304</v>
      </c>
      <c r="J3038" s="2">
        <v>4.87677375876251E-2</v>
      </c>
      <c r="K3038" s="2">
        <v>0.34815789599876001</v>
      </c>
      <c r="L3038" s="2">
        <v>0.61452802494230996</v>
      </c>
      <c r="M3038" s="2">
        <v>0.308478529450738</v>
      </c>
    </row>
    <row r="3039" spans="1:13" x14ac:dyDescent="0.3">
      <c r="A3039" t="s">
        <v>30</v>
      </c>
      <c r="B3039" s="2">
        <v>0.39534376363165602</v>
      </c>
      <c r="C3039" s="2">
        <v>1.6887914326555401E-2</v>
      </c>
      <c r="D3039" s="2">
        <v>0.77386407968685</v>
      </c>
      <c r="E3039" s="2">
        <v>0.179093147858322</v>
      </c>
      <c r="F3039" s="2">
        <v>0.79194686834556205</v>
      </c>
      <c r="G3039" s="2">
        <v>0.119585790590741</v>
      </c>
      <c r="H3039" s="2">
        <v>0.94179203804984302</v>
      </c>
      <c r="I3039" s="2">
        <v>0.70475094569949004</v>
      </c>
      <c r="J3039" s="2">
        <v>4.5404445340202597E-2</v>
      </c>
      <c r="K3039" s="2">
        <v>0.49128755231125498</v>
      </c>
      <c r="L3039" s="2">
        <v>0.55657591533383199</v>
      </c>
      <c r="M3039" s="2">
        <v>0.22232201609019001</v>
      </c>
    </row>
    <row r="3040" spans="1:13" x14ac:dyDescent="0.3">
      <c r="A3040" t="s">
        <v>30</v>
      </c>
      <c r="B3040" s="2">
        <v>0.393247984010547</v>
      </c>
      <c r="C3040" s="2">
        <v>1.68975422782759E-2</v>
      </c>
      <c r="D3040" s="2">
        <v>0.77369884133144695</v>
      </c>
      <c r="E3040" s="2">
        <v>0.17973060048751799</v>
      </c>
      <c r="F3040" s="2">
        <v>0.79178457513970701</v>
      </c>
      <c r="G3040" s="2">
        <v>0.119652047024116</v>
      </c>
      <c r="H3040" s="2">
        <v>0.94179189899453297</v>
      </c>
      <c r="I3040" s="2">
        <v>0.70475035337206104</v>
      </c>
      <c r="J3040" s="2">
        <v>3.2792099412368499E-2</v>
      </c>
      <c r="K3040" s="2">
        <v>0.426491472624351</v>
      </c>
      <c r="L3040" s="2">
        <v>0.67242058030505703</v>
      </c>
      <c r="M3040" s="2">
        <v>0.274979852653634</v>
      </c>
    </row>
    <row r="3041" spans="1:13" x14ac:dyDescent="0.3">
      <c r="A3041" t="s">
        <v>30</v>
      </c>
      <c r="B3041" s="2">
        <v>0.39175099856691198</v>
      </c>
      <c r="C3041" s="2">
        <v>1.67349113649456E-2</v>
      </c>
      <c r="D3041" s="2">
        <v>0.77341658553378101</v>
      </c>
      <c r="E3041" s="2">
        <v>0.17888176452968901</v>
      </c>
      <c r="F3041" s="2">
        <v>0.791707093222074</v>
      </c>
      <c r="G3041" s="2">
        <v>0.119603401673258</v>
      </c>
      <c r="H3041" s="2">
        <v>0.94179195700613305</v>
      </c>
      <c r="I3041" s="2">
        <v>0.70475063202224897</v>
      </c>
      <c r="J3041" s="2">
        <v>5.2411304188999398E-2</v>
      </c>
      <c r="K3041" s="2">
        <v>0.54273004067826403</v>
      </c>
      <c r="L3041" s="2">
        <v>0.54914326116162604</v>
      </c>
      <c r="M3041" s="2">
        <v>0.246338661803991</v>
      </c>
    </row>
    <row r="3042" spans="1:13" x14ac:dyDescent="0.3">
      <c r="A3042" t="s">
        <v>30</v>
      </c>
      <c r="B3042" s="2">
        <v>0.39055341021196599</v>
      </c>
      <c r="C3042" s="2">
        <v>1.69809080070349E-2</v>
      </c>
      <c r="D3042" s="2">
        <v>0.77980498614871097</v>
      </c>
      <c r="E3042" s="2">
        <v>0.17887654094518399</v>
      </c>
      <c r="F3042" s="2">
        <v>0.79180237503970496</v>
      </c>
      <c r="G3042" s="2">
        <v>0.119516924289226</v>
      </c>
      <c r="H3042" s="2">
        <v>0.94179193758232604</v>
      </c>
      <c r="I3042" s="2">
        <v>0.70475034985357499</v>
      </c>
      <c r="J3042" s="2">
        <v>4.84874632336732E-2</v>
      </c>
      <c r="K3042" s="2">
        <v>0.38193522798313201</v>
      </c>
      <c r="L3042" s="2">
        <v>0.56944535621631298</v>
      </c>
      <c r="M3042" s="2">
        <v>0.28596528804839</v>
      </c>
    </row>
    <row r="3043" spans="1:13" x14ac:dyDescent="0.3">
      <c r="A3043" t="s">
        <v>30</v>
      </c>
      <c r="B3043" s="2">
        <v>0.39818803597459801</v>
      </c>
      <c r="C3043" s="2">
        <v>1.70529938634182E-2</v>
      </c>
      <c r="D3043" s="2">
        <v>0.77211429624253902</v>
      </c>
      <c r="E3043" s="2">
        <v>0.17660825422364301</v>
      </c>
      <c r="F3043" s="2">
        <v>0.79175106944559603</v>
      </c>
      <c r="G3043" s="2">
        <v>0.11954662527000399</v>
      </c>
      <c r="H3043" s="2">
        <v>0.94179195722618503</v>
      </c>
      <c r="I3043" s="2">
        <v>0.70475058382838496</v>
      </c>
      <c r="J3043" s="2">
        <v>6.7826393656352096E-2</v>
      </c>
      <c r="K3043" s="2">
        <v>0.52369580913352898</v>
      </c>
      <c r="L3043" s="2">
        <v>0.46592002201754701</v>
      </c>
      <c r="M3043" s="2">
        <v>0.224667016085699</v>
      </c>
    </row>
    <row r="3044" spans="1:13" x14ac:dyDescent="0.3">
      <c r="A3044" t="s">
        <v>30</v>
      </c>
      <c r="B3044" s="2">
        <v>0.392349792744353</v>
      </c>
      <c r="C3044" s="2">
        <v>1.6953424008341399E-2</v>
      </c>
      <c r="D3044" s="2">
        <v>0.77283197573382301</v>
      </c>
      <c r="E3044" s="2">
        <v>0.17885263511237301</v>
      </c>
      <c r="F3044" s="2">
        <v>0.79173222249265796</v>
      </c>
      <c r="G3044" s="2">
        <v>0.119526133441449</v>
      </c>
      <c r="H3044" s="2">
        <v>0.94179185667424903</v>
      </c>
      <c r="I3044" s="2">
        <v>0.70475005896482101</v>
      </c>
      <c r="J3044" s="2">
        <v>7.1750234611678204E-2</v>
      </c>
      <c r="K3044" s="2">
        <v>0.44784495836159899</v>
      </c>
      <c r="L3044" s="2">
        <v>0.38169390169409501</v>
      </c>
      <c r="M3044" s="2">
        <v>0.200282041364991</v>
      </c>
    </row>
    <row r="3045" spans="1:13" x14ac:dyDescent="0.3">
      <c r="A3045" t="s">
        <v>30</v>
      </c>
      <c r="B3045" s="2">
        <v>0.39564316072037597</v>
      </c>
      <c r="C3045" s="2">
        <v>1.6879330640753198E-2</v>
      </c>
      <c r="D3045" s="2">
        <v>0.77481727571395398</v>
      </c>
      <c r="E3045" s="2">
        <v>0.173939448781923</v>
      </c>
      <c r="F3045" s="2">
        <v>0.79183797483969798</v>
      </c>
      <c r="G3045" s="2">
        <v>0.119572672714591</v>
      </c>
      <c r="H3045" s="2">
        <v>0.941791957690715</v>
      </c>
      <c r="I3045" s="2">
        <v>0.704750403687876</v>
      </c>
      <c r="J3045" s="2">
        <v>5.1009932419239998E-2</v>
      </c>
      <c r="K3045" s="2">
        <v>0.50003328618258702</v>
      </c>
      <c r="L3045" s="2">
        <v>0.63670146197803101</v>
      </c>
      <c r="M3045" s="2">
        <v>0.29120982624970498</v>
      </c>
    </row>
    <row r="3046" spans="1:13" x14ac:dyDescent="0.3">
      <c r="A3046" t="s">
        <v>30</v>
      </c>
      <c r="B3046" s="2">
        <v>0.39609225635348899</v>
      </c>
      <c r="C3046" s="2">
        <v>1.70009741167918E-2</v>
      </c>
      <c r="D3046" s="2">
        <v>0.77326831374038596</v>
      </c>
      <c r="E3046" s="2">
        <v>0.176643594046545</v>
      </c>
      <c r="F3046" s="2">
        <v>0.79192488023380103</v>
      </c>
      <c r="G3046" s="2">
        <v>0.119658240411077</v>
      </c>
      <c r="H3046" s="2">
        <v>0.94179190389449796</v>
      </c>
      <c r="I3046" s="2">
        <v>0.70475030909264802</v>
      </c>
      <c r="J3046" s="2">
        <v>8.2120385707897398E-2</v>
      </c>
      <c r="K3046" s="2">
        <v>0.51507267900805698</v>
      </c>
      <c r="L3046" s="2">
        <v>0.31478053995002098</v>
      </c>
      <c r="M3046" s="2">
        <v>0.20556029405000001</v>
      </c>
    </row>
    <row r="3047" spans="1:13" x14ac:dyDescent="0.3">
      <c r="A3047" t="s">
        <v>30</v>
      </c>
      <c r="B3047" s="2">
        <v>0.39848743306331802</v>
      </c>
      <c r="C3047" s="2">
        <v>1.6950777334376201E-2</v>
      </c>
      <c r="D3047" s="2">
        <v>0.776895064911172</v>
      </c>
      <c r="E3047" s="2">
        <v>0.17620999709555299</v>
      </c>
      <c r="F3047" s="2">
        <v>0.79184844536910803</v>
      </c>
      <c r="G3047" s="2">
        <v>0.11953759221338001</v>
      </c>
      <c r="H3047" s="2">
        <v>0.941791825736358</v>
      </c>
      <c r="I3047" s="2">
        <v>0.70474985175423599</v>
      </c>
      <c r="J3047" s="2">
        <v>6.8667216718207705E-2</v>
      </c>
      <c r="K3047" s="2">
        <v>0.41473173000063102</v>
      </c>
      <c r="L3047" s="2">
        <v>0.37880142877582501</v>
      </c>
      <c r="M3047" s="2">
        <v>0.255442887476453</v>
      </c>
    </row>
    <row r="3048" spans="1:13" x14ac:dyDescent="0.3">
      <c r="A3048" t="s">
        <v>30</v>
      </c>
      <c r="B3048" s="2">
        <v>0.39220009419999302</v>
      </c>
      <c r="C3048" s="2">
        <v>1.6944727793884201E-2</v>
      </c>
      <c r="D3048" s="2">
        <v>0.77845473931486098</v>
      </c>
      <c r="E3048" s="2">
        <v>0.17646717129323</v>
      </c>
      <c r="F3048" s="2">
        <v>0.79178562219264903</v>
      </c>
      <c r="G3048" s="2">
        <v>0.11961895331622199</v>
      </c>
      <c r="H3048" s="2">
        <v>0.94179200813142405</v>
      </c>
      <c r="I3048" s="2">
        <v>0.70475053358334605</v>
      </c>
      <c r="J3048" s="2">
        <v>3.55948429518873E-2</v>
      </c>
      <c r="K3048" s="2">
        <v>0.42317095450731301</v>
      </c>
      <c r="L3048" s="2">
        <v>0.67565214621318104</v>
      </c>
      <c r="M3048" s="2">
        <v>0.313132530055936</v>
      </c>
    </row>
    <row r="3049" spans="1:13" x14ac:dyDescent="0.3">
      <c r="A3049" t="s">
        <v>30</v>
      </c>
      <c r="B3049" s="2">
        <v>0.39205039565563299</v>
      </c>
      <c r="C3049" s="2">
        <v>1.6900576050814301E-2</v>
      </c>
      <c r="D3049" s="2">
        <v>0.77221015537058701</v>
      </c>
      <c r="E3049" s="2">
        <v>0.17849789576147601</v>
      </c>
      <c r="F3049" s="2">
        <v>0.77081524589038897</v>
      </c>
      <c r="G3049" s="2">
        <v>0.10352347122981601</v>
      </c>
      <c r="H3049" s="2">
        <v>0.95926017190449397</v>
      </c>
      <c r="I3049" s="2">
        <v>0.78327350726786804</v>
      </c>
      <c r="J3049" s="2">
        <v>7.1189685903774599E-2</v>
      </c>
      <c r="K3049" s="2">
        <v>0.52803802513272902</v>
      </c>
      <c r="L3049" s="2">
        <v>0.46457835018686999</v>
      </c>
      <c r="M3049" s="2">
        <v>0.181018716863833</v>
      </c>
    </row>
    <row r="3050" spans="1:13" x14ac:dyDescent="0.3">
      <c r="A3050" t="s">
        <v>30</v>
      </c>
      <c r="B3050" s="2">
        <v>0.39684074907532302</v>
      </c>
      <c r="C3050" s="2">
        <v>1.6831924568981201E-2</v>
      </c>
      <c r="D3050" s="2">
        <v>0.775205746248672</v>
      </c>
      <c r="E3050" s="2">
        <v>0.17987425340438401</v>
      </c>
      <c r="F3050" s="2">
        <v>0.79162751719855795</v>
      </c>
      <c r="G3050" s="2">
        <v>0.11937483960081301</v>
      </c>
      <c r="H3050" s="2">
        <v>0.94179199088960497</v>
      </c>
      <c r="I3050" s="2">
        <v>0.70475071703883996</v>
      </c>
      <c r="J3050" s="2">
        <v>6.3622278347073999E-2</v>
      </c>
      <c r="K3050" s="2">
        <v>0.50019675784373396</v>
      </c>
      <c r="L3050" s="2">
        <v>0.42788628595135297</v>
      </c>
      <c r="M3050" s="2">
        <v>0.23298142266692101</v>
      </c>
    </row>
    <row r="3051" spans="1:13" x14ac:dyDescent="0.3">
      <c r="A3051" t="s">
        <v>30</v>
      </c>
      <c r="B3051" s="2">
        <v>0.39145160147815899</v>
      </c>
      <c r="C3051" s="2">
        <v>1.6712644194697299E-2</v>
      </c>
      <c r="D3051" s="2">
        <v>0.77625663722472105</v>
      </c>
      <c r="E3051" s="2">
        <v>0.17876134588551601</v>
      </c>
      <c r="F3051" s="2">
        <v>0.79168196395149004</v>
      </c>
      <c r="G3051" s="2">
        <v>0.119508415147502</v>
      </c>
      <c r="H3051" s="2">
        <v>0.94179196828138501</v>
      </c>
      <c r="I3051" s="2">
        <v>0.70475047909893795</v>
      </c>
      <c r="J3051" s="2">
        <v>6.7826393656352096E-2</v>
      </c>
      <c r="K3051" s="2">
        <v>0.36092911952582002</v>
      </c>
      <c r="L3051" s="2">
        <v>0.345965729791542</v>
      </c>
      <c r="M3051" s="2">
        <v>0.266285463291977</v>
      </c>
    </row>
    <row r="3052" spans="1:13" x14ac:dyDescent="0.3">
      <c r="A3052" t="s">
        <v>30</v>
      </c>
      <c r="B3052" s="2">
        <v>0.39609225635348899</v>
      </c>
      <c r="C3052" s="2">
        <v>1.6910735137786299E-2</v>
      </c>
      <c r="D3052" s="2">
        <v>0.77171272880925201</v>
      </c>
      <c r="E3052" s="2">
        <v>0.17948752744367999</v>
      </c>
      <c r="F3052" s="2">
        <v>0.79173745775736304</v>
      </c>
      <c r="G3052" s="2">
        <v>0.119803781072829</v>
      </c>
      <c r="H3052" s="2">
        <v>0.94179203521333599</v>
      </c>
      <c r="I3052" s="2">
        <v>0.70475074903614898</v>
      </c>
      <c r="J3052" s="2">
        <v>6.4182827054977798E-2</v>
      </c>
      <c r="K3052" s="2">
        <v>0.524799242846267</v>
      </c>
      <c r="L3052" s="2">
        <v>0.464584145068697</v>
      </c>
      <c r="M3052" s="2">
        <v>0.17540358249583701</v>
      </c>
    </row>
    <row r="3053" spans="1:13" x14ac:dyDescent="0.3">
      <c r="A3053" t="s">
        <v>30</v>
      </c>
      <c r="B3053" s="2">
        <v>0.39504436654293501</v>
      </c>
      <c r="C3053" s="2">
        <v>1.6924679688712099E-2</v>
      </c>
      <c r="D3053" s="2">
        <v>0.77477379635254695</v>
      </c>
      <c r="E3053" s="2">
        <v>0.17914252031686301</v>
      </c>
      <c r="F3053" s="2">
        <v>0.79181389262205604</v>
      </c>
      <c r="G3053" s="2">
        <v>0.11949187677423601</v>
      </c>
      <c r="H3053" s="2">
        <v>0.94179195215646905</v>
      </c>
      <c r="I3053" s="2">
        <v>0.70475049718321303</v>
      </c>
      <c r="J3053" s="2">
        <v>5.2411304188999398E-2</v>
      </c>
      <c r="K3053" s="2">
        <v>0.41471129604298701</v>
      </c>
      <c r="L3053" s="2">
        <v>0.518478044528212</v>
      </c>
      <c r="M3053" s="2">
        <v>0.27061460322243902</v>
      </c>
    </row>
    <row r="3054" spans="1:13" x14ac:dyDescent="0.3">
      <c r="A3054" t="s">
        <v>30</v>
      </c>
      <c r="B3054" s="2">
        <v>0.39220009419999302</v>
      </c>
      <c r="C3054" s="2">
        <v>1.6982595936859701E-2</v>
      </c>
      <c r="D3054" s="2">
        <v>0.78076361267836603</v>
      </c>
      <c r="E3054" s="2">
        <v>0.180062679920684</v>
      </c>
      <c r="F3054" s="2">
        <v>0.79186101000440101</v>
      </c>
      <c r="G3054" s="2">
        <v>0.119608634241218</v>
      </c>
      <c r="H3054" s="2">
        <v>0.94179195294232698</v>
      </c>
      <c r="I3054" s="2">
        <v>0.70475039468259104</v>
      </c>
      <c r="J3054" s="2">
        <v>4.8207188879721301E-2</v>
      </c>
      <c r="K3054" s="2">
        <v>0.50348662502430497</v>
      </c>
      <c r="L3054" s="2">
        <v>0.59622318885632197</v>
      </c>
      <c r="M3054" s="2">
        <v>0.19349067069047199</v>
      </c>
    </row>
    <row r="3055" spans="1:13" x14ac:dyDescent="0.3">
      <c r="A3055" t="s">
        <v>30</v>
      </c>
      <c r="B3055" s="2">
        <v>0.39145160147815899</v>
      </c>
      <c r="C3055" s="2">
        <v>1.7180758898288E-2</v>
      </c>
      <c r="D3055" s="2">
        <v>0.77434907228889205</v>
      </c>
      <c r="E3055" s="2">
        <v>0.17583522777725999</v>
      </c>
      <c r="F3055" s="2">
        <v>0.77064562331394704</v>
      </c>
      <c r="G3055" s="2">
        <v>0.103525948866785</v>
      </c>
      <c r="H3055" s="2">
        <v>0.95926026921957097</v>
      </c>
      <c r="I3055" s="2">
        <v>0.78327409127528003</v>
      </c>
      <c r="J3055" s="2">
        <v>4.2321427446732E-2</v>
      </c>
      <c r="K3055" s="2">
        <v>0.308618187958971</v>
      </c>
      <c r="L3055" s="2">
        <v>0.582418629071907</v>
      </c>
      <c r="M3055" s="2">
        <v>0.31090114490687798</v>
      </c>
    </row>
    <row r="3056" spans="1:13" x14ac:dyDescent="0.3">
      <c r="A3056" t="s">
        <v>30</v>
      </c>
      <c r="B3056" s="2">
        <v>0.39489466799857498</v>
      </c>
      <c r="C3056" s="2">
        <v>1.6781511731548002E-2</v>
      </c>
      <c r="D3056" s="2">
        <v>0.775780824051443</v>
      </c>
      <c r="E3056" s="2">
        <v>0.17811011393555301</v>
      </c>
      <c r="F3056" s="2">
        <v>0.79182017493970103</v>
      </c>
      <c r="G3056" s="2">
        <v>0.119722150068394</v>
      </c>
      <c r="H3056" s="2">
        <v>0.94179192645221499</v>
      </c>
      <c r="I3056" s="2">
        <v>0.70475040500338204</v>
      </c>
      <c r="J3056" s="2">
        <v>5.6895693852229298E-2</v>
      </c>
      <c r="K3056" s="2">
        <v>0.29687887929289702</v>
      </c>
      <c r="L3056" s="2">
        <v>0.54801971913793301</v>
      </c>
      <c r="M3056" s="2">
        <v>0.31507765534769899</v>
      </c>
    </row>
    <row r="3057" spans="1:13" x14ac:dyDescent="0.3">
      <c r="A3057" t="s">
        <v>30</v>
      </c>
      <c r="B3057" s="2">
        <v>0.39160130002252003</v>
      </c>
      <c r="C3057" s="2">
        <v>1.7091987292943499E-2</v>
      </c>
      <c r="D3057" s="2">
        <v>0.77222012712114596</v>
      </c>
      <c r="E3057" s="2">
        <v>0.18152868703792599</v>
      </c>
      <c r="F3057" s="2">
        <v>0.79185263358087199</v>
      </c>
      <c r="G3057" s="2">
        <v>0.119573597151496</v>
      </c>
      <c r="H3057" s="2">
        <v>0.94179201286872105</v>
      </c>
      <c r="I3057" s="2">
        <v>0.70475079345927105</v>
      </c>
      <c r="J3057" s="2">
        <v>9.6694652113394494E-2</v>
      </c>
      <c r="K3057" s="2">
        <v>0.122475050807329</v>
      </c>
      <c r="L3057" s="2">
        <v>0.27411026552519102</v>
      </c>
      <c r="M3057" s="2">
        <v>0.38648772537999698</v>
      </c>
    </row>
    <row r="3058" spans="1:13" x14ac:dyDescent="0.3">
      <c r="A3058" t="s">
        <v>30</v>
      </c>
      <c r="B3058" s="2">
        <v>0.39294858692182699</v>
      </c>
      <c r="C3058" s="2">
        <v>1.6889062118836298E-2</v>
      </c>
      <c r="D3058" s="2">
        <v>0.77646084782089997</v>
      </c>
      <c r="E3058" s="2">
        <v>0.17520968100457901</v>
      </c>
      <c r="F3058" s="2">
        <v>0.79184006894558101</v>
      </c>
      <c r="G3058" s="2">
        <v>0.119572239758082</v>
      </c>
      <c r="H3058" s="2">
        <v>0.94179209328515401</v>
      </c>
      <c r="I3058" s="2">
        <v>0.70475111969873505</v>
      </c>
      <c r="J3058" s="2">
        <v>7.3712155089341397E-2</v>
      </c>
      <c r="K3058" s="2">
        <v>0.325956401019312</v>
      </c>
      <c r="L3058" s="2">
        <v>0.36870893933504301</v>
      </c>
      <c r="M3058" s="2">
        <v>0.30300708526970399</v>
      </c>
    </row>
    <row r="3059" spans="1:13" x14ac:dyDescent="0.3">
      <c r="A3059" t="s">
        <v>30</v>
      </c>
      <c r="B3059" s="2">
        <v>0.39100250584507901</v>
      </c>
      <c r="C3059" s="2">
        <v>1.7078839444895098E-2</v>
      </c>
      <c r="D3059" s="2">
        <v>0.77269728392748405</v>
      </c>
      <c r="E3059" s="2">
        <v>0.177494569116628</v>
      </c>
      <c r="F3059" s="2">
        <v>0.79170290501031004</v>
      </c>
      <c r="G3059" s="2">
        <v>0.119569428330826</v>
      </c>
      <c r="H3059" s="2">
        <v>0.94179192558381897</v>
      </c>
      <c r="I3059" s="2">
        <v>0.70475029880108997</v>
      </c>
      <c r="J3059" s="2">
        <v>7.3151606381437695E-2</v>
      </c>
      <c r="K3059" s="2">
        <v>0.453842324929906</v>
      </c>
      <c r="L3059" s="2">
        <v>0.35394364399684403</v>
      </c>
      <c r="M3059" s="2">
        <v>0.21677141717319101</v>
      </c>
    </row>
    <row r="3060" spans="1:13" x14ac:dyDescent="0.3">
      <c r="A3060" t="s">
        <v>30</v>
      </c>
      <c r="B3060" s="2">
        <v>0.39758924179712402</v>
      </c>
      <c r="C3060" s="2">
        <v>1.6933479429531901E-2</v>
      </c>
      <c r="D3060" s="2">
        <v>0.77261979911942502</v>
      </c>
      <c r="E3060" s="2">
        <v>0.176481456515308</v>
      </c>
      <c r="F3060" s="2">
        <v>0.79174688123383097</v>
      </c>
      <c r="G3060" s="2">
        <v>0.11964797315409099</v>
      </c>
      <c r="H3060" s="2">
        <v>0.94179186596610398</v>
      </c>
      <c r="I3060" s="2">
        <v>0.70475011597317205</v>
      </c>
      <c r="J3060" s="2">
        <v>6.5584198824737205E-2</v>
      </c>
      <c r="K3060" s="2">
        <v>0.34929198064796202</v>
      </c>
      <c r="L3060" s="2">
        <v>0.388954748957339</v>
      </c>
      <c r="M3060" s="2">
        <v>0.22138827610151399</v>
      </c>
    </row>
    <row r="3061" spans="1:13" x14ac:dyDescent="0.3">
      <c r="A3061" t="s">
        <v>30</v>
      </c>
      <c r="B3061" s="2">
        <v>0.39893652869643198</v>
      </c>
      <c r="C3061" s="2">
        <v>1.6972256804039701E-2</v>
      </c>
      <c r="D3061" s="2">
        <v>0.77356838185479104</v>
      </c>
      <c r="E3061" s="2">
        <v>0.175710438931373</v>
      </c>
      <c r="F3061" s="2">
        <v>0.79159087034562303</v>
      </c>
      <c r="G3061" s="2">
        <v>0.11956320678276899</v>
      </c>
      <c r="H3061" s="2">
        <v>0.94179203865918903</v>
      </c>
      <c r="I3061" s="2">
        <v>0.70475088911981998</v>
      </c>
      <c r="J3061" s="2">
        <v>6.0539260453603597E-2</v>
      </c>
      <c r="K3061" s="2">
        <v>0.29191342758557298</v>
      </c>
      <c r="L3061" s="2">
        <v>0.37023140677058902</v>
      </c>
      <c r="M3061" s="2">
        <v>0.25711292856587697</v>
      </c>
    </row>
    <row r="3062" spans="1:13" x14ac:dyDescent="0.3">
      <c r="A3062" t="s">
        <v>30</v>
      </c>
      <c r="B3062" s="2">
        <v>0.39684074907532302</v>
      </c>
      <c r="C3062" s="2">
        <v>1.6953586049604601E-2</v>
      </c>
      <c r="D3062" s="2">
        <v>0.76825116741038102</v>
      </c>
      <c r="E3062" s="2">
        <v>0.178073307904622</v>
      </c>
      <c r="F3062" s="2">
        <v>0.79167044636913897</v>
      </c>
      <c r="G3062" s="2">
        <v>0.119574501018434</v>
      </c>
      <c r="H3062" s="2">
        <v>0.94179193558799901</v>
      </c>
      <c r="I3062" s="2">
        <v>0.704750448555447</v>
      </c>
      <c r="J3062" s="2">
        <v>4.7926914525769401E-2</v>
      </c>
      <c r="K3062" s="2">
        <v>0.38179219027963002</v>
      </c>
      <c r="L3062" s="2">
        <v>0.54430218434718203</v>
      </c>
      <c r="M3062" s="2">
        <v>0.32506104961634102</v>
      </c>
    </row>
    <row r="3063" spans="1:13" x14ac:dyDescent="0.3">
      <c r="A3063" t="s">
        <v>30</v>
      </c>
      <c r="B3063" s="2">
        <v>0.393247984010547</v>
      </c>
      <c r="C3063" s="2">
        <v>1.68693425973367E-2</v>
      </c>
      <c r="D3063" s="2">
        <v>0.77669970279066702</v>
      </c>
      <c r="E3063" s="2">
        <v>0.176402028295331</v>
      </c>
      <c r="F3063" s="2">
        <v>0.77085922211391</v>
      </c>
      <c r="G3063" s="2">
        <v>0.103485611666567</v>
      </c>
      <c r="H3063" s="2">
        <v>0.95926030463411005</v>
      </c>
      <c r="I3063" s="2">
        <v>0.78327398479225296</v>
      </c>
      <c r="J3063" s="2">
        <v>6.0539260453603597E-2</v>
      </c>
      <c r="K3063" s="2">
        <v>0.49857225821108903</v>
      </c>
      <c r="L3063" s="2">
        <v>0.43776699152138998</v>
      </c>
      <c r="M3063" s="2">
        <v>0.25018451232366801</v>
      </c>
    </row>
    <row r="3064" spans="1:13" x14ac:dyDescent="0.3">
      <c r="A3064" t="s">
        <v>30</v>
      </c>
      <c r="B3064" s="2">
        <v>0.396990447619683</v>
      </c>
      <c r="C3064" s="2">
        <v>1.68662638133363E-2</v>
      </c>
      <c r="D3064" s="2">
        <v>0.780743264488581</v>
      </c>
      <c r="E3064" s="2">
        <v>0.17470534280508701</v>
      </c>
      <c r="F3064" s="2">
        <v>0.79171128143383795</v>
      </c>
      <c r="G3064" s="2">
        <v>0.119504059858351</v>
      </c>
      <c r="H3064" s="2">
        <v>0.94179197381128299</v>
      </c>
      <c r="I3064" s="2">
        <v>0.704750538269305</v>
      </c>
      <c r="J3064" s="2">
        <v>5.1850755481095599E-2</v>
      </c>
      <c r="K3064" s="2">
        <v>0.53190004312731298</v>
      </c>
      <c r="L3064" s="2">
        <v>0.51463291860376503</v>
      </c>
      <c r="M3064" s="2">
        <v>0.21011269506644301</v>
      </c>
    </row>
    <row r="3065" spans="1:13" x14ac:dyDescent="0.3">
      <c r="A3065" t="s">
        <v>30</v>
      </c>
      <c r="B3065" s="2">
        <v>0.39055341021196599</v>
      </c>
      <c r="C3065" s="2">
        <v>1.6951902620925999E-2</v>
      </c>
      <c r="D3065" s="2">
        <v>0.77236001762361095</v>
      </c>
      <c r="E3065" s="2">
        <v>0.179082332503612</v>
      </c>
      <c r="F3065" s="2">
        <v>0.77072519933746297</v>
      </c>
      <c r="G3065" s="2">
        <v>0.103562725083929</v>
      </c>
      <c r="H3065" s="2">
        <v>0.95926024932651799</v>
      </c>
      <c r="I3065" s="2">
        <v>0.78327408383335895</v>
      </c>
      <c r="J3065" s="2">
        <v>5.3532401604806802E-2</v>
      </c>
      <c r="K3065" s="2">
        <v>0.54232136152539701</v>
      </c>
      <c r="L3065" s="2">
        <v>0.57161139459948795</v>
      </c>
      <c r="M3065" s="2">
        <v>0.22611275980348999</v>
      </c>
    </row>
    <row r="3066" spans="1:13" x14ac:dyDescent="0.3">
      <c r="A3066" t="s">
        <v>30</v>
      </c>
      <c r="B3066" s="2">
        <v>0.39339768255490798</v>
      </c>
      <c r="C3066" s="2">
        <v>1.6926349613952001E-2</v>
      </c>
      <c r="D3066" s="2">
        <v>0.77062011928288399</v>
      </c>
      <c r="E3066" s="2">
        <v>0.177976373990366</v>
      </c>
      <c r="F3066" s="2">
        <v>0.79177933987500204</v>
      </c>
      <c r="G3066" s="2">
        <v>0.119419498706858</v>
      </c>
      <c r="H3066" s="2">
        <v>0.94179186398902104</v>
      </c>
      <c r="I3066" s="2">
        <v>0.704750089636902</v>
      </c>
      <c r="J3066" s="2">
        <v>4.0920055676972697E-2</v>
      </c>
      <c r="K3066" s="2">
        <v>0.39758763953790199</v>
      </c>
      <c r="L3066" s="2">
        <v>0.54357542599999498</v>
      </c>
      <c r="M3066" s="2">
        <v>0.26852285744458398</v>
      </c>
    </row>
    <row r="3067" spans="1:13" x14ac:dyDescent="0.3">
      <c r="A3067" t="s">
        <v>30</v>
      </c>
      <c r="B3067" s="2">
        <v>0.39399647673238097</v>
      </c>
      <c r="C3067" s="2">
        <v>1.6727308929014899E-2</v>
      </c>
      <c r="D3067" s="2">
        <v>0.77869975002855396</v>
      </c>
      <c r="E3067" s="2">
        <v>0.177370754598074</v>
      </c>
      <c r="F3067" s="2">
        <v>0.79178143398088496</v>
      </c>
      <c r="G3067" s="2">
        <v>0.11964451305450401</v>
      </c>
      <c r="H3067" s="2">
        <v>0.94179196273903898</v>
      </c>
      <c r="I3067" s="2">
        <v>0.70475053662474796</v>
      </c>
      <c r="J3067" s="2">
        <v>5.8297065621988602E-2</v>
      </c>
      <c r="K3067" s="2">
        <v>0.43177365067514201</v>
      </c>
      <c r="L3067" s="2">
        <v>0.48226036460987098</v>
      </c>
      <c r="M3067" s="2">
        <v>0.18483208347865501</v>
      </c>
    </row>
    <row r="3068" spans="1:13" x14ac:dyDescent="0.3">
      <c r="A3068" t="s">
        <v>30</v>
      </c>
      <c r="B3068" s="2">
        <v>0.39025401312324498</v>
      </c>
      <c r="C3068" s="2">
        <v>1.6932786253017199E-2</v>
      </c>
      <c r="D3068" s="2">
        <v>0.76797194671329005</v>
      </c>
      <c r="E3068" s="2">
        <v>0.17871988161479399</v>
      </c>
      <c r="F3068" s="2">
        <v>0.791665211104434</v>
      </c>
      <c r="G3068" s="2">
        <v>0.11960634495605101</v>
      </c>
      <c r="H3068" s="2">
        <v>0.94179197417278804</v>
      </c>
      <c r="I3068" s="2">
        <v>0.70475038633214004</v>
      </c>
      <c r="J3068" s="2">
        <v>6.5023650116833503E-2</v>
      </c>
      <c r="K3068" s="2">
        <v>0.40343175142388599</v>
      </c>
      <c r="L3068" s="2">
        <v>0.43822341807824999</v>
      </c>
      <c r="M3068" s="2">
        <v>0.27892756699279098</v>
      </c>
    </row>
    <row r="3069" spans="1:13" x14ac:dyDescent="0.3">
      <c r="A3069" t="s">
        <v>30</v>
      </c>
      <c r="B3069" s="2">
        <v>0.396990447619683</v>
      </c>
      <c r="C3069" s="2">
        <v>1.6958114202681202E-2</v>
      </c>
      <c r="D3069" s="2">
        <v>0.77795865964187405</v>
      </c>
      <c r="E3069" s="2">
        <v>0.17806785649241999</v>
      </c>
      <c r="F3069" s="2">
        <v>0.79163484656914496</v>
      </c>
      <c r="G3069" s="2">
        <v>0.119516681997302</v>
      </c>
      <c r="H3069" s="2">
        <v>0.94179189313123401</v>
      </c>
      <c r="I3069" s="2">
        <v>0.70475019857927401</v>
      </c>
      <c r="J3069" s="2">
        <v>8.5483677955319803E-2</v>
      </c>
      <c r="K3069" s="2">
        <v>0.33027818306087198</v>
      </c>
      <c r="L3069" s="2">
        <v>0.25212891600188098</v>
      </c>
      <c r="M3069" s="2">
        <v>0.29737738546213699</v>
      </c>
    </row>
    <row r="3070" spans="1:13" x14ac:dyDescent="0.3">
      <c r="A3070" t="s">
        <v>30</v>
      </c>
      <c r="B3070" s="2">
        <v>0.393846778188021</v>
      </c>
      <c r="C3070" s="2">
        <v>1.70965379517511E-2</v>
      </c>
      <c r="D3070" s="2">
        <v>0.77138353677798599</v>
      </c>
      <c r="E3070" s="2">
        <v>0.18026227362677</v>
      </c>
      <c r="F3070" s="2">
        <v>0.79175002239265502</v>
      </c>
      <c r="G3070" s="2">
        <v>0.11970672281238</v>
      </c>
      <c r="H3070" s="2">
        <v>0.94179201263456302</v>
      </c>
      <c r="I3070" s="2">
        <v>0.70475068313682498</v>
      </c>
      <c r="J3070" s="2">
        <v>7.0068588487967098E-2</v>
      </c>
      <c r="K3070" s="2">
        <v>0.37008353255002102</v>
      </c>
      <c r="L3070" s="2">
        <v>0.389818281824372</v>
      </c>
      <c r="M3070" s="2">
        <v>0.29481147677601499</v>
      </c>
    </row>
    <row r="3071" spans="1:13" x14ac:dyDescent="0.3">
      <c r="A3071" t="s">
        <v>30</v>
      </c>
      <c r="B3071" s="2">
        <v>0.39534376363165602</v>
      </c>
      <c r="C3071" s="2">
        <v>1.6759001499404801E-2</v>
      </c>
      <c r="D3071" s="2">
        <v>0.774507559382688</v>
      </c>
      <c r="E3071" s="2">
        <v>0.179646430666171</v>
      </c>
      <c r="F3071" s="2">
        <v>0.791846351263226</v>
      </c>
      <c r="G3071" s="2">
        <v>0.119507325585684</v>
      </c>
      <c r="H3071" s="2">
        <v>0.941792009125206</v>
      </c>
      <c r="I3071" s="2">
        <v>0.704750758551555</v>
      </c>
      <c r="J3071" s="2">
        <v>5.7456242560133E-2</v>
      </c>
      <c r="K3071" s="2">
        <v>0.53594596674068695</v>
      </c>
      <c r="L3071" s="2">
        <v>0.49856863309969701</v>
      </c>
      <c r="M3071" s="2">
        <v>0.204320079462711</v>
      </c>
    </row>
    <row r="3072" spans="1:13" x14ac:dyDescent="0.3">
      <c r="A3072" t="s">
        <v>30</v>
      </c>
      <c r="B3072" s="2">
        <v>0.39399647673238097</v>
      </c>
      <c r="C3072" s="2">
        <v>1.69770775316192E-2</v>
      </c>
      <c r="D3072" s="2">
        <v>0.77712462342524002</v>
      </c>
      <c r="E3072" s="2">
        <v>0.179254208489809</v>
      </c>
      <c r="F3072" s="2">
        <v>0.79189032748674804</v>
      </c>
      <c r="G3072" s="2">
        <v>0.119587847779353</v>
      </c>
      <c r="H3072" s="2">
        <v>0.94179194400288502</v>
      </c>
      <c r="I3072" s="2">
        <v>0.70475024306636802</v>
      </c>
      <c r="J3072" s="2">
        <v>7.3712155089341397E-2</v>
      </c>
      <c r="K3072" s="2">
        <v>0.39910996938232701</v>
      </c>
      <c r="L3072" s="2">
        <v>0.353474204099061</v>
      </c>
      <c r="M3072" s="2">
        <v>0.23559718734760099</v>
      </c>
    </row>
    <row r="3073" spans="1:13" x14ac:dyDescent="0.3">
      <c r="A3073" t="s">
        <v>30</v>
      </c>
      <c r="B3073" s="2">
        <v>0.39369707964366102</v>
      </c>
      <c r="C3073" s="2">
        <v>1.7078218286719599E-2</v>
      </c>
      <c r="D3073" s="2">
        <v>0.77517705478723697</v>
      </c>
      <c r="E3073" s="2">
        <v>0.181261200484202</v>
      </c>
      <c r="F3073" s="2">
        <v>0.79161914077503104</v>
      </c>
      <c r="G3073" s="2">
        <v>0.119495549383012</v>
      </c>
      <c r="H3073" s="2">
        <v>0.941791949407634</v>
      </c>
      <c r="I3073" s="2">
        <v>0.70475057858909596</v>
      </c>
      <c r="J3073" s="2">
        <v>5.4653499020614303E-2</v>
      </c>
      <c r="K3073" s="2">
        <v>0.422874662121485</v>
      </c>
      <c r="L3073" s="2">
        <v>0.49980191572891097</v>
      </c>
      <c r="M3073" s="2">
        <v>0.27563939360555401</v>
      </c>
    </row>
    <row r="3074" spans="1:13" x14ac:dyDescent="0.3">
      <c r="A3074" t="s">
        <v>30</v>
      </c>
      <c r="B3074" s="2">
        <v>0.39190069711127301</v>
      </c>
      <c r="C3074" s="2">
        <v>1.68813966668587E-2</v>
      </c>
      <c r="D3074" s="2">
        <v>0.775345369564997</v>
      </c>
      <c r="E3074" s="2">
        <v>0.17784544750683701</v>
      </c>
      <c r="F3074" s="2">
        <v>0.79187043348086905</v>
      </c>
      <c r="G3074" s="2">
        <v>0.11947136775012</v>
      </c>
      <c r="H3074" s="2">
        <v>0.94179193492744195</v>
      </c>
      <c r="I3074" s="2">
        <v>0.70475068148870501</v>
      </c>
      <c r="J3074" s="2">
        <v>6.19406322233629E-2</v>
      </c>
      <c r="K3074" s="2">
        <v>0.41334222088088601</v>
      </c>
      <c r="L3074" s="2">
        <v>0.53390856723033298</v>
      </c>
      <c r="M3074" s="2">
        <v>0.19952165623638299</v>
      </c>
    </row>
    <row r="3075" spans="1:13" x14ac:dyDescent="0.3">
      <c r="A3075" t="s">
        <v>30</v>
      </c>
      <c r="B3075" s="2">
        <v>0.39534376363165602</v>
      </c>
      <c r="C3075" s="2">
        <v>1.6839572016373899E-2</v>
      </c>
      <c r="D3075" s="2">
        <v>0.77459478679607896</v>
      </c>
      <c r="E3075" s="2">
        <v>0.17986429218093</v>
      </c>
      <c r="F3075" s="2">
        <v>0.79183588073381606</v>
      </c>
      <c r="G3075" s="2">
        <v>0.11960184653146499</v>
      </c>
      <c r="H3075" s="2">
        <v>0.94179191950979202</v>
      </c>
      <c r="I3075" s="2">
        <v>0.70475031655482101</v>
      </c>
      <c r="J3075" s="2">
        <v>6.4182827054977798E-2</v>
      </c>
      <c r="K3075" s="2">
        <v>0.55406067019147398</v>
      </c>
      <c r="L3075" s="2">
        <v>0.47586067106805802</v>
      </c>
      <c r="M3075" s="2">
        <v>0.19800637051477399</v>
      </c>
    </row>
    <row r="3076" spans="1:13" x14ac:dyDescent="0.3">
      <c r="A3076" t="s">
        <v>30</v>
      </c>
      <c r="B3076" s="2">
        <v>0.39684074907532302</v>
      </c>
      <c r="C3076" s="2">
        <v>1.6885906815350502E-2</v>
      </c>
      <c r="D3076" s="2">
        <v>0.77714751615247402</v>
      </c>
      <c r="E3076" s="2">
        <v>0.17769466522312</v>
      </c>
      <c r="F3076" s="2">
        <v>0.79182331609852497</v>
      </c>
      <c r="G3076" s="2">
        <v>0.11967636181008701</v>
      </c>
      <c r="H3076" s="2">
        <v>0.94179188580345996</v>
      </c>
      <c r="I3076" s="2">
        <v>0.70475024118503804</v>
      </c>
      <c r="J3076" s="2">
        <v>5.9418163037796103E-2</v>
      </c>
      <c r="K3076" s="2">
        <v>0.46342585106461598</v>
      </c>
      <c r="L3076" s="2">
        <v>0.42449103343915201</v>
      </c>
      <c r="M3076" s="2">
        <v>0.20827878056013799</v>
      </c>
    </row>
    <row r="3077" spans="1:13" x14ac:dyDescent="0.3">
      <c r="A3077" t="s">
        <v>30</v>
      </c>
      <c r="B3077" s="2">
        <v>0.39983471996262598</v>
      </c>
      <c r="C3077" s="2">
        <v>1.7039265367509999E-2</v>
      </c>
      <c r="D3077" s="2">
        <v>0.77550874007929105</v>
      </c>
      <c r="E3077" s="2">
        <v>0.17385891571734799</v>
      </c>
      <c r="F3077" s="2">
        <v>0.79183064546911097</v>
      </c>
      <c r="G3077" s="2">
        <v>0.11969934919437999</v>
      </c>
      <c r="H3077" s="2">
        <v>0.941791885017358</v>
      </c>
      <c r="I3077" s="2">
        <v>0.70475018562077496</v>
      </c>
      <c r="J3077" s="2">
        <v>5.4373224666662501E-2</v>
      </c>
      <c r="K3077" s="2">
        <v>0.45138003303388902</v>
      </c>
      <c r="L3077" s="2">
        <v>0.51511071218645099</v>
      </c>
      <c r="M3077" s="2">
        <v>0.22873739334537899</v>
      </c>
    </row>
    <row r="3078" spans="1:13" x14ac:dyDescent="0.3">
      <c r="A3078" t="s">
        <v>30</v>
      </c>
      <c r="B3078" s="2">
        <v>0.39669105053096299</v>
      </c>
      <c r="C3078" s="2">
        <v>1.6878151340448899E-2</v>
      </c>
      <c r="D3078" s="2">
        <v>0.77429729690183102</v>
      </c>
      <c r="E3078" s="2">
        <v>0.181588363897078</v>
      </c>
      <c r="F3078" s="2">
        <v>0.79174792828677298</v>
      </c>
      <c r="G3078" s="2">
        <v>0.11958212797234</v>
      </c>
      <c r="H3078" s="2">
        <v>0.94179195936971505</v>
      </c>
      <c r="I3078" s="2">
        <v>0.70475044666015696</v>
      </c>
      <c r="J3078" s="2">
        <v>4.2321427446732E-2</v>
      </c>
      <c r="K3078" s="2">
        <v>0.45126764626685101</v>
      </c>
      <c r="L3078" s="2">
        <v>0.66752916591331901</v>
      </c>
      <c r="M3078" s="2">
        <v>0.33858206469780699</v>
      </c>
    </row>
    <row r="3079" spans="1:13" x14ac:dyDescent="0.3">
      <c r="A3079" t="s">
        <v>30</v>
      </c>
      <c r="B3079" s="2">
        <v>0.39264918983307401</v>
      </c>
      <c r="C3079" s="2">
        <v>1.68555870945514E-2</v>
      </c>
      <c r="D3079" s="2">
        <v>0.77511771886124603</v>
      </c>
      <c r="E3079" s="2">
        <v>0.179300681065721</v>
      </c>
      <c r="F3079" s="2">
        <v>0.79179295156323604</v>
      </c>
      <c r="G3079" s="2">
        <v>0.11957023674608</v>
      </c>
      <c r="H3079" s="2">
        <v>0.94179197539374004</v>
      </c>
      <c r="I3079" s="2">
        <v>0.70475055059085501</v>
      </c>
      <c r="J3079" s="2">
        <v>7.2871332027485705E-2</v>
      </c>
      <c r="K3079" s="2">
        <v>0.40986844808152501</v>
      </c>
      <c r="L3079" s="2">
        <v>0.37171187491031199</v>
      </c>
      <c r="M3079" s="2">
        <v>0.26753633804344301</v>
      </c>
    </row>
    <row r="3080" spans="1:13" x14ac:dyDescent="0.3">
      <c r="A3080" t="s">
        <v>30</v>
      </c>
      <c r="B3080" s="2">
        <v>0.39040371166760501</v>
      </c>
      <c r="C3080" s="2">
        <v>1.6943958097884099E-2</v>
      </c>
      <c r="D3080" s="2">
        <v>0.77319633155656897</v>
      </c>
      <c r="E3080" s="2">
        <v>0.17770622115443399</v>
      </c>
      <c r="F3080" s="2">
        <v>0.79185053947499096</v>
      </c>
      <c r="G3080" s="2">
        <v>0.119613009887896</v>
      </c>
      <c r="H3080" s="2">
        <v>0.94179185037185897</v>
      </c>
      <c r="I3080" s="2">
        <v>0.704750107064533</v>
      </c>
      <c r="J3080" s="2">
        <v>5.7456242560133E-2</v>
      </c>
      <c r="K3080" s="2">
        <v>0.59629766064017398</v>
      </c>
      <c r="L3080" s="2">
        <v>0.53832481716666103</v>
      </c>
      <c r="M3080" s="2">
        <v>0.19706575152243999</v>
      </c>
    </row>
    <row r="3081" spans="1:13" x14ac:dyDescent="0.3">
      <c r="A3081" t="s">
        <v>30</v>
      </c>
      <c r="B3081" s="2">
        <v>0.39728984470840401</v>
      </c>
      <c r="C3081" s="2">
        <v>1.69518486071716E-2</v>
      </c>
      <c r="D3081" s="2">
        <v>0.77627330760213797</v>
      </c>
      <c r="E3081" s="2">
        <v>0.17864499231950301</v>
      </c>
      <c r="F3081" s="2">
        <v>0.79170499911619197</v>
      </c>
      <c r="G3081" s="2">
        <v>0.119659146333694</v>
      </c>
      <c r="H3081" s="2">
        <v>0.94179192395921296</v>
      </c>
      <c r="I3081" s="2">
        <v>0.70475018830485603</v>
      </c>
      <c r="J3081" s="2">
        <v>6.8106668010304003E-2</v>
      </c>
      <c r="K3081" s="2">
        <v>0.51298841532844097</v>
      </c>
      <c r="L3081" s="2">
        <v>0.485518819451285</v>
      </c>
      <c r="M3081" s="2">
        <v>0.180812061507198</v>
      </c>
    </row>
    <row r="3082" spans="1:13" x14ac:dyDescent="0.3">
      <c r="A3082" t="s">
        <v>30</v>
      </c>
      <c r="B3082" s="2">
        <v>0.38950552040141101</v>
      </c>
      <c r="C3082" s="2">
        <v>1.6860745408095901E-2</v>
      </c>
      <c r="D3082" s="2">
        <v>0.77469731158837196</v>
      </c>
      <c r="E3082" s="2">
        <v>0.18206812673775699</v>
      </c>
      <c r="F3082" s="2">
        <v>0.79168091689854903</v>
      </c>
      <c r="G3082" s="2">
        <v>0.11970136561926301</v>
      </c>
      <c r="H3082" s="2">
        <v>0.94179202807764395</v>
      </c>
      <c r="I3082" s="2">
        <v>0.704750873149803</v>
      </c>
      <c r="J3082" s="2">
        <v>6.1380083515459101E-2</v>
      </c>
      <c r="K3082" s="2">
        <v>0.43429724444408901</v>
      </c>
      <c r="L3082" s="2">
        <v>0.461625040827919</v>
      </c>
      <c r="M3082" s="2">
        <v>0.23926413326517501</v>
      </c>
    </row>
    <row r="3083" spans="1:13" x14ac:dyDescent="0.3">
      <c r="A3083" t="s">
        <v>30</v>
      </c>
      <c r="B3083" s="2">
        <v>0.39025401312324498</v>
      </c>
      <c r="C3083" s="2">
        <v>1.7032693694058899E-2</v>
      </c>
      <c r="D3083" s="2">
        <v>0.77266100221745604</v>
      </c>
      <c r="E3083" s="2">
        <v>0.178584592362765</v>
      </c>
      <c r="F3083" s="2">
        <v>0.79168405805737196</v>
      </c>
      <c r="G3083" s="2">
        <v>0.119641216229145</v>
      </c>
      <c r="H3083" s="2">
        <v>0.94179197948475402</v>
      </c>
      <c r="I3083" s="2">
        <v>0.70475061780485804</v>
      </c>
      <c r="J3083" s="2">
        <v>6.1380083515459101E-2</v>
      </c>
      <c r="K3083" s="2">
        <v>0.33371108794494297</v>
      </c>
      <c r="L3083" s="2">
        <v>0.43966300011211301</v>
      </c>
      <c r="M3083" s="2">
        <v>0.29317787209007401</v>
      </c>
    </row>
    <row r="3084" spans="1:13" x14ac:dyDescent="0.3">
      <c r="A3084" t="s">
        <v>30</v>
      </c>
      <c r="B3084" s="2">
        <v>0.39294858692182699</v>
      </c>
      <c r="C3084" s="2">
        <v>1.7126745143895301E-2</v>
      </c>
      <c r="D3084" s="2">
        <v>0.77741052278845402</v>
      </c>
      <c r="E3084" s="2">
        <v>0.179560736860361</v>
      </c>
      <c r="F3084" s="2">
        <v>0.79180761030441005</v>
      </c>
      <c r="G3084" s="2">
        <v>0.11958343132027199</v>
      </c>
      <c r="H3084" s="2">
        <v>0.94179196919247299</v>
      </c>
      <c r="I3084" s="2">
        <v>0.70475053362096096</v>
      </c>
      <c r="J3084" s="2">
        <v>5.2411304188999398E-2</v>
      </c>
      <c r="K3084" s="2">
        <v>0.429342009715591</v>
      </c>
      <c r="L3084" s="2">
        <v>0.549539028296264</v>
      </c>
      <c r="M3084" s="2">
        <v>0.259071055419829</v>
      </c>
    </row>
    <row r="3085" spans="1:13" x14ac:dyDescent="0.3">
      <c r="A3085" t="s">
        <v>30</v>
      </c>
      <c r="B3085" s="2">
        <v>0.39803833743023798</v>
      </c>
      <c r="C3085" s="2">
        <v>1.6950205688808801E-2</v>
      </c>
      <c r="D3085" s="2">
        <v>0.77539804718178795</v>
      </c>
      <c r="E3085" s="2">
        <v>0.17569236482299</v>
      </c>
      <c r="F3085" s="2">
        <v>0.79185891589851798</v>
      </c>
      <c r="G3085" s="2">
        <v>0.11963165637738001</v>
      </c>
      <c r="H3085" s="2">
        <v>0.94179182967261998</v>
      </c>
      <c r="I3085" s="2">
        <v>0.70474991782023599</v>
      </c>
      <c r="J3085" s="2">
        <v>6.2501180931266595E-2</v>
      </c>
      <c r="K3085" s="2">
        <v>0.45086918409280802</v>
      </c>
      <c r="L3085" s="2">
        <v>0.47869713682125697</v>
      </c>
      <c r="M3085" s="2">
        <v>0.22135169940564101</v>
      </c>
    </row>
    <row r="3086" spans="1:13" x14ac:dyDescent="0.3">
      <c r="A3086" t="s">
        <v>30</v>
      </c>
      <c r="B3086" s="2">
        <v>0.38890672622396999</v>
      </c>
      <c r="C3086" s="2">
        <v>1.68529854320481E-2</v>
      </c>
      <c r="D3086" s="2">
        <v>0.77428349415479703</v>
      </c>
      <c r="E3086" s="2">
        <v>0.179121091365228</v>
      </c>
      <c r="F3086" s="2">
        <v>0.79174583418089095</v>
      </c>
      <c r="G3086" s="2">
        <v>0.119590824806216</v>
      </c>
      <c r="H3086" s="2">
        <v>0.94179197232476497</v>
      </c>
      <c r="I3086" s="2">
        <v>0.70475068746147396</v>
      </c>
      <c r="J3086" s="2">
        <v>4.1760878738828403E-2</v>
      </c>
      <c r="K3086" s="2">
        <v>0.37386381471403002</v>
      </c>
      <c r="L3086" s="2">
        <v>0.66780874940518897</v>
      </c>
      <c r="M3086" s="2">
        <v>0.27135235650167799</v>
      </c>
    </row>
    <row r="3087" spans="1:13" x14ac:dyDescent="0.3">
      <c r="A3087" t="s">
        <v>30</v>
      </c>
      <c r="B3087" s="2">
        <v>0.39519406508729599</v>
      </c>
      <c r="C3087" s="2">
        <v>1.69558501261429E-2</v>
      </c>
      <c r="D3087" s="2">
        <v>0.77950431529896902</v>
      </c>
      <c r="E3087" s="2">
        <v>0.177202646070308</v>
      </c>
      <c r="F3087" s="2">
        <v>0.79193430371026996</v>
      </c>
      <c r="G3087" s="2">
        <v>0.11963775557011599</v>
      </c>
      <c r="H3087" s="2">
        <v>0.94179195510848002</v>
      </c>
      <c r="I3087" s="2">
        <v>0.70475066195606995</v>
      </c>
      <c r="J3087" s="2">
        <v>5.7456242560133E-2</v>
      </c>
      <c r="K3087" s="2">
        <v>0.44084632786876798</v>
      </c>
      <c r="L3087" s="2">
        <v>0.50647943767686499</v>
      </c>
      <c r="M3087" s="2">
        <v>0.21901885583423</v>
      </c>
    </row>
    <row r="3088" spans="1:13" x14ac:dyDescent="0.3">
      <c r="A3088" t="s">
        <v>30</v>
      </c>
      <c r="B3088" s="2">
        <v>0.39414617527674101</v>
      </c>
      <c r="C3088" s="2">
        <v>1.6876143829244E-2</v>
      </c>
      <c r="D3088" s="2">
        <v>0.77800757147786603</v>
      </c>
      <c r="E3088" s="2">
        <v>0.17817016210903799</v>
      </c>
      <c r="F3088" s="2">
        <v>0.79171965785736598</v>
      </c>
      <c r="G3088" s="2">
        <v>0.11952685298835</v>
      </c>
      <c r="H3088" s="2">
        <v>0.94179192563973002</v>
      </c>
      <c r="I3088" s="2">
        <v>0.70475046186611301</v>
      </c>
      <c r="J3088" s="2">
        <v>5.8857614329892297E-2</v>
      </c>
      <c r="K3088" s="2">
        <v>0.281195816801663</v>
      </c>
      <c r="L3088" s="2">
        <v>0.44882777110195798</v>
      </c>
      <c r="M3088" s="2">
        <v>0.35240148897200002</v>
      </c>
    </row>
    <row r="3089" spans="1:13" x14ac:dyDescent="0.3">
      <c r="A3089" t="s">
        <v>30</v>
      </c>
      <c r="B3089" s="2">
        <v>0.39175099856691198</v>
      </c>
      <c r="C3089" s="2">
        <v>1.70861988189311E-2</v>
      </c>
      <c r="D3089" s="2">
        <v>0.77574210265694099</v>
      </c>
      <c r="E3089" s="2">
        <v>0.17770703541367</v>
      </c>
      <c r="F3089" s="2">
        <v>0.79177724576912101</v>
      </c>
      <c r="G3089" s="2">
        <v>0.119649537782932</v>
      </c>
      <c r="H3089" s="2">
        <v>0.94179196990604697</v>
      </c>
      <c r="I3089" s="2">
        <v>0.70475060746231999</v>
      </c>
      <c r="J3089" s="2">
        <v>5.2411304188999398E-2</v>
      </c>
      <c r="K3089" s="2">
        <v>0.43482852734281602</v>
      </c>
      <c r="L3089" s="2">
        <v>0.45109507424846401</v>
      </c>
      <c r="M3089" s="2">
        <v>0.25648488153910598</v>
      </c>
    </row>
    <row r="3090" spans="1:13" x14ac:dyDescent="0.3">
      <c r="A3090" t="s">
        <v>30</v>
      </c>
      <c r="B3090" s="2">
        <v>0.38995461603452503</v>
      </c>
      <c r="C3090" s="2">
        <v>1.6982942525116999E-2</v>
      </c>
      <c r="D3090" s="2">
        <v>0.77863063358486095</v>
      </c>
      <c r="E3090" s="2">
        <v>0.177214448387609</v>
      </c>
      <c r="F3090" s="2">
        <v>0.79180970441029097</v>
      </c>
      <c r="G3090" s="2">
        <v>0.119662937672007</v>
      </c>
      <c r="H3090" s="2">
        <v>0.94179202117524796</v>
      </c>
      <c r="I3090" s="2">
        <v>0.70475083326681198</v>
      </c>
      <c r="J3090" s="2">
        <v>8.0999288292089897E-2</v>
      </c>
      <c r="K3090" s="2">
        <v>0.45198283478436602</v>
      </c>
      <c r="L3090" s="2">
        <v>0.295203440777902</v>
      </c>
      <c r="M3090" s="2">
        <v>0.216431879851672</v>
      </c>
    </row>
    <row r="3091" spans="1:13" x14ac:dyDescent="0.3">
      <c r="A3091" t="s">
        <v>30</v>
      </c>
      <c r="B3091" s="2">
        <v>0.39414617527674101</v>
      </c>
      <c r="C3091" s="2">
        <v>1.6797990427783901E-2</v>
      </c>
      <c r="D3091" s="2">
        <v>0.77344640444801305</v>
      </c>
      <c r="E3091" s="2">
        <v>0.18011238110577299</v>
      </c>
      <c r="F3091" s="2">
        <v>0.79180028093382204</v>
      </c>
      <c r="G3091" s="2">
        <v>0.119552251720524</v>
      </c>
      <c r="H3091" s="2">
        <v>0.94179192321231398</v>
      </c>
      <c r="I3091" s="2">
        <v>0.70475039838446896</v>
      </c>
      <c r="J3091" s="2">
        <v>7.7635996044667505E-2</v>
      </c>
      <c r="K3091" s="2">
        <v>0.38609353836354598</v>
      </c>
      <c r="L3091" s="2">
        <v>0.37215623199398601</v>
      </c>
      <c r="M3091" s="2">
        <v>0.25606055213902301</v>
      </c>
    </row>
    <row r="3092" spans="1:13" x14ac:dyDescent="0.3">
      <c r="A3092" t="s">
        <v>30</v>
      </c>
      <c r="B3092" s="2">
        <v>0.39728984470840401</v>
      </c>
      <c r="C3092" s="2">
        <v>1.71846974012125E-2</v>
      </c>
      <c r="D3092" s="2">
        <v>0.77318544336746398</v>
      </c>
      <c r="E3092" s="2">
        <v>0.172588766066606</v>
      </c>
      <c r="F3092" s="2">
        <v>0.79159191739856405</v>
      </c>
      <c r="G3092" s="2">
        <v>0.11942357380971801</v>
      </c>
      <c r="H3092" s="2">
        <v>0.94179188172905104</v>
      </c>
      <c r="I3092" s="2">
        <v>0.70475005663239498</v>
      </c>
      <c r="J3092" s="2">
        <v>4.6525542756010098E-2</v>
      </c>
      <c r="K3092" s="2">
        <v>0.42972003793199198</v>
      </c>
      <c r="L3092" s="2">
        <v>0.47292787736925901</v>
      </c>
      <c r="M3092" s="2">
        <v>0.21876218082364801</v>
      </c>
    </row>
    <row r="3093" spans="1:13" x14ac:dyDescent="0.3">
      <c r="A3093" t="s">
        <v>30</v>
      </c>
      <c r="B3093" s="2">
        <v>0.39115220438943898</v>
      </c>
      <c r="C3093" s="2">
        <v>1.69304591604321E-2</v>
      </c>
      <c r="D3093" s="2">
        <v>0.77078249597637205</v>
      </c>
      <c r="E3093" s="2">
        <v>0.17973052701803899</v>
      </c>
      <c r="F3093" s="2">
        <v>0.79194686834556205</v>
      </c>
      <c r="G3093" s="2">
        <v>0.11960828288717899</v>
      </c>
      <c r="H3093" s="2">
        <v>0.94179197585106</v>
      </c>
      <c r="I3093" s="2">
        <v>0.704750405669199</v>
      </c>
      <c r="J3093" s="2">
        <v>7.0348862841918894E-2</v>
      </c>
      <c r="K3093" s="2">
        <v>0.34100601082360499</v>
      </c>
      <c r="L3093" s="2">
        <v>0.41663726845815402</v>
      </c>
      <c r="M3093" s="2">
        <v>0.26488332125973602</v>
      </c>
    </row>
    <row r="3094" spans="1:13" x14ac:dyDescent="0.3">
      <c r="A3094" t="s">
        <v>30</v>
      </c>
      <c r="B3094" s="2">
        <v>0.39085280730071897</v>
      </c>
      <c r="C3094" s="2">
        <v>1.6678530007652102E-2</v>
      </c>
      <c r="D3094" s="2">
        <v>0.78089849398361499</v>
      </c>
      <c r="E3094" s="2">
        <v>0.18029283466846599</v>
      </c>
      <c r="F3094" s="2">
        <v>0.79167358752796202</v>
      </c>
      <c r="G3094" s="2">
        <v>0.119577910663393</v>
      </c>
      <c r="H3094" s="2">
        <v>0.94179197623189703</v>
      </c>
      <c r="I3094" s="2">
        <v>0.70475061405813899</v>
      </c>
      <c r="J3094" s="2">
        <v>6.47433757628815E-2</v>
      </c>
      <c r="K3094" s="2">
        <v>0.49266684445217601</v>
      </c>
      <c r="L3094" s="2">
        <v>0.45047402229481898</v>
      </c>
      <c r="M3094" s="2">
        <v>0.19353847072591401</v>
      </c>
    </row>
    <row r="3095" spans="1:13" x14ac:dyDescent="0.3">
      <c r="A3095" t="s">
        <v>30</v>
      </c>
      <c r="B3095" s="2">
        <v>0.39624195489785002</v>
      </c>
      <c r="C3095" s="2">
        <v>1.6928982784478699E-2</v>
      </c>
      <c r="D3095" s="2">
        <v>0.77186768103995196</v>
      </c>
      <c r="E3095" s="2">
        <v>0.179906462051655</v>
      </c>
      <c r="F3095" s="2">
        <v>0.79165997583972902</v>
      </c>
      <c r="G3095" s="2">
        <v>0.119459945819521</v>
      </c>
      <c r="H3095" s="2">
        <v>0.94179184895937595</v>
      </c>
      <c r="I3095" s="2">
        <v>0.70475000408994404</v>
      </c>
      <c r="J3095" s="2">
        <v>7.5954349920956302E-2</v>
      </c>
      <c r="K3095" s="2">
        <v>0.454097749400449</v>
      </c>
      <c r="L3095" s="2">
        <v>0.33376680126668701</v>
      </c>
      <c r="M3095" s="2">
        <v>0.186471251011293</v>
      </c>
    </row>
    <row r="3096" spans="1:13" x14ac:dyDescent="0.3">
      <c r="A3096" t="s">
        <v>30</v>
      </c>
      <c r="B3096" s="2">
        <v>0.398637131607679</v>
      </c>
      <c r="C3096" s="2">
        <v>1.691497071636E-2</v>
      </c>
      <c r="D3096" s="2">
        <v>0.76802179499054002</v>
      </c>
      <c r="E3096" s="2">
        <v>0.177170992881378</v>
      </c>
      <c r="F3096" s="2">
        <v>0.79168196395149004</v>
      </c>
      <c r="G3096" s="2">
        <v>0.119666258401086</v>
      </c>
      <c r="H3096" s="2">
        <v>0.94179195579448505</v>
      </c>
      <c r="I3096" s="2">
        <v>0.70475043469159904</v>
      </c>
      <c r="J3096" s="2">
        <v>4.8207188879721301E-2</v>
      </c>
      <c r="K3096" s="2">
        <v>0.47422519767909799</v>
      </c>
      <c r="L3096" s="2">
        <v>0.54341505358532005</v>
      </c>
      <c r="M3096" s="2">
        <v>0.21958591583665699</v>
      </c>
    </row>
    <row r="3097" spans="1:13" x14ac:dyDescent="0.3">
      <c r="A3097" t="s">
        <v>30</v>
      </c>
      <c r="B3097" s="2">
        <v>0.39339768255490798</v>
      </c>
      <c r="C3097" s="2">
        <v>1.6928766729461101E-2</v>
      </c>
      <c r="D3097" s="2">
        <v>0.76865958737071605</v>
      </c>
      <c r="E3097" s="2">
        <v>0.180229349796276</v>
      </c>
      <c r="F3097" s="2">
        <v>0.79157307044562697</v>
      </c>
      <c r="G3097" s="2">
        <v>0.119655229838268</v>
      </c>
      <c r="H3097" s="2">
        <v>0.94179193698848096</v>
      </c>
      <c r="I3097" s="2">
        <v>0.70475035473093395</v>
      </c>
      <c r="J3097" s="2">
        <v>3.6996214721646603E-2</v>
      </c>
      <c r="K3097" s="2">
        <v>0.32968559828921601</v>
      </c>
      <c r="L3097" s="2">
        <v>0.66535631194899603</v>
      </c>
      <c r="M3097" s="2">
        <v>0.35867047657120499</v>
      </c>
    </row>
    <row r="3098" spans="1:13" x14ac:dyDescent="0.3">
      <c r="A3098" t="s">
        <v>30</v>
      </c>
      <c r="B3098" s="2">
        <v>0.393247984010547</v>
      </c>
      <c r="C3098" s="2">
        <v>1.6858062724961001E-2</v>
      </c>
      <c r="D3098" s="2">
        <v>0.768693906517113</v>
      </c>
      <c r="E3098" s="2">
        <v>0.177078853739467</v>
      </c>
      <c r="F3098" s="2">
        <v>0.77079221072568604</v>
      </c>
      <c r="G3098" s="2">
        <v>0.103665603691311</v>
      </c>
      <c r="H3098" s="2">
        <v>0.95926025458772801</v>
      </c>
      <c r="I3098" s="2">
        <v>0.78327386221455797</v>
      </c>
      <c r="J3098" s="2">
        <v>5.9137888683844099E-2</v>
      </c>
      <c r="K3098" s="2">
        <v>0.42809553829935099</v>
      </c>
      <c r="L3098" s="2">
        <v>0.47359214836784502</v>
      </c>
      <c r="M3098" s="2">
        <v>0.26425826244928802</v>
      </c>
    </row>
    <row r="3099" spans="1:13" x14ac:dyDescent="0.3">
      <c r="A3099" t="s">
        <v>30</v>
      </c>
      <c r="B3099" s="2">
        <v>0.387709137869023</v>
      </c>
      <c r="C3099" s="2">
        <v>1.6921042762583001E-2</v>
      </c>
      <c r="D3099" s="2">
        <v>0.78043403104123998</v>
      </c>
      <c r="E3099" s="2">
        <v>0.180743142811605</v>
      </c>
      <c r="F3099" s="2">
        <v>0.79159296445150595</v>
      </c>
      <c r="G3099" s="2">
        <v>0.119443866432595</v>
      </c>
      <c r="H3099" s="2">
        <v>0.94179189124755802</v>
      </c>
      <c r="I3099" s="2">
        <v>0.70475022557609901</v>
      </c>
      <c r="J3099" s="2">
        <v>5.8016791268036799E-2</v>
      </c>
      <c r="K3099" s="2">
        <v>0.39457363078551499</v>
      </c>
      <c r="L3099" s="2">
        <v>0.48450105299811203</v>
      </c>
      <c r="M3099" s="2">
        <v>0.262944155322207</v>
      </c>
    </row>
    <row r="3100" spans="1:13" x14ac:dyDescent="0.3">
      <c r="A3100" t="s">
        <v>30</v>
      </c>
      <c r="B3100" s="2">
        <v>0.39339768255490798</v>
      </c>
      <c r="C3100" s="2">
        <v>1.69666348724366E-2</v>
      </c>
      <c r="D3100" s="2">
        <v>0.774058824277855</v>
      </c>
      <c r="E3100" s="2">
        <v>0.17724057441029401</v>
      </c>
      <c r="F3100" s="2">
        <v>0.79166730521031603</v>
      </c>
      <c r="G3100" s="2">
        <v>0.119616198240932</v>
      </c>
      <c r="H3100" s="2">
        <v>0.94179200114521</v>
      </c>
      <c r="I3100" s="2">
        <v>0.70475079395170503</v>
      </c>
      <c r="J3100" s="2">
        <v>6.1380083515459101E-2</v>
      </c>
      <c r="K3100" s="2">
        <v>0.271530554836381</v>
      </c>
      <c r="L3100" s="2">
        <v>0.48932853735431497</v>
      </c>
      <c r="M3100" s="2">
        <v>0.28287765991487102</v>
      </c>
    </row>
    <row r="3101" spans="1:13" x14ac:dyDescent="0.3">
      <c r="A3101" t="s">
        <v>30</v>
      </c>
      <c r="B3101" s="2">
        <v>0.39055341021196599</v>
      </c>
      <c r="C3101" s="2">
        <v>1.6809292805890601E-2</v>
      </c>
      <c r="D3101" s="2">
        <v>0.77524127804559295</v>
      </c>
      <c r="E3101" s="2">
        <v>0.17759067073026999</v>
      </c>
      <c r="F3101" s="2">
        <v>0.79185682179263595</v>
      </c>
      <c r="G3101" s="2">
        <v>0.119650549904601</v>
      </c>
      <c r="H3101" s="2">
        <v>0.94179200751733905</v>
      </c>
      <c r="I3101" s="2">
        <v>0.70475063263452997</v>
      </c>
      <c r="J3101" s="2">
        <v>5.8297065621988602E-2</v>
      </c>
      <c r="K3101" s="2">
        <v>0.40251222332993603</v>
      </c>
      <c r="L3101" s="2">
        <v>0.53628329988821499</v>
      </c>
      <c r="M3101" s="2">
        <v>0.24970539077146101</v>
      </c>
    </row>
    <row r="3102" spans="1:13" x14ac:dyDescent="0.3">
      <c r="A3102" t="s">
        <v>31</v>
      </c>
      <c r="B3102" s="2">
        <v>0.42827744339198098</v>
      </c>
      <c r="C3102" s="2">
        <v>1.6917833445342801E-2</v>
      </c>
      <c r="D3102" s="2">
        <v>0.72098829130840403</v>
      </c>
      <c r="E3102" s="2">
        <v>0.18330603907622101</v>
      </c>
      <c r="F3102" s="2">
        <v>0.79173326954559897</v>
      </c>
      <c r="G3102" s="2">
        <v>0.11959351198795801</v>
      </c>
      <c r="H3102" s="2">
        <v>0.94179197380440505</v>
      </c>
      <c r="I3102" s="2">
        <v>0.70475040717503001</v>
      </c>
      <c r="J3102" s="2">
        <v>0.14069772568383701</v>
      </c>
      <c r="K3102" s="2">
        <v>0.27984717559720601</v>
      </c>
      <c r="L3102" s="2">
        <v>0.62313357513344003</v>
      </c>
      <c r="M3102" s="2">
        <v>0.36134592363267898</v>
      </c>
    </row>
    <row r="3103" spans="1:13" x14ac:dyDescent="0.3">
      <c r="A3103" t="s">
        <v>31</v>
      </c>
      <c r="B3103" s="2">
        <v>0.424684678327238</v>
      </c>
      <c r="C3103" s="2">
        <v>1.7088318858790998E-2</v>
      </c>
      <c r="D3103" s="2">
        <v>0.72772861176528103</v>
      </c>
      <c r="E3103" s="2">
        <v>0.175464397550741</v>
      </c>
      <c r="F3103" s="2">
        <v>0.79175944586912395</v>
      </c>
      <c r="G3103" s="2">
        <v>0.119632961356686</v>
      </c>
      <c r="H3103" s="2">
        <v>0.94179194798713095</v>
      </c>
      <c r="I3103" s="2">
        <v>0.70475065119086799</v>
      </c>
      <c r="J3103" s="2">
        <v>0.167043514955313</v>
      </c>
      <c r="K3103" s="2">
        <v>0.41645839942148799</v>
      </c>
      <c r="L3103" s="2">
        <v>0.40255120666136701</v>
      </c>
      <c r="M3103" s="2">
        <v>0.24794575967574201</v>
      </c>
    </row>
    <row r="3104" spans="1:13" x14ac:dyDescent="0.3">
      <c r="A3104" t="s">
        <v>31</v>
      </c>
      <c r="B3104" s="2">
        <v>0.42079251617374203</v>
      </c>
      <c r="C3104" s="2">
        <v>1.6898924130159199E-2</v>
      </c>
      <c r="D3104" s="2">
        <v>0.71929062625207896</v>
      </c>
      <c r="E3104" s="2">
        <v>0.178151586308882</v>
      </c>
      <c r="F3104" s="2">
        <v>0.79175106944559603</v>
      </c>
      <c r="G3104" s="2">
        <v>0.119647076893741</v>
      </c>
      <c r="H3104" s="2">
        <v>0.94179201367477605</v>
      </c>
      <c r="I3104" s="2">
        <v>0.704750860948403</v>
      </c>
      <c r="J3104" s="2">
        <v>0.16620269189345799</v>
      </c>
      <c r="K3104" s="2">
        <v>0.45936971047241998</v>
      </c>
      <c r="L3104" s="2">
        <v>0.34198210177308602</v>
      </c>
      <c r="M3104" s="2">
        <v>0.218962143748823</v>
      </c>
    </row>
    <row r="3105" spans="1:13" x14ac:dyDescent="0.3">
      <c r="A3105" t="s">
        <v>31</v>
      </c>
      <c r="B3105" s="2">
        <v>0.42693015649270699</v>
      </c>
      <c r="C3105" s="2">
        <v>1.6972400840718001E-2</v>
      </c>
      <c r="D3105" s="2">
        <v>0.72415388335435804</v>
      </c>
      <c r="E3105" s="2">
        <v>0.18068360405320999</v>
      </c>
      <c r="F3105" s="2">
        <v>0.79175735176324102</v>
      </c>
      <c r="G3105" s="2">
        <v>0.119518601740529</v>
      </c>
      <c r="H3105" s="2">
        <v>0.94179195674820104</v>
      </c>
      <c r="I3105" s="2">
        <v>0.704750568106292</v>
      </c>
      <c r="J3105" s="2">
        <v>0.15723391256699801</v>
      </c>
      <c r="K3105" s="2">
        <v>0.41575342788279601</v>
      </c>
      <c r="L3105" s="2">
        <v>0.486708235047425</v>
      </c>
      <c r="M3105" s="2">
        <v>0.23103737660837001</v>
      </c>
    </row>
    <row r="3106" spans="1:13" x14ac:dyDescent="0.3">
      <c r="A3106" t="s">
        <v>31</v>
      </c>
      <c r="B3106" s="2">
        <v>0.42498407541595901</v>
      </c>
      <c r="C3106" s="2">
        <v>1.69579206533946E-2</v>
      </c>
      <c r="D3106" s="2">
        <v>0.72389864240398305</v>
      </c>
      <c r="E3106" s="2">
        <v>0.17897126642989999</v>
      </c>
      <c r="F3106" s="2">
        <v>0.79177933987500204</v>
      </c>
      <c r="G3106" s="2">
        <v>0.119548639739413</v>
      </c>
      <c r="H3106" s="2">
        <v>0.94179197240819601</v>
      </c>
      <c r="I3106" s="2">
        <v>0.70475064633582196</v>
      </c>
      <c r="J3106" s="2">
        <v>0.17461092251201299</v>
      </c>
      <c r="K3106" s="2">
        <v>0.36445397721929101</v>
      </c>
      <c r="L3106" s="2">
        <v>0.38385086813004599</v>
      </c>
      <c r="M3106" s="2">
        <v>0.239898275896963</v>
      </c>
    </row>
    <row r="3107" spans="1:13" x14ac:dyDescent="0.3">
      <c r="A3107" t="s">
        <v>31</v>
      </c>
      <c r="B3107" s="2">
        <v>0.41974462636318799</v>
      </c>
      <c r="C3107" s="2">
        <v>1.6914844684266399E-2</v>
      </c>
      <c r="D3107" s="2">
        <v>0.72454332562922497</v>
      </c>
      <c r="E3107" s="2">
        <v>0.17826645686124601</v>
      </c>
      <c r="F3107" s="2">
        <v>0.79180761030441005</v>
      </c>
      <c r="G3107" s="2">
        <v>0.11954245346430301</v>
      </c>
      <c r="H3107" s="2">
        <v>0.94179180455801403</v>
      </c>
      <c r="I3107" s="2">
        <v>0.70474989348218597</v>
      </c>
      <c r="J3107" s="2">
        <v>0.12612345927834001</v>
      </c>
      <c r="K3107" s="2">
        <v>0.36814230657390501</v>
      </c>
      <c r="L3107" s="2">
        <v>0.68697084417951404</v>
      </c>
      <c r="M3107" s="2">
        <v>0.33865121786088198</v>
      </c>
    </row>
    <row r="3108" spans="1:13" x14ac:dyDescent="0.3">
      <c r="A3108" t="s">
        <v>31</v>
      </c>
      <c r="B3108" s="2">
        <v>0.427229553581427</v>
      </c>
      <c r="C3108" s="2">
        <v>1.7027985495134401E-2</v>
      </c>
      <c r="D3108" s="2">
        <v>0.72237962803394395</v>
      </c>
      <c r="E3108" s="2">
        <v>0.18415199276845801</v>
      </c>
      <c r="F3108" s="2">
        <v>0.79157202339268595</v>
      </c>
      <c r="G3108" s="2">
        <v>0.119546805494714</v>
      </c>
      <c r="H3108" s="2">
        <v>0.94179201694027304</v>
      </c>
      <c r="I3108" s="2">
        <v>0.704750672245817</v>
      </c>
      <c r="J3108" s="2">
        <v>0.15975638175256399</v>
      </c>
      <c r="K3108" s="2">
        <v>0.42136254925588001</v>
      </c>
      <c r="L3108" s="2">
        <v>0.396042165759524</v>
      </c>
      <c r="M3108" s="2">
        <v>0.25224832406634601</v>
      </c>
    </row>
    <row r="3109" spans="1:13" x14ac:dyDescent="0.3">
      <c r="A3109" t="s">
        <v>31</v>
      </c>
      <c r="B3109" s="2">
        <v>0.42573256813779198</v>
      </c>
      <c r="C3109" s="2">
        <v>1.71744888016322E-2</v>
      </c>
      <c r="D3109" s="2">
        <v>0.72992968652482904</v>
      </c>
      <c r="E3109" s="2">
        <v>0.17379264985557899</v>
      </c>
      <c r="F3109" s="2">
        <v>0.77085503390214605</v>
      </c>
      <c r="G3109" s="2">
        <v>0.10347218727081101</v>
      </c>
      <c r="H3109" s="2">
        <v>0.95926026109562201</v>
      </c>
      <c r="I3109" s="2">
        <v>0.78327405693944696</v>
      </c>
      <c r="J3109" s="2">
        <v>0.161157753522324</v>
      </c>
      <c r="K3109" s="2">
        <v>0.42412113353772601</v>
      </c>
      <c r="L3109" s="2">
        <v>0.493117505853852</v>
      </c>
      <c r="M3109" s="2">
        <v>0.24906980781291399</v>
      </c>
    </row>
    <row r="3110" spans="1:13" x14ac:dyDescent="0.3">
      <c r="A3110" t="s">
        <v>31</v>
      </c>
      <c r="B3110" s="2">
        <v>0.42393618560540403</v>
      </c>
      <c r="C3110" s="2">
        <v>1.6980363368344801E-2</v>
      </c>
      <c r="D3110" s="2">
        <v>0.72775402038567005</v>
      </c>
      <c r="E3110" s="2">
        <v>0.17955078543765701</v>
      </c>
      <c r="F3110" s="2">
        <v>0.79166625815737501</v>
      </c>
      <c r="G3110" s="2">
        <v>0.11948934281565</v>
      </c>
      <c r="H3110" s="2">
        <v>0.94179182745818701</v>
      </c>
      <c r="I3110" s="2">
        <v>0.70475003819177795</v>
      </c>
      <c r="J3110" s="2">
        <v>0.13901607956012599</v>
      </c>
      <c r="K3110" s="2">
        <v>0.456743946915254</v>
      </c>
      <c r="L3110" s="2">
        <v>0.60545308176523005</v>
      </c>
      <c r="M3110" s="2">
        <v>0.25141643930403101</v>
      </c>
    </row>
    <row r="3111" spans="1:13" x14ac:dyDescent="0.3">
      <c r="A3111" t="s">
        <v>31</v>
      </c>
      <c r="B3111" s="2">
        <v>0.42947503174692803</v>
      </c>
      <c r="C3111" s="2">
        <v>1.6901251222744201E-2</v>
      </c>
      <c r="D3111" s="2">
        <v>0.72301185674173496</v>
      </c>
      <c r="E3111" s="2">
        <v>0.17911795377169001</v>
      </c>
      <c r="F3111" s="2">
        <v>0.79185263358087199</v>
      </c>
      <c r="G3111" s="2">
        <v>0.119651476428106</v>
      </c>
      <c r="H3111" s="2">
        <v>0.94179199224570798</v>
      </c>
      <c r="I3111" s="2">
        <v>0.70475061360839797</v>
      </c>
      <c r="J3111" s="2">
        <v>0.169005435432976</v>
      </c>
      <c r="K3111" s="2">
        <v>0.45679503180936398</v>
      </c>
      <c r="L3111" s="2">
        <v>0.341728443254326</v>
      </c>
      <c r="M3111" s="2">
        <v>0.21005778763021599</v>
      </c>
    </row>
    <row r="3112" spans="1:13" x14ac:dyDescent="0.3">
      <c r="A3112" t="s">
        <v>31</v>
      </c>
      <c r="B3112" s="2">
        <v>0.42079251617374203</v>
      </c>
      <c r="C3112" s="2">
        <v>1.6965797659243598E-2</v>
      </c>
      <c r="D3112" s="2">
        <v>0.72412563419620302</v>
      </c>
      <c r="E3112" s="2">
        <v>0.17996850309825599</v>
      </c>
      <c r="F3112" s="2">
        <v>0.79169871679854598</v>
      </c>
      <c r="G3112" s="2">
        <v>0.11965235368859301</v>
      </c>
      <c r="H3112" s="2">
        <v>0.94179213997639299</v>
      </c>
      <c r="I3112" s="2">
        <v>0.70475129717838603</v>
      </c>
      <c r="J3112" s="2">
        <v>0.16984625849483201</v>
      </c>
      <c r="K3112" s="2">
        <v>0.48673077975679802</v>
      </c>
      <c r="L3112" s="2">
        <v>0.35575753431652202</v>
      </c>
      <c r="M3112" s="2">
        <v>0.20329298711970001</v>
      </c>
    </row>
    <row r="3113" spans="1:13" x14ac:dyDescent="0.3">
      <c r="A3113" t="s">
        <v>31</v>
      </c>
      <c r="B3113" s="2">
        <v>0.428726539025095</v>
      </c>
      <c r="C3113" s="2">
        <v>1.6850415277568299E-2</v>
      </c>
      <c r="D3113" s="2">
        <v>0.72228857054019402</v>
      </c>
      <c r="E3113" s="2">
        <v>0.18033503961297201</v>
      </c>
      <c r="F3113" s="2">
        <v>0.791672540475021</v>
      </c>
      <c r="G3113" s="2">
        <v>0.119502236434314</v>
      </c>
      <c r="H3113" s="2">
        <v>0.94179193359944802</v>
      </c>
      <c r="I3113" s="2">
        <v>0.70475013301205403</v>
      </c>
      <c r="J3113" s="2">
        <v>0.162559125292083</v>
      </c>
      <c r="K3113" s="2">
        <v>0.51989509301187498</v>
      </c>
      <c r="L3113" s="2">
        <v>0.37699341663188501</v>
      </c>
      <c r="M3113" s="2">
        <v>0.19124046762375399</v>
      </c>
    </row>
    <row r="3114" spans="1:13" x14ac:dyDescent="0.3">
      <c r="A3114" t="s">
        <v>31</v>
      </c>
      <c r="B3114" s="2">
        <v>0.41899613364135402</v>
      </c>
      <c r="C3114" s="2">
        <v>1.68891341371755E-2</v>
      </c>
      <c r="D3114" s="2">
        <v>0.72749833034709899</v>
      </c>
      <c r="E3114" s="2">
        <v>0.17773954951166299</v>
      </c>
      <c r="F3114" s="2">
        <v>0.79176153997500598</v>
      </c>
      <c r="G3114" s="2">
        <v>0.119671404524561</v>
      </c>
      <c r="H3114" s="2">
        <v>0.94179192271381196</v>
      </c>
      <c r="I3114" s="2">
        <v>0.70475030586003296</v>
      </c>
      <c r="J3114" s="2">
        <v>0.13901607956012599</v>
      </c>
      <c r="K3114" s="2">
        <v>0.44759975086987702</v>
      </c>
      <c r="L3114" s="2">
        <v>0.55426631346403499</v>
      </c>
      <c r="M3114" s="2">
        <v>0.226523380725211</v>
      </c>
    </row>
    <row r="3115" spans="1:13" x14ac:dyDescent="0.3">
      <c r="A3115" t="s">
        <v>31</v>
      </c>
      <c r="B3115" s="2">
        <v>0.41869673655263301</v>
      </c>
      <c r="C3115" s="2">
        <v>1.69514930166219E-2</v>
      </c>
      <c r="D3115" s="2">
        <v>0.72773381298613904</v>
      </c>
      <c r="E3115" s="2">
        <v>0.17735777151672899</v>
      </c>
      <c r="F3115" s="2">
        <v>0.79175525765735999</v>
      </c>
      <c r="G3115" s="2">
        <v>0.119560054589084</v>
      </c>
      <c r="H3115" s="2">
        <v>0.94179195349749401</v>
      </c>
      <c r="I3115" s="2">
        <v>0.70475055286014698</v>
      </c>
      <c r="J3115" s="2">
        <v>0.183859976192425</v>
      </c>
      <c r="K3115" s="2">
        <v>0.50637803003083304</v>
      </c>
      <c r="L3115" s="2">
        <v>0.34296283913950698</v>
      </c>
      <c r="M3115" s="2">
        <v>0.19725332270346699</v>
      </c>
    </row>
    <row r="3116" spans="1:13" x14ac:dyDescent="0.3">
      <c r="A3116" t="s">
        <v>31</v>
      </c>
      <c r="B3116" s="2">
        <v>0.42199010452865598</v>
      </c>
      <c r="C3116" s="2">
        <v>1.6992912563948699E-2</v>
      </c>
      <c r="D3116" s="2">
        <v>0.72607745415999803</v>
      </c>
      <c r="E3116" s="2">
        <v>0.17926275046447199</v>
      </c>
      <c r="F3116" s="2">
        <v>0.79174478712795004</v>
      </c>
      <c r="G3116" s="2">
        <v>0.119605397571118</v>
      </c>
      <c r="H3116" s="2">
        <v>0.94179187296102396</v>
      </c>
      <c r="I3116" s="2">
        <v>0.70475022250101305</v>
      </c>
      <c r="J3116" s="2">
        <v>0.16564214318555401</v>
      </c>
      <c r="K3116" s="2">
        <v>0.29224037090786598</v>
      </c>
      <c r="L3116" s="2">
        <v>0.42116942396655199</v>
      </c>
      <c r="M3116" s="2">
        <v>0.27297022792329401</v>
      </c>
    </row>
    <row r="3117" spans="1:13" x14ac:dyDescent="0.3">
      <c r="A3117" t="s">
        <v>31</v>
      </c>
      <c r="B3117" s="2">
        <v>0.425582869593432</v>
      </c>
      <c r="C3117" s="2">
        <v>1.68590169679553E-2</v>
      </c>
      <c r="D3117" s="2">
        <v>0.72247625602671695</v>
      </c>
      <c r="E3117" s="2">
        <v>0.180854406858144</v>
      </c>
      <c r="F3117" s="2">
        <v>0.79157935276327196</v>
      </c>
      <c r="G3117" s="2">
        <v>0.11948986174080201</v>
      </c>
      <c r="H3117" s="2">
        <v>0.94179194839748004</v>
      </c>
      <c r="I3117" s="2">
        <v>0.70475037423369902</v>
      </c>
      <c r="J3117" s="2">
        <v>0.15499171773538301</v>
      </c>
      <c r="K3117" s="2">
        <v>0.34423457613124397</v>
      </c>
      <c r="L3117" s="2">
        <v>0.43452582563867698</v>
      </c>
      <c r="M3117" s="2">
        <v>0.28767703340303302</v>
      </c>
    </row>
    <row r="3118" spans="1:13" x14ac:dyDescent="0.3">
      <c r="A3118" t="s">
        <v>31</v>
      </c>
      <c r="B3118" s="2">
        <v>0.42124161180682301</v>
      </c>
      <c r="C3118" s="2">
        <v>1.6917585882301901E-2</v>
      </c>
      <c r="D3118" s="2">
        <v>0.72103346705965599</v>
      </c>
      <c r="E3118" s="2">
        <v>0.178842608535524</v>
      </c>
      <c r="F3118" s="2">
        <v>0.79173641070442102</v>
      </c>
      <c r="G3118" s="2">
        <v>0.11957646627235</v>
      </c>
      <c r="H3118" s="2">
        <v>0.94179193690485996</v>
      </c>
      <c r="I3118" s="2">
        <v>0.70475043352827305</v>
      </c>
      <c r="J3118" s="2">
        <v>0.13929635391407799</v>
      </c>
      <c r="K3118" s="2">
        <v>0.51842384806155595</v>
      </c>
      <c r="L3118" s="2">
        <v>0.59429333707923604</v>
      </c>
      <c r="M3118" s="2">
        <v>0.218136882882526</v>
      </c>
    </row>
    <row r="3119" spans="1:13" x14ac:dyDescent="0.3">
      <c r="A3119" t="s">
        <v>31</v>
      </c>
      <c r="B3119" s="2">
        <v>0.420942214718102</v>
      </c>
      <c r="C3119" s="2">
        <v>1.68431099172867E-2</v>
      </c>
      <c r="D3119" s="2">
        <v>0.717996999241166</v>
      </c>
      <c r="E3119" s="2">
        <v>0.18193471640399</v>
      </c>
      <c r="F3119" s="2">
        <v>0.79191755086321403</v>
      </c>
      <c r="G3119" s="2">
        <v>0.11955119237319201</v>
      </c>
      <c r="H3119" s="2">
        <v>0.94179200903446603</v>
      </c>
      <c r="I3119" s="2">
        <v>0.70475074966424001</v>
      </c>
      <c r="J3119" s="2">
        <v>0.158635284336757</v>
      </c>
      <c r="K3119" s="2">
        <v>0.43726016830236802</v>
      </c>
      <c r="L3119" s="2">
        <v>0.53276757340549397</v>
      </c>
      <c r="M3119" s="2">
        <v>0.25581666891119698</v>
      </c>
    </row>
    <row r="3120" spans="1:13" x14ac:dyDescent="0.3">
      <c r="A3120" t="s">
        <v>31</v>
      </c>
      <c r="B3120" s="2">
        <v>0.42124161180682301</v>
      </c>
      <c r="C3120" s="2">
        <v>1.6998962104440699E-2</v>
      </c>
      <c r="D3120" s="2">
        <v>0.72314278582449998</v>
      </c>
      <c r="E3120" s="2">
        <v>0.17598609018110201</v>
      </c>
      <c r="F3120" s="2">
        <v>0.79177515166323897</v>
      </c>
      <c r="G3120" s="2">
        <v>0.119621266399745</v>
      </c>
      <c r="H3120" s="2">
        <v>0.94179202977702503</v>
      </c>
      <c r="I3120" s="2">
        <v>0.70475073489376105</v>
      </c>
      <c r="J3120" s="2">
        <v>0.15134815113400901</v>
      </c>
      <c r="K3120" s="2">
        <v>0.55672730166392204</v>
      </c>
      <c r="L3120" s="2">
        <v>0.55363029638530203</v>
      </c>
      <c r="M3120" s="2">
        <v>0.205016409174615</v>
      </c>
    </row>
    <row r="3121" spans="1:13" x14ac:dyDescent="0.3">
      <c r="A3121" t="s">
        <v>31</v>
      </c>
      <c r="B3121" s="2">
        <v>0.42288829579484999</v>
      </c>
      <c r="C3121" s="2">
        <v>1.69735801410223E-2</v>
      </c>
      <c r="D3121" s="2">
        <v>0.72719548777198295</v>
      </c>
      <c r="E3121" s="2">
        <v>0.17850023868161199</v>
      </c>
      <c r="F3121" s="2">
        <v>0.79178248103382598</v>
      </c>
      <c r="G3121" s="2">
        <v>0.119582782828315</v>
      </c>
      <c r="H3121" s="2">
        <v>0.94179187720358803</v>
      </c>
      <c r="I3121" s="2">
        <v>0.70475014770150302</v>
      </c>
      <c r="J3121" s="2">
        <v>0.152188974195864</v>
      </c>
      <c r="K3121" s="2">
        <v>0.41119665532833899</v>
      </c>
      <c r="L3121" s="2">
        <v>0.60046621534465605</v>
      </c>
      <c r="M3121" s="2">
        <v>0.279596592774777</v>
      </c>
    </row>
    <row r="3122" spans="1:13" x14ac:dyDescent="0.3">
      <c r="A3122" t="s">
        <v>31</v>
      </c>
      <c r="B3122" s="2">
        <v>0.423187692883571</v>
      </c>
      <c r="C3122" s="2">
        <v>1.6964145738588399E-2</v>
      </c>
      <c r="D3122" s="2">
        <v>0.73561113281978496</v>
      </c>
      <c r="E3122" s="2">
        <v>0.17135476688842199</v>
      </c>
      <c r="F3122" s="2">
        <v>0.79168301100443095</v>
      </c>
      <c r="G3122" s="2">
        <v>0.119504102127479</v>
      </c>
      <c r="H3122" s="2">
        <v>0.94179202011028196</v>
      </c>
      <c r="I3122" s="2">
        <v>0.70475077959386201</v>
      </c>
      <c r="J3122" s="2">
        <v>0.158355009982805</v>
      </c>
      <c r="K3122" s="2">
        <v>0.49698862649373599</v>
      </c>
      <c r="L3122" s="2">
        <v>0.511266186851286</v>
      </c>
      <c r="M3122" s="2">
        <v>0.23836446467554401</v>
      </c>
    </row>
    <row r="3123" spans="1:13" x14ac:dyDescent="0.3">
      <c r="A3123" t="s">
        <v>31</v>
      </c>
      <c r="B3123" s="2">
        <v>0.42273859725049001</v>
      </c>
      <c r="C3123" s="2">
        <v>1.6890871579608401E-2</v>
      </c>
      <c r="D3123" s="2">
        <v>0.72596320042055296</v>
      </c>
      <c r="E3123" s="2">
        <v>0.179529743409022</v>
      </c>
      <c r="F3123" s="2">
        <v>0.79158668213385897</v>
      </c>
      <c r="G3123" s="2">
        <v>0.119596922655604</v>
      </c>
      <c r="H3123" s="2">
        <v>0.94179194059606897</v>
      </c>
      <c r="I3123" s="2">
        <v>0.70475046562434795</v>
      </c>
      <c r="J3123" s="2">
        <v>0.16059720481442</v>
      </c>
      <c r="K3123" s="2">
        <v>0.40658879787977498</v>
      </c>
      <c r="L3123" s="2">
        <v>0.394761248863431</v>
      </c>
      <c r="M3123" s="2">
        <v>0.19888558103603399</v>
      </c>
    </row>
    <row r="3124" spans="1:13" x14ac:dyDescent="0.3">
      <c r="A3124" t="s">
        <v>31</v>
      </c>
      <c r="B3124" s="2">
        <v>0.42184040598429601</v>
      </c>
      <c r="C3124" s="2">
        <v>1.6867474621663998E-2</v>
      </c>
      <c r="D3124" s="2">
        <v>0.72977908876091202</v>
      </c>
      <c r="E3124" s="2">
        <v>0.17478943683653</v>
      </c>
      <c r="F3124" s="2">
        <v>0.79179399861617605</v>
      </c>
      <c r="G3124" s="2">
        <v>0.119518786723651</v>
      </c>
      <c r="H3124" s="2">
        <v>0.941791961972124</v>
      </c>
      <c r="I3124" s="2">
        <v>0.70475059925602501</v>
      </c>
      <c r="J3124" s="2">
        <v>0.16788433801716901</v>
      </c>
      <c r="K3124" s="2">
        <v>0.408203080533596</v>
      </c>
      <c r="L3124" s="2">
        <v>0.44153405482411601</v>
      </c>
      <c r="M3124" s="2">
        <v>0.20048846568647499</v>
      </c>
    </row>
    <row r="3125" spans="1:13" x14ac:dyDescent="0.3">
      <c r="A3125" t="s">
        <v>31</v>
      </c>
      <c r="B3125" s="2">
        <v>0.42199010452865598</v>
      </c>
      <c r="C3125" s="2">
        <v>1.7090402889481399E-2</v>
      </c>
      <c r="D3125" s="2">
        <v>0.724155841073158</v>
      </c>
      <c r="E3125" s="2">
        <v>0.17751255237274099</v>
      </c>
      <c r="F3125" s="2">
        <v>0.791783528086766</v>
      </c>
      <c r="G3125" s="2">
        <v>0.119543609471531</v>
      </c>
      <c r="H3125" s="2">
        <v>0.94179202838252496</v>
      </c>
      <c r="I3125" s="2">
        <v>0.70475082504407505</v>
      </c>
      <c r="J3125" s="2">
        <v>0.163119673999987</v>
      </c>
      <c r="K3125" s="2">
        <v>0.51899599887557202</v>
      </c>
      <c r="L3125" s="2">
        <v>0.40731609382689299</v>
      </c>
      <c r="M3125" s="2">
        <v>0.202794783713553</v>
      </c>
    </row>
    <row r="3126" spans="1:13" x14ac:dyDescent="0.3">
      <c r="A3126" t="s">
        <v>31</v>
      </c>
      <c r="B3126" s="2">
        <v>0.42498407541595901</v>
      </c>
      <c r="C3126" s="2">
        <v>1.70521881582485E-2</v>
      </c>
      <c r="D3126" s="2">
        <v>0.72437478381596498</v>
      </c>
      <c r="E3126" s="2">
        <v>0.179266835453844</v>
      </c>
      <c r="F3126" s="2">
        <v>0.79170185795736903</v>
      </c>
      <c r="G3126" s="2">
        <v>0.11946101123311299</v>
      </c>
      <c r="H3126" s="2">
        <v>0.94179199788996804</v>
      </c>
      <c r="I3126" s="2">
        <v>0.704750556676355</v>
      </c>
      <c r="J3126" s="2">
        <v>0.171527904618543</v>
      </c>
      <c r="K3126" s="2">
        <v>0.398190441288377</v>
      </c>
      <c r="L3126" s="2">
        <v>0.36684054829134999</v>
      </c>
      <c r="M3126" s="2">
        <v>0.28446599383995602</v>
      </c>
    </row>
    <row r="3127" spans="1:13" x14ac:dyDescent="0.3">
      <c r="A3127" t="s">
        <v>31</v>
      </c>
      <c r="B3127" s="2">
        <v>0.423187692883571</v>
      </c>
      <c r="C3127" s="2">
        <v>1.70463276658969E-2</v>
      </c>
      <c r="D3127" s="2">
        <v>0.72385132527454499</v>
      </c>
      <c r="E3127" s="2">
        <v>0.17991267887589399</v>
      </c>
      <c r="F3127" s="2">
        <v>0.79182750431028803</v>
      </c>
      <c r="G3127" s="2">
        <v>0.119654909882304</v>
      </c>
      <c r="H3127" s="2">
        <v>0.94179195218908096</v>
      </c>
      <c r="I3127" s="2">
        <v>0.70475037188494705</v>
      </c>
      <c r="J3127" s="2">
        <v>0.16339994835393901</v>
      </c>
      <c r="K3127" s="2">
        <v>0.33656162503618497</v>
      </c>
      <c r="L3127" s="2">
        <v>0.38580310039732002</v>
      </c>
      <c r="M3127" s="2">
        <v>0.261283105143719</v>
      </c>
    </row>
    <row r="3128" spans="1:13" x14ac:dyDescent="0.3">
      <c r="A3128" t="s">
        <v>31</v>
      </c>
      <c r="B3128" s="2">
        <v>0.42273859725049001</v>
      </c>
      <c r="C3128" s="2">
        <v>1.6847363500445099E-2</v>
      </c>
      <c r="D3128" s="2">
        <v>0.72504358970819305</v>
      </c>
      <c r="E3128" s="2">
        <v>0.179350504842648</v>
      </c>
      <c r="F3128" s="2">
        <v>0.79178771629853095</v>
      </c>
      <c r="G3128" s="2">
        <v>0.11964108886919</v>
      </c>
      <c r="H3128" s="2">
        <v>0.94179194445888204</v>
      </c>
      <c r="I3128" s="2">
        <v>0.70475045673492798</v>
      </c>
      <c r="J3128" s="2">
        <v>0.173489825096206</v>
      </c>
      <c r="K3128" s="2">
        <v>0.574545712728881</v>
      </c>
      <c r="L3128" s="2">
        <v>0.38176831947887502</v>
      </c>
      <c r="M3128" s="2">
        <v>0.16824172759324299</v>
      </c>
    </row>
    <row r="3129" spans="1:13" x14ac:dyDescent="0.3">
      <c r="A3129" t="s">
        <v>31</v>
      </c>
      <c r="B3129" s="2">
        <v>0.427229553581427</v>
      </c>
      <c r="C3129" s="2">
        <v>1.6991728762498201E-2</v>
      </c>
      <c r="D3129" s="2">
        <v>0.72325138003369904</v>
      </c>
      <c r="E3129" s="2">
        <v>0.179857005092592</v>
      </c>
      <c r="F3129" s="2">
        <v>0.77071368175511201</v>
      </c>
      <c r="G3129" s="2">
        <v>0.103462560741726</v>
      </c>
      <c r="H3129" s="2">
        <v>0.95926022280067003</v>
      </c>
      <c r="I3129" s="2">
        <v>0.78327360488658304</v>
      </c>
      <c r="J3129" s="2">
        <v>0.14994677936424899</v>
      </c>
      <c r="K3129" s="2">
        <v>0.26688182947253197</v>
      </c>
      <c r="L3129" s="2">
        <v>0.53002274803932703</v>
      </c>
      <c r="M3129" s="2">
        <v>0.30382228256240001</v>
      </c>
    </row>
    <row r="3130" spans="1:13" x14ac:dyDescent="0.3">
      <c r="A3130" t="s">
        <v>31</v>
      </c>
      <c r="B3130" s="2">
        <v>0.42827744339198098</v>
      </c>
      <c r="C3130" s="2">
        <v>1.6805034721585999E-2</v>
      </c>
      <c r="D3130" s="2">
        <v>0.725202977929996</v>
      </c>
      <c r="E3130" s="2">
        <v>0.17607316932005099</v>
      </c>
      <c r="F3130" s="2">
        <v>0.791741645969126</v>
      </c>
      <c r="G3130" s="2">
        <v>0.119622481224611</v>
      </c>
      <c r="H3130" s="2">
        <v>0.94179188980026896</v>
      </c>
      <c r="I3130" s="2">
        <v>0.70475028225881298</v>
      </c>
      <c r="J3130" s="2">
        <v>0.15555226644328601</v>
      </c>
      <c r="K3130" s="2">
        <v>0.42984264167784703</v>
      </c>
      <c r="L3130" s="2">
        <v>0.56614281781366904</v>
      </c>
      <c r="M3130" s="2">
        <v>0.287653616072783</v>
      </c>
    </row>
    <row r="3131" spans="1:13" x14ac:dyDescent="0.3">
      <c r="A3131" t="s">
        <v>31</v>
      </c>
      <c r="B3131" s="2">
        <v>0.42243920016173703</v>
      </c>
      <c r="C3131" s="2">
        <v>1.6909141732031799E-2</v>
      </c>
      <c r="D3131" s="2">
        <v>0.72528673786072895</v>
      </c>
      <c r="E3131" s="2">
        <v>0.178243338640316</v>
      </c>
      <c r="F3131" s="2">
        <v>0.79173222249265796</v>
      </c>
      <c r="G3131" s="2">
        <v>0.11965318208631399</v>
      </c>
      <c r="H3131" s="2">
        <v>0.94179193285214402</v>
      </c>
      <c r="I3131" s="2">
        <v>0.70475018672484901</v>
      </c>
      <c r="J3131" s="2">
        <v>0.16508159447765</v>
      </c>
      <c r="K3131" s="2">
        <v>0.558505055978892</v>
      </c>
      <c r="L3131" s="2">
        <v>0.41976764032341501</v>
      </c>
      <c r="M3131" s="2">
        <v>0.17760862022085799</v>
      </c>
    </row>
    <row r="3132" spans="1:13" x14ac:dyDescent="0.3">
      <c r="A3132" t="s">
        <v>31</v>
      </c>
      <c r="B3132" s="2">
        <v>0.42498407541595901</v>
      </c>
      <c r="C3132" s="2">
        <v>1.6790333978098801E-2</v>
      </c>
      <c r="D3132" s="2">
        <v>0.73047473774624705</v>
      </c>
      <c r="E3132" s="2">
        <v>0.174472874649619</v>
      </c>
      <c r="F3132" s="2">
        <v>0.79186938642792803</v>
      </c>
      <c r="G3132" s="2">
        <v>0.11955146765906199</v>
      </c>
      <c r="H3132" s="2">
        <v>0.94179194293622903</v>
      </c>
      <c r="I3132" s="2">
        <v>0.70475040640093001</v>
      </c>
      <c r="J3132" s="2">
        <v>0.156953638213046</v>
      </c>
      <c r="K3132" s="2">
        <v>0.35838509179923</v>
      </c>
      <c r="L3132" s="2">
        <v>0.52888295742210401</v>
      </c>
      <c r="M3132" s="2">
        <v>0.24192873585149499</v>
      </c>
    </row>
    <row r="3133" spans="1:13" x14ac:dyDescent="0.3">
      <c r="A3133" t="s">
        <v>31</v>
      </c>
      <c r="B3133" s="2">
        <v>0.42438528123848501</v>
      </c>
      <c r="C3133" s="2">
        <v>1.7114763092712499E-2</v>
      </c>
      <c r="D3133" s="2">
        <v>0.72512101702117904</v>
      </c>
      <c r="E3133" s="2">
        <v>0.175941636862295</v>
      </c>
      <c r="F3133" s="2">
        <v>0.79183483368087604</v>
      </c>
      <c r="G3133" s="2">
        <v>0.11954060508981</v>
      </c>
      <c r="H3133" s="2">
        <v>0.94179196936120002</v>
      </c>
      <c r="I3133" s="2">
        <v>0.70475065198092102</v>
      </c>
      <c r="J3133" s="2">
        <v>0.188064091501703</v>
      </c>
      <c r="K3133" s="2">
        <v>0.37451770135861701</v>
      </c>
      <c r="L3133" s="2">
        <v>0.264437089155516</v>
      </c>
      <c r="M3133" s="2">
        <v>0.23400094667254001</v>
      </c>
    </row>
    <row r="3134" spans="1:13" x14ac:dyDescent="0.3">
      <c r="A3134" t="s">
        <v>31</v>
      </c>
      <c r="B3134" s="2">
        <v>0.426331362315233</v>
      </c>
      <c r="C3134" s="2">
        <v>1.67854412321801E-2</v>
      </c>
      <c r="D3134" s="2">
        <v>0.72778005314498795</v>
      </c>
      <c r="E3134" s="2">
        <v>0.17639129458480601</v>
      </c>
      <c r="F3134" s="2">
        <v>0.77089901012566797</v>
      </c>
      <c r="G3134" s="2">
        <v>0.103670046658926</v>
      </c>
      <c r="H3134" s="2">
        <v>0.95926025961418204</v>
      </c>
      <c r="I3134" s="2">
        <v>0.78327382109786803</v>
      </c>
      <c r="J3134" s="2">
        <v>0.16368022270789101</v>
      </c>
      <c r="K3134" s="2">
        <v>0.33882979433459298</v>
      </c>
      <c r="L3134" s="2">
        <v>0.43317121163776701</v>
      </c>
      <c r="M3134" s="2">
        <v>0.221414065444792</v>
      </c>
    </row>
    <row r="3135" spans="1:13" x14ac:dyDescent="0.3">
      <c r="A3135" t="s">
        <v>31</v>
      </c>
      <c r="B3135" s="2">
        <v>0.42483437687159797</v>
      </c>
      <c r="C3135" s="2">
        <v>1.70299705006083E-2</v>
      </c>
      <c r="D3135" s="2">
        <v>0.72443502073163202</v>
      </c>
      <c r="E3135" s="2">
        <v>0.18002283276</v>
      </c>
      <c r="F3135" s="2">
        <v>0.79180970441029097</v>
      </c>
      <c r="G3135" s="2">
        <v>0.11950712991989899</v>
      </c>
      <c r="H3135" s="2">
        <v>0.94179203736610295</v>
      </c>
      <c r="I3135" s="2">
        <v>0.70475082468710504</v>
      </c>
      <c r="J3135" s="2">
        <v>0.15190869984191199</v>
      </c>
      <c r="K3135" s="2">
        <v>0.33901369995337999</v>
      </c>
      <c r="L3135" s="2">
        <v>0.57133307421615498</v>
      </c>
      <c r="M3135" s="2">
        <v>0.35819755314118301</v>
      </c>
    </row>
    <row r="3136" spans="1:13" x14ac:dyDescent="0.3">
      <c r="A3136" t="s">
        <v>31</v>
      </c>
      <c r="B3136" s="2">
        <v>0.42213980307301702</v>
      </c>
      <c r="C3136" s="2">
        <v>1.68943599679129E-2</v>
      </c>
      <c r="D3136" s="2">
        <v>0.72715108425656205</v>
      </c>
      <c r="E3136" s="2">
        <v>0.17716843939381299</v>
      </c>
      <c r="F3136" s="2">
        <v>0.79186101000440101</v>
      </c>
      <c r="G3136" s="2">
        <v>0.119487721005127</v>
      </c>
      <c r="H3136" s="2">
        <v>0.941791996500986</v>
      </c>
      <c r="I3136" s="2">
        <v>0.70475069620817399</v>
      </c>
      <c r="J3136" s="2">
        <v>0.169285709786928</v>
      </c>
      <c r="K3136" s="2">
        <v>0.38387645395924802</v>
      </c>
      <c r="L3136" s="2">
        <v>0.43844919319025799</v>
      </c>
      <c r="M3136" s="2">
        <v>0.277549762670114</v>
      </c>
    </row>
    <row r="3137" spans="1:13" x14ac:dyDescent="0.3">
      <c r="A3137" t="s">
        <v>31</v>
      </c>
      <c r="B3137" s="2">
        <v>0.42693015649270699</v>
      </c>
      <c r="C3137" s="2">
        <v>1.7096479436850501E-2</v>
      </c>
      <c r="D3137" s="2">
        <v>0.72355565305019598</v>
      </c>
      <c r="E3137" s="2">
        <v>0.17800089382949</v>
      </c>
      <c r="F3137" s="2">
        <v>0.79169662269266405</v>
      </c>
      <c r="G3137" s="2">
        <v>0.119517487192182</v>
      </c>
      <c r="H3137" s="2">
        <v>0.94179190983814698</v>
      </c>
      <c r="I3137" s="2">
        <v>0.70475012855553698</v>
      </c>
      <c r="J3137" s="2">
        <v>0.15611281515118999</v>
      </c>
      <c r="K3137" s="2">
        <v>0.46603118066413801</v>
      </c>
      <c r="L3137" s="2">
        <v>0.49745028352837201</v>
      </c>
      <c r="M3137" s="2">
        <v>0.23676362430855299</v>
      </c>
    </row>
    <row r="3138" spans="1:13" x14ac:dyDescent="0.3">
      <c r="A3138" t="s">
        <v>31</v>
      </c>
      <c r="B3138" s="2">
        <v>0.42019372199626798</v>
      </c>
      <c r="C3138" s="2">
        <v>1.6950520769042798E-2</v>
      </c>
      <c r="D3138" s="2">
        <v>0.72874815052536202</v>
      </c>
      <c r="E3138" s="2">
        <v>0.17674695865705201</v>
      </c>
      <c r="F3138" s="2">
        <v>0.79170499911619197</v>
      </c>
      <c r="G3138" s="2">
        <v>0.11951572911643001</v>
      </c>
      <c r="H3138" s="2">
        <v>0.94179170342237695</v>
      </c>
      <c r="I3138" s="2">
        <v>0.70474956459083304</v>
      </c>
      <c r="J3138" s="2">
        <v>0.14910595630239401</v>
      </c>
      <c r="K3138" s="2">
        <v>0.34815789599876001</v>
      </c>
      <c r="L3138" s="2">
        <v>0.61452802494230996</v>
      </c>
      <c r="M3138" s="2">
        <v>0.308478529450738</v>
      </c>
    </row>
    <row r="3139" spans="1:13" x14ac:dyDescent="0.3">
      <c r="A3139" t="s">
        <v>31</v>
      </c>
      <c r="B3139" s="2">
        <v>0.42243920016173703</v>
      </c>
      <c r="C3139" s="2">
        <v>1.6956678337043601E-2</v>
      </c>
      <c r="D3139" s="2">
        <v>0.72587649004806298</v>
      </c>
      <c r="E3139" s="2">
        <v>0.177909245531395</v>
      </c>
      <c r="F3139" s="2">
        <v>0.79194686834556205</v>
      </c>
      <c r="G3139" s="2">
        <v>0.119585790590741</v>
      </c>
      <c r="H3139" s="2">
        <v>0.94179203804984302</v>
      </c>
      <c r="I3139" s="2">
        <v>0.70475094569949004</v>
      </c>
      <c r="J3139" s="2">
        <v>0.14574266405497099</v>
      </c>
      <c r="K3139" s="2">
        <v>0.49128755231125498</v>
      </c>
      <c r="L3139" s="2">
        <v>0.55657591533383199</v>
      </c>
      <c r="M3139" s="2">
        <v>0.22232201609019001</v>
      </c>
    </row>
    <row r="3140" spans="1:13" x14ac:dyDescent="0.3">
      <c r="A3140" t="s">
        <v>31</v>
      </c>
      <c r="B3140" s="2">
        <v>0.42438528123848501</v>
      </c>
      <c r="C3140" s="2">
        <v>1.69681247518286E-2</v>
      </c>
      <c r="D3140" s="2">
        <v>0.72203820453079104</v>
      </c>
      <c r="E3140" s="2">
        <v>0.17854884647264199</v>
      </c>
      <c r="F3140" s="2">
        <v>0.79178457513970701</v>
      </c>
      <c r="G3140" s="2">
        <v>0.119652047024116</v>
      </c>
      <c r="H3140" s="2">
        <v>0.94179189899453297</v>
      </c>
      <c r="I3140" s="2">
        <v>0.70475035337206104</v>
      </c>
      <c r="J3140" s="2">
        <v>0.13313031812713699</v>
      </c>
      <c r="K3140" s="2">
        <v>0.426491472624351</v>
      </c>
      <c r="L3140" s="2">
        <v>0.67242058030505703</v>
      </c>
      <c r="M3140" s="2">
        <v>0.274979852653634</v>
      </c>
    </row>
    <row r="3141" spans="1:13" x14ac:dyDescent="0.3">
      <c r="A3141" t="s">
        <v>31</v>
      </c>
      <c r="B3141" s="2">
        <v>0.42737925212578798</v>
      </c>
      <c r="C3141" s="2">
        <v>1.7095250623938098E-2</v>
      </c>
      <c r="D3141" s="2">
        <v>0.72265843598718504</v>
      </c>
      <c r="E3141" s="2">
        <v>0.17660488392432599</v>
      </c>
      <c r="F3141" s="2">
        <v>0.791707093222074</v>
      </c>
      <c r="G3141" s="2">
        <v>0.119603401673258</v>
      </c>
      <c r="H3141" s="2">
        <v>0.94179195700613305</v>
      </c>
      <c r="I3141" s="2">
        <v>0.70475063202224897</v>
      </c>
      <c r="J3141" s="2">
        <v>0.152749522903768</v>
      </c>
      <c r="K3141" s="2">
        <v>0.54273004067826403</v>
      </c>
      <c r="L3141" s="2">
        <v>0.54914326116162604</v>
      </c>
      <c r="M3141" s="2">
        <v>0.246338661803991</v>
      </c>
    </row>
    <row r="3142" spans="1:13" x14ac:dyDescent="0.3">
      <c r="A3142" t="s">
        <v>31</v>
      </c>
      <c r="B3142" s="2">
        <v>0.426481060859626</v>
      </c>
      <c r="C3142" s="2">
        <v>1.6846287726503401E-2</v>
      </c>
      <c r="D3142" s="2">
        <v>0.72535514480238905</v>
      </c>
      <c r="E3142" s="2">
        <v>0.179029597070434</v>
      </c>
      <c r="F3142" s="2">
        <v>0.79180237503970496</v>
      </c>
      <c r="G3142" s="2">
        <v>0.119516924289226</v>
      </c>
      <c r="H3142" s="2">
        <v>0.94179193758232604</v>
      </c>
      <c r="I3142" s="2">
        <v>0.70475034985357499</v>
      </c>
      <c r="J3142" s="2">
        <v>0.14882568194844201</v>
      </c>
      <c r="K3142" s="2">
        <v>0.38193522798313301</v>
      </c>
      <c r="L3142" s="2">
        <v>0.56944535621631098</v>
      </c>
      <c r="M3142" s="2">
        <v>0.285965288048388</v>
      </c>
    </row>
    <row r="3143" spans="1:13" x14ac:dyDescent="0.3">
      <c r="A3143" t="s">
        <v>31</v>
      </c>
      <c r="B3143" s="2">
        <v>0.42288829579484999</v>
      </c>
      <c r="C3143" s="2">
        <v>1.6859975712095802E-2</v>
      </c>
      <c r="D3143" s="2">
        <v>0.72757890646527601</v>
      </c>
      <c r="E3143" s="2">
        <v>0.177169560609335</v>
      </c>
      <c r="F3143" s="2">
        <v>0.79175106944559603</v>
      </c>
      <c r="G3143" s="2">
        <v>0.11954662527000399</v>
      </c>
      <c r="H3143" s="2">
        <v>0.94179195722618503</v>
      </c>
      <c r="I3143" s="2">
        <v>0.70475058382838496</v>
      </c>
      <c r="J3143" s="2">
        <v>0.16816461237112099</v>
      </c>
      <c r="K3143" s="2">
        <v>0.52369580913352898</v>
      </c>
      <c r="L3143" s="2">
        <v>0.46592002201754701</v>
      </c>
      <c r="M3143" s="2">
        <v>0.224667016085699</v>
      </c>
    </row>
    <row r="3144" spans="1:13" x14ac:dyDescent="0.3">
      <c r="A3144" t="s">
        <v>31</v>
      </c>
      <c r="B3144" s="2">
        <v>0.42797804630326097</v>
      </c>
      <c r="C3144" s="2">
        <v>1.68848715517247E-2</v>
      </c>
      <c r="D3144" s="2">
        <v>0.72533833166150496</v>
      </c>
      <c r="E3144" s="2">
        <v>0.175073139866669</v>
      </c>
      <c r="F3144" s="2">
        <v>0.79173222249265796</v>
      </c>
      <c r="G3144" s="2">
        <v>0.119526133441449</v>
      </c>
      <c r="H3144" s="2">
        <v>0.94179185667424903</v>
      </c>
      <c r="I3144" s="2">
        <v>0.70475005896482101</v>
      </c>
      <c r="J3144" s="2">
        <v>0.17208845332644701</v>
      </c>
      <c r="K3144" s="2">
        <v>0.44784495836159899</v>
      </c>
      <c r="L3144" s="2">
        <v>0.38169390169409501</v>
      </c>
      <c r="M3144" s="2">
        <v>0.200282041364991</v>
      </c>
    </row>
    <row r="3145" spans="1:13" x14ac:dyDescent="0.3">
      <c r="A3145" t="s">
        <v>31</v>
      </c>
      <c r="B3145" s="2">
        <v>0.41974462636318799</v>
      </c>
      <c r="C3145" s="2">
        <v>1.7059065909641201E-2</v>
      </c>
      <c r="D3145" s="2">
        <v>0.72649848509266202</v>
      </c>
      <c r="E3145" s="2">
        <v>0.179929515928342</v>
      </c>
      <c r="F3145" s="2">
        <v>0.79183797483969798</v>
      </c>
      <c r="G3145" s="2">
        <v>0.119572672714591</v>
      </c>
      <c r="H3145" s="2">
        <v>0.941791957690715</v>
      </c>
      <c r="I3145" s="2">
        <v>0.704750403687876</v>
      </c>
      <c r="J3145" s="2">
        <v>0.15134815113400901</v>
      </c>
      <c r="K3145" s="2">
        <v>0.50003328618258702</v>
      </c>
      <c r="L3145" s="2">
        <v>0.63670146197802902</v>
      </c>
      <c r="M3145" s="2">
        <v>0.29120982624970498</v>
      </c>
    </row>
    <row r="3146" spans="1:13" x14ac:dyDescent="0.3">
      <c r="A3146" t="s">
        <v>31</v>
      </c>
      <c r="B3146" s="2">
        <v>0.42034342054062901</v>
      </c>
      <c r="C3146" s="2">
        <v>1.6857662122949299E-2</v>
      </c>
      <c r="D3146" s="2">
        <v>0.72635955421773102</v>
      </c>
      <c r="E3146" s="2">
        <v>0.178214218228124</v>
      </c>
      <c r="F3146" s="2">
        <v>0.79192488023380103</v>
      </c>
      <c r="G3146" s="2">
        <v>0.119658240411077</v>
      </c>
      <c r="H3146" s="2">
        <v>0.94179190389449796</v>
      </c>
      <c r="I3146" s="2">
        <v>0.70475030909264802</v>
      </c>
      <c r="J3146" s="2">
        <v>0.18245860442266601</v>
      </c>
      <c r="K3146" s="2">
        <v>0.51507267900805898</v>
      </c>
      <c r="L3146" s="2">
        <v>0.31478053995002298</v>
      </c>
      <c r="M3146" s="2">
        <v>0.20556029404999701</v>
      </c>
    </row>
    <row r="3147" spans="1:13" x14ac:dyDescent="0.3">
      <c r="A3147" t="s">
        <v>31</v>
      </c>
      <c r="B3147" s="2">
        <v>0.42288829579484999</v>
      </c>
      <c r="C3147" s="2">
        <v>1.69059009067682E-2</v>
      </c>
      <c r="D3147" s="2">
        <v>0.72952337296454695</v>
      </c>
      <c r="E3147" s="2">
        <v>0.17665668880660701</v>
      </c>
      <c r="F3147" s="2">
        <v>0.79184844536910803</v>
      </c>
      <c r="G3147" s="2">
        <v>0.11953759221338001</v>
      </c>
      <c r="H3147" s="2">
        <v>0.941791825736358</v>
      </c>
      <c r="I3147" s="2">
        <v>0.70474985175423599</v>
      </c>
      <c r="J3147" s="2">
        <v>0.169005435432976</v>
      </c>
      <c r="K3147" s="2">
        <v>0.41473173000063002</v>
      </c>
      <c r="L3147" s="2">
        <v>0.37880142877582401</v>
      </c>
      <c r="M3147" s="2">
        <v>0.25544288747645399</v>
      </c>
    </row>
    <row r="3148" spans="1:13" x14ac:dyDescent="0.3">
      <c r="A3148" t="s">
        <v>31</v>
      </c>
      <c r="B3148" s="2">
        <v>0.42423558269412498</v>
      </c>
      <c r="C3148" s="2">
        <v>1.6948306205112701E-2</v>
      </c>
      <c r="D3148" s="2">
        <v>0.72887167027744304</v>
      </c>
      <c r="E3148" s="2">
        <v>0.17946403314539999</v>
      </c>
      <c r="F3148" s="2">
        <v>0.79178562219264903</v>
      </c>
      <c r="G3148" s="2">
        <v>0.11961895331622199</v>
      </c>
      <c r="H3148" s="2">
        <v>0.94179200813142405</v>
      </c>
      <c r="I3148" s="2">
        <v>0.70475053358334605</v>
      </c>
      <c r="J3148" s="2">
        <v>0.135933061666656</v>
      </c>
      <c r="K3148" s="2">
        <v>0.42317095450731401</v>
      </c>
      <c r="L3148" s="2">
        <v>0.67565214621318204</v>
      </c>
      <c r="M3148" s="2">
        <v>0.313132530055937</v>
      </c>
    </row>
    <row r="3149" spans="1:13" x14ac:dyDescent="0.3">
      <c r="A3149" t="s">
        <v>31</v>
      </c>
      <c r="B3149" s="2">
        <v>0.42707985503706702</v>
      </c>
      <c r="C3149" s="2">
        <v>1.6963132980693501E-2</v>
      </c>
      <c r="D3149" s="2">
        <v>0.72545971457483904</v>
      </c>
      <c r="E3149" s="2">
        <v>0.17480035401775601</v>
      </c>
      <c r="F3149" s="2">
        <v>0.77081524589038897</v>
      </c>
      <c r="G3149" s="2">
        <v>0.10352347122981601</v>
      </c>
      <c r="H3149" s="2">
        <v>0.95926017190449397</v>
      </c>
      <c r="I3149" s="2">
        <v>0.78327350726786804</v>
      </c>
      <c r="J3149" s="2">
        <v>0.171527904618543</v>
      </c>
      <c r="K3149" s="2">
        <v>0.52803802513272902</v>
      </c>
      <c r="L3149" s="2">
        <v>0.46457835018686999</v>
      </c>
      <c r="M3149" s="2">
        <v>0.181018716863833</v>
      </c>
    </row>
    <row r="3150" spans="1:13" x14ac:dyDescent="0.3">
      <c r="A3150" t="s">
        <v>31</v>
      </c>
      <c r="B3150" s="2">
        <v>0.42258889870612998</v>
      </c>
      <c r="C3150" s="2">
        <v>1.6848443775532899E-2</v>
      </c>
      <c r="D3150" s="2">
        <v>0.72715818755012096</v>
      </c>
      <c r="E3150" s="2">
        <v>0.17782064197458</v>
      </c>
      <c r="F3150" s="2">
        <v>0.79162751719855795</v>
      </c>
      <c r="G3150" s="2">
        <v>0.11937483960081301</v>
      </c>
      <c r="H3150" s="2">
        <v>0.94179199088960497</v>
      </c>
      <c r="I3150" s="2">
        <v>0.70475071703883996</v>
      </c>
      <c r="J3150" s="2">
        <v>0.16396049706184301</v>
      </c>
      <c r="K3150" s="2">
        <v>0.50019675784373596</v>
      </c>
      <c r="L3150" s="2">
        <v>0.42788628595135098</v>
      </c>
      <c r="M3150" s="2">
        <v>0.23298142266691901</v>
      </c>
    </row>
    <row r="3151" spans="1:13" x14ac:dyDescent="0.3">
      <c r="A3151" t="s">
        <v>31</v>
      </c>
      <c r="B3151" s="2">
        <v>0.42887623756945498</v>
      </c>
      <c r="C3151" s="2">
        <v>1.7081999249527101E-2</v>
      </c>
      <c r="D3151" s="2">
        <v>0.72408801209717799</v>
      </c>
      <c r="E3151" s="2">
        <v>0.17815323155350901</v>
      </c>
      <c r="F3151" s="2">
        <v>0.79168196395149004</v>
      </c>
      <c r="G3151" s="2">
        <v>0.119508415147502</v>
      </c>
      <c r="H3151" s="2">
        <v>0.94179196828138501</v>
      </c>
      <c r="I3151" s="2">
        <v>0.70475047909893795</v>
      </c>
      <c r="J3151" s="2">
        <v>0.16816461237112099</v>
      </c>
      <c r="K3151" s="2">
        <v>0.36092911952582002</v>
      </c>
      <c r="L3151" s="2">
        <v>0.345965729791542</v>
      </c>
      <c r="M3151" s="2">
        <v>0.266285463291977</v>
      </c>
    </row>
    <row r="3152" spans="1:13" x14ac:dyDescent="0.3">
      <c r="A3152" t="s">
        <v>31</v>
      </c>
      <c r="B3152" s="2">
        <v>0.42139131035118299</v>
      </c>
      <c r="C3152" s="2">
        <v>1.7097829780710401E-2</v>
      </c>
      <c r="D3152" s="2">
        <v>0.72241818216470699</v>
      </c>
      <c r="E3152" s="2">
        <v>0.17559993612390801</v>
      </c>
      <c r="F3152" s="2">
        <v>0.79173745775736304</v>
      </c>
      <c r="G3152" s="2">
        <v>0.119803781072829</v>
      </c>
      <c r="H3152" s="2">
        <v>0.94179203521333599</v>
      </c>
      <c r="I3152" s="2">
        <v>0.70475074903614898</v>
      </c>
      <c r="J3152" s="2">
        <v>0.16452104576974599</v>
      </c>
      <c r="K3152" s="2">
        <v>0.524799242846267</v>
      </c>
      <c r="L3152" s="2">
        <v>0.464584145068697</v>
      </c>
      <c r="M3152" s="2">
        <v>0.17540358249583701</v>
      </c>
    </row>
    <row r="3153" spans="1:13" x14ac:dyDescent="0.3">
      <c r="A3153" t="s">
        <v>31</v>
      </c>
      <c r="B3153" s="2">
        <v>0.424684678327238</v>
      </c>
      <c r="C3153" s="2">
        <v>1.7028696676233902E-2</v>
      </c>
      <c r="D3153" s="2">
        <v>0.72439474278984695</v>
      </c>
      <c r="E3153" s="2">
        <v>0.17967336219166799</v>
      </c>
      <c r="F3153" s="2">
        <v>0.79181389262205604</v>
      </c>
      <c r="G3153" s="2">
        <v>0.11949187677423601</v>
      </c>
      <c r="H3153" s="2">
        <v>0.94179195215646905</v>
      </c>
      <c r="I3153" s="2">
        <v>0.70475049718321303</v>
      </c>
      <c r="J3153" s="2">
        <v>0.152749522903768</v>
      </c>
      <c r="K3153" s="2">
        <v>0.41471129604298701</v>
      </c>
      <c r="L3153" s="2">
        <v>0.518478044528212</v>
      </c>
      <c r="M3153" s="2">
        <v>0.27061460322243902</v>
      </c>
    </row>
    <row r="3154" spans="1:13" x14ac:dyDescent="0.3">
      <c r="A3154" t="s">
        <v>31</v>
      </c>
      <c r="B3154" s="2">
        <v>0.42498407541595901</v>
      </c>
      <c r="C3154" s="2">
        <v>1.70594395047757E-2</v>
      </c>
      <c r="D3154" s="2">
        <v>0.72636303911232303</v>
      </c>
      <c r="E3154" s="2">
        <v>0.179181976185605</v>
      </c>
      <c r="F3154" s="2">
        <v>0.79186101000440101</v>
      </c>
      <c r="G3154" s="2">
        <v>0.119608634241218</v>
      </c>
      <c r="H3154" s="2">
        <v>0.94179195294232698</v>
      </c>
      <c r="I3154" s="2">
        <v>0.70475039468259104</v>
      </c>
      <c r="J3154" s="2">
        <v>0.14854540759449</v>
      </c>
      <c r="K3154" s="2">
        <v>0.50348662502430597</v>
      </c>
      <c r="L3154" s="2">
        <v>0.59622318885632297</v>
      </c>
      <c r="M3154" s="2">
        <v>0.19349067069047099</v>
      </c>
    </row>
    <row r="3155" spans="1:13" x14ac:dyDescent="0.3">
      <c r="A3155" t="s">
        <v>31</v>
      </c>
      <c r="B3155" s="2">
        <v>0.42678045794834701</v>
      </c>
      <c r="C3155" s="2">
        <v>1.6663410657568298E-2</v>
      </c>
      <c r="D3155" s="2">
        <v>0.72929538679662098</v>
      </c>
      <c r="E3155" s="2">
        <v>0.178557119511733</v>
      </c>
      <c r="F3155" s="2">
        <v>0.77064562331394704</v>
      </c>
      <c r="G3155" s="2">
        <v>0.103525948866785</v>
      </c>
      <c r="H3155" s="2">
        <v>0.95926026921957097</v>
      </c>
      <c r="I3155" s="2">
        <v>0.78327409127528003</v>
      </c>
      <c r="J3155" s="2">
        <v>0.14265964616150101</v>
      </c>
      <c r="K3155" s="2">
        <v>0.308618187958971</v>
      </c>
      <c r="L3155" s="2">
        <v>0.582418629071906</v>
      </c>
      <c r="M3155" s="2">
        <v>0.31090114490687798</v>
      </c>
    </row>
    <row r="3156" spans="1:13" x14ac:dyDescent="0.3">
      <c r="A3156" t="s">
        <v>31</v>
      </c>
      <c r="B3156" s="2">
        <v>0.42079251617374203</v>
      </c>
      <c r="C3156" s="2">
        <v>1.7037505419346101E-2</v>
      </c>
      <c r="D3156" s="2">
        <v>0.72548677283973995</v>
      </c>
      <c r="E3156" s="2">
        <v>0.179923371335867</v>
      </c>
      <c r="F3156" s="2">
        <v>0.79182017493970103</v>
      </c>
      <c r="G3156" s="2">
        <v>0.119722150068394</v>
      </c>
      <c r="H3156" s="2">
        <v>0.94179192645221499</v>
      </c>
      <c r="I3156" s="2">
        <v>0.70475040500338204</v>
      </c>
      <c r="J3156" s="2">
        <v>0.15723391256699801</v>
      </c>
      <c r="K3156" s="2">
        <v>0.29687887929289603</v>
      </c>
      <c r="L3156" s="2">
        <v>0.54801971913793601</v>
      </c>
      <c r="M3156" s="2">
        <v>0.31507765534769999</v>
      </c>
    </row>
    <row r="3157" spans="1:13" x14ac:dyDescent="0.3">
      <c r="A3157" t="s">
        <v>31</v>
      </c>
      <c r="B3157" s="2">
        <v>0.42992412738000901</v>
      </c>
      <c r="C3157" s="2">
        <v>1.6767657203546199E-2</v>
      </c>
      <c r="D3157" s="2">
        <v>0.72247583713607699</v>
      </c>
      <c r="E3157" s="2">
        <v>0.17575624408495599</v>
      </c>
      <c r="F3157" s="2">
        <v>0.79185263358087199</v>
      </c>
      <c r="G3157" s="2">
        <v>0.119573597151496</v>
      </c>
      <c r="H3157" s="2">
        <v>0.94179201286872105</v>
      </c>
      <c r="I3157" s="2">
        <v>0.70475079345927105</v>
      </c>
      <c r="J3157" s="2">
        <v>0.19703287082816301</v>
      </c>
      <c r="K3157" s="2">
        <v>0.122475050807329</v>
      </c>
      <c r="L3157" s="2">
        <v>0.27411026552519102</v>
      </c>
      <c r="M3157" s="2">
        <v>0.38648772537999698</v>
      </c>
    </row>
    <row r="3158" spans="1:13" x14ac:dyDescent="0.3">
      <c r="A3158" t="s">
        <v>31</v>
      </c>
      <c r="B3158" s="2">
        <v>0.42498407541595901</v>
      </c>
      <c r="C3158" s="2">
        <v>1.70570223892666E-2</v>
      </c>
      <c r="D3158" s="2">
        <v>0.72500261616453598</v>
      </c>
      <c r="E3158" s="2">
        <v>0.18265613861893601</v>
      </c>
      <c r="F3158" s="2">
        <v>0.79184006894558101</v>
      </c>
      <c r="G3158" s="2">
        <v>0.119572239758082</v>
      </c>
      <c r="H3158" s="2">
        <v>0.94179209328515401</v>
      </c>
      <c r="I3158" s="2">
        <v>0.70475111969873505</v>
      </c>
      <c r="J3158" s="2">
        <v>0.17405037380411001</v>
      </c>
      <c r="K3158" s="2">
        <v>0.325956401019312</v>
      </c>
      <c r="L3158" s="2">
        <v>0.36870893933504301</v>
      </c>
      <c r="M3158" s="2">
        <v>0.30300708526970399</v>
      </c>
    </row>
    <row r="3159" spans="1:13" x14ac:dyDescent="0.3">
      <c r="A3159" t="s">
        <v>31</v>
      </c>
      <c r="B3159" s="2">
        <v>0.42663075940398598</v>
      </c>
      <c r="C3159" s="2">
        <v>1.68708729870445E-2</v>
      </c>
      <c r="D3159" s="2">
        <v>0.72894086294280303</v>
      </c>
      <c r="E3159" s="2">
        <v>0.176488285818475</v>
      </c>
      <c r="F3159" s="2">
        <v>0.79170290501031004</v>
      </c>
      <c r="G3159" s="2">
        <v>0.119569428330826</v>
      </c>
      <c r="H3159" s="2">
        <v>0.94179192558381897</v>
      </c>
      <c r="I3159" s="2">
        <v>0.70475029880108997</v>
      </c>
      <c r="J3159" s="2">
        <v>0.173489825096206</v>
      </c>
      <c r="K3159" s="2">
        <v>0.453842324929906</v>
      </c>
      <c r="L3159" s="2">
        <v>0.35394364399684602</v>
      </c>
      <c r="M3159" s="2">
        <v>0.21677141717319201</v>
      </c>
    </row>
    <row r="3160" spans="1:13" x14ac:dyDescent="0.3">
      <c r="A3160" t="s">
        <v>31</v>
      </c>
      <c r="B3160" s="2">
        <v>0.42124161180682301</v>
      </c>
      <c r="C3160" s="2">
        <v>1.6971568128671202E-2</v>
      </c>
      <c r="D3160" s="2">
        <v>0.72379126413975503</v>
      </c>
      <c r="E3160" s="2">
        <v>0.17724962604238501</v>
      </c>
      <c r="F3160" s="2">
        <v>0.79174688123383097</v>
      </c>
      <c r="G3160" s="2">
        <v>0.11964797315409099</v>
      </c>
      <c r="H3160" s="2">
        <v>0.94179186596610398</v>
      </c>
      <c r="I3160" s="2">
        <v>0.70475011597317205</v>
      </c>
      <c r="J3160" s="2">
        <v>0.16592241753950601</v>
      </c>
      <c r="K3160" s="2">
        <v>0.34929198064796102</v>
      </c>
      <c r="L3160" s="2">
        <v>0.388954748957341</v>
      </c>
      <c r="M3160" s="2">
        <v>0.22138827610151701</v>
      </c>
    </row>
    <row r="3161" spans="1:13" x14ac:dyDescent="0.3">
      <c r="A3161" t="s">
        <v>31</v>
      </c>
      <c r="B3161" s="2">
        <v>0.42483437687159797</v>
      </c>
      <c r="C3161" s="2">
        <v>1.6934091585415E-2</v>
      </c>
      <c r="D3161" s="2">
        <v>0.72371204700567604</v>
      </c>
      <c r="E3161" s="2">
        <v>0.18086516515864001</v>
      </c>
      <c r="F3161" s="2">
        <v>0.79159087034562303</v>
      </c>
      <c r="G3161" s="2">
        <v>0.11956320678276899</v>
      </c>
      <c r="H3161" s="2">
        <v>0.94179203865918903</v>
      </c>
      <c r="I3161" s="2">
        <v>0.70475088911981998</v>
      </c>
      <c r="J3161" s="2">
        <v>0.160877479168372</v>
      </c>
      <c r="K3161" s="2">
        <v>0.29191342758557398</v>
      </c>
      <c r="L3161" s="2">
        <v>0.37023140677059102</v>
      </c>
      <c r="M3161" s="2">
        <v>0.25711292856587598</v>
      </c>
    </row>
    <row r="3162" spans="1:13" x14ac:dyDescent="0.3">
      <c r="A3162" t="s">
        <v>31</v>
      </c>
      <c r="B3162" s="2">
        <v>0.42199010452865598</v>
      </c>
      <c r="C3162" s="2">
        <v>1.7000163910475902E-2</v>
      </c>
      <c r="D3162" s="2">
        <v>0.71878017317199405</v>
      </c>
      <c r="E3162" s="2">
        <v>0.17761898824220801</v>
      </c>
      <c r="F3162" s="2">
        <v>0.79167044636913897</v>
      </c>
      <c r="G3162" s="2">
        <v>0.119574501018434</v>
      </c>
      <c r="H3162" s="2">
        <v>0.94179193558799901</v>
      </c>
      <c r="I3162" s="2">
        <v>0.704750448555447</v>
      </c>
      <c r="J3162" s="2">
        <v>0.148265133240538</v>
      </c>
      <c r="K3162" s="2">
        <v>0.38179219027963002</v>
      </c>
      <c r="L3162" s="2">
        <v>0.54430218434718203</v>
      </c>
      <c r="M3162" s="2">
        <v>0.32506104961634102</v>
      </c>
    </row>
    <row r="3163" spans="1:13" x14ac:dyDescent="0.3">
      <c r="A3163" t="s">
        <v>31</v>
      </c>
      <c r="B3163" s="2">
        <v>0.42887623756945498</v>
      </c>
      <c r="C3163" s="2">
        <v>1.6935360908643199E-2</v>
      </c>
      <c r="D3163" s="2">
        <v>0.72800697576186402</v>
      </c>
      <c r="E3163" s="2">
        <v>0.17625671345421501</v>
      </c>
      <c r="F3163" s="2">
        <v>0.77085922211391</v>
      </c>
      <c r="G3163" s="2">
        <v>0.103485611666567</v>
      </c>
      <c r="H3163" s="2">
        <v>0.95926030463411005</v>
      </c>
      <c r="I3163" s="2">
        <v>0.78327398479225296</v>
      </c>
      <c r="J3163" s="2">
        <v>0.160877479168372</v>
      </c>
      <c r="K3163" s="2">
        <v>0.49857225821109102</v>
      </c>
      <c r="L3163" s="2">
        <v>0.43776699152139098</v>
      </c>
      <c r="M3163" s="2">
        <v>0.25018451232366501</v>
      </c>
    </row>
    <row r="3164" spans="1:13" x14ac:dyDescent="0.3">
      <c r="A3164" t="s">
        <v>31</v>
      </c>
      <c r="B3164" s="2">
        <v>0.42453497978287802</v>
      </c>
      <c r="C3164" s="2">
        <v>1.68437175720236E-2</v>
      </c>
      <c r="D3164" s="2">
        <v>0.73001528110193903</v>
      </c>
      <c r="E3164" s="2">
        <v>0.18067353689426699</v>
      </c>
      <c r="F3164" s="2">
        <v>0.79171128143383795</v>
      </c>
      <c r="G3164" s="2">
        <v>0.119504059858351</v>
      </c>
      <c r="H3164" s="2">
        <v>0.94179197381128299</v>
      </c>
      <c r="I3164" s="2">
        <v>0.704750538269305</v>
      </c>
      <c r="J3164" s="2">
        <v>0.152188974195864</v>
      </c>
      <c r="K3164" s="2">
        <v>0.53190004312731398</v>
      </c>
      <c r="L3164" s="2">
        <v>0.51463291860376703</v>
      </c>
      <c r="M3164" s="2">
        <v>0.21011269506644001</v>
      </c>
    </row>
    <row r="3165" spans="1:13" x14ac:dyDescent="0.3">
      <c r="A3165" t="s">
        <v>31</v>
      </c>
      <c r="B3165" s="2">
        <v>0.42588226668215301</v>
      </c>
      <c r="C3165" s="2">
        <v>1.69436880291121E-2</v>
      </c>
      <c r="D3165" s="2">
        <v>0.72715096734268003</v>
      </c>
      <c r="E3165" s="2">
        <v>0.174818846171481</v>
      </c>
      <c r="F3165" s="2">
        <v>0.77072519933746297</v>
      </c>
      <c r="G3165" s="2">
        <v>0.103562725083929</v>
      </c>
      <c r="H3165" s="2">
        <v>0.95926024932651799</v>
      </c>
      <c r="I3165" s="2">
        <v>0.78327408383335895</v>
      </c>
      <c r="J3165" s="2">
        <v>0.15387062031957499</v>
      </c>
      <c r="K3165" s="2">
        <v>0.542321361525399</v>
      </c>
      <c r="L3165" s="2">
        <v>0.57161139459948496</v>
      </c>
      <c r="M3165" s="2">
        <v>0.22611275980348899</v>
      </c>
    </row>
    <row r="3166" spans="1:13" x14ac:dyDescent="0.3">
      <c r="A3166" t="s">
        <v>31</v>
      </c>
      <c r="B3166" s="2">
        <v>0.42438528123848501</v>
      </c>
      <c r="C3166" s="2">
        <v>1.6960873405301401E-2</v>
      </c>
      <c r="D3166" s="2">
        <v>0.71979771233713796</v>
      </c>
      <c r="E3166" s="2">
        <v>0.18086751456526501</v>
      </c>
      <c r="F3166" s="2">
        <v>0.79177933987500204</v>
      </c>
      <c r="G3166" s="2">
        <v>0.119419498706858</v>
      </c>
      <c r="H3166" s="2">
        <v>0.94179186398902104</v>
      </c>
      <c r="I3166" s="2">
        <v>0.704750089636902</v>
      </c>
      <c r="J3166" s="2">
        <v>0.14125827439174099</v>
      </c>
      <c r="K3166" s="2">
        <v>0.39758763953790099</v>
      </c>
      <c r="L3166" s="2">
        <v>0.54357542599999298</v>
      </c>
      <c r="M3166" s="2">
        <v>0.26852285744458498</v>
      </c>
    </row>
    <row r="3167" spans="1:13" x14ac:dyDescent="0.3">
      <c r="A3167" t="s">
        <v>31</v>
      </c>
      <c r="B3167" s="2">
        <v>0.42213980307301702</v>
      </c>
      <c r="C3167" s="2">
        <v>1.6921753943682501E-2</v>
      </c>
      <c r="D3167" s="2">
        <v>0.72904844493299203</v>
      </c>
      <c r="E3167" s="2">
        <v>0.18104818015832899</v>
      </c>
      <c r="F3167" s="2">
        <v>0.79178143398088496</v>
      </c>
      <c r="G3167" s="2">
        <v>0.11964451305450401</v>
      </c>
      <c r="H3167" s="2">
        <v>0.94179196273903898</v>
      </c>
      <c r="I3167" s="2">
        <v>0.70475053662474796</v>
      </c>
      <c r="J3167" s="2">
        <v>0.158635284336757</v>
      </c>
      <c r="K3167" s="2">
        <v>0.43177365067514201</v>
      </c>
      <c r="L3167" s="2">
        <v>0.48226036460987298</v>
      </c>
      <c r="M3167" s="2">
        <v>0.18483208347865501</v>
      </c>
    </row>
    <row r="3168" spans="1:13" x14ac:dyDescent="0.3">
      <c r="A3168" t="s">
        <v>31</v>
      </c>
      <c r="B3168" s="2">
        <v>0.42752895067017999</v>
      </c>
      <c r="C3168" s="2">
        <v>1.7010232974523899E-2</v>
      </c>
      <c r="D3168" s="2">
        <v>0.71573174953326901</v>
      </c>
      <c r="E3168" s="2">
        <v>0.18066496245022201</v>
      </c>
      <c r="F3168" s="2">
        <v>0.791665211104434</v>
      </c>
      <c r="G3168" s="2">
        <v>0.11960634495605101</v>
      </c>
      <c r="H3168" s="2">
        <v>0.94179197417278804</v>
      </c>
      <c r="I3168" s="2">
        <v>0.70475038633214004</v>
      </c>
      <c r="J3168" s="2">
        <v>0.165361868831602</v>
      </c>
      <c r="K3168" s="2">
        <v>0.40343175142388599</v>
      </c>
      <c r="L3168" s="2">
        <v>0.43822341807824999</v>
      </c>
      <c r="M3168" s="2">
        <v>0.27892756699279098</v>
      </c>
    </row>
    <row r="3169" spans="1:13" x14ac:dyDescent="0.3">
      <c r="A3169" t="s">
        <v>31</v>
      </c>
      <c r="B3169" s="2">
        <v>0.42423558269412498</v>
      </c>
      <c r="C3169" s="2">
        <v>1.6748491323029201E-2</v>
      </c>
      <c r="D3169" s="2">
        <v>0.72963587370748295</v>
      </c>
      <c r="E3169" s="2">
        <v>0.17748413242835201</v>
      </c>
      <c r="F3169" s="2">
        <v>0.79163484656914496</v>
      </c>
      <c r="G3169" s="2">
        <v>0.119516681997302</v>
      </c>
      <c r="H3169" s="2">
        <v>0.94179189313123401</v>
      </c>
      <c r="I3169" s="2">
        <v>0.70475019857927401</v>
      </c>
      <c r="J3169" s="2">
        <v>0.185821896670088</v>
      </c>
      <c r="K3169" s="2">
        <v>0.33027818306087198</v>
      </c>
      <c r="L3169" s="2">
        <v>0.25212891600188098</v>
      </c>
      <c r="M3169" s="2">
        <v>0.29737738546213699</v>
      </c>
    </row>
    <row r="3170" spans="1:13" x14ac:dyDescent="0.3">
      <c r="A3170" t="s">
        <v>31</v>
      </c>
      <c r="B3170" s="2">
        <v>0.42184040598429601</v>
      </c>
      <c r="C3170" s="2">
        <v>1.6708750703234802E-2</v>
      </c>
      <c r="D3170" s="2">
        <v>0.72313983219741096</v>
      </c>
      <c r="E3170" s="2">
        <v>0.17855019348536399</v>
      </c>
      <c r="F3170" s="2">
        <v>0.79175002239265502</v>
      </c>
      <c r="G3170" s="2">
        <v>0.11970672281238</v>
      </c>
      <c r="H3170" s="2">
        <v>0.94179201263456302</v>
      </c>
      <c r="I3170" s="2">
        <v>0.70475068313682498</v>
      </c>
      <c r="J3170" s="2">
        <v>0.17040680720273599</v>
      </c>
      <c r="K3170" s="2">
        <v>0.37008353255002102</v>
      </c>
      <c r="L3170" s="2">
        <v>0.389818281824372</v>
      </c>
      <c r="M3170" s="2">
        <v>0.29481147677601499</v>
      </c>
    </row>
    <row r="3171" spans="1:13" x14ac:dyDescent="0.3">
      <c r="A3171" t="s">
        <v>31</v>
      </c>
      <c r="B3171" s="2">
        <v>0.42243920016173703</v>
      </c>
      <c r="C3171" s="2">
        <v>1.69953521851888E-2</v>
      </c>
      <c r="D3171" s="2">
        <v>0.72483596421168495</v>
      </c>
      <c r="E3171" s="2">
        <v>0.17696106646151899</v>
      </c>
      <c r="F3171" s="2">
        <v>0.791846351263226</v>
      </c>
      <c r="G3171" s="2">
        <v>0.119507325585684</v>
      </c>
      <c r="H3171" s="2">
        <v>0.941792009125206</v>
      </c>
      <c r="I3171" s="2">
        <v>0.704750758551555</v>
      </c>
      <c r="J3171" s="2">
        <v>0.15779446127490099</v>
      </c>
      <c r="K3171" s="2">
        <v>0.53594596674068695</v>
      </c>
      <c r="L3171" s="2">
        <v>0.49856863309969701</v>
      </c>
      <c r="M3171" s="2">
        <v>0.204320079462711</v>
      </c>
    </row>
    <row r="3172" spans="1:13" x14ac:dyDescent="0.3">
      <c r="A3172" t="s">
        <v>31</v>
      </c>
      <c r="B3172" s="2">
        <v>0.42079251617374203</v>
      </c>
      <c r="C3172" s="2">
        <v>1.6744228737578401E-2</v>
      </c>
      <c r="D3172" s="2">
        <v>0.72860554616905904</v>
      </c>
      <c r="E3172" s="2">
        <v>0.17807677449836701</v>
      </c>
      <c r="F3172" s="2">
        <v>0.79189032748674804</v>
      </c>
      <c r="G3172" s="2">
        <v>0.119587847779353</v>
      </c>
      <c r="H3172" s="2">
        <v>0.94179194400288502</v>
      </c>
      <c r="I3172" s="2">
        <v>0.70475024306636802</v>
      </c>
      <c r="J3172" s="2">
        <v>0.17405037380411001</v>
      </c>
      <c r="K3172" s="2">
        <v>0.39910996938232701</v>
      </c>
      <c r="L3172" s="2">
        <v>0.353474204099061</v>
      </c>
      <c r="M3172" s="2">
        <v>0.23559718734760099</v>
      </c>
    </row>
    <row r="3173" spans="1:13" x14ac:dyDescent="0.3">
      <c r="A3173" t="s">
        <v>31</v>
      </c>
      <c r="B3173" s="2">
        <v>0.425582869593432</v>
      </c>
      <c r="C3173" s="2">
        <v>1.68622397886341E-2</v>
      </c>
      <c r="D3173" s="2">
        <v>0.72680315075848601</v>
      </c>
      <c r="E3173" s="2">
        <v>0.174946885014059</v>
      </c>
      <c r="F3173" s="2">
        <v>0.79161914077503104</v>
      </c>
      <c r="G3173" s="2">
        <v>0.119495549383012</v>
      </c>
      <c r="H3173" s="2">
        <v>0.941791949407634</v>
      </c>
      <c r="I3173" s="2">
        <v>0.70475057858909596</v>
      </c>
      <c r="J3173" s="2">
        <v>0.15499171773538301</v>
      </c>
      <c r="K3173" s="2">
        <v>0.422874662121485</v>
      </c>
      <c r="L3173" s="2">
        <v>0.49980191572890897</v>
      </c>
      <c r="M3173" s="2">
        <v>0.27563939360555401</v>
      </c>
    </row>
    <row r="3174" spans="1:13" x14ac:dyDescent="0.3">
      <c r="A3174" t="s">
        <v>31</v>
      </c>
      <c r="B3174" s="2">
        <v>0.426481060859626</v>
      </c>
      <c r="C3174" s="2">
        <v>1.7002594529423602E-2</v>
      </c>
      <c r="D3174" s="2">
        <v>0.72694643602366205</v>
      </c>
      <c r="E3174" s="2">
        <v>0.17505755377892901</v>
      </c>
      <c r="F3174" s="2">
        <v>0.79187043348086905</v>
      </c>
      <c r="G3174" s="2">
        <v>0.11947136775012</v>
      </c>
      <c r="H3174" s="2">
        <v>0.94179193492744195</v>
      </c>
      <c r="I3174" s="2">
        <v>0.70475068148870501</v>
      </c>
      <c r="J3174" s="2">
        <v>0.16227885093813099</v>
      </c>
      <c r="K3174" s="2">
        <v>0.41334222088088801</v>
      </c>
      <c r="L3174" s="2">
        <v>0.53390856723033497</v>
      </c>
      <c r="M3174" s="2">
        <v>0.19952165623637899</v>
      </c>
    </row>
    <row r="3175" spans="1:13" x14ac:dyDescent="0.3">
      <c r="A3175" t="s">
        <v>31</v>
      </c>
      <c r="B3175" s="2">
        <v>0.42213980307301702</v>
      </c>
      <c r="C3175" s="2">
        <v>1.6911279776476499E-2</v>
      </c>
      <c r="D3175" s="2">
        <v>0.727171105962921</v>
      </c>
      <c r="E3175" s="2">
        <v>0.17740372092597501</v>
      </c>
      <c r="F3175" s="2">
        <v>0.79183588073381606</v>
      </c>
      <c r="G3175" s="2">
        <v>0.11960184653146499</v>
      </c>
      <c r="H3175" s="2">
        <v>0.94179191950979202</v>
      </c>
      <c r="I3175" s="2">
        <v>0.70475031655482101</v>
      </c>
      <c r="J3175" s="2">
        <v>0.16452104576974599</v>
      </c>
      <c r="K3175" s="2">
        <v>0.55406067019147398</v>
      </c>
      <c r="L3175" s="2">
        <v>0.47586067106805802</v>
      </c>
      <c r="M3175" s="2">
        <v>0.19800637051477399</v>
      </c>
    </row>
    <row r="3176" spans="1:13" x14ac:dyDescent="0.3">
      <c r="A3176" t="s">
        <v>31</v>
      </c>
      <c r="B3176" s="2">
        <v>0.423187692883571</v>
      </c>
      <c r="C3176" s="2">
        <v>1.68489298993225E-2</v>
      </c>
      <c r="D3176" s="2">
        <v>0.72815459079987799</v>
      </c>
      <c r="E3176" s="2">
        <v>0.178652303969423</v>
      </c>
      <c r="F3176" s="2">
        <v>0.79182331609852497</v>
      </c>
      <c r="G3176" s="2">
        <v>0.11967636181008701</v>
      </c>
      <c r="H3176" s="2">
        <v>0.94179188580345996</v>
      </c>
      <c r="I3176" s="2">
        <v>0.70475024118503804</v>
      </c>
      <c r="J3176" s="2">
        <v>0.15975638175256399</v>
      </c>
      <c r="K3176" s="2">
        <v>0.46342585106461498</v>
      </c>
      <c r="L3176" s="2">
        <v>0.42449103343915401</v>
      </c>
      <c r="M3176" s="2">
        <v>0.20827878056013799</v>
      </c>
    </row>
    <row r="3177" spans="1:13" x14ac:dyDescent="0.3">
      <c r="A3177" t="s">
        <v>31</v>
      </c>
      <c r="B3177" s="2">
        <v>0.42513377396031898</v>
      </c>
      <c r="C3177" s="2">
        <v>1.69334029100465E-2</v>
      </c>
      <c r="D3177" s="2">
        <v>0.72655534436563995</v>
      </c>
      <c r="E3177" s="2">
        <v>0.177709836314909</v>
      </c>
      <c r="F3177" s="2">
        <v>0.79183064546911097</v>
      </c>
      <c r="G3177" s="2">
        <v>0.11969934919437999</v>
      </c>
      <c r="H3177" s="2">
        <v>0.941791885017358</v>
      </c>
      <c r="I3177" s="2">
        <v>0.70475018562077496</v>
      </c>
      <c r="J3177" s="2">
        <v>0.154711443381431</v>
      </c>
      <c r="K3177" s="2">
        <v>0.45138003303389002</v>
      </c>
      <c r="L3177" s="2">
        <v>0.51511071218645299</v>
      </c>
      <c r="M3177" s="2">
        <v>0.22873739334537799</v>
      </c>
    </row>
    <row r="3178" spans="1:13" x14ac:dyDescent="0.3">
      <c r="A3178" t="s">
        <v>31</v>
      </c>
      <c r="B3178" s="2">
        <v>0.42213980307301702</v>
      </c>
      <c r="C3178" s="2">
        <v>1.6886302916216001E-2</v>
      </c>
      <c r="D3178" s="2">
        <v>0.73027636276933405</v>
      </c>
      <c r="E3178" s="2">
        <v>0.174935562251327</v>
      </c>
      <c r="F3178" s="2">
        <v>0.79174792828677298</v>
      </c>
      <c r="G3178" s="2">
        <v>0.11958212797234</v>
      </c>
      <c r="H3178" s="2">
        <v>0.94179195936971505</v>
      </c>
      <c r="I3178" s="2">
        <v>0.70475044666015696</v>
      </c>
      <c r="J3178" s="2">
        <v>0.14265964616150101</v>
      </c>
      <c r="K3178" s="2">
        <v>0.45126764626685101</v>
      </c>
      <c r="L3178" s="2">
        <v>0.66752916591331701</v>
      </c>
      <c r="M3178" s="2">
        <v>0.338582064697806</v>
      </c>
    </row>
    <row r="3179" spans="1:13" x14ac:dyDescent="0.3">
      <c r="A3179" t="s">
        <v>31</v>
      </c>
      <c r="B3179" s="2">
        <v>0.42423558269412498</v>
      </c>
      <c r="C3179" s="2">
        <v>1.7072384801245202E-2</v>
      </c>
      <c r="D3179" s="2">
        <v>0.72402351744708404</v>
      </c>
      <c r="E3179" s="2">
        <v>0.178805640779338</v>
      </c>
      <c r="F3179" s="2">
        <v>0.79179295156323604</v>
      </c>
      <c r="G3179" s="2">
        <v>0.11957023674608</v>
      </c>
      <c r="H3179" s="2">
        <v>0.94179197539374004</v>
      </c>
      <c r="I3179" s="2">
        <v>0.70475055059085501</v>
      </c>
      <c r="J3179" s="2">
        <v>0.173209550742254</v>
      </c>
      <c r="K3179" s="2">
        <v>0.40986844808152501</v>
      </c>
      <c r="L3179" s="2">
        <v>0.37171187491031199</v>
      </c>
      <c r="M3179" s="2">
        <v>0.26753633804344301</v>
      </c>
    </row>
    <row r="3180" spans="1:13" x14ac:dyDescent="0.3">
      <c r="A3180" t="s">
        <v>31</v>
      </c>
      <c r="B3180" s="2">
        <v>0.426481060859626</v>
      </c>
      <c r="C3180" s="2">
        <v>1.69131612555878E-2</v>
      </c>
      <c r="D3180" s="2">
        <v>0.71925292283820996</v>
      </c>
      <c r="E3180" s="2">
        <v>0.18207973030376501</v>
      </c>
      <c r="F3180" s="2">
        <v>0.79185053947499096</v>
      </c>
      <c r="G3180" s="2">
        <v>0.119613009887896</v>
      </c>
      <c r="H3180" s="2">
        <v>0.94179185037185897</v>
      </c>
      <c r="I3180" s="2">
        <v>0.704750107064533</v>
      </c>
      <c r="J3180" s="2">
        <v>0.15779446127490099</v>
      </c>
      <c r="K3180" s="2">
        <v>0.59629766064017398</v>
      </c>
      <c r="L3180" s="2">
        <v>0.53832481716666103</v>
      </c>
      <c r="M3180" s="2">
        <v>0.19706575152243999</v>
      </c>
    </row>
    <row r="3181" spans="1:13" x14ac:dyDescent="0.3">
      <c r="A3181" t="s">
        <v>31</v>
      </c>
      <c r="B3181" s="2">
        <v>0.42199010452865598</v>
      </c>
      <c r="C3181" s="2">
        <v>1.7069454555069401E-2</v>
      </c>
      <c r="D3181" s="2">
        <v>0.726985536629287</v>
      </c>
      <c r="E3181" s="2">
        <v>0.174019565566225</v>
      </c>
      <c r="F3181" s="2">
        <v>0.79170499911619197</v>
      </c>
      <c r="G3181" s="2">
        <v>0.119659146333694</v>
      </c>
      <c r="H3181" s="2">
        <v>0.94179192395921296</v>
      </c>
      <c r="I3181" s="2">
        <v>0.70475018830485603</v>
      </c>
      <c r="J3181" s="2">
        <v>0.16844488672507199</v>
      </c>
      <c r="K3181" s="2">
        <v>0.51298841532843897</v>
      </c>
      <c r="L3181" s="2">
        <v>0.485518819451287</v>
      </c>
      <c r="M3181" s="2">
        <v>0.1808120615072</v>
      </c>
    </row>
    <row r="3182" spans="1:13" x14ac:dyDescent="0.3">
      <c r="A3182" t="s">
        <v>31</v>
      </c>
      <c r="B3182" s="2">
        <v>0.42603196522651299</v>
      </c>
      <c r="C3182" s="2">
        <v>1.6909474816850501E-2</v>
      </c>
      <c r="D3182" s="2">
        <v>0.72298171365560004</v>
      </c>
      <c r="E3182" s="2">
        <v>0.17670922046137599</v>
      </c>
      <c r="F3182" s="2">
        <v>0.79168091689854903</v>
      </c>
      <c r="G3182" s="2">
        <v>0.11970136561926301</v>
      </c>
      <c r="H3182" s="2">
        <v>0.94179202807764395</v>
      </c>
      <c r="I3182" s="2">
        <v>0.704750873149803</v>
      </c>
      <c r="J3182" s="2">
        <v>0.16171830223022801</v>
      </c>
      <c r="K3182" s="2">
        <v>0.43429724444408901</v>
      </c>
      <c r="L3182" s="2">
        <v>0.461625040827919</v>
      </c>
      <c r="M3182" s="2">
        <v>0.23926413326517501</v>
      </c>
    </row>
    <row r="3183" spans="1:13" x14ac:dyDescent="0.3">
      <c r="A3183" t="s">
        <v>31</v>
      </c>
      <c r="B3183" s="2">
        <v>0.428726539025095</v>
      </c>
      <c r="C3183" s="2">
        <v>1.68020729673868E-2</v>
      </c>
      <c r="D3183" s="2">
        <v>0.72166912199844002</v>
      </c>
      <c r="E3183" s="2">
        <v>0.17901039040960801</v>
      </c>
      <c r="F3183" s="2">
        <v>0.79168405805737196</v>
      </c>
      <c r="G3183" s="2">
        <v>0.119641216229145</v>
      </c>
      <c r="H3183" s="2">
        <v>0.94179197948475402</v>
      </c>
      <c r="I3183" s="2">
        <v>0.70475061780485804</v>
      </c>
      <c r="J3183" s="2">
        <v>0.16171830223022801</v>
      </c>
      <c r="K3183" s="2">
        <v>0.33371108794494297</v>
      </c>
      <c r="L3183" s="2">
        <v>0.43966300011211301</v>
      </c>
      <c r="M3183" s="2">
        <v>0.29317787209007401</v>
      </c>
    </row>
    <row r="3184" spans="1:13" x14ac:dyDescent="0.3">
      <c r="A3184" t="s">
        <v>31</v>
      </c>
      <c r="B3184" s="2">
        <v>0.42333739142793098</v>
      </c>
      <c r="C3184" s="2">
        <v>1.68534715558376E-2</v>
      </c>
      <c r="D3184" s="2">
        <v>0.725674073547245</v>
      </c>
      <c r="E3184" s="2">
        <v>0.17812178522206501</v>
      </c>
      <c r="F3184" s="2">
        <v>0.79180761030441005</v>
      </c>
      <c r="G3184" s="2">
        <v>0.11958343132027199</v>
      </c>
      <c r="H3184" s="2">
        <v>0.94179196919247299</v>
      </c>
      <c r="I3184" s="2">
        <v>0.70475053362096096</v>
      </c>
      <c r="J3184" s="2">
        <v>0.152749522903768</v>
      </c>
      <c r="K3184" s="2">
        <v>0.429342009715591</v>
      </c>
      <c r="L3184" s="2">
        <v>0.549539028296264</v>
      </c>
      <c r="M3184" s="2">
        <v>0.259071055419829</v>
      </c>
    </row>
    <row r="3185" spans="1:13" x14ac:dyDescent="0.3">
      <c r="A3185" t="s">
        <v>31</v>
      </c>
      <c r="B3185" s="2">
        <v>0.42213980307301702</v>
      </c>
      <c r="C3185" s="2">
        <v>1.7036164077778599E-2</v>
      </c>
      <c r="D3185" s="2">
        <v>0.72624877311452896</v>
      </c>
      <c r="E3185" s="2">
        <v>0.17746024454197101</v>
      </c>
      <c r="F3185" s="2">
        <v>0.79185891589851798</v>
      </c>
      <c r="G3185" s="2">
        <v>0.11963165637738001</v>
      </c>
      <c r="H3185" s="2">
        <v>0.94179182967261998</v>
      </c>
      <c r="I3185" s="2">
        <v>0.70474991782023599</v>
      </c>
      <c r="J3185" s="2">
        <v>0.162839399646035</v>
      </c>
      <c r="K3185" s="2">
        <v>0.45086918409280802</v>
      </c>
      <c r="L3185" s="2">
        <v>0.47869713682125697</v>
      </c>
      <c r="M3185" s="2">
        <v>0.22135169940564101</v>
      </c>
    </row>
    <row r="3186" spans="1:13" x14ac:dyDescent="0.3">
      <c r="A3186" t="s">
        <v>31</v>
      </c>
      <c r="B3186" s="2">
        <v>0.42588226668215301</v>
      </c>
      <c r="C3186" s="2">
        <v>1.6929991041227398E-2</v>
      </c>
      <c r="D3186" s="2">
        <v>0.72138075186823403</v>
      </c>
      <c r="E3186" s="2">
        <v>0.18031358393538799</v>
      </c>
      <c r="F3186" s="2">
        <v>0.79174583418089095</v>
      </c>
      <c r="G3186" s="2">
        <v>0.119590824806216</v>
      </c>
      <c r="H3186" s="2">
        <v>0.94179197232476497</v>
      </c>
      <c r="I3186" s="2">
        <v>0.70475068746147396</v>
      </c>
      <c r="J3186" s="2">
        <v>0.142099097453597</v>
      </c>
      <c r="K3186" s="2">
        <v>0.37386381471403002</v>
      </c>
      <c r="L3186" s="2">
        <v>0.66780874940519097</v>
      </c>
      <c r="M3186" s="2">
        <v>0.27135235650167699</v>
      </c>
    </row>
    <row r="3187" spans="1:13" x14ac:dyDescent="0.3">
      <c r="A3187" t="s">
        <v>31</v>
      </c>
      <c r="B3187" s="2">
        <v>0.420044023451908</v>
      </c>
      <c r="C3187" s="2">
        <v>1.68967365731062E-2</v>
      </c>
      <c r="D3187" s="2">
        <v>0.73018741898079897</v>
      </c>
      <c r="E3187" s="2">
        <v>0.17565153471181999</v>
      </c>
      <c r="F3187" s="2">
        <v>0.79193430371026996</v>
      </c>
      <c r="G3187" s="2">
        <v>0.11963775557011599</v>
      </c>
      <c r="H3187" s="2">
        <v>0.94179195510848002</v>
      </c>
      <c r="I3187" s="2">
        <v>0.70475066195606995</v>
      </c>
      <c r="J3187" s="2">
        <v>0.15779446127490099</v>
      </c>
      <c r="K3187" s="2">
        <v>0.44084632786876798</v>
      </c>
      <c r="L3187" s="2">
        <v>0.50647943767686499</v>
      </c>
      <c r="M3187" s="2">
        <v>0.21901885583423</v>
      </c>
    </row>
    <row r="3188" spans="1:13" x14ac:dyDescent="0.3">
      <c r="A3188" t="s">
        <v>31</v>
      </c>
      <c r="B3188" s="2">
        <v>0.42438528123848501</v>
      </c>
      <c r="C3188" s="2">
        <v>1.70986489893186E-2</v>
      </c>
      <c r="D3188" s="2">
        <v>0.72745221721349596</v>
      </c>
      <c r="E3188" s="2">
        <v>0.17921695721076</v>
      </c>
      <c r="F3188" s="2">
        <v>0.79171965785736598</v>
      </c>
      <c r="G3188" s="2">
        <v>0.11952685298835</v>
      </c>
      <c r="H3188" s="2">
        <v>0.94179192563973002</v>
      </c>
      <c r="I3188" s="2">
        <v>0.70475046186611301</v>
      </c>
      <c r="J3188" s="2">
        <v>0.15919583304466101</v>
      </c>
      <c r="K3188" s="2">
        <v>0.281195816801663</v>
      </c>
      <c r="L3188" s="2">
        <v>0.44882777110195798</v>
      </c>
      <c r="M3188" s="2">
        <v>0.35240148897200002</v>
      </c>
    </row>
    <row r="3189" spans="1:13" x14ac:dyDescent="0.3">
      <c r="A3189" t="s">
        <v>31</v>
      </c>
      <c r="B3189" s="2">
        <v>0.42827744339198098</v>
      </c>
      <c r="C3189" s="2">
        <v>1.67985890802285E-2</v>
      </c>
      <c r="D3189" s="2">
        <v>0.72934123785744198</v>
      </c>
      <c r="E3189" s="2">
        <v>0.17408253511842001</v>
      </c>
      <c r="F3189" s="2">
        <v>0.79177724576912101</v>
      </c>
      <c r="G3189" s="2">
        <v>0.119649537782932</v>
      </c>
      <c r="H3189" s="2">
        <v>0.94179196990604697</v>
      </c>
      <c r="I3189" s="2">
        <v>0.70475060746231999</v>
      </c>
      <c r="J3189" s="2">
        <v>0.152749522903768</v>
      </c>
      <c r="K3189" s="2">
        <v>0.43482852734281602</v>
      </c>
      <c r="L3189" s="2">
        <v>0.45109507424846401</v>
      </c>
      <c r="M3189" s="2">
        <v>0.25648488153910598</v>
      </c>
    </row>
    <row r="3190" spans="1:13" x14ac:dyDescent="0.3">
      <c r="A3190" t="s">
        <v>31</v>
      </c>
      <c r="B3190" s="2">
        <v>0.42588226668215301</v>
      </c>
      <c r="C3190" s="2">
        <v>1.6858283281124899E-2</v>
      </c>
      <c r="D3190" s="2">
        <v>0.72672748852678204</v>
      </c>
      <c r="E3190" s="2">
        <v>0.180298212089787</v>
      </c>
      <c r="F3190" s="2">
        <v>0.79180970441029097</v>
      </c>
      <c r="G3190" s="2">
        <v>0.119662937672007</v>
      </c>
      <c r="H3190" s="2">
        <v>0.94179202117524796</v>
      </c>
      <c r="I3190" s="2">
        <v>0.70475083326681198</v>
      </c>
      <c r="J3190" s="2">
        <v>0.181337507006858</v>
      </c>
      <c r="K3190" s="2">
        <v>0.45198283478436801</v>
      </c>
      <c r="L3190" s="2">
        <v>0.29520344077790001</v>
      </c>
      <c r="M3190" s="2">
        <v>0.216431879851672</v>
      </c>
    </row>
    <row r="3191" spans="1:13" x14ac:dyDescent="0.3">
      <c r="A3191" t="s">
        <v>31</v>
      </c>
      <c r="B3191" s="2">
        <v>0.42124161180682301</v>
      </c>
      <c r="C3191" s="2">
        <v>1.6917585882301901E-2</v>
      </c>
      <c r="D3191" s="2">
        <v>0.72661059824673901</v>
      </c>
      <c r="E3191" s="2">
        <v>0.17812627386639701</v>
      </c>
      <c r="F3191" s="2">
        <v>0.79180028093382204</v>
      </c>
      <c r="G3191" s="2">
        <v>0.119552251720524</v>
      </c>
      <c r="H3191" s="2">
        <v>0.94179192321231398</v>
      </c>
      <c r="I3191" s="2">
        <v>0.70475039838446896</v>
      </c>
      <c r="J3191" s="2">
        <v>0.17797421475943601</v>
      </c>
      <c r="K3191" s="2">
        <v>0.38609353836354598</v>
      </c>
      <c r="L3191" s="2">
        <v>0.37215623199398601</v>
      </c>
      <c r="M3191" s="2">
        <v>0.25606055213902301</v>
      </c>
    </row>
    <row r="3192" spans="1:13" x14ac:dyDescent="0.3">
      <c r="A3192" t="s">
        <v>31</v>
      </c>
      <c r="B3192" s="2">
        <v>0.42213980307301702</v>
      </c>
      <c r="C3192" s="2">
        <v>1.6774309897628899E-2</v>
      </c>
      <c r="D3192" s="2">
        <v>0.725760192898527</v>
      </c>
      <c r="E3192" s="2">
        <v>0.180825380896972</v>
      </c>
      <c r="F3192" s="2">
        <v>0.79159191739856405</v>
      </c>
      <c r="G3192" s="2">
        <v>0.11942357380971801</v>
      </c>
      <c r="H3192" s="2">
        <v>0.94179188172905104</v>
      </c>
      <c r="I3192" s="2">
        <v>0.70475005663239498</v>
      </c>
      <c r="J3192" s="2">
        <v>0.14686376147077901</v>
      </c>
      <c r="K3192" s="2">
        <v>0.42972003793199198</v>
      </c>
      <c r="L3192" s="2">
        <v>0.47292787736925901</v>
      </c>
      <c r="M3192" s="2">
        <v>0.21876218082364801</v>
      </c>
    </row>
    <row r="3193" spans="1:13" x14ac:dyDescent="0.3">
      <c r="A3193" t="s">
        <v>31</v>
      </c>
      <c r="B3193" s="2">
        <v>0.42363678851668402</v>
      </c>
      <c r="C3193" s="2">
        <v>1.7055104900985701E-2</v>
      </c>
      <c r="D3193" s="2">
        <v>0.720569832304919</v>
      </c>
      <c r="E3193" s="2">
        <v>0.18006469141412401</v>
      </c>
      <c r="F3193" s="2">
        <v>0.79194686834556205</v>
      </c>
      <c r="G3193" s="2">
        <v>0.11960828288717899</v>
      </c>
      <c r="H3193" s="2">
        <v>0.94179197585106</v>
      </c>
      <c r="I3193" s="2">
        <v>0.704750405669199</v>
      </c>
      <c r="J3193" s="2">
        <v>0.17068708155668699</v>
      </c>
      <c r="K3193" s="2">
        <v>0.34100601082360499</v>
      </c>
      <c r="L3193" s="2">
        <v>0.41663726845815402</v>
      </c>
      <c r="M3193" s="2">
        <v>0.26488332125973602</v>
      </c>
    </row>
    <row r="3194" spans="1:13" x14ac:dyDescent="0.3">
      <c r="A3194" t="s">
        <v>31</v>
      </c>
      <c r="B3194" s="2">
        <v>0.42827744339198098</v>
      </c>
      <c r="C3194" s="2">
        <v>1.7131345315310999E-2</v>
      </c>
      <c r="D3194" s="2">
        <v>0.72729494555935303</v>
      </c>
      <c r="E3194" s="2">
        <v>0.17622109600623001</v>
      </c>
      <c r="F3194" s="2">
        <v>0.79167358752796202</v>
      </c>
      <c r="G3194" s="2">
        <v>0.119577910663393</v>
      </c>
      <c r="H3194" s="2">
        <v>0.94179197623189703</v>
      </c>
      <c r="I3194" s="2">
        <v>0.70475061405813899</v>
      </c>
      <c r="J3194" s="2">
        <v>0.16508159447765</v>
      </c>
      <c r="K3194" s="2">
        <v>0.49266684445217801</v>
      </c>
      <c r="L3194" s="2">
        <v>0.45047402229481698</v>
      </c>
      <c r="M3194" s="2">
        <v>0.19353847072591199</v>
      </c>
    </row>
    <row r="3195" spans="1:13" x14ac:dyDescent="0.3">
      <c r="A3195" t="s">
        <v>31</v>
      </c>
      <c r="B3195" s="2">
        <v>0.421541008895576</v>
      </c>
      <c r="C3195" s="2">
        <v>1.69412844170416E-2</v>
      </c>
      <c r="D3195" s="2">
        <v>0.72157247553649695</v>
      </c>
      <c r="E3195" s="2">
        <v>0.17929478955671199</v>
      </c>
      <c r="F3195" s="2">
        <v>0.79165997583972902</v>
      </c>
      <c r="G3195" s="2">
        <v>0.119459945819521</v>
      </c>
      <c r="H3195" s="2">
        <v>0.94179184895937595</v>
      </c>
      <c r="I3195" s="2">
        <v>0.70475000408994404</v>
      </c>
      <c r="J3195" s="2">
        <v>0.17629256863572501</v>
      </c>
      <c r="K3195" s="2">
        <v>0.454097749400448</v>
      </c>
      <c r="L3195" s="2">
        <v>0.33376680126668501</v>
      </c>
      <c r="M3195" s="2">
        <v>0.186471251011295</v>
      </c>
    </row>
    <row r="3196" spans="1:13" x14ac:dyDescent="0.3">
      <c r="A3196" t="s">
        <v>31</v>
      </c>
      <c r="B3196" s="2">
        <v>0.42258889870612998</v>
      </c>
      <c r="C3196" s="2">
        <v>1.7056315709313302E-2</v>
      </c>
      <c r="D3196" s="2">
        <v>0.72134689211856995</v>
      </c>
      <c r="E3196" s="2">
        <v>0.177151059998329</v>
      </c>
      <c r="F3196" s="2">
        <v>0.79168196395149004</v>
      </c>
      <c r="G3196" s="2">
        <v>0.119666258401086</v>
      </c>
      <c r="H3196" s="2">
        <v>0.94179195579448505</v>
      </c>
      <c r="I3196" s="2">
        <v>0.70475043469159904</v>
      </c>
      <c r="J3196" s="2">
        <v>0.14854540759449</v>
      </c>
      <c r="K3196" s="2">
        <v>0.47422519767909999</v>
      </c>
      <c r="L3196" s="2">
        <v>0.54341505358532205</v>
      </c>
      <c r="M3196" s="2">
        <v>0.21958591583665499</v>
      </c>
    </row>
    <row r="3197" spans="1:13" x14ac:dyDescent="0.3">
      <c r="A3197" t="s">
        <v>31</v>
      </c>
      <c r="B3197" s="2">
        <v>0.42513377396031898</v>
      </c>
      <c r="C3197" s="2">
        <v>1.7084069776778801E-2</v>
      </c>
      <c r="D3197" s="2">
        <v>0.71866896579421702</v>
      </c>
      <c r="E3197" s="2">
        <v>0.17988819911489401</v>
      </c>
      <c r="F3197" s="2">
        <v>0.79157307044562697</v>
      </c>
      <c r="G3197" s="2">
        <v>0.119655229838268</v>
      </c>
      <c r="H3197" s="2">
        <v>0.94179193698848096</v>
      </c>
      <c r="I3197" s="2">
        <v>0.70475035473093395</v>
      </c>
      <c r="J3197" s="2">
        <v>0.13733443343641499</v>
      </c>
      <c r="K3197" s="2">
        <v>0.32968559828921601</v>
      </c>
      <c r="L3197" s="2">
        <v>0.66535631194899902</v>
      </c>
      <c r="M3197" s="2">
        <v>0.35867047657120499</v>
      </c>
    </row>
    <row r="3198" spans="1:13" x14ac:dyDescent="0.3">
      <c r="A3198" t="s">
        <v>31</v>
      </c>
      <c r="B3198" s="2">
        <v>0.42902593611381501</v>
      </c>
      <c r="C3198" s="2">
        <v>1.69695426128815E-2</v>
      </c>
      <c r="D3198" s="2">
        <v>0.72171433874952995</v>
      </c>
      <c r="E3198" s="2">
        <v>0.177476598554832</v>
      </c>
      <c r="F3198" s="2">
        <v>0.77079221072568604</v>
      </c>
      <c r="G3198" s="2">
        <v>0.103665603691311</v>
      </c>
      <c r="H3198" s="2">
        <v>0.95926025458772801</v>
      </c>
      <c r="I3198" s="2">
        <v>0.78327386221455797</v>
      </c>
      <c r="J3198" s="2">
        <v>0.15947610739861301</v>
      </c>
      <c r="K3198" s="2">
        <v>0.42809553829935099</v>
      </c>
      <c r="L3198" s="2">
        <v>0.47359214836784502</v>
      </c>
      <c r="M3198" s="2">
        <v>0.26425826244928802</v>
      </c>
    </row>
    <row r="3199" spans="1:13" x14ac:dyDescent="0.3">
      <c r="A3199" t="s">
        <v>31</v>
      </c>
      <c r="B3199" s="2">
        <v>0.425582869593432</v>
      </c>
      <c r="C3199" s="2">
        <v>1.6872713955840099E-2</v>
      </c>
      <c r="D3199" s="2">
        <v>0.72955364375762199</v>
      </c>
      <c r="E3199" s="2">
        <v>0.17831559440914899</v>
      </c>
      <c r="F3199" s="2">
        <v>0.79159296445150595</v>
      </c>
      <c r="G3199" s="2">
        <v>0.119443866432595</v>
      </c>
      <c r="H3199" s="2">
        <v>0.94179189124755802</v>
      </c>
      <c r="I3199" s="2">
        <v>0.70475022557609901</v>
      </c>
      <c r="J3199" s="2">
        <v>0.158355009982805</v>
      </c>
      <c r="K3199" s="2">
        <v>0.39457363078551499</v>
      </c>
      <c r="L3199" s="2">
        <v>0.48450105299811402</v>
      </c>
      <c r="M3199" s="2">
        <v>0.262944155322207</v>
      </c>
    </row>
    <row r="3200" spans="1:13" x14ac:dyDescent="0.3">
      <c r="A3200" t="s">
        <v>31</v>
      </c>
      <c r="B3200" s="2">
        <v>0.42812774484762101</v>
      </c>
      <c r="C3200" s="2">
        <v>1.7035907512445301E-2</v>
      </c>
      <c r="D3200" s="2">
        <v>0.72616480148817897</v>
      </c>
      <c r="E3200" s="2">
        <v>0.17668667964839199</v>
      </c>
      <c r="F3200" s="2">
        <v>0.79166730521031603</v>
      </c>
      <c r="G3200" s="2">
        <v>0.119616198240932</v>
      </c>
      <c r="H3200" s="2">
        <v>0.94179200114521</v>
      </c>
      <c r="I3200" s="2">
        <v>0.70475079395170503</v>
      </c>
      <c r="J3200" s="2">
        <v>0.16171830223022801</v>
      </c>
      <c r="K3200" s="2">
        <v>0.271530554836381</v>
      </c>
      <c r="L3200" s="2">
        <v>0.48932853735431497</v>
      </c>
      <c r="M3200" s="2">
        <v>0.28287765991487102</v>
      </c>
    </row>
    <row r="3201" spans="1:13" x14ac:dyDescent="0.3">
      <c r="A3201" t="s">
        <v>31</v>
      </c>
      <c r="B3201" s="2">
        <v>0.42707985503706702</v>
      </c>
      <c r="C3201" s="2">
        <v>1.69760242634086E-2</v>
      </c>
      <c r="D3201" s="2">
        <v>0.72115521055774801</v>
      </c>
      <c r="E3201" s="2">
        <v>0.17987833850405099</v>
      </c>
      <c r="F3201" s="2">
        <v>0.79185682179263595</v>
      </c>
      <c r="G3201" s="2">
        <v>0.119650549904601</v>
      </c>
      <c r="H3201" s="2">
        <v>0.94179200751733905</v>
      </c>
      <c r="I3201" s="2">
        <v>0.70475063263452997</v>
      </c>
      <c r="J3201" s="2">
        <v>0.158635284336757</v>
      </c>
      <c r="K3201" s="2">
        <v>0.40251222332993603</v>
      </c>
      <c r="L3201" s="2">
        <v>0.53628329988821599</v>
      </c>
      <c r="M3201" s="2">
        <v>0.24970539077146101</v>
      </c>
    </row>
    <row r="3202" spans="1:13" x14ac:dyDescent="0.3">
      <c r="A3202" t="s">
        <v>32</v>
      </c>
      <c r="B3202" s="2">
        <v>0.40342748502736903</v>
      </c>
      <c r="C3202" s="2">
        <v>1.8887278456864099E-2</v>
      </c>
      <c r="D3202" s="2">
        <v>0.79803237838091301</v>
      </c>
      <c r="E3202" s="2">
        <v>0.125605232305155</v>
      </c>
      <c r="F3202" s="2">
        <v>1.6124615291322701E-4</v>
      </c>
      <c r="G3202" s="2">
        <v>0.94754738354130696</v>
      </c>
      <c r="H3202" s="2">
        <v>0.47433178470216703</v>
      </c>
      <c r="I3202" s="2">
        <v>1.8615280919988899E-2</v>
      </c>
      <c r="J3202" s="2">
        <v>0.24103594439860601</v>
      </c>
      <c r="K3202" s="2">
        <v>0.27984717559720601</v>
      </c>
      <c r="L3202" s="2">
        <v>0.62313357513344003</v>
      </c>
      <c r="M3202" s="2">
        <v>0.36134592363267898</v>
      </c>
    </row>
    <row r="3203" spans="1:13" x14ac:dyDescent="0.3">
      <c r="A3203" t="s">
        <v>32</v>
      </c>
      <c r="B3203" s="2">
        <v>0.40462507338231601</v>
      </c>
      <c r="C3203" s="2">
        <v>1.8802548880806701E-2</v>
      </c>
      <c r="D3203" s="2">
        <v>0.79226895101117001</v>
      </c>
      <c r="E3203" s="2">
        <v>0.124449887773205</v>
      </c>
      <c r="F3203" s="2">
        <v>1.8742247643821499E-4</v>
      </c>
      <c r="G3203" s="2">
        <v>0.899337851469725</v>
      </c>
      <c r="H3203" s="2">
        <v>0.44860701752849202</v>
      </c>
      <c r="I3203" s="2">
        <v>2.2834694705917398E-3</v>
      </c>
      <c r="J3203" s="2">
        <v>0.267381733670082</v>
      </c>
      <c r="K3203" s="2">
        <v>0.41645839942148799</v>
      </c>
      <c r="L3203" s="2">
        <v>0.40255120666136701</v>
      </c>
      <c r="M3203" s="2">
        <v>0.24794575967574201</v>
      </c>
    </row>
    <row r="3204" spans="1:13" x14ac:dyDescent="0.3">
      <c r="A3204" t="s">
        <v>32</v>
      </c>
      <c r="B3204" s="2">
        <v>0.39669105053096299</v>
      </c>
      <c r="C3204" s="2">
        <v>1.87264389997212E-2</v>
      </c>
      <c r="D3204" s="2">
        <v>0.79885422787272997</v>
      </c>
      <c r="E3204" s="2">
        <v>0.12843895272852901</v>
      </c>
      <c r="F3204" s="2">
        <v>1.79046052910306E-4</v>
      </c>
      <c r="G3204" s="2">
        <v>0.99883127848876696</v>
      </c>
      <c r="H3204" s="2">
        <v>0.49966563551161602</v>
      </c>
      <c r="I3204" s="2">
        <v>3.7418267655071002E-2</v>
      </c>
      <c r="J3204" s="2">
        <v>0.26654091060822599</v>
      </c>
      <c r="K3204" s="2">
        <v>0.45936971047241998</v>
      </c>
      <c r="L3204" s="2">
        <v>0.34198210177308602</v>
      </c>
      <c r="M3204" s="2">
        <v>0.218962143748823</v>
      </c>
    </row>
    <row r="3205" spans="1:13" x14ac:dyDescent="0.3">
      <c r="A3205" t="s">
        <v>32</v>
      </c>
      <c r="B3205" s="2">
        <v>0.40163110249501299</v>
      </c>
      <c r="C3205" s="2">
        <v>1.9042032364345499E-2</v>
      </c>
      <c r="D3205" s="2">
        <v>0.79771479350043095</v>
      </c>
      <c r="E3205" s="2">
        <v>0.12694990386900701</v>
      </c>
      <c r="F3205" s="2">
        <v>1.8532837055612901E-4</v>
      </c>
      <c r="G3205" s="2">
        <v>0.99865163042276694</v>
      </c>
      <c r="H3205" s="2">
        <v>0.49961470219401899</v>
      </c>
      <c r="I3205" s="2">
        <v>3.7377331003064597E-2</v>
      </c>
      <c r="J3205" s="2">
        <v>0.25757213128176698</v>
      </c>
      <c r="K3205" s="2">
        <v>0.41575342788279601</v>
      </c>
      <c r="L3205" s="2">
        <v>0.486708235047425</v>
      </c>
      <c r="M3205" s="2">
        <v>0.23103737660837001</v>
      </c>
    </row>
    <row r="3206" spans="1:13" x14ac:dyDescent="0.3">
      <c r="A3206" t="s">
        <v>32</v>
      </c>
      <c r="B3206" s="2">
        <v>0.40402627920484202</v>
      </c>
      <c r="C3206" s="2">
        <v>1.8830446984950601E-2</v>
      </c>
      <c r="D3206" s="2">
        <v>0.79144594285064496</v>
      </c>
      <c r="E3206" s="2">
        <v>0.126207495382129</v>
      </c>
      <c r="F3206" s="2">
        <v>2.0731648231694401E-4</v>
      </c>
      <c r="G3206" s="2">
        <v>0.89930031449015901</v>
      </c>
      <c r="H3206" s="2">
        <v>0.44854223463910298</v>
      </c>
      <c r="I3206" s="2">
        <v>2.26044993400327E-3</v>
      </c>
      <c r="J3206" s="2">
        <v>0.27494914122678199</v>
      </c>
      <c r="K3206" s="2">
        <v>0.36445397721929101</v>
      </c>
      <c r="L3206" s="2">
        <v>0.38385086813004599</v>
      </c>
      <c r="M3206" s="2">
        <v>0.239898275896963</v>
      </c>
    </row>
    <row r="3207" spans="1:13" x14ac:dyDescent="0.3">
      <c r="A3207" t="s">
        <v>32</v>
      </c>
      <c r="B3207" s="2">
        <v>0.39429587382110198</v>
      </c>
      <c r="C3207" s="2">
        <v>1.8725817841545599E-2</v>
      </c>
      <c r="D3207" s="2">
        <v>0.800810524092329</v>
      </c>
      <c r="E3207" s="2">
        <v>0.129436930003166</v>
      </c>
      <c r="F3207" s="2">
        <v>2.3558691172401801E-4</v>
      </c>
      <c r="G3207" s="2">
        <v>0.89118490450447196</v>
      </c>
      <c r="H3207" s="2">
        <v>0.44420817998025403</v>
      </c>
      <c r="I3207" s="2">
        <v>4.0743045800158499E-5</v>
      </c>
      <c r="J3207" s="2">
        <v>0.22646167799310901</v>
      </c>
      <c r="K3207" s="2">
        <v>0.36814230657390501</v>
      </c>
      <c r="L3207" s="2">
        <v>0.68697084417951404</v>
      </c>
      <c r="M3207" s="2">
        <v>0.33865121786088198</v>
      </c>
    </row>
    <row r="3208" spans="1:13" x14ac:dyDescent="0.3">
      <c r="A3208" t="s">
        <v>32</v>
      </c>
      <c r="B3208" s="2">
        <v>0.40222989667245401</v>
      </c>
      <c r="C3208" s="2">
        <v>1.8928211880401401E-2</v>
      </c>
      <c r="D3208" s="2">
        <v>0.79673213281984401</v>
      </c>
      <c r="E3208" s="2">
        <v>0.12669750708412</v>
      </c>
      <c r="F3208" s="2">
        <v>0</v>
      </c>
      <c r="G3208" s="2">
        <v>0.99866112291007803</v>
      </c>
      <c r="H3208" s="2">
        <v>0.49963330250420002</v>
      </c>
      <c r="I3208" s="2">
        <v>3.7398279755615903E-2</v>
      </c>
      <c r="J3208" s="2">
        <v>0.26009460046733301</v>
      </c>
      <c r="K3208" s="2">
        <v>0.42136254925588001</v>
      </c>
      <c r="L3208" s="2">
        <v>0.396042165759524</v>
      </c>
      <c r="M3208" s="2">
        <v>0.25224832406634601</v>
      </c>
    </row>
    <row r="3209" spans="1:13" x14ac:dyDescent="0.3">
      <c r="A3209" t="s">
        <v>32</v>
      </c>
      <c r="B3209" s="2">
        <v>0.398637131607679</v>
      </c>
      <c r="C3209" s="2">
        <v>1.9214453270659501E-2</v>
      </c>
      <c r="D3209" s="2">
        <v>0.80098552650514598</v>
      </c>
      <c r="E3209" s="2">
        <v>0.126685940852891</v>
      </c>
      <c r="F3209" s="2">
        <v>2.2406932937319801E-4</v>
      </c>
      <c r="G3209" s="2">
        <v>0.11195084458082</v>
      </c>
      <c r="H3209" s="2">
        <v>4.2018262835167398E-5</v>
      </c>
      <c r="I3209" s="2">
        <v>0.76277438733428904</v>
      </c>
      <c r="J3209" s="2">
        <v>0.26149597223709298</v>
      </c>
      <c r="K3209" s="2">
        <v>0.42412113353772601</v>
      </c>
      <c r="L3209" s="2">
        <v>0.493117505853852</v>
      </c>
      <c r="M3209" s="2">
        <v>0.24906980781291399</v>
      </c>
    </row>
    <row r="3210" spans="1:13" x14ac:dyDescent="0.3">
      <c r="A3210" t="s">
        <v>32</v>
      </c>
      <c r="B3210" s="2">
        <v>0.40492447047103602</v>
      </c>
      <c r="C3210" s="2">
        <v>1.8824829554493699E-2</v>
      </c>
      <c r="D3210" s="2">
        <v>0.79781574710931702</v>
      </c>
      <c r="E3210" s="2">
        <v>0.122815861900383</v>
      </c>
      <c r="F3210" s="2">
        <v>9.4234764689520099E-5</v>
      </c>
      <c r="G3210" s="2">
        <v>0.89914967838860405</v>
      </c>
      <c r="H3210" s="2">
        <v>0.44854525327374201</v>
      </c>
      <c r="I3210" s="2">
        <v>2.2522246544432098E-3</v>
      </c>
      <c r="J3210" s="2">
        <v>0.23935429827489499</v>
      </c>
      <c r="K3210" s="2">
        <v>0.456743946915254</v>
      </c>
      <c r="L3210" s="2">
        <v>0.60545308176523005</v>
      </c>
      <c r="M3210" s="2">
        <v>0.25141643930403101</v>
      </c>
    </row>
    <row r="3211" spans="1:13" x14ac:dyDescent="0.3">
      <c r="A3211" t="s">
        <v>32</v>
      </c>
      <c r="B3211" s="2">
        <v>0.403577183571729</v>
      </c>
      <c r="C3211" s="2">
        <v>1.9074503633027901E-2</v>
      </c>
      <c r="D3211" s="2">
        <v>0.79353901194700904</v>
      </c>
      <c r="E3211" s="2">
        <v>0.126387885723554</v>
      </c>
      <c r="F3211" s="2">
        <v>2.8061018818691E-4</v>
      </c>
      <c r="G3211" s="2">
        <v>0.94762548619930398</v>
      </c>
      <c r="H3211" s="2">
        <v>0.47435686663293097</v>
      </c>
      <c r="I3211" s="2">
        <v>1.8629642326761099E-2</v>
      </c>
      <c r="J3211" s="2">
        <v>0.26934365414774503</v>
      </c>
      <c r="K3211" s="2">
        <v>0.45679503180936398</v>
      </c>
      <c r="L3211" s="2">
        <v>0.341728443254326</v>
      </c>
      <c r="M3211" s="2">
        <v>0.21005778763021599</v>
      </c>
    </row>
    <row r="3212" spans="1:13" x14ac:dyDescent="0.3">
      <c r="A3212" t="s">
        <v>32</v>
      </c>
      <c r="B3212" s="2">
        <v>0.39684074907532302</v>
      </c>
      <c r="C3212" s="2">
        <v>1.8792205246840499E-2</v>
      </c>
      <c r="D3212" s="2">
        <v>0.80155569323563303</v>
      </c>
      <c r="E3212" s="2">
        <v>0.129427540260872</v>
      </c>
      <c r="F3212" s="2">
        <v>1.2669340586033001E-4</v>
      </c>
      <c r="G3212" s="2">
        <v>0.93113122188421904</v>
      </c>
      <c r="H3212" s="2">
        <v>0.46580878534429399</v>
      </c>
      <c r="I3212" s="2">
        <v>1.29689687852408E-2</v>
      </c>
      <c r="J3212" s="2">
        <v>0.27018447720960098</v>
      </c>
      <c r="K3212" s="2">
        <v>0.48673077975679802</v>
      </c>
      <c r="L3212" s="2">
        <v>0.35575753431652202</v>
      </c>
      <c r="M3212" s="2">
        <v>0.20329298711970001</v>
      </c>
    </row>
    <row r="3213" spans="1:13" x14ac:dyDescent="0.3">
      <c r="A3213" t="s">
        <v>32</v>
      </c>
      <c r="B3213" s="2">
        <v>0.40327778648300899</v>
      </c>
      <c r="C3213" s="2">
        <v>1.90481134128609E-2</v>
      </c>
      <c r="D3213" s="2">
        <v>0.79663153275445397</v>
      </c>
      <c r="E3213" s="2">
        <v>0.12405088054923701</v>
      </c>
      <c r="F3213" s="2">
        <v>1.00517082335779E-4</v>
      </c>
      <c r="G3213" s="2">
        <v>0.99857084526585504</v>
      </c>
      <c r="H3213" s="2">
        <v>0.49962461415083698</v>
      </c>
      <c r="I3213" s="2">
        <v>3.73922343889002E-2</v>
      </c>
      <c r="J3213" s="2">
        <v>0.262897344006852</v>
      </c>
      <c r="K3213" s="2">
        <v>0.51989509301187498</v>
      </c>
      <c r="L3213" s="2">
        <v>0.37699341663188501</v>
      </c>
      <c r="M3213" s="2">
        <v>0.19124046762375399</v>
      </c>
    </row>
    <row r="3214" spans="1:13" x14ac:dyDescent="0.3">
      <c r="A3214" t="s">
        <v>32</v>
      </c>
      <c r="B3214" s="2">
        <v>0.39489466799857498</v>
      </c>
      <c r="C3214" s="2">
        <v>1.8534726180796601E-2</v>
      </c>
      <c r="D3214" s="2">
        <v>0.80132067643201899</v>
      </c>
      <c r="E3214" s="2">
        <v>0.13100228437974901</v>
      </c>
      <c r="F3214" s="2">
        <v>1.8951658232030101E-4</v>
      </c>
      <c r="G3214" s="2">
        <v>0.93104541839267196</v>
      </c>
      <c r="H3214" s="2">
        <v>0.46585205540701402</v>
      </c>
      <c r="I3214" s="2">
        <v>1.29980199932471E-2</v>
      </c>
      <c r="J3214" s="2">
        <v>0.23935429827489499</v>
      </c>
      <c r="K3214" s="2">
        <v>0.44759975086987702</v>
      </c>
      <c r="L3214" s="2">
        <v>0.55426631346403499</v>
      </c>
      <c r="M3214" s="2">
        <v>0.226523380725211</v>
      </c>
    </row>
    <row r="3215" spans="1:13" x14ac:dyDescent="0.3">
      <c r="A3215" t="s">
        <v>32</v>
      </c>
      <c r="B3215" s="2">
        <v>0.39429587382110198</v>
      </c>
      <c r="C3215" s="2">
        <v>1.85896536678678E-2</v>
      </c>
      <c r="D3215" s="2">
        <v>0.79931102271199395</v>
      </c>
      <c r="E3215" s="2">
        <v>0.134451511023641</v>
      </c>
      <c r="F3215" s="2">
        <v>1.8323426467404199E-4</v>
      </c>
      <c r="G3215" s="2">
        <v>0.93111059603564905</v>
      </c>
      <c r="H3215" s="2">
        <v>0.46573710232832199</v>
      </c>
      <c r="I3215" s="2">
        <v>1.2923341304976599E-2</v>
      </c>
      <c r="J3215" s="2">
        <v>0.284198194907194</v>
      </c>
      <c r="K3215" s="2">
        <v>0.50637803003083304</v>
      </c>
      <c r="L3215" s="2">
        <v>0.34296283913950698</v>
      </c>
      <c r="M3215" s="2">
        <v>0.19725332270346699</v>
      </c>
    </row>
    <row r="3216" spans="1:13" x14ac:dyDescent="0.3">
      <c r="A3216" t="s">
        <v>32</v>
      </c>
      <c r="B3216" s="2">
        <v>0.39654135198656998</v>
      </c>
      <c r="C3216" s="2">
        <v>1.8583320555165199E-2</v>
      </c>
      <c r="D3216" s="2">
        <v>0.80454810456836201</v>
      </c>
      <c r="E3216" s="2">
        <v>0.130762364864836</v>
      </c>
      <c r="F3216" s="2">
        <v>1.7276373526404701E-4</v>
      </c>
      <c r="G3216" s="2">
        <v>0.156228049480826</v>
      </c>
      <c r="H3216" s="2">
        <v>0.10324771196339699</v>
      </c>
      <c r="I3216" s="2">
        <v>0.70587230688551506</v>
      </c>
      <c r="J3216" s="2">
        <v>0.26598036190032298</v>
      </c>
      <c r="K3216" s="2">
        <v>0.29224037090786598</v>
      </c>
      <c r="L3216" s="2">
        <v>0.42116942396655199</v>
      </c>
      <c r="M3216" s="2">
        <v>0.27297022792329401</v>
      </c>
    </row>
    <row r="3217" spans="1:13" x14ac:dyDescent="0.3">
      <c r="A3217" t="s">
        <v>32</v>
      </c>
      <c r="B3217" s="2">
        <v>0.40447537483792301</v>
      </c>
      <c r="C3217" s="2">
        <v>1.8774884836265299E-2</v>
      </c>
      <c r="D3217" s="2">
        <v>0.79529018341917901</v>
      </c>
      <c r="E3217" s="2">
        <v>0.122493890109757</v>
      </c>
      <c r="F3217" s="2">
        <v>7.3293705870838899E-6</v>
      </c>
      <c r="G3217" s="2">
        <v>0.89921629320197605</v>
      </c>
      <c r="H3217" s="2">
        <v>0.44852385249515297</v>
      </c>
      <c r="I3217" s="2">
        <v>2.2420424976806901E-3</v>
      </c>
      <c r="J3217" s="2">
        <v>0.25532993645015201</v>
      </c>
      <c r="K3217" s="2">
        <v>0.34423457613124397</v>
      </c>
      <c r="L3217" s="2">
        <v>0.43452582563867698</v>
      </c>
      <c r="M3217" s="2">
        <v>0.28767703340303302</v>
      </c>
    </row>
    <row r="3218" spans="1:13" x14ac:dyDescent="0.3">
      <c r="A3218" t="s">
        <v>32</v>
      </c>
      <c r="B3218" s="2">
        <v>0.39654135198656998</v>
      </c>
      <c r="C3218" s="2">
        <v>1.87396273580854E-2</v>
      </c>
      <c r="D3218" s="2">
        <v>0.79769589119379902</v>
      </c>
      <c r="E3218" s="2">
        <v>0.12986947944448701</v>
      </c>
      <c r="F3218" s="2">
        <v>1.6438731173613801E-4</v>
      </c>
      <c r="G3218" s="2">
        <v>0.93110527591978198</v>
      </c>
      <c r="H3218" s="2">
        <v>0.46575310841622802</v>
      </c>
      <c r="I3218" s="2">
        <v>1.29327818156915E-2</v>
      </c>
      <c r="J3218" s="2">
        <v>0.23963457262884699</v>
      </c>
      <c r="K3218" s="2">
        <v>0.51842384806155595</v>
      </c>
      <c r="L3218" s="2">
        <v>0.59429333707923604</v>
      </c>
      <c r="M3218" s="2">
        <v>0.218136882882526</v>
      </c>
    </row>
    <row r="3219" spans="1:13" x14ac:dyDescent="0.3">
      <c r="A3219" t="s">
        <v>32</v>
      </c>
      <c r="B3219" s="2">
        <v>0.39639165344221</v>
      </c>
      <c r="C3219" s="2">
        <v>1.85376879349958E-2</v>
      </c>
      <c r="D3219" s="2">
        <v>0.80318989091000104</v>
      </c>
      <c r="E3219" s="2">
        <v>0.12778101189499699</v>
      </c>
      <c r="F3219" s="2">
        <v>3.45527470528531E-4</v>
      </c>
      <c r="G3219" s="2">
        <v>0.99866361799054904</v>
      </c>
      <c r="H3219" s="2">
        <v>0.49963874718437701</v>
      </c>
      <c r="I3219" s="2">
        <v>3.7397131480717903E-2</v>
      </c>
      <c r="J3219" s="2">
        <v>0.258973503051526</v>
      </c>
      <c r="K3219" s="2">
        <v>0.43726016830236802</v>
      </c>
      <c r="L3219" s="2">
        <v>0.53276757340549397</v>
      </c>
      <c r="M3219" s="2">
        <v>0.25581666891119698</v>
      </c>
    </row>
    <row r="3220" spans="1:13" x14ac:dyDescent="0.3">
      <c r="A3220" t="s">
        <v>32</v>
      </c>
      <c r="B3220" s="2">
        <v>0.39519406508729599</v>
      </c>
      <c r="C3220" s="2">
        <v>1.8839588812881499E-2</v>
      </c>
      <c r="D3220" s="2">
        <v>0.79791555044116602</v>
      </c>
      <c r="E3220" s="2">
        <v>0.13050125263836199</v>
      </c>
      <c r="F3220" s="2">
        <v>2.0312827055320799E-4</v>
      </c>
      <c r="G3220" s="2">
        <v>0.89128629487356203</v>
      </c>
      <c r="H3220" s="2">
        <v>0.444235574329719</v>
      </c>
      <c r="I3220" s="2">
        <v>6.7803274582468106E-5</v>
      </c>
      <c r="J3220" s="2">
        <v>0.25168636984877701</v>
      </c>
      <c r="K3220" s="2">
        <v>0.55672730166392204</v>
      </c>
      <c r="L3220" s="2">
        <v>0.55363029638530203</v>
      </c>
      <c r="M3220" s="2">
        <v>0.205016409174615</v>
      </c>
    </row>
    <row r="3221" spans="1:13" x14ac:dyDescent="0.3">
      <c r="A3221" t="s">
        <v>32</v>
      </c>
      <c r="B3221" s="2">
        <v>0.40013411705134599</v>
      </c>
      <c r="C3221" s="2">
        <v>1.8816659974141801E-2</v>
      </c>
      <c r="D3221" s="2">
        <v>0.80295283236161197</v>
      </c>
      <c r="E3221" s="2">
        <v>0.12842751444816</v>
      </c>
      <c r="F3221" s="2">
        <v>2.10457641140291E-4</v>
      </c>
      <c r="G3221" s="2">
        <v>0.99854635856264096</v>
      </c>
      <c r="H3221" s="2">
        <v>0.49970205366398901</v>
      </c>
      <c r="I3221" s="2">
        <v>3.7456278202440997E-2</v>
      </c>
      <c r="J3221" s="2">
        <v>0.25252719291063302</v>
      </c>
      <c r="K3221" s="2">
        <v>0.41119665532833899</v>
      </c>
      <c r="L3221" s="2">
        <v>0.60046621534465605</v>
      </c>
      <c r="M3221" s="2">
        <v>0.279596592774777</v>
      </c>
    </row>
    <row r="3222" spans="1:13" x14ac:dyDescent="0.3">
      <c r="A3222" t="s">
        <v>32</v>
      </c>
      <c r="B3222" s="2">
        <v>0.39818803597459801</v>
      </c>
      <c r="C3222" s="2">
        <v>1.85483826583656E-2</v>
      </c>
      <c r="D3222" s="2">
        <v>0.80152672438167605</v>
      </c>
      <c r="E3222" s="2">
        <v>0.13244337745218801</v>
      </c>
      <c r="F3222" s="2">
        <v>1.10987611745337E-4</v>
      </c>
      <c r="G3222" s="2">
        <v>0.93098418472022904</v>
      </c>
      <c r="H3222" s="2">
        <v>0.46573066307394601</v>
      </c>
      <c r="I3222" s="2">
        <v>1.2919464440863501E-2</v>
      </c>
      <c r="J3222" s="2">
        <v>0.258693228697574</v>
      </c>
      <c r="K3222" s="2">
        <v>0.49698862649373599</v>
      </c>
      <c r="L3222" s="2">
        <v>0.511266186851286</v>
      </c>
      <c r="M3222" s="2">
        <v>0.23836446467554401</v>
      </c>
    </row>
    <row r="3223" spans="1:13" x14ac:dyDescent="0.3">
      <c r="A3223" t="s">
        <v>32</v>
      </c>
      <c r="B3223" s="2">
        <v>0.39728984470840401</v>
      </c>
      <c r="C3223" s="2">
        <v>1.84399860555918E-2</v>
      </c>
      <c r="D3223" s="2">
        <v>0.80602416794684495</v>
      </c>
      <c r="E3223" s="2">
        <v>0.12940752025514299</v>
      </c>
      <c r="F3223" s="2">
        <v>1.46587411737314E-5</v>
      </c>
      <c r="G3223" s="2">
        <v>0.1562794800516</v>
      </c>
      <c r="H3223" s="2">
        <v>0.10332840954728301</v>
      </c>
      <c r="I3223" s="2">
        <v>0.70591150901689503</v>
      </c>
      <c r="J3223" s="2">
        <v>0.26093542352918903</v>
      </c>
      <c r="K3223" s="2">
        <v>0.40658879787977498</v>
      </c>
      <c r="L3223" s="2">
        <v>0.394761248863431</v>
      </c>
      <c r="M3223" s="2">
        <v>0.19888558103603399</v>
      </c>
    </row>
    <row r="3224" spans="1:13" x14ac:dyDescent="0.3">
      <c r="A3224" t="s">
        <v>32</v>
      </c>
      <c r="B3224" s="2">
        <v>0.39624195489785002</v>
      </c>
      <c r="C3224" s="2">
        <v>1.85766498564978E-2</v>
      </c>
      <c r="D3224" s="2">
        <v>0.80203550469007101</v>
      </c>
      <c r="E3224" s="2">
        <v>0.13022263921553501</v>
      </c>
      <c r="F3224" s="2">
        <v>2.21975223491112E-4</v>
      </c>
      <c r="G3224" s="2">
        <v>0.89128356823250399</v>
      </c>
      <c r="H3224" s="2">
        <v>0.444153411678752</v>
      </c>
      <c r="I3224" s="2">
        <v>1.9871158598575401E-5</v>
      </c>
      <c r="J3224" s="2">
        <v>0.26822255673193801</v>
      </c>
      <c r="K3224" s="2">
        <v>0.408203080533596</v>
      </c>
      <c r="L3224" s="2">
        <v>0.44153405482411601</v>
      </c>
      <c r="M3224" s="2">
        <v>0.20048846568647499</v>
      </c>
    </row>
    <row r="3225" spans="1:13" x14ac:dyDescent="0.3">
      <c r="A3225" t="s">
        <v>32</v>
      </c>
      <c r="B3225" s="2">
        <v>0.397888638885877</v>
      </c>
      <c r="C3225" s="2">
        <v>1.8615130155356398E-2</v>
      </c>
      <c r="D3225" s="2">
        <v>0.80313689137945699</v>
      </c>
      <c r="E3225" s="2">
        <v>0.12800202928076801</v>
      </c>
      <c r="F3225" s="2">
        <v>2.1150469408111601E-4</v>
      </c>
      <c r="G3225" s="2">
        <v>0.89133302787305002</v>
      </c>
      <c r="H3225" s="2">
        <v>0.44416188698185899</v>
      </c>
      <c r="I3225" s="2">
        <v>1.7595845098033399E-5</v>
      </c>
      <c r="J3225" s="2">
        <v>0.263457892714756</v>
      </c>
      <c r="K3225" s="2">
        <v>0.51899599887557202</v>
      </c>
      <c r="L3225" s="2">
        <v>0.40731609382689299</v>
      </c>
      <c r="M3225" s="2">
        <v>0.202794783713553</v>
      </c>
    </row>
    <row r="3226" spans="1:13" x14ac:dyDescent="0.3">
      <c r="A3226" t="s">
        <v>32</v>
      </c>
      <c r="B3226" s="2">
        <v>0.40597236028159001</v>
      </c>
      <c r="C3226" s="2">
        <v>1.8863593425562899E-2</v>
      </c>
      <c r="D3226" s="2">
        <v>0.79339310043953104</v>
      </c>
      <c r="E3226" s="2">
        <v>0.12342853217911701</v>
      </c>
      <c r="F3226" s="2">
        <v>1.2983456468324101E-4</v>
      </c>
      <c r="G3226" s="2">
        <v>0.89912362202557305</v>
      </c>
      <c r="H3226" s="2">
        <v>0.44852646590709699</v>
      </c>
      <c r="I3226" s="2">
        <v>2.2489271067055402E-3</v>
      </c>
      <c r="J3226" s="2">
        <v>0.271866123333312</v>
      </c>
      <c r="K3226" s="2">
        <v>0.398190441288377</v>
      </c>
      <c r="L3226" s="2">
        <v>0.36684054829134999</v>
      </c>
      <c r="M3226" s="2">
        <v>0.28446599383995602</v>
      </c>
    </row>
    <row r="3227" spans="1:13" x14ac:dyDescent="0.3">
      <c r="A3227" t="s">
        <v>32</v>
      </c>
      <c r="B3227" s="2">
        <v>0.404175977749203</v>
      </c>
      <c r="C3227" s="2">
        <v>1.88170335692763E-2</v>
      </c>
      <c r="D3227" s="2">
        <v>0.79572534366749603</v>
      </c>
      <c r="E3227" s="2">
        <v>0.12333454073782001</v>
      </c>
      <c r="F3227" s="2">
        <v>2.5548091760274697E-4</v>
      </c>
      <c r="G3227" s="2">
        <v>0.899512534368757</v>
      </c>
      <c r="H3227" s="2">
        <v>0.44856562525205801</v>
      </c>
      <c r="I3227" s="2">
        <v>2.2694170949255099E-3</v>
      </c>
      <c r="J3227" s="2">
        <v>0.26373816706870801</v>
      </c>
      <c r="K3227" s="2">
        <v>0.33656162503618497</v>
      </c>
      <c r="L3227" s="2">
        <v>0.38580310039732002</v>
      </c>
      <c r="M3227" s="2">
        <v>0.261283105143719</v>
      </c>
    </row>
    <row r="3228" spans="1:13" x14ac:dyDescent="0.3">
      <c r="A3228" t="s">
        <v>32</v>
      </c>
      <c r="B3228" s="2">
        <v>0.39639165344221</v>
      </c>
      <c r="C3228" s="2">
        <v>1.87995421151456E-2</v>
      </c>
      <c r="D3228" s="2">
        <v>0.80162642377364302</v>
      </c>
      <c r="E3228" s="2">
        <v>0.12958540744015201</v>
      </c>
      <c r="F3228" s="2">
        <v>2.1569290584528899E-4</v>
      </c>
      <c r="G3228" s="2">
        <v>0.93114174749949696</v>
      </c>
      <c r="H3228" s="2">
        <v>0.46579670109342303</v>
      </c>
      <c r="I3228" s="2">
        <v>1.295923124279E-2</v>
      </c>
      <c r="J3228" s="2">
        <v>0.27382804381097497</v>
      </c>
      <c r="K3228" s="2">
        <v>0.574545712728881</v>
      </c>
      <c r="L3228" s="2">
        <v>0.38176831947887502</v>
      </c>
      <c r="M3228" s="2">
        <v>0.16824172759324299</v>
      </c>
    </row>
    <row r="3229" spans="1:13" x14ac:dyDescent="0.3">
      <c r="A3229" t="s">
        <v>32</v>
      </c>
      <c r="B3229" s="2">
        <v>0.39893652869643198</v>
      </c>
      <c r="C3229" s="2">
        <v>1.89244804302021E-2</v>
      </c>
      <c r="D3229" s="2">
        <v>0.79883497308461504</v>
      </c>
      <c r="E3229" s="2">
        <v>0.12615154642190701</v>
      </c>
      <c r="F3229" s="2">
        <v>8.2717182338699994E-5</v>
      </c>
      <c r="G3229" s="2">
        <v>0.11195184872198501</v>
      </c>
      <c r="H3229" s="2">
        <v>2.0114407365390699E-5</v>
      </c>
      <c r="I3229" s="2">
        <v>0.76283221041413296</v>
      </c>
      <c r="J3229" s="2">
        <v>0.250284998079018</v>
      </c>
      <c r="K3229" s="2">
        <v>0.26688182947253197</v>
      </c>
      <c r="L3229" s="2">
        <v>0.53002274803932703</v>
      </c>
      <c r="M3229" s="2">
        <v>0.30382228256240001</v>
      </c>
    </row>
    <row r="3230" spans="1:13" x14ac:dyDescent="0.3">
      <c r="A3230" t="s">
        <v>32</v>
      </c>
      <c r="B3230" s="2">
        <v>0.40133170540626001</v>
      </c>
      <c r="C3230" s="2">
        <v>1.87665622169426E-2</v>
      </c>
      <c r="D3230" s="2">
        <v>0.79579313079247305</v>
      </c>
      <c r="E3230" s="2">
        <v>0.12696892963707801</v>
      </c>
      <c r="F3230" s="2">
        <v>1.69622576441136E-4</v>
      </c>
      <c r="G3230" s="2">
        <v>0.94763801412398796</v>
      </c>
      <c r="H3230" s="2">
        <v>0.47432486420897402</v>
      </c>
      <c r="I3230" s="2">
        <v>1.8614460448300299E-2</v>
      </c>
      <c r="J3230" s="2">
        <v>0.25589048515805501</v>
      </c>
      <c r="K3230" s="2">
        <v>0.42984264167784703</v>
      </c>
      <c r="L3230" s="2">
        <v>0.56614281781366904</v>
      </c>
      <c r="M3230" s="2">
        <v>0.287653616072783</v>
      </c>
    </row>
    <row r="3231" spans="1:13" x14ac:dyDescent="0.3">
      <c r="A3231" t="s">
        <v>32</v>
      </c>
      <c r="B3231" s="2">
        <v>0.39758924179712402</v>
      </c>
      <c r="C3231" s="2">
        <v>1.8614986118678001E-2</v>
      </c>
      <c r="D3231" s="2">
        <v>0.80272359000139604</v>
      </c>
      <c r="E3231" s="2">
        <v>0.128307748354278</v>
      </c>
      <c r="F3231" s="2">
        <v>1.60199099972402E-4</v>
      </c>
      <c r="G3231" s="2">
        <v>0.99882266272368503</v>
      </c>
      <c r="H3231" s="2">
        <v>0.49967268616309002</v>
      </c>
      <c r="I3231" s="2">
        <v>3.7426373947826698E-2</v>
      </c>
      <c r="J3231" s="2">
        <v>0.26541981319241897</v>
      </c>
      <c r="K3231" s="2">
        <v>0.558505055978892</v>
      </c>
      <c r="L3231" s="2">
        <v>0.41976764032341501</v>
      </c>
      <c r="M3231" s="2">
        <v>0.17760862022085799</v>
      </c>
    </row>
    <row r="3232" spans="1:13" x14ac:dyDescent="0.3">
      <c r="A3232" t="s">
        <v>32</v>
      </c>
      <c r="B3232" s="2">
        <v>0.39893652869643198</v>
      </c>
      <c r="C3232" s="2">
        <v>1.8544993295277399E-2</v>
      </c>
      <c r="D3232" s="2">
        <v>0.80268059697021599</v>
      </c>
      <c r="E3232" s="2">
        <v>0.128908377809971</v>
      </c>
      <c r="F3232" s="2">
        <v>2.9736303524272799E-4</v>
      </c>
      <c r="G3232" s="2">
        <v>0.89133429792183405</v>
      </c>
      <c r="H3232" s="2">
        <v>0.444166229317699</v>
      </c>
      <c r="I3232" s="2">
        <v>2.3343779169253101E-5</v>
      </c>
      <c r="J3232" s="2">
        <v>0.25729185692781498</v>
      </c>
      <c r="K3232" s="2">
        <v>0.35838509179923</v>
      </c>
      <c r="L3232" s="2">
        <v>0.52888295742210401</v>
      </c>
      <c r="M3232" s="2">
        <v>0.24192873585149499</v>
      </c>
    </row>
    <row r="3233" spans="1:13" x14ac:dyDescent="0.3">
      <c r="A3233" t="s">
        <v>32</v>
      </c>
      <c r="B3233" s="2">
        <v>0.39579285926476898</v>
      </c>
      <c r="C3233" s="2">
        <v>1.91156981230447E-2</v>
      </c>
      <c r="D3233" s="2">
        <v>0.79800689063901498</v>
      </c>
      <c r="E3233" s="2">
        <v>0.128999511256607</v>
      </c>
      <c r="F3233" s="2">
        <v>2.6281028818983098E-4</v>
      </c>
      <c r="G3233" s="2">
        <v>0.111806669256913</v>
      </c>
      <c r="H3233" s="2">
        <v>1.50492216705448E-5</v>
      </c>
      <c r="I3233" s="2">
        <v>0.76284525960653005</v>
      </c>
      <c r="J3233" s="2">
        <v>0.288402310216472</v>
      </c>
      <c r="K3233" s="2">
        <v>0.37451770135861701</v>
      </c>
      <c r="L3233" s="2">
        <v>0.264437089155516</v>
      </c>
      <c r="M3233" s="2">
        <v>0.23400094667254001</v>
      </c>
    </row>
    <row r="3234" spans="1:13" x14ac:dyDescent="0.3">
      <c r="A3234" t="s">
        <v>32</v>
      </c>
      <c r="B3234" s="2">
        <v>0.39833773451895799</v>
      </c>
      <c r="C3234" s="2">
        <v>1.8854204034591E-2</v>
      </c>
      <c r="D3234" s="2">
        <v>0.79983470132687695</v>
      </c>
      <c r="E3234" s="2">
        <v>0.125084272152508</v>
      </c>
      <c r="F3234" s="2">
        <v>2.68045552894829E-4</v>
      </c>
      <c r="G3234" s="2">
        <v>0.111746799561784</v>
      </c>
      <c r="H3234" s="2">
        <v>3.4611947893225003E-5</v>
      </c>
      <c r="I3234" s="2">
        <v>0.76279361034413395</v>
      </c>
      <c r="J3234" s="2">
        <v>0.26401844142266001</v>
      </c>
      <c r="K3234" s="2">
        <v>0.33882979433459298</v>
      </c>
      <c r="L3234" s="2">
        <v>0.43317121163776701</v>
      </c>
      <c r="M3234" s="2">
        <v>0.221414065444792</v>
      </c>
    </row>
    <row r="3235" spans="1:13" x14ac:dyDescent="0.3">
      <c r="A3235" t="s">
        <v>32</v>
      </c>
      <c r="B3235" s="2">
        <v>0.40537356610411701</v>
      </c>
      <c r="C3235" s="2">
        <v>1.9019760692950902E-2</v>
      </c>
      <c r="D3235" s="2">
        <v>0.79323316875363903</v>
      </c>
      <c r="E3235" s="2">
        <v>0.123101287251993</v>
      </c>
      <c r="F3235" s="2">
        <v>2.37681017606104E-4</v>
      </c>
      <c r="G3235" s="2">
        <v>0.89924452473933103</v>
      </c>
      <c r="H3235" s="2">
        <v>0.44852998273887801</v>
      </c>
      <c r="I3235" s="2">
        <v>2.2442282538256298E-3</v>
      </c>
      <c r="J3235" s="2">
        <v>0.25224691855668102</v>
      </c>
      <c r="K3235" s="2">
        <v>0.33901369995337999</v>
      </c>
      <c r="L3235" s="2">
        <v>0.57133307421615498</v>
      </c>
      <c r="M3235" s="2">
        <v>0.35819755314118301</v>
      </c>
    </row>
    <row r="3236" spans="1:13" x14ac:dyDescent="0.3">
      <c r="A3236" t="s">
        <v>32</v>
      </c>
      <c r="B3236" s="2">
        <v>0.396990447619683</v>
      </c>
      <c r="C3236" s="2">
        <v>1.8617866852245601E-2</v>
      </c>
      <c r="D3236" s="2">
        <v>0.80234560984450898</v>
      </c>
      <c r="E3236" s="2">
        <v>0.130973788940485</v>
      </c>
      <c r="F3236" s="2">
        <v>2.8898661171481902E-4</v>
      </c>
      <c r="G3236" s="2">
        <v>0.99860833956572903</v>
      </c>
      <c r="H3236" s="2">
        <v>0.4995996008634</v>
      </c>
      <c r="I3236" s="2">
        <v>3.7371679538774599E-2</v>
      </c>
      <c r="J3236" s="2">
        <v>0.26962392850169697</v>
      </c>
      <c r="K3236" s="2">
        <v>0.38387645395924802</v>
      </c>
      <c r="L3236" s="2">
        <v>0.43844919319025799</v>
      </c>
      <c r="M3236" s="2">
        <v>0.277549762670114</v>
      </c>
    </row>
    <row r="3237" spans="1:13" x14ac:dyDescent="0.3">
      <c r="A3237" t="s">
        <v>32</v>
      </c>
      <c r="B3237" s="2">
        <v>0.40073291122881899</v>
      </c>
      <c r="C3237" s="2">
        <v>1.89882391661165E-2</v>
      </c>
      <c r="D3237" s="2">
        <v>0.79149806156125502</v>
      </c>
      <c r="E3237" s="2">
        <v>0.129066780758327</v>
      </c>
      <c r="F3237" s="2">
        <v>1.2459929997868E-4</v>
      </c>
      <c r="G3237" s="2">
        <v>0.94743216145582498</v>
      </c>
      <c r="H3237" s="2">
        <v>0.474302301784219</v>
      </c>
      <c r="I3237" s="2">
        <v>1.8600283176523E-2</v>
      </c>
      <c r="J3237" s="2">
        <v>0.25645103386595902</v>
      </c>
      <c r="K3237" s="2">
        <v>0.46603118066413801</v>
      </c>
      <c r="L3237" s="2">
        <v>0.49745028352837201</v>
      </c>
      <c r="M3237" s="2">
        <v>0.23676362430855299</v>
      </c>
    </row>
    <row r="3238" spans="1:13" x14ac:dyDescent="0.3">
      <c r="A3238" t="s">
        <v>32</v>
      </c>
      <c r="B3238" s="2">
        <v>0.39504436654293501</v>
      </c>
      <c r="C3238" s="2">
        <v>1.8620689070912601E-2</v>
      </c>
      <c r="D3238" s="2">
        <v>0.79959649604219196</v>
      </c>
      <c r="E3238" s="2">
        <v>0.13367566014028801</v>
      </c>
      <c r="F3238" s="2">
        <v>1.32975723506589E-4</v>
      </c>
      <c r="G3238" s="2">
        <v>0.93104479460723899</v>
      </c>
      <c r="H3238" s="2">
        <v>0.46572266926387501</v>
      </c>
      <c r="I3238" s="2">
        <v>1.2910273518167601E-2</v>
      </c>
      <c r="J3238" s="2">
        <v>0.24944417501716201</v>
      </c>
      <c r="K3238" s="2">
        <v>0.34815789599876001</v>
      </c>
      <c r="L3238" s="2">
        <v>0.61452802494230996</v>
      </c>
      <c r="M3238" s="2">
        <v>0.308478529450738</v>
      </c>
    </row>
    <row r="3239" spans="1:13" x14ac:dyDescent="0.3">
      <c r="A3239" t="s">
        <v>32</v>
      </c>
      <c r="B3239" s="2">
        <v>0.39803833743023798</v>
      </c>
      <c r="C3239" s="2">
        <v>1.85825643626038E-2</v>
      </c>
      <c r="D3239" s="2">
        <v>0.80035189974716503</v>
      </c>
      <c r="E3239" s="2">
        <v>0.13049946408737101</v>
      </c>
      <c r="F3239" s="2">
        <v>3.7484495287642999E-4</v>
      </c>
      <c r="G3239" s="2">
        <v>0.15619773441295501</v>
      </c>
      <c r="H3239" s="2">
        <v>0.103192882595233</v>
      </c>
      <c r="I3239" s="2">
        <v>0.70573585872382905</v>
      </c>
      <c r="J3239" s="2">
        <v>0.24608088276973999</v>
      </c>
      <c r="K3239" s="2">
        <v>0.49128755231125498</v>
      </c>
      <c r="L3239" s="2">
        <v>0.55657591533383199</v>
      </c>
      <c r="M3239" s="2">
        <v>0.22232201609019001</v>
      </c>
    </row>
    <row r="3240" spans="1:13" x14ac:dyDescent="0.3">
      <c r="A3240" t="s">
        <v>32</v>
      </c>
      <c r="B3240" s="2">
        <v>0.40402627920484202</v>
      </c>
      <c r="C3240" s="2">
        <v>1.8965805453458801E-2</v>
      </c>
      <c r="D3240" s="2">
        <v>0.79127128943687097</v>
      </c>
      <c r="E3240" s="2">
        <v>0.124020034207403</v>
      </c>
      <c r="F3240" s="2">
        <v>2.12551747021941E-4</v>
      </c>
      <c r="G3240" s="2">
        <v>0.89946160399125497</v>
      </c>
      <c r="H3240" s="2">
        <v>0.44858079728137101</v>
      </c>
      <c r="I3240" s="2">
        <v>2.2748370780654201E-3</v>
      </c>
      <c r="J3240" s="2">
        <v>0.23346853684190599</v>
      </c>
      <c r="K3240" s="2">
        <v>0.426491472624351</v>
      </c>
      <c r="L3240" s="2">
        <v>0.67242058030505703</v>
      </c>
      <c r="M3240" s="2">
        <v>0.274979852653634</v>
      </c>
    </row>
    <row r="3241" spans="1:13" x14ac:dyDescent="0.3">
      <c r="A3241" t="s">
        <v>32</v>
      </c>
      <c r="B3241" s="2">
        <v>0.39818803597459801</v>
      </c>
      <c r="C3241" s="2">
        <v>1.92622374387122E-2</v>
      </c>
      <c r="D3241" s="2">
        <v>0.79640246770470602</v>
      </c>
      <c r="E3241" s="2">
        <v>0.12661130796769701</v>
      </c>
      <c r="F3241" s="2">
        <v>1.35069829388239E-4</v>
      </c>
      <c r="G3241" s="2">
        <v>0.111817513601619</v>
      </c>
      <c r="H3241" s="2">
        <v>0</v>
      </c>
      <c r="I3241" s="2">
        <v>0.76288493285089498</v>
      </c>
      <c r="J3241" s="2">
        <v>0.25308774161853698</v>
      </c>
      <c r="K3241" s="2">
        <v>0.54273004067826403</v>
      </c>
      <c r="L3241" s="2">
        <v>0.54914326116162604</v>
      </c>
      <c r="M3241" s="2">
        <v>0.246338661803991</v>
      </c>
    </row>
    <row r="3242" spans="1:13" x14ac:dyDescent="0.3">
      <c r="A3242" t="s">
        <v>32</v>
      </c>
      <c r="B3242" s="2">
        <v>0.40013411705134599</v>
      </c>
      <c r="C3242" s="2">
        <v>1.8807797217275199E-2</v>
      </c>
      <c r="D3242" s="2">
        <v>0.79736813814177598</v>
      </c>
      <c r="E3242" s="2">
        <v>0.12604276148952601</v>
      </c>
      <c r="F3242" s="2">
        <v>2.3035164701901999E-4</v>
      </c>
      <c r="G3242" s="2">
        <v>0.94745039353572402</v>
      </c>
      <c r="H3242" s="2">
        <v>0.47429423260102099</v>
      </c>
      <c r="I3242" s="2">
        <v>1.85983223458909E-2</v>
      </c>
      <c r="J3242" s="2">
        <v>0.24916390066321101</v>
      </c>
      <c r="K3242" s="2">
        <v>0.38193522798313301</v>
      </c>
      <c r="L3242" s="2">
        <v>0.56944535621631098</v>
      </c>
      <c r="M3242" s="2">
        <v>0.285965288048388</v>
      </c>
    </row>
    <row r="3243" spans="1:13" x14ac:dyDescent="0.3">
      <c r="A3243" t="s">
        <v>32</v>
      </c>
      <c r="B3243" s="2">
        <v>0.398786830152071</v>
      </c>
      <c r="C3243" s="2">
        <v>1.8696024754851898E-2</v>
      </c>
      <c r="D3243" s="2">
        <v>0.80418428622055205</v>
      </c>
      <c r="E3243" s="2">
        <v>0.12716969219333699</v>
      </c>
      <c r="F3243" s="2">
        <v>1.79046052910306E-4</v>
      </c>
      <c r="G3243" s="2">
        <v>0.89119554729235295</v>
      </c>
      <c r="H3243" s="2">
        <v>0.44420735553665502</v>
      </c>
      <c r="I3243" s="2">
        <v>4.2263497683979299E-5</v>
      </c>
      <c r="J3243" s="2">
        <v>0.26850283108588902</v>
      </c>
      <c r="K3243" s="2">
        <v>0.52369580913352898</v>
      </c>
      <c r="L3243" s="2">
        <v>0.46592002201754701</v>
      </c>
      <c r="M3243" s="2">
        <v>0.224667016085699</v>
      </c>
    </row>
    <row r="3244" spans="1:13" x14ac:dyDescent="0.3">
      <c r="A3244" t="s">
        <v>32</v>
      </c>
      <c r="B3244" s="2">
        <v>0.39968502141826501</v>
      </c>
      <c r="C3244" s="2">
        <v>1.9080508162057901E-2</v>
      </c>
      <c r="D3244" s="2">
        <v>0.79869010458761502</v>
      </c>
      <c r="E3244" s="2">
        <v>0.12394204924338401</v>
      </c>
      <c r="F3244" s="2">
        <v>1.60199099972402E-4</v>
      </c>
      <c r="G3244" s="2">
        <v>0.11180038723064201</v>
      </c>
      <c r="H3244" s="2">
        <v>1.71467060472359E-5</v>
      </c>
      <c r="I3244" s="2">
        <v>0.76283947229304205</v>
      </c>
      <c r="J3244" s="2">
        <v>0.27242667204121601</v>
      </c>
      <c r="K3244" s="2">
        <v>0.44784495836159899</v>
      </c>
      <c r="L3244" s="2">
        <v>0.38169390169409501</v>
      </c>
      <c r="M3244" s="2">
        <v>0.200282041364991</v>
      </c>
    </row>
    <row r="3245" spans="1:13" x14ac:dyDescent="0.3">
      <c r="A3245" t="s">
        <v>32</v>
      </c>
      <c r="B3245" s="2">
        <v>0.39504436654293501</v>
      </c>
      <c r="C3245" s="2">
        <v>1.86086034933673E-2</v>
      </c>
      <c r="D3245" s="2">
        <v>0.80356699712110202</v>
      </c>
      <c r="E3245" s="2">
        <v>0.13075105846201801</v>
      </c>
      <c r="F3245" s="2">
        <v>2.6595144701274198E-4</v>
      </c>
      <c r="G3245" s="2">
        <v>0.89129360422608706</v>
      </c>
      <c r="H3245" s="2">
        <v>0.44419568943242799</v>
      </c>
      <c r="I3245" s="2">
        <v>4.0995796543610703E-5</v>
      </c>
      <c r="J3245" s="2">
        <v>0.25168636984877701</v>
      </c>
      <c r="K3245" s="2">
        <v>0.50003328618258702</v>
      </c>
      <c r="L3245" s="2">
        <v>0.63670146197802902</v>
      </c>
      <c r="M3245" s="2">
        <v>0.29120982624970498</v>
      </c>
    </row>
    <row r="3246" spans="1:13" x14ac:dyDescent="0.3">
      <c r="A3246" t="s">
        <v>32</v>
      </c>
      <c r="B3246" s="2">
        <v>0.39504436654293501</v>
      </c>
      <c r="C3246" s="2">
        <v>1.8657751508718502E-2</v>
      </c>
      <c r="D3246" s="2">
        <v>0.80089571761202605</v>
      </c>
      <c r="E3246" s="2">
        <v>0.129821367937935</v>
      </c>
      <c r="F3246" s="2">
        <v>3.5285684111561501E-4</v>
      </c>
      <c r="G3246" s="2">
        <v>0.89137445164661899</v>
      </c>
      <c r="H3246" s="2">
        <v>0.44424363639214898</v>
      </c>
      <c r="I3246" s="2">
        <v>6.1888151124276505E-5</v>
      </c>
      <c r="J3246" s="2">
        <v>0.28279682313743498</v>
      </c>
      <c r="K3246" s="2">
        <v>0.51507267900805898</v>
      </c>
      <c r="L3246" s="2">
        <v>0.31478053995002298</v>
      </c>
      <c r="M3246" s="2">
        <v>0.20556029404999701</v>
      </c>
    </row>
    <row r="3247" spans="1:13" x14ac:dyDescent="0.3">
      <c r="A3247" t="s">
        <v>32</v>
      </c>
      <c r="B3247" s="2">
        <v>0.39758924179712402</v>
      </c>
      <c r="C3247" s="2">
        <v>1.8643185799617198E-2</v>
      </c>
      <c r="D3247" s="2">
        <v>0.80357418461535501</v>
      </c>
      <c r="E3247" s="2">
        <v>0.12984713898057099</v>
      </c>
      <c r="F3247" s="2">
        <v>2.7642197642273699E-4</v>
      </c>
      <c r="G3247" s="2">
        <v>0.89120627395654795</v>
      </c>
      <c r="H3247" s="2">
        <v>0.44419659767907099</v>
      </c>
      <c r="I3247" s="2">
        <v>3.6275059080474502E-5</v>
      </c>
      <c r="J3247" s="2">
        <v>0.26934365414774503</v>
      </c>
      <c r="K3247" s="2">
        <v>0.41473173000063002</v>
      </c>
      <c r="L3247" s="2">
        <v>0.37880142877582401</v>
      </c>
      <c r="M3247" s="2">
        <v>0.25544288747645399</v>
      </c>
    </row>
    <row r="3248" spans="1:13" x14ac:dyDescent="0.3">
      <c r="A3248" t="s">
        <v>32</v>
      </c>
      <c r="B3248" s="2">
        <v>0.40372688211612201</v>
      </c>
      <c r="C3248" s="2">
        <v>1.88048894768304E-2</v>
      </c>
      <c r="D3248" s="2">
        <v>0.79253640052135199</v>
      </c>
      <c r="E3248" s="2">
        <v>0.12750705857362701</v>
      </c>
      <c r="F3248" s="2">
        <v>2.13598799963203E-4</v>
      </c>
      <c r="G3248" s="2">
        <v>0.89934973296958398</v>
      </c>
      <c r="H3248" s="2">
        <v>0.44858503880204198</v>
      </c>
      <c r="I3248" s="2">
        <v>2.2845227661863901E-3</v>
      </c>
      <c r="J3248" s="2">
        <v>0.236271280381424</v>
      </c>
      <c r="K3248" s="2">
        <v>0.42317095450731401</v>
      </c>
      <c r="L3248" s="2">
        <v>0.67565214621318204</v>
      </c>
      <c r="M3248" s="2">
        <v>0.313132530055937</v>
      </c>
    </row>
    <row r="3249" spans="1:13" x14ac:dyDescent="0.3">
      <c r="A3249" t="s">
        <v>32</v>
      </c>
      <c r="B3249" s="2">
        <v>0.398637131607679</v>
      </c>
      <c r="C3249" s="2">
        <v>1.9001747105860899E-2</v>
      </c>
      <c r="D3249" s="2">
        <v>0.79727094643950303</v>
      </c>
      <c r="E3249" s="2">
        <v>0.126407322133855</v>
      </c>
      <c r="F3249" s="2">
        <v>1.8428131761530399E-4</v>
      </c>
      <c r="G3249" s="2">
        <v>0.111900589640141</v>
      </c>
      <c r="H3249" s="2">
        <v>4.6855715193433099E-5</v>
      </c>
      <c r="I3249" s="2">
        <v>0.76276079907633998</v>
      </c>
      <c r="J3249" s="2">
        <v>0.271866123333312</v>
      </c>
      <c r="K3249" s="2">
        <v>0.52803802513272902</v>
      </c>
      <c r="L3249" s="2">
        <v>0.46457835018686999</v>
      </c>
      <c r="M3249" s="2">
        <v>0.181018716863833</v>
      </c>
    </row>
    <row r="3250" spans="1:13" x14ac:dyDescent="0.3">
      <c r="A3250" t="s">
        <v>32</v>
      </c>
      <c r="B3250" s="2">
        <v>0.39818803597459801</v>
      </c>
      <c r="C3250" s="2">
        <v>1.8783648567915499E-2</v>
      </c>
      <c r="D3250" s="2">
        <v>0.80373410267904899</v>
      </c>
      <c r="E3250" s="2">
        <v>0.12721115369929301</v>
      </c>
      <c r="F3250" s="2">
        <v>5.5493805872887097E-5</v>
      </c>
      <c r="G3250" s="2">
        <v>0.99841191922904404</v>
      </c>
      <c r="H3250" s="2">
        <v>0.49956693782098699</v>
      </c>
      <c r="I3250" s="2">
        <v>3.7347507650055199E-2</v>
      </c>
      <c r="J3250" s="2">
        <v>0.26429871577661102</v>
      </c>
      <c r="K3250" s="2">
        <v>0.50019675784373596</v>
      </c>
      <c r="L3250" s="2">
        <v>0.42788628595135098</v>
      </c>
      <c r="M3250" s="2">
        <v>0.23298142266691901</v>
      </c>
    </row>
    <row r="3251" spans="1:13" x14ac:dyDescent="0.3">
      <c r="A3251" t="s">
        <v>32</v>
      </c>
      <c r="B3251" s="2">
        <v>0.40372688211612201</v>
      </c>
      <c r="C3251" s="2">
        <v>1.9006315769253299E-2</v>
      </c>
      <c r="D3251" s="2">
        <v>0.79440194045502399</v>
      </c>
      <c r="E3251" s="2">
        <v>0.12807284907963801</v>
      </c>
      <c r="F3251" s="2">
        <v>1.09940558804512E-4</v>
      </c>
      <c r="G3251" s="2">
        <v>0.94741260097790203</v>
      </c>
      <c r="H3251" s="2">
        <v>0.47430279883999699</v>
      </c>
      <c r="I3251" s="2">
        <v>1.8596898916971999E-2</v>
      </c>
      <c r="J3251" s="2">
        <v>0.26850283108588902</v>
      </c>
      <c r="K3251" s="2">
        <v>0.36092911952582002</v>
      </c>
      <c r="L3251" s="2">
        <v>0.345965729791542</v>
      </c>
      <c r="M3251" s="2">
        <v>0.266285463291977</v>
      </c>
    </row>
    <row r="3252" spans="1:13" x14ac:dyDescent="0.3">
      <c r="A3252" t="s">
        <v>32</v>
      </c>
      <c r="B3252" s="2">
        <v>0.39639165344221</v>
      </c>
      <c r="C3252" s="2">
        <v>1.8803570640994E-2</v>
      </c>
      <c r="D3252" s="2">
        <v>0.80099921026791499</v>
      </c>
      <c r="E3252" s="2">
        <v>0.12852616643232301</v>
      </c>
      <c r="F3252" s="2">
        <v>1.6543436467739999E-4</v>
      </c>
      <c r="G3252" s="2">
        <v>0.93140829791350999</v>
      </c>
      <c r="H3252" s="2">
        <v>0.465846962065882</v>
      </c>
      <c r="I3252" s="2">
        <v>1.29934730132692E-2</v>
      </c>
      <c r="J3252" s="2">
        <v>0.26485926448451502</v>
      </c>
      <c r="K3252" s="2">
        <v>0.524799242846267</v>
      </c>
      <c r="L3252" s="2">
        <v>0.464584145068697</v>
      </c>
      <c r="M3252" s="2">
        <v>0.17540358249583701</v>
      </c>
    </row>
    <row r="3253" spans="1:13" x14ac:dyDescent="0.3">
      <c r="A3253" t="s">
        <v>32</v>
      </c>
      <c r="B3253" s="2">
        <v>0.40462507338231601</v>
      </c>
      <c r="C3253" s="2">
        <v>1.9111939665968299E-2</v>
      </c>
      <c r="D3253" s="2">
        <v>0.79341733129822301</v>
      </c>
      <c r="E3253" s="2">
        <v>0.123079575398582</v>
      </c>
      <c r="F3253" s="2">
        <v>2.4186922936984099E-4</v>
      </c>
      <c r="G3253" s="2">
        <v>0.89908553846365902</v>
      </c>
      <c r="H3253" s="2">
        <v>0.44856681419322803</v>
      </c>
      <c r="I3253" s="2">
        <v>2.2660349705299898E-3</v>
      </c>
      <c r="J3253" s="2">
        <v>0.25308774161853698</v>
      </c>
      <c r="K3253" s="2">
        <v>0.41471129604298701</v>
      </c>
      <c r="L3253" s="2">
        <v>0.518478044528212</v>
      </c>
      <c r="M3253" s="2">
        <v>0.27061460322243902</v>
      </c>
    </row>
    <row r="3254" spans="1:13" x14ac:dyDescent="0.3">
      <c r="A3254" t="s">
        <v>32</v>
      </c>
      <c r="B3254" s="2">
        <v>0.40282869084992801</v>
      </c>
      <c r="C3254" s="2">
        <v>1.8828822071172601E-2</v>
      </c>
      <c r="D3254" s="2">
        <v>0.79288168185215002</v>
      </c>
      <c r="E3254" s="2">
        <v>0.126237868793971</v>
      </c>
      <c r="F3254" s="2">
        <v>2.8898661171481902E-4</v>
      </c>
      <c r="G3254" s="2">
        <v>0.899332309717219</v>
      </c>
      <c r="H3254" s="2">
        <v>0.44858531786935102</v>
      </c>
      <c r="I3254" s="2">
        <v>2.2778426067876401E-3</v>
      </c>
      <c r="J3254" s="2">
        <v>0.248883626309259</v>
      </c>
      <c r="K3254" s="2">
        <v>0.50348662502430597</v>
      </c>
      <c r="L3254" s="2">
        <v>0.59622318885632297</v>
      </c>
      <c r="M3254" s="2">
        <v>0.19349067069047099</v>
      </c>
    </row>
    <row r="3255" spans="1:13" x14ac:dyDescent="0.3">
      <c r="A3255" t="s">
        <v>32</v>
      </c>
      <c r="B3255" s="2">
        <v>0.39923592578515199</v>
      </c>
      <c r="C3255" s="2">
        <v>1.89342119082852E-2</v>
      </c>
      <c r="D3255" s="2">
        <v>0.80131200943800396</v>
      </c>
      <c r="E3255" s="2">
        <v>0.124977575112657</v>
      </c>
      <c r="F3255" s="2">
        <v>1.46587411737314E-5</v>
      </c>
      <c r="G3255" s="2">
        <v>0.111894939153627</v>
      </c>
      <c r="H3255" s="2">
        <v>3.8959843619457702E-5</v>
      </c>
      <c r="I3255" s="2">
        <v>0.76278307331107698</v>
      </c>
      <c r="J3255" s="2">
        <v>0.24299786487626901</v>
      </c>
      <c r="K3255" s="2">
        <v>0.308618187958971</v>
      </c>
      <c r="L3255" s="2">
        <v>0.582418629071906</v>
      </c>
      <c r="M3255" s="2">
        <v>0.31090114490687798</v>
      </c>
    </row>
    <row r="3256" spans="1:13" x14ac:dyDescent="0.3">
      <c r="A3256" t="s">
        <v>32</v>
      </c>
      <c r="B3256" s="2">
        <v>0.39564316072037597</v>
      </c>
      <c r="C3256" s="2">
        <v>1.8651882014074399E-2</v>
      </c>
      <c r="D3256" s="2">
        <v>0.80349590872906795</v>
      </c>
      <c r="E3256" s="2">
        <v>0.13086144652909201</v>
      </c>
      <c r="F3256" s="2">
        <v>2.4815154701610001E-4</v>
      </c>
      <c r="G3256" s="2">
        <v>0.15626865536182699</v>
      </c>
      <c r="H3256" s="2">
        <v>0.103096962338157</v>
      </c>
      <c r="I3256" s="2">
        <v>0.705541856693504</v>
      </c>
      <c r="J3256" s="2">
        <v>0.25757213128176698</v>
      </c>
      <c r="K3256" s="2">
        <v>0.29687887929289603</v>
      </c>
      <c r="L3256" s="2">
        <v>0.54801971913793601</v>
      </c>
      <c r="M3256" s="2">
        <v>0.31507765534769999</v>
      </c>
    </row>
    <row r="3257" spans="1:13" x14ac:dyDescent="0.3">
      <c r="A3257" t="s">
        <v>32</v>
      </c>
      <c r="B3257" s="2">
        <v>0.403577183571729</v>
      </c>
      <c r="C3257" s="2">
        <v>1.88166779787266E-2</v>
      </c>
      <c r="D3257" s="2">
        <v>0.79215417723307202</v>
      </c>
      <c r="E3257" s="2">
        <v>0.124959719636031</v>
      </c>
      <c r="F3257" s="2">
        <v>2.8061018818691E-4</v>
      </c>
      <c r="G3257" s="2">
        <v>0.94746396881379402</v>
      </c>
      <c r="H3257" s="2">
        <v>0.474336629670358</v>
      </c>
      <c r="I3257" s="2">
        <v>1.8630344205911802E-2</v>
      </c>
      <c r="J3257" s="2">
        <v>0.29737108954293201</v>
      </c>
      <c r="K3257" s="2">
        <v>0.122475050807329</v>
      </c>
      <c r="L3257" s="2">
        <v>0.27411026552519102</v>
      </c>
      <c r="M3257" s="2">
        <v>0.38648772537999698</v>
      </c>
    </row>
    <row r="3258" spans="1:13" x14ac:dyDescent="0.3">
      <c r="A3258" t="s">
        <v>32</v>
      </c>
      <c r="B3258" s="2">
        <v>0.40387658066048199</v>
      </c>
      <c r="C3258" s="2">
        <v>1.88003478203153E-2</v>
      </c>
      <c r="D3258" s="2">
        <v>0.79104712910528296</v>
      </c>
      <c r="E3258" s="2">
        <v>0.12786376433493299</v>
      </c>
      <c r="F3258" s="2">
        <v>2.68045552894829E-4</v>
      </c>
      <c r="G3258" s="2">
        <v>0.89929435016891202</v>
      </c>
      <c r="H3258" s="2">
        <v>0.448566102168454</v>
      </c>
      <c r="I3258" s="2">
        <v>2.2691540307127299E-3</v>
      </c>
      <c r="J3258" s="2">
        <v>0.27438859251887898</v>
      </c>
      <c r="K3258" s="2">
        <v>0.325956401019312</v>
      </c>
      <c r="L3258" s="2">
        <v>0.36870893933504301</v>
      </c>
      <c r="M3258" s="2">
        <v>0.30300708526970399</v>
      </c>
    </row>
    <row r="3259" spans="1:13" x14ac:dyDescent="0.3">
      <c r="A3259" t="s">
        <v>32</v>
      </c>
      <c r="B3259" s="2">
        <v>0.399535322873873</v>
      </c>
      <c r="C3259" s="2">
        <v>1.8936674035256298E-2</v>
      </c>
      <c r="D3259" s="2">
        <v>0.79993716650681101</v>
      </c>
      <c r="E3259" s="2">
        <v>0.12590882360116301</v>
      </c>
      <c r="F3259" s="2">
        <v>1.3088161762450301E-4</v>
      </c>
      <c r="G3259" s="2">
        <v>0.111878607489557</v>
      </c>
      <c r="H3259" s="2">
        <v>3.0532325307002898E-5</v>
      </c>
      <c r="I3259" s="2">
        <v>0.76280453216770705</v>
      </c>
      <c r="J3259" s="2">
        <v>0.27382804381097497</v>
      </c>
      <c r="K3259" s="2">
        <v>0.453842324929906</v>
      </c>
      <c r="L3259" s="2">
        <v>0.35394364399684602</v>
      </c>
      <c r="M3259" s="2">
        <v>0.21677141717319201</v>
      </c>
    </row>
    <row r="3260" spans="1:13" x14ac:dyDescent="0.3">
      <c r="A3260" t="s">
        <v>32</v>
      </c>
      <c r="B3260" s="2">
        <v>0.39758924179712402</v>
      </c>
      <c r="C3260" s="2">
        <v>1.8743898945828601E-2</v>
      </c>
      <c r="D3260" s="2">
        <v>0.80166552799160395</v>
      </c>
      <c r="E3260" s="2">
        <v>0.12806786586678601</v>
      </c>
      <c r="F3260" s="2">
        <v>1.7485784114613299E-4</v>
      </c>
      <c r="G3260" s="2">
        <v>0.89130869328956697</v>
      </c>
      <c r="H3260" s="2">
        <v>0.44425476889726001</v>
      </c>
      <c r="I3260" s="2">
        <v>6.9836761843998098E-5</v>
      </c>
      <c r="J3260" s="2">
        <v>0.26626063625427399</v>
      </c>
      <c r="K3260" s="2">
        <v>0.34929198064796102</v>
      </c>
      <c r="L3260" s="2">
        <v>0.388954748957341</v>
      </c>
      <c r="M3260" s="2">
        <v>0.22138827610151701</v>
      </c>
    </row>
    <row r="3261" spans="1:13" x14ac:dyDescent="0.3">
      <c r="A3261" t="s">
        <v>32</v>
      </c>
      <c r="B3261" s="2">
        <v>0.40073291122881899</v>
      </c>
      <c r="C3261" s="2">
        <v>1.8482256319550298E-2</v>
      </c>
      <c r="D3261" s="2">
        <v>0.80838144386760002</v>
      </c>
      <c r="E3261" s="2">
        <v>0.12652434539916099</v>
      </c>
      <c r="F3261" s="2">
        <v>1.8846952937904E-5</v>
      </c>
      <c r="G3261" s="2">
        <v>0.99872613088961504</v>
      </c>
      <c r="H3261" s="2">
        <v>0.49962966171559497</v>
      </c>
      <c r="I3261" s="2">
        <v>3.7386369442714298E-2</v>
      </c>
      <c r="J3261" s="2">
        <v>0.26121569788314097</v>
      </c>
      <c r="K3261" s="2">
        <v>0.29191342758557398</v>
      </c>
      <c r="L3261" s="2">
        <v>0.37023140677059102</v>
      </c>
      <c r="M3261" s="2">
        <v>0.25711292856587598</v>
      </c>
    </row>
    <row r="3262" spans="1:13" x14ac:dyDescent="0.3">
      <c r="A3262" t="s">
        <v>32</v>
      </c>
      <c r="B3262" s="2">
        <v>0.39743954325276398</v>
      </c>
      <c r="C3262" s="2">
        <v>1.87659770679366E-2</v>
      </c>
      <c r="D3262" s="2">
        <v>0.79886611526715801</v>
      </c>
      <c r="E3262" s="2">
        <v>0.127926179659589</v>
      </c>
      <c r="F3262" s="2">
        <v>9.8422976453692697E-5</v>
      </c>
      <c r="G3262" s="2">
        <v>0.89120118035655005</v>
      </c>
      <c r="H3262" s="2">
        <v>0.44422462310991601</v>
      </c>
      <c r="I3262" s="2">
        <v>5.97257102311317E-5</v>
      </c>
      <c r="J3262" s="2">
        <v>0.248603351955307</v>
      </c>
      <c r="K3262" s="2">
        <v>0.38179219027963002</v>
      </c>
      <c r="L3262" s="2">
        <v>0.54430218434718203</v>
      </c>
      <c r="M3262" s="2">
        <v>0.32506104961634102</v>
      </c>
    </row>
    <row r="3263" spans="1:13" x14ac:dyDescent="0.3">
      <c r="A3263" t="s">
        <v>32</v>
      </c>
      <c r="B3263" s="2">
        <v>0.40058321268442698</v>
      </c>
      <c r="C3263" s="2">
        <v>1.9037805788064299E-2</v>
      </c>
      <c r="D3263" s="2">
        <v>0.80054928436852502</v>
      </c>
      <c r="E3263" s="2">
        <v>0.12591728566231999</v>
      </c>
      <c r="F3263" s="2">
        <v>2.28257541136934E-4</v>
      </c>
      <c r="G3263" s="2">
        <v>0.11192368470426201</v>
      </c>
      <c r="H3263" s="2">
        <v>8.0401175937347893E-6</v>
      </c>
      <c r="I3263" s="2">
        <v>0.76286440110376297</v>
      </c>
      <c r="J3263" s="2">
        <v>0.26121569788314097</v>
      </c>
      <c r="K3263" s="2">
        <v>0.49857225821109102</v>
      </c>
      <c r="L3263" s="2">
        <v>0.43776699152139098</v>
      </c>
      <c r="M3263" s="2">
        <v>0.25018451232366501</v>
      </c>
    </row>
    <row r="3264" spans="1:13" x14ac:dyDescent="0.3">
      <c r="A3264" t="s">
        <v>32</v>
      </c>
      <c r="B3264" s="2">
        <v>0.399535322873873</v>
      </c>
      <c r="C3264" s="2">
        <v>1.8457279459289801E-2</v>
      </c>
      <c r="D3264" s="2">
        <v>0.80594609524677296</v>
      </c>
      <c r="E3264" s="2">
        <v>0.130111599264424</v>
      </c>
      <c r="F3264" s="2">
        <v>1.39258041152412E-4</v>
      </c>
      <c r="G3264" s="2">
        <v>0.15620768997620699</v>
      </c>
      <c r="H3264" s="2">
        <v>0.10326565217186801</v>
      </c>
      <c r="I3264" s="2">
        <v>0.70578148560762899</v>
      </c>
      <c r="J3264" s="2">
        <v>0.25252719291063302</v>
      </c>
      <c r="K3264" s="2">
        <v>0.53190004312731398</v>
      </c>
      <c r="L3264" s="2">
        <v>0.51463291860376703</v>
      </c>
      <c r="M3264" s="2">
        <v>0.21011269506644001</v>
      </c>
    </row>
    <row r="3265" spans="1:13" x14ac:dyDescent="0.3">
      <c r="A3265" t="s">
        <v>32</v>
      </c>
      <c r="B3265" s="2">
        <v>0.39818803597459801</v>
      </c>
      <c r="C3265" s="2">
        <v>1.8994743322374601E-2</v>
      </c>
      <c r="D3265" s="2">
        <v>0.79548755846661601</v>
      </c>
      <c r="E3265" s="2">
        <v>0.126459337471024</v>
      </c>
      <c r="F3265" s="2">
        <v>9.4234764689520099E-5</v>
      </c>
      <c r="G3265" s="2">
        <v>0.11185850041726</v>
      </c>
      <c r="H3265" s="2">
        <v>4.1208543306300498E-5</v>
      </c>
      <c r="I3265" s="2">
        <v>0.76277697837077996</v>
      </c>
      <c r="J3265" s="2">
        <v>0.25420883903434399</v>
      </c>
      <c r="K3265" s="2">
        <v>0.542321361525399</v>
      </c>
      <c r="L3265" s="2">
        <v>0.57161139459948496</v>
      </c>
      <c r="M3265" s="2">
        <v>0.22611275980348899</v>
      </c>
    </row>
    <row r="3266" spans="1:13" x14ac:dyDescent="0.3">
      <c r="A3266" t="s">
        <v>32</v>
      </c>
      <c r="B3266" s="2">
        <v>0.40372688211612201</v>
      </c>
      <c r="C3266" s="2">
        <v>1.8883042878290499E-2</v>
      </c>
      <c r="D3266" s="2">
        <v>0.78924069009519404</v>
      </c>
      <c r="E3266" s="2">
        <v>0.124742989497251</v>
      </c>
      <c r="F3266" s="2">
        <v>2.0731648231694401E-4</v>
      </c>
      <c r="G3266" s="2">
        <v>0.89914556953652103</v>
      </c>
      <c r="H3266" s="2">
        <v>0.44848755953945801</v>
      </c>
      <c r="I3266" s="2">
        <v>2.2219109735431499E-3</v>
      </c>
      <c r="J3266" s="2">
        <v>0.24159649310650999</v>
      </c>
      <c r="K3266" s="2">
        <v>0.39758763953790099</v>
      </c>
      <c r="L3266" s="2">
        <v>0.54357542599999298</v>
      </c>
      <c r="M3266" s="2">
        <v>0.26852285744458498</v>
      </c>
    </row>
    <row r="3267" spans="1:13" x14ac:dyDescent="0.3">
      <c r="A3267" t="s">
        <v>32</v>
      </c>
      <c r="B3267" s="2">
        <v>0.39609225635348899</v>
      </c>
      <c r="C3267" s="2">
        <v>1.8750965745361701E-2</v>
      </c>
      <c r="D3267" s="2">
        <v>0.80240254821558499</v>
      </c>
      <c r="E3267" s="2">
        <v>0.133171417685995</v>
      </c>
      <c r="F3267" s="2">
        <v>2.0941058819903E-4</v>
      </c>
      <c r="G3267" s="2">
        <v>0.99879065525588195</v>
      </c>
      <c r="H3267" s="2">
        <v>0.49967824404980699</v>
      </c>
      <c r="I3267" s="2">
        <v>3.7425850624331902E-2</v>
      </c>
      <c r="J3267" s="2">
        <v>0.258973503051526</v>
      </c>
      <c r="K3267" s="2">
        <v>0.43177365067514201</v>
      </c>
      <c r="L3267" s="2">
        <v>0.48226036460987298</v>
      </c>
      <c r="M3267" s="2">
        <v>0.18483208347865501</v>
      </c>
    </row>
    <row r="3268" spans="1:13" x14ac:dyDescent="0.3">
      <c r="A3268" t="s">
        <v>32</v>
      </c>
      <c r="B3268" s="2">
        <v>0.40088260977318002</v>
      </c>
      <c r="C3268" s="2">
        <v>1.8778332714254001E-2</v>
      </c>
      <c r="D3268" s="2">
        <v>0.792653523654683</v>
      </c>
      <c r="E3268" s="2">
        <v>0.126675321215339</v>
      </c>
      <c r="F3268" s="2">
        <v>9.3187711748695098E-5</v>
      </c>
      <c r="G3268" s="2">
        <v>0.99875793957604697</v>
      </c>
      <c r="H3268" s="2">
        <v>0.49965291662853301</v>
      </c>
      <c r="I3268" s="2">
        <v>3.7412665283232997E-2</v>
      </c>
      <c r="J3268" s="2">
        <v>0.26570008754637098</v>
      </c>
      <c r="K3268" s="2">
        <v>0.40343175142388599</v>
      </c>
      <c r="L3268" s="2">
        <v>0.43822341807824999</v>
      </c>
      <c r="M3268" s="2">
        <v>0.27892756699279098</v>
      </c>
    </row>
    <row r="3269" spans="1:13" x14ac:dyDescent="0.3">
      <c r="A3269" t="s">
        <v>32</v>
      </c>
      <c r="B3269" s="2">
        <v>0.39923592578515199</v>
      </c>
      <c r="C3269" s="2">
        <v>1.8499936821821501E-2</v>
      </c>
      <c r="D3269" s="2">
        <v>0.8058405438613</v>
      </c>
      <c r="E3269" s="2">
        <v>0.129244773528567</v>
      </c>
      <c r="F3269" s="2">
        <v>6.2823176459534598E-5</v>
      </c>
      <c r="G3269" s="2">
        <v>0.15618705030018501</v>
      </c>
      <c r="H3269" s="2">
        <v>0.10317513085741201</v>
      </c>
      <c r="I3269" s="2">
        <v>0.70566475586769095</v>
      </c>
      <c r="J3269" s="2">
        <v>0.28616011538485697</v>
      </c>
      <c r="K3269" s="2">
        <v>0.33027818306087198</v>
      </c>
      <c r="L3269" s="2">
        <v>0.25212891600188098</v>
      </c>
      <c r="M3269" s="2">
        <v>0.29737738546213699</v>
      </c>
    </row>
    <row r="3270" spans="1:13" x14ac:dyDescent="0.3">
      <c r="A3270" t="s">
        <v>32</v>
      </c>
      <c r="B3270" s="2">
        <v>0.39654135198656998</v>
      </c>
      <c r="C3270" s="2">
        <v>1.8497915807178002E-2</v>
      </c>
      <c r="D3270" s="2">
        <v>0.80297000053402501</v>
      </c>
      <c r="E3270" s="2">
        <v>0.12807961945486401</v>
      </c>
      <c r="F3270" s="2">
        <v>1.77998999969045E-4</v>
      </c>
      <c r="G3270" s="2">
        <v>0.99887132444554105</v>
      </c>
      <c r="H3270" s="2">
        <v>0.49970302771356201</v>
      </c>
      <c r="I3270" s="2">
        <v>3.7450267909082902E-2</v>
      </c>
      <c r="J3270" s="2">
        <v>0.27074502591750399</v>
      </c>
      <c r="K3270" s="2">
        <v>0.37008353255002102</v>
      </c>
      <c r="L3270" s="2">
        <v>0.389818281824372</v>
      </c>
      <c r="M3270" s="2">
        <v>0.29481147677601499</v>
      </c>
    </row>
    <row r="3271" spans="1:13" x14ac:dyDescent="0.3">
      <c r="A3271" t="s">
        <v>32</v>
      </c>
      <c r="B3271" s="2">
        <v>0.39773894034151702</v>
      </c>
      <c r="C3271" s="2">
        <v>1.86299659332296E-2</v>
      </c>
      <c r="D3271" s="2">
        <v>0.80077789177988901</v>
      </c>
      <c r="E3271" s="2">
        <v>0.130228001900146</v>
      </c>
      <c r="F3271" s="2">
        <v>2.74327870540651E-4</v>
      </c>
      <c r="G3271" s="2">
        <v>0.99854199691920698</v>
      </c>
      <c r="H3271" s="2">
        <v>0.49964067978952698</v>
      </c>
      <c r="I3271" s="2">
        <v>3.74010258933824E-2</v>
      </c>
      <c r="J3271" s="2">
        <v>0.25813267998966999</v>
      </c>
      <c r="K3271" s="2">
        <v>0.53594596674068695</v>
      </c>
      <c r="L3271" s="2">
        <v>0.49856863309969701</v>
      </c>
      <c r="M3271" s="2">
        <v>0.204320079462711</v>
      </c>
    </row>
    <row r="3272" spans="1:13" x14ac:dyDescent="0.3">
      <c r="A3272" t="s">
        <v>32</v>
      </c>
      <c r="B3272" s="2">
        <v>0.39669105053096299</v>
      </c>
      <c r="C3272" s="2">
        <v>1.8484727448813701E-2</v>
      </c>
      <c r="D3272" s="2">
        <v>0.80459726507323703</v>
      </c>
      <c r="E3272" s="2">
        <v>0.13011538097070899</v>
      </c>
      <c r="F3272" s="2">
        <v>3.18304094062718E-4</v>
      </c>
      <c r="G3272" s="2">
        <v>0.156131541773222</v>
      </c>
      <c r="H3272" s="2">
        <v>0.103123310733441</v>
      </c>
      <c r="I3272" s="2">
        <v>0.70557727204731302</v>
      </c>
      <c r="J3272" s="2">
        <v>0.27438859251887898</v>
      </c>
      <c r="K3272" s="2">
        <v>0.39910996938232701</v>
      </c>
      <c r="L3272" s="2">
        <v>0.353474204099061</v>
      </c>
      <c r="M3272" s="2">
        <v>0.23559718734760099</v>
      </c>
    </row>
    <row r="3273" spans="1:13" x14ac:dyDescent="0.3">
      <c r="A3273" t="s">
        <v>32</v>
      </c>
      <c r="B3273" s="2">
        <v>0.40522386755975698</v>
      </c>
      <c r="C3273" s="2">
        <v>1.88648177373292E-2</v>
      </c>
      <c r="D3273" s="2">
        <v>0.79046480964047505</v>
      </c>
      <c r="E3273" s="2">
        <v>0.124776131466782</v>
      </c>
      <c r="F3273" s="2">
        <v>4.7117382344978198E-5</v>
      </c>
      <c r="G3273" s="2">
        <v>0.89923373646944604</v>
      </c>
      <c r="H3273" s="2">
        <v>0.44852630291132101</v>
      </c>
      <c r="I3273" s="2">
        <v>2.23691704662432E-3</v>
      </c>
      <c r="J3273" s="2">
        <v>0.25532993645015201</v>
      </c>
      <c r="K3273" s="2">
        <v>0.422874662121485</v>
      </c>
      <c r="L3273" s="2">
        <v>0.49980191572890897</v>
      </c>
      <c r="M3273" s="2">
        <v>0.27563939360555401</v>
      </c>
    </row>
    <row r="3274" spans="1:13" x14ac:dyDescent="0.3">
      <c r="A3274" t="s">
        <v>32</v>
      </c>
      <c r="B3274" s="2">
        <v>0.398637131607679</v>
      </c>
      <c r="C3274" s="2">
        <v>1.8952599090509701E-2</v>
      </c>
      <c r="D3274" s="2">
        <v>0.80012367734784595</v>
      </c>
      <c r="E3274" s="2">
        <v>0.124536049451342</v>
      </c>
      <c r="F3274" s="2">
        <v>2.98410088183553E-4</v>
      </c>
      <c r="G3274" s="2">
        <v>0.11180667912245799</v>
      </c>
      <c r="H3274" s="2">
        <v>2.2466436883545899E-5</v>
      </c>
      <c r="I3274" s="2">
        <v>0.76282587541108005</v>
      </c>
      <c r="J3274" s="2">
        <v>0.26261706965289999</v>
      </c>
      <c r="K3274" s="2">
        <v>0.41334222088088801</v>
      </c>
      <c r="L3274" s="2">
        <v>0.53390856723033497</v>
      </c>
      <c r="M3274" s="2">
        <v>0.19952165623637899</v>
      </c>
    </row>
    <row r="3275" spans="1:13" x14ac:dyDescent="0.3">
      <c r="A3275" t="s">
        <v>32</v>
      </c>
      <c r="B3275" s="2">
        <v>0.39803833743023798</v>
      </c>
      <c r="C3275" s="2">
        <v>1.8701003022548401E-2</v>
      </c>
      <c r="D3275" s="2">
        <v>0.80375515187329105</v>
      </c>
      <c r="E3275" s="2">
        <v>0.12891763929519601</v>
      </c>
      <c r="F3275" s="2">
        <v>2.6385734113109201E-4</v>
      </c>
      <c r="G3275" s="2">
        <v>0.99872168988892596</v>
      </c>
      <c r="H3275" s="2">
        <v>0.49965981724740399</v>
      </c>
      <c r="I3275" s="2">
        <v>3.7421270425154002E-2</v>
      </c>
      <c r="J3275" s="2">
        <v>0.26485926448451502</v>
      </c>
      <c r="K3275" s="2">
        <v>0.55406067019147398</v>
      </c>
      <c r="L3275" s="2">
        <v>0.47586067106805802</v>
      </c>
      <c r="M3275" s="2">
        <v>0.19800637051477399</v>
      </c>
    </row>
    <row r="3276" spans="1:13" x14ac:dyDescent="0.3">
      <c r="A3276" t="s">
        <v>32</v>
      </c>
      <c r="B3276" s="2">
        <v>0.39833773451895799</v>
      </c>
      <c r="C3276" s="2">
        <v>1.85238649150175E-2</v>
      </c>
      <c r="D3276" s="2">
        <v>0.804686327214575</v>
      </c>
      <c r="E3276" s="2">
        <v>0.12968932331560401</v>
      </c>
      <c r="F3276" s="2">
        <v>2.5129270583901101E-4</v>
      </c>
      <c r="G3276" s="2">
        <v>0.15624495231924501</v>
      </c>
      <c r="H3276" s="2">
        <v>0.103200285608552</v>
      </c>
      <c r="I3276" s="2">
        <v>0.70572743854187103</v>
      </c>
      <c r="J3276" s="2">
        <v>0.26009460046733301</v>
      </c>
      <c r="K3276" s="2">
        <v>0.46342585106461498</v>
      </c>
      <c r="L3276" s="2">
        <v>0.42449103343915401</v>
      </c>
      <c r="M3276" s="2">
        <v>0.20827878056013799</v>
      </c>
    </row>
    <row r="3277" spans="1:13" x14ac:dyDescent="0.3">
      <c r="A3277" t="s">
        <v>32</v>
      </c>
      <c r="B3277" s="2">
        <v>0.398786830152071</v>
      </c>
      <c r="C3277" s="2">
        <v>1.8440616216059701E-2</v>
      </c>
      <c r="D3277" s="2">
        <v>0.80377311524177297</v>
      </c>
      <c r="E3277" s="2">
        <v>0.129515735980544</v>
      </c>
      <c r="F3277" s="2">
        <v>2.5862207642609502E-4</v>
      </c>
      <c r="G3277" s="2">
        <v>0.93117868441296503</v>
      </c>
      <c r="H3277" s="2">
        <v>0.465830306501618</v>
      </c>
      <c r="I3277" s="2">
        <v>1.29884846194006E-2</v>
      </c>
      <c r="J3277" s="2">
        <v>0.2550496620962</v>
      </c>
      <c r="K3277" s="2">
        <v>0.45138003303389002</v>
      </c>
      <c r="L3277" s="2">
        <v>0.51511071218645299</v>
      </c>
      <c r="M3277" s="2">
        <v>0.22873739334537799</v>
      </c>
    </row>
    <row r="3278" spans="1:13" x14ac:dyDescent="0.3">
      <c r="A3278" t="s">
        <v>32</v>
      </c>
      <c r="B3278" s="2">
        <v>0.39923592578515199</v>
      </c>
      <c r="C3278" s="2">
        <v>1.87086144607716E-2</v>
      </c>
      <c r="D3278" s="2">
        <v>0.80425184778484904</v>
      </c>
      <c r="E3278" s="2">
        <v>0.12774803025461301</v>
      </c>
      <c r="F3278" s="2">
        <v>1.75904894087395E-4</v>
      </c>
      <c r="G3278" s="2">
        <v>0.99874039043877805</v>
      </c>
      <c r="H3278" s="2">
        <v>0.499636801628562</v>
      </c>
      <c r="I3278" s="2">
        <v>3.7401978047135201E-2</v>
      </c>
      <c r="J3278" s="2">
        <v>0.24299786487626901</v>
      </c>
      <c r="K3278" s="2">
        <v>0.45126764626685101</v>
      </c>
      <c r="L3278" s="2">
        <v>0.66752916591331701</v>
      </c>
      <c r="M3278" s="2">
        <v>0.338582064697806</v>
      </c>
    </row>
    <row r="3279" spans="1:13" x14ac:dyDescent="0.3">
      <c r="A3279" t="s">
        <v>32</v>
      </c>
      <c r="B3279" s="2">
        <v>0.40372688211612201</v>
      </c>
      <c r="C3279" s="2">
        <v>1.90288755140046E-2</v>
      </c>
      <c r="D3279" s="2">
        <v>0.78960006284363304</v>
      </c>
      <c r="E3279" s="2">
        <v>0.126735718466295</v>
      </c>
      <c r="F3279" s="2">
        <v>2.2092817054985E-4</v>
      </c>
      <c r="G3279" s="2">
        <v>0.89931019652707</v>
      </c>
      <c r="H3279" s="2">
        <v>0.448561600230723</v>
      </c>
      <c r="I3279" s="2">
        <v>2.2621121284299999E-3</v>
      </c>
      <c r="J3279" s="2">
        <v>0.27354776945702303</v>
      </c>
      <c r="K3279" s="2">
        <v>0.40986844808152501</v>
      </c>
      <c r="L3279" s="2">
        <v>0.37171187491031199</v>
      </c>
      <c r="M3279" s="2">
        <v>0.26753633804344301</v>
      </c>
    </row>
    <row r="3280" spans="1:13" x14ac:dyDescent="0.3">
      <c r="A3280" t="s">
        <v>32</v>
      </c>
      <c r="B3280" s="2">
        <v>0.40148140395062099</v>
      </c>
      <c r="C3280" s="2">
        <v>1.8882142649050599E-2</v>
      </c>
      <c r="D3280" s="2">
        <v>0.798257190688064</v>
      </c>
      <c r="E3280" s="2">
        <v>0.124707364664012</v>
      </c>
      <c r="F3280" s="2">
        <v>2.7851608230482401E-4</v>
      </c>
      <c r="G3280" s="2">
        <v>0.99869572125532102</v>
      </c>
      <c r="H3280" s="2">
        <v>0.49968213156374203</v>
      </c>
      <c r="I3280" s="2">
        <v>3.7430713339095797E-2</v>
      </c>
      <c r="J3280" s="2">
        <v>0.25813267998966999</v>
      </c>
      <c r="K3280" s="2">
        <v>0.59629766064017398</v>
      </c>
      <c r="L3280" s="2">
        <v>0.53832481716666103</v>
      </c>
      <c r="M3280" s="2">
        <v>0.19706575152243999</v>
      </c>
    </row>
    <row r="3281" spans="1:13" x14ac:dyDescent="0.3">
      <c r="A3281" t="s">
        <v>32</v>
      </c>
      <c r="B3281" s="2">
        <v>0.39728984470840401</v>
      </c>
      <c r="C3281" s="2">
        <v>1.8742125494226099E-2</v>
      </c>
      <c r="D3281" s="2">
        <v>0.8024409968799</v>
      </c>
      <c r="E3281" s="2">
        <v>0.13016243653578899</v>
      </c>
      <c r="F3281" s="2">
        <v>1.32975723506589E-4</v>
      </c>
      <c r="G3281" s="2">
        <v>0.93119772360943598</v>
      </c>
      <c r="H3281" s="2">
        <v>0.46579343162980003</v>
      </c>
      <c r="I3281" s="2">
        <v>1.2957909159112199E-2</v>
      </c>
      <c r="J3281" s="2">
        <v>0.26878310543984102</v>
      </c>
      <c r="K3281" s="2">
        <v>0.51298841532843897</v>
      </c>
      <c r="L3281" s="2">
        <v>0.485518819451287</v>
      </c>
      <c r="M3281" s="2">
        <v>0.1808120615072</v>
      </c>
    </row>
    <row r="3282" spans="1:13" x14ac:dyDescent="0.3">
      <c r="A3282" t="s">
        <v>32</v>
      </c>
      <c r="B3282" s="2">
        <v>0.39998441850698602</v>
      </c>
      <c r="C3282" s="2">
        <v>1.9036212382309702E-2</v>
      </c>
      <c r="D3282" s="2">
        <v>0.79183284672773901</v>
      </c>
      <c r="E3282" s="2">
        <v>0.12714817798615899</v>
      </c>
      <c r="F3282" s="2">
        <v>1.08893505863687E-4</v>
      </c>
      <c r="G3282" s="2">
        <v>0.94764552314085404</v>
      </c>
      <c r="H3282" s="2">
        <v>0.47439193560922199</v>
      </c>
      <c r="I3282" s="2">
        <v>1.8655511893011099E-2</v>
      </c>
      <c r="J3282" s="2">
        <v>0.26205652094499698</v>
      </c>
      <c r="K3282" s="2">
        <v>0.43429724444408901</v>
      </c>
      <c r="L3282" s="2">
        <v>0.461625040827919</v>
      </c>
      <c r="M3282" s="2">
        <v>0.23926413326517501</v>
      </c>
    </row>
    <row r="3283" spans="1:13" x14ac:dyDescent="0.3">
      <c r="A3283" t="s">
        <v>32</v>
      </c>
      <c r="B3283" s="2">
        <v>0.401930499583734</v>
      </c>
      <c r="C3283" s="2">
        <v>1.8633440818095499E-2</v>
      </c>
      <c r="D3283" s="2">
        <v>0.79270053932581197</v>
      </c>
      <c r="E3283" s="2">
        <v>0.12791852492965</v>
      </c>
      <c r="F3283" s="2">
        <v>1.1203466468659901E-4</v>
      </c>
      <c r="G3283" s="2">
        <v>0.99886880492137797</v>
      </c>
      <c r="H3283" s="2">
        <v>0.49964627204454098</v>
      </c>
      <c r="I3283" s="2">
        <v>3.7406227018241298E-2</v>
      </c>
      <c r="J3283" s="2">
        <v>0.26205652094499698</v>
      </c>
      <c r="K3283" s="2">
        <v>0.33371108794494297</v>
      </c>
      <c r="L3283" s="2">
        <v>0.43966300011211301</v>
      </c>
      <c r="M3283" s="2">
        <v>0.29317787209007401</v>
      </c>
    </row>
    <row r="3284" spans="1:13" x14ac:dyDescent="0.3">
      <c r="A3284" t="s">
        <v>32</v>
      </c>
      <c r="B3284" s="2">
        <v>0.40372688211612201</v>
      </c>
      <c r="C3284" s="2">
        <v>1.88089180026789E-2</v>
      </c>
      <c r="D3284" s="2">
        <v>0.79429453882048995</v>
      </c>
      <c r="E3284" s="2">
        <v>0.12183860256876899</v>
      </c>
      <c r="F3284" s="2">
        <v>2.3558691172401801E-4</v>
      </c>
      <c r="G3284" s="2">
        <v>0.89937479660934905</v>
      </c>
      <c r="H3284" s="2">
        <v>0.44855216913974399</v>
      </c>
      <c r="I3284" s="2">
        <v>2.2567093532053998E-3</v>
      </c>
      <c r="J3284" s="2">
        <v>0.25308774161853698</v>
      </c>
      <c r="K3284" s="2">
        <v>0.429342009715591</v>
      </c>
      <c r="L3284" s="2">
        <v>0.549539028296264</v>
      </c>
      <c r="M3284" s="2">
        <v>0.259071055419829</v>
      </c>
    </row>
    <row r="3285" spans="1:13" x14ac:dyDescent="0.3">
      <c r="A3285" t="s">
        <v>32</v>
      </c>
      <c r="B3285" s="2">
        <v>0.396990447619683</v>
      </c>
      <c r="C3285" s="2">
        <v>1.8607392685039598E-2</v>
      </c>
      <c r="D3285" s="2">
        <v>0.80442268272887996</v>
      </c>
      <c r="E3285" s="2">
        <v>0.12927145351184199</v>
      </c>
      <c r="F3285" s="2">
        <v>2.8689250583273298E-4</v>
      </c>
      <c r="G3285" s="2">
        <v>0.93104580650558699</v>
      </c>
      <c r="H3285" s="2">
        <v>0.46582279094010698</v>
      </c>
      <c r="I3285" s="2">
        <v>1.29697842027019E-2</v>
      </c>
      <c r="J3285" s="2">
        <v>0.263177618360804</v>
      </c>
      <c r="K3285" s="2">
        <v>0.45086918409280802</v>
      </c>
      <c r="L3285" s="2">
        <v>0.47869713682125697</v>
      </c>
      <c r="M3285" s="2">
        <v>0.22135169940564101</v>
      </c>
    </row>
    <row r="3286" spans="1:13" x14ac:dyDescent="0.3">
      <c r="A3286" t="s">
        <v>32</v>
      </c>
      <c r="B3286" s="2">
        <v>0.39908622724079201</v>
      </c>
      <c r="C3286" s="2">
        <v>1.8970036530886199E-2</v>
      </c>
      <c r="D3286" s="2">
        <v>0.79115039513551599</v>
      </c>
      <c r="E3286" s="2">
        <v>0.12874949731020499</v>
      </c>
      <c r="F3286" s="2">
        <v>1.7381078820530801E-4</v>
      </c>
      <c r="G3286" s="2">
        <v>0.94765720617599503</v>
      </c>
      <c r="H3286" s="2">
        <v>0.47429322707974902</v>
      </c>
      <c r="I3286" s="2">
        <v>1.8589390037891701E-2</v>
      </c>
      <c r="J3286" s="2">
        <v>0.242437316168366</v>
      </c>
      <c r="K3286" s="2">
        <v>0.37386381471403002</v>
      </c>
      <c r="L3286" s="2">
        <v>0.66780874940519097</v>
      </c>
      <c r="M3286" s="2">
        <v>0.27135235650167699</v>
      </c>
    </row>
    <row r="3287" spans="1:13" x14ac:dyDescent="0.3">
      <c r="A3287" t="s">
        <v>32</v>
      </c>
      <c r="B3287" s="2">
        <v>0.39489466799857498</v>
      </c>
      <c r="C3287" s="2">
        <v>1.8637050737347401E-2</v>
      </c>
      <c r="D3287" s="2">
        <v>0.80044805211004</v>
      </c>
      <c r="E3287" s="2">
        <v>0.13188596431274599</v>
      </c>
      <c r="F3287" s="2">
        <v>3.6228031758434899E-4</v>
      </c>
      <c r="G3287" s="2">
        <v>0.89139230208412901</v>
      </c>
      <c r="H3287" s="2">
        <v>0.44421837200222097</v>
      </c>
      <c r="I3287" s="2">
        <v>5.3747616277002302E-5</v>
      </c>
      <c r="J3287" s="2">
        <v>0.25813267998966999</v>
      </c>
      <c r="K3287" s="2">
        <v>0.44084632786876798</v>
      </c>
      <c r="L3287" s="2">
        <v>0.50647943767686499</v>
      </c>
      <c r="M3287" s="2">
        <v>0.21901885583423</v>
      </c>
    </row>
    <row r="3288" spans="1:13" x14ac:dyDescent="0.3">
      <c r="A3288" t="s">
        <v>32</v>
      </c>
      <c r="B3288" s="2">
        <v>0.40552326464847699</v>
      </c>
      <c r="C3288" s="2">
        <v>1.8927347660331099E-2</v>
      </c>
      <c r="D3288" s="2">
        <v>0.79530436067833599</v>
      </c>
      <c r="E3288" s="2">
        <v>0.124574079020041</v>
      </c>
      <c r="F3288" s="2">
        <v>1.4763446468032E-4</v>
      </c>
      <c r="G3288" s="2">
        <v>0.89920662177833299</v>
      </c>
      <c r="H3288" s="2">
        <v>0.44855852202799701</v>
      </c>
      <c r="I3288" s="2">
        <v>2.2597222769880198E-3</v>
      </c>
      <c r="J3288" s="2">
        <v>0.25953405175943001</v>
      </c>
      <c r="K3288" s="2">
        <v>0.281195816801663</v>
      </c>
      <c r="L3288" s="2">
        <v>0.44882777110195798</v>
      </c>
      <c r="M3288" s="2">
        <v>0.35240148897200002</v>
      </c>
    </row>
    <row r="3289" spans="1:13" x14ac:dyDescent="0.3">
      <c r="A3289" t="s">
        <v>32</v>
      </c>
      <c r="B3289" s="2">
        <v>0.39908622724079201</v>
      </c>
      <c r="C3289" s="2">
        <v>1.8676759849118499E-2</v>
      </c>
      <c r="D3289" s="2">
        <v>0.79909760092160997</v>
      </c>
      <c r="E3289" s="2">
        <v>0.12707361408229101</v>
      </c>
      <c r="F3289" s="2">
        <v>2.0522237643529401E-4</v>
      </c>
      <c r="G3289" s="2">
        <v>0.111832590050439</v>
      </c>
      <c r="H3289" s="2">
        <v>2.7135234958450899E-5</v>
      </c>
      <c r="I3289" s="2">
        <v>0.76281331778945005</v>
      </c>
      <c r="J3289" s="2">
        <v>0.25308774161853698</v>
      </c>
      <c r="K3289" s="2">
        <v>0.43482852734281602</v>
      </c>
      <c r="L3289" s="2">
        <v>0.45109507424846401</v>
      </c>
      <c r="M3289" s="2">
        <v>0.25648488153910598</v>
      </c>
    </row>
    <row r="3290" spans="1:13" x14ac:dyDescent="0.3">
      <c r="A3290" t="s">
        <v>32</v>
      </c>
      <c r="B3290" s="2">
        <v>0.400433514140066</v>
      </c>
      <c r="C3290" s="2">
        <v>1.8697406606735099E-2</v>
      </c>
      <c r="D3290" s="2">
        <v>0.79816298783309902</v>
      </c>
      <c r="E3290" s="2">
        <v>0.12685769590089499</v>
      </c>
      <c r="F3290" s="2">
        <v>2.37681017606104E-4</v>
      </c>
      <c r="G3290" s="2">
        <v>0.99866831299194903</v>
      </c>
      <c r="H3290" s="2">
        <v>0.499733716678463</v>
      </c>
      <c r="I3290" s="2">
        <v>3.7474668565097499E-2</v>
      </c>
      <c r="J3290" s="2">
        <v>0.28167572572162702</v>
      </c>
      <c r="K3290" s="2">
        <v>0.45198283478436801</v>
      </c>
      <c r="L3290" s="2">
        <v>0.29520344077790001</v>
      </c>
      <c r="M3290" s="2">
        <v>0.216431879851672</v>
      </c>
    </row>
    <row r="3291" spans="1:13" x14ac:dyDescent="0.3">
      <c r="A3291" t="s">
        <v>32</v>
      </c>
      <c r="B3291" s="2">
        <v>0.39669105053096299</v>
      </c>
      <c r="C3291" s="2">
        <v>1.86627882913156E-2</v>
      </c>
      <c r="D3291" s="2">
        <v>0.80170749600802205</v>
      </c>
      <c r="E3291" s="2">
        <v>0.13161965509801299</v>
      </c>
      <c r="F3291" s="2">
        <v>2.28257541136934E-4</v>
      </c>
      <c r="G3291" s="2">
        <v>0.156093237943216</v>
      </c>
      <c r="H3291" s="2">
        <v>0.103289404436988</v>
      </c>
      <c r="I3291" s="2">
        <v>0.70583181738891398</v>
      </c>
      <c r="J3291" s="2">
        <v>0.27831243347420498</v>
      </c>
      <c r="K3291" s="2">
        <v>0.38609353836354598</v>
      </c>
      <c r="L3291" s="2">
        <v>0.37215623199398601</v>
      </c>
      <c r="M3291" s="2">
        <v>0.25606055213902301</v>
      </c>
    </row>
    <row r="3292" spans="1:13" x14ac:dyDescent="0.3">
      <c r="A3292" t="s">
        <v>32</v>
      </c>
      <c r="B3292" s="2">
        <v>0.39758924179712402</v>
      </c>
      <c r="C3292" s="2">
        <v>1.8432091045158E-2</v>
      </c>
      <c r="D3292" s="2">
        <v>0.80473365816694897</v>
      </c>
      <c r="E3292" s="2">
        <v>0.128451393098408</v>
      </c>
      <c r="F3292" s="2">
        <v>1.98940058787289E-5</v>
      </c>
      <c r="G3292" s="2">
        <v>0.89112460908951296</v>
      </c>
      <c r="H3292" s="2">
        <v>0.44412723050630498</v>
      </c>
      <c r="I3292" s="2">
        <v>0</v>
      </c>
      <c r="J3292" s="2">
        <v>0.24720198018554701</v>
      </c>
      <c r="K3292" s="2">
        <v>0.42972003793199198</v>
      </c>
      <c r="L3292" s="2">
        <v>0.47292787736925901</v>
      </c>
      <c r="M3292" s="2">
        <v>0.21876218082364801</v>
      </c>
    </row>
    <row r="3293" spans="1:13" x14ac:dyDescent="0.3">
      <c r="A3293" t="s">
        <v>32</v>
      </c>
      <c r="B3293" s="2">
        <v>0.40297838939428798</v>
      </c>
      <c r="C3293" s="2">
        <v>1.89282433884248E-2</v>
      </c>
      <c r="D3293" s="2">
        <v>0.79013706494346803</v>
      </c>
      <c r="E3293" s="2">
        <v>0.12636171675889399</v>
      </c>
      <c r="F3293" s="2">
        <v>3.7484495287642999E-4</v>
      </c>
      <c r="G3293" s="2">
        <v>0.89945984718383998</v>
      </c>
      <c r="H3293" s="2">
        <v>0.44854384104749101</v>
      </c>
      <c r="I3293" s="2">
        <v>2.2565032963272101E-3</v>
      </c>
      <c r="J3293" s="2">
        <v>0.27102530027145599</v>
      </c>
      <c r="K3293" s="2">
        <v>0.34100601082360499</v>
      </c>
      <c r="L3293" s="2">
        <v>0.41663726845815402</v>
      </c>
      <c r="M3293" s="2">
        <v>0.26488332125973602</v>
      </c>
    </row>
    <row r="3294" spans="1:13" x14ac:dyDescent="0.3">
      <c r="A3294" t="s">
        <v>32</v>
      </c>
      <c r="B3294" s="2">
        <v>0.401930499583734</v>
      </c>
      <c r="C3294" s="2">
        <v>1.90113165426808E-2</v>
      </c>
      <c r="D3294" s="2">
        <v>0.79366466437543304</v>
      </c>
      <c r="E3294" s="2">
        <v>0.130415801425144</v>
      </c>
      <c r="F3294" s="2">
        <v>1.01564135276604E-4</v>
      </c>
      <c r="G3294" s="2">
        <v>0.94746340217625702</v>
      </c>
      <c r="H3294" s="2">
        <v>0.47434297263290198</v>
      </c>
      <c r="I3294" s="2">
        <v>1.86294382533377E-2</v>
      </c>
      <c r="J3294" s="2">
        <v>0.26541981319241897</v>
      </c>
      <c r="K3294" s="2">
        <v>0.49266684445217801</v>
      </c>
      <c r="L3294" s="2">
        <v>0.45047402229481698</v>
      </c>
      <c r="M3294" s="2">
        <v>0.19353847072591199</v>
      </c>
    </row>
    <row r="3295" spans="1:13" x14ac:dyDescent="0.3">
      <c r="A3295" t="s">
        <v>32</v>
      </c>
      <c r="B3295" s="2">
        <v>0.39773894034151702</v>
      </c>
      <c r="C3295" s="2">
        <v>1.87564616448712E-2</v>
      </c>
      <c r="D3295" s="2">
        <v>0.80436822989082701</v>
      </c>
      <c r="E3295" s="2">
        <v>0.12645998280901</v>
      </c>
      <c r="F3295" s="2">
        <v>8.7952447043697498E-5</v>
      </c>
      <c r="G3295" s="2">
        <v>0.99856386699229605</v>
      </c>
      <c r="H3295" s="2">
        <v>0.49959260948027101</v>
      </c>
      <c r="I3295" s="2">
        <v>3.7361207937798797E-2</v>
      </c>
      <c r="J3295" s="2">
        <v>0.27663078735049401</v>
      </c>
      <c r="K3295" s="2">
        <v>0.454097749400448</v>
      </c>
      <c r="L3295" s="2">
        <v>0.33376680126668501</v>
      </c>
      <c r="M3295" s="2">
        <v>0.186471251011295</v>
      </c>
    </row>
    <row r="3296" spans="1:13" x14ac:dyDescent="0.3">
      <c r="A3296" t="s">
        <v>32</v>
      </c>
      <c r="B3296" s="2">
        <v>0.39938562432951202</v>
      </c>
      <c r="C3296" s="2">
        <v>1.88266750244355E-2</v>
      </c>
      <c r="D3296" s="2">
        <v>0.80183517813375504</v>
      </c>
      <c r="E3296" s="2">
        <v>0.12636547748722499</v>
      </c>
      <c r="F3296" s="2">
        <v>1.09940558804512E-4</v>
      </c>
      <c r="G3296" s="2">
        <v>0.93111442081053797</v>
      </c>
      <c r="H3296" s="2">
        <v>0.46582478556436002</v>
      </c>
      <c r="I3296" s="2">
        <v>1.2981605898951301E-2</v>
      </c>
      <c r="J3296" s="2">
        <v>0.248883626309259</v>
      </c>
      <c r="K3296" s="2">
        <v>0.47422519767909999</v>
      </c>
      <c r="L3296" s="2">
        <v>0.54341505358532205</v>
      </c>
      <c r="M3296" s="2">
        <v>0.21958591583665499</v>
      </c>
    </row>
    <row r="3297" spans="1:13" x14ac:dyDescent="0.3">
      <c r="A3297" t="s">
        <v>32</v>
      </c>
      <c r="B3297" s="2">
        <v>0.40477477192667599</v>
      </c>
      <c r="C3297" s="2">
        <v>1.89937665736493E-2</v>
      </c>
      <c r="D3297" s="2">
        <v>0.78950638467511203</v>
      </c>
      <c r="E3297" s="2">
        <v>0.123253777198639</v>
      </c>
      <c r="F3297" s="2">
        <v>1.04705294082496E-6</v>
      </c>
      <c r="G3297" s="2">
        <v>0.89933472343056298</v>
      </c>
      <c r="H3297" s="2">
        <v>0.44862089053283399</v>
      </c>
      <c r="I3297" s="2">
        <v>2.3025739785885999E-3</v>
      </c>
      <c r="J3297" s="2">
        <v>0.23767265215118399</v>
      </c>
      <c r="K3297" s="2">
        <v>0.32968559828921601</v>
      </c>
      <c r="L3297" s="2">
        <v>0.66535631194899902</v>
      </c>
      <c r="M3297" s="2">
        <v>0.35867047657120499</v>
      </c>
    </row>
    <row r="3298" spans="1:13" x14ac:dyDescent="0.3">
      <c r="A3298" t="s">
        <v>32</v>
      </c>
      <c r="B3298" s="2">
        <v>0.40103230831754</v>
      </c>
      <c r="C3298" s="2">
        <v>1.91630321764776E-2</v>
      </c>
      <c r="D3298" s="2">
        <v>0.79623564721958895</v>
      </c>
      <c r="E3298" s="2">
        <v>0.124858890071844</v>
      </c>
      <c r="F3298" s="2">
        <v>1.6124615291322701E-4</v>
      </c>
      <c r="G3298" s="2">
        <v>0.111749019287098</v>
      </c>
      <c r="H3298" s="2">
        <v>2.8677430265918601E-5</v>
      </c>
      <c r="I3298" s="2">
        <v>0.76280914078512296</v>
      </c>
      <c r="J3298" s="2">
        <v>0.25981432611338101</v>
      </c>
      <c r="K3298" s="2">
        <v>0.42809553829935099</v>
      </c>
      <c r="L3298" s="2">
        <v>0.47359214836784502</v>
      </c>
      <c r="M3298" s="2">
        <v>0.26425826244928802</v>
      </c>
    </row>
    <row r="3299" spans="1:13" x14ac:dyDescent="0.3">
      <c r="A3299" t="s">
        <v>32</v>
      </c>
      <c r="B3299" s="2">
        <v>0.397888638885877</v>
      </c>
      <c r="C3299" s="2">
        <v>1.88882642078818E-2</v>
      </c>
      <c r="D3299" s="2">
        <v>0.793690482225478</v>
      </c>
      <c r="E3299" s="2">
        <v>0.131970840940834</v>
      </c>
      <c r="F3299" s="2">
        <v>2.0941058819990299E-5</v>
      </c>
      <c r="G3299" s="2">
        <v>0.94731711903503701</v>
      </c>
      <c r="H3299" s="2">
        <v>0.47427736960502498</v>
      </c>
      <c r="I3299" s="2">
        <v>1.8583162271255699E-2</v>
      </c>
      <c r="J3299" s="2">
        <v>0.258693228697574</v>
      </c>
      <c r="K3299" s="2">
        <v>0.39457363078551499</v>
      </c>
      <c r="L3299" s="2">
        <v>0.48450105299811402</v>
      </c>
      <c r="M3299" s="2">
        <v>0.262944155322207</v>
      </c>
    </row>
    <row r="3300" spans="1:13" x14ac:dyDescent="0.3">
      <c r="A3300" t="s">
        <v>32</v>
      </c>
      <c r="B3300" s="2">
        <v>0.39908622724079201</v>
      </c>
      <c r="C3300" s="2">
        <v>1.8957145248171201E-2</v>
      </c>
      <c r="D3300" s="2">
        <v>0.80141982448862104</v>
      </c>
      <c r="E3300" s="2">
        <v>0.12578905630974899</v>
      </c>
      <c r="F3300" s="2">
        <v>9.5281817630781397E-5</v>
      </c>
      <c r="G3300" s="2">
        <v>0.111864330009026</v>
      </c>
      <c r="H3300" s="2">
        <v>5.0488301804716799E-5</v>
      </c>
      <c r="I3300" s="2">
        <v>0.76275203482507403</v>
      </c>
      <c r="J3300" s="2">
        <v>0.26205652094499698</v>
      </c>
      <c r="K3300" s="2">
        <v>0.271530554836381</v>
      </c>
      <c r="L3300" s="2">
        <v>0.48932853735431497</v>
      </c>
      <c r="M3300" s="2">
        <v>0.28287765991487102</v>
      </c>
    </row>
    <row r="3301" spans="1:13" x14ac:dyDescent="0.3">
      <c r="A3301" t="s">
        <v>32</v>
      </c>
      <c r="B3301" s="2">
        <v>0.40088260977318002</v>
      </c>
      <c r="C3301" s="2">
        <v>1.8861320346732199E-2</v>
      </c>
      <c r="D3301" s="2">
        <v>0.79350111899985298</v>
      </c>
      <c r="E3301" s="2">
        <v>0.12898599378883999</v>
      </c>
      <c r="F3301" s="2">
        <v>2.8479839995064601E-4</v>
      </c>
      <c r="G3301" s="2">
        <v>0.947640292440184</v>
      </c>
      <c r="H3301" s="2">
        <v>0.47434664365028401</v>
      </c>
      <c r="I3301" s="2">
        <v>1.863234421532E-2</v>
      </c>
      <c r="J3301" s="2">
        <v>0.258973503051526</v>
      </c>
      <c r="K3301" s="2">
        <v>0.40251222332993603</v>
      </c>
      <c r="L3301" s="2">
        <v>0.53628329988821599</v>
      </c>
      <c r="M3301" s="2">
        <v>0.24970539077146101</v>
      </c>
    </row>
    <row r="3302" spans="1:13" x14ac:dyDescent="0.3">
      <c r="A3302" t="s">
        <v>33</v>
      </c>
      <c r="B3302" s="2">
        <v>0.38546365970355501</v>
      </c>
      <c r="C3302" s="2">
        <v>1.9811039689073301E-2</v>
      </c>
      <c r="D3302" s="2">
        <v>0.79314384086663703</v>
      </c>
      <c r="E3302" s="2">
        <v>0.12234057124101901</v>
      </c>
      <c r="F3302" s="2">
        <v>4.3494579168955796E-3</v>
      </c>
      <c r="G3302" s="2">
        <v>0.94864221213583799</v>
      </c>
      <c r="H3302" s="2">
        <v>0.47328390851547197</v>
      </c>
      <c r="I3302" s="2">
        <v>1.7708260476051799E-2</v>
      </c>
      <c r="J3302" s="2">
        <v>0.34137416311337498</v>
      </c>
      <c r="K3302" s="2">
        <v>0.27984717559720601</v>
      </c>
      <c r="L3302" s="2">
        <v>0.62313357513344003</v>
      </c>
      <c r="M3302" s="2">
        <v>0.36134592363267898</v>
      </c>
    </row>
    <row r="3303" spans="1:13" x14ac:dyDescent="0.3">
      <c r="A3303" t="s">
        <v>33</v>
      </c>
      <c r="B3303" s="2">
        <v>0.39070310875632602</v>
      </c>
      <c r="C3303" s="2">
        <v>1.9554213289228298E-2</v>
      </c>
      <c r="D3303" s="2">
        <v>0.79593243923176504</v>
      </c>
      <c r="E3303" s="2">
        <v>0.120795421491737</v>
      </c>
      <c r="F3303" s="2">
        <v>4.3756342404205704E-3</v>
      </c>
      <c r="G3303" s="2">
        <v>0.99980681140207195</v>
      </c>
      <c r="H3303" s="2">
        <v>0.49862992448849602</v>
      </c>
      <c r="I3303" s="2">
        <v>3.6365838184105402E-2</v>
      </c>
      <c r="J3303" s="2">
        <v>0.367719952384851</v>
      </c>
      <c r="K3303" s="2">
        <v>0.41645839942148799</v>
      </c>
      <c r="L3303" s="2">
        <v>0.40255120666136701</v>
      </c>
      <c r="M3303" s="2">
        <v>0.24794575967574201</v>
      </c>
    </row>
    <row r="3304" spans="1:13" x14ac:dyDescent="0.3">
      <c r="A3304" t="s">
        <v>33</v>
      </c>
      <c r="B3304" s="2">
        <v>0.39115220438943898</v>
      </c>
      <c r="C3304" s="2">
        <v>2.0202427854549201E-2</v>
      </c>
      <c r="D3304" s="2">
        <v>0.78687308395368405</v>
      </c>
      <c r="E3304" s="2">
        <v>0.117325211024633</v>
      </c>
      <c r="F3304" s="2">
        <v>4.3672578168926597E-3</v>
      </c>
      <c r="G3304" s="2">
        <v>0.94875553513738797</v>
      </c>
      <c r="H3304" s="2">
        <v>0.47329054122015202</v>
      </c>
      <c r="I3304" s="2">
        <v>1.7716823679471801E-2</v>
      </c>
      <c r="J3304" s="2">
        <v>0.36687912932299499</v>
      </c>
      <c r="K3304" s="2">
        <v>0.45936971047241998</v>
      </c>
      <c r="L3304" s="2">
        <v>0.34198210177308602</v>
      </c>
      <c r="M3304" s="2">
        <v>0.218962143748823</v>
      </c>
    </row>
    <row r="3305" spans="1:13" x14ac:dyDescent="0.3">
      <c r="A3305" t="s">
        <v>33</v>
      </c>
      <c r="B3305" s="2">
        <v>0.38351757862680702</v>
      </c>
      <c r="C3305" s="2">
        <v>1.97658481812314E-2</v>
      </c>
      <c r="D3305" s="2">
        <v>0.79336068866417697</v>
      </c>
      <c r="E3305" s="2">
        <v>0.124890617286257</v>
      </c>
      <c r="F3305" s="2">
        <v>4.3735401345384797E-3</v>
      </c>
      <c r="G3305" s="2">
        <v>0.94857991173737299</v>
      </c>
      <c r="H3305" s="2">
        <v>0.47323756586476101</v>
      </c>
      <c r="I3305" s="2">
        <v>1.7683242717829499E-2</v>
      </c>
      <c r="J3305" s="2">
        <v>0.35791034999653498</v>
      </c>
      <c r="K3305" s="2">
        <v>0.41575342788279601</v>
      </c>
      <c r="L3305" s="2">
        <v>0.486708235047425</v>
      </c>
      <c r="M3305" s="2">
        <v>0.23103737660837001</v>
      </c>
    </row>
    <row r="3306" spans="1:13" x14ac:dyDescent="0.3">
      <c r="A3306" t="s">
        <v>33</v>
      </c>
      <c r="B3306" s="2">
        <v>0.39070310875632602</v>
      </c>
      <c r="C3306" s="2">
        <v>2.00279679290069E-2</v>
      </c>
      <c r="D3306" s="2">
        <v>0.79280447233220697</v>
      </c>
      <c r="E3306" s="2">
        <v>0.11829247077989299</v>
      </c>
      <c r="F3306" s="2">
        <v>4.3955282462997299E-3</v>
      </c>
      <c r="G3306" s="2">
        <v>0.94861897193728795</v>
      </c>
      <c r="H3306" s="2">
        <v>0.47325346796135398</v>
      </c>
      <c r="I3306" s="2">
        <v>1.7687416331015799E-2</v>
      </c>
      <c r="J3306" s="2">
        <v>0.37528735994155099</v>
      </c>
      <c r="K3306" s="2">
        <v>0.36445397721929101</v>
      </c>
      <c r="L3306" s="2">
        <v>0.38385086813004599</v>
      </c>
      <c r="M3306" s="2">
        <v>0.239898275896963</v>
      </c>
    </row>
    <row r="3307" spans="1:13" x14ac:dyDescent="0.3">
      <c r="A3307" t="s">
        <v>33</v>
      </c>
      <c r="B3307" s="2">
        <v>0.38531396115919497</v>
      </c>
      <c r="C3307" s="2">
        <v>2.0059962076192199E-2</v>
      </c>
      <c r="D3307" s="2">
        <v>0.79448117105966998</v>
      </c>
      <c r="E3307" s="2">
        <v>0.121748706333605</v>
      </c>
      <c r="F3307" s="2">
        <v>4.4237986757063698E-3</v>
      </c>
      <c r="G3307" s="2">
        <v>0.94852289828675596</v>
      </c>
      <c r="H3307" s="2">
        <v>0.473278521032791</v>
      </c>
      <c r="I3307" s="2">
        <v>1.7706528363807698E-2</v>
      </c>
      <c r="J3307" s="2">
        <v>0.32679989670787801</v>
      </c>
      <c r="K3307" s="2">
        <v>0.36814230657390501</v>
      </c>
      <c r="L3307" s="2">
        <v>0.68697084417951404</v>
      </c>
      <c r="M3307" s="2">
        <v>0.33865121786088198</v>
      </c>
    </row>
    <row r="3308" spans="1:13" x14ac:dyDescent="0.3">
      <c r="A3308" t="s">
        <v>33</v>
      </c>
      <c r="B3308" s="2">
        <v>0.38546365970355501</v>
      </c>
      <c r="C3308" s="2">
        <v>1.9706298017013402E-2</v>
      </c>
      <c r="D3308" s="2">
        <v>0.79485803579951597</v>
      </c>
      <c r="E3308" s="2">
        <v>0.12358260418193499</v>
      </c>
      <c r="F3308" s="2">
        <v>4.1882117639823503E-3</v>
      </c>
      <c r="G3308" s="2">
        <v>0.94860075638700103</v>
      </c>
      <c r="H3308" s="2">
        <v>0.47325721175176799</v>
      </c>
      <c r="I3308" s="2">
        <v>1.7691340207090799E-2</v>
      </c>
      <c r="J3308" s="2">
        <v>0.36043281918210202</v>
      </c>
      <c r="K3308" s="2">
        <v>0.42136254925588001</v>
      </c>
      <c r="L3308" s="2">
        <v>0.396042165759524</v>
      </c>
      <c r="M3308" s="2">
        <v>0.25224832406634601</v>
      </c>
    </row>
    <row r="3309" spans="1:13" x14ac:dyDescent="0.3">
      <c r="A3309" t="s">
        <v>33</v>
      </c>
      <c r="B3309" s="2">
        <v>0.38336788008244599</v>
      </c>
      <c r="C3309" s="2">
        <v>1.9477306705265499E-2</v>
      </c>
      <c r="D3309" s="2">
        <v>0.79936138905569598</v>
      </c>
      <c r="E3309" s="2">
        <v>0.124798655665405</v>
      </c>
      <c r="F3309" s="2">
        <v>4.4122810933555504E-3</v>
      </c>
      <c r="G3309" s="2">
        <v>0.11304789319498799</v>
      </c>
      <c r="H3309" s="2">
        <v>5.7574696288766698E-4</v>
      </c>
      <c r="I3309" s="2">
        <v>0.76135338589948898</v>
      </c>
      <c r="J3309" s="2">
        <v>0.36183419095186198</v>
      </c>
      <c r="K3309" s="2">
        <v>0.42412113353772601</v>
      </c>
      <c r="L3309" s="2">
        <v>0.493117505853852</v>
      </c>
      <c r="M3309" s="2">
        <v>0.24906980781291399</v>
      </c>
    </row>
    <row r="3310" spans="1:13" x14ac:dyDescent="0.3">
      <c r="A3310" t="s">
        <v>33</v>
      </c>
      <c r="B3310" s="2">
        <v>0.39025401312324498</v>
      </c>
      <c r="C3310" s="2">
        <v>1.97471144107495E-2</v>
      </c>
      <c r="D3310" s="2">
        <v>0.79179824385219899</v>
      </c>
      <c r="E3310" s="2">
        <v>0.12326540865995</v>
      </c>
      <c r="F3310" s="2">
        <v>4.2824465286718698E-3</v>
      </c>
      <c r="G3310" s="2">
        <v>0.99960174555765302</v>
      </c>
      <c r="H3310" s="2">
        <v>0.49857219807070102</v>
      </c>
      <c r="I3310" s="2">
        <v>3.6324632571886499E-2</v>
      </c>
      <c r="J3310" s="2">
        <v>0.33969251698966402</v>
      </c>
      <c r="K3310" s="2">
        <v>0.456743946915254</v>
      </c>
      <c r="L3310" s="2">
        <v>0.60545308176523005</v>
      </c>
      <c r="M3310" s="2">
        <v>0.25141643930403101</v>
      </c>
    </row>
    <row r="3311" spans="1:13" x14ac:dyDescent="0.3">
      <c r="A3311" t="s">
        <v>33</v>
      </c>
      <c r="B3311" s="2">
        <v>0.38621215242538898</v>
      </c>
      <c r="C3311" s="2">
        <v>1.98152032493078E-2</v>
      </c>
      <c r="D3311" s="2">
        <v>0.79622850722627103</v>
      </c>
      <c r="E3311" s="2">
        <v>0.123827475767776</v>
      </c>
      <c r="F3311" s="2">
        <v>4.4688219521692597E-3</v>
      </c>
      <c r="G3311" s="2">
        <v>0.94871173087060401</v>
      </c>
      <c r="H3311" s="2">
        <v>0.47330820980438998</v>
      </c>
      <c r="I3311" s="2">
        <v>1.77295662648276E-2</v>
      </c>
      <c r="J3311" s="2">
        <v>0.36968187286251403</v>
      </c>
      <c r="K3311" s="2">
        <v>0.45679503180936398</v>
      </c>
      <c r="L3311" s="2">
        <v>0.341728443254326</v>
      </c>
      <c r="M3311" s="2">
        <v>0.21005778763021599</v>
      </c>
    </row>
    <row r="3312" spans="1:13" x14ac:dyDescent="0.3">
      <c r="A3312" t="s">
        <v>33</v>
      </c>
      <c r="B3312" s="2">
        <v>0.38666124805846902</v>
      </c>
      <c r="C3312" s="2">
        <v>2.0128649567194901E-2</v>
      </c>
      <c r="D3312" s="2">
        <v>0.79136228321105895</v>
      </c>
      <c r="E3312" s="2">
        <v>0.119445121781615</v>
      </c>
      <c r="F3312" s="2">
        <v>4.3149051698431204E-3</v>
      </c>
      <c r="G3312" s="2">
        <v>0.94017758877701996</v>
      </c>
      <c r="H3312" s="2">
        <v>0.46902073009217199</v>
      </c>
      <c r="I3312" s="2">
        <v>1.5095748402614E-2</v>
      </c>
      <c r="J3312" s="2">
        <v>0.37052269592436898</v>
      </c>
      <c r="K3312" s="2">
        <v>0.48673077975679802</v>
      </c>
      <c r="L3312" s="2">
        <v>0.35575753431652202</v>
      </c>
      <c r="M3312" s="2">
        <v>0.20329298711970001</v>
      </c>
    </row>
    <row r="3313" spans="1:13" x14ac:dyDescent="0.3">
      <c r="A3313" t="s">
        <v>33</v>
      </c>
      <c r="B3313" s="2">
        <v>0.38576305679230799</v>
      </c>
      <c r="C3313" s="2">
        <v>1.9874757914671901E-2</v>
      </c>
      <c r="D3313" s="2">
        <v>0.79374188630020004</v>
      </c>
      <c r="E3313" s="2">
        <v>0.125136737673641</v>
      </c>
      <c r="F3313" s="2">
        <v>4.2887288463181296E-3</v>
      </c>
      <c r="G3313" s="2">
        <v>0.94851366178253804</v>
      </c>
      <c r="H3313" s="2">
        <v>0.47324760553247402</v>
      </c>
      <c r="I3313" s="2">
        <v>1.7685031062679199E-2</v>
      </c>
      <c r="J3313" s="2">
        <v>0.363235562721621</v>
      </c>
      <c r="K3313" s="2">
        <v>0.51989509301187498</v>
      </c>
      <c r="L3313" s="2">
        <v>0.37699341663188501</v>
      </c>
      <c r="M3313" s="2">
        <v>0.19124046762375399</v>
      </c>
    </row>
    <row r="3314" spans="1:13" x14ac:dyDescent="0.3">
      <c r="A3314" t="s">
        <v>33</v>
      </c>
      <c r="B3314" s="2">
        <v>0.384565468437361</v>
      </c>
      <c r="C3314" s="2">
        <v>2.0016183928256801E-2</v>
      </c>
      <c r="D3314" s="2">
        <v>0.79505879174284799</v>
      </c>
      <c r="E3314" s="2">
        <v>0.121731993409589</v>
      </c>
      <c r="F3314" s="2">
        <v>4.3777283463026498E-3</v>
      </c>
      <c r="G3314" s="2">
        <v>0.94009935568413605</v>
      </c>
      <c r="H3314" s="2">
        <v>0.46906484471369397</v>
      </c>
      <c r="I3314" s="2">
        <v>1.51192745317141E-2</v>
      </c>
      <c r="J3314" s="2">
        <v>0.33969251698966402</v>
      </c>
      <c r="K3314" s="2">
        <v>0.44759975086987702</v>
      </c>
      <c r="L3314" s="2">
        <v>0.55426631346403499</v>
      </c>
      <c r="M3314" s="2">
        <v>0.226523380725211</v>
      </c>
    </row>
    <row r="3315" spans="1:13" x14ac:dyDescent="0.3">
      <c r="A3315" t="s">
        <v>33</v>
      </c>
      <c r="B3315" s="2">
        <v>0.38441576989300102</v>
      </c>
      <c r="C3315" s="2">
        <v>2.0077350003960399E-2</v>
      </c>
      <c r="D3315" s="2">
        <v>0.79452712978394602</v>
      </c>
      <c r="E3315" s="2">
        <v>0.120042711357326</v>
      </c>
      <c r="F3315" s="2">
        <v>4.3714460286568297E-3</v>
      </c>
      <c r="G3315" s="2">
        <v>0.94016083665371297</v>
      </c>
      <c r="H3315" s="2">
        <v>0.46894958075041199</v>
      </c>
      <c r="I3315" s="2">
        <v>1.5045368327091E-2</v>
      </c>
      <c r="J3315" s="2">
        <v>0.384536413621963</v>
      </c>
      <c r="K3315" s="2">
        <v>0.50637803003083304</v>
      </c>
      <c r="L3315" s="2">
        <v>0.34296283913950698</v>
      </c>
      <c r="M3315" s="2">
        <v>0.19725332270346699</v>
      </c>
    </row>
    <row r="3316" spans="1:13" x14ac:dyDescent="0.3">
      <c r="A3316" t="s">
        <v>33</v>
      </c>
      <c r="B3316" s="2">
        <v>0.39040371166760501</v>
      </c>
      <c r="C3316" s="2">
        <v>2.0008860563390501E-2</v>
      </c>
      <c r="D3316" s="2">
        <v>0.78830021341094003</v>
      </c>
      <c r="E3316" s="2">
        <v>0.11713367694834</v>
      </c>
      <c r="F3316" s="2">
        <v>4.3609754992468396E-3</v>
      </c>
      <c r="G3316" s="2">
        <v>0.15478810569231899</v>
      </c>
      <c r="H3316" s="2">
        <v>9.2704079917369106E-2</v>
      </c>
      <c r="I3316" s="2">
        <v>0.69022782339438804</v>
      </c>
      <c r="J3316" s="2">
        <v>0.36631858061509198</v>
      </c>
      <c r="K3316" s="2">
        <v>0.29224037090786598</v>
      </c>
      <c r="L3316" s="2">
        <v>0.42116942396655199</v>
      </c>
      <c r="M3316" s="2">
        <v>0.27297022792329401</v>
      </c>
    </row>
    <row r="3317" spans="1:13" x14ac:dyDescent="0.3">
      <c r="A3317" t="s">
        <v>33</v>
      </c>
      <c r="B3317" s="2">
        <v>0.39249949128871398</v>
      </c>
      <c r="C3317" s="2">
        <v>1.9999624211389299E-2</v>
      </c>
      <c r="D3317" s="2">
        <v>0.79255065610726005</v>
      </c>
      <c r="E3317" s="2">
        <v>0.120000022397558</v>
      </c>
      <c r="F3317" s="2">
        <v>4.1955411345694403E-3</v>
      </c>
      <c r="G3317" s="2">
        <v>0.99967566381762296</v>
      </c>
      <c r="H3317" s="2">
        <v>0.49854975229903298</v>
      </c>
      <c r="I3317" s="2">
        <v>3.6302407179306502E-2</v>
      </c>
      <c r="J3317" s="2">
        <v>0.35566815516492101</v>
      </c>
      <c r="K3317" s="2">
        <v>0.34423457613124397</v>
      </c>
      <c r="L3317" s="2">
        <v>0.43452582563867698</v>
      </c>
      <c r="M3317" s="2">
        <v>0.28767703340303302</v>
      </c>
    </row>
    <row r="3318" spans="1:13" x14ac:dyDescent="0.3">
      <c r="A3318" t="s">
        <v>33</v>
      </c>
      <c r="B3318" s="2">
        <v>0.38785883641341601</v>
      </c>
      <c r="C3318" s="2">
        <v>2.0201037000373599E-2</v>
      </c>
      <c r="D3318" s="2">
        <v>0.79406988332692297</v>
      </c>
      <c r="E3318" s="2">
        <v>0.118568899918641</v>
      </c>
      <c r="F3318" s="2">
        <v>4.3525990757189298E-3</v>
      </c>
      <c r="G3318" s="2">
        <v>0.94015445079099103</v>
      </c>
      <c r="H3318" s="2">
        <v>0.468965461349591</v>
      </c>
      <c r="I3318" s="2">
        <v>1.5056011318832E-2</v>
      </c>
      <c r="J3318" s="2">
        <v>0.33997279134361602</v>
      </c>
      <c r="K3318" s="2">
        <v>0.51842384806155595</v>
      </c>
      <c r="L3318" s="2">
        <v>0.59429333707923604</v>
      </c>
      <c r="M3318" s="2">
        <v>0.218136882882526</v>
      </c>
    </row>
    <row r="3319" spans="1:13" x14ac:dyDescent="0.3">
      <c r="A3319" t="s">
        <v>33</v>
      </c>
      <c r="B3319" s="2">
        <v>0.390104314578885</v>
      </c>
      <c r="C3319" s="2">
        <v>2.0296708862841701E-2</v>
      </c>
      <c r="D3319" s="2">
        <v>0.78371289676828804</v>
      </c>
      <c r="E3319" s="2">
        <v>0.11692738520104801</v>
      </c>
      <c r="F3319" s="2">
        <v>4.5337392345108796E-3</v>
      </c>
      <c r="G3319" s="2">
        <v>0.94859378331562905</v>
      </c>
      <c r="H3319" s="2">
        <v>0.47326202286249303</v>
      </c>
      <c r="I3319" s="2">
        <v>1.7697161999359501E-2</v>
      </c>
      <c r="J3319" s="2">
        <v>0.359311721766295</v>
      </c>
      <c r="K3319" s="2">
        <v>0.43726016830236802</v>
      </c>
      <c r="L3319" s="2">
        <v>0.53276757340549397</v>
      </c>
      <c r="M3319" s="2">
        <v>0.25581666891119698</v>
      </c>
    </row>
    <row r="3320" spans="1:13" x14ac:dyDescent="0.3">
      <c r="A3320" t="s">
        <v>33</v>
      </c>
      <c r="B3320" s="2">
        <v>0.38651154951410899</v>
      </c>
      <c r="C3320" s="2">
        <v>2.0055325895606799E-2</v>
      </c>
      <c r="D3320" s="2">
        <v>0.796375383659777</v>
      </c>
      <c r="E3320" s="2">
        <v>0.11920911865382899</v>
      </c>
      <c r="F3320" s="2">
        <v>4.3913400345355598E-3</v>
      </c>
      <c r="G3320" s="2">
        <v>0.94864635566248601</v>
      </c>
      <c r="H3320" s="2">
        <v>0.47330682654786099</v>
      </c>
      <c r="I3320" s="2">
        <v>1.7722494545406999E-2</v>
      </c>
      <c r="J3320" s="2">
        <v>0.35202458856354601</v>
      </c>
      <c r="K3320" s="2">
        <v>0.55672730166392204</v>
      </c>
      <c r="L3320" s="2">
        <v>0.55363029638530203</v>
      </c>
      <c r="M3320" s="2">
        <v>0.205016409174615</v>
      </c>
    </row>
    <row r="3321" spans="1:13" x14ac:dyDescent="0.3">
      <c r="A3321" t="s">
        <v>33</v>
      </c>
      <c r="B3321" s="2">
        <v>0.39145160147815899</v>
      </c>
      <c r="C3321" s="2">
        <v>1.9996698466359701E-2</v>
      </c>
      <c r="D3321" s="2">
        <v>0.78673877736748199</v>
      </c>
      <c r="E3321" s="2">
        <v>0.118299351986488</v>
      </c>
      <c r="F3321" s="2">
        <v>4.3986694051226499E-3</v>
      </c>
      <c r="G3321" s="2">
        <v>0.94849639641325201</v>
      </c>
      <c r="H3321" s="2">
        <v>0.47332560492458797</v>
      </c>
      <c r="I3321" s="2">
        <v>1.7729763297196201E-2</v>
      </c>
      <c r="J3321" s="2">
        <v>0.35286541162540203</v>
      </c>
      <c r="K3321" s="2">
        <v>0.41119665532833899</v>
      </c>
      <c r="L3321" s="2">
        <v>0.60046621534465605</v>
      </c>
      <c r="M3321" s="2">
        <v>0.279596592774777</v>
      </c>
    </row>
    <row r="3322" spans="1:13" x14ac:dyDescent="0.3">
      <c r="A3322" t="s">
        <v>33</v>
      </c>
      <c r="B3322" s="2">
        <v>0.38666124805846902</v>
      </c>
      <c r="C3322" s="2">
        <v>1.9766887946003502E-2</v>
      </c>
      <c r="D3322" s="2">
        <v>0.79912359816025302</v>
      </c>
      <c r="E3322" s="2">
        <v>0.120876915599612</v>
      </c>
      <c r="F3322" s="2">
        <v>4.2991993757281301E-3</v>
      </c>
      <c r="G3322" s="2">
        <v>0.94003398889285195</v>
      </c>
      <c r="H3322" s="2">
        <v>0.46894332923787002</v>
      </c>
      <c r="I3322" s="2">
        <v>1.50414311807077E-2</v>
      </c>
      <c r="J3322" s="2">
        <v>0.359031447412343</v>
      </c>
      <c r="K3322" s="2">
        <v>0.49698862649373599</v>
      </c>
      <c r="L3322" s="2">
        <v>0.511266186851286</v>
      </c>
      <c r="M3322" s="2">
        <v>0.23836446467554401</v>
      </c>
    </row>
    <row r="3323" spans="1:13" x14ac:dyDescent="0.3">
      <c r="A3323" t="s">
        <v>33</v>
      </c>
      <c r="B3323" s="2">
        <v>0.39070310875632602</v>
      </c>
      <c r="C3323" s="2">
        <v>2.0116595497673001E-2</v>
      </c>
      <c r="D3323" s="2">
        <v>0.78929629472704199</v>
      </c>
      <c r="E3323" s="2">
        <v>0.11649125024481601</v>
      </c>
      <c r="F3323" s="2">
        <v>4.20287050515652E-3</v>
      </c>
      <c r="G3323" s="2">
        <v>0.154818234610655</v>
      </c>
      <c r="H3323" s="2">
        <v>9.2742379421249396E-2</v>
      </c>
      <c r="I3323" s="2">
        <v>0.69036350302834004</v>
      </c>
      <c r="J3323" s="2">
        <v>0.36127364224395803</v>
      </c>
      <c r="K3323" s="2">
        <v>0.40658879787977498</v>
      </c>
      <c r="L3323" s="2">
        <v>0.394761248863431</v>
      </c>
      <c r="M3323" s="2">
        <v>0.19888558103603399</v>
      </c>
    </row>
    <row r="3324" spans="1:13" x14ac:dyDescent="0.3">
      <c r="A3324" t="s">
        <v>33</v>
      </c>
      <c r="B3324" s="2">
        <v>0.386062453881028</v>
      </c>
      <c r="C3324" s="2">
        <v>1.9980354804509801E-2</v>
      </c>
      <c r="D3324" s="2">
        <v>0.79708032035202203</v>
      </c>
      <c r="E3324" s="2">
        <v>0.121095098991981</v>
      </c>
      <c r="F3324" s="2">
        <v>4.4101869874734701E-3</v>
      </c>
      <c r="G3324" s="2">
        <v>0.94863436300188597</v>
      </c>
      <c r="H3324" s="2">
        <v>0.47322388465082299</v>
      </c>
      <c r="I3324" s="2">
        <v>1.76655784017886E-2</v>
      </c>
      <c r="J3324" s="2">
        <v>0.36856077544670601</v>
      </c>
      <c r="K3324" s="2">
        <v>0.408203080533596</v>
      </c>
      <c r="L3324" s="2">
        <v>0.44153405482411601</v>
      </c>
      <c r="M3324" s="2">
        <v>0.20048846568647499</v>
      </c>
    </row>
    <row r="3325" spans="1:13" x14ac:dyDescent="0.3">
      <c r="A3325" t="s">
        <v>33</v>
      </c>
      <c r="B3325" s="2">
        <v>0.38740974078030299</v>
      </c>
      <c r="C3325" s="2">
        <v>1.98014882568383E-2</v>
      </c>
      <c r="D3325" s="2">
        <v>0.79693332475550405</v>
      </c>
      <c r="E3325" s="2">
        <v>0.11875639137564301</v>
      </c>
      <c r="F3325" s="2">
        <v>4.3997164580634697E-3</v>
      </c>
      <c r="G3325" s="2">
        <v>0.94867423126432804</v>
      </c>
      <c r="H3325" s="2">
        <v>0.47323049834077102</v>
      </c>
      <c r="I3325" s="2">
        <v>1.7673259468967601E-2</v>
      </c>
      <c r="J3325" s="2">
        <v>0.363796111429525</v>
      </c>
      <c r="K3325" s="2">
        <v>0.51899599887557202</v>
      </c>
      <c r="L3325" s="2">
        <v>0.40731609382689299</v>
      </c>
      <c r="M3325" s="2">
        <v>0.202794783713553</v>
      </c>
    </row>
    <row r="3326" spans="1:13" x14ac:dyDescent="0.3">
      <c r="A3326" t="s">
        <v>33</v>
      </c>
      <c r="B3326" s="2">
        <v>0.39190069711127301</v>
      </c>
      <c r="C3326" s="2">
        <v>1.9720701684851499E-2</v>
      </c>
      <c r="D3326" s="2">
        <v>0.792219248099164</v>
      </c>
      <c r="E3326" s="2">
        <v>0.121192581847766</v>
      </c>
      <c r="F3326" s="2">
        <v>4.31804632866603E-3</v>
      </c>
      <c r="G3326" s="2">
        <v>0.99959422489842498</v>
      </c>
      <c r="H3326" s="2">
        <v>0.49855548884342499</v>
      </c>
      <c r="I3326" s="2">
        <v>3.62996553003372E-2</v>
      </c>
      <c r="J3326" s="2">
        <v>0.372204342048081</v>
      </c>
      <c r="K3326" s="2">
        <v>0.398190441288377</v>
      </c>
      <c r="L3326" s="2">
        <v>0.36684054829134999</v>
      </c>
      <c r="M3326" s="2">
        <v>0.28446599383995602</v>
      </c>
    </row>
    <row r="3327" spans="1:13" x14ac:dyDescent="0.3">
      <c r="A3327" t="s">
        <v>33</v>
      </c>
      <c r="B3327" s="2">
        <v>0.389206123312691</v>
      </c>
      <c r="C3327" s="2">
        <v>1.9751773097065901E-2</v>
      </c>
      <c r="D3327" s="2">
        <v>0.79145758678117994</v>
      </c>
      <c r="E3327" s="2">
        <v>0.120763729538099</v>
      </c>
      <c r="F3327" s="2">
        <v>4.4436926815855397E-3</v>
      </c>
      <c r="G3327" s="2">
        <v>1</v>
      </c>
      <c r="H3327" s="2">
        <v>0.49858606475825701</v>
      </c>
      <c r="I3327" s="2">
        <v>3.6326085749151298E-2</v>
      </c>
      <c r="J3327" s="2">
        <v>0.36407638578347701</v>
      </c>
      <c r="K3327" s="2">
        <v>0.33656162503618497</v>
      </c>
      <c r="L3327" s="2">
        <v>0.38580310039732002</v>
      </c>
      <c r="M3327" s="2">
        <v>0.261283105143719</v>
      </c>
    </row>
    <row r="3328" spans="1:13" x14ac:dyDescent="0.3">
      <c r="A3328" t="s">
        <v>33</v>
      </c>
      <c r="B3328" s="2">
        <v>0.38621215242538898</v>
      </c>
      <c r="C3328" s="2">
        <v>2.0256729682298701E-2</v>
      </c>
      <c r="D3328" s="2">
        <v>0.79373577062073897</v>
      </c>
      <c r="E3328" s="2">
        <v>0.119391964553603</v>
      </c>
      <c r="F3328" s="2">
        <v>4.4039046698276397E-3</v>
      </c>
      <c r="G3328" s="2">
        <v>0.94019119962980202</v>
      </c>
      <c r="H3328" s="2">
        <v>0.46900894415885402</v>
      </c>
      <c r="I3328" s="2">
        <v>1.5083228542241299E-2</v>
      </c>
      <c r="J3328" s="2">
        <v>0.37416626252574398</v>
      </c>
      <c r="K3328" s="2">
        <v>0.574545712728881</v>
      </c>
      <c r="L3328" s="2">
        <v>0.38176831947887502</v>
      </c>
      <c r="M3328" s="2">
        <v>0.16824172759324299</v>
      </c>
    </row>
    <row r="3329" spans="1:13" x14ac:dyDescent="0.3">
      <c r="A3329" t="s">
        <v>33</v>
      </c>
      <c r="B3329" s="2">
        <v>0.38486486552611399</v>
      </c>
      <c r="C3329" s="2">
        <v>1.9758479804903001E-2</v>
      </c>
      <c r="D3329" s="2">
        <v>0.79720750338532798</v>
      </c>
      <c r="E3329" s="2">
        <v>0.120845205994159</v>
      </c>
      <c r="F3329" s="2">
        <v>4.2709289463210504E-3</v>
      </c>
      <c r="G3329" s="2">
        <v>0.113052916963144</v>
      </c>
      <c r="H3329" s="2">
        <v>5.6374697625410496E-4</v>
      </c>
      <c r="I3329" s="2">
        <v>0.76138388588037997</v>
      </c>
      <c r="J3329" s="2">
        <v>0.350623216793787</v>
      </c>
      <c r="K3329" s="2">
        <v>0.26688182947253197</v>
      </c>
      <c r="L3329" s="2">
        <v>0.53002274803932703</v>
      </c>
      <c r="M3329" s="2">
        <v>0.30382228256240001</v>
      </c>
    </row>
    <row r="3330" spans="1:13" x14ac:dyDescent="0.3">
      <c r="A3330" t="s">
        <v>33</v>
      </c>
      <c r="B3330" s="2">
        <v>0.386062453881028</v>
      </c>
      <c r="C3330" s="2">
        <v>1.97313919070751E-2</v>
      </c>
      <c r="D3330" s="2">
        <v>0.79976729394433199</v>
      </c>
      <c r="E3330" s="2">
        <v>0.123956664007012</v>
      </c>
      <c r="F3330" s="2">
        <v>4.35783434042393E-3</v>
      </c>
      <c r="G3330" s="2">
        <v>0.94873587882584898</v>
      </c>
      <c r="H3330" s="2">
        <v>0.47327732477699103</v>
      </c>
      <c r="I3330" s="2">
        <v>1.7705063014961799E-2</v>
      </c>
      <c r="J3330" s="2">
        <v>0.35622870387282402</v>
      </c>
      <c r="K3330" s="2">
        <v>0.42984264167784703</v>
      </c>
      <c r="L3330" s="2">
        <v>0.56614281781366904</v>
      </c>
      <c r="M3330" s="2">
        <v>0.287653616072783</v>
      </c>
    </row>
    <row r="3331" spans="1:13" x14ac:dyDescent="0.3">
      <c r="A3331" t="s">
        <v>33</v>
      </c>
      <c r="B3331" s="2">
        <v>0.39055341021196599</v>
      </c>
      <c r="C3331" s="2">
        <v>1.9920926171239101E-2</v>
      </c>
      <c r="D3331" s="2">
        <v>0.788050522604963</v>
      </c>
      <c r="E3331" s="2">
        <v>0.118214166452554</v>
      </c>
      <c r="F3331" s="2">
        <v>4.3484108639547598E-3</v>
      </c>
      <c r="G3331" s="2">
        <v>0.94875255697388705</v>
      </c>
      <c r="H3331" s="2">
        <v>0.47329801269755101</v>
      </c>
      <c r="I3331" s="2">
        <v>1.7719105849600899E-2</v>
      </c>
      <c r="J3331" s="2">
        <v>0.36575803190718797</v>
      </c>
      <c r="K3331" s="2">
        <v>0.558505055978892</v>
      </c>
      <c r="L3331" s="2">
        <v>0.41976764032341501</v>
      </c>
      <c r="M3331" s="2">
        <v>0.17760862022085799</v>
      </c>
    </row>
    <row r="3332" spans="1:13" x14ac:dyDescent="0.3">
      <c r="A3332" t="s">
        <v>33</v>
      </c>
      <c r="B3332" s="2">
        <v>0.38815823350213702</v>
      </c>
      <c r="C3332" s="2">
        <v>2.0036596626271101E-2</v>
      </c>
      <c r="D3332" s="2">
        <v>0.797288610440679</v>
      </c>
      <c r="E3332" s="2">
        <v>0.12000865356410501</v>
      </c>
      <c r="F3332" s="2">
        <v>4.4855747992250802E-3</v>
      </c>
      <c r="G3332" s="2">
        <v>0.94867803993448296</v>
      </c>
      <c r="H3332" s="2">
        <v>0.47323519529192198</v>
      </c>
      <c r="I3332" s="2">
        <v>1.76779437179665E-2</v>
      </c>
      <c r="J3332" s="2">
        <v>0.35763007564258398</v>
      </c>
      <c r="K3332" s="2">
        <v>0.35838509179923</v>
      </c>
      <c r="L3332" s="2">
        <v>0.52888295742210401</v>
      </c>
      <c r="M3332" s="2">
        <v>0.24192873585149499</v>
      </c>
    </row>
    <row r="3333" spans="1:13" x14ac:dyDescent="0.3">
      <c r="A3333" t="s">
        <v>33</v>
      </c>
      <c r="B3333" s="2">
        <v>0.38261938736061302</v>
      </c>
      <c r="C3333" s="2">
        <v>1.9671724713055901E-2</v>
      </c>
      <c r="D3333" s="2">
        <v>0.79678701355350101</v>
      </c>
      <c r="E3333" s="2">
        <v>0.12353474283289</v>
      </c>
      <c r="F3333" s="2">
        <v>4.4510220521721804E-3</v>
      </c>
      <c r="G3333" s="2">
        <v>0.112913739395885</v>
      </c>
      <c r="H3333" s="2">
        <v>5.7465690624406698E-4</v>
      </c>
      <c r="I3333" s="2">
        <v>0.76135512716238896</v>
      </c>
      <c r="J3333" s="2">
        <v>0.388740528931241</v>
      </c>
      <c r="K3333" s="2">
        <v>0.37451770135861701</v>
      </c>
      <c r="L3333" s="2">
        <v>0.264437089155516</v>
      </c>
      <c r="M3333" s="2">
        <v>0.23400094667254001</v>
      </c>
    </row>
    <row r="3334" spans="1:13" x14ac:dyDescent="0.3">
      <c r="A3334" t="s">
        <v>33</v>
      </c>
      <c r="B3334" s="2">
        <v>0.38411637280428002</v>
      </c>
      <c r="C3334" s="2">
        <v>1.9795204656743799E-2</v>
      </c>
      <c r="D3334" s="2">
        <v>0.796615150592623</v>
      </c>
      <c r="E3334" s="2">
        <v>0.12598468041151401</v>
      </c>
      <c r="F3334" s="2">
        <v>4.4562573168771798E-3</v>
      </c>
      <c r="G3334" s="2">
        <v>0.11283950857295499</v>
      </c>
      <c r="H3334" s="2">
        <v>5.5818694167065097E-4</v>
      </c>
      <c r="I3334" s="2">
        <v>0.76139890960452405</v>
      </c>
      <c r="J3334" s="2">
        <v>0.36435666013742901</v>
      </c>
      <c r="K3334" s="2">
        <v>0.33882979433459298</v>
      </c>
      <c r="L3334" s="2">
        <v>0.43317121163776701</v>
      </c>
      <c r="M3334" s="2">
        <v>0.221414065444792</v>
      </c>
    </row>
    <row r="3335" spans="1:13" x14ac:dyDescent="0.3">
      <c r="A3335" t="s">
        <v>33</v>
      </c>
      <c r="B3335" s="2">
        <v>0.39040371166760501</v>
      </c>
      <c r="C3335" s="2">
        <v>1.9769566127992098E-2</v>
      </c>
      <c r="D3335" s="2">
        <v>0.79130698898215901</v>
      </c>
      <c r="E3335" s="2">
        <v>0.120942100474853</v>
      </c>
      <c r="F3335" s="2">
        <v>4.4258927815884596E-3</v>
      </c>
      <c r="G3335" s="2">
        <v>0.99970917232504897</v>
      </c>
      <c r="H3335" s="2">
        <v>0.49855536874328699</v>
      </c>
      <c r="I3335" s="2">
        <v>3.6302699132420402E-2</v>
      </c>
      <c r="J3335" s="2">
        <v>0.35258513727145002</v>
      </c>
      <c r="K3335" s="2">
        <v>0.33901369995337999</v>
      </c>
      <c r="L3335" s="2">
        <v>0.57133307421615498</v>
      </c>
      <c r="M3335" s="2">
        <v>0.35819755314118301</v>
      </c>
    </row>
    <row r="3336" spans="1:13" x14ac:dyDescent="0.3">
      <c r="A3336" t="s">
        <v>33</v>
      </c>
      <c r="B3336" s="2">
        <v>0.39085280730071897</v>
      </c>
      <c r="C3336" s="2">
        <v>2.01035826840106E-2</v>
      </c>
      <c r="D3336" s="2">
        <v>0.78879831473749895</v>
      </c>
      <c r="E3336" s="2">
        <v>0.1185567931574</v>
      </c>
      <c r="F3336" s="2">
        <v>4.4771983756971704E-3</v>
      </c>
      <c r="G3336" s="2">
        <v>0.94855275275580797</v>
      </c>
      <c r="H3336" s="2">
        <v>0.47322314202437199</v>
      </c>
      <c r="I3336" s="2">
        <v>1.76671935158411E-2</v>
      </c>
      <c r="J3336" s="2">
        <v>0.36996214721646598</v>
      </c>
      <c r="K3336" s="2">
        <v>0.38387645395924802</v>
      </c>
      <c r="L3336" s="2">
        <v>0.43844919319025799</v>
      </c>
      <c r="M3336" s="2">
        <v>0.277549762670114</v>
      </c>
    </row>
    <row r="3337" spans="1:13" x14ac:dyDescent="0.3">
      <c r="A3337" t="s">
        <v>33</v>
      </c>
      <c r="B3337" s="2">
        <v>0.384565468437361</v>
      </c>
      <c r="C3337" s="2">
        <v>1.9563377622890201E-2</v>
      </c>
      <c r="D3337" s="2">
        <v>0.79954616924622601</v>
      </c>
      <c r="E3337" s="2">
        <v>0.123078414038606</v>
      </c>
      <c r="F3337" s="2">
        <v>4.3128110639610298E-3</v>
      </c>
      <c r="G3337" s="2">
        <v>0.94853041164059004</v>
      </c>
      <c r="H3337" s="2">
        <v>0.47325478531840198</v>
      </c>
      <c r="I3337" s="2">
        <v>1.7690619273819701E-2</v>
      </c>
      <c r="J3337" s="2">
        <v>0.35678925258072802</v>
      </c>
      <c r="K3337" s="2">
        <v>0.46603118066413801</v>
      </c>
      <c r="L3337" s="2">
        <v>0.49745028352837201</v>
      </c>
      <c r="M3337" s="2">
        <v>0.23676362430855299</v>
      </c>
    </row>
    <row r="3338" spans="1:13" x14ac:dyDescent="0.3">
      <c r="A3338" t="s">
        <v>33</v>
      </c>
      <c r="B3338" s="2">
        <v>0.38681094660286203</v>
      </c>
      <c r="C3338" s="2">
        <v>2.00069880865715E-2</v>
      </c>
      <c r="D3338" s="2">
        <v>0.79519490784228697</v>
      </c>
      <c r="E3338" s="2">
        <v>0.119660195407293</v>
      </c>
      <c r="F3338" s="2">
        <v>4.3211874874889396E-3</v>
      </c>
      <c r="G3338" s="2">
        <v>0.94009422268780596</v>
      </c>
      <c r="H3338" s="2">
        <v>0.46893518601369699</v>
      </c>
      <c r="I3338" s="2">
        <v>1.5032507970254599E-2</v>
      </c>
      <c r="J3338" s="2">
        <v>0.34978239373193099</v>
      </c>
      <c r="K3338" s="2">
        <v>0.34815789599876001</v>
      </c>
      <c r="L3338" s="2">
        <v>0.61452802494230996</v>
      </c>
      <c r="M3338" s="2">
        <v>0.308478529450738</v>
      </c>
    </row>
    <row r="3339" spans="1:13" x14ac:dyDescent="0.3">
      <c r="A3339" t="s">
        <v>33</v>
      </c>
      <c r="B3339" s="2">
        <v>0.39130190293379902</v>
      </c>
      <c r="C3339" s="2">
        <v>2.0025843388000699E-2</v>
      </c>
      <c r="D3339" s="2">
        <v>0.79056518109890705</v>
      </c>
      <c r="E3339" s="2">
        <v>0.116635956454982</v>
      </c>
      <c r="F3339" s="2">
        <v>4.56305671685878E-3</v>
      </c>
      <c r="G3339" s="2">
        <v>0.154739964960456</v>
      </c>
      <c r="H3339" s="2">
        <v>9.2618495937477702E-2</v>
      </c>
      <c r="I3339" s="2">
        <v>0.690218474263528</v>
      </c>
      <c r="J3339" s="2">
        <v>0.346419101484509</v>
      </c>
      <c r="K3339" s="2">
        <v>0.49128755231125498</v>
      </c>
      <c r="L3339" s="2">
        <v>0.55657591533383199</v>
      </c>
      <c r="M3339" s="2">
        <v>0.22232201609019001</v>
      </c>
    </row>
    <row r="3340" spans="1:13" x14ac:dyDescent="0.3">
      <c r="A3340" t="s">
        <v>33</v>
      </c>
      <c r="B3340" s="2">
        <v>0.39040371166760501</v>
      </c>
      <c r="C3340" s="2">
        <v>1.9847719529452201E-2</v>
      </c>
      <c r="D3340" s="2">
        <v>0.79016905015337502</v>
      </c>
      <c r="E3340" s="2">
        <v>0.121187676777832</v>
      </c>
      <c r="F3340" s="2">
        <v>4.4007635110047301E-3</v>
      </c>
      <c r="G3340" s="2">
        <v>0.94877440761822796</v>
      </c>
      <c r="H3340" s="2">
        <v>0.47328917743587401</v>
      </c>
      <c r="I3340" s="2">
        <v>1.7714599954158101E-2</v>
      </c>
      <c r="J3340" s="2">
        <v>0.33380675555667499</v>
      </c>
      <c r="K3340" s="2">
        <v>0.426491472624351</v>
      </c>
      <c r="L3340" s="2">
        <v>0.67242058030505703</v>
      </c>
      <c r="M3340" s="2">
        <v>0.274979852653634</v>
      </c>
    </row>
    <row r="3341" spans="1:13" x14ac:dyDescent="0.3">
      <c r="A3341" t="s">
        <v>33</v>
      </c>
      <c r="B3341" s="2">
        <v>0.38546365970355501</v>
      </c>
      <c r="C3341" s="2">
        <v>1.9749806096176801E-2</v>
      </c>
      <c r="D3341" s="2">
        <v>0.79693219316118302</v>
      </c>
      <c r="E3341" s="2">
        <v>0.122330963224247</v>
      </c>
      <c r="F3341" s="2">
        <v>4.3232815933710303E-3</v>
      </c>
      <c r="G3341" s="2">
        <v>0.112939192351624</v>
      </c>
      <c r="H3341" s="2">
        <v>5.96795615854312E-4</v>
      </c>
      <c r="I3341" s="2">
        <v>0.76129753933580002</v>
      </c>
      <c r="J3341" s="2">
        <v>0.35342596033330598</v>
      </c>
      <c r="K3341" s="2">
        <v>0.54273004067826403</v>
      </c>
      <c r="L3341" s="2">
        <v>0.54914326116162604</v>
      </c>
      <c r="M3341" s="2">
        <v>0.246338661803991</v>
      </c>
    </row>
    <row r="3342" spans="1:13" x14ac:dyDescent="0.3">
      <c r="A3342" t="s">
        <v>33</v>
      </c>
      <c r="B3342" s="2">
        <v>0.384565468437361</v>
      </c>
      <c r="C3342" s="2">
        <v>1.96713421156289E-2</v>
      </c>
      <c r="D3342" s="2">
        <v>0.79798608566878504</v>
      </c>
      <c r="E3342" s="2">
        <v>0.12597348661896701</v>
      </c>
      <c r="F3342" s="2">
        <v>4.4185634110013696E-3</v>
      </c>
      <c r="G3342" s="2">
        <v>0.94855954363325601</v>
      </c>
      <c r="H3342" s="2">
        <v>0.473247667064917</v>
      </c>
      <c r="I3342" s="2">
        <v>1.7679697635009199E-2</v>
      </c>
      <c r="J3342" s="2">
        <v>0.34950211937797998</v>
      </c>
      <c r="K3342" s="2">
        <v>0.38193522798313301</v>
      </c>
      <c r="L3342" s="2">
        <v>0.56944535621631098</v>
      </c>
      <c r="M3342" s="2">
        <v>0.285965288048388</v>
      </c>
    </row>
    <row r="3343" spans="1:13" x14ac:dyDescent="0.3">
      <c r="A3343" t="s">
        <v>33</v>
      </c>
      <c r="B3343" s="2">
        <v>0.38621215242538898</v>
      </c>
      <c r="C3343" s="2">
        <v>2.0070611788100001E-2</v>
      </c>
      <c r="D3343" s="2">
        <v>0.79628854449212505</v>
      </c>
      <c r="E3343" s="2">
        <v>0.120141469553881</v>
      </c>
      <c r="F3343" s="2">
        <v>4.3672578168926597E-3</v>
      </c>
      <c r="G3343" s="2">
        <v>0.94852915486096101</v>
      </c>
      <c r="H3343" s="2">
        <v>0.47327724948161998</v>
      </c>
      <c r="I3343" s="2">
        <v>1.7711726275800799E-2</v>
      </c>
      <c r="J3343" s="2">
        <v>0.36884104980065802</v>
      </c>
      <c r="K3343" s="2">
        <v>0.52369580913352898</v>
      </c>
      <c r="L3343" s="2">
        <v>0.46592002201754701</v>
      </c>
      <c r="M3343" s="2">
        <v>0.224667016085699</v>
      </c>
    </row>
    <row r="3344" spans="1:13" x14ac:dyDescent="0.3">
      <c r="A3344" t="s">
        <v>33</v>
      </c>
      <c r="B3344" s="2">
        <v>0.384565468437361</v>
      </c>
      <c r="C3344" s="2">
        <v>1.9740632760222299E-2</v>
      </c>
      <c r="D3344" s="2">
        <v>0.79708935165668904</v>
      </c>
      <c r="E3344" s="2">
        <v>0.12468659754596</v>
      </c>
      <c r="F3344" s="2">
        <v>4.3484108639547598E-3</v>
      </c>
      <c r="G3344" s="2">
        <v>0.11290208546034999</v>
      </c>
      <c r="H3344" s="2">
        <v>5.6313398248885595E-4</v>
      </c>
      <c r="I3344" s="2">
        <v>0.76138510429768202</v>
      </c>
      <c r="J3344" s="2">
        <v>0.37276489075598401</v>
      </c>
      <c r="K3344" s="2">
        <v>0.44784495836159899</v>
      </c>
      <c r="L3344" s="2">
        <v>0.38169390169409501</v>
      </c>
      <c r="M3344" s="2">
        <v>0.200282041364991</v>
      </c>
    </row>
    <row r="3345" spans="1:13" x14ac:dyDescent="0.3">
      <c r="A3345" t="s">
        <v>33</v>
      </c>
      <c r="B3345" s="2">
        <v>0.38486486552611399</v>
      </c>
      <c r="C3345" s="2">
        <v>1.9865638592471899E-2</v>
      </c>
      <c r="D3345" s="2">
        <v>0.79511775934686801</v>
      </c>
      <c r="E3345" s="2">
        <v>0.119403518717346</v>
      </c>
      <c r="F3345" s="2">
        <v>4.4541632109955298E-3</v>
      </c>
      <c r="G3345" s="2">
        <v>0.94864284732943605</v>
      </c>
      <c r="H3345" s="2">
        <v>0.47326572388989402</v>
      </c>
      <c r="I3345" s="2">
        <v>1.76965120026388E-2</v>
      </c>
      <c r="J3345" s="2">
        <v>0.35202458856354601</v>
      </c>
      <c r="K3345" s="2">
        <v>0.50003328618258702</v>
      </c>
      <c r="L3345" s="2">
        <v>0.63670146197802902</v>
      </c>
      <c r="M3345" s="2">
        <v>0.29120982624970498</v>
      </c>
    </row>
    <row r="3346" spans="1:13" x14ac:dyDescent="0.3">
      <c r="A3346" t="s">
        <v>33</v>
      </c>
      <c r="B3346" s="2">
        <v>0.38486486552611399</v>
      </c>
      <c r="C3346" s="2">
        <v>2.01226585416035E-2</v>
      </c>
      <c r="D3346" s="2">
        <v>0.79495475893942502</v>
      </c>
      <c r="E3346" s="2">
        <v>0.119989246132784</v>
      </c>
      <c r="F3346" s="2">
        <v>4.5410686050979697E-3</v>
      </c>
      <c r="G3346" s="2">
        <v>0.94871803126629095</v>
      </c>
      <c r="H3346" s="2">
        <v>0.47331162812401001</v>
      </c>
      <c r="I3346" s="2">
        <v>1.7732416464326502E-2</v>
      </c>
      <c r="J3346" s="2">
        <v>0.38313504185220398</v>
      </c>
      <c r="K3346" s="2">
        <v>0.51507267900805898</v>
      </c>
      <c r="L3346" s="2">
        <v>0.31478053995002298</v>
      </c>
      <c r="M3346" s="2">
        <v>0.20556029404999701</v>
      </c>
    </row>
    <row r="3347" spans="1:13" x14ac:dyDescent="0.3">
      <c r="A3347" t="s">
        <v>33</v>
      </c>
      <c r="B3347" s="2">
        <v>0.38755943932466302</v>
      </c>
      <c r="C3347" s="2">
        <v>2.00729883932932E-2</v>
      </c>
      <c r="D3347" s="2">
        <v>0.79695313195672401</v>
      </c>
      <c r="E3347" s="2">
        <v>0.119411687774089</v>
      </c>
      <c r="F3347" s="2">
        <v>4.4646337404050896E-3</v>
      </c>
      <c r="G3347" s="2">
        <v>0.948547663332447</v>
      </c>
      <c r="H3347" s="2">
        <v>0.47326698095923497</v>
      </c>
      <c r="I3347" s="2">
        <v>1.7697220623139699E-2</v>
      </c>
      <c r="J3347" s="2">
        <v>0.36968187286251403</v>
      </c>
      <c r="K3347" s="2">
        <v>0.41473173000063002</v>
      </c>
      <c r="L3347" s="2">
        <v>0.37880142877582401</v>
      </c>
      <c r="M3347" s="2">
        <v>0.25544288747645399</v>
      </c>
    </row>
    <row r="3348" spans="1:13" x14ac:dyDescent="0.3">
      <c r="A3348" t="s">
        <v>33</v>
      </c>
      <c r="B3348" s="2">
        <v>0.38965521894577199</v>
      </c>
      <c r="C3348" s="2">
        <v>1.97402501627954E-2</v>
      </c>
      <c r="D3348" s="2">
        <v>0.79165130679074103</v>
      </c>
      <c r="E3348" s="2">
        <v>0.12195798989126801</v>
      </c>
      <c r="F3348" s="2">
        <v>4.4018105639455603E-3</v>
      </c>
      <c r="G3348" s="2">
        <v>0.94867151310309095</v>
      </c>
      <c r="H3348" s="2">
        <v>0.473295829291774</v>
      </c>
      <c r="I3348" s="2">
        <v>1.7716667084476698E-2</v>
      </c>
      <c r="J3348" s="2">
        <v>0.33660949909619298</v>
      </c>
      <c r="K3348" s="2">
        <v>0.42317095450731401</v>
      </c>
      <c r="L3348" s="2">
        <v>0.67565214621318204</v>
      </c>
      <c r="M3348" s="2">
        <v>0.313132530055937</v>
      </c>
    </row>
    <row r="3349" spans="1:13" x14ac:dyDescent="0.3">
      <c r="A3349" t="s">
        <v>33</v>
      </c>
      <c r="B3349" s="2">
        <v>0.38531396115919497</v>
      </c>
      <c r="C3349" s="2">
        <v>1.9677252120588701E-2</v>
      </c>
      <c r="D3349" s="2">
        <v>0.79702986915334095</v>
      </c>
      <c r="E3349" s="2">
        <v>0.12283380698228701</v>
      </c>
      <c r="F3349" s="2">
        <v>4.3724930815976599E-3</v>
      </c>
      <c r="G3349" s="2">
        <v>0.11297540129620399</v>
      </c>
      <c r="H3349" s="2">
        <v>5.2446350770020498E-4</v>
      </c>
      <c r="I3349" s="2">
        <v>0.761487664225039</v>
      </c>
      <c r="J3349" s="2">
        <v>0.372204342048081</v>
      </c>
      <c r="K3349" s="2">
        <v>0.52803802513272902</v>
      </c>
      <c r="L3349" s="2">
        <v>0.46457835018686999</v>
      </c>
      <c r="M3349" s="2">
        <v>0.181018716863833</v>
      </c>
    </row>
    <row r="3350" spans="1:13" x14ac:dyDescent="0.3">
      <c r="A3350" t="s">
        <v>33</v>
      </c>
      <c r="B3350" s="2">
        <v>0.39025401312324498</v>
      </c>
      <c r="C3350" s="2">
        <v>2.00387796821778E-2</v>
      </c>
      <c r="D3350" s="2">
        <v>0.78766405880545198</v>
      </c>
      <c r="E3350" s="2">
        <v>0.119355029912764</v>
      </c>
      <c r="F3350" s="2">
        <v>4.2437055698552398E-3</v>
      </c>
      <c r="G3350" s="2">
        <v>0.94836822043245195</v>
      </c>
      <c r="H3350" s="2">
        <v>0.47318895747564799</v>
      </c>
      <c r="I3350" s="2">
        <v>1.7640813779441399E-2</v>
      </c>
      <c r="J3350" s="2">
        <v>0.36463693449138002</v>
      </c>
      <c r="K3350" s="2">
        <v>0.50019675784373596</v>
      </c>
      <c r="L3350" s="2">
        <v>0.42788628595135098</v>
      </c>
      <c r="M3350" s="2">
        <v>0.23298142266691901</v>
      </c>
    </row>
    <row r="3351" spans="1:13" x14ac:dyDescent="0.3">
      <c r="A3351" t="s">
        <v>33</v>
      </c>
      <c r="B3351" s="2">
        <v>0.38591275533666802</v>
      </c>
      <c r="C3351" s="2">
        <v>1.9603262279363098E-2</v>
      </c>
      <c r="D3351" s="2">
        <v>0.79691656901215502</v>
      </c>
      <c r="E3351" s="2">
        <v>0.122152241618375</v>
      </c>
      <c r="F3351" s="2">
        <v>4.2981523227868697E-3</v>
      </c>
      <c r="G3351" s="2">
        <v>0.94849977248020001</v>
      </c>
      <c r="H3351" s="2">
        <v>0.47325422589900301</v>
      </c>
      <c r="I3351" s="2">
        <v>1.7696345114128601E-2</v>
      </c>
      <c r="J3351" s="2">
        <v>0.36884104980065802</v>
      </c>
      <c r="K3351" s="2">
        <v>0.36092911952582002</v>
      </c>
      <c r="L3351" s="2">
        <v>0.345965729791542</v>
      </c>
      <c r="M3351" s="2">
        <v>0.266285463291977</v>
      </c>
    </row>
    <row r="3352" spans="1:13" x14ac:dyDescent="0.3">
      <c r="A3352" t="s">
        <v>33</v>
      </c>
      <c r="B3352" s="2">
        <v>0.38726004223594301</v>
      </c>
      <c r="C3352" s="2">
        <v>1.9861128443980101E-2</v>
      </c>
      <c r="D3352" s="2">
        <v>0.79679147842768505</v>
      </c>
      <c r="E3352" s="2">
        <v>0.119198087658451</v>
      </c>
      <c r="F3352" s="2">
        <v>4.3536461286597496E-3</v>
      </c>
      <c r="G3352" s="2">
        <v>0.94045531804293603</v>
      </c>
      <c r="H3352" s="2">
        <v>0.469058430550928</v>
      </c>
      <c r="I3352" s="2">
        <v>1.51211428495055E-2</v>
      </c>
      <c r="J3352" s="2">
        <v>0.36519748319928402</v>
      </c>
      <c r="K3352" s="2">
        <v>0.524799242846267</v>
      </c>
      <c r="L3352" s="2">
        <v>0.464584145068697</v>
      </c>
      <c r="M3352" s="2">
        <v>0.17540358249583701</v>
      </c>
    </row>
    <row r="3353" spans="1:13" x14ac:dyDescent="0.3">
      <c r="A3353" t="s">
        <v>33</v>
      </c>
      <c r="B3353" s="2">
        <v>0.39085280730071897</v>
      </c>
      <c r="C3353" s="2">
        <v>1.9832060041824501E-2</v>
      </c>
      <c r="D3353" s="2">
        <v>0.791584072364516</v>
      </c>
      <c r="E3353" s="2">
        <v>0.121945225894878</v>
      </c>
      <c r="F3353" s="2">
        <v>4.4300809933526296E-3</v>
      </c>
      <c r="G3353" s="2">
        <v>0.94838427677457704</v>
      </c>
      <c r="H3353" s="2">
        <v>0.473278688132867</v>
      </c>
      <c r="I3353" s="2">
        <v>1.7711262546411199E-2</v>
      </c>
      <c r="J3353" s="2">
        <v>0.35342596033330598</v>
      </c>
      <c r="K3353" s="2">
        <v>0.41471129604298701</v>
      </c>
      <c r="L3353" s="2">
        <v>0.518478044528212</v>
      </c>
      <c r="M3353" s="2">
        <v>0.27061460322243902</v>
      </c>
    </row>
    <row r="3354" spans="1:13" x14ac:dyDescent="0.3">
      <c r="A3354" t="s">
        <v>33</v>
      </c>
      <c r="B3354" s="2">
        <v>0.390104314578885</v>
      </c>
      <c r="C3354" s="2">
        <v>1.98833821107899E-2</v>
      </c>
      <c r="D3354" s="2">
        <v>0.79627478944157104</v>
      </c>
      <c r="E3354" s="2">
        <v>0.120849979717453</v>
      </c>
      <c r="F3354" s="2">
        <v>4.4771983756971704E-3</v>
      </c>
      <c r="G3354" s="2">
        <v>0.94864904604856803</v>
      </c>
      <c r="H3354" s="2">
        <v>0.473295684765701</v>
      </c>
      <c r="I3354" s="2">
        <v>1.7713837676075001E-2</v>
      </c>
      <c r="J3354" s="2">
        <v>0.34922184502402698</v>
      </c>
      <c r="K3354" s="2">
        <v>0.50348662502430597</v>
      </c>
      <c r="L3354" s="2">
        <v>0.59622318885632297</v>
      </c>
      <c r="M3354" s="2">
        <v>0.19349067069047099</v>
      </c>
    </row>
    <row r="3355" spans="1:13" x14ac:dyDescent="0.3">
      <c r="A3355" t="s">
        <v>33</v>
      </c>
      <c r="B3355" s="2">
        <v>0.384565468437361</v>
      </c>
      <c r="C3355" s="2">
        <v>1.9971870143923799E-2</v>
      </c>
      <c r="D3355" s="2">
        <v>0.79642309919737497</v>
      </c>
      <c r="E3355" s="2">
        <v>0.12519097826001299</v>
      </c>
      <c r="F3355" s="2">
        <v>4.20287050515652E-3</v>
      </c>
      <c r="G3355" s="2">
        <v>0.112987874461358</v>
      </c>
      <c r="H3355" s="2">
        <v>5.6232161806823305E-4</v>
      </c>
      <c r="I3355" s="2">
        <v>0.76138859289550997</v>
      </c>
      <c r="J3355" s="2">
        <v>0.34333608359103801</v>
      </c>
      <c r="K3355" s="2">
        <v>0.308618187958971</v>
      </c>
      <c r="L3355" s="2">
        <v>0.582418629071906</v>
      </c>
      <c r="M3355" s="2">
        <v>0.31090114490687798</v>
      </c>
    </row>
    <row r="3356" spans="1:13" x14ac:dyDescent="0.3">
      <c r="A3356" t="s">
        <v>33</v>
      </c>
      <c r="B3356" s="2">
        <v>0.38950552040141101</v>
      </c>
      <c r="C3356" s="2">
        <v>1.99780187096322E-2</v>
      </c>
      <c r="D3356" s="2">
        <v>0.78762344378537197</v>
      </c>
      <c r="E3356" s="2">
        <v>0.117380639893911</v>
      </c>
      <c r="F3356" s="2">
        <v>4.4363633109984497E-3</v>
      </c>
      <c r="G3356" s="2">
        <v>0.15480640716143201</v>
      </c>
      <c r="H3356" s="2">
        <v>9.2520986628737201E-2</v>
      </c>
      <c r="I3356" s="2">
        <v>0.69009277932114399</v>
      </c>
      <c r="J3356" s="2">
        <v>0.35791034999653498</v>
      </c>
      <c r="K3356" s="2">
        <v>0.29687887929289603</v>
      </c>
      <c r="L3356" s="2">
        <v>0.54801971913793601</v>
      </c>
      <c r="M3356" s="2">
        <v>0.31507765534769999</v>
      </c>
    </row>
    <row r="3357" spans="1:13" x14ac:dyDescent="0.3">
      <c r="A3357" t="s">
        <v>33</v>
      </c>
      <c r="B3357" s="2">
        <v>0.38636185096974901</v>
      </c>
      <c r="C3357" s="2">
        <v>1.9790239892485899E-2</v>
      </c>
      <c r="D3357" s="2">
        <v>0.79959111744626599</v>
      </c>
      <c r="E3357" s="2">
        <v>0.122730944696833</v>
      </c>
      <c r="F3357" s="2">
        <v>4.4688219521692597E-3</v>
      </c>
      <c r="G3357" s="2">
        <v>0.94857073352112597</v>
      </c>
      <c r="H3357" s="2">
        <v>0.473289871168243</v>
      </c>
      <c r="I3357" s="2">
        <v>1.7713392358752099E-2</v>
      </c>
      <c r="J3357" s="2">
        <v>0.39770930825770101</v>
      </c>
      <c r="K3357" s="2">
        <v>0.122475050807329</v>
      </c>
      <c r="L3357" s="2">
        <v>0.27411026552519102</v>
      </c>
      <c r="M3357" s="2">
        <v>0.38648772537999698</v>
      </c>
    </row>
    <row r="3358" spans="1:13" x14ac:dyDescent="0.3">
      <c r="A3358" t="s">
        <v>33</v>
      </c>
      <c r="B3358" s="2">
        <v>0.39115220438943898</v>
      </c>
      <c r="C3358" s="2">
        <v>1.98543632212425E-2</v>
      </c>
      <c r="D3358" s="2">
        <v>0.79407233434221403</v>
      </c>
      <c r="E3358" s="2">
        <v>0.118211590817935</v>
      </c>
      <c r="F3358" s="2">
        <v>4.4562573168771798E-3</v>
      </c>
      <c r="G3358" s="2">
        <v>0.94861174729537501</v>
      </c>
      <c r="H3358" s="2">
        <v>0.47327706905474998</v>
      </c>
      <c r="I3358" s="2">
        <v>1.7700988637871E-2</v>
      </c>
      <c r="J3358" s="2">
        <v>0.37472681123364798</v>
      </c>
      <c r="K3358" s="2">
        <v>0.325956401019312</v>
      </c>
      <c r="L3358" s="2">
        <v>0.36870893933504301</v>
      </c>
      <c r="M3358" s="2">
        <v>0.30300708526970399</v>
      </c>
    </row>
    <row r="3359" spans="1:13" x14ac:dyDescent="0.3">
      <c r="A3359" t="s">
        <v>33</v>
      </c>
      <c r="B3359" s="2">
        <v>0.38396667425991998</v>
      </c>
      <c r="C3359" s="2">
        <v>1.9758866903476099E-2</v>
      </c>
      <c r="D3359" s="2">
        <v>0.79761579277234895</v>
      </c>
      <c r="E3359" s="2">
        <v>0.123823080508906</v>
      </c>
      <c r="F3359" s="2">
        <v>4.3190933816068602E-3</v>
      </c>
      <c r="G3359" s="2">
        <v>0.11297993936162599</v>
      </c>
      <c r="H3359" s="2">
        <v>5.7524781945048899E-4</v>
      </c>
      <c r="I3359" s="2">
        <v>0.76135371965747201</v>
      </c>
      <c r="J3359" s="2">
        <v>0.37416626252574398</v>
      </c>
      <c r="K3359" s="2">
        <v>0.453842324929906</v>
      </c>
      <c r="L3359" s="2">
        <v>0.35394364399684602</v>
      </c>
      <c r="M3359" s="2">
        <v>0.21677141717319201</v>
      </c>
    </row>
    <row r="3360" spans="1:13" x14ac:dyDescent="0.3">
      <c r="A3360" t="s">
        <v>33</v>
      </c>
      <c r="B3360" s="2">
        <v>0.38726004223594301</v>
      </c>
      <c r="C3360" s="2">
        <v>2.00069610796943E-2</v>
      </c>
      <c r="D3360" s="2">
        <v>0.79350907261287895</v>
      </c>
      <c r="E3360" s="2">
        <v>0.120575375695335</v>
      </c>
      <c r="F3360" s="2">
        <v>4.3630696051289199E-3</v>
      </c>
      <c r="G3360" s="2">
        <v>0.94864909536655895</v>
      </c>
      <c r="H3360" s="2">
        <v>0.47332349532192802</v>
      </c>
      <c r="I3360" s="2">
        <v>1.77445213649183E-2</v>
      </c>
      <c r="J3360" s="2">
        <v>0.36659885496904299</v>
      </c>
      <c r="K3360" s="2">
        <v>0.34929198064796102</v>
      </c>
      <c r="L3360" s="2">
        <v>0.388954748957341</v>
      </c>
      <c r="M3360" s="2">
        <v>0.22138827610151701</v>
      </c>
    </row>
    <row r="3361" spans="1:13" x14ac:dyDescent="0.3">
      <c r="A3361" t="s">
        <v>33</v>
      </c>
      <c r="B3361" s="2">
        <v>0.393247984010547</v>
      </c>
      <c r="C3361" s="2">
        <v>2.00865233399148E-2</v>
      </c>
      <c r="D3361" s="2">
        <v>0.78711005367435405</v>
      </c>
      <c r="E3361" s="2">
        <v>0.11635790610017201</v>
      </c>
      <c r="F3361" s="2">
        <v>4.2070587169202598E-3</v>
      </c>
      <c r="G3361" s="2">
        <v>0.94864768354630302</v>
      </c>
      <c r="H3361" s="2">
        <v>0.473252973455771</v>
      </c>
      <c r="I3361" s="2">
        <v>1.7694549553972198E-2</v>
      </c>
      <c r="J3361" s="2">
        <v>0.36155391659790997</v>
      </c>
      <c r="K3361" s="2">
        <v>0.29191342758557398</v>
      </c>
      <c r="L3361" s="2">
        <v>0.37023140677059102</v>
      </c>
      <c r="M3361" s="2">
        <v>0.25711292856587598</v>
      </c>
    </row>
    <row r="3362" spans="1:13" x14ac:dyDescent="0.3">
      <c r="A3362" t="s">
        <v>33</v>
      </c>
      <c r="B3362" s="2">
        <v>0.38800853495777599</v>
      </c>
      <c r="C3362" s="2">
        <v>2.0093036498465298E-2</v>
      </c>
      <c r="D3362" s="2">
        <v>0.79431558793905499</v>
      </c>
      <c r="E3362" s="2">
        <v>0.11778849299455001</v>
      </c>
      <c r="F3362" s="2">
        <v>4.2866347404360503E-3</v>
      </c>
      <c r="G3362" s="2">
        <v>0.94856114219799004</v>
      </c>
      <c r="H3362" s="2">
        <v>0.47329705664928301</v>
      </c>
      <c r="I3362" s="2">
        <v>1.7711217371035402E-2</v>
      </c>
      <c r="J3362" s="2">
        <v>0.34894157067007597</v>
      </c>
      <c r="K3362" s="2">
        <v>0.38179219027963002</v>
      </c>
      <c r="L3362" s="2">
        <v>0.54430218434718203</v>
      </c>
      <c r="M3362" s="2">
        <v>0.32506104961634102</v>
      </c>
    </row>
    <row r="3363" spans="1:13" x14ac:dyDescent="0.3">
      <c r="A3363" t="s">
        <v>33</v>
      </c>
      <c r="B3363" s="2">
        <v>0.38591275533666802</v>
      </c>
      <c r="C3363" s="2">
        <v>1.97555405564348E-2</v>
      </c>
      <c r="D3363" s="2">
        <v>0.79673961791792702</v>
      </c>
      <c r="E3363" s="2">
        <v>0.12387262200124501</v>
      </c>
      <c r="F3363" s="2">
        <v>4.4164693051192902E-3</v>
      </c>
      <c r="G3363" s="2">
        <v>0.113038599752449</v>
      </c>
      <c r="H3363" s="2">
        <v>5.8687391217070596E-4</v>
      </c>
      <c r="I3363" s="2">
        <v>0.76132318785915498</v>
      </c>
      <c r="J3363" s="2">
        <v>0.36155391659790997</v>
      </c>
      <c r="K3363" s="2">
        <v>0.49857225821109102</v>
      </c>
      <c r="L3363" s="2">
        <v>0.43776699152139098</v>
      </c>
      <c r="M3363" s="2">
        <v>0.25018451232366501</v>
      </c>
    </row>
    <row r="3364" spans="1:13" x14ac:dyDescent="0.3">
      <c r="A3364" t="s">
        <v>33</v>
      </c>
      <c r="B3364" s="2">
        <v>0.39100250584507901</v>
      </c>
      <c r="C3364" s="2">
        <v>2.01437419104015E-2</v>
      </c>
      <c r="D3364" s="2">
        <v>0.78975043200221995</v>
      </c>
      <c r="E3364" s="2">
        <v>0.118195182317201</v>
      </c>
      <c r="F3364" s="2">
        <v>4.3274698051347701E-3</v>
      </c>
      <c r="G3364" s="2">
        <v>0.154741908068002</v>
      </c>
      <c r="H3364" s="2">
        <v>9.2673438978826697E-2</v>
      </c>
      <c r="I3364" s="2">
        <v>0.69028661199137997</v>
      </c>
      <c r="J3364" s="2">
        <v>0.35286541162540203</v>
      </c>
      <c r="K3364" s="2">
        <v>0.53190004312731398</v>
      </c>
      <c r="L3364" s="2">
        <v>0.51463291860376703</v>
      </c>
      <c r="M3364" s="2">
        <v>0.21011269506644001</v>
      </c>
    </row>
    <row r="3365" spans="1:13" x14ac:dyDescent="0.3">
      <c r="A3365" t="s">
        <v>33</v>
      </c>
      <c r="B3365" s="2">
        <v>0.38411637280428002</v>
      </c>
      <c r="C3365" s="2">
        <v>1.9642120674502401E-2</v>
      </c>
      <c r="D3365" s="2">
        <v>0.79900984288530896</v>
      </c>
      <c r="E3365" s="2">
        <v>0.12348619509007699</v>
      </c>
      <c r="F3365" s="2">
        <v>4.2824465286718698E-3</v>
      </c>
      <c r="G3365" s="2">
        <v>0.11294878120679799</v>
      </c>
      <c r="H3365" s="2">
        <v>5.5795113137416003E-4</v>
      </c>
      <c r="I3365" s="2">
        <v>0.76139971374665905</v>
      </c>
      <c r="J3365" s="2">
        <v>0.35454705774911299</v>
      </c>
      <c r="K3365" s="2">
        <v>0.542321361525399</v>
      </c>
      <c r="L3365" s="2">
        <v>0.57161139459948496</v>
      </c>
      <c r="M3365" s="2">
        <v>0.22611275980348899</v>
      </c>
    </row>
    <row r="3366" spans="1:13" x14ac:dyDescent="0.3">
      <c r="A3366" t="s">
        <v>33</v>
      </c>
      <c r="B3366" s="2">
        <v>0.39115220438943898</v>
      </c>
      <c r="C3366" s="2">
        <v>1.9911568288290601E-2</v>
      </c>
      <c r="D3366" s="2">
        <v>0.78989880217514696</v>
      </c>
      <c r="E3366" s="2">
        <v>0.118474045882846</v>
      </c>
      <c r="F3366" s="2">
        <v>4.3955282462997299E-3</v>
      </c>
      <c r="G3366" s="2">
        <v>0.948443563450863</v>
      </c>
      <c r="H3366" s="2">
        <v>0.47319875702952402</v>
      </c>
      <c r="I3366" s="2">
        <v>1.7654887488160201E-2</v>
      </c>
      <c r="J3366" s="2">
        <v>0.34193471182127899</v>
      </c>
      <c r="K3366" s="2">
        <v>0.39758763953790099</v>
      </c>
      <c r="L3366" s="2">
        <v>0.54357542599999298</v>
      </c>
      <c r="M3366" s="2">
        <v>0.26852285744458498</v>
      </c>
    </row>
    <row r="3367" spans="1:13" x14ac:dyDescent="0.3">
      <c r="A3367" t="s">
        <v>33</v>
      </c>
      <c r="B3367" s="2">
        <v>0.38800853495777599</v>
      </c>
      <c r="C3367" s="2">
        <v>2.0197778170525201E-2</v>
      </c>
      <c r="D3367" s="2">
        <v>0.78951163189374296</v>
      </c>
      <c r="E3367" s="2">
        <v>0.117749092168789</v>
      </c>
      <c r="F3367" s="2">
        <v>4.3976223521813799E-3</v>
      </c>
      <c r="G3367" s="2">
        <v>0.94870680966311904</v>
      </c>
      <c r="H3367" s="2">
        <v>0.47330204126481901</v>
      </c>
      <c r="I3367" s="2">
        <v>1.7729349935255E-2</v>
      </c>
      <c r="J3367" s="2">
        <v>0.359311721766295</v>
      </c>
      <c r="K3367" s="2">
        <v>0.43177365067514201</v>
      </c>
      <c r="L3367" s="2">
        <v>0.48226036460987298</v>
      </c>
      <c r="M3367" s="2">
        <v>0.18483208347865501</v>
      </c>
    </row>
    <row r="3368" spans="1:13" x14ac:dyDescent="0.3">
      <c r="A3368" t="s">
        <v>33</v>
      </c>
      <c r="B3368" s="2">
        <v>0.38531396115919497</v>
      </c>
      <c r="C3368" s="2">
        <v>1.9699811865340099E-2</v>
      </c>
      <c r="D3368" s="2">
        <v>0.79757049295740501</v>
      </c>
      <c r="E3368" s="2">
        <v>0.119457911722545</v>
      </c>
      <c r="F3368" s="2">
        <v>4.28139947573105E-3</v>
      </c>
      <c r="G3368" s="2">
        <v>0.94869160883307302</v>
      </c>
      <c r="H3368" s="2">
        <v>0.47327760415613401</v>
      </c>
      <c r="I3368" s="2">
        <v>1.77063021253791E-2</v>
      </c>
      <c r="J3368" s="2">
        <v>0.36603830626113998</v>
      </c>
      <c r="K3368" s="2">
        <v>0.40343175142388599</v>
      </c>
      <c r="L3368" s="2">
        <v>0.43822341807824999</v>
      </c>
      <c r="M3368" s="2">
        <v>0.27892756699279098</v>
      </c>
    </row>
    <row r="3369" spans="1:13" x14ac:dyDescent="0.3">
      <c r="A3369" t="s">
        <v>33</v>
      </c>
      <c r="B3369" s="2">
        <v>0.39160130002252003</v>
      </c>
      <c r="C3369" s="2">
        <v>2.01673639256559E-2</v>
      </c>
      <c r="D3369" s="2">
        <v>0.78782782084912295</v>
      </c>
      <c r="E3369" s="2">
        <v>0.11849393332462101</v>
      </c>
      <c r="F3369" s="2">
        <v>4.2510349404423203E-3</v>
      </c>
      <c r="G3369" s="2">
        <v>0.15472221457728999</v>
      </c>
      <c r="H3369" s="2">
        <v>9.2589160964549999E-2</v>
      </c>
      <c r="I3369" s="2">
        <v>0.69019875848280199</v>
      </c>
      <c r="J3369" s="2">
        <v>0.38649833409962597</v>
      </c>
      <c r="K3369" s="2">
        <v>0.33027818306087198</v>
      </c>
      <c r="L3369" s="2">
        <v>0.25212891600188098</v>
      </c>
      <c r="M3369" s="2">
        <v>0.29737738546213699</v>
      </c>
    </row>
    <row r="3370" spans="1:13" x14ac:dyDescent="0.3">
      <c r="A3370" t="s">
        <v>33</v>
      </c>
      <c r="B3370" s="2">
        <v>0.38905642476833102</v>
      </c>
      <c r="C3370" s="2">
        <v>2.0237685332728999E-2</v>
      </c>
      <c r="D3370" s="2">
        <v>0.78726547568268102</v>
      </c>
      <c r="E3370" s="2">
        <v>0.11786278775329601</v>
      </c>
      <c r="F3370" s="2">
        <v>4.3662107639518399E-3</v>
      </c>
      <c r="G3370" s="2">
        <v>0.94879500939759098</v>
      </c>
      <c r="H3370" s="2">
        <v>0.47332844931359103</v>
      </c>
      <c r="I3370" s="2">
        <v>1.7742313508986501E-2</v>
      </c>
      <c r="J3370" s="2">
        <v>0.37108324463227299</v>
      </c>
      <c r="K3370" s="2">
        <v>0.37008353255002102</v>
      </c>
      <c r="L3370" s="2">
        <v>0.389818281824372</v>
      </c>
      <c r="M3370" s="2">
        <v>0.29481147677601499</v>
      </c>
    </row>
    <row r="3371" spans="1:13" x14ac:dyDescent="0.3">
      <c r="A3371" t="s">
        <v>33</v>
      </c>
      <c r="B3371" s="2">
        <v>0.39130190293379902</v>
      </c>
      <c r="C3371" s="2">
        <v>1.9918684600431801E-2</v>
      </c>
      <c r="D3371" s="2">
        <v>0.78839804719464102</v>
      </c>
      <c r="E3371" s="2">
        <v>0.116827897339727</v>
      </c>
      <c r="F3371" s="2">
        <v>4.4625396345234396E-3</v>
      </c>
      <c r="G3371" s="2">
        <v>0.94847424495138499</v>
      </c>
      <c r="H3371" s="2">
        <v>0.473262521671938</v>
      </c>
      <c r="I3371" s="2">
        <v>1.7700112409293599E-2</v>
      </c>
      <c r="J3371" s="2">
        <v>0.35847089870443899</v>
      </c>
      <c r="K3371" s="2">
        <v>0.53594596674068695</v>
      </c>
      <c r="L3371" s="2">
        <v>0.49856863309969701</v>
      </c>
      <c r="M3371" s="2">
        <v>0.204320079462711</v>
      </c>
    </row>
    <row r="3372" spans="1:13" x14ac:dyDescent="0.3">
      <c r="A3372" t="s">
        <v>33</v>
      </c>
      <c r="B3372" s="2">
        <v>0.38845763059085697</v>
      </c>
      <c r="C3372" s="2">
        <v>2.02161743550421E-2</v>
      </c>
      <c r="D3372" s="2">
        <v>0.78707485688122603</v>
      </c>
      <c r="E3372" s="2">
        <v>0.11964958334362601</v>
      </c>
      <c r="F3372" s="2">
        <v>4.5065158580450699E-3</v>
      </c>
      <c r="G3372" s="2">
        <v>0.154663482240537</v>
      </c>
      <c r="H3372" s="2">
        <v>9.2532767471891805E-2</v>
      </c>
      <c r="I3372" s="2">
        <v>0.69015019304764202</v>
      </c>
      <c r="J3372" s="2">
        <v>0.37472681123364798</v>
      </c>
      <c r="K3372" s="2">
        <v>0.39910996938232701</v>
      </c>
      <c r="L3372" s="2">
        <v>0.353474204099061</v>
      </c>
      <c r="M3372" s="2">
        <v>0.23559718734760099</v>
      </c>
    </row>
    <row r="3373" spans="1:13" x14ac:dyDescent="0.3">
      <c r="A3373" t="s">
        <v>33</v>
      </c>
      <c r="B3373" s="2">
        <v>0.39190069711127301</v>
      </c>
      <c r="C3373" s="2">
        <v>1.9852837332680898E-2</v>
      </c>
      <c r="D3373" s="2">
        <v>0.79342568202718</v>
      </c>
      <c r="E3373" s="2">
        <v>0.121711659712466</v>
      </c>
      <c r="F3373" s="2">
        <v>4.2353291463273299E-3</v>
      </c>
      <c r="G3373" s="2">
        <v>0.99968646019627605</v>
      </c>
      <c r="H3373" s="2">
        <v>0.49855102331026901</v>
      </c>
      <c r="I3373" s="2">
        <v>3.63034810603119E-2</v>
      </c>
      <c r="J3373" s="2">
        <v>0.35566815516492101</v>
      </c>
      <c r="K3373" s="2">
        <v>0.422874662121485</v>
      </c>
      <c r="L3373" s="2">
        <v>0.49980191572890897</v>
      </c>
      <c r="M3373" s="2">
        <v>0.27563939360555401</v>
      </c>
    </row>
    <row r="3374" spans="1:13" x14ac:dyDescent="0.3">
      <c r="A3374" t="s">
        <v>33</v>
      </c>
      <c r="B3374" s="2">
        <v>0.38426607134863999</v>
      </c>
      <c r="C3374" s="2">
        <v>1.9460913530807301E-2</v>
      </c>
      <c r="D3374" s="2">
        <v>0.79806537424808199</v>
      </c>
      <c r="E3374" s="2">
        <v>0.12505625739040099</v>
      </c>
      <c r="F3374" s="2">
        <v>4.4866218521663398E-3</v>
      </c>
      <c r="G3374" s="2">
        <v>0.112912154420395</v>
      </c>
      <c r="H3374" s="2">
        <v>5.7787407056459196E-4</v>
      </c>
      <c r="I3374" s="2">
        <v>0.76134626069769695</v>
      </c>
      <c r="J3374" s="2">
        <v>0.36295528836766899</v>
      </c>
      <c r="K3374" s="2">
        <v>0.41334222088088801</v>
      </c>
      <c r="L3374" s="2">
        <v>0.53390856723033497</v>
      </c>
      <c r="M3374" s="2">
        <v>0.19952165623637899</v>
      </c>
    </row>
    <row r="3375" spans="1:13" x14ac:dyDescent="0.3">
      <c r="A3375" t="s">
        <v>33</v>
      </c>
      <c r="B3375" s="2">
        <v>0.38965521894577199</v>
      </c>
      <c r="C3375" s="2">
        <v>1.99650419051394E-2</v>
      </c>
      <c r="D3375" s="2">
        <v>0.788434564832597</v>
      </c>
      <c r="E3375" s="2">
        <v>0.118772887677143</v>
      </c>
      <c r="F3375" s="2">
        <v>4.4520691051134504E-3</v>
      </c>
      <c r="G3375" s="2">
        <v>0.94866443608876205</v>
      </c>
      <c r="H3375" s="2">
        <v>0.47328485944031801</v>
      </c>
      <c r="I3375" s="2">
        <v>1.7706513292970998E-2</v>
      </c>
      <c r="J3375" s="2">
        <v>0.36519748319928402</v>
      </c>
      <c r="K3375" s="2">
        <v>0.55406067019147398</v>
      </c>
      <c r="L3375" s="2">
        <v>0.47586067106805802</v>
      </c>
      <c r="M3375" s="2">
        <v>0.19800637051477399</v>
      </c>
    </row>
    <row r="3376" spans="1:13" x14ac:dyDescent="0.3">
      <c r="A3376" t="s">
        <v>33</v>
      </c>
      <c r="B3376" s="2">
        <v>0.39145160147815899</v>
      </c>
      <c r="C3376" s="2">
        <v>2.00990230229105E-2</v>
      </c>
      <c r="D3376" s="2">
        <v>0.78871940265881102</v>
      </c>
      <c r="E3376" s="2">
        <v>0.117578792259461</v>
      </c>
      <c r="F3376" s="2">
        <v>4.4395044698213697E-3</v>
      </c>
      <c r="G3376" s="2">
        <v>0.15478040129941001</v>
      </c>
      <c r="H3376" s="2">
        <v>9.2613979026332005E-2</v>
      </c>
      <c r="I3376" s="2">
        <v>0.690247838265861</v>
      </c>
      <c r="J3376" s="2">
        <v>0.36043281918210202</v>
      </c>
      <c r="K3376" s="2">
        <v>0.46342585106461498</v>
      </c>
      <c r="L3376" s="2">
        <v>0.42449103343915401</v>
      </c>
      <c r="M3376" s="2">
        <v>0.20827878056013799</v>
      </c>
    </row>
    <row r="3377" spans="1:13" x14ac:dyDescent="0.3">
      <c r="A3377" t="s">
        <v>33</v>
      </c>
      <c r="B3377" s="2">
        <v>0.38950552040141101</v>
      </c>
      <c r="C3377" s="2">
        <v>2.00424751232075E-2</v>
      </c>
      <c r="D3377" s="2">
        <v>0.79815473579495599</v>
      </c>
      <c r="E3377" s="2">
        <v>0.11754534799093801</v>
      </c>
      <c r="F3377" s="2">
        <v>4.4468338404084502E-3</v>
      </c>
      <c r="G3377" s="2">
        <v>0.94023068707498703</v>
      </c>
      <c r="H3377" s="2">
        <v>0.46904272570743299</v>
      </c>
      <c r="I3377" s="2">
        <v>1.5111192119955199E-2</v>
      </c>
      <c r="J3377" s="2">
        <v>0.355387880810969</v>
      </c>
      <c r="K3377" s="2">
        <v>0.45138003303389002</v>
      </c>
      <c r="L3377" s="2">
        <v>0.51511071218645299</v>
      </c>
      <c r="M3377" s="2">
        <v>0.22873739334537799</v>
      </c>
    </row>
    <row r="3378" spans="1:13" x14ac:dyDescent="0.3">
      <c r="A3378" t="s">
        <v>33</v>
      </c>
      <c r="B3378" s="2">
        <v>0.390104314578885</v>
      </c>
      <c r="C3378" s="2">
        <v>1.9901913329692801E-2</v>
      </c>
      <c r="D3378" s="2">
        <v>0.78966671025528501</v>
      </c>
      <c r="E3378" s="2">
        <v>0.11931909453657601</v>
      </c>
      <c r="F3378" s="2">
        <v>4.3641166580697501E-3</v>
      </c>
      <c r="G3378" s="2">
        <v>0.94868359553047399</v>
      </c>
      <c r="H3378" s="2">
        <v>0.47326197449936303</v>
      </c>
      <c r="I3378" s="2">
        <v>1.7690660554722602E-2</v>
      </c>
      <c r="J3378" s="2">
        <v>0.34333608359103801</v>
      </c>
      <c r="K3378" s="2">
        <v>0.45126764626685101</v>
      </c>
      <c r="L3378" s="2">
        <v>0.66752916591331701</v>
      </c>
      <c r="M3378" s="2">
        <v>0.338582064697806</v>
      </c>
    </row>
    <row r="3379" spans="1:13" x14ac:dyDescent="0.3">
      <c r="A3379" t="s">
        <v>33</v>
      </c>
      <c r="B3379" s="2">
        <v>0.39040371166760501</v>
      </c>
      <c r="C3379" s="2">
        <v>1.9863833632845999E-2</v>
      </c>
      <c r="D3379" s="2">
        <v>0.79077582542942104</v>
      </c>
      <c r="E3379" s="2">
        <v>0.120418339909621</v>
      </c>
      <c r="F3379" s="2">
        <v>4.4091399345326399E-3</v>
      </c>
      <c r="G3379" s="2">
        <v>0.94861572499451596</v>
      </c>
      <c r="H3379" s="2">
        <v>0.47327118402645502</v>
      </c>
      <c r="I3379" s="2">
        <v>1.7703027647136299E-2</v>
      </c>
      <c r="J3379" s="2">
        <v>0.37388598817179203</v>
      </c>
      <c r="K3379" s="2">
        <v>0.40986844808152501</v>
      </c>
      <c r="L3379" s="2">
        <v>0.37171187491031199</v>
      </c>
      <c r="M3379" s="2">
        <v>0.26753633804344301</v>
      </c>
    </row>
    <row r="3380" spans="1:13" x14ac:dyDescent="0.3">
      <c r="A3380" t="s">
        <v>33</v>
      </c>
      <c r="B3380" s="2">
        <v>0.38396667425991998</v>
      </c>
      <c r="C3380" s="2">
        <v>1.97919008154335E-2</v>
      </c>
      <c r="D3380" s="2">
        <v>0.79301066681325905</v>
      </c>
      <c r="E3380" s="2">
        <v>0.123524803295656</v>
      </c>
      <c r="F3380" s="2">
        <v>4.4667278462871803E-3</v>
      </c>
      <c r="G3380" s="2">
        <v>0.94862826761874197</v>
      </c>
      <c r="H3380" s="2">
        <v>0.47330620890785702</v>
      </c>
      <c r="I3380" s="2">
        <v>1.77208996100102E-2</v>
      </c>
      <c r="J3380" s="2">
        <v>0.35847089870443899</v>
      </c>
      <c r="K3380" s="2">
        <v>0.59629766064017398</v>
      </c>
      <c r="L3380" s="2">
        <v>0.53832481716666103</v>
      </c>
      <c r="M3380" s="2">
        <v>0.19706575152243999</v>
      </c>
    </row>
    <row r="3381" spans="1:13" x14ac:dyDescent="0.3">
      <c r="A3381" t="s">
        <v>33</v>
      </c>
      <c r="B3381" s="2">
        <v>0.38815823350213702</v>
      </c>
      <c r="C3381" s="2">
        <v>1.9925409312853699E-2</v>
      </c>
      <c r="D3381" s="2">
        <v>0.79653498705835302</v>
      </c>
      <c r="E3381" s="2">
        <v>0.12068833271661</v>
      </c>
      <c r="F3381" s="2">
        <v>4.3211874874889396E-3</v>
      </c>
      <c r="G3381" s="2">
        <v>0.94024993962696801</v>
      </c>
      <c r="H3381" s="2">
        <v>0.46900586181158999</v>
      </c>
      <c r="I3381" s="2">
        <v>1.5079685837685999E-2</v>
      </c>
      <c r="J3381" s="2">
        <v>0.36912132415461002</v>
      </c>
      <c r="K3381" s="2">
        <v>0.51298841532843897</v>
      </c>
      <c r="L3381" s="2">
        <v>0.485518819451287</v>
      </c>
      <c r="M3381" s="2">
        <v>0.1808120615072</v>
      </c>
    </row>
    <row r="3382" spans="1:13" x14ac:dyDescent="0.3">
      <c r="A3382" t="s">
        <v>33</v>
      </c>
      <c r="B3382" s="2">
        <v>0.38396667425991998</v>
      </c>
      <c r="C3382" s="2">
        <v>1.9702467541597699E-2</v>
      </c>
      <c r="D3382" s="2">
        <v>0.79693544111130699</v>
      </c>
      <c r="E3382" s="2">
        <v>0.124523298354872</v>
      </c>
      <c r="F3382" s="2">
        <v>4.2971052698460403E-3</v>
      </c>
      <c r="G3382" s="2">
        <v>0.948730708478564</v>
      </c>
      <c r="H3382" s="2">
        <v>0.47334316895103001</v>
      </c>
      <c r="I3382" s="2">
        <v>1.7756051167092599E-2</v>
      </c>
      <c r="J3382" s="2">
        <v>0.36239473965976499</v>
      </c>
      <c r="K3382" s="2">
        <v>0.43429724444408901</v>
      </c>
      <c r="L3382" s="2">
        <v>0.461625040827919</v>
      </c>
      <c r="M3382" s="2">
        <v>0.23926413326517501</v>
      </c>
    </row>
    <row r="3383" spans="1:13" x14ac:dyDescent="0.3">
      <c r="A3383" t="s">
        <v>33</v>
      </c>
      <c r="B3383" s="2">
        <v>0.38681094660286203</v>
      </c>
      <c r="C3383" s="2">
        <v>1.9764470830494402E-2</v>
      </c>
      <c r="D3383" s="2">
        <v>0.80023064655659004</v>
      </c>
      <c r="E3383" s="2">
        <v>0.12022096989487301</v>
      </c>
      <c r="F3383" s="2">
        <v>4.3002464286689499E-3</v>
      </c>
      <c r="G3383" s="2">
        <v>0.94880263794565101</v>
      </c>
      <c r="H3383" s="2">
        <v>0.47327236050907301</v>
      </c>
      <c r="I3383" s="2">
        <v>1.7699830134978899E-2</v>
      </c>
      <c r="J3383" s="2">
        <v>0.36239473965976499</v>
      </c>
      <c r="K3383" s="2">
        <v>0.33371108794494297</v>
      </c>
      <c r="L3383" s="2">
        <v>0.43966300011211301</v>
      </c>
      <c r="M3383" s="2">
        <v>0.29317787209007401</v>
      </c>
    </row>
    <row r="3384" spans="1:13" x14ac:dyDescent="0.3">
      <c r="A3384" t="s">
        <v>33</v>
      </c>
      <c r="B3384" s="2">
        <v>0.38935582185705098</v>
      </c>
      <c r="C3384" s="2">
        <v>1.98153472859861E-2</v>
      </c>
      <c r="D3384" s="2">
        <v>0.79081477887194696</v>
      </c>
      <c r="E3384" s="2">
        <v>0.12472654014738099</v>
      </c>
      <c r="F3384" s="2">
        <v>4.4237986757063698E-3</v>
      </c>
      <c r="G3384" s="2">
        <v>0.94867760757120001</v>
      </c>
      <c r="H3384" s="2">
        <v>0.47326080274896198</v>
      </c>
      <c r="I3384" s="2">
        <v>1.7698984427570699E-2</v>
      </c>
      <c r="J3384" s="2">
        <v>0.35342596033330598</v>
      </c>
      <c r="K3384" s="2">
        <v>0.429342009715591</v>
      </c>
      <c r="L3384" s="2">
        <v>0.549539028296264</v>
      </c>
      <c r="M3384" s="2">
        <v>0.259071055419829</v>
      </c>
    </row>
    <row r="3385" spans="1:13" x14ac:dyDescent="0.3">
      <c r="A3385" t="s">
        <v>33</v>
      </c>
      <c r="B3385" s="2">
        <v>0.38755943932466302</v>
      </c>
      <c r="C3385" s="2">
        <v>1.99416584506335E-2</v>
      </c>
      <c r="D3385" s="2">
        <v>0.79649438165289899</v>
      </c>
      <c r="E3385" s="2">
        <v>0.119246426741821</v>
      </c>
      <c r="F3385" s="2">
        <v>4.4751042698150901E-3</v>
      </c>
      <c r="G3385" s="2">
        <v>0.94007696079542702</v>
      </c>
      <c r="H3385" s="2">
        <v>0.46903330640492802</v>
      </c>
      <c r="I3385" s="2">
        <v>1.51091978057852E-2</v>
      </c>
      <c r="J3385" s="2">
        <v>0.363515837075573</v>
      </c>
      <c r="K3385" s="2">
        <v>0.45086918409280802</v>
      </c>
      <c r="L3385" s="2">
        <v>0.47869713682125697</v>
      </c>
      <c r="M3385" s="2">
        <v>0.22135169940564101</v>
      </c>
    </row>
    <row r="3386" spans="1:13" x14ac:dyDescent="0.3">
      <c r="A3386" t="s">
        <v>33</v>
      </c>
      <c r="B3386" s="2">
        <v>0.383667277171167</v>
      </c>
      <c r="C3386" s="2">
        <v>1.9789308155222601E-2</v>
      </c>
      <c r="D3386" s="2">
        <v>0.79711911279028502</v>
      </c>
      <c r="E3386" s="2">
        <v>0.122922901307171</v>
      </c>
      <c r="F3386" s="2">
        <v>4.3620225521876603E-3</v>
      </c>
      <c r="G3386" s="2">
        <v>0.94874825586993705</v>
      </c>
      <c r="H3386" s="2">
        <v>0.47324516224698399</v>
      </c>
      <c r="I3386" s="2">
        <v>1.76859277730907E-2</v>
      </c>
      <c r="J3386" s="2">
        <v>0.342775534883135</v>
      </c>
      <c r="K3386" s="2">
        <v>0.37386381471403002</v>
      </c>
      <c r="L3386" s="2">
        <v>0.66780874940519097</v>
      </c>
      <c r="M3386" s="2">
        <v>0.27135235650167699</v>
      </c>
    </row>
    <row r="3387" spans="1:13" x14ac:dyDescent="0.3">
      <c r="A3387" t="s">
        <v>33</v>
      </c>
      <c r="B3387" s="2">
        <v>0.38591275533666802</v>
      </c>
      <c r="C3387" s="2">
        <v>2.0022228967602699E-2</v>
      </c>
      <c r="D3387" s="2">
        <v>0.79597340765242597</v>
      </c>
      <c r="E3387" s="2">
        <v>0.122019716995466</v>
      </c>
      <c r="F3387" s="2">
        <v>4.5504920815671399E-3</v>
      </c>
      <c r="G3387" s="2">
        <v>0.94874994427131498</v>
      </c>
      <c r="H3387" s="2">
        <v>0.47328766418773099</v>
      </c>
      <c r="I3387" s="2">
        <v>1.77080332870443E-2</v>
      </c>
      <c r="J3387" s="2">
        <v>0.35847089870443899</v>
      </c>
      <c r="K3387" s="2">
        <v>0.44084632786876798</v>
      </c>
      <c r="L3387" s="2">
        <v>0.50647943767686499</v>
      </c>
      <c r="M3387" s="2">
        <v>0.21901885583423</v>
      </c>
    </row>
    <row r="3388" spans="1:13" x14ac:dyDescent="0.3">
      <c r="A3388" t="s">
        <v>33</v>
      </c>
      <c r="B3388" s="2">
        <v>0.39100250584507901</v>
      </c>
      <c r="C3388" s="2">
        <v>1.97288037480104E-2</v>
      </c>
      <c r="D3388" s="2">
        <v>0.79166498764639304</v>
      </c>
      <c r="E3388" s="2">
        <v>0.121293310469524</v>
      </c>
      <c r="F3388" s="2">
        <v>4.3358462286626704E-3</v>
      </c>
      <c r="G3388" s="2">
        <v>0.94851395054026899</v>
      </c>
      <c r="H3388" s="2">
        <v>0.47326958148328702</v>
      </c>
      <c r="I3388" s="2">
        <v>1.7697585390667701E-2</v>
      </c>
      <c r="J3388" s="2">
        <v>0.35987227047419901</v>
      </c>
      <c r="K3388" s="2">
        <v>0.281195816801663</v>
      </c>
      <c r="L3388" s="2">
        <v>0.44882777110195798</v>
      </c>
      <c r="M3388" s="2">
        <v>0.35240148897200002</v>
      </c>
    </row>
    <row r="3389" spans="1:13" x14ac:dyDescent="0.3">
      <c r="A3389" t="s">
        <v>33</v>
      </c>
      <c r="B3389" s="2">
        <v>0.38636185096974901</v>
      </c>
      <c r="C3389" s="2">
        <v>1.9716920722044E-2</v>
      </c>
      <c r="D3389" s="2">
        <v>0.80065659704915904</v>
      </c>
      <c r="E3389" s="2">
        <v>0.122597266354893</v>
      </c>
      <c r="F3389" s="2">
        <v>4.3934341404176496E-3</v>
      </c>
      <c r="G3389" s="2">
        <v>0.112927342945565</v>
      </c>
      <c r="H3389" s="2">
        <v>5.5550645082646805E-4</v>
      </c>
      <c r="I3389" s="2">
        <v>0.76140597816270805</v>
      </c>
      <c r="J3389" s="2">
        <v>0.35342596033330598</v>
      </c>
      <c r="K3389" s="2">
        <v>0.43482852734281602</v>
      </c>
      <c r="L3389" s="2">
        <v>0.45109507424846401</v>
      </c>
      <c r="M3389" s="2">
        <v>0.25648488153910598</v>
      </c>
    </row>
    <row r="3390" spans="1:13" x14ac:dyDescent="0.3">
      <c r="A3390" t="s">
        <v>33</v>
      </c>
      <c r="B3390" s="2">
        <v>0.382918784449366</v>
      </c>
      <c r="C3390" s="2">
        <v>1.96792146203317E-2</v>
      </c>
      <c r="D3390" s="2">
        <v>0.79639046957712301</v>
      </c>
      <c r="E3390" s="2">
        <v>0.12518278764108901</v>
      </c>
      <c r="F3390" s="2">
        <v>4.4258927815884596E-3</v>
      </c>
      <c r="G3390" s="2">
        <v>0.94860012870150001</v>
      </c>
      <c r="H3390" s="2">
        <v>0.47335745823005398</v>
      </c>
      <c r="I3390" s="2">
        <v>1.7756627067230701E-2</v>
      </c>
      <c r="J3390" s="2">
        <v>0.38201394443639602</v>
      </c>
      <c r="K3390" s="2">
        <v>0.45198283478436801</v>
      </c>
      <c r="L3390" s="2">
        <v>0.29520344077790001</v>
      </c>
      <c r="M3390" s="2">
        <v>0.216431879851672</v>
      </c>
    </row>
    <row r="3391" spans="1:13" x14ac:dyDescent="0.3">
      <c r="A3391" t="s">
        <v>33</v>
      </c>
      <c r="B3391" s="2">
        <v>0.38935582185705098</v>
      </c>
      <c r="C3391" s="2">
        <v>2.0105401147075101E-2</v>
      </c>
      <c r="D3391" s="2">
        <v>0.78843620788333302</v>
      </c>
      <c r="E3391" s="2">
        <v>0.11665644697739901</v>
      </c>
      <c r="F3391" s="2">
        <v>4.4164693051192902E-3</v>
      </c>
      <c r="G3391" s="2">
        <v>0.154633185712722</v>
      </c>
      <c r="H3391" s="2">
        <v>9.2704924317116397E-2</v>
      </c>
      <c r="I3391" s="2">
        <v>0.69029324814326998</v>
      </c>
      <c r="J3391" s="2">
        <v>0.37865065218897398</v>
      </c>
      <c r="K3391" s="2">
        <v>0.38609353836354598</v>
      </c>
      <c r="L3391" s="2">
        <v>0.37215623199398601</v>
      </c>
      <c r="M3391" s="2">
        <v>0.25606055213902301</v>
      </c>
    </row>
    <row r="3392" spans="1:13" x14ac:dyDescent="0.3">
      <c r="A3392" t="s">
        <v>33</v>
      </c>
      <c r="B3392" s="2">
        <v>0.38785883641341601</v>
      </c>
      <c r="C3392" s="2">
        <v>2.01535003953618E-2</v>
      </c>
      <c r="D3392" s="2">
        <v>0.79329295113691101</v>
      </c>
      <c r="E3392" s="2">
        <v>0.118933471869295</v>
      </c>
      <c r="F3392" s="2">
        <v>4.2081057698615202E-3</v>
      </c>
      <c r="G3392" s="2">
        <v>0.94845514138408005</v>
      </c>
      <c r="H3392" s="2">
        <v>0.47319809447347499</v>
      </c>
      <c r="I3392" s="2">
        <v>1.7655155510989898E-2</v>
      </c>
      <c r="J3392" s="2">
        <v>0.34754019890031601</v>
      </c>
      <c r="K3392" s="2">
        <v>0.42972003793199198</v>
      </c>
      <c r="L3392" s="2">
        <v>0.47292787736925901</v>
      </c>
      <c r="M3392" s="2">
        <v>0.21876218082364801</v>
      </c>
    </row>
    <row r="3393" spans="1:13" x14ac:dyDescent="0.3">
      <c r="A3393" t="s">
        <v>33</v>
      </c>
      <c r="B3393" s="2">
        <v>0.389206123312691</v>
      </c>
      <c r="C3393" s="2">
        <v>1.9918554067192E-2</v>
      </c>
      <c r="D3393" s="2">
        <v>0.79156611353824602</v>
      </c>
      <c r="E3393" s="2">
        <v>0.118570609327615</v>
      </c>
      <c r="F3393" s="2">
        <v>4.56305671685878E-3</v>
      </c>
      <c r="G3393" s="2">
        <v>0.99994555523750295</v>
      </c>
      <c r="H3393" s="2">
        <v>0.49856550864209898</v>
      </c>
      <c r="I3393" s="2">
        <v>3.6306329393731303E-2</v>
      </c>
      <c r="J3393" s="2">
        <v>0.37136351898622499</v>
      </c>
      <c r="K3393" s="2">
        <v>0.34100601082360499</v>
      </c>
      <c r="L3393" s="2">
        <v>0.41663726845815402</v>
      </c>
      <c r="M3393" s="2">
        <v>0.26488332125973602</v>
      </c>
    </row>
    <row r="3394" spans="1:13" x14ac:dyDescent="0.3">
      <c r="A3394" t="s">
        <v>33</v>
      </c>
      <c r="B3394" s="2">
        <v>0.38546365970355501</v>
      </c>
      <c r="C3394" s="2">
        <v>1.9583025126050601E-2</v>
      </c>
      <c r="D3394" s="2">
        <v>0.79880597699371902</v>
      </c>
      <c r="E3394" s="2">
        <v>0.12325380328713099</v>
      </c>
      <c r="F3394" s="2">
        <v>4.2897758992589598E-3</v>
      </c>
      <c r="G3394" s="2">
        <v>0.94857014855998101</v>
      </c>
      <c r="H3394" s="2">
        <v>0.47329618115827998</v>
      </c>
      <c r="I3394" s="2">
        <v>1.7712443307609901E-2</v>
      </c>
      <c r="J3394" s="2">
        <v>0.36575803190718797</v>
      </c>
      <c r="K3394" s="2">
        <v>0.49266684445217801</v>
      </c>
      <c r="L3394" s="2">
        <v>0.45047402229481698</v>
      </c>
      <c r="M3394" s="2">
        <v>0.19353847072591199</v>
      </c>
    </row>
    <row r="3395" spans="1:13" x14ac:dyDescent="0.3">
      <c r="A3395" t="s">
        <v>33</v>
      </c>
      <c r="B3395" s="2">
        <v>0.38965521894577199</v>
      </c>
      <c r="C3395" s="2">
        <v>2.0184193711295401E-2</v>
      </c>
      <c r="D3395" s="2">
        <v>0.78506361488360998</v>
      </c>
      <c r="E3395" s="2">
        <v>0.119088382294986</v>
      </c>
      <c r="F3395" s="2">
        <v>4.2761642110260498E-3</v>
      </c>
      <c r="G3395" s="2">
        <v>0.94850043813622398</v>
      </c>
      <c r="H3395" s="2">
        <v>0.47321501415789002</v>
      </c>
      <c r="I3395" s="2">
        <v>1.7664967373308301E-2</v>
      </c>
      <c r="J3395" s="2">
        <v>0.37696900606526301</v>
      </c>
      <c r="K3395" s="2">
        <v>0.454097749400448</v>
      </c>
      <c r="L3395" s="2">
        <v>0.33376680126668501</v>
      </c>
      <c r="M3395" s="2">
        <v>0.186471251011295</v>
      </c>
    </row>
    <row r="3396" spans="1:13" x14ac:dyDescent="0.3">
      <c r="A3396" t="s">
        <v>33</v>
      </c>
      <c r="B3396" s="2">
        <v>0.388307932046497</v>
      </c>
      <c r="C3396" s="2">
        <v>1.9915695839355398E-2</v>
      </c>
      <c r="D3396" s="2">
        <v>0.79404088049619503</v>
      </c>
      <c r="E3396" s="2">
        <v>0.118455767272965</v>
      </c>
      <c r="F3396" s="2">
        <v>4.2981523227868697E-3</v>
      </c>
      <c r="G3396" s="2">
        <v>0.94017101262019298</v>
      </c>
      <c r="H3396" s="2">
        <v>0.46903776775637501</v>
      </c>
      <c r="I3396" s="2">
        <v>1.5100255375542399E-2</v>
      </c>
      <c r="J3396" s="2">
        <v>0.34922184502402698</v>
      </c>
      <c r="K3396" s="2">
        <v>0.47422519767909999</v>
      </c>
      <c r="L3396" s="2">
        <v>0.54341505358532205</v>
      </c>
      <c r="M3396" s="2">
        <v>0.21958591583665499</v>
      </c>
    </row>
    <row r="3397" spans="1:13" x14ac:dyDescent="0.3">
      <c r="A3397" t="s">
        <v>33</v>
      </c>
      <c r="B3397" s="2">
        <v>0.39100250584507901</v>
      </c>
      <c r="C3397" s="2">
        <v>1.98214598425249E-2</v>
      </c>
      <c r="D3397" s="2">
        <v>0.791606803566548</v>
      </c>
      <c r="E3397" s="2">
        <v>0.11782445647647601</v>
      </c>
      <c r="F3397" s="2">
        <v>4.1892588169236099E-3</v>
      </c>
      <c r="G3397" s="2">
        <v>0.94864999868321598</v>
      </c>
      <c r="H3397" s="2">
        <v>0.47333119728418399</v>
      </c>
      <c r="I3397" s="2">
        <v>1.7746003553675602E-2</v>
      </c>
      <c r="J3397" s="2">
        <v>0.33801087086595299</v>
      </c>
      <c r="K3397" s="2">
        <v>0.32968559828921601</v>
      </c>
      <c r="L3397" s="2">
        <v>0.66535631194899902</v>
      </c>
      <c r="M3397" s="2">
        <v>0.35867047657120499</v>
      </c>
    </row>
    <row r="3398" spans="1:13" x14ac:dyDescent="0.3">
      <c r="A3398" t="s">
        <v>33</v>
      </c>
      <c r="B3398" s="2">
        <v>0.38636185096974901</v>
      </c>
      <c r="C3398" s="2">
        <v>1.9818439573425099E-2</v>
      </c>
      <c r="D3398" s="2">
        <v>0.79599189767222001</v>
      </c>
      <c r="E3398" s="2">
        <v>0.121058609016528</v>
      </c>
      <c r="F3398" s="2">
        <v>4.3494579168955796E-3</v>
      </c>
      <c r="G3398" s="2">
        <v>0.11284005546737701</v>
      </c>
      <c r="H3398" s="2">
        <v>5.4810987535773505E-4</v>
      </c>
      <c r="I3398" s="2">
        <v>0.76142572339989301</v>
      </c>
      <c r="J3398" s="2">
        <v>0.36015254482815001</v>
      </c>
      <c r="K3398" s="2">
        <v>0.42809553829935099</v>
      </c>
      <c r="L3398" s="2">
        <v>0.47359214836784502</v>
      </c>
      <c r="M3398" s="2">
        <v>0.26425826244928802</v>
      </c>
    </row>
    <row r="3399" spans="1:13" x14ac:dyDescent="0.3">
      <c r="A3399" t="s">
        <v>33</v>
      </c>
      <c r="B3399" s="2">
        <v>0.38217029172753197</v>
      </c>
      <c r="C3399" s="2">
        <v>1.9836502673123198E-2</v>
      </c>
      <c r="D3399" s="2">
        <v>0.799961319980389</v>
      </c>
      <c r="E3399" s="2">
        <v>0.124350533280415</v>
      </c>
      <c r="F3399" s="2">
        <v>4.20915282280234E-3</v>
      </c>
      <c r="G3399" s="2">
        <v>0.94841655945266601</v>
      </c>
      <c r="H3399" s="2">
        <v>0.47322990756765498</v>
      </c>
      <c r="I3399" s="2">
        <v>1.76726087980206E-2</v>
      </c>
      <c r="J3399" s="2">
        <v>0.359031447412343</v>
      </c>
      <c r="K3399" s="2">
        <v>0.39457363078551499</v>
      </c>
      <c r="L3399" s="2">
        <v>0.48450105299811402</v>
      </c>
      <c r="M3399" s="2">
        <v>0.262944155322207</v>
      </c>
    </row>
    <row r="3400" spans="1:13" x14ac:dyDescent="0.3">
      <c r="A3400" t="s">
        <v>33</v>
      </c>
      <c r="B3400" s="2">
        <v>0.38636185096974901</v>
      </c>
      <c r="C3400" s="2">
        <v>1.9664549886014002E-2</v>
      </c>
      <c r="D3400" s="2">
        <v>0.800754834582451</v>
      </c>
      <c r="E3400" s="2">
        <v>0.122196142985733</v>
      </c>
      <c r="F3400" s="2">
        <v>4.2834935816131398E-3</v>
      </c>
      <c r="G3400" s="2">
        <v>0.112949114632332</v>
      </c>
      <c r="H3400" s="2">
        <v>5.5324933357086702E-4</v>
      </c>
      <c r="I3400" s="2">
        <v>0.76141158765073302</v>
      </c>
      <c r="J3400" s="2">
        <v>0.36239473965976499</v>
      </c>
      <c r="K3400" s="2">
        <v>0.271530554836381</v>
      </c>
      <c r="L3400" s="2">
        <v>0.48932853735431497</v>
      </c>
      <c r="M3400" s="2">
        <v>0.28287765991487102</v>
      </c>
    </row>
    <row r="3401" spans="1:13" x14ac:dyDescent="0.3">
      <c r="A3401" t="s">
        <v>33</v>
      </c>
      <c r="B3401" s="2">
        <v>0.38531396115919497</v>
      </c>
      <c r="C3401" s="2">
        <v>1.9769102509933498E-2</v>
      </c>
      <c r="D3401" s="2">
        <v>0.79490449391662199</v>
      </c>
      <c r="E3401" s="2">
        <v>0.122160542064756</v>
      </c>
      <c r="F3401" s="2">
        <v>4.4730101639334401E-3</v>
      </c>
      <c r="G3401" s="2">
        <v>0.94873571174202898</v>
      </c>
      <c r="H3401" s="2">
        <v>0.47329887130371501</v>
      </c>
      <c r="I3401" s="2">
        <v>1.7724793243884599E-2</v>
      </c>
      <c r="J3401" s="2">
        <v>0.359311721766295</v>
      </c>
      <c r="K3401" s="2">
        <v>0.40251222332993603</v>
      </c>
      <c r="L3401" s="2">
        <v>0.53628329988821599</v>
      </c>
      <c r="M3401" s="2">
        <v>0.24970539077146101</v>
      </c>
    </row>
    <row r="3402" spans="1:13" x14ac:dyDescent="0.3">
      <c r="A3402" t="s">
        <v>34</v>
      </c>
      <c r="B3402" s="2">
        <v>0.429624730291289</v>
      </c>
      <c r="C3402" s="2">
        <v>2.63678053439757E-2</v>
      </c>
      <c r="D3402" s="2">
        <v>0.74344012808584803</v>
      </c>
      <c r="E3402" s="2">
        <v>0.188239387520376</v>
      </c>
      <c r="F3402" s="2">
        <v>0.81106710210108302</v>
      </c>
      <c r="G3402" s="2">
        <v>0.15059051291174499</v>
      </c>
      <c r="H3402" s="2">
        <v>0.90896720455200597</v>
      </c>
      <c r="I3402" s="2">
        <v>0.68800218936617197</v>
      </c>
      <c r="J3402" s="2">
        <v>0.45460500210992999</v>
      </c>
      <c r="K3402" s="2">
        <v>0.270856234234153</v>
      </c>
      <c r="L3402" s="2">
        <v>0.584521694684213</v>
      </c>
      <c r="M3402" s="2">
        <v>0.36149545029652302</v>
      </c>
    </row>
    <row r="3403" spans="1:13" x14ac:dyDescent="0.3">
      <c r="A3403" t="s">
        <v>34</v>
      </c>
      <c r="B3403" s="2">
        <v>0.41151120642308198</v>
      </c>
      <c r="C3403" s="2">
        <v>2.6994459419001599E-2</v>
      </c>
      <c r="D3403" s="2">
        <v>0.74387148466836295</v>
      </c>
      <c r="E3403" s="2">
        <v>0.18977551320998401</v>
      </c>
      <c r="F3403" s="2">
        <v>0.797963234544523</v>
      </c>
      <c r="G3403" s="2">
        <v>0.117145529065191</v>
      </c>
      <c r="H3403" s="2">
        <v>0.88456101165261003</v>
      </c>
      <c r="I3403" s="2">
        <v>0.58045785428454599</v>
      </c>
      <c r="J3403" s="2">
        <v>0.46329350708243799</v>
      </c>
      <c r="K3403" s="2">
        <v>0.41151338167181201</v>
      </c>
      <c r="L3403" s="2">
        <v>0.46274300941433999</v>
      </c>
      <c r="M3403" s="2">
        <v>0.214482340432192</v>
      </c>
    </row>
    <row r="3404" spans="1:13" x14ac:dyDescent="0.3">
      <c r="A3404" t="s">
        <v>34</v>
      </c>
      <c r="B3404" s="2">
        <v>0.431870208456757</v>
      </c>
      <c r="C3404" s="2">
        <v>2.6441417088920699E-2</v>
      </c>
      <c r="D3404" s="2">
        <v>0.73942225074546697</v>
      </c>
      <c r="E3404" s="2">
        <v>0.188301853369643</v>
      </c>
      <c r="F3404" s="2">
        <v>0.80389269534938101</v>
      </c>
      <c r="G3404" s="2">
        <v>0.1748258749095</v>
      </c>
      <c r="H3404" s="2">
        <v>0.89623828566991803</v>
      </c>
      <c r="I3404" s="2">
        <v>0.62379597708794299</v>
      </c>
      <c r="J3404" s="2">
        <v>0.46833844545357201</v>
      </c>
      <c r="K3404" s="2">
        <v>0.40213419511353599</v>
      </c>
      <c r="L3404" s="2">
        <v>0.34309601171843301</v>
      </c>
      <c r="M3404" s="2">
        <v>0.247522143673339</v>
      </c>
    </row>
    <row r="3405" spans="1:13" x14ac:dyDescent="0.3">
      <c r="A3405" t="s">
        <v>34</v>
      </c>
      <c r="B3405" s="2">
        <v>0.429624730291289</v>
      </c>
      <c r="C3405" s="2">
        <v>2.64290389368723E-2</v>
      </c>
      <c r="D3405" s="2">
        <v>0.74407099783724795</v>
      </c>
      <c r="E3405" s="2">
        <v>0.187930360449024</v>
      </c>
      <c r="F3405" s="2">
        <v>0.78448556908802702</v>
      </c>
      <c r="G3405" s="2">
        <v>0.15906323660972899</v>
      </c>
      <c r="H3405" s="2">
        <v>0.90285376903995296</v>
      </c>
      <c r="I3405" s="2">
        <v>0.65216614905688397</v>
      </c>
      <c r="J3405" s="2">
        <v>0.46721734803776399</v>
      </c>
      <c r="K3405" s="2">
        <v>0.43559480075444101</v>
      </c>
      <c r="L3405" s="2">
        <v>0.43550433902033903</v>
      </c>
      <c r="M3405" s="2">
        <v>0.20729378737092199</v>
      </c>
    </row>
    <row r="3406" spans="1:13" x14ac:dyDescent="0.3">
      <c r="A3406" t="s">
        <v>34</v>
      </c>
      <c r="B3406" s="2">
        <v>0.41121180933436102</v>
      </c>
      <c r="C3406" s="2">
        <v>2.6900061380907801E-2</v>
      </c>
      <c r="D3406" s="2">
        <v>0.74997735734620097</v>
      </c>
      <c r="E3406" s="2">
        <v>0.19268937654169599</v>
      </c>
      <c r="F3406" s="2">
        <v>0.79196885645732296</v>
      </c>
      <c r="G3406" s="2">
        <v>0.15572559667036701</v>
      </c>
      <c r="H3406" s="2">
        <v>0.89976628500529998</v>
      </c>
      <c r="I3406" s="2">
        <v>0.63985611255603503</v>
      </c>
      <c r="J3406" s="2">
        <v>0.46609625062195698</v>
      </c>
      <c r="K3406" s="2">
        <v>0.43414398976176599</v>
      </c>
      <c r="L3406" s="2">
        <v>0.40622591869674002</v>
      </c>
      <c r="M3406" s="2">
        <v>0.19859206841497001</v>
      </c>
    </row>
    <row r="3407" spans="1:13" x14ac:dyDescent="0.3">
      <c r="A3407" t="s">
        <v>34</v>
      </c>
      <c r="B3407" s="2">
        <v>0.40088260977318002</v>
      </c>
      <c r="C3407" s="2">
        <v>2.6269779382045302E-2</v>
      </c>
      <c r="D3407" s="2">
        <v>0.74589872703132198</v>
      </c>
      <c r="E3407" s="2">
        <v>0.18420876867564101</v>
      </c>
      <c r="F3407" s="2">
        <v>0.80569676756671604</v>
      </c>
      <c r="G3407" s="2">
        <v>0.17852912668134099</v>
      </c>
      <c r="H3407" s="2">
        <v>0.89839265143976599</v>
      </c>
      <c r="I3407" s="2">
        <v>0.64203334278462798</v>
      </c>
      <c r="J3407" s="2">
        <v>0.45264308163226702</v>
      </c>
      <c r="K3407" s="2">
        <v>0.34911829200799299</v>
      </c>
      <c r="L3407" s="2">
        <v>0.51635237648665799</v>
      </c>
      <c r="M3407" s="2">
        <v>0.33458329662894298</v>
      </c>
    </row>
    <row r="3408" spans="1:13" x14ac:dyDescent="0.3">
      <c r="A3408" t="s">
        <v>34</v>
      </c>
      <c r="B3408" s="2">
        <v>0.39070310875632602</v>
      </c>
      <c r="C3408" s="2">
        <v>2.6674229873791901E-2</v>
      </c>
      <c r="D3408" s="2">
        <v>0.74694818616893099</v>
      </c>
      <c r="E3408" s="2">
        <v>0.18455365869086801</v>
      </c>
      <c r="F3408" s="2">
        <v>0.763538227950469</v>
      </c>
      <c r="G3408" s="2">
        <v>0.17194189961439199</v>
      </c>
      <c r="H3408" s="2">
        <v>0.90795289238226196</v>
      </c>
      <c r="I3408" s="2">
        <v>0.65575650372523797</v>
      </c>
      <c r="J3408" s="2">
        <v>0.45012061244669999</v>
      </c>
      <c r="K3408" s="2">
        <v>0.47434780142495803</v>
      </c>
      <c r="L3408" s="2">
        <v>0.55041305566397103</v>
      </c>
      <c r="M3408" s="2">
        <v>0.21742298916830299</v>
      </c>
    </row>
    <row r="3409" spans="1:13" x14ac:dyDescent="0.3">
      <c r="A3409" t="s">
        <v>34</v>
      </c>
      <c r="B3409" s="2">
        <v>0.43142111282367701</v>
      </c>
      <c r="C3409" s="2">
        <v>2.6459165108384801E-2</v>
      </c>
      <c r="D3409" s="2">
        <v>0.742789170296006</v>
      </c>
      <c r="E3409" s="2">
        <v>0.184792877819902</v>
      </c>
      <c r="F3409" s="2">
        <v>0.75992484825109297</v>
      </c>
      <c r="G3409" s="2">
        <v>0.181990813357536</v>
      </c>
      <c r="H3409" s="2">
        <v>0.89958120696033705</v>
      </c>
      <c r="I3409" s="2">
        <v>0.62256229072190905</v>
      </c>
      <c r="J3409" s="2">
        <v>0.44451512536766302</v>
      </c>
      <c r="K3409" s="2">
        <v>0.45665199410586099</v>
      </c>
      <c r="L3409" s="2">
        <v>0.61696856577513903</v>
      </c>
      <c r="M3409" s="2">
        <v>0.26936097417167498</v>
      </c>
    </row>
    <row r="3410" spans="1:13" x14ac:dyDescent="0.3">
      <c r="A3410" t="s">
        <v>34</v>
      </c>
      <c r="B3410" s="2">
        <v>0.43261870117859103</v>
      </c>
      <c r="C3410" s="2">
        <v>2.6421684063982501E-2</v>
      </c>
      <c r="D3410" s="2">
        <v>0.74300250099710496</v>
      </c>
      <c r="E3410" s="2">
        <v>0.18620826447939301</v>
      </c>
      <c r="F3410" s="2">
        <v>0.77996439448880805</v>
      </c>
      <c r="G3410" s="2">
        <v>0.10933429682793699</v>
      </c>
      <c r="H3410" s="2">
        <v>0.89482055593967902</v>
      </c>
      <c r="I3410" s="2">
        <v>0.65383190409037495</v>
      </c>
      <c r="J3410" s="2">
        <v>0.455165550817834</v>
      </c>
      <c r="K3410" s="2">
        <v>0.46263914369534798</v>
      </c>
      <c r="L3410" s="2">
        <v>0.51531014800371</v>
      </c>
      <c r="M3410" s="2">
        <v>0.23819378291450799</v>
      </c>
    </row>
    <row r="3411" spans="1:13" x14ac:dyDescent="0.3">
      <c r="A3411" t="s">
        <v>34</v>
      </c>
      <c r="B3411" s="2">
        <v>0.40372688211612201</v>
      </c>
      <c r="C3411" s="2">
        <v>2.63704610202334E-2</v>
      </c>
      <c r="D3411" s="2">
        <v>0.74148341971569998</v>
      </c>
      <c r="E3411" s="2">
        <v>0.18031963863275299</v>
      </c>
      <c r="F3411" s="2">
        <v>0.76467428039144902</v>
      </c>
      <c r="G3411" s="2">
        <v>0.14616855112611299</v>
      </c>
      <c r="H3411" s="2">
        <v>0.909386901959924</v>
      </c>
      <c r="I3411" s="2">
        <v>0.691039974267875</v>
      </c>
      <c r="J3411" s="2">
        <v>0.46077103789687102</v>
      </c>
      <c r="K3411" s="2">
        <v>0.61887718383602197</v>
      </c>
      <c r="L3411" s="2">
        <v>0.34286632972145897</v>
      </c>
      <c r="M3411" s="2">
        <v>0.121411030918948</v>
      </c>
    </row>
    <row r="3412" spans="1:13" x14ac:dyDescent="0.3">
      <c r="A3412" t="s">
        <v>34</v>
      </c>
      <c r="B3412" s="2">
        <v>0.39205039565563299</v>
      </c>
      <c r="C3412" s="2">
        <v>2.6299932560434999E-2</v>
      </c>
      <c r="D3412" s="2">
        <v>0.74689084158227903</v>
      </c>
      <c r="E3412" s="2">
        <v>0.18964621501499701</v>
      </c>
      <c r="F3412" s="2">
        <v>0.79035848903407102</v>
      </c>
      <c r="G3412" s="2">
        <v>0.140200268534348</v>
      </c>
      <c r="H3412" s="2">
        <v>0.90113581954686806</v>
      </c>
      <c r="I3412" s="2">
        <v>0.66263946738261004</v>
      </c>
      <c r="J3412" s="2">
        <v>0.44395457665975901</v>
      </c>
      <c r="K3412" s="2">
        <v>0.34456151945353303</v>
      </c>
      <c r="L3412" s="2">
        <v>0.583241589967739</v>
      </c>
      <c r="M3412" s="2">
        <v>0.33801750950285098</v>
      </c>
    </row>
    <row r="3413" spans="1:13" x14ac:dyDescent="0.3">
      <c r="A3413" t="s">
        <v>34</v>
      </c>
      <c r="B3413" s="2">
        <v>0.39354738109926801</v>
      </c>
      <c r="C3413" s="2">
        <v>2.65913862779921E-2</v>
      </c>
      <c r="D3413" s="2">
        <v>0.75354545424964603</v>
      </c>
      <c r="E3413" s="2">
        <v>0.18551827730183801</v>
      </c>
      <c r="F3413" s="2">
        <v>0.80846622259565004</v>
      </c>
      <c r="G3413" s="2">
        <v>0.174725349055108</v>
      </c>
      <c r="H3413" s="2">
        <v>0.89088242626036795</v>
      </c>
      <c r="I3413" s="2">
        <v>0.62274315373164701</v>
      </c>
      <c r="J3413" s="2">
        <v>0.44984033809274798</v>
      </c>
      <c r="K3413" s="2">
        <v>0.398394780864812</v>
      </c>
      <c r="L3413" s="2">
        <v>0.50362008026423799</v>
      </c>
      <c r="M3413" s="2">
        <v>0.242687221130893</v>
      </c>
    </row>
    <row r="3414" spans="1:13" x14ac:dyDescent="0.3">
      <c r="A3414" t="s">
        <v>34</v>
      </c>
      <c r="B3414" s="2">
        <v>0.40312808793864802</v>
      </c>
      <c r="C3414" s="2">
        <v>2.6438536355352999E-2</v>
      </c>
      <c r="D3414" s="2">
        <v>0.74316467521098895</v>
      </c>
      <c r="E3414" s="2">
        <v>0.18312652461699699</v>
      </c>
      <c r="F3414" s="2">
        <v>0.83681099276134197</v>
      </c>
      <c r="G3414" s="2">
        <v>0.16619618539306499</v>
      </c>
      <c r="H3414" s="2">
        <v>0.903795089879181</v>
      </c>
      <c r="I3414" s="2">
        <v>0.66993500581267995</v>
      </c>
      <c r="J3414" s="2">
        <v>0.467777896745668</v>
      </c>
      <c r="K3414" s="2">
        <v>0.529529704040692</v>
      </c>
      <c r="L3414" s="2">
        <v>0.40511989782438901</v>
      </c>
      <c r="M3414" s="2">
        <v>0.19292037561485401</v>
      </c>
    </row>
    <row r="3415" spans="1:13" x14ac:dyDescent="0.3">
      <c r="A3415" t="s">
        <v>34</v>
      </c>
      <c r="B3415" s="2">
        <v>0.39100250584507901</v>
      </c>
      <c r="C3415" s="2">
        <v>2.65708520490304E-2</v>
      </c>
      <c r="D3415" s="2">
        <v>0.74697878695773201</v>
      </c>
      <c r="E3415" s="2">
        <v>0.187484685663211</v>
      </c>
      <c r="F3415" s="2">
        <v>0.81703111565299402</v>
      </c>
      <c r="G3415" s="2">
        <v>0.146779243911418</v>
      </c>
      <c r="H3415" s="2">
        <v>0.89838914385850699</v>
      </c>
      <c r="I3415" s="2">
        <v>0.64897919241628099</v>
      </c>
      <c r="J3415" s="2">
        <v>0.46637652497590898</v>
      </c>
      <c r="K3415" s="2">
        <v>0.63203665255830799</v>
      </c>
      <c r="L3415" s="2">
        <v>0.39052110182849997</v>
      </c>
      <c r="M3415" s="2">
        <v>0.16519275842696801</v>
      </c>
    </row>
    <row r="3416" spans="1:13" x14ac:dyDescent="0.3">
      <c r="A3416" t="s">
        <v>34</v>
      </c>
      <c r="B3416" s="2">
        <v>0.39205039565563299</v>
      </c>
      <c r="C3416" s="2">
        <v>2.65529239837182E-2</v>
      </c>
      <c r="D3416" s="2">
        <v>0.74929940589087396</v>
      </c>
      <c r="E3416" s="2">
        <v>0.18702353867031299</v>
      </c>
      <c r="F3416" s="2">
        <v>0.75541414418128305</v>
      </c>
      <c r="G3416" s="2">
        <v>0.14292842327601701</v>
      </c>
      <c r="H3416" s="2">
        <v>0.90104830689630799</v>
      </c>
      <c r="I3416" s="2">
        <v>0.63732881289421195</v>
      </c>
      <c r="J3416" s="2">
        <v>0.43806881522676999</v>
      </c>
      <c r="K3416" s="2">
        <v>0.476421848125754</v>
      </c>
      <c r="L3416" s="2">
        <v>0.68846308678231205</v>
      </c>
      <c r="M3416" s="2">
        <v>0.28892995975076402</v>
      </c>
    </row>
    <row r="3417" spans="1:13" x14ac:dyDescent="0.3">
      <c r="A3417" t="s">
        <v>34</v>
      </c>
      <c r="B3417" s="2">
        <v>0.42109191326246198</v>
      </c>
      <c r="C3417" s="2">
        <v>2.62865551539305E-2</v>
      </c>
      <c r="D3417" s="2">
        <v>0.74812497909041498</v>
      </c>
      <c r="E3417" s="2">
        <v>0.18506401741328099</v>
      </c>
      <c r="F3417" s="2">
        <v>0.76912216128479804</v>
      </c>
      <c r="G3417" s="2">
        <v>0.134246260544017</v>
      </c>
      <c r="H3417" s="2">
        <v>0.90332327493109399</v>
      </c>
      <c r="I3417" s="2">
        <v>0.66343033371531401</v>
      </c>
      <c r="J3417" s="2">
        <v>0.45264308163226702</v>
      </c>
      <c r="K3417" s="2">
        <v>0.350947131217069</v>
      </c>
      <c r="L3417" s="2">
        <v>0.49493071707498199</v>
      </c>
      <c r="M3417" s="2">
        <v>0.32082715321425598</v>
      </c>
    </row>
    <row r="3418" spans="1:13" x14ac:dyDescent="0.3">
      <c r="A3418" t="s">
        <v>34</v>
      </c>
      <c r="B3418" s="2">
        <v>0.431870208456757</v>
      </c>
      <c r="C3418" s="2">
        <v>2.65300446575867E-2</v>
      </c>
      <c r="D3418" s="2">
        <v>0.74479446665025495</v>
      </c>
      <c r="E3418" s="2">
        <v>0.188413948328433</v>
      </c>
      <c r="F3418" s="2">
        <v>0.77565891279543397</v>
      </c>
      <c r="G3418" s="2">
        <v>0.132539203643536</v>
      </c>
      <c r="H3418" s="2">
        <v>0.89476940055577503</v>
      </c>
      <c r="I3418" s="2">
        <v>0.63449661088665599</v>
      </c>
      <c r="J3418" s="2">
        <v>0.46469487885219701</v>
      </c>
      <c r="K3418" s="2">
        <v>0.468677378178945</v>
      </c>
      <c r="L3418" s="2">
        <v>0.39107992649596801</v>
      </c>
      <c r="M3418" s="2">
        <v>0.20053947021496499</v>
      </c>
    </row>
    <row r="3419" spans="1:13" x14ac:dyDescent="0.3">
      <c r="A3419" t="s">
        <v>34</v>
      </c>
      <c r="B3419" s="2">
        <v>0.411361507878722</v>
      </c>
      <c r="C3419" s="2">
        <v>2.6836478189695201E-2</v>
      </c>
      <c r="D3419" s="2">
        <v>0.74696017502860101</v>
      </c>
      <c r="E3419" s="2">
        <v>0.19253322248072099</v>
      </c>
      <c r="F3419" s="2">
        <v>0.79143381240447397</v>
      </c>
      <c r="G3419" s="2">
        <v>0.162244640669891</v>
      </c>
      <c r="H3419" s="2">
        <v>0.89561195305145602</v>
      </c>
      <c r="I3419" s="2">
        <v>0.63708981315243496</v>
      </c>
      <c r="J3419" s="2">
        <v>0.47030036593123498</v>
      </c>
      <c r="K3419" s="2">
        <v>0.41862439893168002</v>
      </c>
      <c r="L3419" s="2">
        <v>0.39713560867786701</v>
      </c>
      <c r="M3419" s="2">
        <v>0.247426657996862</v>
      </c>
    </row>
    <row r="3420" spans="1:13" x14ac:dyDescent="0.3">
      <c r="A3420" t="s">
        <v>34</v>
      </c>
      <c r="B3420" s="2">
        <v>0.401930499583734</v>
      </c>
      <c r="C3420" s="2">
        <v>2.62819999939767E-2</v>
      </c>
      <c r="D3420" s="2">
        <v>0.743999637187301</v>
      </c>
      <c r="E3420" s="2">
        <v>0.18519009868464301</v>
      </c>
      <c r="F3420" s="2">
        <v>0.72499620919242003</v>
      </c>
      <c r="G3420" s="2">
        <v>0.119709598503965</v>
      </c>
      <c r="H3420" s="2">
        <v>0.90883471345394395</v>
      </c>
      <c r="I3420" s="2">
        <v>0.68221094544830996</v>
      </c>
      <c r="J3420" s="2">
        <v>0.46049076354291901</v>
      </c>
      <c r="K3420" s="2">
        <v>0.30373447208222498</v>
      </c>
      <c r="L3420" s="2">
        <v>0.54053238810765802</v>
      </c>
      <c r="M3420" s="2">
        <v>0.291556289741976</v>
      </c>
    </row>
    <row r="3421" spans="1:13" x14ac:dyDescent="0.3">
      <c r="A3421" t="s">
        <v>34</v>
      </c>
      <c r="B3421" s="2">
        <v>0.39190069711127301</v>
      </c>
      <c r="C3421" s="2">
        <v>2.65216590222172E-2</v>
      </c>
      <c r="D3421" s="2">
        <v>0.751239539965741</v>
      </c>
      <c r="E3421" s="2">
        <v>0.18591855664944201</v>
      </c>
      <c r="F3421" s="2">
        <v>0.81704891555299097</v>
      </c>
      <c r="G3421" s="2">
        <v>0.102298024702743</v>
      </c>
      <c r="H3421" s="2">
        <v>0.88716322957763705</v>
      </c>
      <c r="I3421" s="2">
        <v>0.59905176491845402</v>
      </c>
      <c r="J3421" s="2">
        <v>0.47002009157728297</v>
      </c>
      <c r="K3421" s="2">
        <v>0.37998378502819802</v>
      </c>
      <c r="L3421" s="2">
        <v>0.36191493100031302</v>
      </c>
      <c r="M3421" s="2">
        <v>0.251760587884721</v>
      </c>
    </row>
    <row r="3422" spans="1:13" x14ac:dyDescent="0.3">
      <c r="A3422" t="s">
        <v>34</v>
      </c>
      <c r="B3422" s="2">
        <v>0.41989432490754802</v>
      </c>
      <c r="C3422" s="2">
        <v>2.64920729882487E-2</v>
      </c>
      <c r="D3422" s="2">
        <v>0.74397778942953297</v>
      </c>
      <c r="E3422" s="2">
        <v>0.18663253846639599</v>
      </c>
      <c r="F3422" s="2">
        <v>0.78215587629431205</v>
      </c>
      <c r="G3422" s="2">
        <v>0.15459002298694899</v>
      </c>
      <c r="H3422" s="2">
        <v>0.90167738227767102</v>
      </c>
      <c r="I3422" s="2">
        <v>0.649378310898584</v>
      </c>
      <c r="J3422" s="2">
        <v>0.45068116115460399</v>
      </c>
      <c r="K3422" s="2">
        <v>0.39944712968344198</v>
      </c>
      <c r="L3422" s="2">
        <v>0.48575480615876199</v>
      </c>
      <c r="M3422" s="2">
        <v>0.18414929522008999</v>
      </c>
    </row>
    <row r="3423" spans="1:13" x14ac:dyDescent="0.3">
      <c r="A3423" t="s">
        <v>34</v>
      </c>
      <c r="B3423" s="2">
        <v>0.42992412738000901</v>
      </c>
      <c r="C3423" s="2">
        <v>2.63619943642323E-2</v>
      </c>
      <c r="D3423" s="2">
        <v>0.745890305665453</v>
      </c>
      <c r="E3423" s="2">
        <v>0.185736981993321</v>
      </c>
      <c r="F3423" s="2">
        <v>0.78219357020018698</v>
      </c>
      <c r="G3423" s="2">
        <v>0.13132892763582399</v>
      </c>
      <c r="H3423" s="2">
        <v>0.89402335380838704</v>
      </c>
      <c r="I3423" s="2">
        <v>0.61916326101288899</v>
      </c>
      <c r="J3423" s="2">
        <v>0.47506502994841698</v>
      </c>
      <c r="K3423" s="2">
        <v>0.55273246294465805</v>
      </c>
      <c r="L3423" s="2">
        <v>0.38969440616621998</v>
      </c>
      <c r="M3423" s="2">
        <v>0.20103256176489301</v>
      </c>
    </row>
    <row r="3424" spans="1:13" x14ac:dyDescent="0.3">
      <c r="A3424" t="s">
        <v>34</v>
      </c>
      <c r="B3424" s="2">
        <v>0.40028381559570603</v>
      </c>
      <c r="C3424" s="2">
        <v>2.6162674608230799E-2</v>
      </c>
      <c r="D3424" s="2">
        <v>0.74754420709896097</v>
      </c>
      <c r="E3424" s="2">
        <v>0.18603128496516599</v>
      </c>
      <c r="F3424" s="2">
        <v>0.82953083366259905</v>
      </c>
      <c r="G3424" s="2">
        <v>0.159002610465098</v>
      </c>
      <c r="H3424" s="2">
        <v>0.89854291201345604</v>
      </c>
      <c r="I3424" s="2">
        <v>0.63642134455495203</v>
      </c>
      <c r="J3424" s="2">
        <v>0.46021048918896701</v>
      </c>
      <c r="K3424" s="2">
        <v>0.43298947115491798</v>
      </c>
      <c r="L3424" s="2">
        <v>0.52803137196752103</v>
      </c>
      <c r="M3424" s="2">
        <v>0.27671486925855199</v>
      </c>
    </row>
    <row r="3425" spans="1:13" x14ac:dyDescent="0.3">
      <c r="A3425" t="s">
        <v>34</v>
      </c>
      <c r="B3425" s="2">
        <v>0.420942214718102</v>
      </c>
      <c r="C3425" s="2">
        <v>2.6179621423671501E-2</v>
      </c>
      <c r="D3425" s="2">
        <v>0.74667100675310305</v>
      </c>
      <c r="E3425" s="2">
        <v>0.18522483372672399</v>
      </c>
      <c r="F3425" s="2">
        <v>0.76660085780288101</v>
      </c>
      <c r="G3425" s="2">
        <v>0.166676129836138</v>
      </c>
      <c r="H3425" s="2">
        <v>0.90888060125127901</v>
      </c>
      <c r="I3425" s="2">
        <v>0.67835548818556202</v>
      </c>
      <c r="J3425" s="2">
        <v>0.45264308163226702</v>
      </c>
      <c r="K3425" s="2">
        <v>0.385695076189501</v>
      </c>
      <c r="L3425" s="2">
        <v>0.45439115051484202</v>
      </c>
      <c r="M3425" s="2">
        <v>0.25573375826865202</v>
      </c>
    </row>
    <row r="3426" spans="1:13" x14ac:dyDescent="0.3">
      <c r="A3426" t="s">
        <v>34</v>
      </c>
      <c r="B3426" s="2">
        <v>0.399535322873873</v>
      </c>
      <c r="C3426" s="2">
        <v>2.63137105689514E-2</v>
      </c>
      <c r="D3426" s="2">
        <v>0.74269220554803705</v>
      </c>
      <c r="E3426" s="2">
        <v>0.18553610946398799</v>
      </c>
      <c r="F3426" s="2">
        <v>0.74958729456464301</v>
      </c>
      <c r="G3426" s="2">
        <v>0.14062598311190899</v>
      </c>
      <c r="H3426" s="2">
        <v>0.91933244089006405</v>
      </c>
      <c r="I3426" s="2">
        <v>0.72348540156841201</v>
      </c>
      <c r="J3426" s="2">
        <v>0.46413433014429401</v>
      </c>
      <c r="K3426" s="2">
        <v>0.30685065062282901</v>
      </c>
      <c r="L3426" s="2">
        <v>0.37524800065736202</v>
      </c>
      <c r="M3426" s="2">
        <v>0.275122201896355</v>
      </c>
    </row>
    <row r="3427" spans="1:13" x14ac:dyDescent="0.3">
      <c r="A3427" t="s">
        <v>34</v>
      </c>
      <c r="B3427" s="2">
        <v>0.392349792744353</v>
      </c>
      <c r="C3427" s="2">
        <v>2.65824064913243E-2</v>
      </c>
      <c r="D3427" s="2">
        <v>0.74690437106917695</v>
      </c>
      <c r="E3427" s="2">
        <v>0.184463681634431</v>
      </c>
      <c r="F3427" s="2">
        <v>0.74250712257763096</v>
      </c>
      <c r="G3427" s="2">
        <v>0.141188653747154</v>
      </c>
      <c r="H3427" s="2">
        <v>0.90902688514282204</v>
      </c>
      <c r="I3427" s="2">
        <v>0.69096742580951298</v>
      </c>
      <c r="J3427" s="2">
        <v>0.47730722478003201</v>
      </c>
      <c r="K3427" s="2">
        <v>0.36082694973760499</v>
      </c>
      <c r="L3427" s="2">
        <v>0.43141438440031299</v>
      </c>
      <c r="M3427" s="2">
        <v>0.26079553878162698</v>
      </c>
    </row>
    <row r="3428" spans="1:13" x14ac:dyDescent="0.3">
      <c r="A3428" t="s">
        <v>34</v>
      </c>
      <c r="B3428" s="2">
        <v>0.40163110249501299</v>
      </c>
      <c r="C3428" s="2">
        <v>2.6370726587859199E-2</v>
      </c>
      <c r="D3428" s="2">
        <v>0.74691795083428603</v>
      </c>
      <c r="E3428" s="2">
        <v>0.185691094524115</v>
      </c>
      <c r="F3428" s="2">
        <v>0.790878874345746</v>
      </c>
      <c r="G3428" s="2">
        <v>0.154093597726781</v>
      </c>
      <c r="H3428" s="2">
        <v>0.91797856746164896</v>
      </c>
      <c r="I3428" s="2">
        <v>0.71809270108273204</v>
      </c>
      <c r="J3428" s="2">
        <v>0.480390242673502</v>
      </c>
      <c r="K3428" s="2">
        <v>0.493433117863806</v>
      </c>
      <c r="L3428" s="2">
        <v>0.32255041996750999</v>
      </c>
      <c r="M3428" s="2">
        <v>0.20518327736970701</v>
      </c>
    </row>
    <row r="3429" spans="1:13" x14ac:dyDescent="0.3">
      <c r="A3429" t="s">
        <v>34</v>
      </c>
      <c r="B3429" s="2">
        <v>0.41211000060055503</v>
      </c>
      <c r="C3429" s="2">
        <v>2.6783571717267501E-2</v>
      </c>
      <c r="D3429" s="2">
        <v>0.74580656597828798</v>
      </c>
      <c r="E3429" s="2">
        <v>0.192320748722174</v>
      </c>
      <c r="F3429" s="2">
        <v>0.76914205529067703</v>
      </c>
      <c r="G3429" s="2">
        <v>0.16597363777125099</v>
      </c>
      <c r="H3429" s="2">
        <v>0.90405693100102802</v>
      </c>
      <c r="I3429" s="2">
        <v>0.66780020268262796</v>
      </c>
      <c r="J3429" s="2">
        <v>0.46665679932985998</v>
      </c>
      <c r="K3429" s="2">
        <v>0.44220518605204701</v>
      </c>
      <c r="L3429" s="2">
        <v>0.42626915779804098</v>
      </c>
      <c r="M3429" s="2">
        <v>0.27664706392127097</v>
      </c>
    </row>
    <row r="3430" spans="1:13" x14ac:dyDescent="0.3">
      <c r="A3430" t="s">
        <v>34</v>
      </c>
      <c r="B3430" s="2">
        <v>0.40237959521681499</v>
      </c>
      <c r="C3430" s="2">
        <v>2.6331368565491699E-2</v>
      </c>
      <c r="D3430" s="2">
        <v>0.74212497513857001</v>
      </c>
      <c r="E3430" s="2">
        <v>0.18481996861355601</v>
      </c>
      <c r="F3430" s="2">
        <v>0.80485912521392</v>
      </c>
      <c r="G3430" s="2">
        <v>0.18396079115637001</v>
      </c>
      <c r="H3430" s="2">
        <v>0.89943962130699995</v>
      </c>
      <c r="I3430" s="2">
        <v>0.63171543534492203</v>
      </c>
      <c r="J3430" s="2">
        <v>0.47982969396559799</v>
      </c>
      <c r="K3430" s="2">
        <v>0.40224658188057399</v>
      </c>
      <c r="L3430" s="2">
        <v>0.39117557472297099</v>
      </c>
      <c r="M3430" s="2">
        <v>0.24307545778463299</v>
      </c>
    </row>
    <row r="3431" spans="1:13" x14ac:dyDescent="0.3">
      <c r="A3431" t="s">
        <v>34</v>
      </c>
      <c r="B3431" s="2">
        <v>0.41031361806816702</v>
      </c>
      <c r="C3431" s="2">
        <v>2.69076188053766E-2</v>
      </c>
      <c r="D3431" s="2">
        <v>0.74108740105714499</v>
      </c>
      <c r="E3431" s="2">
        <v>0.19190456583566301</v>
      </c>
      <c r="F3431" s="2">
        <v>0.78536404650552205</v>
      </c>
      <c r="G3431" s="2">
        <v>0.15698278813890201</v>
      </c>
      <c r="H3431" s="2">
        <v>0.90339122556004103</v>
      </c>
      <c r="I3431" s="2">
        <v>0.68294577467143802</v>
      </c>
      <c r="J3431" s="2">
        <v>0.438909638288625</v>
      </c>
      <c r="K3431" s="2">
        <v>0.29770645457745198</v>
      </c>
      <c r="L3431" s="2">
        <v>0.57708132435469595</v>
      </c>
      <c r="M3431" s="2">
        <v>0.28969805254837599</v>
      </c>
    </row>
    <row r="3432" spans="1:13" x14ac:dyDescent="0.3">
      <c r="A3432" t="s">
        <v>34</v>
      </c>
      <c r="B3432" s="2">
        <v>0.39220009419999302</v>
      </c>
      <c r="C3432" s="2">
        <v>2.6535842133891499E-2</v>
      </c>
      <c r="D3432" s="2">
        <v>0.74904978295149505</v>
      </c>
      <c r="E3432" s="2">
        <v>0.186826281621152</v>
      </c>
      <c r="F3432" s="2">
        <v>0.77019015528461399</v>
      </c>
      <c r="G3432" s="2">
        <v>0.15221293881686501</v>
      </c>
      <c r="H3432" s="2">
        <v>0.89896344175862597</v>
      </c>
      <c r="I3432" s="2">
        <v>0.64211528352950298</v>
      </c>
      <c r="J3432" s="2">
        <v>0.45236280727831502</v>
      </c>
      <c r="K3432" s="2">
        <v>0.55124078403669596</v>
      </c>
      <c r="L3432" s="2">
        <v>0.53873249688951297</v>
      </c>
      <c r="M3432" s="2">
        <v>0.216485315039598</v>
      </c>
    </row>
    <row r="3433" spans="1:13" x14ac:dyDescent="0.3">
      <c r="A3433" t="s">
        <v>34</v>
      </c>
      <c r="B3433" s="2">
        <v>0.410463316612528</v>
      </c>
      <c r="C3433" s="2">
        <v>2.68094172987445E-2</v>
      </c>
      <c r="D3433" s="2">
        <v>0.74961141858234104</v>
      </c>
      <c r="E3433" s="2">
        <v>0.19256641609882</v>
      </c>
      <c r="F3433" s="2">
        <v>0.79799674023863398</v>
      </c>
      <c r="G3433" s="2">
        <v>0.13114778877080899</v>
      </c>
      <c r="H3433" s="2">
        <v>0.90188566705710804</v>
      </c>
      <c r="I3433" s="2">
        <v>0.64573361928718997</v>
      </c>
      <c r="J3433" s="2">
        <v>0.455165550817834</v>
      </c>
      <c r="K3433" s="2">
        <v>0.224890046515549</v>
      </c>
      <c r="L3433" s="2">
        <v>0.56002835696893405</v>
      </c>
      <c r="M3433" s="2">
        <v>0.39415850311725198</v>
      </c>
    </row>
    <row r="3434" spans="1:13" x14ac:dyDescent="0.3">
      <c r="A3434" t="s">
        <v>34</v>
      </c>
      <c r="B3434" s="2">
        <v>0.401930499583734</v>
      </c>
      <c r="C3434" s="2">
        <v>2.6389158781545699E-2</v>
      </c>
      <c r="D3434" s="2">
        <v>0.74658046869338901</v>
      </c>
      <c r="E3434" s="2">
        <v>0.183042955924476</v>
      </c>
      <c r="F3434" s="2">
        <v>0.77020690813167003</v>
      </c>
      <c r="G3434" s="2">
        <v>0.16903547897823901</v>
      </c>
      <c r="H3434" s="2">
        <v>0.89950950100001403</v>
      </c>
      <c r="I3434" s="2">
        <v>0.62942781099515899</v>
      </c>
      <c r="J3434" s="2">
        <v>0.46749762239171599</v>
      </c>
      <c r="K3434" s="2">
        <v>0.52188740388209698</v>
      </c>
      <c r="L3434" s="2">
        <v>0.43424821823966903</v>
      </c>
      <c r="M3434" s="2">
        <v>0.21366209889546101</v>
      </c>
    </row>
    <row r="3435" spans="1:13" x14ac:dyDescent="0.3">
      <c r="A3435" t="s">
        <v>34</v>
      </c>
      <c r="B3435" s="2">
        <v>0.40088260977318002</v>
      </c>
      <c r="C3435" s="2">
        <v>2.6372909643765801E-2</v>
      </c>
      <c r="D3435" s="2">
        <v>0.74572218105499699</v>
      </c>
      <c r="E3435" s="2">
        <v>0.18655124428321401</v>
      </c>
      <c r="F3435" s="2">
        <v>0.77210102690193105</v>
      </c>
      <c r="G3435" s="2">
        <v>0.17581713936924401</v>
      </c>
      <c r="H3435" s="2">
        <v>0.92482100310499804</v>
      </c>
      <c r="I3435" s="2">
        <v>0.75592603960740301</v>
      </c>
      <c r="J3435" s="2">
        <v>0.44451512536766302</v>
      </c>
      <c r="K3435" s="2">
        <v>0.34875048077041398</v>
      </c>
      <c r="L3435" s="2">
        <v>0.53939854098875295</v>
      </c>
      <c r="M3435" s="2">
        <v>0.28331441729397799</v>
      </c>
    </row>
    <row r="3436" spans="1:13" x14ac:dyDescent="0.3">
      <c r="A3436" t="s">
        <v>34</v>
      </c>
      <c r="B3436" s="2">
        <v>0.43157081136803699</v>
      </c>
      <c r="C3436" s="2">
        <v>2.65980119651975E-2</v>
      </c>
      <c r="D3436" s="2">
        <v>0.74100401099751501</v>
      </c>
      <c r="E3436" s="2">
        <v>0.188609569767383</v>
      </c>
      <c r="F3436" s="2">
        <v>0.74559383464768603</v>
      </c>
      <c r="G3436" s="2">
        <v>9.36708955858611E-2</v>
      </c>
      <c r="H3436" s="2">
        <v>0.89463379169037105</v>
      </c>
      <c r="I3436" s="2">
        <v>0.64262783552324598</v>
      </c>
      <c r="J3436" s="2">
        <v>0.47002009157728297</v>
      </c>
      <c r="K3436" s="2">
        <v>0.51531788649977495</v>
      </c>
      <c r="L3436" s="2">
        <v>0.38402891672657902</v>
      </c>
      <c r="M3436" s="2">
        <v>0.23540281011622999</v>
      </c>
    </row>
    <row r="3437" spans="1:13" x14ac:dyDescent="0.3">
      <c r="A3437" t="s">
        <v>34</v>
      </c>
      <c r="B3437" s="2">
        <v>0.40222989667245401</v>
      </c>
      <c r="C3437" s="2">
        <v>2.6304442708926901E-2</v>
      </c>
      <c r="D3437" s="2">
        <v>0.74731379228580497</v>
      </c>
      <c r="E3437" s="2">
        <v>0.18435938658006601</v>
      </c>
      <c r="F3437" s="2">
        <v>0.79358760030410203</v>
      </c>
      <c r="G3437" s="2">
        <v>0.15885687455098699</v>
      </c>
      <c r="H3437" s="2">
        <v>0.90179479547215802</v>
      </c>
      <c r="I3437" s="2">
        <v>0.65674900920528001</v>
      </c>
      <c r="J3437" s="2">
        <v>0.47114118899308999</v>
      </c>
      <c r="K3437" s="2">
        <v>0.583863597414226</v>
      </c>
      <c r="L3437" s="2">
        <v>0.38818140202751</v>
      </c>
      <c r="M3437" s="2">
        <v>0.16814770924360101</v>
      </c>
    </row>
    <row r="3438" spans="1:13" x14ac:dyDescent="0.3">
      <c r="A3438" t="s">
        <v>34</v>
      </c>
      <c r="B3438" s="2">
        <v>0.41166090496747498</v>
      </c>
      <c r="C3438" s="2">
        <v>2.6880913504975599E-2</v>
      </c>
      <c r="D3438" s="2">
        <v>0.74292466010443403</v>
      </c>
      <c r="E3438" s="2">
        <v>0.191996212687569</v>
      </c>
      <c r="F3438" s="2">
        <v>0.81847081344686301</v>
      </c>
      <c r="G3438" s="2">
        <v>0.17745648829795499</v>
      </c>
      <c r="H3438" s="2">
        <v>0.90018348535241499</v>
      </c>
      <c r="I3438" s="2">
        <v>0.62916515137968798</v>
      </c>
      <c r="J3438" s="2">
        <v>0.459649940481064</v>
      </c>
      <c r="K3438" s="2">
        <v>0.38056615282103201</v>
      </c>
      <c r="L3438" s="2">
        <v>0.594649257960009</v>
      </c>
      <c r="M3438" s="2">
        <v>0.28318799648992399</v>
      </c>
    </row>
    <row r="3439" spans="1:13" x14ac:dyDescent="0.3">
      <c r="A3439" t="s">
        <v>34</v>
      </c>
      <c r="B3439" s="2">
        <v>0.41001422097944701</v>
      </c>
      <c r="C3439" s="2">
        <v>2.6854239712598E-2</v>
      </c>
      <c r="D3439" s="2">
        <v>0.74540903220341304</v>
      </c>
      <c r="E3439" s="2">
        <v>0.19194367745159199</v>
      </c>
      <c r="F3439" s="2">
        <v>0.81372766362415305</v>
      </c>
      <c r="G3439" s="2">
        <v>0.17667889685222099</v>
      </c>
      <c r="H3439" s="2">
        <v>0.90408686605837896</v>
      </c>
      <c r="I3439" s="2">
        <v>0.66518841885604196</v>
      </c>
      <c r="J3439" s="2">
        <v>0.46161186095872703</v>
      </c>
      <c r="K3439" s="2">
        <v>0.37001201369826903</v>
      </c>
      <c r="L3439" s="2">
        <v>0.49477599001953498</v>
      </c>
      <c r="M3439" s="2">
        <v>0.28415841653328699</v>
      </c>
    </row>
    <row r="3440" spans="1:13" x14ac:dyDescent="0.3">
      <c r="A3440" t="s">
        <v>34</v>
      </c>
      <c r="B3440" s="2">
        <v>0.39190069711127301</v>
      </c>
      <c r="C3440" s="2">
        <v>2.63581008727699E-2</v>
      </c>
      <c r="D3440" s="2">
        <v>0.74987012947348597</v>
      </c>
      <c r="E3440" s="2">
        <v>0.18571649999381001</v>
      </c>
      <c r="F3440" s="2">
        <v>0.80911330131318504</v>
      </c>
      <c r="G3440" s="2">
        <v>0.144902391231754</v>
      </c>
      <c r="H3440" s="2">
        <v>0.905759666607865</v>
      </c>
      <c r="I3440" s="2">
        <v>0.66721654188384705</v>
      </c>
      <c r="J3440" s="2">
        <v>0.459649940481064</v>
      </c>
      <c r="K3440" s="2">
        <v>0.43726016830236802</v>
      </c>
      <c r="L3440" s="2">
        <v>0.42799970776295498</v>
      </c>
      <c r="M3440" s="2">
        <v>0.26792432396259402</v>
      </c>
    </row>
    <row r="3441" spans="1:13" x14ac:dyDescent="0.3">
      <c r="A3441" t="s">
        <v>34</v>
      </c>
      <c r="B3441" s="2">
        <v>0.43007382592436899</v>
      </c>
      <c r="C3441" s="2">
        <v>2.6562119825403602E-2</v>
      </c>
      <c r="D3441" s="2">
        <v>0.74314889899244296</v>
      </c>
      <c r="E3441" s="2">
        <v>0.18582078962366899</v>
      </c>
      <c r="F3441" s="2">
        <v>0.78450965130566996</v>
      </c>
      <c r="G3441" s="2">
        <v>0.16896609962772299</v>
      </c>
      <c r="H3441" s="2">
        <v>0.90401244612102505</v>
      </c>
      <c r="I3441" s="2">
        <v>0.67224545168858796</v>
      </c>
      <c r="J3441" s="2">
        <v>0.45208253292436301</v>
      </c>
      <c r="K3441" s="2">
        <v>0.49914440902510399</v>
      </c>
      <c r="L3441" s="2">
        <v>0.54014037274386595</v>
      </c>
      <c r="M3441" s="2">
        <v>0.241141420951624</v>
      </c>
    </row>
    <row r="3442" spans="1:13" x14ac:dyDescent="0.3">
      <c r="A3442" t="s">
        <v>34</v>
      </c>
      <c r="B3442" s="2">
        <v>0.41420578022166399</v>
      </c>
      <c r="C3442" s="2">
        <v>2.7052834784061501E-2</v>
      </c>
      <c r="D3442" s="2">
        <v>0.74509883575274505</v>
      </c>
      <c r="E3442" s="2">
        <v>0.194145882409794</v>
      </c>
      <c r="F3442" s="2">
        <v>0.75050555999389701</v>
      </c>
      <c r="G3442" s="2">
        <v>0.16957770090381399</v>
      </c>
      <c r="H3442" s="2">
        <v>0.89488258741294402</v>
      </c>
      <c r="I3442" s="2">
        <v>0.62800810413962005</v>
      </c>
      <c r="J3442" s="2">
        <v>0.47254256076285001</v>
      </c>
      <c r="K3442" s="2">
        <v>0.37624437077947198</v>
      </c>
      <c r="L3442" s="2">
        <v>0.43106499285085298</v>
      </c>
      <c r="M3442" s="2">
        <v>0.24654264295485001</v>
      </c>
    </row>
    <row r="3443" spans="1:13" x14ac:dyDescent="0.3">
      <c r="A3443" t="s">
        <v>34</v>
      </c>
      <c r="B3443" s="2">
        <v>0.40237959521681499</v>
      </c>
      <c r="C3443" s="2">
        <v>2.6444972994418201E-2</v>
      </c>
      <c r="D3443" s="2">
        <v>0.74440884571411003</v>
      </c>
      <c r="E3443" s="2">
        <v>0.18225911347434801</v>
      </c>
      <c r="F3443" s="2">
        <v>0.79899458169140403</v>
      </c>
      <c r="G3443" s="2">
        <v>0.108133907994046</v>
      </c>
      <c r="H3443" s="2">
        <v>0.87741995407282203</v>
      </c>
      <c r="I3443" s="2">
        <v>0.56999217565784299</v>
      </c>
      <c r="J3443" s="2">
        <v>0.48739710152229898</v>
      </c>
      <c r="K3443" s="2">
        <v>0.28013325100421099</v>
      </c>
      <c r="L3443" s="2">
        <v>0.37855431362266201</v>
      </c>
      <c r="M3443" s="2">
        <v>0.27648777900213301</v>
      </c>
    </row>
    <row r="3444" spans="1:13" x14ac:dyDescent="0.3">
      <c r="A3444" t="s">
        <v>34</v>
      </c>
      <c r="B3444" s="2">
        <v>0.41300819186674897</v>
      </c>
      <c r="C3444" s="2">
        <v>2.7056881314494699E-2</v>
      </c>
      <c r="D3444" s="2">
        <v>0.74375581249904699</v>
      </c>
      <c r="E3444" s="2">
        <v>0.19345325382103601</v>
      </c>
      <c r="F3444" s="2">
        <v>0.74774029317672697</v>
      </c>
      <c r="G3444" s="2">
        <v>0.11891892907028501</v>
      </c>
      <c r="H3444" s="2">
        <v>0.89597368049114201</v>
      </c>
      <c r="I3444" s="2">
        <v>0.63861889793848603</v>
      </c>
      <c r="J3444" s="2">
        <v>0.47702695042607901</v>
      </c>
      <c r="K3444" s="2">
        <v>0.49801032437590098</v>
      </c>
      <c r="L3444" s="2">
        <v>0.33782082438524302</v>
      </c>
      <c r="M3444" s="2">
        <v>0.24899260263945</v>
      </c>
    </row>
    <row r="3445" spans="1:13" x14ac:dyDescent="0.3">
      <c r="A3445" t="s">
        <v>34</v>
      </c>
      <c r="B3445" s="2">
        <v>0.43216960554547801</v>
      </c>
      <c r="C3445" s="2">
        <v>2.6709410832486302E-2</v>
      </c>
      <c r="D3445" s="2">
        <v>0.74536979294622396</v>
      </c>
      <c r="E3445" s="2">
        <v>0.18439078662733599</v>
      </c>
      <c r="F3445" s="2">
        <v>0.77765459570097195</v>
      </c>
      <c r="G3445" s="2">
        <v>0.15727815253191799</v>
      </c>
      <c r="H3445" s="2">
        <v>0.90379374626636699</v>
      </c>
      <c r="I3445" s="2">
        <v>0.65797488027859397</v>
      </c>
      <c r="J3445" s="2">
        <v>0.45180225857041101</v>
      </c>
      <c r="K3445" s="2">
        <v>0.27146925296345298</v>
      </c>
      <c r="L3445" s="2">
        <v>0.49113626846548197</v>
      </c>
      <c r="M3445" s="2">
        <v>0.31170078394636502</v>
      </c>
    </row>
    <row r="3446" spans="1:13" x14ac:dyDescent="0.3">
      <c r="A3446" t="s">
        <v>34</v>
      </c>
      <c r="B3446" s="2">
        <v>0.40088260977318002</v>
      </c>
      <c r="C3446" s="2">
        <v>2.6555804717285799E-2</v>
      </c>
      <c r="D3446" s="2">
        <v>0.74533265929877701</v>
      </c>
      <c r="E3446" s="2">
        <v>0.18564382201777299</v>
      </c>
      <c r="F3446" s="2">
        <v>0.75581830661650795</v>
      </c>
      <c r="G3446" s="2">
        <v>0.18282152860655501</v>
      </c>
      <c r="H3446" s="2">
        <v>0.89717963359976505</v>
      </c>
      <c r="I3446" s="2">
        <v>0.62574365714860403</v>
      </c>
      <c r="J3446" s="2">
        <v>0.46721734803776399</v>
      </c>
      <c r="K3446" s="2">
        <v>0.256368558265053</v>
      </c>
      <c r="L3446" s="2">
        <v>0.50125187614585698</v>
      </c>
      <c r="M3446" s="2">
        <v>0.31973574462603799</v>
      </c>
    </row>
    <row r="3447" spans="1:13" x14ac:dyDescent="0.3">
      <c r="A3447" t="s">
        <v>34</v>
      </c>
      <c r="B3447" s="2">
        <v>0.431870208456757</v>
      </c>
      <c r="C3447" s="2">
        <v>2.62980015687156E-2</v>
      </c>
      <c r="D3447" s="2">
        <v>0.74420703612420303</v>
      </c>
      <c r="E3447" s="2">
        <v>0.185637930546622</v>
      </c>
      <c r="F3447" s="2">
        <v>0.81040955285413796</v>
      </c>
      <c r="G3447" s="2">
        <v>0.18017857821224101</v>
      </c>
      <c r="H3447" s="2">
        <v>0.89490503330645399</v>
      </c>
      <c r="I3447" s="2">
        <v>0.619192413454284</v>
      </c>
      <c r="J3447" s="2">
        <v>0.45404445340202598</v>
      </c>
      <c r="K3447" s="2">
        <v>0.47223288680888298</v>
      </c>
      <c r="L3447" s="2">
        <v>0.52088895149662695</v>
      </c>
      <c r="M3447" s="2">
        <v>0.22347824626638799</v>
      </c>
    </row>
    <row r="3448" spans="1:13" x14ac:dyDescent="0.3">
      <c r="A3448" t="s">
        <v>34</v>
      </c>
      <c r="B3448" s="2">
        <v>0.398786830152071</v>
      </c>
      <c r="C3448" s="2">
        <v>2.6288184568854601E-2</v>
      </c>
      <c r="D3448" s="2">
        <v>0.74281282776895696</v>
      </c>
      <c r="E3448" s="2">
        <v>0.18439657799856399</v>
      </c>
      <c r="F3448" s="2">
        <v>0.77227588474307696</v>
      </c>
      <c r="G3448" s="2">
        <v>0.122586775031595</v>
      </c>
      <c r="H3448" s="2">
        <v>0.90651598845760195</v>
      </c>
      <c r="I3448" s="2">
        <v>0.67122527353897599</v>
      </c>
      <c r="J3448" s="2">
        <v>0.455445825171786</v>
      </c>
      <c r="K3448" s="2">
        <v>0.52925384561250499</v>
      </c>
      <c r="L3448" s="2">
        <v>0.59767454480912996</v>
      </c>
      <c r="M3448" s="2">
        <v>0.22681665075771901</v>
      </c>
    </row>
    <row r="3449" spans="1:13" x14ac:dyDescent="0.3">
      <c r="A3449" t="s">
        <v>34</v>
      </c>
      <c r="B3449" s="2">
        <v>0.39220009419999302</v>
      </c>
      <c r="C3449" s="2">
        <v>2.6320718853583901E-2</v>
      </c>
      <c r="D3449" s="2">
        <v>0.74812749150659996</v>
      </c>
      <c r="E3449" s="2">
        <v>0.18939295973595</v>
      </c>
      <c r="F3449" s="2">
        <v>0.73419771043788895</v>
      </c>
      <c r="G3449" s="2">
        <v>0.15343610377873801</v>
      </c>
      <c r="H3449" s="2">
        <v>0.90370319614658501</v>
      </c>
      <c r="I3449" s="2">
        <v>0.66939581566575401</v>
      </c>
      <c r="J3449" s="2">
        <v>0.44199265618209599</v>
      </c>
      <c r="K3449" s="2">
        <v>0.36158300617040601</v>
      </c>
      <c r="L3449" s="2">
        <v>0.52609850039152195</v>
      </c>
      <c r="M3449" s="2">
        <v>0.19796524867221299</v>
      </c>
    </row>
    <row r="3450" spans="1:13" x14ac:dyDescent="0.3">
      <c r="A3450" t="s">
        <v>34</v>
      </c>
      <c r="B3450" s="2">
        <v>0.42169070743993597</v>
      </c>
      <c r="C3450" s="2">
        <v>2.6251770296101599E-2</v>
      </c>
      <c r="D3450" s="2">
        <v>0.74878314361998599</v>
      </c>
      <c r="E3450" s="2">
        <v>0.187189148035388</v>
      </c>
      <c r="F3450" s="2">
        <v>0.82053036658180201</v>
      </c>
      <c r="G3450" s="2">
        <v>0.116268752053391</v>
      </c>
      <c r="H3450" s="2">
        <v>0.89365807587841395</v>
      </c>
      <c r="I3450" s="2">
        <v>0.64184805731495598</v>
      </c>
      <c r="J3450" s="2">
        <v>0.45068116115460399</v>
      </c>
      <c r="K3450" s="2">
        <v>0.62256551319063702</v>
      </c>
      <c r="L3450" s="2">
        <v>0.56057416877725097</v>
      </c>
      <c r="M3450" s="2">
        <v>0.219849150587107</v>
      </c>
    </row>
    <row r="3451" spans="1:13" x14ac:dyDescent="0.3">
      <c r="A3451" t="s">
        <v>34</v>
      </c>
      <c r="B3451" s="2">
        <v>0.40312808793864802</v>
      </c>
      <c r="C3451" s="2">
        <v>2.6189573457918301E-2</v>
      </c>
      <c r="D3451" s="2">
        <v>0.73899381815699206</v>
      </c>
      <c r="E3451" s="2">
        <v>0.186694200784912</v>
      </c>
      <c r="F3451" s="2">
        <v>0.746232536941693</v>
      </c>
      <c r="G3451" s="2">
        <v>0.101484187334816</v>
      </c>
      <c r="H3451" s="2">
        <v>0.90127631205080105</v>
      </c>
      <c r="I3451" s="2">
        <v>0.65451994612591202</v>
      </c>
      <c r="J3451" s="2">
        <v>0.46021048918896701</v>
      </c>
      <c r="K3451" s="2">
        <v>0.420187596691391</v>
      </c>
      <c r="L3451" s="2">
        <v>0.42976079117775901</v>
      </c>
      <c r="M3451" s="2">
        <v>0.21461270016690001</v>
      </c>
    </row>
    <row r="3452" spans="1:13" x14ac:dyDescent="0.3">
      <c r="A3452" t="s">
        <v>34</v>
      </c>
      <c r="B3452" s="2">
        <v>0.39309828546618703</v>
      </c>
      <c r="C3452" s="2">
        <v>2.6675773766938301E-2</v>
      </c>
      <c r="D3452" s="2">
        <v>0.74875527746899495</v>
      </c>
      <c r="E3452" s="2">
        <v>0.18518417840639001</v>
      </c>
      <c r="F3452" s="2">
        <v>0.80307599405540397</v>
      </c>
      <c r="G3452" s="2">
        <v>0.151939789504139</v>
      </c>
      <c r="H3452" s="2">
        <v>0.90361448795683197</v>
      </c>
      <c r="I3452" s="2">
        <v>0.65480490066960295</v>
      </c>
      <c r="J3452" s="2">
        <v>0.45768802000340097</v>
      </c>
      <c r="K3452" s="2">
        <v>0.56984590247092304</v>
      </c>
      <c r="L3452" s="2">
        <v>0.51494920253573295</v>
      </c>
      <c r="M3452" s="2">
        <v>0.233569122280057</v>
      </c>
    </row>
    <row r="3453" spans="1:13" x14ac:dyDescent="0.3">
      <c r="A3453" t="s">
        <v>34</v>
      </c>
      <c r="B3453" s="2">
        <v>0.39220009419999302</v>
      </c>
      <c r="C3453" s="2">
        <v>2.64601058479405E-2</v>
      </c>
      <c r="D3453" s="2">
        <v>0.749668973952762</v>
      </c>
      <c r="E3453" s="2">
        <v>0.186158641283037</v>
      </c>
      <c r="F3453" s="2">
        <v>0.78285111944713304</v>
      </c>
      <c r="G3453" s="2">
        <v>0.20283163915566299</v>
      </c>
      <c r="H3453" s="2">
        <v>0.91186192775813801</v>
      </c>
      <c r="I3453" s="2">
        <v>0.67254512958806401</v>
      </c>
      <c r="J3453" s="2">
        <v>0.46749762239171599</v>
      </c>
      <c r="K3453" s="2">
        <v>0.317057412465656</v>
      </c>
      <c r="L3453" s="2">
        <v>0.29481912376396602</v>
      </c>
      <c r="M3453" s="2">
        <v>0.27766144373915902</v>
      </c>
    </row>
    <row r="3454" spans="1:13" x14ac:dyDescent="0.3">
      <c r="A3454" t="s">
        <v>34</v>
      </c>
      <c r="B3454" s="2">
        <v>0.42109191326246198</v>
      </c>
      <c r="C3454" s="2">
        <v>2.6222904445524799E-2</v>
      </c>
      <c r="D3454" s="2">
        <v>0.74937063030237006</v>
      </c>
      <c r="E3454" s="2">
        <v>0.184681966911657</v>
      </c>
      <c r="F3454" s="2">
        <v>0.76214774164482701</v>
      </c>
      <c r="G3454" s="2">
        <v>0.15889947096103099</v>
      </c>
      <c r="H3454" s="2">
        <v>0.90336845933095899</v>
      </c>
      <c r="I3454" s="2">
        <v>0.66827188347181998</v>
      </c>
      <c r="J3454" s="2">
        <v>0.44087155876628897</v>
      </c>
      <c r="K3454" s="2">
        <v>0.40034622381974599</v>
      </c>
      <c r="L3454" s="2">
        <v>0.66085735412069901</v>
      </c>
      <c r="M3454" s="2">
        <v>0.331645422837264</v>
      </c>
    </row>
    <row r="3455" spans="1:13" x14ac:dyDescent="0.3">
      <c r="A3455" t="s">
        <v>34</v>
      </c>
      <c r="B3455" s="2">
        <v>0.41061301515692</v>
      </c>
      <c r="C3455" s="2">
        <v>2.6670120327311801E-2</v>
      </c>
      <c r="D3455" s="2">
        <v>0.74472505280499002</v>
      </c>
      <c r="E3455" s="2">
        <v>0.19325012710374201</v>
      </c>
      <c r="F3455" s="2">
        <v>0.77206752120781896</v>
      </c>
      <c r="G3455" s="2">
        <v>0.164032449786017</v>
      </c>
      <c r="H3455" s="2">
        <v>0.89838362670901595</v>
      </c>
      <c r="I3455" s="2">
        <v>0.62172765397308405</v>
      </c>
      <c r="J3455" s="2">
        <v>0.46945954286937902</v>
      </c>
      <c r="K3455" s="2">
        <v>0.44897904301080099</v>
      </c>
      <c r="L3455" s="2">
        <v>0.40849539857086198</v>
      </c>
      <c r="M3455" s="2">
        <v>0.22435061916343399</v>
      </c>
    </row>
    <row r="3456" spans="1:13" x14ac:dyDescent="0.3">
      <c r="A3456" t="s">
        <v>34</v>
      </c>
      <c r="B3456" s="2">
        <v>0.43321749535603199</v>
      </c>
      <c r="C3456" s="2">
        <v>2.6395987020330101E-2</v>
      </c>
      <c r="D3456" s="2">
        <v>0.74220833023281496</v>
      </c>
      <c r="E3456" s="2">
        <v>0.18671206499866599</v>
      </c>
      <c r="F3456" s="2">
        <v>0.78831045348148399</v>
      </c>
      <c r="G3456" s="2">
        <v>0.17437291703257399</v>
      </c>
      <c r="H3456" s="2">
        <v>0.89970060347593195</v>
      </c>
      <c r="I3456" s="2">
        <v>0.629313608122544</v>
      </c>
      <c r="J3456" s="2">
        <v>0.46749762239171599</v>
      </c>
      <c r="K3456" s="2">
        <v>0.44507615710093201</v>
      </c>
      <c r="L3456" s="2">
        <v>0.41807355611564501</v>
      </c>
      <c r="M3456" s="2">
        <v>0.24162623074620501</v>
      </c>
    </row>
    <row r="3457" spans="1:13" x14ac:dyDescent="0.3">
      <c r="A3457" t="s">
        <v>34</v>
      </c>
      <c r="B3457" s="2">
        <v>0.40058321268442698</v>
      </c>
      <c r="C3457" s="2">
        <v>2.6290763725626901E-2</v>
      </c>
      <c r="D3457" s="2">
        <v>0.74566010810135597</v>
      </c>
      <c r="E3457" s="2">
        <v>0.18982066305574799</v>
      </c>
      <c r="F3457" s="2">
        <v>0.82002254590541901</v>
      </c>
      <c r="G3457" s="2">
        <v>0.13855536818456499</v>
      </c>
      <c r="H3457" s="2">
        <v>0.90594826411973595</v>
      </c>
      <c r="I3457" s="2">
        <v>0.68122774307445899</v>
      </c>
      <c r="J3457" s="2">
        <v>0.47142146334704199</v>
      </c>
      <c r="K3457" s="2">
        <v>0.47432736746731702</v>
      </c>
      <c r="L3457" s="2">
        <v>0.35034047372643601</v>
      </c>
      <c r="M3457" s="2">
        <v>0.22385357054433699</v>
      </c>
    </row>
    <row r="3458" spans="1:13" x14ac:dyDescent="0.3">
      <c r="A3458" t="s">
        <v>34</v>
      </c>
      <c r="B3458" s="2">
        <v>0.39175099856691198</v>
      </c>
      <c r="C3458" s="2">
        <v>2.67006786088595E-2</v>
      </c>
      <c r="D3458" s="2">
        <v>0.74597392834090204</v>
      </c>
      <c r="E3458" s="2">
        <v>0.18730774716333301</v>
      </c>
      <c r="F3458" s="2">
        <v>0.78669380374058695</v>
      </c>
      <c r="G3458" s="2">
        <v>0.18576466626371901</v>
      </c>
      <c r="H3458" s="2">
        <v>0.90579775571660104</v>
      </c>
      <c r="I3458" s="2">
        <v>0.67292725898734496</v>
      </c>
      <c r="J3458" s="2">
        <v>0.47366365817865702</v>
      </c>
      <c r="K3458" s="2">
        <v>0.40967432548391503</v>
      </c>
      <c r="L3458" s="2">
        <v>0.41276244661628297</v>
      </c>
      <c r="M3458" s="2">
        <v>0.23497253339895999</v>
      </c>
    </row>
    <row r="3459" spans="1:13" x14ac:dyDescent="0.3">
      <c r="A3459" t="s">
        <v>34</v>
      </c>
      <c r="B3459" s="2">
        <v>0.43112171573492403</v>
      </c>
      <c r="C3459" s="2">
        <v>2.6494877202330801E-2</v>
      </c>
      <c r="D3459" s="2">
        <v>0.74206736599364798</v>
      </c>
      <c r="E3459" s="2">
        <v>0.18590735036346001</v>
      </c>
      <c r="F3459" s="2">
        <v>0.80032748008529098</v>
      </c>
      <c r="G3459" s="2">
        <v>0.15616043864078499</v>
      </c>
      <c r="H3459" s="2">
        <v>0.89999378023719501</v>
      </c>
      <c r="I3459" s="2">
        <v>0.64659776996762297</v>
      </c>
      <c r="J3459" s="2">
        <v>0.47114118899308999</v>
      </c>
      <c r="K3459" s="2">
        <v>0.443042978315422</v>
      </c>
      <c r="L3459" s="2">
        <v>0.38394841275734698</v>
      </c>
      <c r="M3459" s="2">
        <v>0.193497088931885</v>
      </c>
    </row>
    <row r="3460" spans="1:13" x14ac:dyDescent="0.3">
      <c r="A3460" t="s">
        <v>34</v>
      </c>
      <c r="B3460" s="2">
        <v>0.39160130002252003</v>
      </c>
      <c r="C3460" s="2">
        <v>2.63326198841351E-2</v>
      </c>
      <c r="D3460" s="2">
        <v>0.74944479951856702</v>
      </c>
      <c r="E3460" s="2">
        <v>0.185523413767612</v>
      </c>
      <c r="F3460" s="2">
        <v>0.76610874292061304</v>
      </c>
      <c r="G3460" s="2">
        <v>0.182386726414972</v>
      </c>
      <c r="H3460" s="2">
        <v>0.900304658411755</v>
      </c>
      <c r="I3460" s="2">
        <v>0.64074486498712802</v>
      </c>
      <c r="J3460" s="2">
        <v>0.48010996831955</v>
      </c>
      <c r="K3460" s="2">
        <v>0.38932210367118603</v>
      </c>
      <c r="L3460" s="2">
        <v>0.33103763483905801</v>
      </c>
      <c r="M3460" s="2">
        <v>0.213613718379074</v>
      </c>
    </row>
    <row r="3461" spans="1:13" x14ac:dyDescent="0.3">
      <c r="A3461" t="s">
        <v>34</v>
      </c>
      <c r="B3461" s="2">
        <v>0.39264918983307401</v>
      </c>
      <c r="C3461" s="2">
        <v>2.6520826310170401E-2</v>
      </c>
      <c r="D3461" s="2">
        <v>0.75123709414712203</v>
      </c>
      <c r="E3461" s="2">
        <v>0.18848428114295801</v>
      </c>
      <c r="F3461" s="2">
        <v>0.81264501088316299</v>
      </c>
      <c r="G3461" s="2">
        <v>0.15697221311916801</v>
      </c>
      <c r="H3461" s="2">
        <v>0.898254501099916</v>
      </c>
      <c r="I3461" s="2">
        <v>0.65036292160717801</v>
      </c>
      <c r="J3461" s="2">
        <v>0.46273295837453399</v>
      </c>
      <c r="K3461" s="2">
        <v>0.35565715845384799</v>
      </c>
      <c r="L3461" s="2">
        <v>0.41815555011878802</v>
      </c>
      <c r="M3461" s="2">
        <v>0.277144177459205</v>
      </c>
    </row>
    <row r="3462" spans="1:13" x14ac:dyDescent="0.3">
      <c r="A3462" t="s">
        <v>34</v>
      </c>
      <c r="B3462" s="2">
        <v>0.39249949128871398</v>
      </c>
      <c r="C3462" s="2">
        <v>2.6406591720775901E-2</v>
      </c>
      <c r="D3462" s="2">
        <v>0.75113409032101197</v>
      </c>
      <c r="E3462" s="2">
        <v>0.18743137806912399</v>
      </c>
      <c r="F3462" s="2">
        <v>0.79140554197506796</v>
      </c>
      <c r="G3462" s="2">
        <v>0.14025144177524199</v>
      </c>
      <c r="H3462" s="2">
        <v>0.90161646674752205</v>
      </c>
      <c r="I3462" s="2">
        <v>0.65459608970575101</v>
      </c>
      <c r="J3462" s="2">
        <v>0.44563622278346998</v>
      </c>
      <c r="K3462" s="2">
        <v>0.53440320293861798</v>
      </c>
      <c r="L3462" s="2">
        <v>0.60800819727242805</v>
      </c>
      <c r="M3462" s="2">
        <v>0.260927301225581</v>
      </c>
    </row>
    <row r="3463" spans="1:13" x14ac:dyDescent="0.3">
      <c r="A3463" t="s">
        <v>34</v>
      </c>
      <c r="B3463" s="2">
        <v>0.42109191326246198</v>
      </c>
      <c r="C3463" s="2">
        <v>2.6268023935027598E-2</v>
      </c>
      <c r="D3463" s="2">
        <v>0.74575598104561802</v>
      </c>
      <c r="E3463" s="2">
        <v>0.18697747004824899</v>
      </c>
      <c r="F3463" s="2">
        <v>0.72919279737993103</v>
      </c>
      <c r="G3463" s="2">
        <v>0.14527605874704799</v>
      </c>
      <c r="H3463" s="2">
        <v>0.90079620425840901</v>
      </c>
      <c r="I3463" s="2">
        <v>0.64762023224827903</v>
      </c>
      <c r="J3463" s="2">
        <v>0.45600637387969001</v>
      </c>
      <c r="K3463" s="2">
        <v>0.50517242652987704</v>
      </c>
      <c r="L3463" s="2">
        <v>0.44132213155085898</v>
      </c>
      <c r="M3463" s="2">
        <v>0.22005774469750899</v>
      </c>
    </row>
    <row r="3464" spans="1:13" x14ac:dyDescent="0.3">
      <c r="A3464" t="s">
        <v>34</v>
      </c>
      <c r="B3464" s="2">
        <v>0.41196030205619499</v>
      </c>
      <c r="C3464" s="2">
        <v>2.68753770951504E-2</v>
      </c>
      <c r="D3464" s="2">
        <v>0.74457061249323098</v>
      </c>
      <c r="E3464" s="2">
        <v>0.19239363271323101</v>
      </c>
      <c r="F3464" s="2">
        <v>0.83117365972702195</v>
      </c>
      <c r="G3464" s="2">
        <v>0.142754075851899</v>
      </c>
      <c r="H3464" s="2">
        <v>0.88707646638573601</v>
      </c>
      <c r="I3464" s="2">
        <v>0.58859267064953602</v>
      </c>
      <c r="J3464" s="2">
        <v>0.43218305379378102</v>
      </c>
      <c r="K3464" s="2">
        <v>0.46112703082974399</v>
      </c>
      <c r="L3464" s="2">
        <v>0.69772892534710695</v>
      </c>
      <c r="M3464" s="2">
        <v>0.32152055818332698</v>
      </c>
    </row>
    <row r="3465" spans="1:13" x14ac:dyDescent="0.3">
      <c r="A3465" t="s">
        <v>34</v>
      </c>
      <c r="B3465" s="2">
        <v>0.38965521894577199</v>
      </c>
      <c r="C3465" s="2">
        <v>2.6462248393531399E-2</v>
      </c>
      <c r="D3465" s="2">
        <v>0.75113417098766999</v>
      </c>
      <c r="E3465" s="2">
        <v>0.185746212511742</v>
      </c>
      <c r="F3465" s="2">
        <v>0.75847363287487302</v>
      </c>
      <c r="G3465" s="2">
        <v>0.16128165142353901</v>
      </c>
      <c r="H3465" s="2">
        <v>0.90398370529901195</v>
      </c>
      <c r="I3465" s="2">
        <v>0.64617747249744395</v>
      </c>
      <c r="J3465" s="2">
        <v>0.45432472775597799</v>
      </c>
      <c r="K3465" s="2">
        <v>0.37977944545176801</v>
      </c>
      <c r="L3465" s="2">
        <v>0.58964457273765403</v>
      </c>
      <c r="M3465" s="2">
        <v>0.27555988176507501</v>
      </c>
    </row>
    <row r="3466" spans="1:13" x14ac:dyDescent="0.3">
      <c r="A3466" t="s">
        <v>34</v>
      </c>
      <c r="B3466" s="2">
        <v>0.40267899230556797</v>
      </c>
      <c r="C3466" s="2">
        <v>2.62184258050564E-2</v>
      </c>
      <c r="D3466" s="2">
        <v>0.74391397981026197</v>
      </c>
      <c r="E3466" s="2">
        <v>0.186001691701594</v>
      </c>
      <c r="F3466" s="2">
        <v>0.79327348442180301</v>
      </c>
      <c r="G3466" s="2">
        <v>0.143353386559881</v>
      </c>
      <c r="H3466" s="2">
        <v>0.91430572951442002</v>
      </c>
      <c r="I3466" s="2">
        <v>0.72080984104369905</v>
      </c>
      <c r="J3466" s="2">
        <v>0.47478475559446498</v>
      </c>
      <c r="K3466" s="2">
        <v>0.38807563225494601</v>
      </c>
      <c r="L3466" s="2">
        <v>0.440161517343586</v>
      </c>
      <c r="M3466" s="2">
        <v>0.25213891399926303</v>
      </c>
    </row>
    <row r="3467" spans="1:13" x14ac:dyDescent="0.3">
      <c r="A3467" t="s">
        <v>34</v>
      </c>
      <c r="B3467" s="2">
        <v>0.43142111282367701</v>
      </c>
      <c r="C3467" s="2">
        <v>2.6560683959766001E-2</v>
      </c>
      <c r="D3467" s="2">
        <v>0.74046674739733898</v>
      </c>
      <c r="E3467" s="2">
        <v>0.18605508846813901</v>
      </c>
      <c r="F3467" s="2">
        <v>0.81206494355385195</v>
      </c>
      <c r="G3467" s="2">
        <v>0.160778773373672</v>
      </c>
      <c r="H3467" s="2">
        <v>0.89668951505094696</v>
      </c>
      <c r="I3467" s="2">
        <v>0.63321065997980097</v>
      </c>
      <c r="J3467" s="2">
        <v>0.46749762239171599</v>
      </c>
      <c r="K3467" s="2">
        <v>0.41398589054665003</v>
      </c>
      <c r="L3467" s="2">
        <v>0.382711551840419</v>
      </c>
      <c r="M3467" s="2">
        <v>0.218736733300326</v>
      </c>
    </row>
    <row r="3468" spans="1:13" x14ac:dyDescent="0.3">
      <c r="A3468" t="s">
        <v>34</v>
      </c>
      <c r="B3468" s="2">
        <v>0.43112171573492403</v>
      </c>
      <c r="C3468" s="2">
        <v>2.6438477840452401E-2</v>
      </c>
      <c r="D3468" s="2">
        <v>0.74008590063227497</v>
      </c>
      <c r="E3468" s="2">
        <v>0.18767703150186699</v>
      </c>
      <c r="F3468" s="2">
        <v>0.78719010683461799</v>
      </c>
      <c r="G3468" s="2">
        <v>0.13842325390954299</v>
      </c>
      <c r="H3468" s="2">
        <v>0.90352702350491898</v>
      </c>
      <c r="I3468" s="2">
        <v>0.66471366901028295</v>
      </c>
      <c r="J3468" s="2">
        <v>0.45796829435735198</v>
      </c>
      <c r="K3468" s="2">
        <v>0.42056562490779398</v>
      </c>
      <c r="L3468" s="2">
        <v>0.55338271491926305</v>
      </c>
      <c r="M3468" s="2">
        <v>0.32533593359681201</v>
      </c>
    </row>
    <row r="3469" spans="1:13" x14ac:dyDescent="0.3">
      <c r="A3469" t="s">
        <v>34</v>
      </c>
      <c r="B3469" s="2">
        <v>0.41091241224564101</v>
      </c>
      <c r="C3469" s="2">
        <v>2.70183515030279E-2</v>
      </c>
      <c r="D3469" s="2">
        <v>0.74573872267645902</v>
      </c>
      <c r="E3469" s="2">
        <v>0.19270254089432601</v>
      </c>
      <c r="F3469" s="2">
        <v>0.73870422629593502</v>
      </c>
      <c r="G3469" s="2">
        <v>0.14481390350398701</v>
      </c>
      <c r="H3469" s="2">
        <v>0.894695122005146</v>
      </c>
      <c r="I3469" s="2">
        <v>0.63235193898108899</v>
      </c>
      <c r="J3469" s="2">
        <v>0.46273295837453399</v>
      </c>
      <c r="K3469" s="2">
        <v>0.38308974658997802</v>
      </c>
      <c r="L3469" s="2">
        <v>0.52082751827266804</v>
      </c>
      <c r="M3469" s="2">
        <v>0.26813579494171802</v>
      </c>
    </row>
    <row r="3470" spans="1:13" x14ac:dyDescent="0.3">
      <c r="A3470" t="s">
        <v>34</v>
      </c>
      <c r="B3470" s="2">
        <v>0.43067262010184298</v>
      </c>
      <c r="C3470" s="2">
        <v>2.6505306358074798E-2</v>
      </c>
      <c r="D3470" s="2">
        <v>0.74348502228911595</v>
      </c>
      <c r="E3470" s="2">
        <v>0.18595911946837801</v>
      </c>
      <c r="F3470" s="2">
        <v>0.73676194309038801</v>
      </c>
      <c r="G3470" s="2">
        <v>0.168895459872941</v>
      </c>
      <c r="H3470" s="2">
        <v>0.90331344937567304</v>
      </c>
      <c r="I3470" s="2">
        <v>0.66527625898317599</v>
      </c>
      <c r="J3470" s="2">
        <v>0.46301323272848599</v>
      </c>
      <c r="K3470" s="2">
        <v>0.44394207245172701</v>
      </c>
      <c r="L3470" s="2">
        <v>0.365000471500812</v>
      </c>
      <c r="M3470" s="2">
        <v>0.17938812284990899</v>
      </c>
    </row>
    <row r="3471" spans="1:13" x14ac:dyDescent="0.3">
      <c r="A3471" t="s">
        <v>34</v>
      </c>
      <c r="B3471" s="2">
        <v>0.39085280730071897</v>
      </c>
      <c r="C3471" s="2">
        <v>2.63945286489616E-2</v>
      </c>
      <c r="D3471" s="2">
        <v>0.74857505083138498</v>
      </c>
      <c r="E3471" s="2">
        <v>0.18623126082396099</v>
      </c>
      <c r="F3471" s="2">
        <v>0.76820703701436799</v>
      </c>
      <c r="G3471" s="2">
        <v>0.15308578018793101</v>
      </c>
      <c r="H3471" s="2">
        <v>0.88855003949260603</v>
      </c>
      <c r="I3471" s="2">
        <v>0.59374639337433199</v>
      </c>
      <c r="J3471" s="2">
        <v>0.47002009157728297</v>
      </c>
      <c r="K3471" s="2">
        <v>0.37083958898282099</v>
      </c>
      <c r="L3471" s="2">
        <v>0.34125359057302301</v>
      </c>
      <c r="M3471" s="2">
        <v>0.30449624438852302</v>
      </c>
    </row>
    <row r="3472" spans="1:13" x14ac:dyDescent="0.3">
      <c r="A3472" t="s">
        <v>34</v>
      </c>
      <c r="B3472" s="2">
        <v>0.43052292155748301</v>
      </c>
      <c r="C3472" s="2">
        <v>2.6413969099396702E-2</v>
      </c>
      <c r="D3472" s="2">
        <v>0.74025942525556399</v>
      </c>
      <c r="E3472" s="2">
        <v>0.18694592172869201</v>
      </c>
      <c r="F3472" s="2">
        <v>0.82157741952279695</v>
      </c>
      <c r="G3472" s="2">
        <v>0.18858037681162901</v>
      </c>
      <c r="H3472" s="2">
        <v>0.89479593383134304</v>
      </c>
      <c r="I3472" s="2">
        <v>0.60661734735460904</v>
      </c>
      <c r="J3472" s="2">
        <v>0.46105131225082302</v>
      </c>
      <c r="K3472" s="2">
        <v>0.63042236990448697</v>
      </c>
      <c r="L3472" s="2">
        <v>0.48709153384100501</v>
      </c>
      <c r="M3472" s="2">
        <v>0.15782687974870399</v>
      </c>
    </row>
    <row r="3473" spans="1:13" x14ac:dyDescent="0.3">
      <c r="A3473" t="s">
        <v>34</v>
      </c>
      <c r="B3473" s="2">
        <v>0.420044023451908</v>
      </c>
      <c r="C3473" s="2">
        <v>2.62139111554185E-2</v>
      </c>
      <c r="D3473" s="2">
        <v>0.74595353669151898</v>
      </c>
      <c r="E3473" s="2">
        <v>0.18581520329780099</v>
      </c>
      <c r="F3473" s="2">
        <v>0.79887102944436605</v>
      </c>
      <c r="G3473" s="2">
        <v>0.16300890443473601</v>
      </c>
      <c r="H3473" s="2">
        <v>0.90421965296694295</v>
      </c>
      <c r="I3473" s="2">
        <v>0.65936927024952097</v>
      </c>
      <c r="J3473" s="2">
        <v>0.46469487885219701</v>
      </c>
      <c r="K3473" s="2">
        <v>0.28213577885325603</v>
      </c>
      <c r="L3473" s="2">
        <v>0.45643773765158202</v>
      </c>
      <c r="M3473" s="2">
        <v>0.26535465973750799</v>
      </c>
    </row>
    <row r="3474" spans="1:13" x14ac:dyDescent="0.3">
      <c r="A3474" t="s">
        <v>34</v>
      </c>
      <c r="B3474" s="2">
        <v>0.41255909623366899</v>
      </c>
      <c r="C3474" s="2">
        <v>2.7014917128477801E-2</v>
      </c>
      <c r="D3474" s="2">
        <v>0.74049966526467803</v>
      </c>
      <c r="E3474" s="2">
        <v>0.19201431893957899</v>
      </c>
      <c r="F3474" s="2">
        <v>0.75744228572799199</v>
      </c>
      <c r="G3474" s="2">
        <v>0.126584593412325</v>
      </c>
      <c r="H3474" s="2">
        <v>0.90092290426295396</v>
      </c>
      <c r="I3474" s="2">
        <v>0.63760757980786398</v>
      </c>
      <c r="J3474" s="2">
        <v>0.46161186095872703</v>
      </c>
      <c r="K3474" s="2">
        <v>0.47425584861556402</v>
      </c>
      <c r="L3474" s="2">
        <v>0.46817452506359802</v>
      </c>
      <c r="M3474" s="2">
        <v>0.213685847489371</v>
      </c>
    </row>
    <row r="3475" spans="1:13" x14ac:dyDescent="0.3">
      <c r="A3475" t="s">
        <v>34</v>
      </c>
      <c r="B3475" s="2">
        <v>0.39085280730071897</v>
      </c>
      <c r="C3475" s="2">
        <v>2.65194129502637E-2</v>
      </c>
      <c r="D3475" s="2">
        <v>0.74764982852948902</v>
      </c>
      <c r="E3475" s="2">
        <v>0.18379236570163199</v>
      </c>
      <c r="F3475" s="2">
        <v>0.79419384395693804</v>
      </c>
      <c r="G3475" s="2">
        <v>0.13837962883562099</v>
      </c>
      <c r="H3475" s="2">
        <v>0.89539643886056997</v>
      </c>
      <c r="I3475" s="2">
        <v>0.62298703346050699</v>
      </c>
      <c r="J3475" s="2">
        <v>0.46749762239171599</v>
      </c>
      <c r="K3475" s="2">
        <v>0.51274320783672001</v>
      </c>
      <c r="L3475" s="2">
        <v>0.49919201588504197</v>
      </c>
      <c r="M3475" s="2">
        <v>0.23251787358967399</v>
      </c>
    </row>
    <row r="3476" spans="1:13" x14ac:dyDescent="0.3">
      <c r="A3476" t="s">
        <v>34</v>
      </c>
      <c r="B3476" s="2">
        <v>0.40133170540626001</v>
      </c>
      <c r="C3476" s="2">
        <v>2.6176632662595099E-2</v>
      </c>
      <c r="D3476" s="2">
        <v>0.74979729380321203</v>
      </c>
      <c r="E3476" s="2">
        <v>0.18601329881620299</v>
      </c>
      <c r="F3476" s="2">
        <v>0.77191569853137498</v>
      </c>
      <c r="G3476" s="2">
        <v>0.124329345238627</v>
      </c>
      <c r="H3476" s="2">
        <v>0.90899091505446195</v>
      </c>
      <c r="I3476" s="2">
        <v>0.69691685964313199</v>
      </c>
      <c r="J3476" s="2">
        <v>0.47338338382470502</v>
      </c>
      <c r="K3476" s="2">
        <v>0.34372372719016298</v>
      </c>
      <c r="L3476" s="2">
        <v>0.31868497973076998</v>
      </c>
      <c r="M3476" s="2">
        <v>0.32231513843116399</v>
      </c>
    </row>
    <row r="3477" spans="1:13" x14ac:dyDescent="0.3">
      <c r="A3477" t="s">
        <v>34</v>
      </c>
      <c r="B3477" s="2">
        <v>0.38995461603452503</v>
      </c>
      <c r="C3477" s="2">
        <v>2.6537800132488201E-2</v>
      </c>
      <c r="D3477" s="2">
        <v>0.74876214432710897</v>
      </c>
      <c r="E3477" s="2">
        <v>0.18642798870306901</v>
      </c>
      <c r="F3477" s="2">
        <v>0.74047374576621705</v>
      </c>
      <c r="G3477" s="2">
        <v>0.10377907930790201</v>
      </c>
      <c r="H3477" s="2">
        <v>0.90799474224533705</v>
      </c>
      <c r="I3477" s="2">
        <v>0.71762594495065002</v>
      </c>
      <c r="J3477" s="2">
        <v>0.49104066812367297</v>
      </c>
      <c r="K3477" s="2">
        <v>0.50276121952796704</v>
      </c>
      <c r="L3477" s="2">
        <v>0.16176538848775099</v>
      </c>
      <c r="M3477" s="2">
        <v>0.20346187750873501</v>
      </c>
    </row>
    <row r="3478" spans="1:13" x14ac:dyDescent="0.3">
      <c r="A3478" t="s">
        <v>34</v>
      </c>
      <c r="B3478" s="2">
        <v>0.39983471996262598</v>
      </c>
      <c r="C3478" s="2">
        <v>2.6405587965173501E-2</v>
      </c>
      <c r="D3478" s="2">
        <v>0.74681897135116304</v>
      </c>
      <c r="E3478" s="2">
        <v>0.18465092731810701</v>
      </c>
      <c r="F3478" s="2">
        <v>0.84346187304254605</v>
      </c>
      <c r="G3478" s="2">
        <v>0.15088133483938199</v>
      </c>
      <c r="H3478" s="2">
        <v>0.90164248652057999</v>
      </c>
      <c r="I3478" s="2">
        <v>0.64608363014991399</v>
      </c>
      <c r="J3478" s="2">
        <v>0.46217240966662998</v>
      </c>
      <c r="K3478" s="2">
        <v>0.39120202777437002</v>
      </c>
      <c r="L3478" s="2">
        <v>0.46256467618438402</v>
      </c>
      <c r="M3478" s="2">
        <v>0.25851168205741498</v>
      </c>
    </row>
    <row r="3479" spans="1:13" x14ac:dyDescent="0.3">
      <c r="A3479" t="s">
        <v>34</v>
      </c>
      <c r="B3479" s="2">
        <v>0.43067262010184298</v>
      </c>
      <c r="C3479" s="2">
        <v>2.6750240729661E-2</v>
      </c>
      <c r="D3479" s="2">
        <v>0.74445041566967096</v>
      </c>
      <c r="E3479" s="2">
        <v>0.18797963655800201</v>
      </c>
      <c r="F3479" s="2">
        <v>0.74815178498253798</v>
      </c>
      <c r="G3479" s="2">
        <v>0.13800157405819899</v>
      </c>
      <c r="H3479" s="2">
        <v>0.90682585727645904</v>
      </c>
      <c r="I3479" s="2">
        <v>0.68329721137289401</v>
      </c>
      <c r="J3479" s="2">
        <v>0.46889899416147501</v>
      </c>
      <c r="K3479" s="2">
        <v>0.56914093093222895</v>
      </c>
      <c r="L3479" s="2">
        <v>0.45482616087166999</v>
      </c>
      <c r="M3479" s="2">
        <v>0.192698141940399</v>
      </c>
    </row>
    <row r="3480" spans="1:13" x14ac:dyDescent="0.3">
      <c r="A3480" t="s">
        <v>34</v>
      </c>
      <c r="B3480" s="2">
        <v>0.42064281762938199</v>
      </c>
      <c r="C3480" s="2">
        <v>2.6192949317567899E-2</v>
      </c>
      <c r="D3480" s="2">
        <v>0.74804284248378505</v>
      </c>
      <c r="E3480" s="2">
        <v>0.18315259558456201</v>
      </c>
      <c r="F3480" s="2">
        <v>0.77527569141902897</v>
      </c>
      <c r="G3480" s="2">
        <v>0.160908020459262</v>
      </c>
      <c r="H3480" s="2">
        <v>0.89526462579815103</v>
      </c>
      <c r="I3480" s="2">
        <v>0.61997738718573803</v>
      </c>
      <c r="J3480" s="2">
        <v>0.46161186095872703</v>
      </c>
      <c r="K3480" s="2">
        <v>0.47059817019741301</v>
      </c>
      <c r="L3480" s="2">
        <v>0.50713081641784397</v>
      </c>
      <c r="M3480" s="2">
        <v>0.24785926429594199</v>
      </c>
    </row>
    <row r="3481" spans="1:13" x14ac:dyDescent="0.3">
      <c r="A3481" t="s">
        <v>34</v>
      </c>
      <c r="B3481" s="2">
        <v>0.43082231864620302</v>
      </c>
      <c r="C3481" s="2">
        <v>2.6442749428195599E-2</v>
      </c>
      <c r="D3481" s="2">
        <v>0.73865082309143903</v>
      </c>
      <c r="E3481" s="2">
        <v>0.18471785458251799</v>
      </c>
      <c r="F3481" s="2">
        <v>0.78281970785890298</v>
      </c>
      <c r="G3481" s="2">
        <v>0.13380022630022301</v>
      </c>
      <c r="H3481" s="2">
        <v>0.89105237632469803</v>
      </c>
      <c r="I3481" s="2">
        <v>0.61457597994870905</v>
      </c>
      <c r="J3481" s="2">
        <v>0.442833479243952</v>
      </c>
      <c r="K3481" s="2">
        <v>0.27388045996536098</v>
      </c>
      <c r="L3481" s="2">
        <v>0.64229612675786796</v>
      </c>
      <c r="M3481" s="2">
        <v>0.36036262285277298</v>
      </c>
    </row>
    <row r="3482" spans="1:13" x14ac:dyDescent="0.3">
      <c r="A3482" t="s">
        <v>34</v>
      </c>
      <c r="B3482" s="2">
        <v>0.41181060351183502</v>
      </c>
      <c r="C3482" s="2">
        <v>2.6822151041342501E-2</v>
      </c>
      <c r="D3482" s="2">
        <v>0.74978193567651497</v>
      </c>
      <c r="E3482" s="2">
        <v>0.194732255114657</v>
      </c>
      <c r="F3482" s="2">
        <v>0.82682943707483103</v>
      </c>
      <c r="G3482" s="2">
        <v>0.13592002237446699</v>
      </c>
      <c r="H3482" s="2">
        <v>0.89907607645376497</v>
      </c>
      <c r="I3482" s="2">
        <v>0.63449878476786103</v>
      </c>
      <c r="J3482" s="2">
        <v>0.44843896632298902</v>
      </c>
      <c r="K3482" s="2">
        <v>0.50860533141395203</v>
      </c>
      <c r="L3482" s="2">
        <v>0.551611949514485</v>
      </c>
      <c r="M3482" s="2">
        <v>0.24144658514325301</v>
      </c>
    </row>
    <row r="3483" spans="1:13" x14ac:dyDescent="0.3">
      <c r="A3483" t="s">
        <v>34</v>
      </c>
      <c r="B3483" s="2">
        <v>0.42228950161737699</v>
      </c>
      <c r="C3483" s="2">
        <v>2.63699974021748E-2</v>
      </c>
      <c r="D3483" s="2">
        <v>0.74433043442866798</v>
      </c>
      <c r="E3483" s="2">
        <v>0.186319590361855</v>
      </c>
      <c r="F3483" s="2">
        <v>0.78204593573550796</v>
      </c>
      <c r="G3483" s="2">
        <v>0.15178859811022299</v>
      </c>
      <c r="H3483" s="2">
        <v>0.89748039621613496</v>
      </c>
      <c r="I3483" s="2">
        <v>0.63940452708495099</v>
      </c>
      <c r="J3483" s="2">
        <v>0.45600637387969001</v>
      </c>
      <c r="K3483" s="2">
        <v>0.351549932967546</v>
      </c>
      <c r="L3483" s="2">
        <v>0.482889830379236</v>
      </c>
      <c r="M3483" s="2">
        <v>0.27703921435220802</v>
      </c>
    </row>
    <row r="3484" spans="1:13" x14ac:dyDescent="0.3">
      <c r="A3484" t="s">
        <v>34</v>
      </c>
      <c r="B3484" s="2">
        <v>0.39145160147815899</v>
      </c>
      <c r="C3484" s="2">
        <v>2.66663258610658E-2</v>
      </c>
      <c r="D3484" s="2">
        <v>0.74840044981078901</v>
      </c>
      <c r="E3484" s="2">
        <v>0.18632296807885901</v>
      </c>
      <c r="F3484" s="2">
        <v>0.82294068245197305</v>
      </c>
      <c r="G3484" s="2">
        <v>0.17014297170942999</v>
      </c>
      <c r="H3484" s="2">
        <v>0.90415669582431102</v>
      </c>
      <c r="I3484" s="2">
        <v>0.67108125289849796</v>
      </c>
      <c r="J3484" s="2">
        <v>0.45908939177315999</v>
      </c>
      <c r="K3484" s="2">
        <v>0.35004803708075899</v>
      </c>
      <c r="L3484" s="2">
        <v>0.53431604464567495</v>
      </c>
      <c r="M3484" s="2">
        <v>0.27690074329234998</v>
      </c>
    </row>
    <row r="3485" spans="1:13" x14ac:dyDescent="0.3">
      <c r="A3485" t="s">
        <v>34</v>
      </c>
      <c r="B3485" s="2">
        <v>0.39220009419999302</v>
      </c>
      <c r="C3485" s="2">
        <v>2.62965476984931E-2</v>
      </c>
      <c r="D3485" s="2">
        <v>0.74825607017331897</v>
      </c>
      <c r="E3485" s="2">
        <v>0.18681224149481701</v>
      </c>
      <c r="F3485" s="2">
        <v>0.80224463402025403</v>
      </c>
      <c r="G3485" s="2">
        <v>0.14812587871251101</v>
      </c>
      <c r="H3485" s="2">
        <v>0.90018471122673904</v>
      </c>
      <c r="I3485" s="2">
        <v>0.65681644117345395</v>
      </c>
      <c r="J3485" s="2">
        <v>0.463854055790342</v>
      </c>
      <c r="K3485" s="2">
        <v>0.42160775674760098</v>
      </c>
      <c r="L3485" s="2">
        <v>0.40705914003785498</v>
      </c>
      <c r="M3485" s="2">
        <v>0.219564364069611</v>
      </c>
    </row>
    <row r="3486" spans="1:13" x14ac:dyDescent="0.3">
      <c r="A3486" t="s">
        <v>34</v>
      </c>
      <c r="B3486" s="2">
        <v>0.40252929376117502</v>
      </c>
      <c r="C3486" s="2">
        <v>2.60851558683848E-2</v>
      </c>
      <c r="D3486" s="2">
        <v>0.74519953778477099</v>
      </c>
      <c r="E3486" s="2">
        <v>0.18514542856702099</v>
      </c>
      <c r="F3486" s="2">
        <v>0.76626789496764403</v>
      </c>
      <c r="G3486" s="2">
        <v>0.10953607149811199</v>
      </c>
      <c r="H3486" s="2">
        <v>0.91277591565420502</v>
      </c>
      <c r="I3486" s="2">
        <v>0.72019883414805197</v>
      </c>
      <c r="J3486" s="2">
        <v>0.43162250508587702</v>
      </c>
      <c r="K3486" s="2">
        <v>0.36642585413187101</v>
      </c>
      <c r="L3486" s="2">
        <v>0.65121765747173799</v>
      </c>
      <c r="M3486" s="2">
        <v>0.34321123152970301</v>
      </c>
    </row>
    <row r="3487" spans="1:13" x14ac:dyDescent="0.3">
      <c r="A3487" t="s">
        <v>34</v>
      </c>
      <c r="B3487" s="2">
        <v>0.38950552040141101</v>
      </c>
      <c r="C3487" s="2">
        <v>2.6330198267479801E-2</v>
      </c>
      <c r="D3487" s="2">
        <v>0.75101717261769996</v>
      </c>
      <c r="E3487" s="2">
        <v>0.185371637580177</v>
      </c>
      <c r="F3487" s="2">
        <v>0.76449628139147896</v>
      </c>
      <c r="G3487" s="2">
        <v>0.14978577172069099</v>
      </c>
      <c r="H3487" s="2">
        <v>0.90601574602356205</v>
      </c>
      <c r="I3487" s="2">
        <v>0.68351382015967399</v>
      </c>
      <c r="J3487" s="2">
        <v>0.45600637387969001</v>
      </c>
      <c r="K3487" s="2">
        <v>0.54357804992045899</v>
      </c>
      <c r="L3487" s="2">
        <v>0.42994783645765</v>
      </c>
      <c r="M3487" s="2">
        <v>0.185783889680598</v>
      </c>
    </row>
    <row r="3488" spans="1:13" x14ac:dyDescent="0.3">
      <c r="A3488" t="s">
        <v>34</v>
      </c>
      <c r="B3488" s="2">
        <v>0.432768399722951</v>
      </c>
      <c r="C3488" s="2">
        <v>2.6487175741183599E-2</v>
      </c>
      <c r="D3488" s="2">
        <v>0.74080387180521301</v>
      </c>
      <c r="E3488" s="2">
        <v>0.18738419786232899</v>
      </c>
      <c r="F3488" s="2">
        <v>0.77693841148933096</v>
      </c>
      <c r="G3488" s="2">
        <v>0.125191871398106</v>
      </c>
      <c r="H3488" s="2">
        <v>0.90460488016853602</v>
      </c>
      <c r="I3488" s="2">
        <v>0.67508498564364205</v>
      </c>
      <c r="J3488" s="2">
        <v>0.488518198938106</v>
      </c>
      <c r="K3488" s="2">
        <v>0.58023656993254402</v>
      </c>
      <c r="L3488" s="2">
        <v>0.25808051022616302</v>
      </c>
      <c r="M3488" s="2">
        <v>0.205157992450749</v>
      </c>
    </row>
    <row r="3489" spans="1:13" x14ac:dyDescent="0.3">
      <c r="A3489" t="s">
        <v>34</v>
      </c>
      <c r="B3489" s="2">
        <v>0.39220009419999302</v>
      </c>
      <c r="C3489" s="2">
        <v>2.6480248477182802E-2</v>
      </c>
      <c r="D3489" s="2">
        <v>0.75120090863933497</v>
      </c>
      <c r="E3489" s="2">
        <v>0.187365141340608</v>
      </c>
      <c r="F3489" s="2">
        <v>0.78735240004047302</v>
      </c>
      <c r="G3489" s="2">
        <v>0.158460480739337</v>
      </c>
      <c r="H3489" s="2">
        <v>0.91163277554551703</v>
      </c>
      <c r="I3489" s="2">
        <v>0.68185318245938698</v>
      </c>
      <c r="J3489" s="2">
        <v>0.48123106573535801</v>
      </c>
      <c r="K3489" s="2">
        <v>0.54966736929816296</v>
      </c>
      <c r="L3489" s="2">
        <v>0.33948357242025501</v>
      </c>
      <c r="M3489" s="2">
        <v>0.18288964465275601</v>
      </c>
    </row>
    <row r="3490" spans="1:13" x14ac:dyDescent="0.3">
      <c r="A3490" t="s">
        <v>34</v>
      </c>
      <c r="B3490" s="2">
        <v>0.40342748502736903</v>
      </c>
      <c r="C3490" s="2">
        <v>2.6141847804766201E-2</v>
      </c>
      <c r="D3490" s="2">
        <v>0.74399123459694005</v>
      </c>
      <c r="E3490" s="2">
        <v>0.185249779037925</v>
      </c>
      <c r="F3490" s="2">
        <v>0.73645725068455803</v>
      </c>
      <c r="G3490" s="2">
        <v>0.14168330560902501</v>
      </c>
      <c r="H3490" s="2">
        <v>0.91587893913197604</v>
      </c>
      <c r="I3490" s="2">
        <v>0.73919586130661796</v>
      </c>
      <c r="J3490" s="2">
        <v>0.46525542756010102</v>
      </c>
      <c r="K3490" s="2">
        <v>0.32138941148603201</v>
      </c>
      <c r="L3490" s="2">
        <v>0.32192342987243799</v>
      </c>
      <c r="M3490" s="2">
        <v>0.23484414612812199</v>
      </c>
    </row>
    <row r="3491" spans="1:13" x14ac:dyDescent="0.3">
      <c r="A3491" t="s">
        <v>34</v>
      </c>
      <c r="B3491" s="2">
        <v>0.42213980307301702</v>
      </c>
      <c r="C3491" s="2">
        <v>2.6308219170588201E-2</v>
      </c>
      <c r="D3491" s="2">
        <v>0.74934230795009404</v>
      </c>
      <c r="E3491" s="2">
        <v>0.18455459795147799</v>
      </c>
      <c r="F3491" s="2">
        <v>0.78974072779888405</v>
      </c>
      <c r="G3491" s="2">
        <v>0.16139744475437301</v>
      </c>
      <c r="H3491" s="2">
        <v>0.89863352561726395</v>
      </c>
      <c r="I3491" s="2">
        <v>0.64063949774984996</v>
      </c>
      <c r="J3491" s="2">
        <v>0.44703759455323</v>
      </c>
      <c r="K3491" s="2">
        <v>0.371667164267376</v>
      </c>
      <c r="L3491" s="2">
        <v>0.58683141484800405</v>
      </c>
      <c r="M3491" s="2">
        <v>0.31569137028548599</v>
      </c>
    </row>
    <row r="3492" spans="1:13" x14ac:dyDescent="0.3">
      <c r="A3492" t="s">
        <v>34</v>
      </c>
      <c r="B3492" s="2">
        <v>0.42184040598429601</v>
      </c>
      <c r="C3492" s="2">
        <v>2.64642288978592E-2</v>
      </c>
      <c r="D3492" s="2">
        <v>0.74225682936212201</v>
      </c>
      <c r="E3492" s="2">
        <v>0.18296914076752199</v>
      </c>
      <c r="F3492" s="2">
        <v>0.81260836403022796</v>
      </c>
      <c r="G3492" s="2">
        <v>0.166503832998979</v>
      </c>
      <c r="H3492" s="2">
        <v>0.90607723792488903</v>
      </c>
      <c r="I3492" s="2">
        <v>0.66531541654572501</v>
      </c>
      <c r="J3492" s="2">
        <v>0.46945954286937902</v>
      </c>
      <c r="K3492" s="2">
        <v>0.309987263121073</v>
      </c>
      <c r="L3492" s="2">
        <v>0.51569603024071098</v>
      </c>
      <c r="M3492" s="2">
        <v>0.27962169645430801</v>
      </c>
    </row>
    <row r="3493" spans="1:13" x14ac:dyDescent="0.3">
      <c r="A3493" t="s">
        <v>34</v>
      </c>
      <c r="B3493" s="2">
        <v>0.43142111282367701</v>
      </c>
      <c r="C3493" s="2">
        <v>2.6692819607595401E-2</v>
      </c>
      <c r="D3493" s="2">
        <v>0.74068256766194196</v>
      </c>
      <c r="E3493" s="2">
        <v>0.18535737863095</v>
      </c>
      <c r="F3493" s="2">
        <v>0.83040093465656695</v>
      </c>
      <c r="G3493" s="2">
        <v>0.14514804498400499</v>
      </c>
      <c r="H3493" s="2">
        <v>0.89876206736973596</v>
      </c>
      <c r="I3493" s="2">
        <v>0.65496179592942505</v>
      </c>
      <c r="J3493" s="2">
        <v>0.484314083628828</v>
      </c>
      <c r="K3493" s="2">
        <v>0.48501432731476302</v>
      </c>
      <c r="L3493" s="2">
        <v>0.264327935865176</v>
      </c>
      <c r="M3493" s="2">
        <v>0.245387853189797</v>
      </c>
    </row>
    <row r="3494" spans="1:13" x14ac:dyDescent="0.3">
      <c r="A3494" t="s">
        <v>34</v>
      </c>
      <c r="B3494" s="2">
        <v>0.42049311908502102</v>
      </c>
      <c r="C3494" s="2">
        <v>2.6163349780160699E-2</v>
      </c>
      <c r="D3494" s="2">
        <v>0.74754748648339298</v>
      </c>
      <c r="E3494" s="2">
        <v>0.184897523610492</v>
      </c>
      <c r="F3494" s="2">
        <v>0.81812842713515699</v>
      </c>
      <c r="G3494" s="2">
        <v>0.104259932947219</v>
      </c>
      <c r="H3494" s="2">
        <v>0.89316605573587105</v>
      </c>
      <c r="I3494" s="2">
        <v>0.65068344728444805</v>
      </c>
      <c r="J3494" s="2">
        <v>0.46805817109962</v>
      </c>
      <c r="K3494" s="2">
        <v>0.50972919908433201</v>
      </c>
      <c r="L3494" s="2">
        <v>0.40316707718308098</v>
      </c>
      <c r="M3494" s="2">
        <v>0.21751500280448999</v>
      </c>
    </row>
    <row r="3495" spans="1:13" x14ac:dyDescent="0.3">
      <c r="A3495" t="s">
        <v>34</v>
      </c>
      <c r="B3495" s="2">
        <v>0.40282869084992801</v>
      </c>
      <c r="C3495" s="2">
        <v>2.6195384437661701E-2</v>
      </c>
      <c r="D3495" s="2">
        <v>0.744853682805243</v>
      </c>
      <c r="E3495" s="2">
        <v>0.188325844212195</v>
      </c>
      <c r="F3495" s="2">
        <v>0.76043790419218105</v>
      </c>
      <c r="G3495" s="2">
        <v>0.10070204145037</v>
      </c>
      <c r="H3495" s="2">
        <v>0.88268095577566397</v>
      </c>
      <c r="I3495" s="2">
        <v>0.58701428453701299</v>
      </c>
      <c r="J3495" s="2">
        <v>0.45628664823364101</v>
      </c>
      <c r="K3495" s="2">
        <v>0.36509764688505503</v>
      </c>
      <c r="L3495" s="2">
        <v>0.49601137366438097</v>
      </c>
      <c r="M3495" s="2">
        <v>0.26535105588082503</v>
      </c>
    </row>
    <row r="3496" spans="1:13" x14ac:dyDescent="0.3">
      <c r="A3496" t="s">
        <v>34</v>
      </c>
      <c r="B3496" s="2">
        <v>0.43306779681167201</v>
      </c>
      <c r="C3496" s="2">
        <v>2.6446530391003201E-2</v>
      </c>
      <c r="D3496" s="2">
        <v>0.73835872546007197</v>
      </c>
      <c r="E3496" s="2">
        <v>0.18786497931672699</v>
      </c>
      <c r="F3496" s="2">
        <v>0.79427446703339499</v>
      </c>
      <c r="G3496" s="2">
        <v>0.15910170990047101</v>
      </c>
      <c r="H3496" s="2">
        <v>0.90735635718727403</v>
      </c>
      <c r="I3496" s="2">
        <v>0.66041988679122798</v>
      </c>
      <c r="J3496" s="2">
        <v>0.459369666127112</v>
      </c>
      <c r="K3496" s="2">
        <v>0.45309648547592701</v>
      </c>
      <c r="L3496" s="2">
        <v>0.49518830626469801</v>
      </c>
      <c r="M3496" s="2">
        <v>0.20987709465707</v>
      </c>
    </row>
    <row r="3497" spans="1:13" x14ac:dyDescent="0.3">
      <c r="A3497" t="s">
        <v>34</v>
      </c>
      <c r="B3497" s="2">
        <v>0.39279888837746701</v>
      </c>
      <c r="C3497" s="2">
        <v>2.6394956257850499E-2</v>
      </c>
      <c r="D3497" s="2">
        <v>0.74669924437866797</v>
      </c>
      <c r="E3497" s="2">
        <v>0.18536595492747401</v>
      </c>
      <c r="F3497" s="2">
        <v>0.77822419250087305</v>
      </c>
      <c r="G3497" s="2">
        <v>0.15099592058432201</v>
      </c>
      <c r="H3497" s="2">
        <v>0.89629298066377505</v>
      </c>
      <c r="I3497" s="2">
        <v>0.63043693517612798</v>
      </c>
      <c r="J3497" s="2">
        <v>0.49188149118552899</v>
      </c>
      <c r="K3497" s="2">
        <v>0.433469669159536</v>
      </c>
      <c r="L3497" s="2">
        <v>0.19231538449463001</v>
      </c>
      <c r="M3497" s="2">
        <v>0.26406978441183698</v>
      </c>
    </row>
    <row r="3498" spans="1:13" x14ac:dyDescent="0.3">
      <c r="A3498" t="s">
        <v>34</v>
      </c>
      <c r="B3498" s="2">
        <v>0.42139131035118299</v>
      </c>
      <c r="C3498" s="2">
        <v>2.6339268077071602E-2</v>
      </c>
      <c r="D3498" s="2">
        <v>0.74758891985713505</v>
      </c>
      <c r="E3498" s="2">
        <v>0.18397294863674701</v>
      </c>
      <c r="F3498" s="2">
        <v>0.82434687455172995</v>
      </c>
      <c r="G3498" s="2">
        <v>0.135671477837705</v>
      </c>
      <c r="H3498" s="2">
        <v>0.90660337903669397</v>
      </c>
      <c r="I3498" s="2">
        <v>0.70320065531071296</v>
      </c>
      <c r="J3498" s="2">
        <v>0.45712747129549702</v>
      </c>
      <c r="K3498" s="2">
        <v>0.50809448247287103</v>
      </c>
      <c r="L3498" s="2">
        <v>0.43412807966368999</v>
      </c>
      <c r="M3498" s="2">
        <v>0.146567404503054</v>
      </c>
    </row>
    <row r="3499" spans="1:13" x14ac:dyDescent="0.3">
      <c r="A3499" t="s">
        <v>34</v>
      </c>
      <c r="B3499" s="2">
        <v>0.42019372199626798</v>
      </c>
      <c r="C3499" s="2">
        <v>2.63152319563668E-2</v>
      </c>
      <c r="D3499" s="2">
        <v>0.74509209802741605</v>
      </c>
      <c r="E3499" s="2">
        <v>0.18466787076742799</v>
      </c>
      <c r="F3499" s="2">
        <v>0.81902156329382703</v>
      </c>
      <c r="G3499" s="2">
        <v>0.16122295711342599</v>
      </c>
      <c r="H3499" s="2">
        <v>0.90007559157563699</v>
      </c>
      <c r="I3499" s="2">
        <v>0.64083414821161899</v>
      </c>
      <c r="J3499" s="2">
        <v>0.45460500210992999</v>
      </c>
      <c r="K3499" s="2">
        <v>0.46837086881429302</v>
      </c>
      <c r="L3499" s="2">
        <v>0.53969223451362003</v>
      </c>
      <c r="M3499" s="2">
        <v>0.26591303452926701</v>
      </c>
    </row>
    <row r="3500" spans="1:13" x14ac:dyDescent="0.3">
      <c r="A3500" t="s">
        <v>34</v>
      </c>
      <c r="B3500" s="2">
        <v>0.41360698604422302</v>
      </c>
      <c r="C3500" s="2">
        <v>2.6903018633960898E-2</v>
      </c>
      <c r="D3500" s="2">
        <v>0.74760063606229399</v>
      </c>
      <c r="E3500" s="2">
        <v>0.19379315294729099</v>
      </c>
      <c r="F3500" s="2">
        <v>0.84350480221312696</v>
      </c>
      <c r="G3500" s="2">
        <v>0.18252822902534499</v>
      </c>
      <c r="H3500" s="2">
        <v>0.89873460657140403</v>
      </c>
      <c r="I3500" s="2">
        <v>0.63435661524224196</v>
      </c>
      <c r="J3500" s="2">
        <v>0.45768802000340097</v>
      </c>
      <c r="K3500" s="2">
        <v>0.62288223953410904</v>
      </c>
      <c r="L3500" s="2">
        <v>0.48384663861041699</v>
      </c>
      <c r="M3500" s="2">
        <v>0.156835087037589</v>
      </c>
    </row>
    <row r="3501" spans="1:13" x14ac:dyDescent="0.3">
      <c r="A3501" t="s">
        <v>34</v>
      </c>
      <c r="B3501" s="2">
        <v>0.39923592578515199</v>
      </c>
      <c r="C3501" s="2">
        <v>2.6121907727102898E-2</v>
      </c>
      <c r="D3501" s="2">
        <v>0.74746480272764904</v>
      </c>
      <c r="E3501" s="2">
        <v>0.184062462368763</v>
      </c>
      <c r="F3501" s="2">
        <v>0.72804418030365803</v>
      </c>
      <c r="G3501" s="2">
        <v>0.150659173117906</v>
      </c>
      <c r="H3501" s="2">
        <v>0.91761811604591503</v>
      </c>
      <c r="I3501" s="2">
        <v>0.74176997315581095</v>
      </c>
      <c r="J3501" s="2">
        <v>0.46609625062195698</v>
      </c>
      <c r="K3501" s="2">
        <v>0.54021666388813705</v>
      </c>
      <c r="L3501" s="2">
        <v>0.40267926796498399</v>
      </c>
      <c r="M3501" s="2">
        <v>0.179850538376575</v>
      </c>
    </row>
    <row r="3502" spans="1:13" x14ac:dyDescent="0.3">
      <c r="A3502" t="s">
        <v>35</v>
      </c>
      <c r="B3502" s="2">
        <v>0.38411637280428002</v>
      </c>
      <c r="C3502" s="2">
        <v>2.65292884650252E-2</v>
      </c>
      <c r="D3502" s="2">
        <v>0.758230283620969</v>
      </c>
      <c r="E3502" s="2">
        <v>0.185744282250803</v>
      </c>
      <c r="F3502" s="2">
        <v>0.76709087857926705</v>
      </c>
      <c r="G3502" s="2">
        <v>0.17568991864164901</v>
      </c>
      <c r="H3502" s="2">
        <v>0.84076742787657399</v>
      </c>
      <c r="I3502" s="2">
        <v>0.61530676055504896</v>
      </c>
      <c r="J3502" s="2">
        <v>0.55494322082469905</v>
      </c>
      <c r="K3502" s="2">
        <v>0.270856234234153</v>
      </c>
      <c r="L3502" s="2">
        <v>0.584521694684213</v>
      </c>
      <c r="M3502" s="2">
        <v>0.36149545029652302</v>
      </c>
    </row>
    <row r="3503" spans="1:13" x14ac:dyDescent="0.3">
      <c r="A3503" t="s">
        <v>35</v>
      </c>
      <c r="B3503" s="2">
        <v>0.40612205882595098</v>
      </c>
      <c r="C3503" s="2">
        <v>2.6758923440679701E-2</v>
      </c>
      <c r="D3503" s="2">
        <v>0.75238229102329801</v>
      </c>
      <c r="E3503" s="2">
        <v>0.194617884628772</v>
      </c>
      <c r="F3503" s="2">
        <v>0.80843376395447897</v>
      </c>
      <c r="G3503" s="2">
        <v>0.216645626161002</v>
      </c>
      <c r="H3503" s="2">
        <v>0.83941179115415698</v>
      </c>
      <c r="I3503" s="2">
        <v>0.55468206479423798</v>
      </c>
      <c r="J3503" s="2">
        <v>0.56363172579720699</v>
      </c>
      <c r="K3503" s="2">
        <v>0.41151338167181201</v>
      </c>
      <c r="L3503" s="2">
        <v>0.46274300941433999</v>
      </c>
      <c r="M3503" s="2">
        <v>0.214482340432192</v>
      </c>
    </row>
    <row r="3504" spans="1:13" x14ac:dyDescent="0.3">
      <c r="A3504" t="s">
        <v>35</v>
      </c>
      <c r="B3504" s="2">
        <v>0.386062453881028</v>
      </c>
      <c r="C3504" s="2">
        <v>2.6405853532799301E-2</v>
      </c>
      <c r="D3504" s="2">
        <v>0.75487691134710799</v>
      </c>
      <c r="E3504" s="2">
        <v>0.18611494130190501</v>
      </c>
      <c r="F3504" s="2">
        <v>0.79342216593942505</v>
      </c>
      <c r="G3504" s="2">
        <v>0.13567986840049001</v>
      </c>
      <c r="H3504" s="2">
        <v>0.83667213859184697</v>
      </c>
      <c r="I3504" s="2">
        <v>0.60079950418637995</v>
      </c>
      <c r="J3504" s="2">
        <v>0.56867666416833995</v>
      </c>
      <c r="K3504" s="2">
        <v>0.40213419511353599</v>
      </c>
      <c r="L3504" s="2">
        <v>0.34309601171843301</v>
      </c>
      <c r="M3504" s="2">
        <v>0.247522143673339</v>
      </c>
    </row>
    <row r="3505" spans="1:13" x14ac:dyDescent="0.3">
      <c r="A3505" t="s">
        <v>35</v>
      </c>
      <c r="B3505" s="2">
        <v>0.38561335824791498</v>
      </c>
      <c r="C3505" s="2">
        <v>2.6426720846579599E-2</v>
      </c>
      <c r="D3505" s="2">
        <v>0.75800871516189305</v>
      </c>
      <c r="E3505" s="2">
        <v>0.18677368224277599</v>
      </c>
      <c r="F3505" s="2">
        <v>0.80333252202594796</v>
      </c>
      <c r="G3505" s="2">
        <v>0.15745993121323401</v>
      </c>
      <c r="H3505" s="2">
        <v>0.83737984100079899</v>
      </c>
      <c r="I3505" s="2">
        <v>0.60717917531846799</v>
      </c>
      <c r="J3505" s="2">
        <v>0.56755556675253305</v>
      </c>
      <c r="K3505" s="2">
        <v>0.43559480075444101</v>
      </c>
      <c r="L3505" s="2">
        <v>0.43550433902033903</v>
      </c>
      <c r="M3505" s="2">
        <v>0.20729378737092199</v>
      </c>
    </row>
    <row r="3506" spans="1:13" x14ac:dyDescent="0.3">
      <c r="A3506" t="s">
        <v>35</v>
      </c>
      <c r="B3506" s="2">
        <v>0.40687055154778401</v>
      </c>
      <c r="C3506" s="2">
        <v>2.67720667875819E-2</v>
      </c>
      <c r="D3506" s="2">
        <v>0.75748601871499099</v>
      </c>
      <c r="E3506" s="2">
        <v>0.19278573638347399</v>
      </c>
      <c r="F3506" s="2">
        <v>0.74171031528953302</v>
      </c>
      <c r="G3506" s="2">
        <v>0.20763400763168499</v>
      </c>
      <c r="H3506" s="2">
        <v>0.84259614442320396</v>
      </c>
      <c r="I3506" s="2">
        <v>0.55387199793407105</v>
      </c>
      <c r="J3506" s="2">
        <v>0.56643446933672603</v>
      </c>
      <c r="K3506" s="2">
        <v>0.43414398976176599</v>
      </c>
      <c r="L3506" s="2">
        <v>0.40622591869674002</v>
      </c>
      <c r="M3506" s="2">
        <v>0.19859206841497001</v>
      </c>
    </row>
    <row r="3507" spans="1:13" x14ac:dyDescent="0.3">
      <c r="A3507" t="s">
        <v>35</v>
      </c>
      <c r="B3507" s="2">
        <v>0.41705005256460598</v>
      </c>
      <c r="C3507" s="2">
        <v>2.6354702507389201E-2</v>
      </c>
      <c r="D3507" s="2">
        <v>0.75461587264479102</v>
      </c>
      <c r="E3507" s="2">
        <v>0.18582317998561901</v>
      </c>
      <c r="F3507" s="2">
        <v>0.79313213227476898</v>
      </c>
      <c r="G3507" s="2">
        <v>0.22513640102360499</v>
      </c>
      <c r="H3507" s="2">
        <v>0.85595535130950196</v>
      </c>
      <c r="I3507" s="2">
        <v>0.59040692932822803</v>
      </c>
      <c r="J3507" s="2">
        <v>0.55298130034703596</v>
      </c>
      <c r="K3507" s="2">
        <v>0.34911829200799299</v>
      </c>
      <c r="L3507" s="2">
        <v>0.51635237648665799</v>
      </c>
      <c r="M3507" s="2">
        <v>0.33458329662894298</v>
      </c>
    </row>
    <row r="3508" spans="1:13" x14ac:dyDescent="0.3">
      <c r="A3508" t="s">
        <v>35</v>
      </c>
      <c r="B3508" s="2">
        <v>0.42438528123848501</v>
      </c>
      <c r="C3508" s="2">
        <v>2.6338475875340502E-2</v>
      </c>
      <c r="D3508" s="2">
        <v>0.74834586831526295</v>
      </c>
      <c r="E3508" s="2">
        <v>0.18805519046685701</v>
      </c>
      <c r="F3508" s="2">
        <v>0.73212663972060099</v>
      </c>
      <c r="G3508" s="2">
        <v>0.23538755049497601</v>
      </c>
      <c r="H3508" s="2">
        <v>0.84274237202203695</v>
      </c>
      <c r="I3508" s="2">
        <v>0.52413477539839104</v>
      </c>
      <c r="J3508" s="2">
        <v>0.55045883116146899</v>
      </c>
      <c r="K3508" s="2">
        <v>0.47434780142495803</v>
      </c>
      <c r="L3508" s="2">
        <v>0.55041305566397103</v>
      </c>
      <c r="M3508" s="2">
        <v>0.21742298916830299</v>
      </c>
    </row>
    <row r="3509" spans="1:13" x14ac:dyDescent="0.3">
      <c r="A3509" t="s">
        <v>35</v>
      </c>
      <c r="B3509" s="2">
        <v>0.38711034369158198</v>
      </c>
      <c r="C3509" s="2">
        <v>2.6380102475392402E-2</v>
      </c>
      <c r="D3509" s="2">
        <v>0.757379548339847</v>
      </c>
      <c r="E3509" s="2">
        <v>0.189297348530897</v>
      </c>
      <c r="F3509" s="2">
        <v>0.72223094237525098</v>
      </c>
      <c r="G3509" s="2">
        <v>0.200017791959505</v>
      </c>
      <c r="H3509" s="2">
        <v>0.85626927574490497</v>
      </c>
      <c r="I3509" s="2">
        <v>0.61875820851877705</v>
      </c>
      <c r="J3509" s="2">
        <v>0.54485334408243202</v>
      </c>
      <c r="K3509" s="2">
        <v>0.45665199410586099</v>
      </c>
      <c r="L3509" s="2">
        <v>0.61696856577513903</v>
      </c>
      <c r="M3509" s="2">
        <v>0.26936097417167498</v>
      </c>
    </row>
    <row r="3510" spans="1:13" x14ac:dyDescent="0.3">
      <c r="A3510" t="s">
        <v>35</v>
      </c>
      <c r="B3510" s="2">
        <v>0.386960645147222</v>
      </c>
      <c r="C3510" s="2">
        <v>2.6368025900139501E-2</v>
      </c>
      <c r="D3510" s="2">
        <v>0.75699560306736602</v>
      </c>
      <c r="E3510" s="2">
        <v>0.18833061650819</v>
      </c>
      <c r="F3510" s="2">
        <v>0.68363552391721105</v>
      </c>
      <c r="G3510" s="2">
        <v>0.18612058682408</v>
      </c>
      <c r="H3510" s="2">
        <v>0.82909951705680796</v>
      </c>
      <c r="I3510" s="2">
        <v>0.49268025649743802</v>
      </c>
      <c r="J3510" s="2">
        <v>0.55550376953260305</v>
      </c>
      <c r="K3510" s="2">
        <v>0.46263914369534798</v>
      </c>
      <c r="L3510" s="2">
        <v>0.51531014800371</v>
      </c>
      <c r="M3510" s="2">
        <v>0.23819378291450799</v>
      </c>
    </row>
    <row r="3511" spans="1:13" x14ac:dyDescent="0.3">
      <c r="A3511" t="s">
        <v>35</v>
      </c>
      <c r="B3511" s="2">
        <v>0.41734944965332599</v>
      </c>
      <c r="C3511" s="2">
        <v>2.6320642334098501E-2</v>
      </c>
      <c r="D3511" s="2">
        <v>0.75342989485623602</v>
      </c>
      <c r="E3511" s="2">
        <v>0.18885915226772201</v>
      </c>
      <c r="F3511" s="2">
        <v>0.78770944509335195</v>
      </c>
      <c r="G3511" s="2">
        <v>0.203807612095528</v>
      </c>
      <c r="H3511" s="2">
        <v>0.851777169953578</v>
      </c>
      <c r="I3511" s="2">
        <v>0.57232796357614502</v>
      </c>
      <c r="J3511" s="2">
        <v>0.56110925661164002</v>
      </c>
      <c r="K3511" s="2">
        <v>0.61887718383602197</v>
      </c>
      <c r="L3511" s="2">
        <v>0.34286632972145897</v>
      </c>
      <c r="M3511" s="2">
        <v>0.121411030918948</v>
      </c>
    </row>
    <row r="3512" spans="1:13" x14ac:dyDescent="0.3">
      <c r="A3512" t="s">
        <v>35</v>
      </c>
      <c r="B3512" s="2">
        <v>0.426481060859626</v>
      </c>
      <c r="C3512" s="2">
        <v>2.66557481674972E-2</v>
      </c>
      <c r="D3512" s="2">
        <v>0.74587025763386805</v>
      </c>
      <c r="E3512" s="2">
        <v>0.183797532188097</v>
      </c>
      <c r="F3512" s="2">
        <v>0.796640806680045</v>
      </c>
      <c r="G3512" s="2">
        <v>0.180780295496521</v>
      </c>
      <c r="H3512" s="2">
        <v>0.84112170117513696</v>
      </c>
      <c r="I3512" s="2">
        <v>0.58390730005468405</v>
      </c>
      <c r="J3512" s="2">
        <v>0.54429279537452802</v>
      </c>
      <c r="K3512" s="2">
        <v>0.34456151945353303</v>
      </c>
      <c r="L3512" s="2">
        <v>0.583241589967739</v>
      </c>
      <c r="M3512" s="2">
        <v>0.33801750950285098</v>
      </c>
    </row>
    <row r="3513" spans="1:13" x14ac:dyDescent="0.3">
      <c r="A3513" t="s">
        <v>35</v>
      </c>
      <c r="B3513" s="2">
        <v>0.42707985503706702</v>
      </c>
      <c r="C3513" s="2">
        <v>2.63197871163206E-2</v>
      </c>
      <c r="D3513" s="2">
        <v>0.75546873263658099</v>
      </c>
      <c r="E3513" s="2">
        <v>0.18721445083062099</v>
      </c>
      <c r="F3513" s="2">
        <v>0.77077231671980695</v>
      </c>
      <c r="G3513" s="2">
        <v>0.19520036169125801</v>
      </c>
      <c r="H3513" s="2">
        <v>0.85607832225782698</v>
      </c>
      <c r="I3513" s="2">
        <v>0.62388906151232504</v>
      </c>
      <c r="J3513" s="2">
        <v>0.55017855680751704</v>
      </c>
      <c r="K3513" s="2">
        <v>0.398394780864812</v>
      </c>
      <c r="L3513" s="2">
        <v>0.50362008026423799</v>
      </c>
      <c r="M3513" s="2">
        <v>0.242687221130893</v>
      </c>
    </row>
    <row r="3514" spans="1:13" x14ac:dyDescent="0.3">
      <c r="A3514" t="s">
        <v>35</v>
      </c>
      <c r="B3514" s="2">
        <v>0.41719975110896601</v>
      </c>
      <c r="C3514" s="2">
        <v>2.61499453667789E-2</v>
      </c>
      <c r="D3514" s="2">
        <v>0.75560499214989196</v>
      </c>
      <c r="E3514" s="2">
        <v>0.18755874051626201</v>
      </c>
      <c r="F3514" s="2">
        <v>0.77608192218359595</v>
      </c>
      <c r="G3514" s="2">
        <v>0.19151733770134499</v>
      </c>
      <c r="H3514" s="2">
        <v>0.81846470107292302</v>
      </c>
      <c r="I3514" s="2">
        <v>0.46320749035990599</v>
      </c>
      <c r="J3514" s="2">
        <v>0.56811611546043705</v>
      </c>
      <c r="K3514" s="2">
        <v>0.529529704040692</v>
      </c>
      <c r="L3514" s="2">
        <v>0.40511989782438901</v>
      </c>
      <c r="M3514" s="2">
        <v>0.19292037561485401</v>
      </c>
    </row>
    <row r="3515" spans="1:13" x14ac:dyDescent="0.3">
      <c r="A3515" t="s">
        <v>35</v>
      </c>
      <c r="B3515" s="2">
        <v>0.425582869593432</v>
      </c>
      <c r="C3515" s="2">
        <v>2.63389439945452E-2</v>
      </c>
      <c r="D3515" s="2">
        <v>0.749193054602731</v>
      </c>
      <c r="E3515" s="2">
        <v>0.18596361044453899</v>
      </c>
      <c r="F3515" s="2">
        <v>0.823313433298967</v>
      </c>
      <c r="G3515" s="2">
        <v>0.20264988774273901</v>
      </c>
      <c r="H3515" s="2">
        <v>0.83996857844593298</v>
      </c>
      <c r="I3515" s="2">
        <v>0.54792151855936</v>
      </c>
      <c r="J3515" s="2">
        <v>0.56671474369067798</v>
      </c>
      <c r="K3515" s="2">
        <v>0.63203665255830799</v>
      </c>
      <c r="L3515" s="2">
        <v>0.39052110182849997</v>
      </c>
      <c r="M3515" s="2">
        <v>0.16519275842696801</v>
      </c>
    </row>
    <row r="3516" spans="1:13" x14ac:dyDescent="0.3">
      <c r="A3516" t="s">
        <v>35</v>
      </c>
      <c r="B3516" s="2">
        <v>0.42707985503706702</v>
      </c>
      <c r="C3516" s="2">
        <v>2.63487925024295E-2</v>
      </c>
      <c r="D3516" s="2">
        <v>0.75130510692382302</v>
      </c>
      <c r="E3516" s="2">
        <v>0.18674163516476699</v>
      </c>
      <c r="F3516" s="2">
        <v>0.75750825006327505</v>
      </c>
      <c r="G3516" s="2">
        <v>0.18739339985560599</v>
      </c>
      <c r="H3516" s="2">
        <v>0.83543980165859899</v>
      </c>
      <c r="I3516" s="2">
        <v>0.56604933475516706</v>
      </c>
      <c r="J3516" s="2">
        <v>0.53840703394153899</v>
      </c>
      <c r="K3516" s="2">
        <v>0.476421848125754</v>
      </c>
      <c r="L3516" s="2">
        <v>0.68846308678231205</v>
      </c>
      <c r="M3516" s="2">
        <v>0.28892995975076402</v>
      </c>
    </row>
    <row r="3517" spans="1:13" x14ac:dyDescent="0.3">
      <c r="A3517" t="s">
        <v>35</v>
      </c>
      <c r="B3517" s="2">
        <v>0.39564316072037597</v>
      </c>
      <c r="C3517" s="2">
        <v>2.6256127405622599E-2</v>
      </c>
      <c r="D3517" s="2">
        <v>0.75423213961571201</v>
      </c>
      <c r="E3517" s="2">
        <v>0.185495906814133</v>
      </c>
      <c r="F3517" s="2">
        <v>0.71467540835302701</v>
      </c>
      <c r="G3517" s="2">
        <v>0.20638820647292699</v>
      </c>
      <c r="H3517" s="2">
        <v>0.84218072585901405</v>
      </c>
      <c r="I3517" s="2">
        <v>0.52871888255527</v>
      </c>
      <c r="J3517" s="2">
        <v>0.55298130034703596</v>
      </c>
      <c r="K3517" s="2">
        <v>0.350947131217069</v>
      </c>
      <c r="L3517" s="2">
        <v>0.49493071707498199</v>
      </c>
      <c r="M3517" s="2">
        <v>0.32082715321425598</v>
      </c>
    </row>
    <row r="3518" spans="1:13" x14ac:dyDescent="0.3">
      <c r="A3518" t="s">
        <v>35</v>
      </c>
      <c r="B3518" s="2">
        <v>0.38740974078030299</v>
      </c>
      <c r="C3518" s="2">
        <v>2.6194758778340099E-2</v>
      </c>
      <c r="D3518" s="2">
        <v>0.76017119429608704</v>
      </c>
      <c r="E3518" s="2">
        <v>0.18685227681635</v>
      </c>
      <c r="F3518" s="2">
        <v>0.834293877491189</v>
      </c>
      <c r="G3518" s="2">
        <v>0.16176672128612801</v>
      </c>
      <c r="H3518" s="2">
        <v>0.84017599364564199</v>
      </c>
      <c r="I3518" s="2">
        <v>0.57039882347322901</v>
      </c>
      <c r="J3518" s="2">
        <v>0.56503309756696596</v>
      </c>
      <c r="K3518" s="2">
        <v>0.468677378178945</v>
      </c>
      <c r="L3518" s="2">
        <v>0.39107992649596801</v>
      </c>
      <c r="M3518" s="2">
        <v>0.20053947021496499</v>
      </c>
    </row>
    <row r="3519" spans="1:13" x14ac:dyDescent="0.3">
      <c r="A3519" t="s">
        <v>35</v>
      </c>
      <c r="B3519" s="2">
        <v>0.40582266173722997</v>
      </c>
      <c r="C3519" s="2">
        <v>2.6831787995355499E-2</v>
      </c>
      <c r="D3519" s="2">
        <v>0.75385462808744796</v>
      </c>
      <c r="E3519" s="2">
        <v>0.19399966148213801</v>
      </c>
      <c r="F3519" s="2">
        <v>0.847974671218238</v>
      </c>
      <c r="G3519" s="2">
        <v>0.252012401869042</v>
      </c>
      <c r="H3519" s="2">
        <v>0.85766181398777197</v>
      </c>
      <c r="I3519" s="2">
        <v>0.60033728263031905</v>
      </c>
      <c r="J3519" s="2">
        <v>0.57063858464600403</v>
      </c>
      <c r="K3519" s="2">
        <v>0.41862439893168002</v>
      </c>
      <c r="L3519" s="2">
        <v>0.39713560867786701</v>
      </c>
      <c r="M3519" s="2">
        <v>0.247426657996862</v>
      </c>
    </row>
    <row r="3520" spans="1:13" x14ac:dyDescent="0.3">
      <c r="A3520" t="s">
        <v>35</v>
      </c>
      <c r="B3520" s="2">
        <v>0.41630155984277201</v>
      </c>
      <c r="C3520" s="2">
        <v>2.6362426474267502E-2</v>
      </c>
      <c r="D3520" s="2">
        <v>0.75344780238703901</v>
      </c>
      <c r="E3520" s="2">
        <v>0.18445739379305301</v>
      </c>
      <c r="F3520" s="2">
        <v>0.668455350378657</v>
      </c>
      <c r="G3520" s="2">
        <v>0.19150970836308001</v>
      </c>
      <c r="H3520" s="2">
        <v>0.84912576009710905</v>
      </c>
      <c r="I3520" s="2">
        <v>0.606030418234627</v>
      </c>
      <c r="J3520" s="2">
        <v>0.56082898225768796</v>
      </c>
      <c r="K3520" s="2">
        <v>0.30373447208222498</v>
      </c>
      <c r="L3520" s="2">
        <v>0.54053238810765802</v>
      </c>
      <c r="M3520" s="2">
        <v>0.291556289741976</v>
      </c>
    </row>
    <row r="3521" spans="1:13" x14ac:dyDescent="0.3">
      <c r="A3521" t="s">
        <v>35</v>
      </c>
      <c r="B3521" s="2">
        <v>0.42693015649270699</v>
      </c>
      <c r="C3521" s="2">
        <v>2.6405596967465899E-2</v>
      </c>
      <c r="D3521" s="2">
        <v>0.75221415705063799</v>
      </c>
      <c r="E3521" s="2">
        <v>0.18694373661289901</v>
      </c>
      <c r="F3521" s="2">
        <v>0.81495480967099898</v>
      </c>
      <c r="G3521" s="2">
        <v>0.20686481815976299</v>
      </c>
      <c r="H3521" s="2">
        <v>0.85127763739922102</v>
      </c>
      <c r="I3521" s="2">
        <v>0.58969099516329704</v>
      </c>
      <c r="J3521" s="2">
        <v>0.57035831029205197</v>
      </c>
      <c r="K3521" s="2">
        <v>0.37998378502819802</v>
      </c>
      <c r="L3521" s="2">
        <v>0.36191493100031302</v>
      </c>
      <c r="M3521" s="2">
        <v>0.251760587884721</v>
      </c>
    </row>
    <row r="3522" spans="1:13" x14ac:dyDescent="0.3">
      <c r="A3522" t="s">
        <v>35</v>
      </c>
      <c r="B3522" s="2">
        <v>0.39519406508729599</v>
      </c>
      <c r="C3522" s="2">
        <v>2.61368605347773E-2</v>
      </c>
      <c r="D3522" s="2">
        <v>0.75030874662633895</v>
      </c>
      <c r="E3522" s="2">
        <v>0.18380707517691999</v>
      </c>
      <c r="F3522" s="2">
        <v>0.84079084099006596</v>
      </c>
      <c r="G3522" s="2">
        <v>0.20561498180066401</v>
      </c>
      <c r="H3522" s="2">
        <v>0.84959794283579004</v>
      </c>
      <c r="I3522" s="2">
        <v>0.58435058396718098</v>
      </c>
      <c r="J3522" s="2">
        <v>0.55101937986937299</v>
      </c>
      <c r="K3522" s="2">
        <v>0.39944712968344198</v>
      </c>
      <c r="L3522" s="2">
        <v>0.48575480615876199</v>
      </c>
      <c r="M3522" s="2">
        <v>0.18414929522008999</v>
      </c>
    </row>
    <row r="3523" spans="1:13" x14ac:dyDescent="0.3">
      <c r="A3523" t="s">
        <v>35</v>
      </c>
      <c r="B3523" s="2">
        <v>0.38651154951410899</v>
      </c>
      <c r="C3523" s="2">
        <v>2.6559783730526101E-2</v>
      </c>
      <c r="D3523" s="2">
        <v>0.76008337573826801</v>
      </c>
      <c r="E3523" s="2">
        <v>0.18731482895777499</v>
      </c>
      <c r="F3523" s="2">
        <v>0.809416946666074</v>
      </c>
      <c r="G3523" s="2">
        <v>0.183769610780075</v>
      </c>
      <c r="H3523" s="2">
        <v>0.84872470926270804</v>
      </c>
      <c r="I3523" s="2">
        <v>0.595663518985728</v>
      </c>
      <c r="J3523" s="2">
        <v>0.57540324866318504</v>
      </c>
      <c r="K3523" s="2">
        <v>0.55273246294465805</v>
      </c>
      <c r="L3523" s="2">
        <v>0.38969440616621998</v>
      </c>
      <c r="M3523" s="2">
        <v>0.20103256176489301</v>
      </c>
    </row>
    <row r="3524" spans="1:13" x14ac:dyDescent="0.3">
      <c r="A3524" t="s">
        <v>35</v>
      </c>
      <c r="B3524" s="2">
        <v>0.41465487585477701</v>
      </c>
      <c r="C3524" s="2">
        <v>2.6501651427360901E-2</v>
      </c>
      <c r="D3524" s="2">
        <v>0.75734248930870396</v>
      </c>
      <c r="E3524" s="2">
        <v>0.18386405393757799</v>
      </c>
      <c r="F3524" s="2">
        <v>0.82115441013463497</v>
      </c>
      <c r="G3524" s="2">
        <v>0.19363968551551899</v>
      </c>
      <c r="H3524" s="2">
        <v>0.857742352276882</v>
      </c>
      <c r="I3524" s="2">
        <v>0.64478865024978205</v>
      </c>
      <c r="J3524" s="2">
        <v>0.56054870790373601</v>
      </c>
      <c r="K3524" s="2">
        <v>0.43298947115491798</v>
      </c>
      <c r="L3524" s="2">
        <v>0.52803137196752103</v>
      </c>
      <c r="M3524" s="2">
        <v>0.27671486925855199</v>
      </c>
    </row>
    <row r="3525" spans="1:13" x14ac:dyDescent="0.3">
      <c r="A3525" t="s">
        <v>35</v>
      </c>
      <c r="B3525" s="2">
        <v>0.397888638885877</v>
      </c>
      <c r="C3525" s="2">
        <v>2.6435304532381899E-2</v>
      </c>
      <c r="D3525" s="2">
        <v>0.75122887445742903</v>
      </c>
      <c r="E3525" s="2">
        <v>0.18496818389061601</v>
      </c>
      <c r="F3525" s="2">
        <v>0.79173012838677603</v>
      </c>
      <c r="G3525" s="2">
        <v>0.27853371056765602</v>
      </c>
      <c r="H3525" s="2">
        <v>0.84822278922386896</v>
      </c>
      <c r="I3525" s="2">
        <v>0.57887655288696305</v>
      </c>
      <c r="J3525" s="2">
        <v>0.55298130034703596</v>
      </c>
      <c r="K3525" s="2">
        <v>0.385695076189501</v>
      </c>
      <c r="L3525" s="2">
        <v>0.45439115051484202</v>
      </c>
      <c r="M3525" s="2">
        <v>0.25573375826865202</v>
      </c>
    </row>
    <row r="3526" spans="1:13" x14ac:dyDescent="0.3">
      <c r="A3526" t="s">
        <v>35</v>
      </c>
      <c r="B3526" s="2">
        <v>0.415403368576578</v>
      </c>
      <c r="C3526" s="2">
        <v>2.6215401034810501E-2</v>
      </c>
      <c r="D3526" s="2">
        <v>0.75393455588935998</v>
      </c>
      <c r="E3526" s="2">
        <v>0.18574992118729999</v>
      </c>
      <c r="F3526" s="2">
        <v>0.79984583573243295</v>
      </c>
      <c r="G3526" s="2">
        <v>0.21961148514252701</v>
      </c>
      <c r="H3526" s="2">
        <v>0.85742155664029596</v>
      </c>
      <c r="I3526" s="2">
        <v>0.60710654753953697</v>
      </c>
      <c r="J3526" s="2">
        <v>0.56447254885906295</v>
      </c>
      <c r="K3526" s="2">
        <v>0.30685065062282901</v>
      </c>
      <c r="L3526" s="2">
        <v>0.37524800065736202</v>
      </c>
      <c r="M3526" s="2">
        <v>0.275122201896355</v>
      </c>
    </row>
    <row r="3527" spans="1:13" x14ac:dyDescent="0.3">
      <c r="A3527" t="s">
        <v>35</v>
      </c>
      <c r="B3527" s="2">
        <v>0.427828347758901</v>
      </c>
      <c r="C3527" s="2">
        <v>2.6285465876550201E-2</v>
      </c>
      <c r="D3527" s="2">
        <v>0.74901609115495404</v>
      </c>
      <c r="E3527" s="2">
        <v>0.18886586965920699</v>
      </c>
      <c r="F3527" s="2">
        <v>0.79067155786343002</v>
      </c>
      <c r="G3527" s="2">
        <v>0.18643817621904599</v>
      </c>
      <c r="H3527" s="2">
        <v>0.83577713717244595</v>
      </c>
      <c r="I3527" s="2">
        <v>0.59189937054422503</v>
      </c>
      <c r="J3527" s="2">
        <v>0.57764544349479996</v>
      </c>
      <c r="K3527" s="2">
        <v>0.36082694973760499</v>
      </c>
      <c r="L3527" s="2">
        <v>0.43141438440031299</v>
      </c>
      <c r="M3527" s="2">
        <v>0.26079553878162698</v>
      </c>
    </row>
    <row r="3528" spans="1:13" x14ac:dyDescent="0.3">
      <c r="A3528" t="s">
        <v>35</v>
      </c>
      <c r="B3528" s="2">
        <v>0.41779854528644</v>
      </c>
      <c r="C3528" s="2">
        <v>2.6321083446425999E-2</v>
      </c>
      <c r="D3528" s="2">
        <v>0.75516962995393999</v>
      </c>
      <c r="E3528" s="2">
        <v>0.18316461833585601</v>
      </c>
      <c r="F3528" s="2">
        <v>0.77412602728981705</v>
      </c>
      <c r="G3528" s="2">
        <v>0.22619430523057099</v>
      </c>
      <c r="H3528" s="2">
        <v>0.84727153934607002</v>
      </c>
      <c r="I3528" s="2">
        <v>0.57549829493219695</v>
      </c>
      <c r="J3528" s="2">
        <v>0.58072846138827094</v>
      </c>
      <c r="K3528" s="2">
        <v>0.493433117863806</v>
      </c>
      <c r="L3528" s="2">
        <v>0.32255041996750999</v>
      </c>
      <c r="M3528" s="2">
        <v>0.20518327736970701</v>
      </c>
    </row>
    <row r="3529" spans="1:13" x14ac:dyDescent="0.3">
      <c r="A3529" t="s">
        <v>35</v>
      </c>
      <c r="B3529" s="2">
        <v>0.407319647180865</v>
      </c>
      <c r="C3529" s="2">
        <v>2.7022416038046001E-2</v>
      </c>
      <c r="D3529" s="2">
        <v>0.75433485860910099</v>
      </c>
      <c r="E3529" s="2">
        <v>0.19169403506657301</v>
      </c>
      <c r="F3529" s="2">
        <v>0.80055364352054603</v>
      </c>
      <c r="G3529" s="2">
        <v>0.198982517094104</v>
      </c>
      <c r="H3529" s="2">
        <v>0.85804934387662801</v>
      </c>
      <c r="I3529" s="2">
        <v>0.62193630815507395</v>
      </c>
      <c r="J3529" s="2">
        <v>0.56699501804462904</v>
      </c>
      <c r="K3529" s="2">
        <v>0.44220518605204701</v>
      </c>
      <c r="L3529" s="2">
        <v>0.42626915779804098</v>
      </c>
      <c r="M3529" s="2">
        <v>0.27664706392127097</v>
      </c>
    </row>
    <row r="3530" spans="1:13" x14ac:dyDescent="0.3">
      <c r="A3530" t="s">
        <v>35</v>
      </c>
      <c r="B3530" s="2">
        <v>0.41794824383079998</v>
      </c>
      <c r="C3530" s="2">
        <v>2.62129884204476E-2</v>
      </c>
      <c r="D3530" s="2">
        <v>0.75223411265887996</v>
      </c>
      <c r="E3530" s="2">
        <v>0.18565119098861901</v>
      </c>
      <c r="F3530" s="2">
        <v>0.75669468992812206</v>
      </c>
      <c r="G3530" s="2">
        <v>0.159305525635627</v>
      </c>
      <c r="H3530" s="2">
        <v>0.82730189786547004</v>
      </c>
      <c r="I3530" s="2">
        <v>0.51650100158946499</v>
      </c>
      <c r="J3530" s="2">
        <v>0.58016791268036705</v>
      </c>
      <c r="K3530" s="2">
        <v>0.40224658188057399</v>
      </c>
      <c r="L3530" s="2">
        <v>0.39117557472297099</v>
      </c>
      <c r="M3530" s="2">
        <v>0.24307545778463299</v>
      </c>
    </row>
    <row r="3531" spans="1:13" x14ac:dyDescent="0.3">
      <c r="A3531" t="s">
        <v>35</v>
      </c>
      <c r="B3531" s="2">
        <v>0.40567296319287</v>
      </c>
      <c r="C3531" s="2">
        <v>2.68460566288076E-2</v>
      </c>
      <c r="D3531" s="2">
        <v>0.74874508865457801</v>
      </c>
      <c r="E3531" s="2">
        <v>0.192257100992626</v>
      </c>
      <c r="F3531" s="2">
        <v>0.78745815238751304</v>
      </c>
      <c r="G3531" s="2">
        <v>0.171649269706658</v>
      </c>
      <c r="H3531" s="2">
        <v>0.85431462794566104</v>
      </c>
      <c r="I3531" s="2">
        <v>0.62960022215332001</v>
      </c>
      <c r="J3531" s="2">
        <v>0.53924785700339395</v>
      </c>
      <c r="K3531" s="2">
        <v>0.29770645457745198</v>
      </c>
      <c r="L3531" s="2">
        <v>0.57708132435469595</v>
      </c>
      <c r="M3531" s="2">
        <v>0.28969805254837599</v>
      </c>
    </row>
    <row r="3532" spans="1:13" x14ac:dyDescent="0.3">
      <c r="A3532" t="s">
        <v>35</v>
      </c>
      <c r="B3532" s="2">
        <v>0.42737925212578798</v>
      </c>
      <c r="C3532" s="2">
        <v>2.64011453338747E-2</v>
      </c>
      <c r="D3532" s="2">
        <v>0.75030548790324603</v>
      </c>
      <c r="E3532" s="2">
        <v>0.18585539215170899</v>
      </c>
      <c r="F3532" s="2">
        <v>0.81416637880642995</v>
      </c>
      <c r="G3532" s="2">
        <v>0.234359469375021</v>
      </c>
      <c r="H3532" s="2">
        <v>0.85156493432529801</v>
      </c>
      <c r="I3532" s="2">
        <v>0.60829329965827705</v>
      </c>
      <c r="J3532" s="2">
        <v>0.55270102599308402</v>
      </c>
      <c r="K3532" s="2">
        <v>0.55124078403669596</v>
      </c>
      <c r="L3532" s="2">
        <v>0.53873249688951297</v>
      </c>
      <c r="M3532" s="2">
        <v>0.216485315039598</v>
      </c>
    </row>
    <row r="3533" spans="1:13" x14ac:dyDescent="0.3">
      <c r="A3533" t="s">
        <v>35</v>
      </c>
      <c r="B3533" s="2">
        <v>0.40537356610411701</v>
      </c>
      <c r="C3533" s="2">
        <v>2.6804484042509898E-2</v>
      </c>
      <c r="D3533" s="2">
        <v>0.75864728360139799</v>
      </c>
      <c r="E3533" s="2">
        <v>0.193528897637677</v>
      </c>
      <c r="F3533" s="2">
        <v>0.81056137553058205</v>
      </c>
      <c r="G3533" s="2">
        <v>0.25382799672459999</v>
      </c>
      <c r="H3533" s="2">
        <v>0.87106544844078704</v>
      </c>
      <c r="I3533" s="2">
        <v>0.65554002113197196</v>
      </c>
      <c r="J3533" s="2">
        <v>0.55550376953260305</v>
      </c>
      <c r="K3533" s="2">
        <v>0.224890046515549</v>
      </c>
      <c r="L3533" s="2">
        <v>0.56002835696893405</v>
      </c>
      <c r="M3533" s="2">
        <v>0.39415850311725198</v>
      </c>
    </row>
    <row r="3534" spans="1:13" x14ac:dyDescent="0.3">
      <c r="A3534" t="s">
        <v>35</v>
      </c>
      <c r="B3534" s="2">
        <v>0.41630155984277201</v>
      </c>
      <c r="C3534" s="2">
        <v>2.6260101917716699E-2</v>
      </c>
      <c r="D3534" s="2">
        <v>0.75668767869321396</v>
      </c>
      <c r="E3534" s="2">
        <v>0.18648299569947099</v>
      </c>
      <c r="F3534" s="2">
        <v>0.70319551990795104</v>
      </c>
      <c r="G3534" s="2">
        <v>0.196068813271537</v>
      </c>
      <c r="H3534" s="2">
        <v>0.83395734014099498</v>
      </c>
      <c r="I3534" s="2">
        <v>0.54410222170641798</v>
      </c>
      <c r="J3534" s="2">
        <v>0.567835841106485</v>
      </c>
      <c r="K3534" s="2">
        <v>0.52188740388209698</v>
      </c>
      <c r="L3534" s="2">
        <v>0.43424821823966903</v>
      </c>
      <c r="M3534" s="2">
        <v>0.21366209889546101</v>
      </c>
    </row>
    <row r="3535" spans="1:13" x14ac:dyDescent="0.3">
      <c r="A3535" t="s">
        <v>35</v>
      </c>
      <c r="B3535" s="2">
        <v>0.41675065547588502</v>
      </c>
      <c r="C3535" s="2">
        <v>2.6284003004035401E-2</v>
      </c>
      <c r="D3535" s="2">
        <v>0.75552975997392402</v>
      </c>
      <c r="E3535" s="2">
        <v>0.18286432712129799</v>
      </c>
      <c r="F3535" s="2">
        <v>0.788853873957861</v>
      </c>
      <c r="G3535" s="2">
        <v>0.24342598729101</v>
      </c>
      <c r="H3535" s="2">
        <v>0.87778044766929397</v>
      </c>
      <c r="I3535" s="2">
        <v>0.70983647193180199</v>
      </c>
      <c r="J3535" s="2">
        <v>0.54485334408243202</v>
      </c>
      <c r="K3535" s="2">
        <v>0.34875048077041398</v>
      </c>
      <c r="L3535" s="2">
        <v>0.53939854098875295</v>
      </c>
      <c r="M3535" s="2">
        <v>0.28331441729397799</v>
      </c>
    </row>
    <row r="3536" spans="1:13" x14ac:dyDescent="0.3">
      <c r="A3536" t="s">
        <v>35</v>
      </c>
      <c r="B3536" s="2">
        <v>0.38711034369158198</v>
      </c>
      <c r="C3536" s="2">
        <v>2.63293430497019E-2</v>
      </c>
      <c r="D3536" s="2">
        <v>0.75766296237798203</v>
      </c>
      <c r="E3536" s="2">
        <v>0.185125200061864</v>
      </c>
      <c r="F3536" s="2">
        <v>0.80004058757945795</v>
      </c>
      <c r="G3536" s="2">
        <v>0.20172866390904701</v>
      </c>
      <c r="H3536" s="2">
        <v>0.82768998193305898</v>
      </c>
      <c r="I3536" s="2">
        <v>0.50496082377791696</v>
      </c>
      <c r="J3536" s="2">
        <v>0.57035831029205197</v>
      </c>
      <c r="K3536" s="2">
        <v>0.51531788649977495</v>
      </c>
      <c r="L3536" s="2">
        <v>0.38402891672657902</v>
      </c>
      <c r="M3536" s="2">
        <v>0.23540281011622999</v>
      </c>
    </row>
    <row r="3537" spans="1:13" x14ac:dyDescent="0.3">
      <c r="A3537" t="s">
        <v>35</v>
      </c>
      <c r="B3537" s="2">
        <v>0.41645125838713198</v>
      </c>
      <c r="C3537" s="2">
        <v>2.6376037940374401E-2</v>
      </c>
      <c r="D3537" s="2">
        <v>0.75733018289617604</v>
      </c>
      <c r="E3537" s="2">
        <v>0.18420115725969999</v>
      </c>
      <c r="F3537" s="2">
        <v>0.64490608268272498</v>
      </c>
      <c r="G3537" s="2">
        <v>0.15153486499361299</v>
      </c>
      <c r="H3537" s="2">
        <v>0.85807165909852301</v>
      </c>
      <c r="I3537" s="2">
        <v>0.640085099703814</v>
      </c>
      <c r="J3537" s="2">
        <v>0.57147940770785899</v>
      </c>
      <c r="K3537" s="2">
        <v>0.583863597414226</v>
      </c>
      <c r="L3537" s="2">
        <v>0.38818140202751</v>
      </c>
      <c r="M3537" s="2">
        <v>0.16814770924360101</v>
      </c>
    </row>
    <row r="3538" spans="1:13" x14ac:dyDescent="0.3">
      <c r="A3538" t="s">
        <v>35</v>
      </c>
      <c r="B3538" s="2">
        <v>0.40746934572522497</v>
      </c>
      <c r="C3538" s="2">
        <v>2.6849373973556499E-2</v>
      </c>
      <c r="D3538" s="2">
        <v>0.75063271044253499</v>
      </c>
      <c r="E3538" s="2">
        <v>0.19348506135107499</v>
      </c>
      <c r="F3538" s="2">
        <v>0.79962386050894196</v>
      </c>
      <c r="G3538" s="2">
        <v>0.185430217058174</v>
      </c>
      <c r="H3538" s="2">
        <v>0.84321890874814198</v>
      </c>
      <c r="I3538" s="2">
        <v>0.54824193450901804</v>
      </c>
      <c r="J3538" s="2">
        <v>0.559988159195833</v>
      </c>
      <c r="K3538" s="2">
        <v>0.38056615282103201</v>
      </c>
      <c r="L3538" s="2">
        <v>0.594649257960009</v>
      </c>
      <c r="M3538" s="2">
        <v>0.28318799648992399</v>
      </c>
    </row>
    <row r="3539" spans="1:13" x14ac:dyDescent="0.3">
      <c r="A3539" t="s">
        <v>35</v>
      </c>
      <c r="B3539" s="2">
        <v>0.40567296319287</v>
      </c>
      <c r="C3539" s="2">
        <v>2.6889564707970898E-2</v>
      </c>
      <c r="D3539" s="2">
        <v>0.75315140891739896</v>
      </c>
      <c r="E3539" s="2">
        <v>0.19289549889815599</v>
      </c>
      <c r="F3539" s="2">
        <v>0.830480510680083</v>
      </c>
      <c r="G3539" s="2">
        <v>0.226171319479369</v>
      </c>
      <c r="H3539" s="2">
        <v>0.838228453272027</v>
      </c>
      <c r="I3539" s="2">
        <v>0.54947267005627998</v>
      </c>
      <c r="J3539" s="2">
        <v>0.56195007967349597</v>
      </c>
      <c r="K3539" s="2">
        <v>0.37001201369826903</v>
      </c>
      <c r="L3539" s="2">
        <v>0.49477599001953498</v>
      </c>
      <c r="M3539" s="2">
        <v>0.28415841653328699</v>
      </c>
    </row>
    <row r="3540" spans="1:13" x14ac:dyDescent="0.3">
      <c r="A3540" t="s">
        <v>35</v>
      </c>
      <c r="B3540" s="2">
        <v>0.425582869593432</v>
      </c>
      <c r="C3540" s="2">
        <v>2.6626580740125E-2</v>
      </c>
      <c r="D3540" s="2">
        <v>0.74972388384341904</v>
      </c>
      <c r="E3540" s="2">
        <v>0.186196260765151</v>
      </c>
      <c r="F3540" s="2">
        <v>0.84261899542504404</v>
      </c>
      <c r="G3540" s="2">
        <v>0.22231041613663599</v>
      </c>
      <c r="H3540" s="2">
        <v>0.84714643995327898</v>
      </c>
      <c r="I3540" s="2">
        <v>0.57065283082735696</v>
      </c>
      <c r="J3540" s="2">
        <v>0.559988159195833</v>
      </c>
      <c r="K3540" s="2">
        <v>0.43726016830236802</v>
      </c>
      <c r="L3540" s="2">
        <v>0.42799970776295498</v>
      </c>
      <c r="M3540" s="2">
        <v>0.26792432396259402</v>
      </c>
    </row>
    <row r="3541" spans="1:13" x14ac:dyDescent="0.3">
      <c r="A3541" t="s">
        <v>35</v>
      </c>
      <c r="B3541" s="2">
        <v>0.38546365970355501</v>
      </c>
      <c r="C3541" s="2">
        <v>2.6334028742895501E-2</v>
      </c>
      <c r="D3541" s="2">
        <v>0.75674645686057695</v>
      </c>
      <c r="E3541" s="2">
        <v>0.18738348469778901</v>
      </c>
      <c r="F3541" s="2">
        <v>0.838956404237442</v>
      </c>
      <c r="G3541" s="2">
        <v>0.22907841249688399</v>
      </c>
      <c r="H3541" s="2">
        <v>0.85100529054581098</v>
      </c>
      <c r="I3541" s="2">
        <v>0.58317625347591395</v>
      </c>
      <c r="J3541" s="2">
        <v>0.55242075163913196</v>
      </c>
      <c r="K3541" s="2">
        <v>0.49914440902510399</v>
      </c>
      <c r="L3541" s="2">
        <v>0.54014037274386595</v>
      </c>
      <c r="M3541" s="2">
        <v>0.241141420951624</v>
      </c>
    </row>
    <row r="3542" spans="1:13" x14ac:dyDescent="0.3">
      <c r="A3542" t="s">
        <v>35</v>
      </c>
      <c r="B3542" s="2">
        <v>0.40851723553578001</v>
      </c>
      <c r="C3542" s="2">
        <v>2.6707124250216999E-2</v>
      </c>
      <c r="D3542" s="2">
        <v>0.75309692875655498</v>
      </c>
      <c r="E3542" s="2">
        <v>0.190014521467291</v>
      </c>
      <c r="F3542" s="2">
        <v>0.79029357175172998</v>
      </c>
      <c r="G3542" s="2">
        <v>0.24289764410822201</v>
      </c>
      <c r="H3542" s="2">
        <v>0.830894873549336</v>
      </c>
      <c r="I3542" s="2">
        <v>0.48406739783550801</v>
      </c>
      <c r="J3542" s="2">
        <v>0.57288077947761895</v>
      </c>
      <c r="K3542" s="2">
        <v>0.37624437077947198</v>
      </c>
      <c r="L3542" s="2">
        <v>0.43106499285085298</v>
      </c>
      <c r="M3542" s="2">
        <v>0.24654264295485001</v>
      </c>
    </row>
    <row r="3543" spans="1:13" x14ac:dyDescent="0.3">
      <c r="A3543" t="s">
        <v>35</v>
      </c>
      <c r="B3543" s="2">
        <v>0.41749914819768702</v>
      </c>
      <c r="C3543" s="2">
        <v>2.6219812158085901E-2</v>
      </c>
      <c r="D3543" s="2">
        <v>0.75528976929315195</v>
      </c>
      <c r="E3543" s="2">
        <v>0.18683349342128899</v>
      </c>
      <c r="F3543" s="2">
        <v>0.81993564051131496</v>
      </c>
      <c r="G3543" s="2">
        <v>0.202432441247345</v>
      </c>
      <c r="H3543" s="2">
        <v>0.83721819239654705</v>
      </c>
      <c r="I3543" s="2">
        <v>0.55038737174973096</v>
      </c>
      <c r="J3543" s="2">
        <v>0.58773532023706798</v>
      </c>
      <c r="K3543" s="2">
        <v>0.28013325100421099</v>
      </c>
      <c r="L3543" s="2">
        <v>0.37855431362266201</v>
      </c>
      <c r="M3543" s="2">
        <v>0.27648777900213301</v>
      </c>
    </row>
    <row r="3544" spans="1:13" x14ac:dyDescent="0.3">
      <c r="A3544" t="s">
        <v>35</v>
      </c>
      <c r="B3544" s="2">
        <v>0.40866693408017202</v>
      </c>
      <c r="C3544" s="2">
        <v>2.6667793234726699E-2</v>
      </c>
      <c r="D3544" s="2">
        <v>0.75308032841915795</v>
      </c>
      <c r="E3544" s="2">
        <v>0.191568237133903</v>
      </c>
      <c r="F3544" s="2">
        <v>0.80637525787248099</v>
      </c>
      <c r="G3544" s="2">
        <v>0.16969656498447699</v>
      </c>
      <c r="H3544" s="2">
        <v>0.83863418948237001</v>
      </c>
      <c r="I3544" s="2">
        <v>0.60195433648215302</v>
      </c>
      <c r="J3544" s="2">
        <v>0.57736516914084801</v>
      </c>
      <c r="K3544" s="2">
        <v>0.49801032437590098</v>
      </c>
      <c r="L3544" s="2">
        <v>0.33782082438524302</v>
      </c>
      <c r="M3544" s="2">
        <v>0.24899260263945</v>
      </c>
    </row>
    <row r="3545" spans="1:13" x14ac:dyDescent="0.3">
      <c r="A3545" t="s">
        <v>35</v>
      </c>
      <c r="B3545" s="2">
        <v>0.38711034369158198</v>
      </c>
      <c r="C3545" s="2">
        <v>2.6210098684587499E-2</v>
      </c>
      <c r="D3545" s="2">
        <v>0.76176342247239903</v>
      </c>
      <c r="E3545" s="2">
        <v>0.18902219506981999</v>
      </c>
      <c r="F3545" s="2">
        <v>0.75461943099906803</v>
      </c>
      <c r="G3545" s="2">
        <v>0.165795374394544</v>
      </c>
      <c r="H3545" s="2">
        <v>0.82007536383618096</v>
      </c>
      <c r="I3545" s="2">
        <v>0.46346773993281398</v>
      </c>
      <c r="J3545" s="2">
        <v>0.55214047728518001</v>
      </c>
      <c r="K3545" s="2">
        <v>0.27146925296345298</v>
      </c>
      <c r="L3545" s="2">
        <v>0.49113626846548197</v>
      </c>
      <c r="M3545" s="2">
        <v>0.31170078394636502</v>
      </c>
    </row>
    <row r="3546" spans="1:13" x14ac:dyDescent="0.3">
      <c r="A3546" t="s">
        <v>35</v>
      </c>
      <c r="B3546" s="2">
        <v>0.41705005256460598</v>
      </c>
      <c r="C3546" s="2">
        <v>2.6096071147918301E-2</v>
      </c>
      <c r="D3546" s="2">
        <v>0.75424943508880504</v>
      </c>
      <c r="E3546" s="2">
        <v>0.184328498745569</v>
      </c>
      <c r="F3546" s="2">
        <v>0.772571153672438</v>
      </c>
      <c r="G3546" s="2">
        <v>0.19950174148639799</v>
      </c>
      <c r="H3546" s="2">
        <v>0.83579262295532097</v>
      </c>
      <c r="I3546" s="2">
        <v>0.52525689983995105</v>
      </c>
      <c r="J3546" s="2">
        <v>0.56755556675253305</v>
      </c>
      <c r="K3546" s="2">
        <v>0.256368558265053</v>
      </c>
      <c r="L3546" s="2">
        <v>0.50125187614585698</v>
      </c>
      <c r="M3546" s="2">
        <v>0.31973574462603799</v>
      </c>
    </row>
    <row r="3547" spans="1:13" x14ac:dyDescent="0.3">
      <c r="A3547" t="s">
        <v>35</v>
      </c>
      <c r="B3547" s="2">
        <v>0.38681094660286203</v>
      </c>
      <c r="C3547" s="2">
        <v>2.6472772073345599E-2</v>
      </c>
      <c r="D3547" s="2">
        <v>0.75949230333384998</v>
      </c>
      <c r="E3547" s="2">
        <v>0.18866885606307701</v>
      </c>
      <c r="F3547" s="2">
        <v>0.82716239991006701</v>
      </c>
      <c r="G3547" s="2">
        <v>0.225579422765457</v>
      </c>
      <c r="H3547" s="2">
        <v>0.83099374573212503</v>
      </c>
      <c r="I3547" s="2">
        <v>0.53748275873436402</v>
      </c>
      <c r="J3547" s="2">
        <v>0.55438267211679504</v>
      </c>
      <c r="K3547" s="2">
        <v>0.47223288680888298</v>
      </c>
      <c r="L3547" s="2">
        <v>0.52088895149662695</v>
      </c>
      <c r="M3547" s="2">
        <v>0.22347824626638799</v>
      </c>
    </row>
    <row r="3548" spans="1:13" x14ac:dyDescent="0.3">
      <c r="A3548" t="s">
        <v>35</v>
      </c>
      <c r="B3548" s="2">
        <v>0.414505177310384</v>
      </c>
      <c r="C3548" s="2">
        <v>2.6296228117113001E-2</v>
      </c>
      <c r="D3548" s="2">
        <v>0.75201016149745403</v>
      </c>
      <c r="E3548" s="2">
        <v>0.18631280832229699</v>
      </c>
      <c r="F3548" s="2">
        <v>0.80159336709095397</v>
      </c>
      <c r="G3548" s="2">
        <v>0.23718941662885301</v>
      </c>
      <c r="H3548" s="2">
        <v>0.84591698092575396</v>
      </c>
      <c r="I3548" s="2">
        <v>0.55816233149062999</v>
      </c>
      <c r="J3548" s="2">
        <v>0.555784043886555</v>
      </c>
      <c r="K3548" s="2">
        <v>0.52925384561250499</v>
      </c>
      <c r="L3548" s="2">
        <v>0.59767454480912996</v>
      </c>
      <c r="M3548" s="2">
        <v>0.22681665075771901</v>
      </c>
    </row>
    <row r="3549" spans="1:13" x14ac:dyDescent="0.3">
      <c r="A3549" t="s">
        <v>35</v>
      </c>
      <c r="B3549" s="2">
        <v>0.427229553581427</v>
      </c>
      <c r="C3549" s="2">
        <v>2.6533695087154401E-2</v>
      </c>
      <c r="D3549" s="2">
        <v>0.75063520501669601</v>
      </c>
      <c r="E3549" s="2">
        <v>0.18366932652826401</v>
      </c>
      <c r="F3549" s="2">
        <v>0.72582128690992498</v>
      </c>
      <c r="G3549" s="2">
        <v>0.226865145745418</v>
      </c>
      <c r="H3549" s="2">
        <v>0.83434956521291903</v>
      </c>
      <c r="I3549" s="2">
        <v>0.54543692304184099</v>
      </c>
      <c r="J3549" s="2">
        <v>0.54233087489686505</v>
      </c>
      <c r="K3549" s="2">
        <v>0.36158300617040601</v>
      </c>
      <c r="L3549" s="2">
        <v>0.52609850039152195</v>
      </c>
      <c r="M3549" s="2">
        <v>0.19796524867221299</v>
      </c>
    </row>
    <row r="3550" spans="1:13" x14ac:dyDescent="0.3">
      <c r="A3550" t="s">
        <v>35</v>
      </c>
      <c r="B3550" s="2">
        <v>0.39684074907532302</v>
      </c>
      <c r="C3550" s="2">
        <v>2.6349719738546599E-2</v>
      </c>
      <c r="D3550" s="2">
        <v>0.75411186235776195</v>
      </c>
      <c r="E3550" s="2">
        <v>0.183293190071041</v>
      </c>
      <c r="F3550" s="2">
        <v>0.67813116660639705</v>
      </c>
      <c r="G3550" s="2">
        <v>0.19412135578880099</v>
      </c>
      <c r="H3550" s="2">
        <v>0.84600095141244702</v>
      </c>
      <c r="I3550" s="2">
        <v>0.54064099210536898</v>
      </c>
      <c r="J3550" s="2">
        <v>0.55101937986937299</v>
      </c>
      <c r="K3550" s="2">
        <v>0.62256551319063702</v>
      </c>
      <c r="L3550" s="2">
        <v>0.56057416877725097</v>
      </c>
      <c r="M3550" s="2">
        <v>0.219849150587107</v>
      </c>
    </row>
    <row r="3551" spans="1:13" x14ac:dyDescent="0.3">
      <c r="A3551" t="s">
        <v>35</v>
      </c>
      <c r="B3551" s="2">
        <v>0.416900354020246</v>
      </c>
      <c r="C3551" s="2">
        <v>2.6397508407745501E-2</v>
      </c>
      <c r="D3551" s="2">
        <v>0.74799357279298995</v>
      </c>
      <c r="E3551" s="2">
        <v>0.18365621868284199</v>
      </c>
      <c r="F3551" s="2">
        <v>0.72738558400377196</v>
      </c>
      <c r="G3551" s="2">
        <v>0.19778306535930401</v>
      </c>
      <c r="H3551" s="2">
        <v>0.85879907768425101</v>
      </c>
      <c r="I3551" s="2">
        <v>0.62333254937309601</v>
      </c>
      <c r="J3551" s="2">
        <v>0.56054870790373601</v>
      </c>
      <c r="K3551" s="2">
        <v>0.420187596691391</v>
      </c>
      <c r="L3551" s="2">
        <v>0.42976079117775901</v>
      </c>
      <c r="M3551" s="2">
        <v>0.21461270016690001</v>
      </c>
    </row>
    <row r="3552" spans="1:13" x14ac:dyDescent="0.3">
      <c r="A3552" t="s">
        <v>35</v>
      </c>
      <c r="B3552" s="2">
        <v>0.42767864921454002</v>
      </c>
      <c r="C3552" s="2">
        <v>2.6261722330348399E-2</v>
      </c>
      <c r="D3552" s="2">
        <v>0.75156796672498205</v>
      </c>
      <c r="E3552" s="2">
        <v>0.18723256460458701</v>
      </c>
      <c r="F3552" s="2">
        <v>0.79051135876345702</v>
      </c>
      <c r="G3552" s="2">
        <v>0.20689757065172601</v>
      </c>
      <c r="H3552" s="2">
        <v>0.86361243438031998</v>
      </c>
      <c r="I3552" s="2">
        <v>0.66708330877222299</v>
      </c>
      <c r="J3552" s="2">
        <v>0.55802623871817003</v>
      </c>
      <c r="K3552" s="2">
        <v>0.56984590247092304</v>
      </c>
      <c r="L3552" s="2">
        <v>0.51494920253573295</v>
      </c>
      <c r="M3552" s="2">
        <v>0.233569122280057</v>
      </c>
    </row>
    <row r="3553" spans="1:13" x14ac:dyDescent="0.3">
      <c r="A3553" t="s">
        <v>35</v>
      </c>
      <c r="B3553" s="2">
        <v>0.42573256813779198</v>
      </c>
      <c r="C3553" s="2">
        <v>2.64546009461386E-2</v>
      </c>
      <c r="D3553" s="2">
        <v>0.75160304007225598</v>
      </c>
      <c r="E3553" s="2">
        <v>0.18625009735300599</v>
      </c>
      <c r="F3553" s="2">
        <v>0.74096900180730796</v>
      </c>
      <c r="G3553" s="2">
        <v>0.16491833505395501</v>
      </c>
      <c r="H3553" s="2">
        <v>0.82973951965633896</v>
      </c>
      <c r="I3553" s="2">
        <v>0.55636074002671798</v>
      </c>
      <c r="J3553" s="2">
        <v>0.567835841106485</v>
      </c>
      <c r="K3553" s="2">
        <v>0.317057412465656</v>
      </c>
      <c r="L3553" s="2">
        <v>0.29481912376396602</v>
      </c>
      <c r="M3553" s="2">
        <v>0.27766144373915902</v>
      </c>
    </row>
    <row r="3554" spans="1:13" x14ac:dyDescent="0.3">
      <c r="A3554" t="s">
        <v>35</v>
      </c>
      <c r="B3554" s="2">
        <v>0.39594255780912901</v>
      </c>
      <c r="C3554" s="2">
        <v>2.64755402782582E-2</v>
      </c>
      <c r="D3554" s="2">
        <v>0.75548997938583995</v>
      </c>
      <c r="E3554" s="2">
        <v>0.184442046620442</v>
      </c>
      <c r="F3554" s="2">
        <v>0.85428840045244103</v>
      </c>
      <c r="G3554" s="2">
        <v>0.20525331835184399</v>
      </c>
      <c r="H3554" s="2">
        <v>0.82702560858663099</v>
      </c>
      <c r="I3554" s="2">
        <v>0.48119693494034899</v>
      </c>
      <c r="J3554" s="2">
        <v>0.54120977748105803</v>
      </c>
      <c r="K3554" s="2">
        <v>0.40034622381974599</v>
      </c>
      <c r="L3554" s="2">
        <v>0.66085735412069901</v>
      </c>
      <c r="M3554" s="2">
        <v>0.331645422837264</v>
      </c>
    </row>
    <row r="3555" spans="1:13" x14ac:dyDescent="0.3">
      <c r="A3555" t="s">
        <v>35</v>
      </c>
      <c r="B3555" s="2">
        <v>0.40612205882595098</v>
      </c>
      <c r="C3555" s="2">
        <v>2.7043337365580698E-2</v>
      </c>
      <c r="D3555" s="2">
        <v>0.75133089053674396</v>
      </c>
      <c r="E3555" s="2">
        <v>0.191765381062554</v>
      </c>
      <c r="F3555" s="2">
        <v>0.75531467415188902</v>
      </c>
      <c r="G3555" s="2">
        <v>0.22521367949201199</v>
      </c>
      <c r="H3555" s="2">
        <v>0.83978742567727704</v>
      </c>
      <c r="I3555" s="2">
        <v>0.526593380668956</v>
      </c>
      <c r="J3555" s="2">
        <v>0.56979776158414797</v>
      </c>
      <c r="K3555" s="2">
        <v>0.44897904301080099</v>
      </c>
      <c r="L3555" s="2">
        <v>0.40849539857086198</v>
      </c>
      <c r="M3555" s="2">
        <v>0.22435061916343399</v>
      </c>
    </row>
    <row r="3556" spans="1:13" x14ac:dyDescent="0.3">
      <c r="A3556" t="s">
        <v>35</v>
      </c>
      <c r="B3556" s="2">
        <v>0.38905642476833102</v>
      </c>
      <c r="C3556" s="2">
        <v>2.6422278215280801E-2</v>
      </c>
      <c r="D3556" s="2">
        <v>0.75520997477323504</v>
      </c>
      <c r="E3556" s="2">
        <v>0.187491446869472</v>
      </c>
      <c r="F3556" s="2">
        <v>0.784122241717502</v>
      </c>
      <c r="G3556" s="2">
        <v>0.22672198099139801</v>
      </c>
      <c r="H3556" s="2">
        <v>0.85906919886614097</v>
      </c>
      <c r="I3556" s="2">
        <v>0.62649141383433804</v>
      </c>
      <c r="J3556" s="2">
        <v>0.567835841106485</v>
      </c>
      <c r="K3556" s="2">
        <v>0.44507615710093201</v>
      </c>
      <c r="L3556" s="2">
        <v>0.41807355611564501</v>
      </c>
      <c r="M3556" s="2">
        <v>0.24162623074620501</v>
      </c>
    </row>
    <row r="3557" spans="1:13" x14ac:dyDescent="0.3">
      <c r="A3557" t="s">
        <v>35</v>
      </c>
      <c r="B3557" s="2">
        <v>0.41585246420969102</v>
      </c>
      <c r="C3557" s="2">
        <v>2.63280107104269E-2</v>
      </c>
      <c r="D3557" s="2">
        <v>0.75485124315943297</v>
      </c>
      <c r="E3557" s="2">
        <v>0.180624640959999</v>
      </c>
      <c r="F3557" s="2">
        <v>0.73207009886178698</v>
      </c>
      <c r="G3557" s="2">
        <v>0.205758027525099</v>
      </c>
      <c r="H3557" s="2">
        <v>0.86395551133014004</v>
      </c>
      <c r="I3557" s="2">
        <v>0.67036485958692904</v>
      </c>
      <c r="J3557" s="2">
        <v>0.57175968206181105</v>
      </c>
      <c r="K3557" s="2">
        <v>0.47432736746731702</v>
      </c>
      <c r="L3557" s="2">
        <v>0.35034047372643601</v>
      </c>
      <c r="M3557" s="2">
        <v>0.22385357054433699</v>
      </c>
    </row>
    <row r="3558" spans="1:13" x14ac:dyDescent="0.3">
      <c r="A3558" t="s">
        <v>35</v>
      </c>
      <c r="B3558" s="2">
        <v>0.427828347758901</v>
      </c>
      <c r="C3558" s="2">
        <v>2.6256460490441402E-2</v>
      </c>
      <c r="D3558" s="2">
        <v>0.74657788729819297</v>
      </c>
      <c r="E3558" s="2">
        <v>0.18525521198363401</v>
      </c>
      <c r="F3558" s="2">
        <v>0.81391718020647297</v>
      </c>
      <c r="G3558" s="2">
        <v>0.20926919889250301</v>
      </c>
      <c r="H3558" s="2">
        <v>0.84658301871766395</v>
      </c>
      <c r="I3558" s="2">
        <v>0.58022710767000696</v>
      </c>
      <c r="J3558" s="2">
        <v>0.57400187689342597</v>
      </c>
      <c r="K3558" s="2">
        <v>0.40967432548391503</v>
      </c>
      <c r="L3558" s="2">
        <v>0.41276244661628297</v>
      </c>
      <c r="M3558" s="2">
        <v>0.23497253339895999</v>
      </c>
    </row>
    <row r="3559" spans="1:13" x14ac:dyDescent="0.3">
      <c r="A3559" t="s">
        <v>35</v>
      </c>
      <c r="B3559" s="2">
        <v>0.38561335824791498</v>
      </c>
      <c r="C3559" s="2">
        <v>2.65089027738881E-2</v>
      </c>
      <c r="D3559" s="2">
        <v>0.75906898492932795</v>
      </c>
      <c r="E3559" s="2">
        <v>0.186984282682888</v>
      </c>
      <c r="F3559" s="2">
        <v>0.82126853890520302</v>
      </c>
      <c r="G3559" s="2">
        <v>0.28610231192977198</v>
      </c>
      <c r="H3559" s="2">
        <v>0.84820968273774</v>
      </c>
      <c r="I3559" s="2">
        <v>0.56288342866090502</v>
      </c>
      <c r="J3559" s="2">
        <v>0.57147940770785899</v>
      </c>
      <c r="K3559" s="2">
        <v>0.443042978315422</v>
      </c>
      <c r="L3559" s="2">
        <v>0.38394841275734698</v>
      </c>
      <c r="M3559" s="2">
        <v>0.193497088931885</v>
      </c>
    </row>
    <row r="3560" spans="1:13" x14ac:dyDescent="0.3">
      <c r="A3560" t="s">
        <v>35</v>
      </c>
      <c r="B3560" s="2">
        <v>0.42737925212578798</v>
      </c>
      <c r="C3560" s="2">
        <v>2.6498635659407299E-2</v>
      </c>
      <c r="D3560" s="2">
        <v>0.75157771615395397</v>
      </c>
      <c r="E3560" s="2">
        <v>0.18804757288631799</v>
      </c>
      <c r="F3560" s="2">
        <v>0.74097947233671801</v>
      </c>
      <c r="G3560" s="2">
        <v>0.190873633013321</v>
      </c>
      <c r="H3560" s="2">
        <v>0.81930942969721499</v>
      </c>
      <c r="I3560" s="2">
        <v>0.47730708981471598</v>
      </c>
      <c r="J3560" s="2">
        <v>0.580448187034319</v>
      </c>
      <c r="K3560" s="2">
        <v>0.38932210367118603</v>
      </c>
      <c r="L3560" s="2">
        <v>0.33103763483905801</v>
      </c>
      <c r="M3560" s="2">
        <v>0.213613718379074</v>
      </c>
    </row>
    <row r="3561" spans="1:13" x14ac:dyDescent="0.3">
      <c r="A3561" t="s">
        <v>35</v>
      </c>
      <c r="B3561" s="2">
        <v>0.42752895067017999</v>
      </c>
      <c r="C3561" s="2">
        <v>2.6372527046338901E-2</v>
      </c>
      <c r="D3561" s="2">
        <v>0.752397356206847</v>
      </c>
      <c r="E3561" s="2">
        <v>0.18441818017275399</v>
      </c>
      <c r="F3561" s="2">
        <v>0.91316209321874298</v>
      </c>
      <c r="G3561" s="2">
        <v>0.18688154534558599</v>
      </c>
      <c r="H3561" s="2">
        <v>0.82645028936630305</v>
      </c>
      <c r="I3561" s="2">
        <v>0.46918175878628399</v>
      </c>
      <c r="J3561" s="2">
        <v>0.56307117708930299</v>
      </c>
      <c r="K3561" s="2">
        <v>0.35565715845384799</v>
      </c>
      <c r="L3561" s="2">
        <v>0.41815555011878802</v>
      </c>
      <c r="M3561" s="2">
        <v>0.277144177459205</v>
      </c>
    </row>
    <row r="3562" spans="1:13" x14ac:dyDescent="0.3">
      <c r="A3562" t="s">
        <v>35</v>
      </c>
      <c r="B3562" s="2">
        <v>0.427229553581427</v>
      </c>
      <c r="C3562" s="2">
        <v>2.6497438354518298E-2</v>
      </c>
      <c r="D3562" s="2">
        <v>0.752484395534747</v>
      </c>
      <c r="E3562" s="2">
        <v>0.18503717693282801</v>
      </c>
      <c r="F3562" s="2">
        <v>0.75999395374519896</v>
      </c>
      <c r="G3562" s="2">
        <v>0.16573119407291401</v>
      </c>
      <c r="H3562" s="2">
        <v>0.84355625958161295</v>
      </c>
      <c r="I3562" s="2">
        <v>0.56397754953298296</v>
      </c>
      <c r="J3562" s="2">
        <v>0.54597444149823904</v>
      </c>
      <c r="K3562" s="2">
        <v>0.53440320293861798</v>
      </c>
      <c r="L3562" s="2">
        <v>0.60800819727242805</v>
      </c>
      <c r="M3562" s="2">
        <v>0.260927301225581</v>
      </c>
    </row>
    <row r="3563" spans="1:13" x14ac:dyDescent="0.3">
      <c r="A3563" t="s">
        <v>35</v>
      </c>
      <c r="B3563" s="2">
        <v>0.39654135198656998</v>
      </c>
      <c r="C3563" s="2">
        <v>2.6277804925718899E-2</v>
      </c>
      <c r="D3563" s="2">
        <v>0.75051743365567303</v>
      </c>
      <c r="E3563" s="2">
        <v>0.183858211439068</v>
      </c>
      <c r="F3563" s="2">
        <v>0.78154544442971097</v>
      </c>
      <c r="G3563" s="2">
        <v>0.18724094621246401</v>
      </c>
      <c r="H3563" s="2">
        <v>0.85933477049824503</v>
      </c>
      <c r="I3563" s="2">
        <v>0.67761156665101596</v>
      </c>
      <c r="J3563" s="2">
        <v>0.55634459259445801</v>
      </c>
      <c r="K3563" s="2">
        <v>0.50517242652987704</v>
      </c>
      <c r="L3563" s="2">
        <v>0.44132213155085898</v>
      </c>
      <c r="M3563" s="2">
        <v>0.22005774469750899</v>
      </c>
    </row>
    <row r="3564" spans="1:13" x14ac:dyDescent="0.3">
      <c r="A3564" t="s">
        <v>35</v>
      </c>
      <c r="B3564" s="2">
        <v>0.40702025009214499</v>
      </c>
      <c r="C3564" s="2">
        <v>2.6779516184541899E-2</v>
      </c>
      <c r="D3564" s="2">
        <v>0.75214776227802804</v>
      </c>
      <c r="E3564" s="2">
        <v>0.19422686491461</v>
      </c>
      <c r="F3564" s="2">
        <v>0.73275068327343396</v>
      </c>
      <c r="G3564" s="2">
        <v>0.25748980181435499</v>
      </c>
      <c r="H3564" s="2">
        <v>0.875013331719249</v>
      </c>
      <c r="I3564" s="2">
        <v>0.66067661426704805</v>
      </c>
      <c r="J3564" s="2">
        <v>0.53252127250854997</v>
      </c>
      <c r="K3564" s="2">
        <v>0.46112703082974399</v>
      </c>
      <c r="L3564" s="2">
        <v>0.69772892534710695</v>
      </c>
      <c r="M3564" s="2">
        <v>0.32152055818332698</v>
      </c>
    </row>
    <row r="3565" spans="1:13" x14ac:dyDescent="0.3">
      <c r="A3565" t="s">
        <v>35</v>
      </c>
      <c r="B3565" s="2">
        <v>0.42588226668215301</v>
      </c>
      <c r="C3565" s="2">
        <v>2.645503755732E-2</v>
      </c>
      <c r="D3565" s="2">
        <v>0.75201299321891402</v>
      </c>
      <c r="E3565" s="2">
        <v>0.18714937683914701</v>
      </c>
      <c r="F3565" s="2">
        <v>0.85061429168248703</v>
      </c>
      <c r="G3565" s="2">
        <v>0.24898461112454401</v>
      </c>
      <c r="H3565" s="2">
        <v>0.82998478325877101</v>
      </c>
      <c r="I3565" s="2">
        <v>0.48730243033422999</v>
      </c>
      <c r="J3565" s="2">
        <v>0.55466294647074699</v>
      </c>
      <c r="K3565" s="2">
        <v>0.37977944545176801</v>
      </c>
      <c r="L3565" s="2">
        <v>0.58964457273765403</v>
      </c>
      <c r="M3565" s="2">
        <v>0.27555988176507501</v>
      </c>
    </row>
    <row r="3566" spans="1:13" x14ac:dyDescent="0.3">
      <c r="A3566" t="s">
        <v>35</v>
      </c>
      <c r="B3566" s="2">
        <v>0.41749914819768702</v>
      </c>
      <c r="C3566" s="2">
        <v>2.63551706265941E-2</v>
      </c>
      <c r="D3566" s="2">
        <v>0.75525874768444401</v>
      </c>
      <c r="E3566" s="2">
        <v>0.184619938129019</v>
      </c>
      <c r="F3566" s="2">
        <v>0.81630864912370704</v>
      </c>
      <c r="G3566" s="2">
        <v>0.1969844777884</v>
      </c>
      <c r="H3566" s="2">
        <v>0.85293483508138201</v>
      </c>
      <c r="I3566" s="2">
        <v>0.60691824287182805</v>
      </c>
      <c r="J3566" s="2">
        <v>0.57512297430923398</v>
      </c>
      <c r="K3566" s="2">
        <v>0.38807563225494601</v>
      </c>
      <c r="L3566" s="2">
        <v>0.440161517343586</v>
      </c>
      <c r="M3566" s="2">
        <v>0.25213891399926303</v>
      </c>
    </row>
    <row r="3567" spans="1:13" x14ac:dyDescent="0.3">
      <c r="A3567" t="s">
        <v>35</v>
      </c>
      <c r="B3567" s="2">
        <v>0.38666124805846902</v>
      </c>
      <c r="C3567" s="2">
        <v>2.6422012647655101E-2</v>
      </c>
      <c r="D3567" s="2">
        <v>0.75420373000268104</v>
      </c>
      <c r="E3567" s="2">
        <v>0.186863172939014</v>
      </c>
      <c r="F3567" s="2">
        <v>0.81206494355385195</v>
      </c>
      <c r="G3567" s="2">
        <v>0.148927581335147</v>
      </c>
      <c r="H3567" s="2">
        <v>0.82440877222137798</v>
      </c>
      <c r="I3567" s="2">
        <v>0.53500947704005597</v>
      </c>
      <c r="J3567" s="2">
        <v>0.567835841106485</v>
      </c>
      <c r="K3567" s="2">
        <v>0.41398589054665003</v>
      </c>
      <c r="L3567" s="2">
        <v>0.382711551840419</v>
      </c>
      <c r="M3567" s="2">
        <v>0.218736733300326</v>
      </c>
    </row>
    <row r="3568" spans="1:13" x14ac:dyDescent="0.3">
      <c r="A3568" t="s">
        <v>35</v>
      </c>
      <c r="B3568" s="2">
        <v>0.38591275533666802</v>
      </c>
      <c r="C3568" s="2">
        <v>2.6492041480225201E-2</v>
      </c>
      <c r="D3568" s="2">
        <v>0.75608412533647795</v>
      </c>
      <c r="E3568" s="2">
        <v>0.185952120828173</v>
      </c>
      <c r="F3568" s="2">
        <v>0.80184884800855805</v>
      </c>
      <c r="G3568" s="2">
        <v>0.220152686468329</v>
      </c>
      <c r="H3568" s="2">
        <v>0.84252346979245796</v>
      </c>
      <c r="I3568" s="2">
        <v>0.55146991639491305</v>
      </c>
      <c r="J3568" s="2">
        <v>0.55830651307212098</v>
      </c>
      <c r="K3568" s="2">
        <v>0.42056562490779398</v>
      </c>
      <c r="L3568" s="2">
        <v>0.55338271491926305</v>
      </c>
      <c r="M3568" s="2">
        <v>0.32533593359681201</v>
      </c>
    </row>
    <row r="3569" spans="1:13" x14ac:dyDescent="0.3">
      <c r="A3569" t="s">
        <v>35</v>
      </c>
      <c r="B3569" s="2">
        <v>0.40582266173722997</v>
      </c>
      <c r="C3569" s="2">
        <v>2.6817285302301E-2</v>
      </c>
      <c r="D3569" s="2">
        <v>0.75545101676099402</v>
      </c>
      <c r="E3569" s="2">
        <v>0.19045504272785499</v>
      </c>
      <c r="F3569" s="2">
        <v>0.83084488510354904</v>
      </c>
      <c r="G3569" s="2">
        <v>0.202497780582992</v>
      </c>
      <c r="H3569" s="2">
        <v>0.84659400967022902</v>
      </c>
      <c r="I3569" s="2">
        <v>0.56646514222175404</v>
      </c>
      <c r="J3569" s="2">
        <v>0.56307117708930299</v>
      </c>
      <c r="K3569" s="2">
        <v>0.38308974658997802</v>
      </c>
      <c r="L3569" s="2">
        <v>0.52082751827266804</v>
      </c>
      <c r="M3569" s="2">
        <v>0.26813579494171802</v>
      </c>
    </row>
    <row r="3570" spans="1:13" x14ac:dyDescent="0.3">
      <c r="A3570" t="s">
        <v>35</v>
      </c>
      <c r="B3570" s="2">
        <v>0.38666124805846902</v>
      </c>
      <c r="C3570" s="2">
        <v>2.6361584759928201E-2</v>
      </c>
      <c r="D3570" s="2">
        <v>0.75895484596208795</v>
      </c>
      <c r="E3570" s="2">
        <v>0.18822973400199799</v>
      </c>
      <c r="F3570" s="2">
        <v>0.82471439013402004</v>
      </c>
      <c r="G3570" s="2">
        <v>0.21753805760891701</v>
      </c>
      <c r="H3570" s="2">
        <v>0.83023074231146798</v>
      </c>
      <c r="I3570" s="2">
        <v>0.51428512457759001</v>
      </c>
      <c r="J3570" s="2">
        <v>0.56335145144325505</v>
      </c>
      <c r="K3570" s="2">
        <v>0.44394207245172701</v>
      </c>
      <c r="L3570" s="2">
        <v>0.365000471500812</v>
      </c>
      <c r="M3570" s="2">
        <v>0.17938812284990899</v>
      </c>
    </row>
    <row r="3571" spans="1:13" x14ac:dyDescent="0.3">
      <c r="A3571" t="s">
        <v>35</v>
      </c>
      <c r="B3571" s="2">
        <v>0.42603196522651299</v>
      </c>
      <c r="C3571" s="2">
        <v>2.65884110203542E-2</v>
      </c>
      <c r="D3571" s="2">
        <v>0.74974175447232705</v>
      </c>
      <c r="E3571" s="2">
        <v>0.186469321331139</v>
      </c>
      <c r="F3571" s="2">
        <v>0.86034769582198201</v>
      </c>
      <c r="G3571" s="2">
        <v>0.276528851479587</v>
      </c>
      <c r="H3571" s="2">
        <v>0.85349764481672996</v>
      </c>
      <c r="I3571" s="2">
        <v>0.57914667562231703</v>
      </c>
      <c r="J3571" s="2">
        <v>0.57035831029205197</v>
      </c>
      <c r="K3571" s="2">
        <v>0.37083958898282099</v>
      </c>
      <c r="L3571" s="2">
        <v>0.34125359057302301</v>
      </c>
      <c r="M3571" s="2">
        <v>0.30449624438852302</v>
      </c>
    </row>
    <row r="3572" spans="1:13" x14ac:dyDescent="0.3">
      <c r="A3572" t="s">
        <v>35</v>
      </c>
      <c r="B3572" s="2">
        <v>0.38486486552611399</v>
      </c>
      <c r="C3572" s="2">
        <v>2.6579579771511E-2</v>
      </c>
      <c r="D3572" s="2">
        <v>0.75475952356807696</v>
      </c>
      <c r="E3572" s="2">
        <v>0.18608812650876799</v>
      </c>
      <c r="F3572" s="2">
        <v>0.81529510187682297</v>
      </c>
      <c r="G3572" s="2">
        <v>0.14202415089613901</v>
      </c>
      <c r="H3572" s="2">
        <v>0.85198697435738002</v>
      </c>
      <c r="I3572" s="2">
        <v>0.65137757312300304</v>
      </c>
      <c r="J3572" s="2">
        <v>0.56138953096559197</v>
      </c>
      <c r="K3572" s="2">
        <v>0.63042236990448697</v>
      </c>
      <c r="L3572" s="2">
        <v>0.48709153384100501</v>
      </c>
      <c r="M3572" s="2">
        <v>0.15782687974870399</v>
      </c>
    </row>
    <row r="3573" spans="1:13" x14ac:dyDescent="0.3">
      <c r="A3573" t="s">
        <v>35</v>
      </c>
      <c r="B3573" s="2">
        <v>0.39624195489785002</v>
      </c>
      <c r="C3573" s="2">
        <v>2.6375875899111199E-2</v>
      </c>
      <c r="D3573" s="2">
        <v>0.75216958040708903</v>
      </c>
      <c r="E3573" s="2">
        <v>0.18403685937418901</v>
      </c>
      <c r="F3573" s="2">
        <v>0.82400030002825997</v>
      </c>
      <c r="G3573" s="2">
        <v>0.21857042327228901</v>
      </c>
      <c r="H3573" s="2">
        <v>0.82718587984887604</v>
      </c>
      <c r="I3573" s="2">
        <v>0.48838055404054997</v>
      </c>
      <c r="J3573" s="2">
        <v>0.56503309756696596</v>
      </c>
      <c r="K3573" s="2">
        <v>0.28213577885325603</v>
      </c>
      <c r="L3573" s="2">
        <v>0.45643773765158202</v>
      </c>
      <c r="M3573" s="2">
        <v>0.26535465973750799</v>
      </c>
    </row>
    <row r="3574" spans="1:13" x14ac:dyDescent="0.3">
      <c r="A3574" t="s">
        <v>35</v>
      </c>
      <c r="B3574" s="2">
        <v>0.40851723553578001</v>
      </c>
      <c r="C3574" s="2">
        <v>2.6711958481235198E-2</v>
      </c>
      <c r="D3574" s="2">
        <v>0.74927557690100299</v>
      </c>
      <c r="E3574" s="2">
        <v>0.192740212969784</v>
      </c>
      <c r="F3574" s="2">
        <v>0.71765427397015902</v>
      </c>
      <c r="G3574" s="2">
        <v>0.17826071599451701</v>
      </c>
      <c r="H3574" s="2">
        <v>0.84930045584417102</v>
      </c>
      <c r="I3574" s="2">
        <v>0.58150656090638597</v>
      </c>
      <c r="J3574" s="2">
        <v>0.56195007967349597</v>
      </c>
      <c r="K3574" s="2">
        <v>0.47425584861556402</v>
      </c>
      <c r="L3574" s="2">
        <v>0.46817452506359802</v>
      </c>
      <c r="M3574" s="2">
        <v>0.213685847489371</v>
      </c>
    </row>
    <row r="3575" spans="1:13" x14ac:dyDescent="0.3">
      <c r="A3575" t="s">
        <v>35</v>
      </c>
      <c r="B3575" s="2">
        <v>0.42693015649270699</v>
      </c>
      <c r="C3575" s="2">
        <v>2.65498181928406E-2</v>
      </c>
      <c r="D3575" s="2">
        <v>0.74796898943358003</v>
      </c>
      <c r="E3575" s="2">
        <v>0.187550954650505</v>
      </c>
      <c r="F3575" s="2">
        <v>0.78791152631096495</v>
      </c>
      <c r="G3575" s="2">
        <v>0.278739751367167</v>
      </c>
      <c r="H3575" s="2">
        <v>0.83983547915148804</v>
      </c>
      <c r="I3575" s="2">
        <v>0.53866102019608997</v>
      </c>
      <c r="J3575" s="2">
        <v>0.567835841106485</v>
      </c>
      <c r="K3575" s="2">
        <v>0.51274320783672001</v>
      </c>
      <c r="L3575" s="2">
        <v>0.49919201588504197</v>
      </c>
      <c r="M3575" s="2">
        <v>0.23251787358967399</v>
      </c>
    </row>
    <row r="3576" spans="1:13" x14ac:dyDescent="0.3">
      <c r="A3576" t="s">
        <v>35</v>
      </c>
      <c r="B3576" s="2">
        <v>0.41660095693152499</v>
      </c>
      <c r="C3576" s="2">
        <v>2.64170388811047E-2</v>
      </c>
      <c r="D3576" s="2">
        <v>0.75892556398834599</v>
      </c>
      <c r="E3576" s="2">
        <v>0.18436762117960201</v>
      </c>
      <c r="F3576" s="2">
        <v>0.75097463971146206</v>
      </c>
      <c r="G3576" s="2">
        <v>0.12522612437540201</v>
      </c>
      <c r="H3576" s="2">
        <v>0.82012315564323002</v>
      </c>
      <c r="I3576" s="2">
        <v>0.46128205096954999</v>
      </c>
      <c r="J3576" s="2">
        <v>0.57372160253947402</v>
      </c>
      <c r="K3576" s="2">
        <v>0.34372372719016298</v>
      </c>
      <c r="L3576" s="2">
        <v>0.31868497973076998</v>
      </c>
      <c r="M3576" s="2">
        <v>0.32231513843116399</v>
      </c>
    </row>
    <row r="3577" spans="1:13" x14ac:dyDescent="0.3">
      <c r="A3577" t="s">
        <v>35</v>
      </c>
      <c r="B3577" s="2">
        <v>0.425582869593432</v>
      </c>
      <c r="C3577" s="2">
        <v>2.6315578544624098E-2</v>
      </c>
      <c r="D3577" s="2">
        <v>0.75111680300018802</v>
      </c>
      <c r="E3577" s="2">
        <v>0.18697763555407901</v>
      </c>
      <c r="F3577" s="2">
        <v>0.721626792828296</v>
      </c>
      <c r="G3577" s="2">
        <v>0.179022363465934</v>
      </c>
      <c r="H3577" s="2">
        <v>0.84458863190204503</v>
      </c>
      <c r="I3577" s="2">
        <v>0.577894922194228</v>
      </c>
      <c r="J3577" s="2">
        <v>0.59137888683844198</v>
      </c>
      <c r="K3577" s="2">
        <v>0.50276121952796704</v>
      </c>
      <c r="L3577" s="2">
        <v>0.16176538848775099</v>
      </c>
      <c r="M3577" s="2">
        <v>0.20346187750873501</v>
      </c>
    </row>
    <row r="3578" spans="1:13" x14ac:dyDescent="0.3">
      <c r="A3578" t="s">
        <v>35</v>
      </c>
      <c r="B3578" s="2">
        <v>0.41555306712097101</v>
      </c>
      <c r="C3578" s="2">
        <v>2.6227428097455201E-2</v>
      </c>
      <c r="D3578" s="2">
        <v>0.75569292615290795</v>
      </c>
      <c r="E3578" s="2">
        <v>0.186771686552652</v>
      </c>
      <c r="F3578" s="2">
        <v>0.81414439069466904</v>
      </c>
      <c r="G3578" s="2">
        <v>0.18838104647698301</v>
      </c>
      <c r="H3578" s="2">
        <v>0.83408486341937305</v>
      </c>
      <c r="I3578" s="2">
        <v>0.57560578559418596</v>
      </c>
      <c r="J3578" s="2">
        <v>0.56251062838139898</v>
      </c>
      <c r="K3578" s="2">
        <v>0.39120202777437002</v>
      </c>
      <c r="L3578" s="2">
        <v>0.46256467618438402</v>
      </c>
      <c r="M3578" s="2">
        <v>0.25851168205741498</v>
      </c>
    </row>
    <row r="3579" spans="1:13" x14ac:dyDescent="0.3">
      <c r="A3579" t="s">
        <v>35</v>
      </c>
      <c r="B3579" s="2">
        <v>0.38636185096974901</v>
      </c>
      <c r="C3579" s="2">
        <v>2.6266498046466E-2</v>
      </c>
      <c r="D3579" s="2">
        <v>0.76029676455636996</v>
      </c>
      <c r="E3579" s="2">
        <v>0.18476725261157101</v>
      </c>
      <c r="F3579" s="2">
        <v>0.806786749678293</v>
      </c>
      <c r="G3579" s="2">
        <v>0.23183285416124599</v>
      </c>
      <c r="H3579" s="2">
        <v>0.83900334910691399</v>
      </c>
      <c r="I3579" s="2">
        <v>0.54722540651411899</v>
      </c>
      <c r="J3579" s="2">
        <v>0.56923721287624396</v>
      </c>
      <c r="K3579" s="2">
        <v>0.56914093093222895</v>
      </c>
      <c r="L3579" s="2">
        <v>0.45482616087166999</v>
      </c>
      <c r="M3579" s="2">
        <v>0.192698141940399</v>
      </c>
    </row>
    <row r="3580" spans="1:13" x14ac:dyDescent="0.3">
      <c r="A3580" t="s">
        <v>35</v>
      </c>
      <c r="B3580" s="2">
        <v>0.39639165344221</v>
      </c>
      <c r="C3580" s="2">
        <v>2.6533506039013999E-2</v>
      </c>
      <c r="D3580" s="2">
        <v>0.75291771233070903</v>
      </c>
      <c r="E3580" s="2">
        <v>0.185763262566773</v>
      </c>
      <c r="F3580" s="2">
        <v>0.77736979730102096</v>
      </c>
      <c r="G3580" s="2">
        <v>0.25890508237745202</v>
      </c>
      <c r="H3580" s="2">
        <v>0.84465382913822296</v>
      </c>
      <c r="I3580" s="2">
        <v>0.55552082806652703</v>
      </c>
      <c r="J3580" s="2">
        <v>0.56195007967349597</v>
      </c>
      <c r="K3580" s="2">
        <v>0.47059817019741301</v>
      </c>
      <c r="L3580" s="2">
        <v>0.50713081641784397</v>
      </c>
      <c r="M3580" s="2">
        <v>0.24785926429594199</v>
      </c>
    </row>
    <row r="3581" spans="1:13" x14ac:dyDescent="0.3">
      <c r="A3581" t="s">
        <v>35</v>
      </c>
      <c r="B3581" s="2">
        <v>0.38561335824791498</v>
      </c>
      <c r="C3581" s="2">
        <v>2.6483120208458E-2</v>
      </c>
      <c r="D3581" s="2">
        <v>0.75473901796830301</v>
      </c>
      <c r="E3581" s="2">
        <v>0.18884950996243999</v>
      </c>
      <c r="F3581" s="2">
        <v>0.84983109608262197</v>
      </c>
      <c r="G3581" s="2">
        <v>0.14329300392626601</v>
      </c>
      <c r="H3581" s="2">
        <v>0.82908458154749498</v>
      </c>
      <c r="I3581" s="2">
        <v>0.50101990279784603</v>
      </c>
      <c r="J3581" s="2">
        <v>0.54317169795872</v>
      </c>
      <c r="K3581" s="2">
        <v>0.27388045996536098</v>
      </c>
      <c r="L3581" s="2">
        <v>0.64229612675786796</v>
      </c>
      <c r="M3581" s="2">
        <v>0.36036262285277298</v>
      </c>
    </row>
    <row r="3582" spans="1:13" x14ac:dyDescent="0.3">
      <c r="A3582" t="s">
        <v>35</v>
      </c>
      <c r="B3582" s="2">
        <v>0.40582266173722997</v>
      </c>
      <c r="C3582" s="2">
        <v>2.6866433317652198E-2</v>
      </c>
      <c r="D3582" s="2">
        <v>0.75814105819595901</v>
      </c>
      <c r="E3582" s="2">
        <v>0.19033383718018601</v>
      </c>
      <c r="F3582" s="2">
        <v>0.78704142531699794</v>
      </c>
      <c r="G3582" s="2">
        <v>0.15932259786721301</v>
      </c>
      <c r="H3582" s="2">
        <v>0.81829432074057096</v>
      </c>
      <c r="I3582" s="2">
        <v>0.46852398628303299</v>
      </c>
      <c r="J3582" s="2">
        <v>0.54877718503775796</v>
      </c>
      <c r="K3582" s="2">
        <v>0.50860533141395203</v>
      </c>
      <c r="L3582" s="2">
        <v>0.551611949514485</v>
      </c>
      <c r="M3582" s="2">
        <v>0.24144658514325301</v>
      </c>
    </row>
    <row r="3583" spans="1:13" x14ac:dyDescent="0.3">
      <c r="A3583" t="s">
        <v>35</v>
      </c>
      <c r="B3583" s="2">
        <v>0.39714014616404397</v>
      </c>
      <c r="C3583" s="2">
        <v>2.62709496800572E-2</v>
      </c>
      <c r="D3583" s="2">
        <v>0.75114532799861</v>
      </c>
      <c r="E3583" s="2">
        <v>0.183906616800696</v>
      </c>
      <c r="F3583" s="2">
        <v>0.79670467690944602</v>
      </c>
      <c r="G3583" s="2">
        <v>0.19825106441382201</v>
      </c>
      <c r="H3583" s="2">
        <v>0.86829323590403995</v>
      </c>
      <c r="I3583" s="2">
        <v>0.71197679189844898</v>
      </c>
      <c r="J3583" s="2">
        <v>0.55634459259445801</v>
      </c>
      <c r="K3583" s="2">
        <v>0.351549932967546</v>
      </c>
      <c r="L3583" s="2">
        <v>0.482889830379236</v>
      </c>
      <c r="M3583" s="2">
        <v>0.27703921435220802</v>
      </c>
    </row>
    <row r="3584" spans="1:13" x14ac:dyDescent="0.3">
      <c r="A3584" t="s">
        <v>35</v>
      </c>
      <c r="B3584" s="2">
        <v>0.42618166377087302</v>
      </c>
      <c r="C3584" s="2">
        <v>2.6380160990293101E-2</v>
      </c>
      <c r="D3584" s="2">
        <v>0.74906703042519696</v>
      </c>
      <c r="E3584" s="2">
        <v>0.18548693965092999</v>
      </c>
      <c r="F3584" s="2">
        <v>0.80199962363206101</v>
      </c>
      <c r="G3584" s="2">
        <v>0.25132566445151</v>
      </c>
      <c r="H3584" s="2">
        <v>0.855144628560779</v>
      </c>
      <c r="I3584" s="2">
        <v>0.56308401421308896</v>
      </c>
      <c r="J3584" s="2">
        <v>0.55942761048792899</v>
      </c>
      <c r="K3584" s="2">
        <v>0.35004803708075899</v>
      </c>
      <c r="L3584" s="2">
        <v>0.53431604464567495</v>
      </c>
      <c r="M3584" s="2">
        <v>0.27690074329234998</v>
      </c>
    </row>
    <row r="3585" spans="1:13" x14ac:dyDescent="0.3">
      <c r="A3585" t="s">
        <v>35</v>
      </c>
      <c r="B3585" s="2">
        <v>0.426481060859626</v>
      </c>
      <c r="C3585" s="2">
        <v>2.6610628677994401E-2</v>
      </c>
      <c r="D3585" s="2">
        <v>0.74908237427116098</v>
      </c>
      <c r="E3585" s="2">
        <v>0.18593141979357999</v>
      </c>
      <c r="F3585" s="2">
        <v>0.81690337519419198</v>
      </c>
      <c r="G3585" s="2">
        <v>0.19234643439399901</v>
      </c>
      <c r="H3585" s="2">
        <v>0.82958008855927701</v>
      </c>
      <c r="I3585" s="2">
        <v>0.53110243676341895</v>
      </c>
      <c r="J3585" s="2">
        <v>0.564192274505111</v>
      </c>
      <c r="K3585" s="2">
        <v>0.42160775674760098</v>
      </c>
      <c r="L3585" s="2">
        <v>0.40705914003785498</v>
      </c>
      <c r="M3585" s="2">
        <v>0.219564364069611</v>
      </c>
    </row>
    <row r="3586" spans="1:13" x14ac:dyDescent="0.3">
      <c r="A3586" t="s">
        <v>35</v>
      </c>
      <c r="B3586" s="2">
        <v>0.41570276566533099</v>
      </c>
      <c r="C3586" s="2">
        <v>2.6539978687248701E-2</v>
      </c>
      <c r="D3586" s="2">
        <v>0.75428200995138694</v>
      </c>
      <c r="E3586" s="2">
        <v>0.18515916832000801</v>
      </c>
      <c r="F3586" s="2">
        <v>0.83118517730937203</v>
      </c>
      <c r="G3586" s="2">
        <v>0.218115011333434</v>
      </c>
      <c r="H3586" s="2">
        <v>0.85743455058756401</v>
      </c>
      <c r="I3586" s="2">
        <v>0.62180173910928105</v>
      </c>
      <c r="J3586" s="2">
        <v>0.53196072380064596</v>
      </c>
      <c r="K3586" s="2">
        <v>0.36642585413187101</v>
      </c>
      <c r="L3586" s="2">
        <v>0.65121765747173799</v>
      </c>
      <c r="M3586" s="2">
        <v>0.34321123152970301</v>
      </c>
    </row>
    <row r="3587" spans="1:13" x14ac:dyDescent="0.3">
      <c r="A3587" t="s">
        <v>35</v>
      </c>
      <c r="B3587" s="2">
        <v>0.42453497978287802</v>
      </c>
      <c r="C3587" s="2">
        <v>2.6574218906387601E-2</v>
      </c>
      <c r="D3587" s="2">
        <v>0.75247356420467504</v>
      </c>
      <c r="E3587" s="2">
        <v>0.187444049695495</v>
      </c>
      <c r="F3587" s="2">
        <v>0.66188509317390898</v>
      </c>
      <c r="G3587" s="2">
        <v>0.14845885161129699</v>
      </c>
      <c r="H3587" s="2">
        <v>0.84168309593060298</v>
      </c>
      <c r="I3587" s="2">
        <v>0.59281948509901505</v>
      </c>
      <c r="J3587" s="2">
        <v>0.55634459259445801</v>
      </c>
      <c r="K3587" s="2">
        <v>0.54357804992045899</v>
      </c>
      <c r="L3587" s="2">
        <v>0.42994783645765</v>
      </c>
      <c r="M3587" s="2">
        <v>0.185783889680598</v>
      </c>
    </row>
    <row r="3588" spans="1:13" x14ac:dyDescent="0.3">
      <c r="A3588" t="s">
        <v>35</v>
      </c>
      <c r="B3588" s="2">
        <v>0.38711034369158198</v>
      </c>
      <c r="C3588" s="2">
        <v>2.63986336942953E-2</v>
      </c>
      <c r="D3588" s="2">
        <v>0.75627397284715703</v>
      </c>
      <c r="E3588" s="2">
        <v>0.18594883288525199</v>
      </c>
      <c r="F3588" s="2">
        <v>0.72458576443955003</v>
      </c>
      <c r="G3588" s="2">
        <v>0.226238202722719</v>
      </c>
      <c r="H3588" s="2">
        <v>0.84342999329948898</v>
      </c>
      <c r="I3588" s="2">
        <v>0.59020222654175203</v>
      </c>
      <c r="J3588" s="2">
        <v>0.588856417652875</v>
      </c>
      <c r="K3588" s="2">
        <v>0.58023656993254402</v>
      </c>
      <c r="L3588" s="2">
        <v>0.25808051022616302</v>
      </c>
      <c r="M3588" s="2">
        <v>0.205157992450749</v>
      </c>
    </row>
    <row r="3589" spans="1:13" x14ac:dyDescent="0.3">
      <c r="A3589" t="s">
        <v>35</v>
      </c>
      <c r="B3589" s="2">
        <v>0.42737925212578798</v>
      </c>
      <c r="C3589" s="2">
        <v>2.6410008090741299E-2</v>
      </c>
      <c r="D3589" s="2">
        <v>0.749914334231358</v>
      </c>
      <c r="E3589" s="2">
        <v>0.18600489294956299</v>
      </c>
      <c r="F3589" s="2">
        <v>0.81876398827034202</v>
      </c>
      <c r="G3589" s="2">
        <v>0.18270449005599801</v>
      </c>
      <c r="H3589" s="2">
        <v>0.82708066906672395</v>
      </c>
      <c r="I3589" s="2">
        <v>0.49184756818846298</v>
      </c>
      <c r="J3589" s="2">
        <v>0.58156928445012701</v>
      </c>
      <c r="K3589" s="2">
        <v>0.54966736929816296</v>
      </c>
      <c r="L3589" s="2">
        <v>0.33948357242025501</v>
      </c>
      <c r="M3589" s="2">
        <v>0.18288964465275601</v>
      </c>
    </row>
    <row r="3590" spans="1:13" x14ac:dyDescent="0.3">
      <c r="A3590" t="s">
        <v>35</v>
      </c>
      <c r="B3590" s="2">
        <v>0.41839733946388002</v>
      </c>
      <c r="C3590" s="2">
        <v>2.6432527325176799E-2</v>
      </c>
      <c r="D3590" s="2">
        <v>0.75302728659521601</v>
      </c>
      <c r="E3590" s="2">
        <v>0.184674901332291</v>
      </c>
      <c r="F3590" s="2">
        <v>0.79299810949832195</v>
      </c>
      <c r="G3590" s="2">
        <v>0.19778793733411801</v>
      </c>
      <c r="H3590" s="2">
        <v>0.85250379489509198</v>
      </c>
      <c r="I3590" s="2">
        <v>0.60406756166679798</v>
      </c>
      <c r="J3590" s="2">
        <v>0.56559364627486997</v>
      </c>
      <c r="K3590" s="2">
        <v>0.32138941148603201</v>
      </c>
      <c r="L3590" s="2">
        <v>0.32192342987243799</v>
      </c>
      <c r="M3590" s="2">
        <v>0.23484414612812199</v>
      </c>
    </row>
    <row r="3591" spans="1:13" x14ac:dyDescent="0.3">
      <c r="A3591" t="s">
        <v>35</v>
      </c>
      <c r="B3591" s="2">
        <v>0.39714014616404397</v>
      </c>
      <c r="C3591" s="2">
        <v>2.6320903400578102E-2</v>
      </c>
      <c r="D3591" s="2">
        <v>0.75434500426439199</v>
      </c>
      <c r="E3591" s="2">
        <v>0.184983381757966</v>
      </c>
      <c r="F3591" s="2">
        <v>0.83371695132070001</v>
      </c>
      <c r="G3591" s="2">
        <v>0.168784918837148</v>
      </c>
      <c r="H3591" s="2">
        <v>0.84370650645295897</v>
      </c>
      <c r="I3591" s="2">
        <v>0.54803147682140996</v>
      </c>
      <c r="J3591" s="2">
        <v>0.547375813267998</v>
      </c>
      <c r="K3591" s="2">
        <v>0.371667164267376</v>
      </c>
      <c r="L3591" s="2">
        <v>0.58683141484800405</v>
      </c>
      <c r="M3591" s="2">
        <v>0.31569137028548599</v>
      </c>
    </row>
    <row r="3592" spans="1:13" x14ac:dyDescent="0.3">
      <c r="A3592" t="s">
        <v>35</v>
      </c>
      <c r="B3592" s="2">
        <v>0.39684074907532302</v>
      </c>
      <c r="C3592" s="2">
        <v>2.6273177747425901E-2</v>
      </c>
      <c r="D3592" s="2">
        <v>0.74937309203664004</v>
      </c>
      <c r="E3592" s="2">
        <v>0.18585006765394399</v>
      </c>
      <c r="F3592" s="2">
        <v>0.86705511696200099</v>
      </c>
      <c r="G3592" s="2">
        <v>0.24652960748616201</v>
      </c>
      <c r="H3592" s="2">
        <v>0.85888594611566504</v>
      </c>
      <c r="I3592" s="2">
        <v>0.60416904838386498</v>
      </c>
      <c r="J3592" s="2">
        <v>0.56979776158414797</v>
      </c>
      <c r="K3592" s="2">
        <v>0.309987263121073</v>
      </c>
      <c r="L3592" s="2">
        <v>0.51569603024071098</v>
      </c>
      <c r="M3592" s="2">
        <v>0.27962169645430801</v>
      </c>
    </row>
    <row r="3593" spans="1:13" x14ac:dyDescent="0.3">
      <c r="A3593" t="s">
        <v>35</v>
      </c>
      <c r="B3593" s="2">
        <v>0.38666124805846902</v>
      </c>
      <c r="C3593" s="2">
        <v>2.6275374306771199E-2</v>
      </c>
      <c r="D3593" s="2">
        <v>0.75596095013878695</v>
      </c>
      <c r="E3593" s="2">
        <v>0.18703929228945701</v>
      </c>
      <c r="F3593" s="2">
        <v>0.83458914642054904</v>
      </c>
      <c r="G3593" s="2">
        <v>0.19006603383472201</v>
      </c>
      <c r="H3593" s="2">
        <v>0.82243232193895599</v>
      </c>
      <c r="I3593" s="2">
        <v>0.52173404878585705</v>
      </c>
      <c r="J3593" s="2">
        <v>0.584652302343597</v>
      </c>
      <c r="K3593" s="2">
        <v>0.48501432731476302</v>
      </c>
      <c r="L3593" s="2">
        <v>0.264327935865176</v>
      </c>
      <c r="M3593" s="2">
        <v>0.245387853189797</v>
      </c>
    </row>
    <row r="3594" spans="1:13" x14ac:dyDescent="0.3">
      <c r="A3594" t="s">
        <v>35</v>
      </c>
      <c r="B3594" s="2">
        <v>0.39594255780912901</v>
      </c>
      <c r="C3594" s="2">
        <v>2.6266862639308101E-2</v>
      </c>
      <c r="D3594" s="2">
        <v>0.75214646366314397</v>
      </c>
      <c r="E3594" s="2">
        <v>0.187160258150534</v>
      </c>
      <c r="F3594" s="2">
        <v>0.73227008597351595</v>
      </c>
      <c r="G3594" s="2">
        <v>0.219953719063089</v>
      </c>
      <c r="H3594" s="2">
        <v>0.83684847141957197</v>
      </c>
      <c r="I3594" s="2">
        <v>0.52299891877256</v>
      </c>
      <c r="J3594" s="2">
        <v>0.568396389814389</v>
      </c>
      <c r="K3594" s="2">
        <v>0.50972919908433201</v>
      </c>
      <c r="L3594" s="2">
        <v>0.40316707718308098</v>
      </c>
      <c r="M3594" s="2">
        <v>0.21751500280448999</v>
      </c>
    </row>
    <row r="3595" spans="1:13" x14ac:dyDescent="0.3">
      <c r="A3595" t="s">
        <v>35</v>
      </c>
      <c r="B3595" s="2">
        <v>0.41764884674207903</v>
      </c>
      <c r="C3595" s="2">
        <v>2.6350214864628501E-2</v>
      </c>
      <c r="D3595" s="2">
        <v>0.75450949865518502</v>
      </c>
      <c r="E3595" s="2">
        <v>0.18313059285177399</v>
      </c>
      <c r="F3595" s="2">
        <v>0.74787326890023298</v>
      </c>
      <c r="G3595" s="2">
        <v>0.18914397394003099</v>
      </c>
      <c r="H3595" s="2">
        <v>0.84858134578195399</v>
      </c>
      <c r="I3595" s="2">
        <v>0.59464042796600103</v>
      </c>
      <c r="J3595" s="2">
        <v>0.55662486694840996</v>
      </c>
      <c r="K3595" s="2">
        <v>0.36509764688505503</v>
      </c>
      <c r="L3595" s="2">
        <v>0.49601137366438097</v>
      </c>
      <c r="M3595" s="2">
        <v>0.26535105588082503</v>
      </c>
    </row>
    <row r="3596" spans="1:13" x14ac:dyDescent="0.3">
      <c r="A3596" t="s">
        <v>35</v>
      </c>
      <c r="B3596" s="2">
        <v>0.38815823350213702</v>
      </c>
      <c r="C3596" s="2">
        <v>2.64411470201486E-2</v>
      </c>
      <c r="D3596" s="2">
        <v>0.75146641627864397</v>
      </c>
      <c r="E3596" s="2">
        <v>0.18554724133227499</v>
      </c>
      <c r="F3596" s="2">
        <v>0.77542751409547395</v>
      </c>
      <c r="G3596" s="2">
        <v>0.177263522772204</v>
      </c>
      <c r="H3596" s="2">
        <v>0.83552416459821099</v>
      </c>
      <c r="I3596" s="2">
        <v>0.55456057646269896</v>
      </c>
      <c r="J3596" s="2">
        <v>0.55970788484188105</v>
      </c>
      <c r="K3596" s="2">
        <v>0.45309648547592701</v>
      </c>
      <c r="L3596" s="2">
        <v>0.49518830626469801</v>
      </c>
      <c r="M3596" s="2">
        <v>0.20987709465707</v>
      </c>
    </row>
    <row r="3597" spans="1:13" x14ac:dyDescent="0.3">
      <c r="A3597" t="s">
        <v>35</v>
      </c>
      <c r="B3597" s="2">
        <v>0.42707985503706702</v>
      </c>
      <c r="C3597" s="2">
        <v>2.6538938922476701E-2</v>
      </c>
      <c r="D3597" s="2">
        <v>0.74779199869611501</v>
      </c>
      <c r="E3597" s="2">
        <v>0.187849333940109</v>
      </c>
      <c r="F3597" s="2">
        <v>0.81591809837671503</v>
      </c>
      <c r="G3597" s="2">
        <v>0.21133588710500101</v>
      </c>
      <c r="H3597" s="2">
        <v>0.85143154112738995</v>
      </c>
      <c r="I3597" s="2">
        <v>0.59965107998495304</v>
      </c>
      <c r="J3597" s="2">
        <v>0.59221970990029704</v>
      </c>
      <c r="K3597" s="2">
        <v>0.433469669159536</v>
      </c>
      <c r="L3597" s="2">
        <v>0.19231538449463001</v>
      </c>
      <c r="M3597" s="2">
        <v>0.26406978441183698</v>
      </c>
    </row>
    <row r="3598" spans="1:13" x14ac:dyDescent="0.3">
      <c r="A3598" t="s">
        <v>35</v>
      </c>
      <c r="B3598" s="2">
        <v>0.39758924179712402</v>
      </c>
      <c r="C3598" s="2">
        <v>2.6410183635443001E-2</v>
      </c>
      <c r="D3598" s="2">
        <v>0.75294868177145002</v>
      </c>
      <c r="E3598" s="2">
        <v>0.184382081980558</v>
      </c>
      <c r="F3598" s="2">
        <v>0.85575846278159895</v>
      </c>
      <c r="G3598" s="2">
        <v>0.20322736251565601</v>
      </c>
      <c r="H3598" s="2">
        <v>0.83412074103183598</v>
      </c>
      <c r="I3598" s="2">
        <v>0.55914194722511701</v>
      </c>
      <c r="J3598" s="2">
        <v>0.55746569001026602</v>
      </c>
      <c r="K3598" s="2">
        <v>0.50809448247287103</v>
      </c>
      <c r="L3598" s="2">
        <v>0.43412807966368999</v>
      </c>
      <c r="M3598" s="2">
        <v>0.146567404503054</v>
      </c>
    </row>
    <row r="3599" spans="1:13" x14ac:dyDescent="0.3">
      <c r="A3599" t="s">
        <v>35</v>
      </c>
      <c r="B3599" s="2">
        <v>0.39414617527674101</v>
      </c>
      <c r="C3599" s="2">
        <v>2.6196541232234999E-2</v>
      </c>
      <c r="D3599" s="2">
        <v>0.75196836443260895</v>
      </c>
      <c r="E3599" s="2">
        <v>0.186839607041247</v>
      </c>
      <c r="F3599" s="2">
        <v>0.81902156329382703</v>
      </c>
      <c r="G3599" s="2">
        <v>0.23812225338125501</v>
      </c>
      <c r="H3599" s="2">
        <v>0.85599301972481401</v>
      </c>
      <c r="I3599" s="2">
        <v>0.59720342618505295</v>
      </c>
      <c r="J3599" s="2">
        <v>0.55494322082469905</v>
      </c>
      <c r="K3599" s="2">
        <v>0.46837086881429302</v>
      </c>
      <c r="L3599" s="2">
        <v>0.53969223451362003</v>
      </c>
      <c r="M3599" s="2">
        <v>0.26591303452926701</v>
      </c>
    </row>
    <row r="3600" spans="1:13" x14ac:dyDescent="0.3">
      <c r="A3600" t="s">
        <v>35</v>
      </c>
      <c r="B3600" s="2">
        <v>0.40791844135833899</v>
      </c>
      <c r="C3600" s="2">
        <v>2.6651697135917699E-2</v>
      </c>
      <c r="D3600" s="2">
        <v>0.75540594876384004</v>
      </c>
      <c r="E3600" s="2">
        <v>0.19277645746546801</v>
      </c>
      <c r="F3600" s="2">
        <v>0.77858751987139896</v>
      </c>
      <c r="G3600" s="2">
        <v>0.28334420053057802</v>
      </c>
      <c r="H3600" s="2">
        <v>0.85323927708499503</v>
      </c>
      <c r="I3600" s="2">
        <v>0.57105303345900404</v>
      </c>
      <c r="J3600" s="2">
        <v>0.55802623871817003</v>
      </c>
      <c r="K3600" s="2">
        <v>0.62288223953410904</v>
      </c>
      <c r="L3600" s="2">
        <v>0.48384663861041699</v>
      </c>
      <c r="M3600" s="2">
        <v>0.156835087037589</v>
      </c>
    </row>
    <row r="3601" spans="1:13" x14ac:dyDescent="0.3">
      <c r="A3601" t="s">
        <v>35</v>
      </c>
      <c r="B3601" s="2">
        <v>0.414505177310384</v>
      </c>
      <c r="C3601" s="2">
        <v>2.65282712059841E-2</v>
      </c>
      <c r="D3601" s="2">
        <v>0.75609836373916794</v>
      </c>
      <c r="E3601" s="2">
        <v>0.18561532211360801</v>
      </c>
      <c r="F3601" s="2">
        <v>0.74270292147759698</v>
      </c>
      <c r="G3601" s="2">
        <v>0.180775493401649</v>
      </c>
      <c r="H3601" s="2">
        <v>0.86644830457714905</v>
      </c>
      <c r="I3601" s="2">
        <v>0.62893579998003202</v>
      </c>
      <c r="J3601" s="2">
        <v>0.56643446933672603</v>
      </c>
      <c r="K3601" s="2">
        <v>0.54021666388813705</v>
      </c>
      <c r="L3601" s="2">
        <v>0.40267926796498399</v>
      </c>
      <c r="M3601" s="2">
        <v>0.179850538376575</v>
      </c>
    </row>
    <row r="3602" spans="1:13" x14ac:dyDescent="0.3">
      <c r="A3602" t="s">
        <v>36</v>
      </c>
      <c r="B3602" s="2">
        <v>0.53531190261306405</v>
      </c>
      <c r="C3602" s="2">
        <v>2.2644421198667601E-2</v>
      </c>
      <c r="D3602" s="2">
        <v>0.75235375072644795</v>
      </c>
      <c r="E3602" s="2">
        <v>0.19827178954879701</v>
      </c>
      <c r="F3602" s="2">
        <v>0.74823869037664004</v>
      </c>
      <c r="G3602" s="2">
        <v>0.15608747104853801</v>
      </c>
      <c r="H3602" s="2">
        <v>0.87907236008368494</v>
      </c>
      <c r="I3602" s="2">
        <v>0.63028690951784605</v>
      </c>
      <c r="J3602" s="2">
        <v>0.64238881925768199</v>
      </c>
      <c r="K3602" s="2">
        <v>0.27984717559720601</v>
      </c>
      <c r="L3602" s="2">
        <v>0.62313357513344003</v>
      </c>
      <c r="M3602" s="2">
        <v>0.36134592363267898</v>
      </c>
    </row>
    <row r="3603" spans="1:13" x14ac:dyDescent="0.3">
      <c r="A3603" t="s">
        <v>36</v>
      </c>
      <c r="B3603" s="2">
        <v>0.53426401280251001</v>
      </c>
      <c r="C3603" s="2">
        <v>2.2962413674216201E-2</v>
      </c>
      <c r="D3603" s="2">
        <v>0.75385584205493394</v>
      </c>
      <c r="E3603" s="2">
        <v>0.20146719770740601</v>
      </c>
      <c r="F3603" s="2">
        <v>0.74820204352370601</v>
      </c>
      <c r="G3603" s="2">
        <v>0.16967862423791999</v>
      </c>
      <c r="H3603" s="2">
        <v>0.91080150471639998</v>
      </c>
      <c r="I3603" s="2">
        <v>0.77324158409296995</v>
      </c>
      <c r="J3603" s="2">
        <v>0.668734608529158</v>
      </c>
      <c r="K3603" s="2">
        <v>0.41645839942148799</v>
      </c>
      <c r="L3603" s="2">
        <v>0.40255120666136701</v>
      </c>
      <c r="M3603" s="2">
        <v>0.24794575967574201</v>
      </c>
    </row>
    <row r="3604" spans="1:13" x14ac:dyDescent="0.3">
      <c r="A3604" t="s">
        <v>36</v>
      </c>
      <c r="B3604" s="2">
        <v>0.53336582153631595</v>
      </c>
      <c r="C3604" s="2">
        <v>2.2611072206476301E-2</v>
      </c>
      <c r="D3604" s="2">
        <v>0.74691533203256399</v>
      </c>
      <c r="E3604" s="2">
        <v>0.19289478737544699</v>
      </c>
      <c r="F3604" s="2">
        <v>0.74819366710017798</v>
      </c>
      <c r="G3604" s="2">
        <v>0.14530268037678201</v>
      </c>
      <c r="H3604" s="2">
        <v>0.84654827009783995</v>
      </c>
      <c r="I3604" s="2">
        <v>0.48235443998743899</v>
      </c>
      <c r="J3604" s="2">
        <v>0.66789378546730205</v>
      </c>
      <c r="K3604" s="2">
        <v>0.45936971047241998</v>
      </c>
      <c r="L3604" s="2">
        <v>0.34198210177308602</v>
      </c>
      <c r="M3604" s="2">
        <v>0.218962143748823</v>
      </c>
    </row>
    <row r="3605" spans="1:13" x14ac:dyDescent="0.3">
      <c r="A3605" t="s">
        <v>36</v>
      </c>
      <c r="B3605" s="2">
        <v>0.53396461571378995</v>
      </c>
      <c r="C3605" s="2">
        <v>2.27190907129694E-2</v>
      </c>
      <c r="D3605" s="2">
        <v>0.75171947128177696</v>
      </c>
      <c r="E3605" s="2">
        <v>0.199569622421603</v>
      </c>
      <c r="F3605" s="2">
        <v>0.74817900835900397</v>
      </c>
      <c r="G3605" s="2">
        <v>0.146663667429033</v>
      </c>
      <c r="H3605" s="2">
        <v>0.85386348316143201</v>
      </c>
      <c r="I3605" s="2">
        <v>0.516281086387404</v>
      </c>
      <c r="J3605" s="2">
        <v>0.65892500614084204</v>
      </c>
      <c r="K3605" s="2">
        <v>0.41575342788279601</v>
      </c>
      <c r="L3605" s="2">
        <v>0.486708235047425</v>
      </c>
      <c r="M3605" s="2">
        <v>0.23103737660837001</v>
      </c>
    </row>
    <row r="3606" spans="1:13" x14ac:dyDescent="0.3">
      <c r="A3606" t="s">
        <v>36</v>
      </c>
      <c r="B3606" s="2">
        <v>0.51150983405900596</v>
      </c>
      <c r="C3606" s="2">
        <v>2.3761925266737299E-2</v>
      </c>
      <c r="D3606" s="2">
        <v>0.81535685123256096</v>
      </c>
      <c r="E3606" s="2">
        <v>0.18900221944870499</v>
      </c>
      <c r="F3606" s="2">
        <v>0.74818005541194599</v>
      </c>
      <c r="G3606" s="2">
        <v>0.18205931059696301</v>
      </c>
      <c r="H3606" s="2">
        <v>0.93679082127979196</v>
      </c>
      <c r="I3606" s="2">
        <v>0.89010292545278402</v>
      </c>
      <c r="J3606" s="2">
        <v>0.67630201608585805</v>
      </c>
      <c r="K3606" s="2">
        <v>0.36445397721929101</v>
      </c>
      <c r="L3606" s="2">
        <v>0.38385086813004599</v>
      </c>
      <c r="M3606" s="2">
        <v>0.239898275896963</v>
      </c>
    </row>
    <row r="3607" spans="1:13" x14ac:dyDescent="0.3">
      <c r="A3607" t="s">
        <v>36</v>
      </c>
      <c r="B3607" s="2">
        <v>0.50956375298225798</v>
      </c>
      <c r="C3607" s="2">
        <v>2.38175684360542E-2</v>
      </c>
      <c r="D3607" s="2">
        <v>0.817394791844265</v>
      </c>
      <c r="E3607" s="2">
        <v>0.18933287010234701</v>
      </c>
      <c r="F3607" s="2">
        <v>0.748250207958992</v>
      </c>
      <c r="G3607" s="2">
        <v>0.18865970540375099</v>
      </c>
      <c r="H3607" s="2">
        <v>0.94893004425468896</v>
      </c>
      <c r="I3607" s="2">
        <v>0.94443690865415997</v>
      </c>
      <c r="J3607" s="2">
        <v>0.62781455285218501</v>
      </c>
      <c r="K3607" s="2">
        <v>0.36814230657390501</v>
      </c>
      <c r="L3607" s="2">
        <v>0.68697084417951404</v>
      </c>
      <c r="M3607" s="2">
        <v>0.33865121786088198</v>
      </c>
    </row>
    <row r="3608" spans="1:13" x14ac:dyDescent="0.3">
      <c r="A3608" t="s">
        <v>36</v>
      </c>
      <c r="B3608" s="2">
        <v>0.53456340989123097</v>
      </c>
      <c r="C3608" s="2">
        <v>2.2687650206766601E-2</v>
      </c>
      <c r="D3608" s="2">
        <v>0.75079808828781702</v>
      </c>
      <c r="E3608" s="2">
        <v>0.19645373029069499</v>
      </c>
      <c r="F3608" s="2">
        <v>0.74811932634136702</v>
      </c>
      <c r="G3608" s="2">
        <v>0.146819148064082</v>
      </c>
      <c r="H3608" s="2">
        <v>0.85395439544942597</v>
      </c>
      <c r="I3608" s="2">
        <v>0.51639137682667802</v>
      </c>
      <c r="J3608" s="2">
        <v>0.66144747532640902</v>
      </c>
      <c r="K3608" s="2">
        <v>0.42136254925588001</v>
      </c>
      <c r="L3608" s="2">
        <v>0.396042165759524</v>
      </c>
      <c r="M3608" s="2">
        <v>0.25224832406634601</v>
      </c>
    </row>
    <row r="3609" spans="1:13" x14ac:dyDescent="0.3">
      <c r="A3609" t="s">
        <v>36</v>
      </c>
      <c r="B3609" s="2">
        <v>0.51091103988156505</v>
      </c>
      <c r="C3609" s="2">
        <v>2.3970265319722499E-2</v>
      </c>
      <c r="D3609" s="2">
        <v>0.81758273533487402</v>
      </c>
      <c r="E3609" s="2">
        <v>0.189968231378009</v>
      </c>
      <c r="F3609" s="2">
        <v>0.73025032085033603</v>
      </c>
      <c r="G3609" s="2">
        <v>0.15206417301399899</v>
      </c>
      <c r="H3609" s="2">
        <v>0.90325958976535503</v>
      </c>
      <c r="I3609" s="2">
        <v>0.74001946444622602</v>
      </c>
      <c r="J3609" s="2">
        <v>0.66284884709616798</v>
      </c>
      <c r="K3609" s="2">
        <v>0.42412113353772601</v>
      </c>
      <c r="L3609" s="2">
        <v>0.493117505853852</v>
      </c>
      <c r="M3609" s="2">
        <v>0.24906980781291399</v>
      </c>
    </row>
    <row r="3610" spans="1:13" x14ac:dyDescent="0.3">
      <c r="A3610" t="s">
        <v>36</v>
      </c>
      <c r="B3610" s="2">
        <v>0.53456340989123097</v>
      </c>
      <c r="C3610" s="2">
        <v>2.30179893263401E-2</v>
      </c>
      <c r="D3610" s="2">
        <v>0.74851048588940206</v>
      </c>
      <c r="E3610" s="2">
        <v>0.19816406749856999</v>
      </c>
      <c r="F3610" s="2">
        <v>0.74804603263549796</v>
      </c>
      <c r="G3610" s="2">
        <v>0.169461869351651</v>
      </c>
      <c r="H3610" s="2">
        <v>0.91054948411227199</v>
      </c>
      <c r="I3610" s="2">
        <v>0.77208469768187704</v>
      </c>
      <c r="J3610" s="2">
        <v>0.64070717313397096</v>
      </c>
      <c r="K3610" s="2">
        <v>0.456743946915254</v>
      </c>
      <c r="L3610" s="2">
        <v>0.60545308176523005</v>
      </c>
      <c r="M3610" s="2">
        <v>0.25141643930403101</v>
      </c>
    </row>
    <row r="3611" spans="1:13" x14ac:dyDescent="0.3">
      <c r="A3611" t="s">
        <v>36</v>
      </c>
      <c r="B3611" s="2">
        <v>0.53665918951237201</v>
      </c>
      <c r="C3611" s="2">
        <v>2.2765173447758798E-2</v>
      </c>
      <c r="D3611" s="2">
        <v>0.75342847888534503</v>
      </c>
      <c r="E3611" s="2">
        <v>0.19344442210750501</v>
      </c>
      <c r="F3611" s="2">
        <v>0.74829523123545505</v>
      </c>
      <c r="G3611" s="2">
        <v>0.15612087271501299</v>
      </c>
      <c r="H3611" s="2">
        <v>0.87917954372219298</v>
      </c>
      <c r="I3611" s="2">
        <v>0.63072020432801801</v>
      </c>
      <c r="J3611" s="2">
        <v>0.67069652900682097</v>
      </c>
      <c r="K3611" s="2">
        <v>0.45679503180936398</v>
      </c>
      <c r="L3611" s="2">
        <v>0.341728443254326</v>
      </c>
      <c r="M3611" s="2">
        <v>0.21005778763021599</v>
      </c>
    </row>
    <row r="3612" spans="1:13" x14ac:dyDescent="0.3">
      <c r="A3612" t="s">
        <v>36</v>
      </c>
      <c r="B3612" s="2">
        <v>0.51121043697028501</v>
      </c>
      <c r="C3612" s="2">
        <v>2.36131128722392E-2</v>
      </c>
      <c r="D3612" s="2">
        <v>0.82281860228331405</v>
      </c>
      <c r="E3612" s="2">
        <v>0.19114032105272599</v>
      </c>
      <c r="F3612" s="2">
        <v>0.74820413762958804</v>
      </c>
      <c r="G3612" s="2">
        <v>0.18620514818686701</v>
      </c>
      <c r="H3612" s="2">
        <v>0.94366868150639205</v>
      </c>
      <c r="I3612" s="2">
        <v>0.92078203187270602</v>
      </c>
      <c r="J3612" s="2">
        <v>0.67153735206867604</v>
      </c>
      <c r="K3612" s="2">
        <v>0.48673077975679802</v>
      </c>
      <c r="L3612" s="2">
        <v>0.35575753431652202</v>
      </c>
      <c r="M3612" s="2">
        <v>0.20329298711970001</v>
      </c>
    </row>
    <row r="3613" spans="1:13" x14ac:dyDescent="0.3">
      <c r="A3613" t="s">
        <v>36</v>
      </c>
      <c r="B3613" s="2">
        <v>0.53516220406870396</v>
      </c>
      <c r="C3613" s="2">
        <v>2.2845478397102201E-2</v>
      </c>
      <c r="D3613" s="2">
        <v>0.75400563919637398</v>
      </c>
      <c r="E3613" s="2">
        <v>0.19881031270771299</v>
      </c>
      <c r="F3613" s="2">
        <v>0.74815702024724295</v>
      </c>
      <c r="G3613" s="2">
        <v>0.14674117448216001</v>
      </c>
      <c r="H3613" s="2">
        <v>0.85392247798675702</v>
      </c>
      <c r="I3613" s="2">
        <v>0.516437027974186</v>
      </c>
      <c r="J3613" s="2">
        <v>0.66425021886592805</v>
      </c>
      <c r="K3613" s="2">
        <v>0.51989509301187498</v>
      </c>
      <c r="L3613" s="2">
        <v>0.37699341663188501</v>
      </c>
      <c r="M3613" s="2">
        <v>0.19124046762375399</v>
      </c>
    </row>
    <row r="3614" spans="1:13" x14ac:dyDescent="0.3">
      <c r="A3614" t="s">
        <v>36</v>
      </c>
      <c r="B3614" s="2">
        <v>0.50926435589353702</v>
      </c>
      <c r="C3614" s="2">
        <v>2.3782243440681399E-2</v>
      </c>
      <c r="D3614" s="2">
        <v>0.81469020748364596</v>
      </c>
      <c r="E3614" s="2">
        <v>0.19003222043485701</v>
      </c>
      <c r="F3614" s="2">
        <v>0.74818319657076804</v>
      </c>
      <c r="G3614" s="2">
        <v>0.18623873628632001</v>
      </c>
      <c r="H3614" s="2">
        <v>0.94381382343001097</v>
      </c>
      <c r="I3614" s="2">
        <v>0.92133541779834005</v>
      </c>
      <c r="J3614" s="2">
        <v>0.64070717313397096</v>
      </c>
      <c r="K3614" s="2">
        <v>0.44759975086987702</v>
      </c>
      <c r="L3614" s="2">
        <v>0.55426631346403499</v>
      </c>
      <c r="M3614" s="2">
        <v>0.226523380725211</v>
      </c>
    </row>
    <row r="3615" spans="1:13" x14ac:dyDescent="0.3">
      <c r="A3615" t="s">
        <v>36</v>
      </c>
      <c r="B3615" s="2">
        <v>0.51016254715973097</v>
      </c>
      <c r="C3615" s="2">
        <v>2.3727023379107301E-2</v>
      </c>
      <c r="D3615" s="2">
        <v>0.81626871903990506</v>
      </c>
      <c r="E3615" s="2">
        <v>0.19076579123368201</v>
      </c>
      <c r="F3615" s="2">
        <v>0.74821879637076205</v>
      </c>
      <c r="G3615" s="2">
        <v>0.186087996250969</v>
      </c>
      <c r="H3615" s="2">
        <v>0.943711354240091</v>
      </c>
      <c r="I3615" s="2">
        <v>0.921042982203234</v>
      </c>
      <c r="J3615" s="2">
        <v>0.68555106976627</v>
      </c>
      <c r="K3615" s="2">
        <v>0.50637803003083304</v>
      </c>
      <c r="L3615" s="2">
        <v>0.34296283913950698</v>
      </c>
      <c r="M3615" s="2">
        <v>0.19725332270346699</v>
      </c>
    </row>
    <row r="3616" spans="1:13" x14ac:dyDescent="0.3">
      <c r="A3616" t="s">
        <v>36</v>
      </c>
      <c r="B3616" s="2">
        <v>0.53351552008067604</v>
      </c>
      <c r="C3616" s="2">
        <v>2.2706568524242701E-2</v>
      </c>
      <c r="D3616" s="2">
        <v>0.74688303199828598</v>
      </c>
      <c r="E3616" s="2">
        <v>0.194353009064646</v>
      </c>
      <c r="F3616" s="2">
        <v>0.74818738478253199</v>
      </c>
      <c r="G3616" s="2">
        <v>0.15578330916204999</v>
      </c>
      <c r="H3616" s="2">
        <v>0.86135384186873298</v>
      </c>
      <c r="I3616" s="2">
        <v>0.54583309268566305</v>
      </c>
      <c r="J3616" s="2">
        <v>0.66733323675939804</v>
      </c>
      <c r="K3616" s="2">
        <v>0.29224037090786598</v>
      </c>
      <c r="L3616" s="2">
        <v>0.42116942396655199</v>
      </c>
      <c r="M3616" s="2">
        <v>0.27297022792329401</v>
      </c>
    </row>
    <row r="3617" spans="1:13" x14ac:dyDescent="0.3">
      <c r="A3617" t="s">
        <v>36</v>
      </c>
      <c r="B3617" s="2">
        <v>0.53561129970181698</v>
      </c>
      <c r="C3617" s="2">
        <v>2.2790978518920001E-2</v>
      </c>
      <c r="D3617" s="2">
        <v>0.75356020582216998</v>
      </c>
      <c r="E3617" s="2">
        <v>0.19986044592946201</v>
      </c>
      <c r="F3617" s="2">
        <v>0.74810571465313502</v>
      </c>
      <c r="G3617" s="2">
        <v>0.169591028090538</v>
      </c>
      <c r="H3617" s="2">
        <v>0.91073739746747195</v>
      </c>
      <c r="I3617" s="2">
        <v>0.77295847538687201</v>
      </c>
      <c r="J3617" s="2">
        <v>0.65668281130922701</v>
      </c>
      <c r="K3617" s="2">
        <v>0.34423457613124397</v>
      </c>
      <c r="L3617" s="2">
        <v>0.43452582563867698</v>
      </c>
      <c r="M3617" s="2">
        <v>0.28767703340303302</v>
      </c>
    </row>
    <row r="3618" spans="1:13" x14ac:dyDescent="0.3">
      <c r="A3618" t="s">
        <v>36</v>
      </c>
      <c r="B3618" s="2">
        <v>0.51150983405900596</v>
      </c>
      <c r="C3618" s="2">
        <v>2.3736948406476902E-2</v>
      </c>
      <c r="D3618" s="2">
        <v>0.81953941735082403</v>
      </c>
      <c r="E3618" s="2">
        <v>0.19020480715034099</v>
      </c>
      <c r="F3618" s="2">
        <v>0.74817900835900397</v>
      </c>
      <c r="G3618" s="2">
        <v>0.186118687040988</v>
      </c>
      <c r="H3618" s="2">
        <v>0.94368444976708399</v>
      </c>
      <c r="I3618" s="2">
        <v>0.92093297858211498</v>
      </c>
      <c r="J3618" s="2">
        <v>0.64098744748792302</v>
      </c>
      <c r="K3618" s="2">
        <v>0.51842384806155595</v>
      </c>
      <c r="L3618" s="2">
        <v>0.59429333707923604</v>
      </c>
      <c r="M3618" s="2">
        <v>0.218136882882526</v>
      </c>
    </row>
    <row r="3619" spans="1:13" x14ac:dyDescent="0.3">
      <c r="A3619" t="s">
        <v>36</v>
      </c>
      <c r="B3619" s="2">
        <v>0.53321612299195598</v>
      </c>
      <c r="C3619" s="2">
        <v>2.2532491196127401E-2</v>
      </c>
      <c r="D3619" s="2">
        <v>0.74836925255998399</v>
      </c>
      <c r="E3619" s="2">
        <v>0.19482076033965301</v>
      </c>
      <c r="F3619" s="2">
        <v>0.74829732534133597</v>
      </c>
      <c r="G3619" s="2">
        <v>0.14525595730639801</v>
      </c>
      <c r="H3619" s="2">
        <v>0.84659421821187197</v>
      </c>
      <c r="I3619" s="2">
        <v>0.48255786340852902</v>
      </c>
      <c r="J3619" s="2">
        <v>0.660326377910601</v>
      </c>
      <c r="K3619" s="2">
        <v>0.43726016830236802</v>
      </c>
      <c r="L3619" s="2">
        <v>0.53276757340549397</v>
      </c>
      <c r="M3619" s="2">
        <v>0.25581666891119698</v>
      </c>
    </row>
    <row r="3620" spans="1:13" x14ac:dyDescent="0.3">
      <c r="A3620" t="s">
        <v>36</v>
      </c>
      <c r="B3620" s="2">
        <v>0.51016254715973097</v>
      </c>
      <c r="C3620" s="2">
        <v>2.38341821666762E-2</v>
      </c>
      <c r="D3620" s="2">
        <v>0.81290419824905802</v>
      </c>
      <c r="E3620" s="2">
        <v>0.185382731194663</v>
      </c>
      <c r="F3620" s="2">
        <v>0.74823869037664004</v>
      </c>
      <c r="G3620" s="2">
        <v>0.18869749452933399</v>
      </c>
      <c r="H3620" s="2">
        <v>0.94894837364960005</v>
      </c>
      <c r="I3620" s="2">
        <v>0.94438357658489502</v>
      </c>
      <c r="J3620" s="2">
        <v>0.65303924470785302</v>
      </c>
      <c r="K3620" s="2">
        <v>0.55672730166392204</v>
      </c>
      <c r="L3620" s="2">
        <v>0.55363029638530203</v>
      </c>
      <c r="M3620" s="2">
        <v>0.205016409174615</v>
      </c>
    </row>
    <row r="3621" spans="1:13" x14ac:dyDescent="0.3">
      <c r="A3621" t="s">
        <v>36</v>
      </c>
      <c r="B3621" s="2">
        <v>0.53606039533489802</v>
      </c>
      <c r="C3621" s="2">
        <v>2.29306130763175E-2</v>
      </c>
      <c r="D3621" s="2">
        <v>0.75350638678739601</v>
      </c>
      <c r="E3621" s="2">
        <v>0.194788912906003</v>
      </c>
      <c r="F3621" s="2">
        <v>0.74822507868840804</v>
      </c>
      <c r="G3621" s="2">
        <v>0.14524101763873101</v>
      </c>
      <c r="H3621" s="2">
        <v>0.84656999757932805</v>
      </c>
      <c r="I3621" s="2">
        <v>0.48232402378244399</v>
      </c>
      <c r="J3621" s="2">
        <v>0.65388006776970797</v>
      </c>
      <c r="K3621" s="2">
        <v>0.41119665532833899</v>
      </c>
      <c r="L3621" s="2">
        <v>0.60046621534465605</v>
      </c>
      <c r="M3621" s="2">
        <v>0.279596592774777</v>
      </c>
    </row>
    <row r="3622" spans="1:13" x14ac:dyDescent="0.3">
      <c r="A3622" t="s">
        <v>36</v>
      </c>
      <c r="B3622" s="2">
        <v>0.51150983405900596</v>
      </c>
      <c r="C3622" s="2">
        <v>2.4180086249807199E-2</v>
      </c>
      <c r="D3622" s="2">
        <v>0.81807982301434101</v>
      </c>
      <c r="E3622" s="2">
        <v>0.194429709135225</v>
      </c>
      <c r="F3622" s="2">
        <v>0.74814654971783301</v>
      </c>
      <c r="G3622" s="2">
        <v>0.18599771034108001</v>
      </c>
      <c r="H3622" s="2">
        <v>0.94377159207925898</v>
      </c>
      <c r="I3622" s="2">
        <v>0.92121280929606797</v>
      </c>
      <c r="J3622" s="2">
        <v>0.66004610355665005</v>
      </c>
      <c r="K3622" s="2">
        <v>0.49698862649373599</v>
      </c>
      <c r="L3622" s="2">
        <v>0.511266186851286</v>
      </c>
      <c r="M3622" s="2">
        <v>0.23836446467554401</v>
      </c>
    </row>
    <row r="3623" spans="1:13" x14ac:dyDescent="0.3">
      <c r="A3623" t="s">
        <v>36</v>
      </c>
      <c r="B3623" s="2">
        <v>0.53471310843562303</v>
      </c>
      <c r="C3623" s="2">
        <v>2.29144404580231E-2</v>
      </c>
      <c r="D3623" s="2">
        <v>0.75579276763479697</v>
      </c>
      <c r="E3623" s="2">
        <v>0.20227338200951001</v>
      </c>
      <c r="F3623" s="2">
        <v>0.74800833872962103</v>
      </c>
      <c r="G3623" s="2">
        <v>0.155799835664481</v>
      </c>
      <c r="H3623" s="2">
        <v>0.86165291679695299</v>
      </c>
      <c r="I3623" s="2">
        <v>0.54703438251151704</v>
      </c>
      <c r="J3623" s="2">
        <v>0.66228829838826497</v>
      </c>
      <c r="K3623" s="2">
        <v>0.40658879787977498</v>
      </c>
      <c r="L3623" s="2">
        <v>0.394761248863431</v>
      </c>
      <c r="M3623" s="2">
        <v>0.19888558103603399</v>
      </c>
    </row>
    <row r="3624" spans="1:13" x14ac:dyDescent="0.3">
      <c r="A3624" t="s">
        <v>36</v>
      </c>
      <c r="B3624" s="2">
        <v>0.51121043697028501</v>
      </c>
      <c r="C3624" s="2">
        <v>2.3995017122673001E-2</v>
      </c>
      <c r="D3624" s="2">
        <v>0.81682735583758503</v>
      </c>
      <c r="E3624" s="2">
        <v>0.19224272641418799</v>
      </c>
      <c r="F3624" s="2">
        <v>0.748236596270759</v>
      </c>
      <c r="G3624" s="2">
        <v>0.18863706351394999</v>
      </c>
      <c r="H3624" s="2">
        <v>0.94897948641861296</v>
      </c>
      <c r="I3624" s="2">
        <v>0.94464723755804403</v>
      </c>
      <c r="J3624" s="2">
        <v>0.66957543159101296</v>
      </c>
      <c r="K3624" s="2">
        <v>0.408203080533596</v>
      </c>
      <c r="L3624" s="2">
        <v>0.44153405482411601</v>
      </c>
      <c r="M3624" s="2">
        <v>0.20048846568647499</v>
      </c>
    </row>
    <row r="3625" spans="1:13" x14ac:dyDescent="0.3">
      <c r="A3625" t="s">
        <v>36</v>
      </c>
      <c r="B3625" s="2">
        <v>0.51225832678084005</v>
      </c>
      <c r="C3625" s="2">
        <v>2.4029941516033999E-2</v>
      </c>
      <c r="D3625" s="2">
        <v>0.82008531805391505</v>
      </c>
      <c r="E3625" s="2">
        <v>0.19220107417982099</v>
      </c>
      <c r="F3625" s="2">
        <v>0.74824706680016895</v>
      </c>
      <c r="G3625" s="2">
        <v>0.188664038529925</v>
      </c>
      <c r="H3625" s="2">
        <v>0.94903622710520696</v>
      </c>
      <c r="I3625" s="2">
        <v>0.94490006049611797</v>
      </c>
      <c r="J3625" s="2">
        <v>0.66481076757383095</v>
      </c>
      <c r="K3625" s="2">
        <v>0.51899599887557202</v>
      </c>
      <c r="L3625" s="2">
        <v>0.40731609382689299</v>
      </c>
      <c r="M3625" s="2">
        <v>0.202794783713553</v>
      </c>
    </row>
    <row r="3626" spans="1:13" x14ac:dyDescent="0.3">
      <c r="A3626" t="s">
        <v>36</v>
      </c>
      <c r="B3626" s="2">
        <v>0.53516220406870396</v>
      </c>
      <c r="C3626" s="2">
        <v>2.27238169164788E-2</v>
      </c>
      <c r="D3626" s="2">
        <v>0.75629518721081401</v>
      </c>
      <c r="E3626" s="2">
        <v>0.199210645430308</v>
      </c>
      <c r="F3626" s="2">
        <v>0.74818633772959098</v>
      </c>
      <c r="G3626" s="2">
        <v>0.16944687261453401</v>
      </c>
      <c r="H3626" s="2">
        <v>0.91079845125327397</v>
      </c>
      <c r="I3626" s="2">
        <v>0.77315913260061597</v>
      </c>
      <c r="J3626" s="2">
        <v>0.67321899819238795</v>
      </c>
      <c r="K3626" s="2">
        <v>0.398190441288377</v>
      </c>
      <c r="L3626" s="2">
        <v>0.36684054829134999</v>
      </c>
      <c r="M3626" s="2">
        <v>0.28446599383995602</v>
      </c>
    </row>
    <row r="3627" spans="1:13" x14ac:dyDescent="0.3">
      <c r="A3627" t="s">
        <v>36</v>
      </c>
      <c r="B3627" s="2">
        <v>0.53336582153631595</v>
      </c>
      <c r="C3627" s="2">
        <v>2.2900320362395601E-2</v>
      </c>
      <c r="D3627" s="2">
        <v>0.75290233539042195</v>
      </c>
      <c r="E3627" s="2">
        <v>0.20048782336211399</v>
      </c>
      <c r="F3627" s="2">
        <v>0.74831198408250998</v>
      </c>
      <c r="G3627" s="2">
        <v>0.16987381014347999</v>
      </c>
      <c r="H3627" s="2">
        <v>0.91094505026390105</v>
      </c>
      <c r="I3627" s="2">
        <v>0.77362324665863902</v>
      </c>
      <c r="J3627" s="2">
        <v>0.66509104192778301</v>
      </c>
      <c r="K3627" s="2">
        <v>0.33656162503618497</v>
      </c>
      <c r="L3627" s="2">
        <v>0.38580310039732002</v>
      </c>
      <c r="M3627" s="2">
        <v>0.261283105143719</v>
      </c>
    </row>
    <row r="3628" spans="1:13" x14ac:dyDescent="0.3">
      <c r="A3628" t="s">
        <v>36</v>
      </c>
      <c r="B3628" s="2">
        <v>0.511809231147759</v>
      </c>
      <c r="C3628" s="2">
        <v>2.3789058176027299E-2</v>
      </c>
      <c r="D3628" s="2">
        <v>0.81930164535804495</v>
      </c>
      <c r="E3628" s="2">
        <v>0.192853553276917</v>
      </c>
      <c r="F3628" s="2">
        <v>0.74818843183547301</v>
      </c>
      <c r="G3628" s="2">
        <v>0.18613723256624501</v>
      </c>
      <c r="H3628" s="2">
        <v>0.943706939388266</v>
      </c>
      <c r="I3628" s="2">
        <v>0.92085776485760995</v>
      </c>
      <c r="J3628" s="2">
        <v>0.67518091867005003</v>
      </c>
      <c r="K3628" s="2">
        <v>0.574545712728881</v>
      </c>
      <c r="L3628" s="2">
        <v>0.38176831947887502</v>
      </c>
      <c r="M3628" s="2">
        <v>0.16824172759324299</v>
      </c>
    </row>
    <row r="3629" spans="1:13" x14ac:dyDescent="0.3">
      <c r="A3629" t="s">
        <v>36</v>
      </c>
      <c r="B3629" s="2">
        <v>0.51076134133717199</v>
      </c>
      <c r="C3629" s="2">
        <v>2.3669440215778399E-2</v>
      </c>
      <c r="D3629" s="2">
        <v>0.82084195546898397</v>
      </c>
      <c r="E3629" s="2">
        <v>0.192219971943832</v>
      </c>
      <c r="F3629" s="2">
        <v>0.730192732938582</v>
      </c>
      <c r="G3629" s="2">
        <v>0.15209985058654299</v>
      </c>
      <c r="H3629" s="2">
        <v>0.90339495204897202</v>
      </c>
      <c r="I3629" s="2">
        <v>0.74053024460584105</v>
      </c>
      <c r="J3629" s="2">
        <v>0.65163787293809405</v>
      </c>
      <c r="K3629" s="2">
        <v>0.26688182947253197</v>
      </c>
      <c r="L3629" s="2">
        <v>0.53002274803932703</v>
      </c>
      <c r="M3629" s="2">
        <v>0.30382228256240001</v>
      </c>
    </row>
    <row r="3630" spans="1:13" x14ac:dyDescent="0.3">
      <c r="A3630" t="s">
        <v>36</v>
      </c>
      <c r="B3630" s="2">
        <v>0.53546160115742503</v>
      </c>
      <c r="C3630" s="2">
        <v>2.2912279907847301E-2</v>
      </c>
      <c r="D3630" s="2">
        <v>0.75150711195129005</v>
      </c>
      <c r="E3630" s="2">
        <v>0.202306581134925</v>
      </c>
      <c r="F3630" s="2">
        <v>0.74816330256488905</v>
      </c>
      <c r="G3630" s="2">
        <v>0.156115449562061</v>
      </c>
      <c r="H3630" s="2">
        <v>0.87907125531052799</v>
      </c>
      <c r="I3630" s="2">
        <v>0.63018632858337797</v>
      </c>
      <c r="J3630" s="2">
        <v>0.65724336001713102</v>
      </c>
      <c r="K3630" s="2">
        <v>0.42984264167784703</v>
      </c>
      <c r="L3630" s="2">
        <v>0.56614281781366904</v>
      </c>
      <c r="M3630" s="2">
        <v>0.287653616072783</v>
      </c>
    </row>
    <row r="3631" spans="1:13" x14ac:dyDescent="0.3">
      <c r="A3631" t="s">
        <v>36</v>
      </c>
      <c r="B3631" s="2">
        <v>0.53456340989123097</v>
      </c>
      <c r="C3631" s="2">
        <v>2.2710209951517998E-2</v>
      </c>
      <c r="D3631" s="2">
        <v>0.75230727330950697</v>
      </c>
      <c r="E3631" s="2">
        <v>0.197061001446837</v>
      </c>
      <c r="F3631" s="2">
        <v>0.74819576120606002</v>
      </c>
      <c r="G3631" s="2">
        <v>0.145362363616029</v>
      </c>
      <c r="H3631" s="2">
        <v>0.84650443874493297</v>
      </c>
      <c r="I3631" s="2">
        <v>0.48219664210616098</v>
      </c>
      <c r="J3631" s="2">
        <v>0.66677268805149503</v>
      </c>
      <c r="K3631" s="2">
        <v>0.558505055978892</v>
      </c>
      <c r="L3631" s="2">
        <v>0.41976764032341501</v>
      </c>
      <c r="M3631" s="2">
        <v>0.17760862022085799</v>
      </c>
    </row>
    <row r="3632" spans="1:13" x14ac:dyDescent="0.3">
      <c r="A3632" t="s">
        <v>36</v>
      </c>
      <c r="B3632" s="2">
        <v>0.51345591513575395</v>
      </c>
      <c r="C3632" s="2">
        <v>2.3999603790650099E-2</v>
      </c>
      <c r="D3632" s="2">
        <v>0.81989199960947101</v>
      </c>
      <c r="E3632" s="2">
        <v>0.18986651793731599</v>
      </c>
      <c r="F3632" s="2">
        <v>0.74831198408250998</v>
      </c>
      <c r="G3632" s="2">
        <v>0.18862736708602601</v>
      </c>
      <c r="H3632" s="2">
        <v>0.94890510868437505</v>
      </c>
      <c r="I3632" s="2">
        <v>0.94421771769504004</v>
      </c>
      <c r="J3632" s="2">
        <v>0.65864473178688998</v>
      </c>
      <c r="K3632" s="2">
        <v>0.35838509179923</v>
      </c>
      <c r="L3632" s="2">
        <v>0.52888295742210401</v>
      </c>
      <c r="M3632" s="2">
        <v>0.24192873585149499</v>
      </c>
    </row>
    <row r="3633" spans="1:13" x14ac:dyDescent="0.3">
      <c r="A3633" t="s">
        <v>36</v>
      </c>
      <c r="B3633" s="2">
        <v>0.50926435589353702</v>
      </c>
      <c r="C3633" s="2">
        <v>2.4003006657176799E-2</v>
      </c>
      <c r="D3633" s="2">
        <v>0.81161913604747904</v>
      </c>
      <c r="E3633" s="2">
        <v>0.186017794943171</v>
      </c>
      <c r="F3633" s="2">
        <v>0.74823554921781799</v>
      </c>
      <c r="G3633" s="2">
        <v>0.17484976716623901</v>
      </c>
      <c r="H3633" s="2">
        <v>0.92255775550541697</v>
      </c>
      <c r="I3633" s="2">
        <v>0.826418375106444</v>
      </c>
      <c r="J3633" s="2">
        <v>0.68975518507554801</v>
      </c>
      <c r="K3633" s="2">
        <v>0.37451770135861701</v>
      </c>
      <c r="L3633" s="2">
        <v>0.264437089155516</v>
      </c>
      <c r="M3633" s="2">
        <v>0.23400094667254001</v>
      </c>
    </row>
    <row r="3634" spans="1:13" x14ac:dyDescent="0.3">
      <c r="A3634" t="s">
        <v>36</v>
      </c>
      <c r="B3634" s="2">
        <v>0.51121043697028501</v>
      </c>
      <c r="C3634" s="2">
        <v>2.3787950894062299E-2</v>
      </c>
      <c r="D3634" s="2">
        <v>0.81807266295179903</v>
      </c>
      <c r="E3634" s="2">
        <v>0.19276653966511001</v>
      </c>
      <c r="F3634" s="2">
        <v>0.73035712025031796</v>
      </c>
      <c r="G3634" s="2">
        <v>0.152223470701109</v>
      </c>
      <c r="H3634" s="2">
        <v>0.90333579401542796</v>
      </c>
      <c r="I3634" s="2">
        <v>0.74018896554060198</v>
      </c>
      <c r="J3634" s="2">
        <v>0.66537131628173496</v>
      </c>
      <c r="K3634" s="2">
        <v>0.33882979433459298</v>
      </c>
      <c r="L3634" s="2">
        <v>0.43317121163776701</v>
      </c>
      <c r="M3634" s="2">
        <v>0.221414065444792</v>
      </c>
    </row>
    <row r="3635" spans="1:13" x14ac:dyDescent="0.3">
      <c r="A3635" t="s">
        <v>36</v>
      </c>
      <c r="B3635" s="2">
        <v>0.53426401280251001</v>
      </c>
      <c r="C3635" s="2">
        <v>2.2699753788896802E-2</v>
      </c>
      <c r="D3635" s="2">
        <v>0.74355271684785795</v>
      </c>
      <c r="E3635" s="2">
        <v>0.193786434087971</v>
      </c>
      <c r="F3635" s="2">
        <v>0.74818947888841403</v>
      </c>
      <c r="G3635" s="2">
        <v>0.169660776526046</v>
      </c>
      <c r="H3635" s="2">
        <v>0.91090130203780095</v>
      </c>
      <c r="I3635" s="2">
        <v>0.77370720174104002</v>
      </c>
      <c r="J3635" s="2">
        <v>0.65359979341575702</v>
      </c>
      <c r="K3635" s="2">
        <v>0.33901369995337999</v>
      </c>
      <c r="L3635" s="2">
        <v>0.57133307421615498</v>
      </c>
      <c r="M3635" s="2">
        <v>0.35819755314118301</v>
      </c>
    </row>
    <row r="3636" spans="1:13" x14ac:dyDescent="0.3">
      <c r="A3636" t="s">
        <v>36</v>
      </c>
      <c r="B3636" s="2">
        <v>0.53441371134686999</v>
      </c>
      <c r="C3636" s="2">
        <v>2.2605076679738802E-2</v>
      </c>
      <c r="D3636" s="2">
        <v>0.75579352882883899</v>
      </c>
      <c r="E3636" s="2">
        <v>0.19846495215844301</v>
      </c>
      <c r="F3636" s="2">
        <v>0.74832454871780296</v>
      </c>
      <c r="G3636" s="2">
        <v>0.14519307237395701</v>
      </c>
      <c r="H3636" s="2">
        <v>0.84654135936308395</v>
      </c>
      <c r="I3636" s="2">
        <v>0.48227212146871601</v>
      </c>
      <c r="J3636" s="2">
        <v>0.67097680336077203</v>
      </c>
      <c r="K3636" s="2">
        <v>0.38387645395924802</v>
      </c>
      <c r="L3636" s="2">
        <v>0.43844919319025799</v>
      </c>
      <c r="M3636" s="2">
        <v>0.277549762670114</v>
      </c>
    </row>
    <row r="3637" spans="1:13" x14ac:dyDescent="0.3">
      <c r="A3637" t="s">
        <v>36</v>
      </c>
      <c r="B3637" s="2">
        <v>0.53381491716942897</v>
      </c>
      <c r="C3637" s="2">
        <v>2.2737212327568201E-2</v>
      </c>
      <c r="D3637" s="2">
        <v>0.74907792240941595</v>
      </c>
      <c r="E3637" s="2">
        <v>0.197145336127243</v>
      </c>
      <c r="F3637" s="2">
        <v>0.74820204352370601</v>
      </c>
      <c r="G3637" s="2">
        <v>0.15596491206442201</v>
      </c>
      <c r="H3637" s="2">
        <v>0.87908568156253597</v>
      </c>
      <c r="I3637" s="2">
        <v>0.63019707156030502</v>
      </c>
      <c r="J3637" s="2">
        <v>0.65780390872503502</v>
      </c>
      <c r="K3637" s="2">
        <v>0.46603118066413801</v>
      </c>
      <c r="L3637" s="2">
        <v>0.49745028352837201</v>
      </c>
      <c r="M3637" s="2">
        <v>0.23676362430855299</v>
      </c>
    </row>
    <row r="3638" spans="1:13" x14ac:dyDescent="0.3">
      <c r="A3638" t="s">
        <v>36</v>
      </c>
      <c r="B3638" s="2">
        <v>0.51121043697028501</v>
      </c>
      <c r="C3638" s="2">
        <v>2.3787950894062201E-2</v>
      </c>
      <c r="D3638" s="2">
        <v>0.81920818916823301</v>
      </c>
      <c r="E3638" s="2">
        <v>0.19014031067283799</v>
      </c>
      <c r="F3638" s="2">
        <v>0.74818947888841403</v>
      </c>
      <c r="G3638" s="2">
        <v>0.186047225237613</v>
      </c>
      <c r="H3638" s="2">
        <v>0.94372248606368103</v>
      </c>
      <c r="I3638" s="2">
        <v>0.92100959005860505</v>
      </c>
      <c r="J3638" s="2">
        <v>0.65079704987623799</v>
      </c>
      <c r="K3638" s="2">
        <v>0.34815789599876001</v>
      </c>
      <c r="L3638" s="2">
        <v>0.61452802494230996</v>
      </c>
      <c r="M3638" s="2">
        <v>0.308478529450738</v>
      </c>
    </row>
    <row r="3639" spans="1:13" x14ac:dyDescent="0.3">
      <c r="A3639" t="s">
        <v>36</v>
      </c>
      <c r="B3639" s="2">
        <v>0.53426401280251001</v>
      </c>
      <c r="C3639" s="2">
        <v>2.2727953469835999E-2</v>
      </c>
      <c r="D3639" s="2">
        <v>0.74707716599921703</v>
      </c>
      <c r="E3639" s="2">
        <v>0.197515866600766</v>
      </c>
      <c r="F3639" s="2">
        <v>0.748368524941325</v>
      </c>
      <c r="G3639" s="2">
        <v>0.15572153736073899</v>
      </c>
      <c r="H3639" s="2">
        <v>0.861413147604142</v>
      </c>
      <c r="I3639" s="2">
        <v>0.54595096809441301</v>
      </c>
      <c r="J3639" s="2">
        <v>0.64743375762881505</v>
      </c>
      <c r="K3639" s="2">
        <v>0.49128755231125498</v>
      </c>
      <c r="L3639" s="2">
        <v>0.55657591533383199</v>
      </c>
      <c r="M3639" s="2">
        <v>0.22232201609019001</v>
      </c>
    </row>
    <row r="3640" spans="1:13" x14ac:dyDescent="0.3">
      <c r="A3640" t="s">
        <v>36</v>
      </c>
      <c r="B3640" s="2">
        <v>0.51031224570409195</v>
      </c>
      <c r="C3640" s="2">
        <v>2.37402297420563E-2</v>
      </c>
      <c r="D3640" s="2">
        <v>0.81465231391642001</v>
      </c>
      <c r="E3640" s="2">
        <v>0.18724766962525699</v>
      </c>
      <c r="F3640" s="2">
        <v>0.74824811385310996</v>
      </c>
      <c r="G3640" s="2">
        <v>0.182253042549992</v>
      </c>
      <c r="H3640" s="2">
        <v>0.93691615992715904</v>
      </c>
      <c r="I3640" s="2">
        <v>0.89063011896743205</v>
      </c>
      <c r="J3640" s="2">
        <v>0.63482141170098105</v>
      </c>
      <c r="K3640" s="2">
        <v>0.426491472624351</v>
      </c>
      <c r="L3640" s="2">
        <v>0.67242058030505703</v>
      </c>
      <c r="M3640" s="2">
        <v>0.274979852653634</v>
      </c>
    </row>
    <row r="3641" spans="1:13" x14ac:dyDescent="0.3">
      <c r="A3641" t="s">
        <v>36</v>
      </c>
      <c r="B3641" s="2">
        <v>0.51195892969211898</v>
      </c>
      <c r="C3641" s="2">
        <v>2.3633822645902601E-2</v>
      </c>
      <c r="D3641" s="2">
        <v>0.81644496812965395</v>
      </c>
      <c r="E3641" s="2">
        <v>0.18635538996224901</v>
      </c>
      <c r="F3641" s="2">
        <v>0.74814969087665595</v>
      </c>
      <c r="G3641" s="2">
        <v>0.174959852813417</v>
      </c>
      <c r="H3641" s="2">
        <v>0.92268214558069706</v>
      </c>
      <c r="I3641" s="2">
        <v>0.82666324698347804</v>
      </c>
      <c r="J3641" s="2">
        <v>0.65444061647761198</v>
      </c>
      <c r="K3641" s="2">
        <v>0.54273004067826403</v>
      </c>
      <c r="L3641" s="2">
        <v>0.54914326116162604</v>
      </c>
      <c r="M3641" s="2">
        <v>0.246338661803991</v>
      </c>
    </row>
    <row r="3642" spans="1:13" x14ac:dyDescent="0.3">
      <c r="A3642" t="s">
        <v>36</v>
      </c>
      <c r="B3642" s="2">
        <v>0.53396461571378995</v>
      </c>
      <c r="C3642" s="2">
        <v>2.2848003540119999E-2</v>
      </c>
      <c r="D3642" s="2">
        <v>0.75515606006007696</v>
      </c>
      <c r="E3642" s="2">
        <v>0.202806575726312</v>
      </c>
      <c r="F3642" s="2">
        <v>0.74822403163546702</v>
      </c>
      <c r="G3642" s="2">
        <v>0.156016643719561</v>
      </c>
      <c r="H3642" s="2">
        <v>0.87909719100175898</v>
      </c>
      <c r="I3642" s="2">
        <v>0.63034203220066298</v>
      </c>
      <c r="J3642" s="2">
        <v>0.65051677552228604</v>
      </c>
      <c r="K3642" s="2">
        <v>0.38193522798313301</v>
      </c>
      <c r="L3642" s="2">
        <v>0.56944535621631098</v>
      </c>
      <c r="M3642" s="2">
        <v>0.285965288048388</v>
      </c>
    </row>
    <row r="3643" spans="1:13" x14ac:dyDescent="0.3">
      <c r="A3643" t="s">
        <v>36</v>
      </c>
      <c r="B3643" s="2">
        <v>0.51345591513575395</v>
      </c>
      <c r="C3643" s="2">
        <v>2.3977849751068502E-2</v>
      </c>
      <c r="D3643" s="2">
        <v>0.82165940474216503</v>
      </c>
      <c r="E3643" s="2">
        <v>0.19185018726707401</v>
      </c>
      <c r="F3643" s="2">
        <v>0.74815178498253798</v>
      </c>
      <c r="G3643" s="2">
        <v>0.18854013095574201</v>
      </c>
      <c r="H3643" s="2">
        <v>0.948881116384926</v>
      </c>
      <c r="I3643" s="2">
        <v>0.94411158345699897</v>
      </c>
      <c r="J3643" s="2">
        <v>0.66985570594496502</v>
      </c>
      <c r="K3643" s="2">
        <v>0.52369580913352898</v>
      </c>
      <c r="L3643" s="2">
        <v>0.46592002201754701</v>
      </c>
      <c r="M3643" s="2">
        <v>0.224667016085699</v>
      </c>
    </row>
    <row r="3644" spans="1:13" x14ac:dyDescent="0.3">
      <c r="A3644" t="s">
        <v>36</v>
      </c>
      <c r="B3644" s="2">
        <v>0.51210862823647896</v>
      </c>
      <c r="C3644" s="2">
        <v>2.3817784491071799E-2</v>
      </c>
      <c r="D3644" s="2">
        <v>0.81565856836066597</v>
      </c>
      <c r="E3644" s="2">
        <v>0.18666662363012099</v>
      </c>
      <c r="F3644" s="2">
        <v>0.74819576120606002</v>
      </c>
      <c r="G3644" s="2">
        <v>0.17488995266473301</v>
      </c>
      <c r="H3644" s="2">
        <v>0.92267180776892499</v>
      </c>
      <c r="I3644" s="2">
        <v>0.82683772639392705</v>
      </c>
      <c r="J3644" s="2">
        <v>0.67377954690029096</v>
      </c>
      <c r="K3644" s="2">
        <v>0.44784495836159899</v>
      </c>
      <c r="L3644" s="2">
        <v>0.38169390169409501</v>
      </c>
      <c r="M3644" s="2">
        <v>0.200282041364991</v>
      </c>
    </row>
    <row r="3645" spans="1:13" x14ac:dyDescent="0.3">
      <c r="A3645" t="s">
        <v>36</v>
      </c>
      <c r="B3645" s="2">
        <v>0.50926435589353702</v>
      </c>
      <c r="C3645" s="2">
        <v>2.3828168635353801E-2</v>
      </c>
      <c r="D3645" s="2">
        <v>0.81189762473599403</v>
      </c>
      <c r="E3645" s="2">
        <v>0.188069861032548</v>
      </c>
      <c r="F3645" s="2">
        <v>0.74825963143546004</v>
      </c>
      <c r="G3645" s="2">
        <v>0.18860748382114201</v>
      </c>
      <c r="H3645" s="2">
        <v>0.94890145216059396</v>
      </c>
      <c r="I3645" s="2">
        <v>0.94419926209128602</v>
      </c>
      <c r="J3645" s="2">
        <v>0.65303924470785302</v>
      </c>
      <c r="K3645" s="2">
        <v>0.50003328618258702</v>
      </c>
      <c r="L3645" s="2">
        <v>0.63670146197802902</v>
      </c>
      <c r="M3645" s="2">
        <v>0.29120982624970498</v>
      </c>
    </row>
    <row r="3646" spans="1:13" x14ac:dyDescent="0.3">
      <c r="A3646" t="s">
        <v>36</v>
      </c>
      <c r="B3646" s="2">
        <v>0.51016254715973097</v>
      </c>
      <c r="C3646" s="2">
        <v>2.3676263953416699E-2</v>
      </c>
      <c r="D3646" s="2">
        <v>0.82079947265882003</v>
      </c>
      <c r="E3646" s="2">
        <v>0.19188818913022801</v>
      </c>
      <c r="F3646" s="2">
        <v>0.74832559577074398</v>
      </c>
      <c r="G3646" s="2">
        <v>0.18875963473365601</v>
      </c>
      <c r="H3646" s="2">
        <v>0.94889605299880697</v>
      </c>
      <c r="I3646" s="2">
        <v>0.94417822901085802</v>
      </c>
      <c r="J3646" s="2">
        <v>0.68414969799651004</v>
      </c>
      <c r="K3646" s="2">
        <v>0.51507267900805898</v>
      </c>
      <c r="L3646" s="2">
        <v>0.31478053995002298</v>
      </c>
      <c r="M3646" s="2">
        <v>0.20556029404999701</v>
      </c>
    </row>
    <row r="3647" spans="1:13" x14ac:dyDescent="0.3">
      <c r="A3647" t="s">
        <v>36</v>
      </c>
      <c r="B3647" s="2">
        <v>0.51225832678084005</v>
      </c>
      <c r="C3647" s="2">
        <v>2.39912676678888E-2</v>
      </c>
      <c r="D3647" s="2">
        <v>0.81150184480112997</v>
      </c>
      <c r="E3647" s="2">
        <v>0.18758960949606701</v>
      </c>
      <c r="F3647" s="2">
        <v>0.74829104302368998</v>
      </c>
      <c r="G3647" s="2">
        <v>0.18855788172313101</v>
      </c>
      <c r="H3647" s="2">
        <v>0.94888603700244301</v>
      </c>
      <c r="I3647" s="2">
        <v>0.94413367925057501</v>
      </c>
      <c r="J3647" s="2">
        <v>0.67069652900682097</v>
      </c>
      <c r="K3647" s="2">
        <v>0.41473173000063002</v>
      </c>
      <c r="L3647" s="2">
        <v>0.37880142877582401</v>
      </c>
      <c r="M3647" s="2">
        <v>0.25544288747645399</v>
      </c>
    </row>
    <row r="3648" spans="1:13" x14ac:dyDescent="0.3">
      <c r="A3648" t="s">
        <v>36</v>
      </c>
      <c r="B3648" s="2">
        <v>0.509414054437898</v>
      </c>
      <c r="C3648" s="2">
        <v>2.39437265617309E-2</v>
      </c>
      <c r="D3648" s="2">
        <v>0.81534866509686599</v>
      </c>
      <c r="E3648" s="2">
        <v>0.18879941919308299</v>
      </c>
      <c r="F3648" s="2">
        <v>0.74827010196486998</v>
      </c>
      <c r="G3648" s="2">
        <v>0.18223207555477899</v>
      </c>
      <c r="H3648" s="2">
        <v>0.93690994919464599</v>
      </c>
      <c r="I3648" s="2">
        <v>0.890527772523099</v>
      </c>
      <c r="J3648" s="2">
        <v>0.63762415524049998</v>
      </c>
      <c r="K3648" s="2">
        <v>0.42317095450731401</v>
      </c>
      <c r="L3648" s="2">
        <v>0.67565214621318204</v>
      </c>
      <c r="M3648" s="2">
        <v>0.313132530055937</v>
      </c>
    </row>
    <row r="3649" spans="1:13" x14ac:dyDescent="0.3">
      <c r="A3649" t="s">
        <v>36</v>
      </c>
      <c r="B3649" s="2">
        <v>0.51136013551464599</v>
      </c>
      <c r="C3649" s="2">
        <v>2.37866230559334E-2</v>
      </c>
      <c r="D3649" s="2">
        <v>0.81858095923378904</v>
      </c>
      <c r="E3649" s="2">
        <v>0.19072739954072701</v>
      </c>
      <c r="F3649" s="2">
        <v>0.73023147389739895</v>
      </c>
      <c r="G3649" s="2">
        <v>0.152172783113703</v>
      </c>
      <c r="H3649" s="2">
        <v>0.90324723386864003</v>
      </c>
      <c r="I3649" s="2">
        <v>0.73997782696183101</v>
      </c>
      <c r="J3649" s="2">
        <v>0.67321899819238795</v>
      </c>
      <c r="K3649" s="2">
        <v>0.52803802513272902</v>
      </c>
      <c r="L3649" s="2">
        <v>0.46457835018686999</v>
      </c>
      <c r="M3649" s="2">
        <v>0.181018716863833</v>
      </c>
    </row>
    <row r="3650" spans="1:13" x14ac:dyDescent="0.3">
      <c r="A3650" t="s">
        <v>36</v>
      </c>
      <c r="B3650" s="2">
        <v>0.53516220406870396</v>
      </c>
      <c r="C3650" s="2">
        <v>2.2913157631356301E-2</v>
      </c>
      <c r="D3650" s="2">
        <v>0.75287467108430195</v>
      </c>
      <c r="E3650" s="2">
        <v>0.19859551851479701</v>
      </c>
      <c r="F3650" s="2">
        <v>0.74809105591196101</v>
      </c>
      <c r="G3650" s="2">
        <v>0.14509554094240501</v>
      </c>
      <c r="H3650" s="2">
        <v>0.84648575307075402</v>
      </c>
      <c r="I3650" s="2">
        <v>0.48229085710426201</v>
      </c>
      <c r="J3650" s="2">
        <v>0.66565159063568702</v>
      </c>
      <c r="K3650" s="2">
        <v>0.50019675784373596</v>
      </c>
      <c r="L3650" s="2">
        <v>0.42788628595135098</v>
      </c>
      <c r="M3650" s="2">
        <v>0.23298142266691901</v>
      </c>
    </row>
    <row r="3651" spans="1:13" x14ac:dyDescent="0.3">
      <c r="A3651" t="s">
        <v>36</v>
      </c>
      <c r="B3651" s="2">
        <v>0.53561129970181698</v>
      </c>
      <c r="C3651" s="2">
        <v>2.26950996037267E-2</v>
      </c>
      <c r="D3651" s="2">
        <v>0.74975372994681</v>
      </c>
      <c r="E3651" s="2">
        <v>0.196043080818015</v>
      </c>
      <c r="F3651" s="2">
        <v>0.74818738478253199</v>
      </c>
      <c r="G3651" s="2">
        <v>0.155973856146186</v>
      </c>
      <c r="H3651" s="2">
        <v>0.87909369542695204</v>
      </c>
      <c r="I3651" s="2">
        <v>0.63028076095991403</v>
      </c>
      <c r="J3651" s="2">
        <v>0.66985570594496502</v>
      </c>
      <c r="K3651" s="2">
        <v>0.36092911952582002</v>
      </c>
      <c r="L3651" s="2">
        <v>0.345965729791542</v>
      </c>
      <c r="M3651" s="2">
        <v>0.266285463291977</v>
      </c>
    </row>
    <row r="3652" spans="1:13" x14ac:dyDescent="0.3">
      <c r="A3652" t="s">
        <v>36</v>
      </c>
      <c r="B3652" s="2">
        <v>0.51061164279281201</v>
      </c>
      <c r="C3652" s="2">
        <v>2.3871370636575601E-2</v>
      </c>
      <c r="D3652" s="2">
        <v>0.81152862379449497</v>
      </c>
      <c r="E3652" s="2">
        <v>0.18726319489544199</v>
      </c>
      <c r="F3652" s="2">
        <v>0.74818005541194599</v>
      </c>
      <c r="G3652" s="2">
        <v>0.186372646360249</v>
      </c>
      <c r="H3652" s="2">
        <v>0.94386322969834502</v>
      </c>
      <c r="I3652" s="2">
        <v>0.92155005077420804</v>
      </c>
      <c r="J3652" s="2">
        <v>0.66621213934359103</v>
      </c>
      <c r="K3652" s="2">
        <v>0.524799242846267</v>
      </c>
      <c r="L3652" s="2">
        <v>0.464584145068697</v>
      </c>
      <c r="M3652" s="2">
        <v>0.17540358249583701</v>
      </c>
    </row>
    <row r="3653" spans="1:13" x14ac:dyDescent="0.3">
      <c r="A3653" t="s">
        <v>36</v>
      </c>
      <c r="B3653" s="2">
        <v>0.51165953260336605</v>
      </c>
      <c r="C3653" s="2">
        <v>2.39845744634903E-2</v>
      </c>
      <c r="D3653" s="2">
        <v>0.81566356584312805</v>
      </c>
      <c r="E3653" s="2">
        <v>0.188867868452851</v>
      </c>
      <c r="F3653" s="2">
        <v>0.74821460815899798</v>
      </c>
      <c r="G3653" s="2">
        <v>0.18206521642123599</v>
      </c>
      <c r="H3653" s="2">
        <v>0.93687911306826399</v>
      </c>
      <c r="I3653" s="2">
        <v>0.89045314145574805</v>
      </c>
      <c r="J3653" s="2">
        <v>0.65444061647761198</v>
      </c>
      <c r="K3653" s="2">
        <v>0.41471129604298701</v>
      </c>
      <c r="L3653" s="2">
        <v>0.518478044528212</v>
      </c>
      <c r="M3653" s="2">
        <v>0.27061460322243902</v>
      </c>
    </row>
    <row r="3654" spans="1:13" x14ac:dyDescent="0.3">
      <c r="A3654" t="s">
        <v>36</v>
      </c>
      <c r="B3654" s="2">
        <v>0.51031224570409195</v>
      </c>
      <c r="C3654" s="2">
        <v>2.38699482743766E-2</v>
      </c>
      <c r="D3654" s="2">
        <v>0.81511319648549996</v>
      </c>
      <c r="E3654" s="2">
        <v>0.189348812751229</v>
      </c>
      <c r="F3654" s="2">
        <v>0.74838737189426197</v>
      </c>
      <c r="G3654" s="2">
        <v>0.18233578039884299</v>
      </c>
      <c r="H3654" s="2">
        <v>0.93699185999920998</v>
      </c>
      <c r="I3654" s="2">
        <v>0.89094906175560296</v>
      </c>
      <c r="J3654" s="2">
        <v>0.65023650116833398</v>
      </c>
      <c r="K3654" s="2">
        <v>0.50348662502430597</v>
      </c>
      <c r="L3654" s="2">
        <v>0.59622318885632297</v>
      </c>
      <c r="M3654" s="2">
        <v>0.19349067069047099</v>
      </c>
    </row>
    <row r="3655" spans="1:13" x14ac:dyDescent="0.3">
      <c r="A3655" t="s">
        <v>36</v>
      </c>
      <c r="B3655" s="2">
        <v>0.51121043697028501</v>
      </c>
      <c r="C3655" s="2">
        <v>2.39990456485214E-2</v>
      </c>
      <c r="D3655" s="2">
        <v>0.82065196028138099</v>
      </c>
      <c r="E3655" s="2">
        <v>0.194671984421454</v>
      </c>
      <c r="F3655" s="2">
        <v>0.73016655661505703</v>
      </c>
      <c r="G3655" s="2">
        <v>0.152195996192167</v>
      </c>
      <c r="H3655" s="2">
        <v>0.90336389520982696</v>
      </c>
      <c r="I3655" s="2">
        <v>0.74032706469489695</v>
      </c>
      <c r="J3655" s="2">
        <v>0.64435073973534496</v>
      </c>
      <c r="K3655" s="2">
        <v>0.308618187958971</v>
      </c>
      <c r="L3655" s="2">
        <v>0.582418629071906</v>
      </c>
      <c r="M3655" s="2">
        <v>0.31090114490687798</v>
      </c>
    </row>
    <row r="3656" spans="1:13" x14ac:dyDescent="0.3">
      <c r="A3656" t="s">
        <v>36</v>
      </c>
      <c r="B3656" s="2">
        <v>0.53336582153631595</v>
      </c>
      <c r="C3656" s="2">
        <v>2.25901238720644E-2</v>
      </c>
      <c r="D3656" s="2">
        <v>0.75157584186441095</v>
      </c>
      <c r="E3656" s="2">
        <v>0.19523260644961499</v>
      </c>
      <c r="F3656" s="2">
        <v>0.74828371365310398</v>
      </c>
      <c r="G3656" s="2">
        <v>0.15576043022316699</v>
      </c>
      <c r="H3656" s="2">
        <v>0.861487031609109</v>
      </c>
      <c r="I3656" s="2">
        <v>0.54627458200679002</v>
      </c>
      <c r="J3656" s="2">
        <v>0.65892500614084204</v>
      </c>
      <c r="K3656" s="2">
        <v>0.29687887929289603</v>
      </c>
      <c r="L3656" s="2">
        <v>0.54801971913793601</v>
      </c>
      <c r="M3656" s="2">
        <v>0.31507765534769999</v>
      </c>
    </row>
    <row r="3657" spans="1:13" x14ac:dyDescent="0.3">
      <c r="A3657" t="s">
        <v>36</v>
      </c>
      <c r="B3657" s="2">
        <v>0.53650949096797895</v>
      </c>
      <c r="C3657" s="2">
        <v>2.2805130122570801E-2</v>
      </c>
      <c r="D3657" s="2">
        <v>0.75274955686274903</v>
      </c>
      <c r="E3657" s="2">
        <v>0.20102789393670301</v>
      </c>
      <c r="F3657" s="2">
        <v>0.74829523123545505</v>
      </c>
      <c r="G3657" s="2">
        <v>0.15607654297983101</v>
      </c>
      <c r="H3657" s="2">
        <v>0.87912759404097796</v>
      </c>
      <c r="I3657" s="2">
        <v>0.63029096408715202</v>
      </c>
      <c r="J3657" s="2">
        <v>0.69872396440200701</v>
      </c>
      <c r="K3657" s="2">
        <v>0.122475050807329</v>
      </c>
      <c r="L3657" s="2">
        <v>0.27411026552519102</v>
      </c>
      <c r="M3657" s="2">
        <v>0.38648772537999698</v>
      </c>
    </row>
    <row r="3658" spans="1:13" x14ac:dyDescent="0.3">
      <c r="A3658" t="s">
        <v>36</v>
      </c>
      <c r="B3658" s="2">
        <v>0.51150983405900596</v>
      </c>
      <c r="C3658" s="2">
        <v>2.3728891354779999E-2</v>
      </c>
      <c r="D3658" s="2">
        <v>0.81789380295669101</v>
      </c>
      <c r="E3658" s="2">
        <v>0.188545793362068</v>
      </c>
      <c r="F3658" s="2">
        <v>0.74830360765898296</v>
      </c>
      <c r="G3658" s="2">
        <v>0.18213034117197299</v>
      </c>
      <c r="H3658" s="2">
        <v>0.93692610119336395</v>
      </c>
      <c r="I3658" s="2">
        <v>0.89059989638702497</v>
      </c>
      <c r="J3658" s="2">
        <v>0.67574146737795404</v>
      </c>
      <c r="K3658" s="2">
        <v>0.325956401019312</v>
      </c>
      <c r="L3658" s="2">
        <v>0.36870893933504301</v>
      </c>
      <c r="M3658" s="2">
        <v>0.30300708526970399</v>
      </c>
    </row>
    <row r="3659" spans="1:13" x14ac:dyDescent="0.3">
      <c r="A3659" t="s">
        <v>36</v>
      </c>
      <c r="B3659" s="2">
        <v>0.51210862823647896</v>
      </c>
      <c r="C3659" s="2">
        <v>2.4057078926470198E-2</v>
      </c>
      <c r="D3659" s="2">
        <v>0.82069701990698796</v>
      </c>
      <c r="E3659" s="2">
        <v>0.19250681060502001</v>
      </c>
      <c r="F3659" s="2">
        <v>0.74816644372371199</v>
      </c>
      <c r="G3659" s="2">
        <v>0.17485824137629499</v>
      </c>
      <c r="H3659" s="2">
        <v>0.92256431221139801</v>
      </c>
      <c r="I3659" s="2">
        <v>0.82631029138506196</v>
      </c>
      <c r="J3659" s="2">
        <v>0.67518091867005003</v>
      </c>
      <c r="K3659" s="2">
        <v>0.453842324929906</v>
      </c>
      <c r="L3659" s="2">
        <v>0.35394364399684602</v>
      </c>
      <c r="M3659" s="2">
        <v>0.21677141717319201</v>
      </c>
    </row>
    <row r="3660" spans="1:13" x14ac:dyDescent="0.3">
      <c r="A3660" t="s">
        <v>36</v>
      </c>
      <c r="B3660" s="2">
        <v>0.51225832678084005</v>
      </c>
      <c r="C3660" s="2">
        <v>2.36021120709279E-2</v>
      </c>
      <c r="D3660" s="2">
        <v>0.818216190527287</v>
      </c>
      <c r="E3660" s="2">
        <v>0.189245537642699</v>
      </c>
      <c r="F3660" s="2">
        <v>0.74821041994723403</v>
      </c>
      <c r="G3660" s="2">
        <v>0.18867553417010099</v>
      </c>
      <c r="H3660" s="2">
        <v>0.94885885796950298</v>
      </c>
      <c r="I3660" s="2">
        <v>0.94399623514202702</v>
      </c>
      <c r="J3660" s="2">
        <v>0.66761351111334999</v>
      </c>
      <c r="K3660" s="2">
        <v>0.34929198064796102</v>
      </c>
      <c r="L3660" s="2">
        <v>0.388954748957341</v>
      </c>
      <c r="M3660" s="2">
        <v>0.22138827610151701</v>
      </c>
    </row>
    <row r="3661" spans="1:13" x14ac:dyDescent="0.3">
      <c r="A3661" t="s">
        <v>36</v>
      </c>
      <c r="B3661" s="2">
        <v>0.53695858660109197</v>
      </c>
      <c r="C3661" s="2">
        <v>2.2747285892762498E-2</v>
      </c>
      <c r="D3661" s="2">
        <v>0.75314536935790299</v>
      </c>
      <c r="E3661" s="2">
        <v>0.197464032951818</v>
      </c>
      <c r="F3661" s="2">
        <v>0.74809629117666598</v>
      </c>
      <c r="G3661" s="2">
        <v>0.14525705872473499</v>
      </c>
      <c r="H3661" s="2">
        <v>0.84652898112032704</v>
      </c>
      <c r="I3661" s="2">
        <v>0.48235141815326499</v>
      </c>
      <c r="J3661" s="2">
        <v>0.66256857274221603</v>
      </c>
      <c r="K3661" s="2">
        <v>0.29191342758557398</v>
      </c>
      <c r="L3661" s="2">
        <v>0.37023140677059102</v>
      </c>
      <c r="M3661" s="2">
        <v>0.25711292856587598</v>
      </c>
    </row>
    <row r="3662" spans="1:13" x14ac:dyDescent="0.3">
      <c r="A3662" t="s">
        <v>36</v>
      </c>
      <c r="B3662" s="2">
        <v>0.51255772386956</v>
      </c>
      <c r="C3662" s="2">
        <v>2.36767365737676E-2</v>
      </c>
      <c r="D3662" s="2">
        <v>0.81750124987171702</v>
      </c>
      <c r="E3662" s="2">
        <v>0.188100832137435</v>
      </c>
      <c r="F3662" s="2">
        <v>0.74798739767080202</v>
      </c>
      <c r="G3662" s="2">
        <v>0.18855756940524901</v>
      </c>
      <c r="H3662" s="2">
        <v>0.94874798942877903</v>
      </c>
      <c r="I3662" s="2">
        <v>0.943700913141586</v>
      </c>
      <c r="J3662" s="2">
        <v>0.64995622681438203</v>
      </c>
      <c r="K3662" s="2">
        <v>0.38179219027963002</v>
      </c>
      <c r="L3662" s="2">
        <v>0.54430218434718203</v>
      </c>
      <c r="M3662" s="2">
        <v>0.32506104961634102</v>
      </c>
    </row>
    <row r="3663" spans="1:13" x14ac:dyDescent="0.3">
      <c r="A3663" t="s">
        <v>36</v>
      </c>
      <c r="B3663" s="2">
        <v>0.51255772386956</v>
      </c>
      <c r="C3663" s="2">
        <v>2.3754889975227698E-2</v>
      </c>
      <c r="D3663" s="2">
        <v>0.81815632646371905</v>
      </c>
      <c r="E3663" s="2">
        <v>0.18952580670652799</v>
      </c>
      <c r="F3663" s="2">
        <v>0.73027545012091999</v>
      </c>
      <c r="G3663" s="2">
        <v>0.152005431517161</v>
      </c>
      <c r="H3663" s="2">
        <v>0.90323726071874699</v>
      </c>
      <c r="I3663" s="2">
        <v>0.73985845726427202</v>
      </c>
      <c r="J3663" s="2">
        <v>0.66256857274221603</v>
      </c>
      <c r="K3663" s="2">
        <v>0.49857225821109102</v>
      </c>
      <c r="L3663" s="2">
        <v>0.43776699152139098</v>
      </c>
      <c r="M3663" s="2">
        <v>0.25018451232366501</v>
      </c>
    </row>
    <row r="3664" spans="1:13" x14ac:dyDescent="0.3">
      <c r="A3664" t="s">
        <v>36</v>
      </c>
      <c r="B3664" s="2">
        <v>0.536210093879258</v>
      </c>
      <c r="C3664" s="2">
        <v>2.3026834078622001E-2</v>
      </c>
      <c r="D3664" s="2">
        <v>0.75251835428542801</v>
      </c>
      <c r="E3664" s="2">
        <v>0.198040345493738</v>
      </c>
      <c r="F3664" s="2">
        <v>0.74817482014724102</v>
      </c>
      <c r="G3664" s="2">
        <v>0.15566635009243401</v>
      </c>
      <c r="H3664" s="2">
        <v>0.86154648158944003</v>
      </c>
      <c r="I3664" s="2">
        <v>0.54670268952304901</v>
      </c>
      <c r="J3664" s="2">
        <v>0.65388006776970797</v>
      </c>
      <c r="K3664" s="2">
        <v>0.53190004312731398</v>
      </c>
      <c r="L3664" s="2">
        <v>0.51463291860376703</v>
      </c>
      <c r="M3664" s="2">
        <v>0.21011269506644001</v>
      </c>
    </row>
    <row r="3665" spans="1:13" x14ac:dyDescent="0.3">
      <c r="A3665" t="s">
        <v>36</v>
      </c>
      <c r="B3665" s="2">
        <v>0.51046194424845204</v>
      </c>
      <c r="C3665" s="2">
        <v>2.3842864877694801E-2</v>
      </c>
      <c r="D3665" s="2">
        <v>0.81713198203113802</v>
      </c>
      <c r="E3665" s="2">
        <v>0.18685148554006301</v>
      </c>
      <c r="F3665" s="2">
        <v>0.73020425052093296</v>
      </c>
      <c r="G3665" s="2">
        <v>0.152226301301157</v>
      </c>
      <c r="H3665" s="2">
        <v>0.90335218613625401</v>
      </c>
      <c r="I3665" s="2">
        <v>0.74037548464061598</v>
      </c>
      <c r="J3665" s="2">
        <v>0.65556171389342</v>
      </c>
      <c r="K3665" s="2">
        <v>0.542321361525399</v>
      </c>
      <c r="L3665" s="2">
        <v>0.57161139459948496</v>
      </c>
      <c r="M3665" s="2">
        <v>0.22611275980348899</v>
      </c>
    </row>
    <row r="3666" spans="1:13" x14ac:dyDescent="0.3">
      <c r="A3666" t="s">
        <v>36</v>
      </c>
      <c r="B3666" s="2">
        <v>0.51061164279281201</v>
      </c>
      <c r="C3666" s="2">
        <v>2.36812242165284E-2</v>
      </c>
      <c r="D3666" s="2">
        <v>0.81466252347976598</v>
      </c>
      <c r="E3666" s="2">
        <v>0.18939903244994999</v>
      </c>
      <c r="F3666" s="2">
        <v>0.74826381964722499</v>
      </c>
      <c r="G3666" s="2">
        <v>0.18199876872088699</v>
      </c>
      <c r="H3666" s="2">
        <v>0.936775136453871</v>
      </c>
      <c r="I3666" s="2">
        <v>0.89007712166151798</v>
      </c>
      <c r="J3666" s="2">
        <v>0.64294936796558599</v>
      </c>
      <c r="K3666" s="2">
        <v>0.39758763953790099</v>
      </c>
      <c r="L3666" s="2">
        <v>0.54357542599999298</v>
      </c>
      <c r="M3666" s="2">
        <v>0.26852285744458498</v>
      </c>
    </row>
    <row r="3667" spans="1:13" x14ac:dyDescent="0.3">
      <c r="A3667" t="s">
        <v>36</v>
      </c>
      <c r="B3667" s="2">
        <v>0.53291672590323502</v>
      </c>
      <c r="C3667" s="2">
        <v>2.2753191396576E-2</v>
      </c>
      <c r="D3667" s="2">
        <v>0.751246473481744</v>
      </c>
      <c r="E3667" s="2">
        <v>0.198920724988039</v>
      </c>
      <c r="F3667" s="2">
        <v>0.74830779587074603</v>
      </c>
      <c r="G3667" s="2">
        <v>0.14539027514817501</v>
      </c>
      <c r="H3667" s="2">
        <v>0.84648147389572204</v>
      </c>
      <c r="I3667" s="2">
        <v>0.48203418332206999</v>
      </c>
      <c r="J3667" s="2">
        <v>0.660326377910601</v>
      </c>
      <c r="K3667" s="2">
        <v>0.43177365067514201</v>
      </c>
      <c r="L3667" s="2">
        <v>0.48226036460987298</v>
      </c>
      <c r="M3667" s="2">
        <v>0.18483208347865501</v>
      </c>
    </row>
    <row r="3668" spans="1:13" x14ac:dyDescent="0.3">
      <c r="A3668" t="s">
        <v>36</v>
      </c>
      <c r="B3668" s="2">
        <v>0.53351552008067604</v>
      </c>
      <c r="C3668" s="2">
        <v>2.2632443648631099E-2</v>
      </c>
      <c r="D3668" s="2">
        <v>0.74793308249395896</v>
      </c>
      <c r="E3668" s="2">
        <v>0.19866377353553</v>
      </c>
      <c r="F3668" s="2">
        <v>0.74810780875901595</v>
      </c>
      <c r="G3668" s="2">
        <v>0.14686161982892701</v>
      </c>
      <c r="H3668" s="2">
        <v>0.85390802201826599</v>
      </c>
      <c r="I3668" s="2">
        <v>0.51616302463978503</v>
      </c>
      <c r="J3668" s="2">
        <v>0.66705296240544598</v>
      </c>
      <c r="K3668" s="2">
        <v>0.40343175142388599</v>
      </c>
      <c r="L3668" s="2">
        <v>0.43822341807824999</v>
      </c>
      <c r="M3668" s="2">
        <v>0.27892756699279098</v>
      </c>
    </row>
    <row r="3669" spans="1:13" x14ac:dyDescent="0.3">
      <c r="A3669" t="s">
        <v>36</v>
      </c>
      <c r="B3669" s="2">
        <v>0.53471310843562303</v>
      </c>
      <c r="C3669" s="2">
        <v>2.27871390412119E-2</v>
      </c>
      <c r="D3669" s="2">
        <v>0.74982943760259901</v>
      </c>
      <c r="E3669" s="2">
        <v>0.19673771301637699</v>
      </c>
      <c r="F3669" s="2">
        <v>0.74818214951782702</v>
      </c>
      <c r="G3669" s="2">
        <v>0.15570916321579001</v>
      </c>
      <c r="H3669" s="2">
        <v>0.86158963885397299</v>
      </c>
      <c r="I3669" s="2">
        <v>0.54672398046692705</v>
      </c>
      <c r="J3669" s="2">
        <v>0.68751299024393298</v>
      </c>
      <c r="K3669" s="2">
        <v>0.33027818306087198</v>
      </c>
      <c r="L3669" s="2">
        <v>0.25212891600188098</v>
      </c>
      <c r="M3669" s="2">
        <v>0.29737738546213699</v>
      </c>
    </row>
    <row r="3670" spans="1:13" x14ac:dyDescent="0.3">
      <c r="A3670" t="s">
        <v>36</v>
      </c>
      <c r="B3670" s="2">
        <v>0.53246763027012201</v>
      </c>
      <c r="C3670" s="2">
        <v>2.2784082762942401E-2</v>
      </c>
      <c r="D3670" s="2">
        <v>0.754005650522939</v>
      </c>
      <c r="E3670" s="2">
        <v>0.200833859361495</v>
      </c>
      <c r="F3670" s="2">
        <v>0.74819262004723697</v>
      </c>
      <c r="G3670" s="2">
        <v>0.14534876048092099</v>
      </c>
      <c r="H3670" s="2">
        <v>0.84658825383827996</v>
      </c>
      <c r="I3670" s="2">
        <v>0.48244991503903101</v>
      </c>
      <c r="J3670" s="2">
        <v>0.67209790077658005</v>
      </c>
      <c r="K3670" s="2">
        <v>0.37008353255002102</v>
      </c>
      <c r="L3670" s="2">
        <v>0.389818281824372</v>
      </c>
      <c r="M3670" s="2">
        <v>0.29481147677601499</v>
      </c>
    </row>
    <row r="3671" spans="1:13" x14ac:dyDescent="0.3">
      <c r="A3671" t="s">
        <v>36</v>
      </c>
      <c r="B3671" s="2">
        <v>0.53516220406870396</v>
      </c>
      <c r="C3671" s="2">
        <v>2.29228260933926E-2</v>
      </c>
      <c r="D3671" s="2">
        <v>0.75083618544251496</v>
      </c>
      <c r="E3671" s="2">
        <v>0.198278605263637</v>
      </c>
      <c r="F3671" s="2">
        <v>0.74830988997662895</v>
      </c>
      <c r="G3671" s="2">
        <v>0.145264726090786</v>
      </c>
      <c r="H3671" s="2">
        <v>0.84650254602925201</v>
      </c>
      <c r="I3671" s="2">
        <v>0.48227087142678898</v>
      </c>
      <c r="J3671" s="2">
        <v>0.65948555484874605</v>
      </c>
      <c r="K3671" s="2">
        <v>0.53594596674068695</v>
      </c>
      <c r="L3671" s="2">
        <v>0.49856863309969701</v>
      </c>
      <c r="M3671" s="2">
        <v>0.204320079462711</v>
      </c>
    </row>
    <row r="3672" spans="1:13" x14ac:dyDescent="0.3">
      <c r="A3672" t="s">
        <v>36</v>
      </c>
      <c r="B3672" s="2">
        <v>0.53336582153631595</v>
      </c>
      <c r="C3672" s="2">
        <v>2.2793161574826599E-2</v>
      </c>
      <c r="D3672" s="2">
        <v>0.75247445999034301</v>
      </c>
      <c r="E3672" s="2">
        <v>0.19684685310656799</v>
      </c>
      <c r="F3672" s="2">
        <v>0.74831198408250998</v>
      </c>
      <c r="G3672" s="2">
        <v>0.15574182112243401</v>
      </c>
      <c r="H3672" s="2">
        <v>0.86138459829297898</v>
      </c>
      <c r="I3672" s="2">
        <v>0.545917379309938</v>
      </c>
      <c r="J3672" s="2">
        <v>0.67574146737795404</v>
      </c>
      <c r="K3672" s="2">
        <v>0.39910996938232701</v>
      </c>
      <c r="L3672" s="2">
        <v>0.353474204099061</v>
      </c>
      <c r="M3672" s="2">
        <v>0.23559718734760099</v>
      </c>
    </row>
    <row r="3673" spans="1:13" x14ac:dyDescent="0.3">
      <c r="A3673" t="s">
        <v>36</v>
      </c>
      <c r="B3673" s="2">
        <v>0.53426401280251001</v>
      </c>
      <c r="C3673" s="2">
        <v>2.2922128415731598E-2</v>
      </c>
      <c r="D3673" s="2">
        <v>0.74977755092194798</v>
      </c>
      <c r="E3673" s="2">
        <v>0.20014270602711201</v>
      </c>
      <c r="F3673" s="2">
        <v>0.74816644372371199</v>
      </c>
      <c r="G3673" s="2">
        <v>0.16957861311887301</v>
      </c>
      <c r="H3673" s="2">
        <v>0.91079525608434997</v>
      </c>
      <c r="I3673" s="2">
        <v>0.77323220873116805</v>
      </c>
      <c r="J3673" s="2">
        <v>0.65668281130922701</v>
      </c>
      <c r="K3673" s="2">
        <v>0.422874662121485</v>
      </c>
      <c r="L3673" s="2">
        <v>0.49980191572890897</v>
      </c>
      <c r="M3673" s="2">
        <v>0.27563939360555401</v>
      </c>
    </row>
    <row r="3674" spans="1:13" x14ac:dyDescent="0.3">
      <c r="A3674" t="s">
        <v>36</v>
      </c>
      <c r="B3674" s="2">
        <v>0.51165953260336605</v>
      </c>
      <c r="C3674" s="2">
        <v>2.3895946894824299E-2</v>
      </c>
      <c r="D3674" s="2">
        <v>0.81731138662021297</v>
      </c>
      <c r="E3674" s="2">
        <v>0.19124609851702701</v>
      </c>
      <c r="F3674" s="2">
        <v>0.748271149017812</v>
      </c>
      <c r="G3674" s="2">
        <v>0.17464351597506</v>
      </c>
      <c r="H3674" s="2">
        <v>0.92237682150326605</v>
      </c>
      <c r="I3674" s="2">
        <v>0.825427647780965</v>
      </c>
      <c r="J3674" s="2">
        <v>0.663969944511976</v>
      </c>
      <c r="K3674" s="2">
        <v>0.41334222088088801</v>
      </c>
      <c r="L3674" s="2">
        <v>0.53390856723033497</v>
      </c>
      <c r="M3674" s="2">
        <v>0.19952165623637899</v>
      </c>
    </row>
    <row r="3675" spans="1:13" x14ac:dyDescent="0.3">
      <c r="A3675" t="s">
        <v>36</v>
      </c>
      <c r="B3675" s="2">
        <v>0.53351552008067604</v>
      </c>
      <c r="C3675" s="2">
        <v>2.2860458211653799E-2</v>
      </c>
      <c r="D3675" s="2">
        <v>0.74759732762654596</v>
      </c>
      <c r="E3675" s="2">
        <v>0.202634366155545</v>
      </c>
      <c r="F3675" s="2">
        <v>0.748278478388399</v>
      </c>
      <c r="G3675" s="2">
        <v>0.14531890604450601</v>
      </c>
      <c r="H3675" s="2">
        <v>0.84652174127422397</v>
      </c>
      <c r="I3675" s="2">
        <v>0.48217339718506902</v>
      </c>
      <c r="J3675" s="2">
        <v>0.66621213934359103</v>
      </c>
      <c r="K3675" s="2">
        <v>0.55406067019147398</v>
      </c>
      <c r="L3675" s="2">
        <v>0.47586067106805802</v>
      </c>
      <c r="M3675" s="2">
        <v>0.19800637051477399</v>
      </c>
    </row>
    <row r="3676" spans="1:13" x14ac:dyDescent="0.3">
      <c r="A3676" t="s">
        <v>36</v>
      </c>
      <c r="B3676" s="2">
        <v>0.53516220406870396</v>
      </c>
      <c r="C3676" s="2">
        <v>2.2811638779975201E-2</v>
      </c>
      <c r="D3676" s="2">
        <v>0.75336463828419398</v>
      </c>
      <c r="E3676" s="2">
        <v>0.19824587026128301</v>
      </c>
      <c r="F3676" s="2">
        <v>0.74826591375310703</v>
      </c>
      <c r="G3676" s="2">
        <v>0.155831483058498</v>
      </c>
      <c r="H3676" s="2">
        <v>0.861521718098746</v>
      </c>
      <c r="I3676" s="2">
        <v>0.54614251871663599</v>
      </c>
      <c r="J3676" s="2">
        <v>0.66144747532640902</v>
      </c>
      <c r="K3676" s="2">
        <v>0.46342585106461498</v>
      </c>
      <c r="L3676" s="2">
        <v>0.42449103343915401</v>
      </c>
      <c r="M3676" s="2">
        <v>0.20827878056013799</v>
      </c>
    </row>
    <row r="3677" spans="1:13" x14ac:dyDescent="0.3">
      <c r="A3677" t="s">
        <v>36</v>
      </c>
      <c r="B3677" s="2">
        <v>0.514952900579421</v>
      </c>
      <c r="C3677" s="2">
        <v>2.39741678134773E-2</v>
      </c>
      <c r="D3677" s="2">
        <v>0.82275497302968204</v>
      </c>
      <c r="E3677" s="2">
        <v>0.188708176973858</v>
      </c>
      <c r="F3677" s="2">
        <v>0.74827324312369403</v>
      </c>
      <c r="G3677" s="2">
        <v>0.186247938779629</v>
      </c>
      <c r="H3677" s="2">
        <v>0.94383608235542205</v>
      </c>
      <c r="I3677" s="2">
        <v>0.92139745770777104</v>
      </c>
      <c r="J3677" s="2">
        <v>0.65640253695527495</v>
      </c>
      <c r="K3677" s="2">
        <v>0.45138003303389002</v>
      </c>
      <c r="L3677" s="2">
        <v>0.51511071218645299</v>
      </c>
      <c r="M3677" s="2">
        <v>0.22873739334537799</v>
      </c>
    </row>
    <row r="3678" spans="1:13" x14ac:dyDescent="0.3">
      <c r="A3678" t="s">
        <v>36</v>
      </c>
      <c r="B3678" s="2">
        <v>0.53561129970181698</v>
      </c>
      <c r="C3678" s="2">
        <v>2.27015452450842E-2</v>
      </c>
      <c r="D3678" s="2">
        <v>0.75525230775919605</v>
      </c>
      <c r="E3678" s="2">
        <v>0.195772930488082</v>
      </c>
      <c r="F3678" s="2">
        <v>0.74819052594135504</v>
      </c>
      <c r="G3678" s="2">
        <v>0.14522097747050799</v>
      </c>
      <c r="H3678" s="2">
        <v>0.846537766768232</v>
      </c>
      <c r="I3678" s="2">
        <v>0.48229594961188599</v>
      </c>
      <c r="J3678" s="2">
        <v>0.64435073973534496</v>
      </c>
      <c r="K3678" s="2">
        <v>0.45126764626685101</v>
      </c>
      <c r="L3678" s="2">
        <v>0.66752916591331701</v>
      </c>
      <c r="M3678" s="2">
        <v>0.338582064697806</v>
      </c>
    </row>
    <row r="3679" spans="1:13" x14ac:dyDescent="0.3">
      <c r="A3679" t="s">
        <v>36</v>
      </c>
      <c r="B3679" s="2">
        <v>0.51121043697028501</v>
      </c>
      <c r="C3679" s="2">
        <v>2.3862075769673901E-2</v>
      </c>
      <c r="D3679" s="2">
        <v>0.81745427902190704</v>
      </c>
      <c r="E3679" s="2">
        <v>0.18976021627787501</v>
      </c>
      <c r="F3679" s="2">
        <v>0.74823554921781799</v>
      </c>
      <c r="G3679" s="2">
        <v>0.182178097268971</v>
      </c>
      <c r="H3679" s="2">
        <v>0.93692585038269705</v>
      </c>
      <c r="I3679" s="2">
        <v>0.89071177748103503</v>
      </c>
      <c r="J3679" s="2">
        <v>0.67490064431609897</v>
      </c>
      <c r="K3679" s="2">
        <v>0.40986844808152501</v>
      </c>
      <c r="L3679" s="2">
        <v>0.37171187491031199</v>
      </c>
      <c r="M3679" s="2">
        <v>0.26753633804344301</v>
      </c>
    </row>
    <row r="3680" spans="1:13" x14ac:dyDescent="0.3">
      <c r="A3680" t="s">
        <v>36</v>
      </c>
      <c r="B3680" s="2">
        <v>0.53336582153631595</v>
      </c>
      <c r="C3680" s="2">
        <v>2.26803628510698E-2</v>
      </c>
      <c r="D3680" s="2">
        <v>0.75123564823237099</v>
      </c>
      <c r="E3680" s="2">
        <v>0.19395350529734201</v>
      </c>
      <c r="F3680" s="2">
        <v>0.74818843183547301</v>
      </c>
      <c r="G3680" s="2">
        <v>0.146698647637694</v>
      </c>
      <c r="H3680" s="2">
        <v>0.85389005161447495</v>
      </c>
      <c r="I3680" s="2">
        <v>0.51641825989903001</v>
      </c>
      <c r="J3680" s="2">
        <v>0.65948555484874605</v>
      </c>
      <c r="K3680" s="2">
        <v>0.59629766064017398</v>
      </c>
      <c r="L3680" s="2">
        <v>0.53832481716666103</v>
      </c>
      <c r="M3680" s="2">
        <v>0.19706575152243999</v>
      </c>
    </row>
    <row r="3681" spans="1:13" x14ac:dyDescent="0.3">
      <c r="A3681" t="s">
        <v>36</v>
      </c>
      <c r="B3681" s="2">
        <v>0.511809231147759</v>
      </c>
      <c r="C3681" s="2">
        <v>2.3848680358584499E-2</v>
      </c>
      <c r="D3681" s="2">
        <v>0.81315895119297898</v>
      </c>
      <c r="E3681" s="2">
        <v>0.188696675403354</v>
      </c>
      <c r="F3681" s="2">
        <v>0.74814759677077403</v>
      </c>
      <c r="G3681" s="2">
        <v>0.18621332119517101</v>
      </c>
      <c r="H3681" s="2">
        <v>0.94377509406279703</v>
      </c>
      <c r="I3681" s="2">
        <v>0.92119133911014095</v>
      </c>
      <c r="J3681" s="2">
        <v>0.67013598029891697</v>
      </c>
      <c r="K3681" s="2">
        <v>0.51298841532843897</v>
      </c>
      <c r="L3681" s="2">
        <v>0.485518819451287</v>
      </c>
      <c r="M3681" s="2">
        <v>0.1808120615072</v>
      </c>
    </row>
    <row r="3682" spans="1:13" x14ac:dyDescent="0.3">
      <c r="A3682" t="s">
        <v>36</v>
      </c>
      <c r="B3682" s="2">
        <v>0.53321612299195598</v>
      </c>
      <c r="C3682" s="2">
        <v>2.2946623653348801E-2</v>
      </c>
      <c r="D3682" s="2">
        <v>0.74922453893581398</v>
      </c>
      <c r="E3682" s="2">
        <v>0.20183538140158</v>
      </c>
      <c r="F3682" s="2">
        <v>0.74816539667077098</v>
      </c>
      <c r="G3682" s="2">
        <v>0.156169885568163</v>
      </c>
      <c r="H3682" s="2">
        <v>0.87910560124763903</v>
      </c>
      <c r="I3682" s="2">
        <v>0.63026314098395197</v>
      </c>
      <c r="J3682" s="2">
        <v>0.66340939580407199</v>
      </c>
      <c r="K3682" s="2">
        <v>0.43429724444408901</v>
      </c>
      <c r="L3682" s="2">
        <v>0.461625040827919</v>
      </c>
      <c r="M3682" s="2">
        <v>0.23926413326517501</v>
      </c>
    </row>
    <row r="3683" spans="1:13" x14ac:dyDescent="0.3">
      <c r="A3683" t="s">
        <v>36</v>
      </c>
      <c r="B3683" s="2">
        <v>0.53501250552434398</v>
      </c>
      <c r="C3683" s="2">
        <v>2.26315929319994E-2</v>
      </c>
      <c r="D3683" s="2">
        <v>0.75269352479340601</v>
      </c>
      <c r="E3683" s="2">
        <v>0.20024632234096501</v>
      </c>
      <c r="F3683" s="2">
        <v>0.74818947888841403</v>
      </c>
      <c r="G3683" s="2">
        <v>0.146849597908388</v>
      </c>
      <c r="H3683" s="2">
        <v>0.85397852579268996</v>
      </c>
      <c r="I3683" s="2">
        <v>0.51652565178689502</v>
      </c>
      <c r="J3683" s="2">
        <v>0.66340939580407199</v>
      </c>
      <c r="K3683" s="2">
        <v>0.33371108794494297</v>
      </c>
      <c r="L3683" s="2">
        <v>0.43966300011211301</v>
      </c>
      <c r="M3683" s="2">
        <v>0.29317787209007401</v>
      </c>
    </row>
    <row r="3684" spans="1:13" x14ac:dyDescent="0.3">
      <c r="A3684" t="s">
        <v>36</v>
      </c>
      <c r="B3684" s="2">
        <v>0.51121043697028501</v>
      </c>
      <c r="C3684" s="2">
        <v>2.39345892349461E-2</v>
      </c>
      <c r="D3684" s="2">
        <v>0.81957771566881898</v>
      </c>
      <c r="E3684" s="2">
        <v>0.19285374579012601</v>
      </c>
      <c r="F3684" s="2">
        <v>0.748229266900172</v>
      </c>
      <c r="G3684" s="2">
        <v>0.182161888510501</v>
      </c>
      <c r="H3684" s="2">
        <v>0.93695191557278101</v>
      </c>
      <c r="I3684" s="2">
        <v>0.89060916461505901</v>
      </c>
      <c r="J3684" s="2">
        <v>0.65444061647761198</v>
      </c>
      <c r="K3684" s="2">
        <v>0.429342009715591</v>
      </c>
      <c r="L3684" s="2">
        <v>0.549539028296264</v>
      </c>
      <c r="M3684" s="2">
        <v>0.259071055419829</v>
      </c>
    </row>
    <row r="3685" spans="1:13" x14ac:dyDescent="0.3">
      <c r="A3685" t="s">
        <v>36</v>
      </c>
      <c r="B3685" s="2">
        <v>0.51225832678084005</v>
      </c>
      <c r="C3685" s="2">
        <v>2.3848657852853498E-2</v>
      </c>
      <c r="D3685" s="2">
        <v>0.82134491148880395</v>
      </c>
      <c r="E3685" s="2">
        <v>0.19186620395353901</v>
      </c>
      <c r="F3685" s="2">
        <v>0.74825963143546004</v>
      </c>
      <c r="G3685" s="2">
        <v>0.18617548799730299</v>
      </c>
      <c r="H3685" s="2">
        <v>0.94367887806936501</v>
      </c>
      <c r="I3685" s="2">
        <v>0.92088847461976397</v>
      </c>
      <c r="J3685" s="2">
        <v>0.66453049321988</v>
      </c>
      <c r="K3685" s="2">
        <v>0.45086918409280802</v>
      </c>
      <c r="L3685" s="2">
        <v>0.47869713682125697</v>
      </c>
      <c r="M3685" s="2">
        <v>0.22135169940564101</v>
      </c>
    </row>
    <row r="3686" spans="1:13" x14ac:dyDescent="0.3">
      <c r="A3686" t="s">
        <v>36</v>
      </c>
      <c r="B3686" s="2">
        <v>0.53246763027012201</v>
      </c>
      <c r="C3686" s="2">
        <v>2.2494028901853501E-2</v>
      </c>
      <c r="D3686" s="2">
        <v>0.75517250576420603</v>
      </c>
      <c r="E3686" s="2">
        <v>0.19633275659455901</v>
      </c>
      <c r="F3686" s="2">
        <v>0.74820937289429301</v>
      </c>
      <c r="G3686" s="2">
        <v>0.15598044932278099</v>
      </c>
      <c r="H3686" s="2">
        <v>0.87897631221593497</v>
      </c>
      <c r="I3686" s="2">
        <v>0.62979054874107299</v>
      </c>
      <c r="J3686" s="2">
        <v>0.64379019102744095</v>
      </c>
      <c r="K3686" s="2">
        <v>0.37386381471403002</v>
      </c>
      <c r="L3686" s="2">
        <v>0.66780874940519097</v>
      </c>
      <c r="M3686" s="2">
        <v>0.27135235650167699</v>
      </c>
    </row>
    <row r="3687" spans="1:13" x14ac:dyDescent="0.3">
      <c r="A3687" t="s">
        <v>36</v>
      </c>
      <c r="B3687" s="2">
        <v>0.51031224570409195</v>
      </c>
      <c r="C3687" s="2">
        <v>2.3784543526389298E-2</v>
      </c>
      <c r="D3687" s="2">
        <v>0.81672906777710597</v>
      </c>
      <c r="E3687" s="2">
        <v>0.18950245870764101</v>
      </c>
      <c r="F3687" s="2">
        <v>0.74835596030603202</v>
      </c>
      <c r="G3687" s="2">
        <v>0.18876233530365599</v>
      </c>
      <c r="H3687" s="2">
        <v>0.94896639462154797</v>
      </c>
      <c r="I3687" s="2">
        <v>0.94454213483421501</v>
      </c>
      <c r="J3687" s="2">
        <v>0.65948555484874605</v>
      </c>
      <c r="K3687" s="2">
        <v>0.44084632786876798</v>
      </c>
      <c r="L3687" s="2">
        <v>0.50647943767686499</v>
      </c>
      <c r="M3687" s="2">
        <v>0.21901885583423</v>
      </c>
    </row>
    <row r="3688" spans="1:13" x14ac:dyDescent="0.3">
      <c r="A3688" t="s">
        <v>36</v>
      </c>
      <c r="B3688" s="2">
        <v>0.51195892969211898</v>
      </c>
      <c r="C3688" s="2">
        <v>2.3713587457701999E-2</v>
      </c>
      <c r="D3688" s="2">
        <v>0.81563681395288701</v>
      </c>
      <c r="E3688" s="2">
        <v>0.19055691489951301</v>
      </c>
      <c r="F3688" s="2">
        <v>0.74820413762958804</v>
      </c>
      <c r="G3688" s="2">
        <v>0.181981109224535</v>
      </c>
      <c r="H3688" s="2">
        <v>0.93677300804873398</v>
      </c>
      <c r="I3688" s="2">
        <v>0.88996687909496797</v>
      </c>
      <c r="J3688" s="2">
        <v>0.66088692661850501</v>
      </c>
      <c r="K3688" s="2">
        <v>0.281195816801663</v>
      </c>
      <c r="L3688" s="2">
        <v>0.44882777110195798</v>
      </c>
      <c r="M3688" s="2">
        <v>0.35240148897200002</v>
      </c>
    </row>
    <row r="3689" spans="1:13" x14ac:dyDescent="0.3">
      <c r="A3689" t="s">
        <v>36</v>
      </c>
      <c r="B3689" s="2">
        <v>0.51195892969211898</v>
      </c>
      <c r="C3689" s="2">
        <v>2.3978664458530499E-2</v>
      </c>
      <c r="D3689" s="2">
        <v>0.81409178936812099</v>
      </c>
      <c r="E3689" s="2">
        <v>0.19084289494277401</v>
      </c>
      <c r="F3689" s="2">
        <v>0.74824078448252296</v>
      </c>
      <c r="G3689" s="2">
        <v>0.17495667255827099</v>
      </c>
      <c r="H3689" s="2">
        <v>0.92260423058701402</v>
      </c>
      <c r="I3689" s="2">
        <v>0.82637718866377896</v>
      </c>
      <c r="J3689" s="2">
        <v>0.65444061647761198</v>
      </c>
      <c r="K3689" s="2">
        <v>0.43482852734281602</v>
      </c>
      <c r="L3689" s="2">
        <v>0.45109507424846401</v>
      </c>
      <c r="M3689" s="2">
        <v>0.25648488153910598</v>
      </c>
    </row>
    <row r="3690" spans="1:13" x14ac:dyDescent="0.3">
      <c r="A3690" t="s">
        <v>36</v>
      </c>
      <c r="B3690" s="2">
        <v>0.53261732881448298</v>
      </c>
      <c r="C3690" s="2">
        <v>2.2841737944610498E-2</v>
      </c>
      <c r="D3690" s="2">
        <v>0.75604416619093395</v>
      </c>
      <c r="E3690" s="2">
        <v>0.20558240365093899</v>
      </c>
      <c r="F3690" s="2">
        <v>0.74825230206487403</v>
      </c>
      <c r="G3690" s="2">
        <v>0.14680560772054299</v>
      </c>
      <c r="H3690" s="2">
        <v>0.85392439632332096</v>
      </c>
      <c r="I3690" s="2">
        <v>0.51663453926445302</v>
      </c>
      <c r="J3690" s="2">
        <v>0.68302860058070303</v>
      </c>
      <c r="K3690" s="2">
        <v>0.45198283478436801</v>
      </c>
      <c r="L3690" s="2">
        <v>0.29520344077790001</v>
      </c>
      <c r="M3690" s="2">
        <v>0.216431879851672</v>
      </c>
    </row>
    <row r="3691" spans="1:13" x14ac:dyDescent="0.3">
      <c r="A3691" t="s">
        <v>36</v>
      </c>
      <c r="B3691" s="2">
        <v>0.53321612299195598</v>
      </c>
      <c r="C3691" s="2">
        <v>2.28273792882344E-2</v>
      </c>
      <c r="D3691" s="2">
        <v>0.75093568106856401</v>
      </c>
      <c r="E3691" s="2">
        <v>0.20193907064108901</v>
      </c>
      <c r="F3691" s="2">
        <v>0.74820099647076499</v>
      </c>
      <c r="G3691" s="2">
        <v>0.15566210174673101</v>
      </c>
      <c r="H3691" s="2">
        <v>0.86141019476326097</v>
      </c>
      <c r="I3691" s="2">
        <v>0.54599355701966501</v>
      </c>
      <c r="J3691" s="2">
        <v>0.67966530833327998</v>
      </c>
      <c r="K3691" s="2">
        <v>0.38609353836354598</v>
      </c>
      <c r="L3691" s="2">
        <v>0.37215623199398601</v>
      </c>
      <c r="M3691" s="2">
        <v>0.25606055213902301</v>
      </c>
    </row>
    <row r="3692" spans="1:13" x14ac:dyDescent="0.3">
      <c r="A3692" t="s">
        <v>36</v>
      </c>
      <c r="B3692" s="2">
        <v>0.51195892969211898</v>
      </c>
      <c r="C3692" s="2">
        <v>2.37707925247501E-2</v>
      </c>
      <c r="D3692" s="2">
        <v>0.82107955813487199</v>
      </c>
      <c r="E3692" s="2">
        <v>0.18988518434344501</v>
      </c>
      <c r="F3692" s="2">
        <v>0.74786698658258699</v>
      </c>
      <c r="G3692" s="2">
        <v>0.18842739394603999</v>
      </c>
      <c r="H3692" s="2">
        <v>0.94870497461429704</v>
      </c>
      <c r="I3692" s="2">
        <v>0.94361002550195905</v>
      </c>
      <c r="J3692" s="2">
        <v>0.64855485504462296</v>
      </c>
      <c r="K3692" s="2">
        <v>0.42972003793199198</v>
      </c>
      <c r="L3692" s="2">
        <v>0.47292787736925901</v>
      </c>
      <c r="M3692" s="2">
        <v>0.21876218082364801</v>
      </c>
    </row>
    <row r="3693" spans="1:13" x14ac:dyDescent="0.3">
      <c r="A3693" t="s">
        <v>36</v>
      </c>
      <c r="B3693" s="2">
        <v>0.53127004191520799</v>
      </c>
      <c r="C3693" s="2">
        <v>2.2526522676267001E-2</v>
      </c>
      <c r="D3693" s="2">
        <v>0.74793635960032401</v>
      </c>
      <c r="E3693" s="2">
        <v>0.19532311298622401</v>
      </c>
      <c r="F3693" s="2">
        <v>0.748326642823685</v>
      </c>
      <c r="G3693" s="2">
        <v>0.169734690591055</v>
      </c>
      <c r="H3693" s="2">
        <v>0.91095280054801897</v>
      </c>
      <c r="I3693" s="2">
        <v>0.77377134766390798</v>
      </c>
      <c r="J3693" s="2">
        <v>0.672378175130532</v>
      </c>
      <c r="K3693" s="2">
        <v>0.34100601082360499</v>
      </c>
      <c r="L3693" s="2">
        <v>0.41663726845815402</v>
      </c>
      <c r="M3693" s="2">
        <v>0.26488332125973602</v>
      </c>
    </row>
    <row r="3694" spans="1:13" x14ac:dyDescent="0.3">
      <c r="A3694" t="s">
        <v>36</v>
      </c>
      <c r="B3694" s="2">
        <v>0.53531190261306405</v>
      </c>
      <c r="C3694" s="2">
        <v>2.27862253085333E-2</v>
      </c>
      <c r="D3694" s="2">
        <v>0.74955960098501695</v>
      </c>
      <c r="E3694" s="2">
        <v>0.19552769110028401</v>
      </c>
      <c r="F3694" s="2">
        <v>0.74817900835900397</v>
      </c>
      <c r="G3694" s="2">
        <v>0.15605305649767401</v>
      </c>
      <c r="H3694" s="2">
        <v>0.87901638013449901</v>
      </c>
      <c r="I3694" s="2">
        <v>0.62983582265168703</v>
      </c>
      <c r="J3694" s="2">
        <v>0.66677268805149503</v>
      </c>
      <c r="K3694" s="2">
        <v>0.49266684445217801</v>
      </c>
      <c r="L3694" s="2">
        <v>0.45047402229481698</v>
      </c>
      <c r="M3694" s="2">
        <v>0.19353847072591199</v>
      </c>
    </row>
    <row r="3695" spans="1:13" x14ac:dyDescent="0.3">
      <c r="A3695" t="s">
        <v>36</v>
      </c>
      <c r="B3695" s="2">
        <v>0.53276702735887504</v>
      </c>
      <c r="C3695" s="2">
        <v>2.2598860596837401E-2</v>
      </c>
      <c r="D3695" s="2">
        <v>0.74968107335954803</v>
      </c>
      <c r="E3695" s="2">
        <v>0.1933766245596</v>
      </c>
      <c r="F3695" s="2">
        <v>0.74808163243549097</v>
      </c>
      <c r="G3695" s="2">
        <v>0.14512838440592801</v>
      </c>
      <c r="H3695" s="2">
        <v>0.84655196635083596</v>
      </c>
      <c r="I3695" s="2">
        <v>0.48249643185862301</v>
      </c>
      <c r="J3695" s="2">
        <v>0.67798366220956896</v>
      </c>
      <c r="K3695" s="2">
        <v>0.454097749400448</v>
      </c>
      <c r="L3695" s="2">
        <v>0.33376680126668501</v>
      </c>
      <c r="M3695" s="2">
        <v>0.186471251011295</v>
      </c>
    </row>
    <row r="3696" spans="1:13" x14ac:dyDescent="0.3">
      <c r="A3696" t="s">
        <v>36</v>
      </c>
      <c r="B3696" s="2">
        <v>0.51330621659139397</v>
      </c>
      <c r="C3696" s="2">
        <v>2.3699660911361099E-2</v>
      </c>
      <c r="D3696" s="2">
        <v>0.81855604141081195</v>
      </c>
      <c r="E3696" s="2">
        <v>0.189589827569901</v>
      </c>
      <c r="F3696" s="2">
        <v>0.74814550266489199</v>
      </c>
      <c r="G3696" s="2">
        <v>0.18626504642674099</v>
      </c>
      <c r="H3696" s="2">
        <v>0.94388996660796698</v>
      </c>
      <c r="I3696" s="2">
        <v>0.92178999699189201</v>
      </c>
      <c r="J3696" s="2">
        <v>0.65023650116833398</v>
      </c>
      <c r="K3696" s="2">
        <v>0.47422519767909999</v>
      </c>
      <c r="L3696" s="2">
        <v>0.54341505358532205</v>
      </c>
      <c r="M3696" s="2">
        <v>0.21958591583665499</v>
      </c>
    </row>
    <row r="3697" spans="1:13" x14ac:dyDescent="0.3">
      <c r="A3697" t="s">
        <v>36</v>
      </c>
      <c r="B3697" s="2">
        <v>0.51091103988156505</v>
      </c>
      <c r="C3697" s="2">
        <v>2.3614143634718799E-2</v>
      </c>
      <c r="D3697" s="2">
        <v>0.81724614341089297</v>
      </c>
      <c r="E3697" s="2">
        <v>0.188571858235416</v>
      </c>
      <c r="F3697" s="2">
        <v>0.74812037339430804</v>
      </c>
      <c r="G3697" s="2">
        <v>0.182271646524123</v>
      </c>
      <c r="H3697" s="2">
        <v>0.93688057817547798</v>
      </c>
      <c r="I3697" s="2">
        <v>0.89055452705109295</v>
      </c>
      <c r="J3697" s="2">
        <v>0.63902552701025905</v>
      </c>
      <c r="K3697" s="2">
        <v>0.32968559828921601</v>
      </c>
      <c r="L3697" s="2">
        <v>0.66535631194899902</v>
      </c>
      <c r="M3697" s="2">
        <v>0.35867047657120499</v>
      </c>
    </row>
    <row r="3698" spans="1:13" x14ac:dyDescent="0.3">
      <c r="A3698" t="s">
        <v>36</v>
      </c>
      <c r="B3698" s="2">
        <v>0.51255772386956</v>
      </c>
      <c r="C3698" s="2">
        <v>2.3778255425148699E-2</v>
      </c>
      <c r="D3698" s="2">
        <v>0.81578023163715496</v>
      </c>
      <c r="E3698" s="2">
        <v>0.18765085786836</v>
      </c>
      <c r="F3698" s="2">
        <v>0.73022937979151603</v>
      </c>
      <c r="G3698" s="2">
        <v>0.15229421525776701</v>
      </c>
      <c r="H3698" s="2">
        <v>0.90330787786682698</v>
      </c>
      <c r="I3698" s="2">
        <v>0.74007384436192902</v>
      </c>
      <c r="J3698" s="2">
        <v>0.66116720097245696</v>
      </c>
      <c r="K3698" s="2">
        <v>0.42809553829935099</v>
      </c>
      <c r="L3698" s="2">
        <v>0.47359214836784502</v>
      </c>
      <c r="M3698" s="2">
        <v>0.26425826244928802</v>
      </c>
    </row>
    <row r="3699" spans="1:13" x14ac:dyDescent="0.3">
      <c r="A3699" t="s">
        <v>36</v>
      </c>
      <c r="B3699" s="2">
        <v>0.53216823318140205</v>
      </c>
      <c r="C3699" s="2">
        <v>2.29306130763175E-2</v>
      </c>
      <c r="D3699" s="2">
        <v>0.75297871281139805</v>
      </c>
      <c r="E3699" s="2">
        <v>0.20030024161552801</v>
      </c>
      <c r="F3699" s="2">
        <v>0.74811932634136702</v>
      </c>
      <c r="G3699" s="2">
        <v>0.155888733088655</v>
      </c>
      <c r="H3699" s="2">
        <v>0.87894084949308504</v>
      </c>
      <c r="I3699" s="2">
        <v>0.629765302787196</v>
      </c>
      <c r="J3699" s="2">
        <v>0.66004610355665005</v>
      </c>
      <c r="K3699" s="2">
        <v>0.39457363078551499</v>
      </c>
      <c r="L3699" s="2">
        <v>0.48450105299811402</v>
      </c>
      <c r="M3699" s="2">
        <v>0.262944155322207</v>
      </c>
    </row>
    <row r="3700" spans="1:13" x14ac:dyDescent="0.3">
      <c r="A3700" t="s">
        <v>36</v>
      </c>
      <c r="B3700" s="2">
        <v>0.51210862823647896</v>
      </c>
      <c r="C3700" s="2">
        <v>2.3928166099319501E-2</v>
      </c>
      <c r="D3700" s="2">
        <v>0.81409916629966605</v>
      </c>
      <c r="E3700" s="2">
        <v>0.18795994475651401</v>
      </c>
      <c r="F3700" s="2">
        <v>0.74817272604135798</v>
      </c>
      <c r="G3700" s="2">
        <v>0.17505239113507301</v>
      </c>
      <c r="H3700" s="2">
        <v>0.92262420307378001</v>
      </c>
      <c r="I3700" s="2">
        <v>0.82670530788638497</v>
      </c>
      <c r="J3700" s="2">
        <v>0.66340939580407199</v>
      </c>
      <c r="K3700" s="2">
        <v>0.271530554836381</v>
      </c>
      <c r="L3700" s="2">
        <v>0.48932853735431497</v>
      </c>
      <c r="M3700" s="2">
        <v>0.28287765991487102</v>
      </c>
    </row>
    <row r="3701" spans="1:13" x14ac:dyDescent="0.3">
      <c r="A3701" t="s">
        <v>36</v>
      </c>
      <c r="B3701" s="2">
        <v>0.53426401280251001</v>
      </c>
      <c r="C3701" s="2">
        <v>2.2685251095842299E-2</v>
      </c>
      <c r="D3701" s="2">
        <v>0.75169341832556003</v>
      </c>
      <c r="E3701" s="2">
        <v>0.19659527082447001</v>
      </c>
      <c r="F3701" s="2">
        <v>0.74834130156485901</v>
      </c>
      <c r="G3701" s="2">
        <v>0.15622315071861501</v>
      </c>
      <c r="H3701" s="2">
        <v>0.87920535829909796</v>
      </c>
      <c r="I3701" s="2">
        <v>0.63071782269157295</v>
      </c>
      <c r="J3701" s="2">
        <v>0.660326377910601</v>
      </c>
      <c r="K3701" s="2">
        <v>0.40251222332993603</v>
      </c>
      <c r="L3701" s="2">
        <v>0.53628329988821599</v>
      </c>
      <c r="M3701" s="2">
        <v>0.24970539077146101</v>
      </c>
    </row>
    <row r="3702" spans="1:13" x14ac:dyDescent="0.3">
      <c r="A3702" t="s">
        <v>37</v>
      </c>
      <c r="B3702" s="2">
        <v>0.45282800466787398</v>
      </c>
      <c r="C3702" s="2">
        <v>1.8930183382436801E-2</v>
      </c>
      <c r="D3702" s="2">
        <v>0.72891713688847004</v>
      </c>
      <c r="E3702" s="2">
        <v>0.120164301821748</v>
      </c>
      <c r="F3702" s="2">
        <v>0.74823869037664004</v>
      </c>
      <c r="G3702" s="2">
        <v>0.15608747104853801</v>
      </c>
      <c r="H3702" s="2">
        <v>0.87907236008368494</v>
      </c>
      <c r="I3702" s="2">
        <v>0.63028690951784605</v>
      </c>
      <c r="J3702" s="2">
        <v>0.74272703797245099</v>
      </c>
      <c r="K3702" s="2">
        <v>0.27984717559720601</v>
      </c>
      <c r="L3702" s="2">
        <v>0.62313357513344003</v>
      </c>
      <c r="M3702" s="2">
        <v>0.36134592363267898</v>
      </c>
    </row>
    <row r="3703" spans="1:13" x14ac:dyDescent="0.3">
      <c r="A3703" t="s">
        <v>37</v>
      </c>
      <c r="B3703" s="2">
        <v>0.45192981340167998</v>
      </c>
      <c r="C3703" s="2">
        <v>1.90411276339594E-2</v>
      </c>
      <c r="D3703" s="2">
        <v>0.73068483830071196</v>
      </c>
      <c r="E3703" s="2">
        <v>0.117675805376178</v>
      </c>
      <c r="F3703" s="2">
        <v>0.74820204352370601</v>
      </c>
      <c r="G3703" s="2">
        <v>0.16967862423791999</v>
      </c>
      <c r="H3703" s="2">
        <v>0.91080150471639998</v>
      </c>
      <c r="I3703" s="2">
        <v>0.77324158409296995</v>
      </c>
      <c r="J3703" s="2">
        <v>0.769072827243926</v>
      </c>
      <c r="K3703" s="2">
        <v>0.41645839942148799</v>
      </c>
      <c r="L3703" s="2">
        <v>0.40255120666136701</v>
      </c>
      <c r="M3703" s="2">
        <v>0.24794575967574201</v>
      </c>
    </row>
    <row r="3704" spans="1:13" x14ac:dyDescent="0.3">
      <c r="A3704" t="s">
        <v>37</v>
      </c>
      <c r="B3704" s="2">
        <v>0.45058252650240499</v>
      </c>
      <c r="C3704" s="2">
        <v>1.8956263023515999E-2</v>
      </c>
      <c r="D3704" s="2">
        <v>0.73042868347295997</v>
      </c>
      <c r="E3704" s="2">
        <v>0.120852106474825</v>
      </c>
      <c r="F3704" s="2">
        <v>0.74819366710017798</v>
      </c>
      <c r="G3704" s="2">
        <v>0.14530268037678201</v>
      </c>
      <c r="H3704" s="2">
        <v>0.84654827009783995</v>
      </c>
      <c r="I3704" s="2">
        <v>0.48235443998743899</v>
      </c>
      <c r="J3704" s="2">
        <v>0.76823200418207105</v>
      </c>
      <c r="K3704" s="2">
        <v>0.45936971047241998</v>
      </c>
      <c r="L3704" s="2">
        <v>0.34198210177308602</v>
      </c>
      <c r="M3704" s="2">
        <v>0.218962143748823</v>
      </c>
    </row>
    <row r="3705" spans="1:13" x14ac:dyDescent="0.3">
      <c r="A3705" t="s">
        <v>37</v>
      </c>
      <c r="B3705" s="2">
        <v>0.45192981340167998</v>
      </c>
      <c r="C3705" s="2">
        <v>1.8836478520857802E-2</v>
      </c>
      <c r="D3705" s="2">
        <v>0.73303685546187303</v>
      </c>
      <c r="E3705" s="2">
        <v>0.118143310740682</v>
      </c>
      <c r="F3705" s="2">
        <v>0.74817900835900397</v>
      </c>
      <c r="G3705" s="2">
        <v>0.146663667429033</v>
      </c>
      <c r="H3705" s="2">
        <v>0.85386348316143201</v>
      </c>
      <c r="I3705" s="2">
        <v>0.516281086387404</v>
      </c>
      <c r="J3705" s="2">
        <v>0.75926322485561104</v>
      </c>
      <c r="K3705" s="2">
        <v>0.41575342788279601</v>
      </c>
      <c r="L3705" s="2">
        <v>0.486708235047425</v>
      </c>
      <c r="M3705" s="2">
        <v>0.23103737660837001</v>
      </c>
    </row>
    <row r="3706" spans="1:13" x14ac:dyDescent="0.3">
      <c r="A3706" t="s">
        <v>37</v>
      </c>
      <c r="B3706" s="2">
        <v>0.45432499011154098</v>
      </c>
      <c r="C3706" s="2">
        <v>1.9697259715445E-2</v>
      </c>
      <c r="D3706" s="2">
        <v>0.70435829009842199</v>
      </c>
      <c r="E3706" s="2">
        <v>0.122891859549298</v>
      </c>
      <c r="F3706" s="2">
        <v>0.74818005541194599</v>
      </c>
      <c r="G3706" s="2">
        <v>0.18205931059696301</v>
      </c>
      <c r="H3706" s="2">
        <v>0.93679082127979196</v>
      </c>
      <c r="I3706" s="2">
        <v>0.89010292545278402</v>
      </c>
      <c r="J3706" s="2">
        <v>0.77664023480062705</v>
      </c>
      <c r="K3706" s="2">
        <v>0.36445397721929101</v>
      </c>
      <c r="L3706" s="2">
        <v>0.38385086813004599</v>
      </c>
      <c r="M3706" s="2">
        <v>0.239898275896963</v>
      </c>
    </row>
    <row r="3707" spans="1:13" x14ac:dyDescent="0.3">
      <c r="A3707" t="s">
        <v>37</v>
      </c>
      <c r="B3707" s="2">
        <v>0.45282800466787398</v>
      </c>
      <c r="C3707" s="2">
        <v>1.9677072074740801E-2</v>
      </c>
      <c r="D3707" s="2">
        <v>0.70400136461640594</v>
      </c>
      <c r="E3707" s="2">
        <v>0.121366186367516</v>
      </c>
      <c r="F3707" s="2">
        <v>0.748250207958992</v>
      </c>
      <c r="G3707" s="2">
        <v>0.18865970540375099</v>
      </c>
      <c r="H3707" s="2">
        <v>0.94893004425468896</v>
      </c>
      <c r="I3707" s="2">
        <v>0.94443690865415997</v>
      </c>
      <c r="J3707" s="2">
        <v>0.72815277156695402</v>
      </c>
      <c r="K3707" s="2">
        <v>0.36814230657390501</v>
      </c>
      <c r="L3707" s="2">
        <v>0.68697084417951404</v>
      </c>
      <c r="M3707" s="2">
        <v>0.33865121786088198</v>
      </c>
    </row>
    <row r="3708" spans="1:13" x14ac:dyDescent="0.3">
      <c r="A3708" t="s">
        <v>37</v>
      </c>
      <c r="B3708" s="2">
        <v>0.45222921049039999</v>
      </c>
      <c r="C3708" s="2">
        <v>1.8857525880486201E-2</v>
      </c>
      <c r="D3708" s="2">
        <v>0.73186960957855496</v>
      </c>
      <c r="E3708" s="2">
        <v>0.119265525485337</v>
      </c>
      <c r="F3708" s="2">
        <v>0.74811932634136702</v>
      </c>
      <c r="G3708" s="2">
        <v>0.146819148064082</v>
      </c>
      <c r="H3708" s="2">
        <v>0.85395439544942597</v>
      </c>
      <c r="I3708" s="2">
        <v>0.51639137682667802</v>
      </c>
      <c r="J3708" s="2">
        <v>0.76178569404117802</v>
      </c>
      <c r="K3708" s="2">
        <v>0.42136254925588001</v>
      </c>
      <c r="L3708" s="2">
        <v>0.396042165759524</v>
      </c>
      <c r="M3708" s="2">
        <v>0.25224832406634601</v>
      </c>
    </row>
    <row r="3709" spans="1:13" x14ac:dyDescent="0.3">
      <c r="A3709" t="s">
        <v>37</v>
      </c>
      <c r="B3709" s="2">
        <v>0.45417529156714798</v>
      </c>
      <c r="C3709" s="2">
        <v>1.9508337607164101E-2</v>
      </c>
      <c r="D3709" s="2">
        <v>0.70380308547537596</v>
      </c>
      <c r="E3709" s="2">
        <v>0.11735850968343101</v>
      </c>
      <c r="F3709" s="2">
        <v>0.73025032085033603</v>
      </c>
      <c r="G3709" s="2">
        <v>0.15206417301399899</v>
      </c>
      <c r="H3709" s="2">
        <v>0.90325958976535503</v>
      </c>
      <c r="I3709" s="2">
        <v>0.74001946444622602</v>
      </c>
      <c r="J3709" s="2">
        <v>0.76318706581093698</v>
      </c>
      <c r="K3709" s="2">
        <v>0.42412113353772601</v>
      </c>
      <c r="L3709" s="2">
        <v>0.493117505853852</v>
      </c>
      <c r="M3709" s="2">
        <v>0.24906980781291399</v>
      </c>
    </row>
    <row r="3710" spans="1:13" x14ac:dyDescent="0.3">
      <c r="A3710" t="s">
        <v>37</v>
      </c>
      <c r="B3710" s="2">
        <v>0.452378909034793</v>
      </c>
      <c r="C3710" s="2">
        <v>1.8818491940644999E-2</v>
      </c>
      <c r="D3710" s="2">
        <v>0.72712487592655195</v>
      </c>
      <c r="E3710" s="2">
        <v>0.11908920395222</v>
      </c>
      <c r="F3710" s="2">
        <v>0.74804603263549796</v>
      </c>
      <c r="G3710" s="2">
        <v>0.169461869351651</v>
      </c>
      <c r="H3710" s="2">
        <v>0.91054948411227199</v>
      </c>
      <c r="I3710" s="2">
        <v>0.77208469768187704</v>
      </c>
      <c r="J3710" s="2">
        <v>0.74104539184873996</v>
      </c>
      <c r="K3710" s="2">
        <v>0.456743946915254</v>
      </c>
      <c r="L3710" s="2">
        <v>0.60545308176523005</v>
      </c>
      <c r="M3710" s="2">
        <v>0.25141643930403101</v>
      </c>
    </row>
    <row r="3711" spans="1:13" x14ac:dyDescent="0.3">
      <c r="A3711" t="s">
        <v>37</v>
      </c>
      <c r="B3711" s="2">
        <v>0.45267830612351301</v>
      </c>
      <c r="C3711" s="2">
        <v>1.8912025758668401E-2</v>
      </c>
      <c r="D3711" s="2">
        <v>0.72824848256013397</v>
      </c>
      <c r="E3711" s="2">
        <v>0.121904100750048</v>
      </c>
      <c r="F3711" s="2">
        <v>0.74829523123545505</v>
      </c>
      <c r="G3711" s="2">
        <v>0.15612087271501299</v>
      </c>
      <c r="H3711" s="2">
        <v>0.87917954372219298</v>
      </c>
      <c r="I3711" s="2">
        <v>0.63072020432801801</v>
      </c>
      <c r="J3711" s="2">
        <v>0.77103474772158997</v>
      </c>
      <c r="K3711" s="2">
        <v>0.45679503180936398</v>
      </c>
      <c r="L3711" s="2">
        <v>0.341728443254326</v>
      </c>
      <c r="M3711" s="2">
        <v>0.21005778763021599</v>
      </c>
    </row>
    <row r="3712" spans="1:13" x14ac:dyDescent="0.3">
      <c r="A3712" t="s">
        <v>37</v>
      </c>
      <c r="B3712" s="2">
        <v>0.45567227701081597</v>
      </c>
      <c r="C3712" s="2">
        <v>1.94910577069046E-2</v>
      </c>
      <c r="D3712" s="2">
        <v>0.70690711848992804</v>
      </c>
      <c r="E3712" s="2">
        <v>0.12167506824993</v>
      </c>
      <c r="F3712" s="2">
        <v>0.74820413762958804</v>
      </c>
      <c r="G3712" s="2">
        <v>0.18620514818686701</v>
      </c>
      <c r="H3712" s="2">
        <v>0.94366868150639205</v>
      </c>
      <c r="I3712" s="2">
        <v>0.92078203187270602</v>
      </c>
      <c r="J3712" s="2">
        <v>0.77187557078344504</v>
      </c>
      <c r="K3712" s="2">
        <v>0.48673077975679802</v>
      </c>
      <c r="L3712" s="2">
        <v>0.35575753431652202</v>
      </c>
      <c r="M3712" s="2">
        <v>0.20329298711970001</v>
      </c>
    </row>
    <row r="3713" spans="1:13" x14ac:dyDescent="0.3">
      <c r="A3713" t="s">
        <v>37</v>
      </c>
      <c r="B3713" s="2">
        <v>0.452378909034793</v>
      </c>
      <c r="C3713" s="2">
        <v>1.9057786376043301E-2</v>
      </c>
      <c r="D3713" s="2">
        <v>0.72816755558116797</v>
      </c>
      <c r="E3713" s="2">
        <v>0.119150986594693</v>
      </c>
      <c r="F3713" s="2">
        <v>0.74815702024724295</v>
      </c>
      <c r="G3713" s="2">
        <v>0.14674117448216001</v>
      </c>
      <c r="H3713" s="2">
        <v>0.85392247798675702</v>
      </c>
      <c r="I3713" s="2">
        <v>0.516437027974186</v>
      </c>
      <c r="J3713" s="2">
        <v>0.76458843758069694</v>
      </c>
      <c r="K3713" s="2">
        <v>0.51989509301187498</v>
      </c>
      <c r="L3713" s="2">
        <v>0.37699341663188501</v>
      </c>
      <c r="M3713" s="2">
        <v>0.19124046762375399</v>
      </c>
    </row>
    <row r="3714" spans="1:13" x14ac:dyDescent="0.3">
      <c r="A3714" t="s">
        <v>37</v>
      </c>
      <c r="B3714" s="2">
        <v>0.452378909034793</v>
      </c>
      <c r="C3714" s="2">
        <v>1.9437273510967999E-2</v>
      </c>
      <c r="D3714" s="2">
        <v>0.70457890016283198</v>
      </c>
      <c r="E3714" s="2">
        <v>0.123470500917016</v>
      </c>
      <c r="F3714" s="2">
        <v>0.74818319657076804</v>
      </c>
      <c r="G3714" s="2">
        <v>0.18623873628632001</v>
      </c>
      <c r="H3714" s="2">
        <v>0.94381382343001097</v>
      </c>
      <c r="I3714" s="2">
        <v>0.92133541779834005</v>
      </c>
      <c r="J3714" s="2">
        <v>0.74104539184873996</v>
      </c>
      <c r="K3714" s="2">
        <v>0.44759975086987702</v>
      </c>
      <c r="L3714" s="2">
        <v>0.55426631346403499</v>
      </c>
      <c r="M3714" s="2">
        <v>0.226523380725211</v>
      </c>
    </row>
    <row r="3715" spans="1:13" x14ac:dyDescent="0.3">
      <c r="A3715" t="s">
        <v>37</v>
      </c>
      <c r="B3715" s="2">
        <v>0.451780114857319</v>
      </c>
      <c r="C3715" s="2">
        <v>1.94564123846078E-2</v>
      </c>
      <c r="D3715" s="2">
        <v>0.70526492958350295</v>
      </c>
      <c r="E3715" s="2">
        <v>0.12228146197897501</v>
      </c>
      <c r="F3715" s="2">
        <v>0.74821879637076205</v>
      </c>
      <c r="G3715" s="2">
        <v>0.186087996250969</v>
      </c>
      <c r="H3715" s="2">
        <v>0.943711354240091</v>
      </c>
      <c r="I3715" s="2">
        <v>0.921042982203234</v>
      </c>
      <c r="J3715" s="2">
        <v>0.78588928848103901</v>
      </c>
      <c r="K3715" s="2">
        <v>0.50637803003083304</v>
      </c>
      <c r="L3715" s="2">
        <v>0.34296283913950698</v>
      </c>
      <c r="M3715" s="2">
        <v>0.19725332270346699</v>
      </c>
    </row>
    <row r="3716" spans="1:13" x14ac:dyDescent="0.3">
      <c r="A3716" t="s">
        <v>37</v>
      </c>
      <c r="B3716" s="2">
        <v>0.45013343086929197</v>
      </c>
      <c r="C3716" s="2">
        <v>1.8757352871818601E-2</v>
      </c>
      <c r="D3716" s="2">
        <v>0.72962182556962596</v>
      </c>
      <c r="E3716" s="2">
        <v>0.11944642003806601</v>
      </c>
      <c r="F3716" s="2">
        <v>0.74818738478253199</v>
      </c>
      <c r="G3716" s="2">
        <v>0.15578330916204999</v>
      </c>
      <c r="H3716" s="2">
        <v>0.86135384186873298</v>
      </c>
      <c r="I3716" s="2">
        <v>0.54583309268566305</v>
      </c>
      <c r="J3716" s="2">
        <v>0.76767145547416704</v>
      </c>
      <c r="K3716" s="2">
        <v>0.29224037090786598</v>
      </c>
      <c r="L3716" s="2">
        <v>0.42116942396655199</v>
      </c>
      <c r="M3716" s="2">
        <v>0.27297022792329401</v>
      </c>
    </row>
    <row r="3717" spans="1:13" x14ac:dyDescent="0.3">
      <c r="A3717" t="s">
        <v>37</v>
      </c>
      <c r="B3717" s="2">
        <v>0.45207951194604001</v>
      </c>
      <c r="C3717" s="2">
        <v>1.8955371796568601E-2</v>
      </c>
      <c r="D3717" s="2">
        <v>0.72753358229666698</v>
      </c>
      <c r="E3717" s="2">
        <v>0.120283238350668</v>
      </c>
      <c r="F3717" s="2">
        <v>0.74810571465313502</v>
      </c>
      <c r="G3717" s="2">
        <v>0.169591028090538</v>
      </c>
      <c r="H3717" s="2">
        <v>0.91073739746747195</v>
      </c>
      <c r="I3717" s="2">
        <v>0.77295847538687201</v>
      </c>
      <c r="J3717" s="2">
        <v>0.75702103002399601</v>
      </c>
      <c r="K3717" s="2">
        <v>0.34423457613124397</v>
      </c>
      <c r="L3717" s="2">
        <v>0.43452582563867698</v>
      </c>
      <c r="M3717" s="2">
        <v>0.28767703340303302</v>
      </c>
    </row>
    <row r="3718" spans="1:13" x14ac:dyDescent="0.3">
      <c r="A3718" t="s">
        <v>37</v>
      </c>
      <c r="B3718" s="2">
        <v>0.45417529156714798</v>
      </c>
      <c r="C3718" s="2">
        <v>1.9709763899587E-2</v>
      </c>
      <c r="D3718" s="2">
        <v>0.70442659168888</v>
      </c>
      <c r="E3718" s="2">
        <v>0.12225512703852399</v>
      </c>
      <c r="F3718" s="2">
        <v>0.74817900835900397</v>
      </c>
      <c r="G3718" s="2">
        <v>0.186118687040988</v>
      </c>
      <c r="H3718" s="2">
        <v>0.94368444976708399</v>
      </c>
      <c r="I3718" s="2">
        <v>0.92093297858211498</v>
      </c>
      <c r="J3718" s="2">
        <v>0.74132566620269102</v>
      </c>
      <c r="K3718" s="2">
        <v>0.51842384806155595</v>
      </c>
      <c r="L3718" s="2">
        <v>0.59429333707923604</v>
      </c>
      <c r="M3718" s="2">
        <v>0.218136882882526</v>
      </c>
    </row>
    <row r="3719" spans="1:13" x14ac:dyDescent="0.3">
      <c r="A3719" t="s">
        <v>37</v>
      </c>
      <c r="B3719" s="2">
        <v>0.44938493814749098</v>
      </c>
      <c r="C3719" s="2">
        <v>1.8909437599603701E-2</v>
      </c>
      <c r="D3719" s="2">
        <v>0.73026769825995796</v>
      </c>
      <c r="E3719" s="2">
        <v>0.12428159045826399</v>
      </c>
      <c r="F3719" s="2">
        <v>0.74829732534133597</v>
      </c>
      <c r="G3719" s="2">
        <v>0.14525595730639801</v>
      </c>
      <c r="H3719" s="2">
        <v>0.84659421821187197</v>
      </c>
      <c r="I3719" s="2">
        <v>0.48255786340852902</v>
      </c>
      <c r="J3719" s="2">
        <v>0.76066459662537</v>
      </c>
      <c r="K3719" s="2">
        <v>0.43726016830236802</v>
      </c>
      <c r="L3719" s="2">
        <v>0.53276757340549397</v>
      </c>
      <c r="M3719" s="2">
        <v>0.25581666891119698</v>
      </c>
    </row>
    <row r="3720" spans="1:13" x14ac:dyDescent="0.3">
      <c r="A3720" t="s">
        <v>37</v>
      </c>
      <c r="B3720" s="2">
        <v>0.45252860757915297</v>
      </c>
      <c r="C3720" s="2">
        <v>1.97358255360814E-2</v>
      </c>
      <c r="D3720" s="2">
        <v>0.70387614513992802</v>
      </c>
      <c r="E3720" s="2">
        <v>0.12258327496569101</v>
      </c>
      <c r="F3720" s="2">
        <v>0.74823869037664004</v>
      </c>
      <c r="G3720" s="2">
        <v>0.18869749452933399</v>
      </c>
      <c r="H3720" s="2">
        <v>0.94894837364960005</v>
      </c>
      <c r="I3720" s="2">
        <v>0.94438357658489502</v>
      </c>
      <c r="J3720" s="2">
        <v>0.75337746342262202</v>
      </c>
      <c r="K3720" s="2">
        <v>0.55672730166392204</v>
      </c>
      <c r="L3720" s="2">
        <v>0.55363029638530203</v>
      </c>
      <c r="M3720" s="2">
        <v>0.205016409174615</v>
      </c>
    </row>
    <row r="3721" spans="1:13" x14ac:dyDescent="0.3">
      <c r="A3721" t="s">
        <v>37</v>
      </c>
      <c r="B3721" s="2">
        <v>0.45312740175659399</v>
      </c>
      <c r="C3721" s="2">
        <v>1.9130848981151999E-2</v>
      </c>
      <c r="D3721" s="2">
        <v>0.72694359662241603</v>
      </c>
      <c r="E3721" s="2">
        <v>0.120043568148335</v>
      </c>
      <c r="F3721" s="2">
        <v>0.74822507868840804</v>
      </c>
      <c r="G3721" s="2">
        <v>0.14524101763873101</v>
      </c>
      <c r="H3721" s="2">
        <v>0.84656999757932805</v>
      </c>
      <c r="I3721" s="2">
        <v>0.48232402378244399</v>
      </c>
      <c r="J3721" s="2">
        <v>0.75421828648447697</v>
      </c>
      <c r="K3721" s="2">
        <v>0.41119665532833899</v>
      </c>
      <c r="L3721" s="2">
        <v>0.60046621534465605</v>
      </c>
      <c r="M3721" s="2">
        <v>0.279596592774777</v>
      </c>
    </row>
    <row r="3722" spans="1:13" x14ac:dyDescent="0.3">
      <c r="A3722" t="s">
        <v>37</v>
      </c>
      <c r="B3722" s="2">
        <v>0.456420769732649</v>
      </c>
      <c r="C3722" s="2">
        <v>1.96135789064521E-2</v>
      </c>
      <c r="D3722" s="2">
        <v>0.70822927297805005</v>
      </c>
      <c r="E3722" s="2">
        <v>0.117586090499413</v>
      </c>
      <c r="F3722" s="2">
        <v>0.74814654971783301</v>
      </c>
      <c r="G3722" s="2">
        <v>0.18599771034108001</v>
      </c>
      <c r="H3722" s="2">
        <v>0.94377159207925898</v>
      </c>
      <c r="I3722" s="2">
        <v>0.92121280929606797</v>
      </c>
      <c r="J3722" s="2">
        <v>0.76038432227141795</v>
      </c>
      <c r="K3722" s="2">
        <v>0.49698862649373599</v>
      </c>
      <c r="L3722" s="2">
        <v>0.511266186851286</v>
      </c>
      <c r="M3722" s="2">
        <v>0.23836446467554401</v>
      </c>
    </row>
    <row r="3723" spans="1:13" x14ac:dyDescent="0.3">
      <c r="A3723" t="s">
        <v>37</v>
      </c>
      <c r="B3723" s="2">
        <v>0.45163041631295903</v>
      </c>
      <c r="C3723" s="2">
        <v>1.8966080023376901E-2</v>
      </c>
      <c r="D3723" s="2">
        <v>0.73122449644503695</v>
      </c>
      <c r="E3723" s="2">
        <v>0.11874887791656499</v>
      </c>
      <c r="F3723" s="2">
        <v>0.74800833872962103</v>
      </c>
      <c r="G3723" s="2">
        <v>0.155799835664481</v>
      </c>
      <c r="H3723" s="2">
        <v>0.86165291679695299</v>
      </c>
      <c r="I3723" s="2">
        <v>0.54703438251151704</v>
      </c>
      <c r="J3723" s="2">
        <v>0.76262651710303297</v>
      </c>
      <c r="K3723" s="2">
        <v>0.40658879787977498</v>
      </c>
      <c r="L3723" s="2">
        <v>0.394761248863431</v>
      </c>
      <c r="M3723" s="2">
        <v>0.19888558103603399</v>
      </c>
    </row>
    <row r="3724" spans="1:13" x14ac:dyDescent="0.3">
      <c r="A3724" t="s">
        <v>37</v>
      </c>
      <c r="B3724" s="2">
        <v>0.45432499011154098</v>
      </c>
      <c r="C3724" s="2">
        <v>1.9739962089438699E-2</v>
      </c>
      <c r="D3724" s="2">
        <v>0.702343097602669</v>
      </c>
      <c r="E3724" s="2">
        <v>0.12011059077016201</v>
      </c>
      <c r="F3724" s="2">
        <v>0.748236596270759</v>
      </c>
      <c r="G3724" s="2">
        <v>0.18863706351394999</v>
      </c>
      <c r="H3724" s="2">
        <v>0.94897948641861296</v>
      </c>
      <c r="I3724" s="2">
        <v>0.94464723755804403</v>
      </c>
      <c r="J3724" s="2">
        <v>0.76991365030578196</v>
      </c>
      <c r="K3724" s="2">
        <v>0.408203080533596</v>
      </c>
      <c r="L3724" s="2">
        <v>0.44153405482411601</v>
      </c>
      <c r="M3724" s="2">
        <v>0.20048846568647499</v>
      </c>
    </row>
    <row r="3725" spans="1:13" x14ac:dyDescent="0.3">
      <c r="A3725" t="s">
        <v>37</v>
      </c>
      <c r="B3725" s="2">
        <v>0.45522318137773499</v>
      </c>
      <c r="C3725" s="2">
        <v>1.96463112416141E-2</v>
      </c>
      <c r="D3725" s="2">
        <v>0.70327840753156301</v>
      </c>
      <c r="E3725" s="2">
        <v>0.11876562232735401</v>
      </c>
      <c r="F3725" s="2">
        <v>0.74824706680016895</v>
      </c>
      <c r="G3725" s="2">
        <v>0.188664038529925</v>
      </c>
      <c r="H3725" s="2">
        <v>0.94903622710520696</v>
      </c>
      <c r="I3725" s="2">
        <v>0.94490006049611797</v>
      </c>
      <c r="J3725" s="2">
        <v>0.76514898628859995</v>
      </c>
      <c r="K3725" s="2">
        <v>0.51899599887557202</v>
      </c>
      <c r="L3725" s="2">
        <v>0.40731609382689299</v>
      </c>
      <c r="M3725" s="2">
        <v>0.202794783713553</v>
      </c>
    </row>
    <row r="3726" spans="1:13" x14ac:dyDescent="0.3">
      <c r="A3726" t="s">
        <v>37</v>
      </c>
      <c r="B3726" s="2">
        <v>0.45297770321223402</v>
      </c>
      <c r="C3726" s="2">
        <v>1.8970090544640501E-2</v>
      </c>
      <c r="D3726" s="2">
        <v>0.72816602251752005</v>
      </c>
      <c r="E3726" s="2">
        <v>0.119161397423982</v>
      </c>
      <c r="F3726" s="2">
        <v>0.74818633772959098</v>
      </c>
      <c r="G3726" s="2">
        <v>0.16944687261453401</v>
      </c>
      <c r="H3726" s="2">
        <v>0.91079845125327397</v>
      </c>
      <c r="I3726" s="2">
        <v>0.77315913260061597</v>
      </c>
      <c r="J3726" s="2">
        <v>0.77355721690715595</v>
      </c>
      <c r="K3726" s="2">
        <v>0.398190441288377</v>
      </c>
      <c r="L3726" s="2">
        <v>0.36684054829134999</v>
      </c>
      <c r="M3726" s="2">
        <v>0.28446599383995602</v>
      </c>
    </row>
    <row r="3727" spans="1:13" x14ac:dyDescent="0.3">
      <c r="A3727" t="s">
        <v>37</v>
      </c>
      <c r="B3727" s="2">
        <v>0.45058252650240499</v>
      </c>
      <c r="C3727" s="2">
        <v>1.8988491230303699E-2</v>
      </c>
      <c r="D3727" s="2">
        <v>0.72857543217197596</v>
      </c>
      <c r="E3727" s="2">
        <v>0.120133467099844</v>
      </c>
      <c r="F3727" s="2">
        <v>0.74831198408250998</v>
      </c>
      <c r="G3727" s="2">
        <v>0.16987381014347999</v>
      </c>
      <c r="H3727" s="2">
        <v>0.91094505026390105</v>
      </c>
      <c r="I3727" s="2">
        <v>0.77362324665863902</v>
      </c>
      <c r="J3727" s="2">
        <v>0.76542926064255201</v>
      </c>
      <c r="K3727" s="2">
        <v>0.33656162503618497</v>
      </c>
      <c r="L3727" s="2">
        <v>0.38580310039732002</v>
      </c>
      <c r="M3727" s="2">
        <v>0.261283105143719</v>
      </c>
    </row>
    <row r="3728" spans="1:13" x14ac:dyDescent="0.3">
      <c r="A3728" t="s">
        <v>37</v>
      </c>
      <c r="B3728" s="2">
        <v>0.45537287992209502</v>
      </c>
      <c r="C3728" s="2">
        <v>1.96523067683517E-2</v>
      </c>
      <c r="D3728" s="2">
        <v>0.70780191796483705</v>
      </c>
      <c r="E3728" s="2">
        <v>0.118224568142727</v>
      </c>
      <c r="F3728" s="2">
        <v>0.74818843183547301</v>
      </c>
      <c r="G3728" s="2">
        <v>0.18613723256624501</v>
      </c>
      <c r="H3728" s="2">
        <v>0.943706939388266</v>
      </c>
      <c r="I3728" s="2">
        <v>0.92085776485760995</v>
      </c>
      <c r="J3728" s="2">
        <v>0.77551913738481904</v>
      </c>
      <c r="K3728" s="2">
        <v>0.574545712728881</v>
      </c>
      <c r="L3728" s="2">
        <v>0.38176831947887502</v>
      </c>
      <c r="M3728" s="2">
        <v>0.16824172759324299</v>
      </c>
    </row>
    <row r="3729" spans="1:13" x14ac:dyDescent="0.3">
      <c r="A3729" t="s">
        <v>37</v>
      </c>
      <c r="B3729" s="2">
        <v>0.45462438720026199</v>
      </c>
      <c r="C3729" s="2">
        <v>1.97423341934857E-2</v>
      </c>
      <c r="D3729" s="2">
        <v>0.70535879899199105</v>
      </c>
      <c r="E3729" s="2">
        <v>0.121437839219856</v>
      </c>
      <c r="F3729" s="2">
        <v>0.730192732938582</v>
      </c>
      <c r="G3729" s="2">
        <v>0.15209985058654299</v>
      </c>
      <c r="H3729" s="2">
        <v>0.90339495204897202</v>
      </c>
      <c r="I3729" s="2">
        <v>0.74053024460584105</v>
      </c>
      <c r="J3729" s="2">
        <v>0.75197609165286305</v>
      </c>
      <c r="K3729" s="2">
        <v>0.26688182947253197</v>
      </c>
      <c r="L3729" s="2">
        <v>0.53002274803932703</v>
      </c>
      <c r="M3729" s="2">
        <v>0.30382228256240001</v>
      </c>
    </row>
    <row r="3730" spans="1:13" x14ac:dyDescent="0.3">
      <c r="A3730" t="s">
        <v>37</v>
      </c>
      <c r="B3730" s="2">
        <v>0.45267830612351301</v>
      </c>
      <c r="C3730" s="2">
        <v>1.8868517679505099E-2</v>
      </c>
      <c r="D3730" s="2">
        <v>0.73041516594227995</v>
      </c>
      <c r="E3730" s="2">
        <v>0.11679891148650599</v>
      </c>
      <c r="F3730" s="2">
        <v>0.74816330256488905</v>
      </c>
      <c r="G3730" s="2">
        <v>0.156115449562061</v>
      </c>
      <c r="H3730" s="2">
        <v>0.87907125531052799</v>
      </c>
      <c r="I3730" s="2">
        <v>0.63018632858337797</v>
      </c>
      <c r="J3730" s="2">
        <v>0.75758157873190002</v>
      </c>
      <c r="K3730" s="2">
        <v>0.42984264167784703</v>
      </c>
      <c r="L3730" s="2">
        <v>0.56614281781366904</v>
      </c>
      <c r="M3730" s="2">
        <v>0.287653616072783</v>
      </c>
    </row>
    <row r="3731" spans="1:13" x14ac:dyDescent="0.3">
      <c r="A3731" t="s">
        <v>37</v>
      </c>
      <c r="B3731" s="2">
        <v>0.45118132067984601</v>
      </c>
      <c r="C3731" s="2">
        <v>1.89549937002878E-2</v>
      </c>
      <c r="D3731" s="2">
        <v>0.72542823602555595</v>
      </c>
      <c r="E3731" s="2">
        <v>0.118404984592407</v>
      </c>
      <c r="F3731" s="2">
        <v>0.74819576120606002</v>
      </c>
      <c r="G3731" s="2">
        <v>0.145362363616029</v>
      </c>
      <c r="H3731" s="2">
        <v>0.84650443874493297</v>
      </c>
      <c r="I3731" s="2">
        <v>0.48219664210616098</v>
      </c>
      <c r="J3731" s="2">
        <v>0.76711090676626303</v>
      </c>
      <c r="K3731" s="2">
        <v>0.558505055978892</v>
      </c>
      <c r="L3731" s="2">
        <v>0.41976764032341501</v>
      </c>
      <c r="M3731" s="2">
        <v>0.17760862022085799</v>
      </c>
    </row>
    <row r="3732" spans="1:13" x14ac:dyDescent="0.3">
      <c r="A3732" t="s">
        <v>37</v>
      </c>
      <c r="B3732" s="2">
        <v>0.45701956391009002</v>
      </c>
      <c r="C3732" s="2">
        <v>1.9618053045774301E-2</v>
      </c>
      <c r="D3732" s="2">
        <v>0.70386030259910304</v>
      </c>
      <c r="E3732" s="2">
        <v>0.120444446662371</v>
      </c>
      <c r="F3732" s="2">
        <v>0.74831198408250998</v>
      </c>
      <c r="G3732" s="2">
        <v>0.18862736708602601</v>
      </c>
      <c r="H3732" s="2">
        <v>0.94890510868437505</v>
      </c>
      <c r="I3732" s="2">
        <v>0.94421771769504004</v>
      </c>
      <c r="J3732" s="2">
        <v>0.75898295050165898</v>
      </c>
      <c r="K3732" s="2">
        <v>0.35838509179923</v>
      </c>
      <c r="L3732" s="2">
        <v>0.52888295742210401</v>
      </c>
      <c r="M3732" s="2">
        <v>0.24192873585149499</v>
      </c>
    </row>
    <row r="3733" spans="1:13" x14ac:dyDescent="0.3">
      <c r="A3733" t="s">
        <v>37</v>
      </c>
      <c r="B3733" s="2">
        <v>0.45163041631295903</v>
      </c>
      <c r="C3733" s="2">
        <v>1.97218314725475E-2</v>
      </c>
      <c r="D3733" s="2">
        <v>0.70185495312572299</v>
      </c>
      <c r="E3733" s="2">
        <v>0.123114643261757</v>
      </c>
      <c r="F3733" s="2">
        <v>0.74823554921781799</v>
      </c>
      <c r="G3733" s="2">
        <v>0.17484976716623901</v>
      </c>
      <c r="H3733" s="2">
        <v>0.92255775550541697</v>
      </c>
      <c r="I3733" s="2">
        <v>0.826418375106444</v>
      </c>
      <c r="J3733" s="2">
        <v>0.79009340379031701</v>
      </c>
      <c r="K3733" s="2">
        <v>0.37451770135861701</v>
      </c>
      <c r="L3733" s="2">
        <v>0.264437089155516</v>
      </c>
      <c r="M3733" s="2">
        <v>0.23400094667254001</v>
      </c>
    </row>
    <row r="3734" spans="1:13" x14ac:dyDescent="0.3">
      <c r="A3734" t="s">
        <v>37</v>
      </c>
      <c r="B3734" s="2">
        <v>0.45447468865590102</v>
      </c>
      <c r="C3734" s="2">
        <v>1.95655066650425E-2</v>
      </c>
      <c r="D3734" s="2">
        <v>0.70783060461291303</v>
      </c>
      <c r="E3734" s="2">
        <v>0.120054024989214</v>
      </c>
      <c r="F3734" s="2">
        <v>0.73035712025031796</v>
      </c>
      <c r="G3734" s="2">
        <v>0.152223470701109</v>
      </c>
      <c r="H3734" s="2">
        <v>0.90333579401542796</v>
      </c>
      <c r="I3734" s="2">
        <v>0.74018896554060198</v>
      </c>
      <c r="J3734" s="2">
        <v>0.76570953499650396</v>
      </c>
      <c r="K3734" s="2">
        <v>0.33882979433459298</v>
      </c>
      <c r="L3734" s="2">
        <v>0.43317121163776701</v>
      </c>
      <c r="M3734" s="2">
        <v>0.221414065444792</v>
      </c>
    </row>
    <row r="3735" spans="1:13" x14ac:dyDescent="0.3">
      <c r="A3735" t="s">
        <v>37</v>
      </c>
      <c r="B3735" s="2">
        <v>0.45192981340167998</v>
      </c>
      <c r="C3735" s="2">
        <v>1.87857190951672E-2</v>
      </c>
      <c r="D3735" s="2">
        <v>0.73154604482834895</v>
      </c>
      <c r="E3735" s="2">
        <v>0.12072491160656899</v>
      </c>
      <c r="F3735" s="2">
        <v>0.74818947888841403</v>
      </c>
      <c r="G3735" s="2">
        <v>0.169660776526046</v>
      </c>
      <c r="H3735" s="2">
        <v>0.91090130203780095</v>
      </c>
      <c r="I3735" s="2">
        <v>0.77370720174104002</v>
      </c>
      <c r="J3735" s="2">
        <v>0.75393801213052603</v>
      </c>
      <c r="K3735" s="2">
        <v>0.33901369995337999</v>
      </c>
      <c r="L3735" s="2">
        <v>0.57133307421615498</v>
      </c>
      <c r="M3735" s="2">
        <v>0.35819755314118301</v>
      </c>
    </row>
    <row r="3736" spans="1:13" x14ac:dyDescent="0.3">
      <c r="A3736" t="s">
        <v>37</v>
      </c>
      <c r="B3736" s="2">
        <v>0.45103162213548598</v>
      </c>
      <c r="C3736" s="2">
        <v>1.8616115906373999E-2</v>
      </c>
      <c r="D3736" s="2">
        <v>0.73266142409586399</v>
      </c>
      <c r="E3736" s="2">
        <v>0.11830439728189</v>
      </c>
      <c r="F3736" s="2">
        <v>0.74832454871780296</v>
      </c>
      <c r="G3736" s="2">
        <v>0.14519307237395701</v>
      </c>
      <c r="H3736" s="2">
        <v>0.84654135936308395</v>
      </c>
      <c r="I3736" s="2">
        <v>0.48227212146871601</v>
      </c>
      <c r="J3736" s="2">
        <v>0.77131502207554103</v>
      </c>
      <c r="K3736" s="2">
        <v>0.38387645395924802</v>
      </c>
      <c r="L3736" s="2">
        <v>0.43844919319025799</v>
      </c>
      <c r="M3736" s="2">
        <v>0.277549762670114</v>
      </c>
    </row>
    <row r="3737" spans="1:13" x14ac:dyDescent="0.3">
      <c r="A3737" t="s">
        <v>37</v>
      </c>
      <c r="B3737" s="2">
        <v>0.450881923591125</v>
      </c>
      <c r="C3737" s="2">
        <v>1.88041647922924E-2</v>
      </c>
      <c r="D3737" s="2">
        <v>0.73102858949695804</v>
      </c>
      <c r="E3737" s="2">
        <v>0.11750108105967901</v>
      </c>
      <c r="F3737" s="2">
        <v>0.74820204352370601</v>
      </c>
      <c r="G3737" s="2">
        <v>0.15596491206442201</v>
      </c>
      <c r="H3737" s="2">
        <v>0.87908568156253597</v>
      </c>
      <c r="I3737" s="2">
        <v>0.63019707156030502</v>
      </c>
      <c r="J3737" s="2">
        <v>0.75814212743980303</v>
      </c>
      <c r="K3737" s="2">
        <v>0.46603118066413801</v>
      </c>
      <c r="L3737" s="2">
        <v>0.49745028352837201</v>
      </c>
      <c r="M3737" s="2">
        <v>0.23676362430855299</v>
      </c>
    </row>
    <row r="3738" spans="1:13" x14ac:dyDescent="0.3">
      <c r="A3738" t="s">
        <v>37</v>
      </c>
      <c r="B3738" s="2">
        <v>0.45357649738970701</v>
      </c>
      <c r="C3738" s="2">
        <v>1.9480961635979299E-2</v>
      </c>
      <c r="D3738" s="2">
        <v>0.70378896932464596</v>
      </c>
      <c r="E3738" s="2">
        <v>0.122563215452218</v>
      </c>
      <c r="F3738" s="2">
        <v>0.74818947888841403</v>
      </c>
      <c r="G3738" s="2">
        <v>0.186047225237613</v>
      </c>
      <c r="H3738" s="2">
        <v>0.94372248606368103</v>
      </c>
      <c r="I3738" s="2">
        <v>0.92100959005860505</v>
      </c>
      <c r="J3738" s="2">
        <v>0.75113526859100699</v>
      </c>
      <c r="K3738" s="2">
        <v>0.34815789599876001</v>
      </c>
      <c r="L3738" s="2">
        <v>0.61452802494230996</v>
      </c>
      <c r="M3738" s="2">
        <v>0.308478529450738</v>
      </c>
    </row>
    <row r="3739" spans="1:13" x14ac:dyDescent="0.3">
      <c r="A3739" t="s">
        <v>37</v>
      </c>
      <c r="B3739" s="2">
        <v>0.45207951194604001</v>
      </c>
      <c r="C3739" s="2">
        <v>1.8890915382993301E-2</v>
      </c>
      <c r="D3739" s="2">
        <v>0.73115790112851098</v>
      </c>
      <c r="E3739" s="2">
        <v>0.11939986402872101</v>
      </c>
      <c r="F3739" s="2">
        <v>0.748368524941325</v>
      </c>
      <c r="G3739" s="2">
        <v>0.15572153736073899</v>
      </c>
      <c r="H3739" s="2">
        <v>0.861413147604142</v>
      </c>
      <c r="I3739" s="2">
        <v>0.54595096809441301</v>
      </c>
      <c r="J3739" s="2">
        <v>0.74777197634358405</v>
      </c>
      <c r="K3739" s="2">
        <v>0.49128755231125498</v>
      </c>
      <c r="L3739" s="2">
        <v>0.55657591533383199</v>
      </c>
      <c r="M3739" s="2">
        <v>0.22232201609019001</v>
      </c>
    </row>
    <row r="3740" spans="1:13" x14ac:dyDescent="0.3">
      <c r="A3740" t="s">
        <v>37</v>
      </c>
      <c r="B3740" s="2">
        <v>0.45387589447842802</v>
      </c>
      <c r="C3740" s="2">
        <v>1.95647549736273E-2</v>
      </c>
      <c r="D3740" s="2">
        <v>0.70455567449529399</v>
      </c>
      <c r="E3740" s="2">
        <v>0.121109398667426</v>
      </c>
      <c r="F3740" s="2">
        <v>0.74824811385310996</v>
      </c>
      <c r="G3740" s="2">
        <v>0.182253042549992</v>
      </c>
      <c r="H3740" s="2">
        <v>0.93691615992715904</v>
      </c>
      <c r="I3740" s="2">
        <v>0.89063011896743205</v>
      </c>
      <c r="J3740" s="2">
        <v>0.73515963041575005</v>
      </c>
      <c r="K3740" s="2">
        <v>0.426491472624351</v>
      </c>
      <c r="L3740" s="2">
        <v>0.67242058030505703</v>
      </c>
      <c r="M3740" s="2">
        <v>0.274979852653634</v>
      </c>
    </row>
    <row r="3741" spans="1:13" x14ac:dyDescent="0.3">
      <c r="A3741" t="s">
        <v>37</v>
      </c>
      <c r="B3741" s="2">
        <v>0.45417529156714798</v>
      </c>
      <c r="C3741" s="2">
        <v>1.9444686898758501E-2</v>
      </c>
      <c r="D3741" s="2">
        <v>0.70556912050842202</v>
      </c>
      <c r="E3741" s="2">
        <v>0.12050215524348599</v>
      </c>
      <c r="F3741" s="2">
        <v>0.74814969087665595</v>
      </c>
      <c r="G3741" s="2">
        <v>0.174959852813417</v>
      </c>
      <c r="H3741" s="2">
        <v>0.92268214558069706</v>
      </c>
      <c r="I3741" s="2">
        <v>0.82666324698347804</v>
      </c>
      <c r="J3741" s="2">
        <v>0.75477883519238098</v>
      </c>
      <c r="K3741" s="2">
        <v>0.54273004067826403</v>
      </c>
      <c r="L3741" s="2">
        <v>0.54914326116162604</v>
      </c>
      <c r="M3741" s="2">
        <v>0.246338661803991</v>
      </c>
    </row>
    <row r="3742" spans="1:13" x14ac:dyDescent="0.3">
      <c r="A3742" t="s">
        <v>37</v>
      </c>
      <c r="B3742" s="2">
        <v>0.45163041631295903</v>
      </c>
      <c r="C3742" s="2">
        <v>1.8889538032256199E-2</v>
      </c>
      <c r="D3742" s="2">
        <v>0.729173917392274</v>
      </c>
      <c r="E3742" s="2">
        <v>0.117015594537716</v>
      </c>
      <c r="F3742" s="2">
        <v>0.74822403163546702</v>
      </c>
      <c r="G3742" s="2">
        <v>0.156016643719561</v>
      </c>
      <c r="H3742" s="2">
        <v>0.87909719100175898</v>
      </c>
      <c r="I3742" s="2">
        <v>0.63034203220066298</v>
      </c>
      <c r="J3742" s="2">
        <v>0.75085499423705504</v>
      </c>
      <c r="K3742" s="2">
        <v>0.38193522798313301</v>
      </c>
      <c r="L3742" s="2">
        <v>0.56944535621631098</v>
      </c>
      <c r="M3742" s="2">
        <v>0.285965288048388</v>
      </c>
    </row>
    <row r="3743" spans="1:13" x14ac:dyDescent="0.3">
      <c r="A3743" t="s">
        <v>37</v>
      </c>
      <c r="B3743" s="2">
        <v>0.45597167409953598</v>
      </c>
      <c r="C3743" s="2">
        <v>1.9628707258828301E-2</v>
      </c>
      <c r="D3743" s="2">
        <v>0.70520776182481804</v>
      </c>
      <c r="E3743" s="2">
        <v>0.120925753580607</v>
      </c>
      <c r="F3743" s="2">
        <v>0.74815178498253798</v>
      </c>
      <c r="G3743" s="2">
        <v>0.18854013095574201</v>
      </c>
      <c r="H3743" s="2">
        <v>0.948881116384926</v>
      </c>
      <c r="I3743" s="2">
        <v>0.94411158345699897</v>
      </c>
      <c r="J3743" s="2">
        <v>0.77019392465973402</v>
      </c>
      <c r="K3743" s="2">
        <v>0.52369580913352898</v>
      </c>
      <c r="L3743" s="2">
        <v>0.46592002201754701</v>
      </c>
      <c r="M3743" s="2">
        <v>0.224667016085699</v>
      </c>
    </row>
    <row r="3744" spans="1:13" x14ac:dyDescent="0.3">
      <c r="A3744" t="s">
        <v>37</v>
      </c>
      <c r="B3744" s="2">
        <v>0.45432499011154098</v>
      </c>
      <c r="C3744" s="2">
        <v>1.9642471763905999E-2</v>
      </c>
      <c r="D3744" s="2">
        <v>0.70541077015289999</v>
      </c>
      <c r="E3744" s="2">
        <v>0.122311175427558</v>
      </c>
      <c r="F3744" s="2">
        <v>0.74819576120606002</v>
      </c>
      <c r="G3744" s="2">
        <v>0.17488995266473301</v>
      </c>
      <c r="H3744" s="2">
        <v>0.92267180776892499</v>
      </c>
      <c r="I3744" s="2">
        <v>0.82683772639392705</v>
      </c>
      <c r="J3744" s="2">
        <v>0.77411776561505996</v>
      </c>
      <c r="K3744" s="2">
        <v>0.44784495836159899</v>
      </c>
      <c r="L3744" s="2">
        <v>0.38169390169409501</v>
      </c>
      <c r="M3744" s="2">
        <v>0.200282041364991</v>
      </c>
    </row>
    <row r="3745" spans="1:13" x14ac:dyDescent="0.3">
      <c r="A3745" t="s">
        <v>37</v>
      </c>
      <c r="B3745" s="2">
        <v>0.45282800466787398</v>
      </c>
      <c r="C3745" s="2">
        <v>1.95852216853959E-2</v>
      </c>
      <c r="D3745" s="2">
        <v>0.70654841425841797</v>
      </c>
      <c r="E3745" s="2">
        <v>0.119688712939111</v>
      </c>
      <c r="F3745" s="2">
        <v>0.74825963143546004</v>
      </c>
      <c r="G3745" s="2">
        <v>0.18860748382114201</v>
      </c>
      <c r="H3745" s="2">
        <v>0.94890145216059396</v>
      </c>
      <c r="I3745" s="2">
        <v>0.94419926209128602</v>
      </c>
      <c r="J3745" s="2">
        <v>0.75337746342262202</v>
      </c>
      <c r="K3745" s="2">
        <v>0.50003328618258702</v>
      </c>
      <c r="L3745" s="2">
        <v>0.63670146197802902</v>
      </c>
      <c r="M3745" s="2">
        <v>0.29120982624970498</v>
      </c>
    </row>
    <row r="3746" spans="1:13" x14ac:dyDescent="0.3">
      <c r="A3746" t="s">
        <v>37</v>
      </c>
      <c r="B3746" s="2">
        <v>0.45417529156714798</v>
      </c>
      <c r="C3746" s="2">
        <v>1.9603410817187701E-2</v>
      </c>
      <c r="D3746" s="2">
        <v>0.70461176485447197</v>
      </c>
      <c r="E3746" s="2">
        <v>0.121297473063705</v>
      </c>
      <c r="F3746" s="2">
        <v>0.74832559577074398</v>
      </c>
      <c r="G3746" s="2">
        <v>0.18875963473365601</v>
      </c>
      <c r="H3746" s="2">
        <v>0.94889605299880697</v>
      </c>
      <c r="I3746" s="2">
        <v>0.94417822901085802</v>
      </c>
      <c r="J3746" s="2">
        <v>0.78448791671127904</v>
      </c>
      <c r="K3746" s="2">
        <v>0.51507267900805898</v>
      </c>
      <c r="L3746" s="2">
        <v>0.31478053995002298</v>
      </c>
      <c r="M3746" s="2">
        <v>0.20556029404999701</v>
      </c>
    </row>
    <row r="3747" spans="1:13" x14ac:dyDescent="0.3">
      <c r="A3747" t="s">
        <v>37</v>
      </c>
      <c r="B3747" s="2">
        <v>0.45686986536572999</v>
      </c>
      <c r="C3747" s="2">
        <v>1.9547650618069599E-2</v>
      </c>
      <c r="D3747" s="2">
        <v>0.70629118685889802</v>
      </c>
      <c r="E3747" s="2">
        <v>0.121654038425158</v>
      </c>
      <c r="F3747" s="2">
        <v>0.74829104302368998</v>
      </c>
      <c r="G3747" s="2">
        <v>0.18855788172313101</v>
      </c>
      <c r="H3747" s="2">
        <v>0.94888603700244301</v>
      </c>
      <c r="I3747" s="2">
        <v>0.94413367925057501</v>
      </c>
      <c r="J3747" s="2">
        <v>0.77103474772158997</v>
      </c>
      <c r="K3747" s="2">
        <v>0.41473173000063002</v>
      </c>
      <c r="L3747" s="2">
        <v>0.37880142877582401</v>
      </c>
      <c r="M3747" s="2">
        <v>0.25544288747645399</v>
      </c>
    </row>
    <row r="3748" spans="1:13" x14ac:dyDescent="0.3">
      <c r="A3748" t="s">
        <v>37</v>
      </c>
      <c r="B3748" s="2">
        <v>0.45357649738970701</v>
      </c>
      <c r="C3748" s="2">
        <v>1.94672646480946E-2</v>
      </c>
      <c r="D3748" s="2">
        <v>0.70413492059813998</v>
      </c>
      <c r="E3748" s="2">
        <v>0.12186900800139699</v>
      </c>
      <c r="F3748" s="2">
        <v>0.74827010196486998</v>
      </c>
      <c r="G3748" s="2">
        <v>0.18223207555477899</v>
      </c>
      <c r="H3748" s="2">
        <v>0.93690994919464599</v>
      </c>
      <c r="I3748" s="2">
        <v>0.890527772523099</v>
      </c>
      <c r="J3748" s="2">
        <v>0.73796237395526898</v>
      </c>
      <c r="K3748" s="2">
        <v>0.42317095450731401</v>
      </c>
      <c r="L3748" s="2">
        <v>0.67565214621318204</v>
      </c>
      <c r="M3748" s="2">
        <v>0.313132530055937</v>
      </c>
    </row>
    <row r="3749" spans="1:13" x14ac:dyDescent="0.3">
      <c r="A3749" t="s">
        <v>37</v>
      </c>
      <c r="B3749" s="2">
        <v>0.45507348283334198</v>
      </c>
      <c r="C3749" s="2">
        <v>1.9577466210494301E-2</v>
      </c>
      <c r="D3749" s="2">
        <v>0.70299439195994595</v>
      </c>
      <c r="E3749" s="2">
        <v>0.121653225118535</v>
      </c>
      <c r="F3749" s="2">
        <v>0.73023147389739895</v>
      </c>
      <c r="G3749" s="2">
        <v>0.152172783113703</v>
      </c>
      <c r="H3749" s="2">
        <v>0.90324723386864003</v>
      </c>
      <c r="I3749" s="2">
        <v>0.73997782696183101</v>
      </c>
      <c r="J3749" s="2">
        <v>0.77355721690715595</v>
      </c>
      <c r="K3749" s="2">
        <v>0.52803802513272902</v>
      </c>
      <c r="L3749" s="2">
        <v>0.46457835018686999</v>
      </c>
      <c r="M3749" s="2">
        <v>0.181018716863833</v>
      </c>
    </row>
    <row r="3750" spans="1:13" x14ac:dyDescent="0.3">
      <c r="A3750" t="s">
        <v>37</v>
      </c>
      <c r="B3750" s="2">
        <v>0.45312740175659399</v>
      </c>
      <c r="C3750" s="2">
        <v>1.9023690193583E-2</v>
      </c>
      <c r="D3750" s="2">
        <v>0.72451846887559601</v>
      </c>
      <c r="E3750" s="2">
        <v>0.121581459818614</v>
      </c>
      <c r="F3750" s="2">
        <v>0.74809105591196101</v>
      </c>
      <c r="G3750" s="2">
        <v>0.14509554094240501</v>
      </c>
      <c r="H3750" s="2">
        <v>0.84648575307075402</v>
      </c>
      <c r="I3750" s="2">
        <v>0.48229085710426201</v>
      </c>
      <c r="J3750" s="2">
        <v>0.76598980935045602</v>
      </c>
      <c r="K3750" s="2">
        <v>0.50019675784373596</v>
      </c>
      <c r="L3750" s="2">
        <v>0.42788628595135098</v>
      </c>
      <c r="M3750" s="2">
        <v>0.23298142266691901</v>
      </c>
    </row>
    <row r="3751" spans="1:13" x14ac:dyDescent="0.3">
      <c r="A3751" t="s">
        <v>37</v>
      </c>
      <c r="B3751" s="2">
        <v>0.45357649738970701</v>
      </c>
      <c r="C3751" s="2">
        <v>1.8806586408947602E-2</v>
      </c>
      <c r="D3751" s="2">
        <v>0.72982739440482303</v>
      </c>
      <c r="E3751" s="2">
        <v>0.117667989377111</v>
      </c>
      <c r="F3751" s="2">
        <v>0.74818738478253199</v>
      </c>
      <c r="G3751" s="2">
        <v>0.155973856146186</v>
      </c>
      <c r="H3751" s="2">
        <v>0.87909369542695204</v>
      </c>
      <c r="I3751" s="2">
        <v>0.63028076095991403</v>
      </c>
      <c r="J3751" s="2">
        <v>0.77019392465973402</v>
      </c>
      <c r="K3751" s="2">
        <v>0.36092911952582002</v>
      </c>
      <c r="L3751" s="2">
        <v>0.345965729791542</v>
      </c>
      <c r="M3751" s="2">
        <v>0.266285463291977</v>
      </c>
    </row>
    <row r="3752" spans="1:13" x14ac:dyDescent="0.3">
      <c r="A3752" t="s">
        <v>37</v>
      </c>
      <c r="B3752" s="2">
        <v>0.45372619593406799</v>
      </c>
      <c r="C3752" s="2">
        <v>1.9698907134954001E-2</v>
      </c>
      <c r="D3752" s="2">
        <v>0.70325592977082796</v>
      </c>
      <c r="E3752" s="2">
        <v>0.121112376537254</v>
      </c>
      <c r="F3752" s="2">
        <v>0.74818005541194599</v>
      </c>
      <c r="G3752" s="2">
        <v>0.186372646360249</v>
      </c>
      <c r="H3752" s="2">
        <v>0.94386322969834502</v>
      </c>
      <c r="I3752" s="2">
        <v>0.92155005077420804</v>
      </c>
      <c r="J3752" s="2">
        <v>0.76655035805836003</v>
      </c>
      <c r="K3752" s="2">
        <v>0.524799242846267</v>
      </c>
      <c r="L3752" s="2">
        <v>0.464584145068697</v>
      </c>
      <c r="M3752" s="2">
        <v>0.17540358249583701</v>
      </c>
    </row>
    <row r="3753" spans="1:13" x14ac:dyDescent="0.3">
      <c r="A3753" t="s">
        <v>37</v>
      </c>
      <c r="B3753" s="2">
        <v>0.45447468865590102</v>
      </c>
      <c r="C3753" s="2">
        <v>1.9681528209478098E-2</v>
      </c>
      <c r="D3753" s="2">
        <v>0.70382057046330504</v>
      </c>
      <c r="E3753" s="2">
        <v>0.120118671298135</v>
      </c>
      <c r="F3753" s="2">
        <v>0.74821460815899798</v>
      </c>
      <c r="G3753" s="2">
        <v>0.18206521642123599</v>
      </c>
      <c r="H3753" s="2">
        <v>0.93687911306826399</v>
      </c>
      <c r="I3753" s="2">
        <v>0.89045314145574805</v>
      </c>
      <c r="J3753" s="2">
        <v>0.75477883519238098</v>
      </c>
      <c r="K3753" s="2">
        <v>0.41471129604298701</v>
      </c>
      <c r="L3753" s="2">
        <v>0.518478044528212</v>
      </c>
      <c r="M3753" s="2">
        <v>0.27061460322243902</v>
      </c>
    </row>
    <row r="3754" spans="1:13" x14ac:dyDescent="0.3">
      <c r="A3754" t="s">
        <v>37</v>
      </c>
      <c r="B3754" s="2">
        <v>0.45387589447842802</v>
      </c>
      <c r="C3754" s="2">
        <v>1.9474515994621799E-2</v>
      </c>
      <c r="D3754" s="2">
        <v>0.70783541205696998</v>
      </c>
      <c r="E3754" s="2">
        <v>0.12061223610095299</v>
      </c>
      <c r="F3754" s="2">
        <v>0.74838737189426197</v>
      </c>
      <c r="G3754" s="2">
        <v>0.18233578039884299</v>
      </c>
      <c r="H3754" s="2">
        <v>0.93699185999920998</v>
      </c>
      <c r="I3754" s="2">
        <v>0.89094906175560296</v>
      </c>
      <c r="J3754" s="2">
        <v>0.75057471988310298</v>
      </c>
      <c r="K3754" s="2">
        <v>0.50348662502430597</v>
      </c>
      <c r="L3754" s="2">
        <v>0.59622318885632297</v>
      </c>
      <c r="M3754" s="2">
        <v>0.19349067069047099</v>
      </c>
    </row>
    <row r="3755" spans="1:13" x14ac:dyDescent="0.3">
      <c r="A3755" t="s">
        <v>37</v>
      </c>
      <c r="B3755" s="2">
        <v>0.45522318137773499</v>
      </c>
      <c r="C3755" s="2">
        <v>1.9718824706886299E-2</v>
      </c>
      <c r="D3755" s="2">
        <v>0.70420634091245504</v>
      </c>
      <c r="E3755" s="2">
        <v>0.12063248053544399</v>
      </c>
      <c r="F3755" s="2">
        <v>0.73016655661505703</v>
      </c>
      <c r="G3755" s="2">
        <v>0.152195996192167</v>
      </c>
      <c r="H3755" s="2">
        <v>0.90336389520982696</v>
      </c>
      <c r="I3755" s="2">
        <v>0.74032706469489695</v>
      </c>
      <c r="J3755" s="2">
        <v>0.74468895845011396</v>
      </c>
      <c r="K3755" s="2">
        <v>0.308618187958971</v>
      </c>
      <c r="L3755" s="2">
        <v>0.582418629071906</v>
      </c>
      <c r="M3755" s="2">
        <v>0.31090114490687798</v>
      </c>
    </row>
    <row r="3756" spans="1:13" x14ac:dyDescent="0.3">
      <c r="A3756" t="s">
        <v>37</v>
      </c>
      <c r="B3756" s="2">
        <v>0.45028312941368498</v>
      </c>
      <c r="C3756" s="2">
        <v>1.8614445981134101E-2</v>
      </c>
      <c r="D3756" s="2">
        <v>0.72747632486724101</v>
      </c>
      <c r="E3756" s="2">
        <v>0.11950397478840399</v>
      </c>
      <c r="F3756" s="2">
        <v>0.74828371365310398</v>
      </c>
      <c r="G3756" s="2">
        <v>0.15576043022316699</v>
      </c>
      <c r="H3756" s="2">
        <v>0.861487031609109</v>
      </c>
      <c r="I3756" s="2">
        <v>0.54627458200679002</v>
      </c>
      <c r="J3756" s="2">
        <v>0.75926322485561104</v>
      </c>
      <c r="K3756" s="2">
        <v>0.29687887929289603</v>
      </c>
      <c r="L3756" s="2">
        <v>0.54801971913793601</v>
      </c>
      <c r="M3756" s="2">
        <v>0.31507765534769999</v>
      </c>
    </row>
    <row r="3757" spans="1:13" x14ac:dyDescent="0.3">
      <c r="A3757" t="s">
        <v>37</v>
      </c>
      <c r="B3757" s="2">
        <v>0.45372619593406799</v>
      </c>
      <c r="C3757" s="2">
        <v>1.9088182616327901E-2</v>
      </c>
      <c r="D3757" s="2">
        <v>0.73218897636896896</v>
      </c>
      <c r="E3757" s="2">
        <v>0.11812491528939199</v>
      </c>
      <c r="F3757" s="2">
        <v>0.74829523123545505</v>
      </c>
      <c r="G3757" s="2">
        <v>0.15607654297983101</v>
      </c>
      <c r="H3757" s="2">
        <v>0.87912759404097796</v>
      </c>
      <c r="I3757" s="2">
        <v>0.63029096408715202</v>
      </c>
      <c r="J3757" s="2">
        <v>0.79906218311677601</v>
      </c>
      <c r="K3757" s="2">
        <v>0.122475050807329</v>
      </c>
      <c r="L3757" s="2">
        <v>0.27411026552519102</v>
      </c>
      <c r="M3757" s="2">
        <v>0.38648772537999698</v>
      </c>
    </row>
    <row r="3758" spans="1:13" x14ac:dyDescent="0.3">
      <c r="A3758" t="s">
        <v>37</v>
      </c>
      <c r="B3758" s="2">
        <v>0.454025593022788</v>
      </c>
      <c r="C3758" s="2">
        <v>1.9379033180294099E-2</v>
      </c>
      <c r="D3758" s="2">
        <v>0.70628091150774996</v>
      </c>
      <c r="E3758" s="2">
        <v>0.121185125312672</v>
      </c>
      <c r="F3758" s="2">
        <v>0.74830360765898296</v>
      </c>
      <c r="G3758" s="2">
        <v>0.18213034117197299</v>
      </c>
      <c r="H3758" s="2">
        <v>0.93692610119336395</v>
      </c>
      <c r="I3758" s="2">
        <v>0.89059989638702497</v>
      </c>
      <c r="J3758" s="2">
        <v>0.77607968609272304</v>
      </c>
      <c r="K3758" s="2">
        <v>0.325956401019312</v>
      </c>
      <c r="L3758" s="2">
        <v>0.36870893933504301</v>
      </c>
      <c r="M3758" s="2">
        <v>0.30300708526970399</v>
      </c>
    </row>
    <row r="3759" spans="1:13" x14ac:dyDescent="0.3">
      <c r="A3759" t="s">
        <v>37</v>
      </c>
      <c r="B3759" s="2">
        <v>0.45477408574462203</v>
      </c>
      <c r="C3759" s="2">
        <v>1.9787021572953398E-2</v>
      </c>
      <c r="D3759" s="2">
        <v>0.70152645323426499</v>
      </c>
      <c r="E3759" s="2">
        <v>0.122078086592147</v>
      </c>
      <c r="F3759" s="2">
        <v>0.74816644372371199</v>
      </c>
      <c r="G3759" s="2">
        <v>0.17485824137629499</v>
      </c>
      <c r="H3759" s="2">
        <v>0.92256431221139801</v>
      </c>
      <c r="I3759" s="2">
        <v>0.82631029138506196</v>
      </c>
      <c r="J3759" s="2">
        <v>0.77551913738481904</v>
      </c>
      <c r="K3759" s="2">
        <v>0.453842324929906</v>
      </c>
      <c r="L3759" s="2">
        <v>0.35394364399684602</v>
      </c>
      <c r="M3759" s="2">
        <v>0.21677141717319201</v>
      </c>
    </row>
    <row r="3760" spans="1:13" x14ac:dyDescent="0.3">
      <c r="A3760" t="s">
        <v>37</v>
      </c>
      <c r="B3760" s="2">
        <v>0.45567227701081597</v>
      </c>
      <c r="C3760" s="2">
        <v>1.9501531874110599E-2</v>
      </c>
      <c r="D3760" s="2">
        <v>0.70514702372282601</v>
      </c>
      <c r="E3760" s="2">
        <v>0.121459655433424</v>
      </c>
      <c r="F3760" s="2">
        <v>0.74821041994723403</v>
      </c>
      <c r="G3760" s="2">
        <v>0.18867553417010099</v>
      </c>
      <c r="H3760" s="2">
        <v>0.94885885796950298</v>
      </c>
      <c r="I3760" s="2">
        <v>0.94399623514202702</v>
      </c>
      <c r="J3760" s="2">
        <v>0.76795172982811899</v>
      </c>
      <c r="K3760" s="2">
        <v>0.34929198064796102</v>
      </c>
      <c r="L3760" s="2">
        <v>0.388954748957341</v>
      </c>
      <c r="M3760" s="2">
        <v>0.22138827610151701</v>
      </c>
    </row>
    <row r="3761" spans="1:13" x14ac:dyDescent="0.3">
      <c r="A3761" t="s">
        <v>37</v>
      </c>
      <c r="B3761" s="2">
        <v>0.45342679884534698</v>
      </c>
      <c r="C3761" s="2">
        <v>1.8903667130176102E-2</v>
      </c>
      <c r="D3761" s="2">
        <v>0.730908288758081</v>
      </c>
      <c r="E3761" s="2">
        <v>0.119134152506237</v>
      </c>
      <c r="F3761" s="2">
        <v>0.74809629117666598</v>
      </c>
      <c r="G3761" s="2">
        <v>0.14525705872473499</v>
      </c>
      <c r="H3761" s="2">
        <v>0.84652898112032704</v>
      </c>
      <c r="I3761" s="2">
        <v>0.48235141815326499</v>
      </c>
      <c r="J3761" s="2">
        <v>0.76290679145698503</v>
      </c>
      <c r="K3761" s="2">
        <v>0.29191342758557398</v>
      </c>
      <c r="L3761" s="2">
        <v>0.37023140677059102</v>
      </c>
      <c r="M3761" s="2">
        <v>0.25711292856587598</v>
      </c>
    </row>
    <row r="3762" spans="1:13" x14ac:dyDescent="0.3">
      <c r="A3762" t="s">
        <v>37</v>
      </c>
      <c r="B3762" s="2">
        <v>0.45447468865590102</v>
      </c>
      <c r="C3762" s="2">
        <v>1.9784658471198601E-2</v>
      </c>
      <c r="D3762" s="2">
        <v>0.70330457324460705</v>
      </c>
      <c r="E3762" s="2">
        <v>0.123634516200613</v>
      </c>
      <c r="F3762" s="2">
        <v>0.74798739767080202</v>
      </c>
      <c r="G3762" s="2">
        <v>0.18855756940524901</v>
      </c>
      <c r="H3762" s="2">
        <v>0.94874798942877903</v>
      </c>
      <c r="I3762" s="2">
        <v>0.943700913141586</v>
      </c>
      <c r="J3762" s="2">
        <v>0.75029444552915103</v>
      </c>
      <c r="K3762" s="2">
        <v>0.38179219027963002</v>
      </c>
      <c r="L3762" s="2">
        <v>0.54430218434718203</v>
      </c>
      <c r="M3762" s="2">
        <v>0.32506104961634102</v>
      </c>
    </row>
    <row r="3763" spans="1:13" x14ac:dyDescent="0.3">
      <c r="A3763" t="s">
        <v>37</v>
      </c>
      <c r="B3763" s="2">
        <v>0.45686986536572999</v>
      </c>
      <c r="C3763" s="2">
        <v>1.94985026027184E-2</v>
      </c>
      <c r="D3763" s="2">
        <v>0.70576742538481896</v>
      </c>
      <c r="E3763" s="2">
        <v>0.118063545662112</v>
      </c>
      <c r="F3763" s="2">
        <v>0.73027545012091999</v>
      </c>
      <c r="G3763" s="2">
        <v>0.152005431517161</v>
      </c>
      <c r="H3763" s="2">
        <v>0.90323726071874699</v>
      </c>
      <c r="I3763" s="2">
        <v>0.73985845726427202</v>
      </c>
      <c r="J3763" s="2">
        <v>0.76290679145698503</v>
      </c>
      <c r="K3763" s="2">
        <v>0.49857225821109102</v>
      </c>
      <c r="L3763" s="2">
        <v>0.43776699152139098</v>
      </c>
      <c r="M3763" s="2">
        <v>0.25018451232366501</v>
      </c>
    </row>
    <row r="3764" spans="1:13" x14ac:dyDescent="0.3">
      <c r="A3764" t="s">
        <v>37</v>
      </c>
      <c r="B3764" s="2">
        <v>0.45312740175659399</v>
      </c>
      <c r="C3764" s="2">
        <v>1.8803732682257199E-2</v>
      </c>
      <c r="D3764" s="2">
        <v>0.73026437969826197</v>
      </c>
      <c r="E3764" s="2">
        <v>0.120843212127761</v>
      </c>
      <c r="F3764" s="2">
        <v>0.74817482014724102</v>
      </c>
      <c r="G3764" s="2">
        <v>0.15566635009243401</v>
      </c>
      <c r="H3764" s="2">
        <v>0.86154648158944003</v>
      </c>
      <c r="I3764" s="2">
        <v>0.54670268952304901</v>
      </c>
      <c r="J3764" s="2">
        <v>0.75421828648447697</v>
      </c>
      <c r="K3764" s="2">
        <v>0.53190004312731398</v>
      </c>
      <c r="L3764" s="2">
        <v>0.51463291860376703</v>
      </c>
      <c r="M3764" s="2">
        <v>0.21011269506644001</v>
      </c>
    </row>
    <row r="3765" spans="1:13" x14ac:dyDescent="0.3">
      <c r="A3765" t="s">
        <v>37</v>
      </c>
      <c r="B3765" s="2">
        <v>0.45417529156714798</v>
      </c>
      <c r="C3765" s="2">
        <v>1.9629999087787502E-2</v>
      </c>
      <c r="D3765" s="2">
        <v>0.70522011896585401</v>
      </c>
      <c r="E3765" s="2">
        <v>0.12179372183749899</v>
      </c>
      <c r="F3765" s="2">
        <v>0.73020425052093296</v>
      </c>
      <c r="G3765" s="2">
        <v>0.152226301301157</v>
      </c>
      <c r="H3765" s="2">
        <v>0.90335218613625401</v>
      </c>
      <c r="I3765" s="2">
        <v>0.74037548464061598</v>
      </c>
      <c r="J3765" s="2">
        <v>0.755899932608189</v>
      </c>
      <c r="K3765" s="2">
        <v>0.542321361525399</v>
      </c>
      <c r="L3765" s="2">
        <v>0.57161139459948496</v>
      </c>
      <c r="M3765" s="2">
        <v>0.22611275980348899</v>
      </c>
    </row>
    <row r="3766" spans="1:13" x14ac:dyDescent="0.3">
      <c r="A3766" t="s">
        <v>37</v>
      </c>
      <c r="B3766" s="2">
        <v>0.45387589447842802</v>
      </c>
      <c r="C3766" s="2">
        <v>1.9618737219996601E-2</v>
      </c>
      <c r="D3766" s="2">
        <v>0.707147806274387</v>
      </c>
      <c r="E3766" s="2">
        <v>0.121515830088233</v>
      </c>
      <c r="F3766" s="2">
        <v>0.74826381964722499</v>
      </c>
      <c r="G3766" s="2">
        <v>0.18199876872088699</v>
      </c>
      <c r="H3766" s="2">
        <v>0.936775136453871</v>
      </c>
      <c r="I3766" s="2">
        <v>0.89007712166151798</v>
      </c>
      <c r="J3766" s="2">
        <v>0.74328758668035499</v>
      </c>
      <c r="K3766" s="2">
        <v>0.39758763953790099</v>
      </c>
      <c r="L3766" s="2">
        <v>0.54357542599999298</v>
      </c>
      <c r="M3766" s="2">
        <v>0.26852285744458498</v>
      </c>
    </row>
    <row r="3767" spans="1:13" x14ac:dyDescent="0.3">
      <c r="A3767" t="s">
        <v>37</v>
      </c>
      <c r="B3767" s="2">
        <v>0.45043282795804501</v>
      </c>
      <c r="C3767" s="2">
        <v>1.8772868322767901E-2</v>
      </c>
      <c r="D3767" s="2">
        <v>0.73069142962713196</v>
      </c>
      <c r="E3767" s="2">
        <v>0.119776347049462</v>
      </c>
      <c r="F3767" s="2">
        <v>0.74830779587074603</v>
      </c>
      <c r="G3767" s="2">
        <v>0.14539027514817501</v>
      </c>
      <c r="H3767" s="2">
        <v>0.84648147389572204</v>
      </c>
      <c r="I3767" s="2">
        <v>0.48203418332206999</v>
      </c>
      <c r="J3767" s="2">
        <v>0.76066459662537</v>
      </c>
      <c r="K3767" s="2">
        <v>0.43177365067514201</v>
      </c>
      <c r="L3767" s="2">
        <v>0.48226036460987298</v>
      </c>
      <c r="M3767" s="2">
        <v>0.18483208347865501</v>
      </c>
    </row>
    <row r="3768" spans="1:13" x14ac:dyDescent="0.3">
      <c r="A3768" t="s">
        <v>37</v>
      </c>
      <c r="B3768" s="2">
        <v>0.45028312941368498</v>
      </c>
      <c r="C3768" s="2">
        <v>1.89826532436831E-2</v>
      </c>
      <c r="D3768" s="2">
        <v>0.73088532781218796</v>
      </c>
      <c r="E3768" s="2">
        <v>0.121512846199236</v>
      </c>
      <c r="F3768" s="2">
        <v>0.74810780875901595</v>
      </c>
      <c r="G3768" s="2">
        <v>0.14686161982892701</v>
      </c>
      <c r="H3768" s="2">
        <v>0.85390802201826599</v>
      </c>
      <c r="I3768" s="2">
        <v>0.51616302463978503</v>
      </c>
      <c r="J3768" s="2">
        <v>0.76739118112021498</v>
      </c>
      <c r="K3768" s="2">
        <v>0.40343175142388599</v>
      </c>
      <c r="L3768" s="2">
        <v>0.43822341807824999</v>
      </c>
      <c r="M3768" s="2">
        <v>0.27892756699279098</v>
      </c>
    </row>
    <row r="3769" spans="1:13" x14ac:dyDescent="0.3">
      <c r="A3769" t="s">
        <v>37</v>
      </c>
      <c r="B3769" s="2">
        <v>0.45267830612351301</v>
      </c>
      <c r="C3769" s="2">
        <v>1.8756524660918001E-2</v>
      </c>
      <c r="D3769" s="2">
        <v>0.72924246147386595</v>
      </c>
      <c r="E3769" s="2">
        <v>0.11972769194277599</v>
      </c>
      <c r="F3769" s="2">
        <v>0.74818214951782702</v>
      </c>
      <c r="G3769" s="2">
        <v>0.15570916321579001</v>
      </c>
      <c r="H3769" s="2">
        <v>0.86158963885397299</v>
      </c>
      <c r="I3769" s="2">
        <v>0.54672398046692705</v>
      </c>
      <c r="J3769" s="2">
        <v>0.78785120895870198</v>
      </c>
      <c r="K3769" s="2">
        <v>0.33027818306087198</v>
      </c>
      <c r="L3769" s="2">
        <v>0.25212891600188098</v>
      </c>
      <c r="M3769" s="2">
        <v>0.29737738546213699</v>
      </c>
    </row>
    <row r="3770" spans="1:13" x14ac:dyDescent="0.3">
      <c r="A3770" t="s">
        <v>37</v>
      </c>
      <c r="B3770" s="2">
        <v>0.44953463669185101</v>
      </c>
      <c r="C3770" s="2">
        <v>1.9129120541011301E-2</v>
      </c>
      <c r="D3770" s="2">
        <v>0.72768065578824903</v>
      </c>
      <c r="E3770" s="2">
        <v>0.119990584167301</v>
      </c>
      <c r="F3770" s="2">
        <v>0.74819262004723697</v>
      </c>
      <c r="G3770" s="2">
        <v>0.14534876048092099</v>
      </c>
      <c r="H3770" s="2">
        <v>0.84658825383827996</v>
      </c>
      <c r="I3770" s="2">
        <v>0.48244991503903101</v>
      </c>
      <c r="J3770" s="2">
        <v>0.77243611949134905</v>
      </c>
      <c r="K3770" s="2">
        <v>0.37008353255002102</v>
      </c>
      <c r="L3770" s="2">
        <v>0.389818281824372</v>
      </c>
      <c r="M3770" s="2">
        <v>0.29481147677601499</v>
      </c>
    </row>
    <row r="3771" spans="1:13" x14ac:dyDescent="0.3">
      <c r="A3771" t="s">
        <v>37</v>
      </c>
      <c r="B3771" s="2">
        <v>0.45163041631295903</v>
      </c>
      <c r="C3771" s="2">
        <v>1.9062764643739901E-2</v>
      </c>
      <c r="D3771" s="2">
        <v>0.72782696874270503</v>
      </c>
      <c r="E3771" s="2">
        <v>0.119397747510533</v>
      </c>
      <c r="F3771" s="2">
        <v>0.74830988997662895</v>
      </c>
      <c r="G3771" s="2">
        <v>0.145264726090786</v>
      </c>
      <c r="H3771" s="2">
        <v>0.84650254602925201</v>
      </c>
      <c r="I3771" s="2">
        <v>0.48227087142678898</v>
      </c>
      <c r="J3771" s="2">
        <v>0.75982377356351505</v>
      </c>
      <c r="K3771" s="2">
        <v>0.53594596674068695</v>
      </c>
      <c r="L3771" s="2">
        <v>0.49856863309969701</v>
      </c>
      <c r="M3771" s="2">
        <v>0.204320079462711</v>
      </c>
    </row>
    <row r="3772" spans="1:13" x14ac:dyDescent="0.3">
      <c r="A3772" t="s">
        <v>37</v>
      </c>
      <c r="B3772" s="2">
        <v>0.449983732324932</v>
      </c>
      <c r="C3772" s="2">
        <v>1.8946180456029402E-2</v>
      </c>
      <c r="D3772" s="2">
        <v>0.72622001289896299</v>
      </c>
      <c r="E3772" s="2">
        <v>0.121485242072045</v>
      </c>
      <c r="F3772" s="2">
        <v>0.74831198408250998</v>
      </c>
      <c r="G3772" s="2">
        <v>0.15574182112243401</v>
      </c>
      <c r="H3772" s="2">
        <v>0.86138459829297898</v>
      </c>
      <c r="I3772" s="2">
        <v>0.545917379309938</v>
      </c>
      <c r="J3772" s="2">
        <v>0.77607968609272304</v>
      </c>
      <c r="K3772" s="2">
        <v>0.39910996938232701</v>
      </c>
      <c r="L3772" s="2">
        <v>0.353474204099061</v>
      </c>
      <c r="M3772" s="2">
        <v>0.23559718734760099</v>
      </c>
    </row>
    <row r="3773" spans="1:13" x14ac:dyDescent="0.3">
      <c r="A3773" t="s">
        <v>37</v>
      </c>
      <c r="B3773" s="2">
        <v>0.45207951194604001</v>
      </c>
      <c r="C3773" s="2">
        <v>1.8927977820799101E-2</v>
      </c>
      <c r="D3773" s="2">
        <v>0.73069502990881197</v>
      </c>
      <c r="E3773" s="2">
        <v>0.118926679539666</v>
      </c>
      <c r="F3773" s="2">
        <v>0.74816644372371199</v>
      </c>
      <c r="G3773" s="2">
        <v>0.16957861311887301</v>
      </c>
      <c r="H3773" s="2">
        <v>0.91079525608434997</v>
      </c>
      <c r="I3773" s="2">
        <v>0.77323220873116805</v>
      </c>
      <c r="J3773" s="2">
        <v>0.75702103002399601</v>
      </c>
      <c r="K3773" s="2">
        <v>0.422874662121485</v>
      </c>
      <c r="L3773" s="2">
        <v>0.49980191572890897</v>
      </c>
      <c r="M3773" s="2">
        <v>0.27563939360555401</v>
      </c>
    </row>
    <row r="3774" spans="1:13" x14ac:dyDescent="0.3">
      <c r="A3774" t="s">
        <v>37</v>
      </c>
      <c r="B3774" s="2">
        <v>0.45507348283334198</v>
      </c>
      <c r="C3774" s="2">
        <v>1.9656425317124099E-2</v>
      </c>
      <c r="D3774" s="2">
        <v>0.70559805385591301</v>
      </c>
      <c r="E3774" s="2">
        <v>0.117980039430871</v>
      </c>
      <c r="F3774" s="2">
        <v>0.748271149017812</v>
      </c>
      <c r="G3774" s="2">
        <v>0.17464351597506</v>
      </c>
      <c r="H3774" s="2">
        <v>0.92237682150326605</v>
      </c>
      <c r="I3774" s="2">
        <v>0.825427647780965</v>
      </c>
      <c r="J3774" s="2">
        <v>0.764308163226745</v>
      </c>
      <c r="K3774" s="2">
        <v>0.41334222088088801</v>
      </c>
      <c r="L3774" s="2">
        <v>0.53390856723033497</v>
      </c>
      <c r="M3774" s="2">
        <v>0.19952165623637899</v>
      </c>
    </row>
    <row r="3775" spans="1:13" x14ac:dyDescent="0.3">
      <c r="A3775" t="s">
        <v>37</v>
      </c>
      <c r="B3775" s="2">
        <v>0.45282800466787398</v>
      </c>
      <c r="C3775" s="2">
        <v>1.9103409993920399E-2</v>
      </c>
      <c r="D3775" s="2">
        <v>0.72745519359608801</v>
      </c>
      <c r="E3775" s="2">
        <v>0.117059291816828</v>
      </c>
      <c r="F3775" s="2">
        <v>0.748278478388399</v>
      </c>
      <c r="G3775" s="2">
        <v>0.14531890604450601</v>
      </c>
      <c r="H3775" s="2">
        <v>0.84652174127422397</v>
      </c>
      <c r="I3775" s="2">
        <v>0.48217339718506902</v>
      </c>
      <c r="J3775" s="2">
        <v>0.76655035805836003</v>
      </c>
      <c r="K3775" s="2">
        <v>0.55406067019147398</v>
      </c>
      <c r="L3775" s="2">
        <v>0.47586067106805802</v>
      </c>
      <c r="M3775" s="2">
        <v>0.19800637051477399</v>
      </c>
    </row>
    <row r="3776" spans="1:13" x14ac:dyDescent="0.3">
      <c r="A3776" t="s">
        <v>37</v>
      </c>
      <c r="B3776" s="2">
        <v>0.45222921049039999</v>
      </c>
      <c r="C3776" s="2">
        <v>1.8934067871606799E-2</v>
      </c>
      <c r="D3776" s="2">
        <v>0.72813389108250903</v>
      </c>
      <c r="E3776" s="2">
        <v>0.119795090855665</v>
      </c>
      <c r="F3776" s="2">
        <v>0.74826591375310703</v>
      </c>
      <c r="G3776" s="2">
        <v>0.155831483058498</v>
      </c>
      <c r="H3776" s="2">
        <v>0.861521718098746</v>
      </c>
      <c r="I3776" s="2">
        <v>0.54614251871663599</v>
      </c>
      <c r="J3776" s="2">
        <v>0.76178569404117802</v>
      </c>
      <c r="K3776" s="2">
        <v>0.46342585106461498</v>
      </c>
      <c r="L3776" s="2">
        <v>0.42449103343915401</v>
      </c>
      <c r="M3776" s="2">
        <v>0.20827878056013799</v>
      </c>
    </row>
    <row r="3777" spans="1:13" x14ac:dyDescent="0.3">
      <c r="A3777" t="s">
        <v>37</v>
      </c>
      <c r="B3777" s="2">
        <v>0.45672016682137001</v>
      </c>
      <c r="C3777" s="2">
        <v>1.9466769522012699E-2</v>
      </c>
      <c r="D3777" s="2">
        <v>0.70439284679668801</v>
      </c>
      <c r="E3777" s="2">
        <v>0.121692356687903</v>
      </c>
      <c r="F3777" s="2">
        <v>0.74827324312369403</v>
      </c>
      <c r="G3777" s="2">
        <v>0.186247938779629</v>
      </c>
      <c r="H3777" s="2">
        <v>0.94383608235542205</v>
      </c>
      <c r="I3777" s="2">
        <v>0.92139745770777104</v>
      </c>
      <c r="J3777" s="2">
        <v>0.75674075567004395</v>
      </c>
      <c r="K3777" s="2">
        <v>0.45138003303389002</v>
      </c>
      <c r="L3777" s="2">
        <v>0.51511071218645299</v>
      </c>
      <c r="M3777" s="2">
        <v>0.22873739334537799</v>
      </c>
    </row>
    <row r="3778" spans="1:13" x14ac:dyDescent="0.3">
      <c r="A3778" t="s">
        <v>37</v>
      </c>
      <c r="B3778" s="2">
        <v>0.45282800466787398</v>
      </c>
      <c r="C3778" s="2">
        <v>1.88399444034313E-2</v>
      </c>
      <c r="D3778" s="2">
        <v>0.72814314367512201</v>
      </c>
      <c r="E3778" s="2">
        <v>0.119671400733783</v>
      </c>
      <c r="F3778" s="2">
        <v>0.74819052594135504</v>
      </c>
      <c r="G3778" s="2">
        <v>0.14522097747050799</v>
      </c>
      <c r="H3778" s="2">
        <v>0.846537766768232</v>
      </c>
      <c r="I3778" s="2">
        <v>0.48229594961188599</v>
      </c>
      <c r="J3778" s="2">
        <v>0.74468895845011396</v>
      </c>
      <c r="K3778" s="2">
        <v>0.45126764626685101</v>
      </c>
      <c r="L3778" s="2">
        <v>0.66752916591331701</v>
      </c>
      <c r="M3778" s="2">
        <v>0.338582064697806</v>
      </c>
    </row>
    <row r="3779" spans="1:13" x14ac:dyDescent="0.3">
      <c r="A3779" t="s">
        <v>37</v>
      </c>
      <c r="B3779" s="2">
        <v>0.45357649738970701</v>
      </c>
      <c r="C3779" s="2">
        <v>1.9573617730493899E-2</v>
      </c>
      <c r="D3779" s="2">
        <v>0.706598012974337</v>
      </c>
      <c r="E3779" s="2">
        <v>0.120489465696151</v>
      </c>
      <c r="F3779" s="2">
        <v>0.74823554921781799</v>
      </c>
      <c r="G3779" s="2">
        <v>0.182178097268971</v>
      </c>
      <c r="H3779" s="2">
        <v>0.93692585038269705</v>
      </c>
      <c r="I3779" s="2">
        <v>0.89071177748103503</v>
      </c>
      <c r="J3779" s="2">
        <v>0.77523886303086798</v>
      </c>
      <c r="K3779" s="2">
        <v>0.40986844808152501</v>
      </c>
      <c r="L3779" s="2">
        <v>0.37171187491031199</v>
      </c>
      <c r="M3779" s="2">
        <v>0.26753633804344301</v>
      </c>
    </row>
    <row r="3780" spans="1:13" x14ac:dyDescent="0.3">
      <c r="A3780" t="s">
        <v>37</v>
      </c>
      <c r="B3780" s="2">
        <v>0.45028312941368498</v>
      </c>
      <c r="C3780" s="2">
        <v>1.8775587015072401E-2</v>
      </c>
      <c r="D3780" s="2">
        <v>0.72915907563732696</v>
      </c>
      <c r="E3780" s="2">
        <v>0.121182183532448</v>
      </c>
      <c r="F3780" s="2">
        <v>0.74818843183547301</v>
      </c>
      <c r="G3780" s="2">
        <v>0.146698647637694</v>
      </c>
      <c r="H3780" s="2">
        <v>0.85389005161447495</v>
      </c>
      <c r="I3780" s="2">
        <v>0.51641825989903001</v>
      </c>
      <c r="J3780" s="2">
        <v>0.75982377356351505</v>
      </c>
      <c r="K3780" s="2">
        <v>0.59629766064017398</v>
      </c>
      <c r="L3780" s="2">
        <v>0.53832481716666103</v>
      </c>
      <c r="M3780" s="2">
        <v>0.19706575152243999</v>
      </c>
    </row>
    <row r="3781" spans="1:13" x14ac:dyDescent="0.3">
      <c r="A3781" t="s">
        <v>37</v>
      </c>
      <c r="B3781" s="2">
        <v>0.45537287992209502</v>
      </c>
      <c r="C3781" s="2">
        <v>1.9657946704539499E-2</v>
      </c>
      <c r="D3781" s="2">
        <v>0.70513143496446196</v>
      </c>
      <c r="E3781" s="2">
        <v>0.11873124916347599</v>
      </c>
      <c r="F3781" s="2">
        <v>0.74814759677077403</v>
      </c>
      <c r="G3781" s="2">
        <v>0.18621332119517101</v>
      </c>
      <c r="H3781" s="2">
        <v>0.94377509406279703</v>
      </c>
      <c r="I3781" s="2">
        <v>0.92119133911014095</v>
      </c>
      <c r="J3781" s="2">
        <v>0.77047419901368597</v>
      </c>
      <c r="K3781" s="2">
        <v>0.51298841532843897</v>
      </c>
      <c r="L3781" s="2">
        <v>0.485518819451287</v>
      </c>
      <c r="M3781" s="2">
        <v>0.1808120615072</v>
      </c>
    </row>
    <row r="3782" spans="1:13" x14ac:dyDescent="0.3">
      <c r="A3782" t="s">
        <v>37</v>
      </c>
      <c r="B3782" s="2">
        <v>0.45118132067984601</v>
      </c>
      <c r="C3782" s="2">
        <v>1.9137888773807801E-2</v>
      </c>
      <c r="D3782" s="2">
        <v>0.73012820251227495</v>
      </c>
      <c r="E3782" s="2">
        <v>0.118323273817807</v>
      </c>
      <c r="F3782" s="2">
        <v>0.74816539667077098</v>
      </c>
      <c r="G3782" s="2">
        <v>0.156169885568163</v>
      </c>
      <c r="H3782" s="2">
        <v>0.87910560124763903</v>
      </c>
      <c r="I3782" s="2">
        <v>0.63026314098395197</v>
      </c>
      <c r="J3782" s="2">
        <v>0.76374761451884099</v>
      </c>
      <c r="K3782" s="2">
        <v>0.43429724444408901</v>
      </c>
      <c r="L3782" s="2">
        <v>0.461625040827919</v>
      </c>
      <c r="M3782" s="2">
        <v>0.23926413326517501</v>
      </c>
    </row>
    <row r="3783" spans="1:13" x14ac:dyDescent="0.3">
      <c r="A3783" t="s">
        <v>37</v>
      </c>
      <c r="B3783" s="2">
        <v>0.45282800466787398</v>
      </c>
      <c r="C3783" s="2">
        <v>1.8843167224110099E-2</v>
      </c>
      <c r="D3783" s="2">
        <v>0.72996988683494901</v>
      </c>
      <c r="E3783" s="2">
        <v>0.119743644806595</v>
      </c>
      <c r="F3783" s="2">
        <v>0.74818947888841403</v>
      </c>
      <c r="G3783" s="2">
        <v>0.146849597908388</v>
      </c>
      <c r="H3783" s="2">
        <v>0.85397852579268996</v>
      </c>
      <c r="I3783" s="2">
        <v>0.51652565178689502</v>
      </c>
      <c r="J3783" s="2">
        <v>0.76374761451884099</v>
      </c>
      <c r="K3783" s="2">
        <v>0.33371108794494297</v>
      </c>
      <c r="L3783" s="2">
        <v>0.43966300011211301</v>
      </c>
      <c r="M3783" s="2">
        <v>0.29317787209007401</v>
      </c>
    </row>
    <row r="3784" spans="1:13" x14ac:dyDescent="0.3">
      <c r="A3784" t="s">
        <v>37</v>
      </c>
      <c r="B3784" s="2">
        <v>0.453277100300987</v>
      </c>
      <c r="C3784" s="2">
        <v>1.95131718381822E-2</v>
      </c>
      <c r="D3784" s="2">
        <v>0.70572595080053002</v>
      </c>
      <c r="E3784" s="2">
        <v>0.118923862810591</v>
      </c>
      <c r="F3784" s="2">
        <v>0.748229266900172</v>
      </c>
      <c r="G3784" s="2">
        <v>0.182161888510501</v>
      </c>
      <c r="H3784" s="2">
        <v>0.93695191557278101</v>
      </c>
      <c r="I3784" s="2">
        <v>0.89060916461505901</v>
      </c>
      <c r="J3784" s="2">
        <v>0.75477883519238098</v>
      </c>
      <c r="K3784" s="2">
        <v>0.429342009715591</v>
      </c>
      <c r="L3784" s="2">
        <v>0.549539028296264</v>
      </c>
      <c r="M3784" s="2">
        <v>0.259071055419829</v>
      </c>
    </row>
    <row r="3785" spans="1:13" x14ac:dyDescent="0.3">
      <c r="A3785" t="s">
        <v>37</v>
      </c>
      <c r="B3785" s="2">
        <v>0.454923784288982</v>
      </c>
      <c r="C3785" s="2">
        <v>1.95118394989072E-2</v>
      </c>
      <c r="D3785" s="2">
        <v>0.70589076750193802</v>
      </c>
      <c r="E3785" s="2">
        <v>0.119147292982272</v>
      </c>
      <c r="F3785" s="2">
        <v>0.74825963143546004</v>
      </c>
      <c r="G3785" s="2">
        <v>0.18617548799730299</v>
      </c>
      <c r="H3785" s="2">
        <v>0.94367887806936501</v>
      </c>
      <c r="I3785" s="2">
        <v>0.92088847461976397</v>
      </c>
      <c r="J3785" s="2">
        <v>0.764868711934648</v>
      </c>
      <c r="K3785" s="2">
        <v>0.45086918409280802</v>
      </c>
      <c r="L3785" s="2">
        <v>0.47869713682125697</v>
      </c>
      <c r="M3785" s="2">
        <v>0.22135169940564101</v>
      </c>
    </row>
    <row r="3786" spans="1:13" x14ac:dyDescent="0.3">
      <c r="A3786" t="s">
        <v>37</v>
      </c>
      <c r="B3786" s="2">
        <v>0.45013343086929197</v>
      </c>
      <c r="C3786" s="2">
        <v>1.8914465379908402E-2</v>
      </c>
      <c r="D3786" s="2">
        <v>0.72577453204616504</v>
      </c>
      <c r="E3786" s="2">
        <v>0.121650346689779</v>
      </c>
      <c r="F3786" s="2">
        <v>0.74820937289429301</v>
      </c>
      <c r="G3786" s="2">
        <v>0.15598044932278099</v>
      </c>
      <c r="H3786" s="2">
        <v>0.87897631221593497</v>
      </c>
      <c r="I3786" s="2">
        <v>0.62979054874107299</v>
      </c>
      <c r="J3786" s="2">
        <v>0.74412840974220995</v>
      </c>
      <c r="K3786" s="2">
        <v>0.37386381471403002</v>
      </c>
      <c r="L3786" s="2">
        <v>0.66780874940519097</v>
      </c>
      <c r="M3786" s="2">
        <v>0.27135235650167699</v>
      </c>
    </row>
    <row r="3787" spans="1:13" x14ac:dyDescent="0.3">
      <c r="A3787" t="s">
        <v>37</v>
      </c>
      <c r="B3787" s="2">
        <v>0.45372619593406799</v>
      </c>
      <c r="C3787" s="2">
        <v>1.9432218723786102E-2</v>
      </c>
      <c r="D3787" s="2">
        <v>0.70840696420041904</v>
      </c>
      <c r="E3787" s="2">
        <v>0.120248025344386</v>
      </c>
      <c r="F3787" s="2">
        <v>0.74835596030603202</v>
      </c>
      <c r="G3787" s="2">
        <v>0.18876233530365599</v>
      </c>
      <c r="H3787" s="2">
        <v>0.94896639462154797</v>
      </c>
      <c r="I3787" s="2">
        <v>0.94454213483421501</v>
      </c>
      <c r="J3787" s="2">
        <v>0.75982377356351505</v>
      </c>
      <c r="K3787" s="2">
        <v>0.44084632786876798</v>
      </c>
      <c r="L3787" s="2">
        <v>0.50647943767686499</v>
      </c>
      <c r="M3787" s="2">
        <v>0.21901885583423</v>
      </c>
    </row>
    <row r="3788" spans="1:13" x14ac:dyDescent="0.3">
      <c r="A3788" t="s">
        <v>37</v>
      </c>
      <c r="B3788" s="2">
        <v>0.45537287992209502</v>
      </c>
      <c r="C3788" s="2">
        <v>1.9510502658486001E-2</v>
      </c>
      <c r="D3788" s="2">
        <v>0.70947801885487005</v>
      </c>
      <c r="E3788" s="2">
        <v>0.118341134922141</v>
      </c>
      <c r="F3788" s="2">
        <v>0.74820413762958804</v>
      </c>
      <c r="G3788" s="2">
        <v>0.181981109224535</v>
      </c>
      <c r="H3788" s="2">
        <v>0.93677300804873398</v>
      </c>
      <c r="I3788" s="2">
        <v>0.88996687909496797</v>
      </c>
      <c r="J3788" s="2">
        <v>0.76122514533327401</v>
      </c>
      <c r="K3788" s="2">
        <v>0.281195816801663</v>
      </c>
      <c r="L3788" s="2">
        <v>0.44882777110195798</v>
      </c>
      <c r="M3788" s="2">
        <v>0.35240148897200002</v>
      </c>
    </row>
    <row r="3789" spans="1:13" x14ac:dyDescent="0.3">
      <c r="A3789" t="s">
        <v>37</v>
      </c>
      <c r="B3789" s="2">
        <v>0.45462438720026199</v>
      </c>
      <c r="C3789" s="2">
        <v>1.96126156611654E-2</v>
      </c>
      <c r="D3789" s="2">
        <v>0.70566975217364203</v>
      </c>
      <c r="E3789" s="2">
        <v>0.12259082673769101</v>
      </c>
      <c r="F3789" s="2">
        <v>0.74824078448252296</v>
      </c>
      <c r="G3789" s="2">
        <v>0.17495667255827099</v>
      </c>
      <c r="H3789" s="2">
        <v>0.92260423058701402</v>
      </c>
      <c r="I3789" s="2">
        <v>0.82637718866377896</v>
      </c>
      <c r="J3789" s="2">
        <v>0.75477883519238098</v>
      </c>
      <c r="K3789" s="2">
        <v>0.43482852734281602</v>
      </c>
      <c r="L3789" s="2">
        <v>0.45109507424846401</v>
      </c>
      <c r="M3789" s="2">
        <v>0.25648488153910598</v>
      </c>
    </row>
    <row r="3790" spans="1:13" x14ac:dyDescent="0.3">
      <c r="A3790" t="s">
        <v>37</v>
      </c>
      <c r="B3790" s="2">
        <v>0.451780114857319</v>
      </c>
      <c r="C3790" s="2">
        <v>1.88384365194545E-2</v>
      </c>
      <c r="D3790" s="2">
        <v>0.72993181446566402</v>
      </c>
      <c r="E3790" s="2">
        <v>0.117274408838813</v>
      </c>
      <c r="F3790" s="2">
        <v>0.74825230206487403</v>
      </c>
      <c r="G3790" s="2">
        <v>0.14680560772054299</v>
      </c>
      <c r="H3790" s="2">
        <v>0.85392439632332096</v>
      </c>
      <c r="I3790" s="2">
        <v>0.51663453926445302</v>
      </c>
      <c r="J3790" s="2">
        <v>0.78336681929547203</v>
      </c>
      <c r="K3790" s="2">
        <v>0.45198283478436801</v>
      </c>
      <c r="L3790" s="2">
        <v>0.29520344077790001</v>
      </c>
      <c r="M3790" s="2">
        <v>0.216431879851672</v>
      </c>
    </row>
    <row r="3791" spans="1:13" x14ac:dyDescent="0.3">
      <c r="A3791" t="s">
        <v>37</v>
      </c>
      <c r="B3791" s="2">
        <v>0.45163041631295903</v>
      </c>
      <c r="C3791" s="2">
        <v>1.8902429314971301E-2</v>
      </c>
      <c r="D3791" s="2">
        <v>0.73163902378511503</v>
      </c>
      <c r="E3791" s="2">
        <v>0.11711239590021599</v>
      </c>
      <c r="F3791" s="2">
        <v>0.74820099647076499</v>
      </c>
      <c r="G3791" s="2">
        <v>0.15566210174673101</v>
      </c>
      <c r="H3791" s="2">
        <v>0.86141019476326097</v>
      </c>
      <c r="I3791" s="2">
        <v>0.54599355701966501</v>
      </c>
      <c r="J3791" s="2">
        <v>0.78000352704804898</v>
      </c>
      <c r="K3791" s="2">
        <v>0.38609353836354598</v>
      </c>
      <c r="L3791" s="2">
        <v>0.37215623199398601</v>
      </c>
      <c r="M3791" s="2">
        <v>0.25606055213902301</v>
      </c>
    </row>
    <row r="3792" spans="1:13" x14ac:dyDescent="0.3">
      <c r="A3792" t="s">
        <v>37</v>
      </c>
      <c r="B3792" s="2">
        <v>0.45507348283334198</v>
      </c>
      <c r="C3792" s="2">
        <v>1.95500722347248E-2</v>
      </c>
      <c r="D3792" s="2">
        <v>0.70428221334966501</v>
      </c>
      <c r="E3792" s="2">
        <v>0.123956222266879</v>
      </c>
      <c r="F3792" s="2">
        <v>0.74786698658258699</v>
      </c>
      <c r="G3792" s="2">
        <v>0.18842739394603999</v>
      </c>
      <c r="H3792" s="2">
        <v>0.94870497461429704</v>
      </c>
      <c r="I3792" s="2">
        <v>0.94361002550195905</v>
      </c>
      <c r="J3792" s="2">
        <v>0.74889307375939196</v>
      </c>
      <c r="K3792" s="2">
        <v>0.42972003793199198</v>
      </c>
      <c r="L3792" s="2">
        <v>0.47292787736925901</v>
      </c>
      <c r="M3792" s="2">
        <v>0.21876218082364801</v>
      </c>
    </row>
    <row r="3793" spans="1:13" x14ac:dyDescent="0.3">
      <c r="A3793" t="s">
        <v>37</v>
      </c>
      <c r="B3793" s="2">
        <v>0.44983403378057102</v>
      </c>
      <c r="C3793" s="2">
        <v>1.8877177884792699E-2</v>
      </c>
      <c r="D3793" s="2">
        <v>0.72863414969876705</v>
      </c>
      <c r="E3793" s="2">
        <v>0.12066971270492299</v>
      </c>
      <c r="F3793" s="2">
        <v>0.748326642823685</v>
      </c>
      <c r="G3793" s="2">
        <v>0.169734690591055</v>
      </c>
      <c r="H3793" s="2">
        <v>0.91095280054801897</v>
      </c>
      <c r="I3793" s="2">
        <v>0.77377134766390798</v>
      </c>
      <c r="J3793" s="2">
        <v>0.772716393845301</v>
      </c>
      <c r="K3793" s="2">
        <v>0.34100601082360499</v>
      </c>
      <c r="L3793" s="2">
        <v>0.41663726845815402</v>
      </c>
      <c r="M3793" s="2">
        <v>0.26488332125973602</v>
      </c>
    </row>
    <row r="3794" spans="1:13" x14ac:dyDescent="0.3">
      <c r="A3794" t="s">
        <v>37</v>
      </c>
      <c r="B3794" s="2">
        <v>0.45207951194604001</v>
      </c>
      <c r="C3794" s="2">
        <v>1.8815179097042299E-2</v>
      </c>
      <c r="D3794" s="2">
        <v>0.73073519938848597</v>
      </c>
      <c r="E3794" s="2">
        <v>0.119495341337034</v>
      </c>
      <c r="F3794" s="2">
        <v>0.74817900835900397</v>
      </c>
      <c r="G3794" s="2">
        <v>0.15605305649767401</v>
      </c>
      <c r="H3794" s="2">
        <v>0.87901638013449901</v>
      </c>
      <c r="I3794" s="2">
        <v>0.62983582265168703</v>
      </c>
      <c r="J3794" s="2">
        <v>0.76711090676626303</v>
      </c>
      <c r="K3794" s="2">
        <v>0.49266684445217801</v>
      </c>
      <c r="L3794" s="2">
        <v>0.45047402229481698</v>
      </c>
      <c r="M3794" s="2">
        <v>0.19353847072591199</v>
      </c>
    </row>
    <row r="3795" spans="1:13" x14ac:dyDescent="0.3">
      <c r="A3795" t="s">
        <v>37</v>
      </c>
      <c r="B3795" s="2">
        <v>0.45058252650240499</v>
      </c>
      <c r="C3795" s="2">
        <v>1.8889389494431599E-2</v>
      </c>
      <c r="D3795" s="2">
        <v>0.72955857681891301</v>
      </c>
      <c r="E3795" s="2">
        <v>0.119804520792469</v>
      </c>
      <c r="F3795" s="2">
        <v>0.74808163243549097</v>
      </c>
      <c r="G3795" s="2">
        <v>0.14512838440592801</v>
      </c>
      <c r="H3795" s="2">
        <v>0.84655196635083596</v>
      </c>
      <c r="I3795" s="2">
        <v>0.48249643185862301</v>
      </c>
      <c r="J3795" s="2">
        <v>0.77832188092433796</v>
      </c>
      <c r="K3795" s="2">
        <v>0.454097749400448</v>
      </c>
      <c r="L3795" s="2">
        <v>0.33376680126668501</v>
      </c>
      <c r="M3795" s="2">
        <v>0.186471251011295</v>
      </c>
    </row>
    <row r="3796" spans="1:13" x14ac:dyDescent="0.3">
      <c r="A3796" t="s">
        <v>37</v>
      </c>
      <c r="B3796" s="2">
        <v>0.45612137264389602</v>
      </c>
      <c r="C3796" s="2">
        <v>1.9717667912313101E-2</v>
      </c>
      <c r="D3796" s="2">
        <v>0.70445098315959198</v>
      </c>
      <c r="E3796" s="2">
        <v>0.12019922685897901</v>
      </c>
      <c r="F3796" s="2">
        <v>0.74814550266489199</v>
      </c>
      <c r="G3796" s="2">
        <v>0.18626504642674099</v>
      </c>
      <c r="H3796" s="2">
        <v>0.94388996660796698</v>
      </c>
      <c r="I3796" s="2">
        <v>0.92178999699189201</v>
      </c>
      <c r="J3796" s="2">
        <v>0.75057471988310298</v>
      </c>
      <c r="K3796" s="2">
        <v>0.47422519767909999</v>
      </c>
      <c r="L3796" s="2">
        <v>0.54341505358532205</v>
      </c>
      <c r="M3796" s="2">
        <v>0.21958591583665499</v>
      </c>
    </row>
    <row r="3797" spans="1:13" x14ac:dyDescent="0.3">
      <c r="A3797" t="s">
        <v>37</v>
      </c>
      <c r="B3797" s="2">
        <v>0.45432499011154098</v>
      </c>
      <c r="C3797" s="2">
        <v>1.9840675235650099E-2</v>
      </c>
      <c r="D3797" s="2">
        <v>0.70493846706302998</v>
      </c>
      <c r="E3797" s="2">
        <v>0.123455703220997</v>
      </c>
      <c r="F3797" s="2">
        <v>0.74812037339430804</v>
      </c>
      <c r="G3797" s="2">
        <v>0.182271646524123</v>
      </c>
      <c r="H3797" s="2">
        <v>0.93688057817547798</v>
      </c>
      <c r="I3797" s="2">
        <v>0.89055452705109295</v>
      </c>
      <c r="J3797" s="2">
        <v>0.73936374572502805</v>
      </c>
      <c r="K3797" s="2">
        <v>0.32968559828921601</v>
      </c>
      <c r="L3797" s="2">
        <v>0.66535631194899902</v>
      </c>
      <c r="M3797" s="2">
        <v>0.35867047657120499</v>
      </c>
    </row>
    <row r="3798" spans="1:13" x14ac:dyDescent="0.3">
      <c r="A3798" t="s">
        <v>37</v>
      </c>
      <c r="B3798" s="2">
        <v>0.45567227701081597</v>
      </c>
      <c r="C3798" s="2">
        <v>1.9835093814362902E-2</v>
      </c>
      <c r="D3798" s="2">
        <v>0.70552579571002505</v>
      </c>
      <c r="E3798" s="2">
        <v>0.121331431361737</v>
      </c>
      <c r="F3798" s="2">
        <v>0.73022937979151603</v>
      </c>
      <c r="G3798" s="2">
        <v>0.15229421525776701</v>
      </c>
      <c r="H3798" s="2">
        <v>0.90330787786682698</v>
      </c>
      <c r="I3798" s="2">
        <v>0.74007384436192902</v>
      </c>
      <c r="J3798" s="2">
        <v>0.76150541968722596</v>
      </c>
      <c r="K3798" s="2">
        <v>0.42809553829935099</v>
      </c>
      <c r="L3798" s="2">
        <v>0.47359214836784502</v>
      </c>
      <c r="M3798" s="2">
        <v>0.26425826244928802</v>
      </c>
    </row>
    <row r="3799" spans="1:13" x14ac:dyDescent="0.3">
      <c r="A3799" t="s">
        <v>37</v>
      </c>
      <c r="B3799" s="2">
        <v>0.44923523960309802</v>
      </c>
      <c r="C3799" s="2">
        <v>1.8889565039133398E-2</v>
      </c>
      <c r="D3799" s="2">
        <v>0.72899612412881898</v>
      </c>
      <c r="E3799" s="2">
        <v>0.119981560280466</v>
      </c>
      <c r="F3799" s="2">
        <v>0.74811932634136702</v>
      </c>
      <c r="G3799" s="2">
        <v>0.155888733088655</v>
      </c>
      <c r="H3799" s="2">
        <v>0.87894084949308504</v>
      </c>
      <c r="I3799" s="2">
        <v>0.629765302787196</v>
      </c>
      <c r="J3799" s="2">
        <v>0.76038432227141795</v>
      </c>
      <c r="K3799" s="2">
        <v>0.39457363078551499</v>
      </c>
      <c r="L3799" s="2">
        <v>0.48450105299811402</v>
      </c>
      <c r="M3799" s="2">
        <v>0.262944155322207</v>
      </c>
    </row>
    <row r="3800" spans="1:13" x14ac:dyDescent="0.3">
      <c r="A3800" t="s">
        <v>37</v>
      </c>
      <c r="B3800" s="2">
        <v>0.45522318137773499</v>
      </c>
      <c r="C3800" s="2">
        <v>1.9719630412055999E-2</v>
      </c>
      <c r="D3800" s="2">
        <v>0.704297806790115</v>
      </c>
      <c r="E3800" s="2">
        <v>0.119738754687991</v>
      </c>
      <c r="F3800" s="2">
        <v>0.74817272604135798</v>
      </c>
      <c r="G3800" s="2">
        <v>0.17505239113507301</v>
      </c>
      <c r="H3800" s="2">
        <v>0.92262420307378001</v>
      </c>
      <c r="I3800" s="2">
        <v>0.82670530788638497</v>
      </c>
      <c r="J3800" s="2">
        <v>0.76374761451884099</v>
      </c>
      <c r="K3800" s="2">
        <v>0.271530554836381</v>
      </c>
      <c r="L3800" s="2">
        <v>0.48932853735431497</v>
      </c>
      <c r="M3800" s="2">
        <v>0.28287765991487102</v>
      </c>
    </row>
    <row r="3801" spans="1:13" x14ac:dyDescent="0.3">
      <c r="A3801" t="s">
        <v>37</v>
      </c>
      <c r="B3801" s="2">
        <v>0.45028312941368498</v>
      </c>
      <c r="C3801" s="2">
        <v>1.8804592401181298E-2</v>
      </c>
      <c r="D3801" s="2">
        <v>0.72818341608517001</v>
      </c>
      <c r="E3801" s="2">
        <v>0.122532615992736</v>
      </c>
      <c r="F3801" s="2">
        <v>0.74834130156485901</v>
      </c>
      <c r="G3801" s="2">
        <v>0.15622315071861501</v>
      </c>
      <c r="H3801" s="2">
        <v>0.87920535829909796</v>
      </c>
      <c r="I3801" s="2">
        <v>0.63071782269157295</v>
      </c>
      <c r="J3801" s="2">
        <v>0.76066459662537</v>
      </c>
      <c r="K3801" s="2">
        <v>0.40251222332993603</v>
      </c>
      <c r="L3801" s="2">
        <v>0.53628329988821599</v>
      </c>
      <c r="M3801" s="2">
        <v>0.24970539077146101</v>
      </c>
    </row>
    <row r="3802" spans="1:13" x14ac:dyDescent="0.3">
      <c r="A3802" t="s">
        <v>38</v>
      </c>
      <c r="B3802" s="2">
        <v>0.58710759896339804</v>
      </c>
      <c r="C3802" s="2">
        <v>3.9939796398773701E-2</v>
      </c>
      <c r="D3802" s="2">
        <v>0.87925868709030697</v>
      </c>
      <c r="E3802" s="2">
        <v>0.205904708339543</v>
      </c>
      <c r="F3802" s="2">
        <v>0.76786046249089901</v>
      </c>
      <c r="G3802" s="2">
        <v>0.11214116878252101</v>
      </c>
      <c r="H3802" s="2">
        <v>0.93769067161110797</v>
      </c>
      <c r="I3802" s="2">
        <v>0.704121130042623</v>
      </c>
      <c r="J3802" s="2">
        <v>0.84306525668721999</v>
      </c>
      <c r="K3802" s="2">
        <v>0.27984717559720601</v>
      </c>
      <c r="L3802" s="2">
        <v>0.62313357513344003</v>
      </c>
      <c r="M3802" s="2">
        <v>0.36134592363267898</v>
      </c>
    </row>
    <row r="3803" spans="1:13" x14ac:dyDescent="0.3">
      <c r="A3803" t="s">
        <v>38</v>
      </c>
      <c r="B3803" s="2">
        <v>0.58950277567325904</v>
      </c>
      <c r="C3803" s="2">
        <v>3.9497176187256303E-2</v>
      </c>
      <c r="D3803" s="2">
        <v>0.87906757608007102</v>
      </c>
      <c r="E3803" s="2">
        <v>0.20449562280222</v>
      </c>
      <c r="F3803" s="2">
        <v>0.75448436116967998</v>
      </c>
      <c r="G3803" s="2">
        <v>0.111101389131378</v>
      </c>
      <c r="H3803" s="2">
        <v>0.93767685276455504</v>
      </c>
      <c r="I3803" s="2">
        <v>0.70440377585972402</v>
      </c>
      <c r="J3803" s="2">
        <v>0.86941104595869501</v>
      </c>
      <c r="K3803" s="2">
        <v>0.41645839942148799</v>
      </c>
      <c r="L3803" s="2">
        <v>0.40255120666136701</v>
      </c>
      <c r="M3803" s="2">
        <v>0.24794575967574201</v>
      </c>
    </row>
    <row r="3804" spans="1:13" x14ac:dyDescent="0.3">
      <c r="A3804" t="s">
        <v>38</v>
      </c>
      <c r="B3804" s="2">
        <v>0.57992206883387898</v>
      </c>
      <c r="C3804" s="2">
        <v>3.9346387789576699E-2</v>
      </c>
      <c r="D3804" s="2">
        <v>0.87623538654718403</v>
      </c>
      <c r="E3804" s="2">
        <v>0.20594582097279801</v>
      </c>
      <c r="F3804" s="2">
        <v>0.76745944121449805</v>
      </c>
      <c r="G3804" s="2">
        <v>0.113525706407185</v>
      </c>
      <c r="H3804" s="2">
        <v>0.93729214446958298</v>
      </c>
      <c r="I3804" s="2">
        <v>0.70435322787228505</v>
      </c>
      <c r="J3804" s="2">
        <v>0.86857022289684005</v>
      </c>
      <c r="K3804" s="2">
        <v>0.45936971047241998</v>
      </c>
      <c r="L3804" s="2">
        <v>0.34198210177308602</v>
      </c>
      <c r="M3804" s="2">
        <v>0.218962143748823</v>
      </c>
    </row>
    <row r="3805" spans="1:13" x14ac:dyDescent="0.3">
      <c r="A3805" t="s">
        <v>38</v>
      </c>
      <c r="B3805" s="2">
        <v>0.58441302516484905</v>
      </c>
      <c r="C3805" s="2">
        <v>3.958101003522E-2</v>
      </c>
      <c r="D3805" s="2">
        <v>0.88090606070400701</v>
      </c>
      <c r="E3805" s="2">
        <v>0.207203913978214</v>
      </c>
      <c r="F3805" s="2">
        <v>0.75971753176877599</v>
      </c>
      <c r="G3805" s="2">
        <v>0.11831886384765999</v>
      </c>
      <c r="H3805" s="2">
        <v>0.93856556336539099</v>
      </c>
      <c r="I3805" s="2">
        <v>0.70761020406852304</v>
      </c>
      <c r="J3805" s="2">
        <v>0.85960144357038004</v>
      </c>
      <c r="K3805" s="2">
        <v>0.41575342788279601</v>
      </c>
      <c r="L3805" s="2">
        <v>0.486708235047425</v>
      </c>
      <c r="M3805" s="2">
        <v>0.23103737660837001</v>
      </c>
    </row>
    <row r="3806" spans="1:13" x14ac:dyDescent="0.3">
      <c r="A3806" t="s">
        <v>38</v>
      </c>
      <c r="B3806" s="2">
        <v>0.58965247421762002</v>
      </c>
      <c r="C3806" s="2">
        <v>3.9823833369238698E-2</v>
      </c>
      <c r="D3806" s="2">
        <v>0.87961994765535401</v>
      </c>
      <c r="E3806" s="2">
        <v>0.20526057902719499</v>
      </c>
      <c r="F3806" s="2">
        <v>0.76288067870352405</v>
      </c>
      <c r="G3806" s="2">
        <v>0.112231539076633</v>
      </c>
      <c r="H3806" s="2">
        <v>0.93792999962996104</v>
      </c>
      <c r="I3806" s="2">
        <v>0.70447594937269498</v>
      </c>
      <c r="J3806" s="2">
        <v>0.87697845351539605</v>
      </c>
      <c r="K3806" s="2">
        <v>0.36445397721929101</v>
      </c>
      <c r="L3806" s="2">
        <v>0.38385086813004599</v>
      </c>
      <c r="M3806" s="2">
        <v>0.239898275896963</v>
      </c>
    </row>
    <row r="3807" spans="1:13" x14ac:dyDescent="0.3">
      <c r="A3807" t="s">
        <v>38</v>
      </c>
      <c r="B3807" s="2">
        <v>0.57872448047896496</v>
      </c>
      <c r="C3807" s="2">
        <v>3.9615088213095603E-2</v>
      </c>
      <c r="D3807" s="2">
        <v>0.88346975138566597</v>
      </c>
      <c r="E3807" s="2">
        <v>0.20772028211202401</v>
      </c>
      <c r="F3807" s="2">
        <v>0.76751598207331095</v>
      </c>
      <c r="G3807" s="2">
        <v>0.123468438687401</v>
      </c>
      <c r="H3807" s="2">
        <v>0.93937232917486702</v>
      </c>
      <c r="I3807" s="2">
        <v>0.71388901054641996</v>
      </c>
      <c r="J3807" s="2">
        <v>0.82849099028172302</v>
      </c>
      <c r="K3807" s="2">
        <v>0.36814230657390501</v>
      </c>
      <c r="L3807" s="2">
        <v>0.68697084417951404</v>
      </c>
      <c r="M3807" s="2">
        <v>0.33865121786088198</v>
      </c>
    </row>
    <row r="3808" spans="1:13" x14ac:dyDescent="0.3">
      <c r="A3808" t="s">
        <v>38</v>
      </c>
      <c r="B3808" s="2">
        <v>0.58576031206412305</v>
      </c>
      <c r="C3808" s="2">
        <v>3.9864118627723301E-2</v>
      </c>
      <c r="D3808" s="2">
        <v>0.880167587985904</v>
      </c>
      <c r="E3808" s="2">
        <v>0.20816494734930999</v>
      </c>
      <c r="F3808" s="2">
        <v>0.76728039516158697</v>
      </c>
      <c r="G3808" s="2">
        <v>0.11839753986566801</v>
      </c>
      <c r="H3808" s="2">
        <v>0.93826672810835798</v>
      </c>
      <c r="I3808" s="2">
        <v>0.70872696570557603</v>
      </c>
      <c r="J3808" s="2">
        <v>0.86212391275594702</v>
      </c>
      <c r="K3808" s="2">
        <v>0.42136254925588001</v>
      </c>
      <c r="L3808" s="2">
        <v>0.396042165759524</v>
      </c>
      <c r="M3808" s="2">
        <v>0.25224832406634601</v>
      </c>
    </row>
    <row r="3809" spans="1:13" x14ac:dyDescent="0.3">
      <c r="A3809" t="s">
        <v>38</v>
      </c>
      <c r="B3809" s="2">
        <v>0.58306573826554198</v>
      </c>
      <c r="C3809" s="2">
        <v>3.97342290518473E-2</v>
      </c>
      <c r="D3809" s="2">
        <v>0.88118852267394698</v>
      </c>
      <c r="E3809" s="2">
        <v>0.208660621656896</v>
      </c>
      <c r="F3809" s="2">
        <v>0.74719163743564498</v>
      </c>
      <c r="G3809" s="2">
        <v>0.108953801694645</v>
      </c>
      <c r="H3809" s="2">
        <v>0.95650412123489303</v>
      </c>
      <c r="I3809" s="2">
        <v>0.78963784789739</v>
      </c>
      <c r="J3809" s="2">
        <v>0.86352528452570598</v>
      </c>
      <c r="K3809" s="2">
        <v>0.42412113353772601</v>
      </c>
      <c r="L3809" s="2">
        <v>0.493117505853852</v>
      </c>
      <c r="M3809" s="2">
        <v>0.24906980781291399</v>
      </c>
    </row>
    <row r="3810" spans="1:13" x14ac:dyDescent="0.3">
      <c r="A3810" t="s">
        <v>38</v>
      </c>
      <c r="B3810" s="2">
        <v>0.58950277567325904</v>
      </c>
      <c r="C3810" s="2">
        <v>3.9472199326995902E-2</v>
      </c>
      <c r="D3810" s="2">
        <v>0.881513218136038</v>
      </c>
      <c r="E3810" s="2">
        <v>0.20887765601875699</v>
      </c>
      <c r="F3810" s="2">
        <v>0.76360523933869295</v>
      </c>
      <c r="G3810" s="2">
        <v>0.111987851341593</v>
      </c>
      <c r="H3810" s="2">
        <v>0.93794431351730501</v>
      </c>
      <c r="I3810" s="2">
        <v>0.70454053607493705</v>
      </c>
      <c r="J3810" s="2">
        <v>0.84138361056350897</v>
      </c>
      <c r="K3810" s="2">
        <v>0.456743946915254</v>
      </c>
      <c r="L3810" s="2">
        <v>0.60545308176523005</v>
      </c>
      <c r="M3810" s="2">
        <v>0.25141643930403101</v>
      </c>
    </row>
    <row r="3811" spans="1:13" x14ac:dyDescent="0.3">
      <c r="A3811" t="s">
        <v>38</v>
      </c>
      <c r="B3811" s="2">
        <v>0.58680820187467797</v>
      </c>
      <c r="C3811" s="2">
        <v>3.9661783103768201E-2</v>
      </c>
      <c r="D3811" s="2">
        <v>0.87892017971388403</v>
      </c>
      <c r="E3811" s="2">
        <v>0.20875582156636199</v>
      </c>
      <c r="F3811" s="2">
        <v>0.75457754888142803</v>
      </c>
      <c r="G3811" s="2">
        <v>0.111124793399514</v>
      </c>
      <c r="H3811" s="2">
        <v>0.93771557588129695</v>
      </c>
      <c r="I3811" s="2">
        <v>0.704602341540293</v>
      </c>
      <c r="J3811" s="2">
        <v>0.87137296643635798</v>
      </c>
      <c r="K3811" s="2">
        <v>0.45679503180936398</v>
      </c>
      <c r="L3811" s="2">
        <v>0.341728443254326</v>
      </c>
      <c r="M3811" s="2">
        <v>0.21005778763021599</v>
      </c>
    </row>
    <row r="3812" spans="1:13" x14ac:dyDescent="0.3">
      <c r="A3812" t="s">
        <v>38</v>
      </c>
      <c r="B3812" s="2">
        <v>0.58141905427754603</v>
      </c>
      <c r="C3812" s="2">
        <v>3.9674813922015398E-2</v>
      </c>
      <c r="D3812" s="2">
        <v>0.88307941862890704</v>
      </c>
      <c r="E3812" s="2">
        <v>0.209588226559797</v>
      </c>
      <c r="F3812" s="2">
        <v>0.76782590974384601</v>
      </c>
      <c r="G3812" s="2">
        <v>0.118353212512556</v>
      </c>
      <c r="H3812" s="2">
        <v>0.93841975836890501</v>
      </c>
      <c r="I3812" s="2">
        <v>0.70722612254879802</v>
      </c>
      <c r="J3812" s="2">
        <v>0.87221378949821404</v>
      </c>
      <c r="K3812" s="2">
        <v>0.48673077975679802</v>
      </c>
      <c r="L3812" s="2">
        <v>0.35575753431652202</v>
      </c>
      <c r="M3812" s="2">
        <v>0.20329298711970001</v>
      </c>
    </row>
    <row r="3813" spans="1:13" x14ac:dyDescent="0.3">
      <c r="A3813" t="s">
        <v>38</v>
      </c>
      <c r="B3813" s="2">
        <v>0.58740699605215096</v>
      </c>
      <c r="C3813" s="2">
        <v>3.97222830098342E-2</v>
      </c>
      <c r="D3813" s="2">
        <v>0.88038516637901498</v>
      </c>
      <c r="E3813" s="2">
        <v>0.209813235552337</v>
      </c>
      <c r="F3813" s="2">
        <v>0.773663229889896</v>
      </c>
      <c r="G3813" s="2">
        <v>0.118059610413157</v>
      </c>
      <c r="H3813" s="2">
        <v>0.93646086497481695</v>
      </c>
      <c r="I3813" s="2">
        <v>0.69636985829751197</v>
      </c>
      <c r="J3813" s="2">
        <v>0.86492665629546595</v>
      </c>
      <c r="K3813" s="2">
        <v>0.51989509301187498</v>
      </c>
      <c r="L3813" s="2">
        <v>0.37699341663188501</v>
      </c>
      <c r="M3813" s="2">
        <v>0.19124046762375399</v>
      </c>
    </row>
    <row r="3814" spans="1:13" x14ac:dyDescent="0.3">
      <c r="A3814" t="s">
        <v>38</v>
      </c>
      <c r="B3814" s="2">
        <v>0.579772370289519</v>
      </c>
      <c r="C3814" s="2">
        <v>3.9390062411149299E-2</v>
      </c>
      <c r="D3814" s="2">
        <v>0.88846622724436197</v>
      </c>
      <c r="E3814" s="2">
        <v>0.21154886188286801</v>
      </c>
      <c r="F3814" s="2">
        <v>0.76370052115632303</v>
      </c>
      <c r="G3814" s="2">
        <v>0.118306144326749</v>
      </c>
      <c r="H3814" s="2">
        <v>0.93865855445678403</v>
      </c>
      <c r="I3814" s="2">
        <v>0.70751469588525495</v>
      </c>
      <c r="J3814" s="2">
        <v>0.84138361056350897</v>
      </c>
      <c r="K3814" s="2">
        <v>0.44759975086987702</v>
      </c>
      <c r="L3814" s="2">
        <v>0.55426631346403499</v>
      </c>
      <c r="M3814" s="2">
        <v>0.226523380725211</v>
      </c>
    </row>
    <row r="3815" spans="1:13" x14ac:dyDescent="0.3">
      <c r="A3815" t="s">
        <v>38</v>
      </c>
      <c r="B3815" s="2">
        <v>0.57917357611204501</v>
      </c>
      <c r="C3815" s="2">
        <v>3.9627560889214201E-2</v>
      </c>
      <c r="D3815" s="2">
        <v>0.88267921061215904</v>
      </c>
      <c r="E3815" s="2">
        <v>0.20895265033055199</v>
      </c>
      <c r="F3815" s="2">
        <v>0.77374594707223499</v>
      </c>
      <c r="G3815" s="2">
        <v>0.12174350866421101</v>
      </c>
      <c r="H3815" s="2">
        <v>0.93826992054960401</v>
      </c>
      <c r="I3815" s="2">
        <v>0.70759601999634403</v>
      </c>
      <c r="J3815" s="2">
        <v>0.88622750719580801</v>
      </c>
      <c r="K3815" s="2">
        <v>0.50637803003083304</v>
      </c>
      <c r="L3815" s="2">
        <v>0.34296283913950698</v>
      </c>
      <c r="M3815" s="2">
        <v>0.19725332270346699</v>
      </c>
    </row>
    <row r="3816" spans="1:13" x14ac:dyDescent="0.3">
      <c r="A3816" t="s">
        <v>38</v>
      </c>
      <c r="B3816" s="2">
        <v>0.58141905427754603</v>
      </c>
      <c r="C3816" s="2">
        <v>3.9380731535077998E-2</v>
      </c>
      <c r="D3816" s="2">
        <v>0.87860061273021295</v>
      </c>
      <c r="E3816" s="2">
        <v>0.20757354022646499</v>
      </c>
      <c r="F3816" s="2">
        <v>0.76284612595646994</v>
      </c>
      <c r="G3816" s="2">
        <v>0.124710740483089</v>
      </c>
      <c r="H3816" s="2">
        <v>0.93951606115634001</v>
      </c>
      <c r="I3816" s="2">
        <v>0.71146777417278995</v>
      </c>
      <c r="J3816" s="2">
        <v>0.86800967418893604</v>
      </c>
      <c r="K3816" s="2">
        <v>0.29224037090786598</v>
      </c>
      <c r="L3816" s="2">
        <v>0.42116942396655199</v>
      </c>
      <c r="M3816" s="2">
        <v>0.27297022792329401</v>
      </c>
    </row>
    <row r="3817" spans="1:13" x14ac:dyDescent="0.3">
      <c r="A3817" t="s">
        <v>38</v>
      </c>
      <c r="B3817" s="2">
        <v>0.58965247421762002</v>
      </c>
      <c r="C3817" s="2">
        <v>3.9810136381353903E-2</v>
      </c>
      <c r="D3817" s="2">
        <v>0.88118575982905001</v>
      </c>
      <c r="E3817" s="2">
        <v>0.205229073306264</v>
      </c>
      <c r="F3817" s="2">
        <v>0.76351833394459001</v>
      </c>
      <c r="G3817" s="2">
        <v>0.111981971662817</v>
      </c>
      <c r="H3817" s="2">
        <v>0.93795524409660602</v>
      </c>
      <c r="I3817" s="2">
        <v>0.70455882345009102</v>
      </c>
      <c r="J3817" s="2">
        <v>0.85735924873876501</v>
      </c>
      <c r="K3817" s="2">
        <v>0.34423457613124397</v>
      </c>
      <c r="L3817" s="2">
        <v>0.43452582563867698</v>
      </c>
      <c r="M3817" s="2">
        <v>0.28767703340303302</v>
      </c>
    </row>
    <row r="3818" spans="1:13" x14ac:dyDescent="0.3">
      <c r="A3818" t="s">
        <v>38</v>
      </c>
      <c r="B3818" s="2">
        <v>0.58067056155571295</v>
      </c>
      <c r="C3818" s="2">
        <v>3.9583170585395802E-2</v>
      </c>
      <c r="D3818" s="2">
        <v>0.88516689062252296</v>
      </c>
      <c r="E3818" s="2">
        <v>0.20952569159374199</v>
      </c>
      <c r="F3818" s="2">
        <v>0.75446132600497795</v>
      </c>
      <c r="G3818" s="2">
        <v>0.115583862938202</v>
      </c>
      <c r="H3818" s="2">
        <v>0.93863866839163301</v>
      </c>
      <c r="I3818" s="2">
        <v>0.70875065409347904</v>
      </c>
      <c r="J3818" s="2">
        <v>0.84166388491746003</v>
      </c>
      <c r="K3818" s="2">
        <v>0.51842384806155595</v>
      </c>
      <c r="L3818" s="2">
        <v>0.59429333707923604</v>
      </c>
      <c r="M3818" s="2">
        <v>0.218136882882526</v>
      </c>
    </row>
    <row r="3819" spans="1:13" x14ac:dyDescent="0.3">
      <c r="A3819" t="s">
        <v>38</v>
      </c>
      <c r="B3819" s="2">
        <v>0.57872448047896496</v>
      </c>
      <c r="C3819" s="2">
        <v>3.9697270140404098E-2</v>
      </c>
      <c r="D3819" s="2">
        <v>0.87714290799993699</v>
      </c>
      <c r="E3819" s="2">
        <v>0.20661749231333901</v>
      </c>
      <c r="F3819" s="2">
        <v>0.76092478380974404</v>
      </c>
      <c r="G3819" s="2">
        <v>0.11911122490767199</v>
      </c>
      <c r="H3819" s="2">
        <v>0.93907617847109703</v>
      </c>
      <c r="I3819" s="2">
        <v>0.71243789777100597</v>
      </c>
      <c r="J3819" s="2">
        <v>0.861002815340139</v>
      </c>
      <c r="K3819" s="2">
        <v>0.43726016830236802</v>
      </c>
      <c r="L3819" s="2">
        <v>0.53276757340549397</v>
      </c>
      <c r="M3819" s="2">
        <v>0.25581666891119698</v>
      </c>
    </row>
    <row r="3820" spans="1:13" x14ac:dyDescent="0.3">
      <c r="A3820" t="s">
        <v>38</v>
      </c>
      <c r="B3820" s="2">
        <v>0.58082026010007304</v>
      </c>
      <c r="C3820" s="2">
        <v>3.9628902230781603E-2</v>
      </c>
      <c r="D3820" s="2">
        <v>0.88332890419151</v>
      </c>
      <c r="E3820" s="2">
        <v>0.207837317437364</v>
      </c>
      <c r="F3820" s="2">
        <v>0.75408124578739699</v>
      </c>
      <c r="G3820" s="2">
        <v>0.12050929876222399</v>
      </c>
      <c r="H3820" s="2">
        <v>0.93943333114820504</v>
      </c>
      <c r="I3820" s="2">
        <v>0.71328057713985804</v>
      </c>
      <c r="J3820" s="2">
        <v>0.85371568213739102</v>
      </c>
      <c r="K3820" s="2">
        <v>0.55672730166392204</v>
      </c>
      <c r="L3820" s="2">
        <v>0.55363029638530203</v>
      </c>
      <c r="M3820" s="2">
        <v>0.205016409174615</v>
      </c>
    </row>
    <row r="3821" spans="1:13" x14ac:dyDescent="0.3">
      <c r="A3821" t="s">
        <v>38</v>
      </c>
      <c r="B3821" s="2">
        <v>0.582916039721181</v>
      </c>
      <c r="C3821" s="2">
        <v>3.9312300609408601E-2</v>
      </c>
      <c r="D3821" s="2">
        <v>0.87440315756008002</v>
      </c>
      <c r="E3821" s="2">
        <v>0.205301398411845</v>
      </c>
      <c r="F3821" s="2">
        <v>0.75974266103935995</v>
      </c>
      <c r="G3821" s="2">
        <v>0.113016112820821</v>
      </c>
      <c r="H3821" s="2">
        <v>0.93774678291756297</v>
      </c>
      <c r="I3821" s="2">
        <v>0.70393327647813397</v>
      </c>
      <c r="J3821" s="2">
        <v>0.85455650519924597</v>
      </c>
      <c r="K3821" s="2">
        <v>0.41119665532833899</v>
      </c>
      <c r="L3821" s="2">
        <v>0.60046621534465605</v>
      </c>
      <c r="M3821" s="2">
        <v>0.279596592774777</v>
      </c>
    </row>
    <row r="3822" spans="1:13" x14ac:dyDescent="0.3">
      <c r="A3822" t="s">
        <v>38</v>
      </c>
      <c r="B3822" s="2">
        <v>0.58261664263246105</v>
      </c>
      <c r="C3822" s="2">
        <v>3.9405465333443697E-2</v>
      </c>
      <c r="D3822" s="2">
        <v>0.88654947225353498</v>
      </c>
      <c r="E3822" s="2">
        <v>0.21142167602324899</v>
      </c>
      <c r="F3822" s="2">
        <v>0.76781020394973098</v>
      </c>
      <c r="G3822" s="2">
        <v>0.118203453147545</v>
      </c>
      <c r="H3822" s="2">
        <v>0.93841019437202</v>
      </c>
      <c r="I3822" s="2">
        <v>0.707176918882094</v>
      </c>
      <c r="J3822" s="2">
        <v>0.86072254098618695</v>
      </c>
      <c r="K3822" s="2">
        <v>0.49698862649373599</v>
      </c>
      <c r="L3822" s="2">
        <v>0.511266186851286</v>
      </c>
      <c r="M3822" s="2">
        <v>0.23836446467554401</v>
      </c>
    </row>
    <row r="3823" spans="1:13" x14ac:dyDescent="0.3">
      <c r="A3823" t="s">
        <v>38</v>
      </c>
      <c r="B3823" s="2">
        <v>0.58171845136626699</v>
      </c>
      <c r="C3823" s="2">
        <v>3.9537407431986499E-2</v>
      </c>
      <c r="D3823" s="2">
        <v>0.879046176657308</v>
      </c>
      <c r="E3823" s="2">
        <v>0.20622260952555499</v>
      </c>
      <c r="F3823" s="2">
        <v>0.75954686213939304</v>
      </c>
      <c r="G3823" s="2">
        <v>0.1130302764688</v>
      </c>
      <c r="H3823" s="2">
        <v>0.93773037557168004</v>
      </c>
      <c r="I3823" s="2">
        <v>0.703862655618681</v>
      </c>
      <c r="J3823" s="2">
        <v>0.86296473581780198</v>
      </c>
      <c r="K3823" s="2">
        <v>0.40658879787977498</v>
      </c>
      <c r="L3823" s="2">
        <v>0.394761248863431</v>
      </c>
      <c r="M3823" s="2">
        <v>0.19888558103603399</v>
      </c>
    </row>
    <row r="3824" spans="1:13" x14ac:dyDescent="0.3">
      <c r="A3824" t="s">
        <v>38</v>
      </c>
      <c r="B3824" s="2">
        <v>0.580371164466992</v>
      </c>
      <c r="C3824" s="2">
        <v>3.9394203465652797E-2</v>
      </c>
      <c r="D3824" s="2">
        <v>0.88329919447405203</v>
      </c>
      <c r="E3824" s="2">
        <v>0.209381372644738</v>
      </c>
      <c r="F3824" s="2">
        <v>0.76415180097389201</v>
      </c>
      <c r="G3824" s="2">
        <v>0.124320911142384</v>
      </c>
      <c r="H3824" s="2">
        <v>0.93954145044578097</v>
      </c>
      <c r="I3824" s="2">
        <v>0.71148230603738705</v>
      </c>
      <c r="J3824" s="2">
        <v>0.87025186902055096</v>
      </c>
      <c r="K3824" s="2">
        <v>0.408203080533596</v>
      </c>
      <c r="L3824" s="2">
        <v>0.44153405482411601</v>
      </c>
      <c r="M3824" s="2">
        <v>0.20048846568647499</v>
      </c>
    </row>
    <row r="3825" spans="1:13" x14ac:dyDescent="0.3">
      <c r="A3825" t="s">
        <v>38</v>
      </c>
      <c r="B3825" s="2">
        <v>0.58156875282190701</v>
      </c>
      <c r="C3825" s="2">
        <v>3.91718378411103E-2</v>
      </c>
      <c r="D3825" s="2">
        <v>0.88555895770343995</v>
      </c>
      <c r="E3825" s="2">
        <v>0.21058011052759501</v>
      </c>
      <c r="F3825" s="2">
        <v>0.75408962221092402</v>
      </c>
      <c r="G3825" s="2">
        <v>0.120429244304418</v>
      </c>
      <c r="H3825" s="2">
        <v>0.93946607111422697</v>
      </c>
      <c r="I3825" s="2">
        <v>0.71341722975309496</v>
      </c>
      <c r="J3825" s="2">
        <v>0.86548720500336895</v>
      </c>
      <c r="K3825" s="2">
        <v>0.51899599887557202</v>
      </c>
      <c r="L3825" s="2">
        <v>0.40731609382689299</v>
      </c>
      <c r="M3825" s="2">
        <v>0.202794783713553</v>
      </c>
    </row>
    <row r="3826" spans="1:13" x14ac:dyDescent="0.3">
      <c r="A3826" t="s">
        <v>38</v>
      </c>
      <c r="B3826" s="2">
        <v>0.59144885675000702</v>
      </c>
      <c r="C3826" s="2">
        <v>3.9744653706445199E-2</v>
      </c>
      <c r="D3826" s="2">
        <v>0.87782669252665002</v>
      </c>
      <c r="E3826" s="2">
        <v>0.204236200989377</v>
      </c>
      <c r="F3826" s="2">
        <v>0.76489730266788103</v>
      </c>
      <c r="G3826" s="2">
        <v>0.12496391058909199</v>
      </c>
      <c r="H3826" s="2">
        <v>0.93953620331221599</v>
      </c>
      <c r="I3826" s="2">
        <v>0.71169221150565898</v>
      </c>
      <c r="J3826" s="2">
        <v>0.87389543562192495</v>
      </c>
      <c r="K3826" s="2">
        <v>0.398190441288377</v>
      </c>
      <c r="L3826" s="2">
        <v>0.36684054829134999</v>
      </c>
      <c r="M3826" s="2">
        <v>0.28446599383995602</v>
      </c>
    </row>
    <row r="3827" spans="1:13" x14ac:dyDescent="0.3">
      <c r="A3827" t="s">
        <v>38</v>
      </c>
      <c r="B3827" s="2">
        <v>0.58815548877395196</v>
      </c>
      <c r="C3827" s="2">
        <v>3.9580064794518199E-2</v>
      </c>
      <c r="D3827" s="2">
        <v>0.88233120239698504</v>
      </c>
      <c r="E3827" s="2">
        <v>0.20510741040116201</v>
      </c>
      <c r="F3827" s="2">
        <v>0.76418530666800399</v>
      </c>
      <c r="G3827" s="2">
        <v>0.124448252253794</v>
      </c>
      <c r="H3827" s="2">
        <v>0.93960026717079204</v>
      </c>
      <c r="I3827" s="2">
        <v>0.71169996770555699</v>
      </c>
      <c r="J3827" s="2">
        <v>0.86576747935732101</v>
      </c>
      <c r="K3827" s="2">
        <v>0.33656162503618497</v>
      </c>
      <c r="L3827" s="2">
        <v>0.38580310039732002</v>
      </c>
      <c r="M3827" s="2">
        <v>0.261283105143719</v>
      </c>
    </row>
    <row r="3828" spans="1:13" x14ac:dyDescent="0.3">
      <c r="A3828" t="s">
        <v>38</v>
      </c>
      <c r="B3828" s="2">
        <v>0.58141905427754603</v>
      </c>
      <c r="C3828" s="2">
        <v>3.9650642766924697E-2</v>
      </c>
      <c r="D3828" s="2">
        <v>0.88101716032858002</v>
      </c>
      <c r="E3828" s="2">
        <v>0.20780003292083199</v>
      </c>
      <c r="F3828" s="2">
        <v>0.76791490924383099</v>
      </c>
      <c r="G3828" s="2">
        <v>0.118337092051545</v>
      </c>
      <c r="H3828" s="2">
        <v>0.93841384068590294</v>
      </c>
      <c r="I3828" s="2">
        <v>0.70717498376709997</v>
      </c>
      <c r="J3828" s="2">
        <v>0.87585735609958804</v>
      </c>
      <c r="K3828" s="2">
        <v>0.574545712728881</v>
      </c>
      <c r="L3828" s="2">
        <v>0.38176831947887502</v>
      </c>
      <c r="M3828" s="2">
        <v>0.16824172759324299</v>
      </c>
    </row>
    <row r="3829" spans="1:13" x14ac:dyDescent="0.3">
      <c r="A3829" t="s">
        <v>38</v>
      </c>
      <c r="B3829" s="2">
        <v>0.58276634117682102</v>
      </c>
      <c r="C3829" s="2">
        <v>4.0220586900984297E-2</v>
      </c>
      <c r="D3829" s="2">
        <v>0.88238760854138898</v>
      </c>
      <c r="E3829" s="2">
        <v>0.20779775362622799</v>
      </c>
      <c r="F3829" s="2">
        <v>0.73951150411344302</v>
      </c>
      <c r="G3829" s="2">
        <v>9.6354443577187004E-2</v>
      </c>
      <c r="H3829" s="2">
        <v>0.95496557647954206</v>
      </c>
      <c r="I3829" s="2">
        <v>0.78219643639831504</v>
      </c>
      <c r="J3829" s="2">
        <v>0.85231431036763095</v>
      </c>
      <c r="K3829" s="2">
        <v>0.26688182947253197</v>
      </c>
      <c r="L3829" s="2">
        <v>0.53002274803932703</v>
      </c>
      <c r="M3829" s="2">
        <v>0.30382228256240001</v>
      </c>
    </row>
    <row r="3830" spans="1:13" x14ac:dyDescent="0.3">
      <c r="A3830" t="s">
        <v>38</v>
      </c>
      <c r="B3830" s="2">
        <v>0.58576031206412305</v>
      </c>
      <c r="C3830" s="2">
        <v>3.9760182660833102E-2</v>
      </c>
      <c r="D3830" s="2">
        <v>0.88082981256069603</v>
      </c>
      <c r="E3830" s="2">
        <v>0.20773743974866901</v>
      </c>
      <c r="F3830" s="2">
        <v>0.75970182597466096</v>
      </c>
      <c r="G3830" s="2">
        <v>0.12386272949569301</v>
      </c>
      <c r="H3830" s="2">
        <v>0.93952466156115599</v>
      </c>
      <c r="I3830" s="2">
        <v>0.71197012236100399</v>
      </c>
      <c r="J3830" s="2">
        <v>0.85791979744666902</v>
      </c>
      <c r="K3830" s="2">
        <v>0.42984264167784703</v>
      </c>
      <c r="L3830" s="2">
        <v>0.56614281781366904</v>
      </c>
      <c r="M3830" s="2">
        <v>0.287653616072783</v>
      </c>
    </row>
    <row r="3831" spans="1:13" x14ac:dyDescent="0.3">
      <c r="A3831" t="s">
        <v>38</v>
      </c>
      <c r="B3831" s="2">
        <v>0.58171845136626699</v>
      </c>
      <c r="C3831" s="2">
        <v>3.9513236276895798E-2</v>
      </c>
      <c r="D3831" s="2">
        <v>0.87578226531385694</v>
      </c>
      <c r="E3831" s="2">
        <v>0.20578024098328901</v>
      </c>
      <c r="F3831" s="2">
        <v>0.76409002485037403</v>
      </c>
      <c r="G3831" s="2">
        <v>0.112024459151036</v>
      </c>
      <c r="H3831" s="2">
        <v>0.93799280443259303</v>
      </c>
      <c r="I3831" s="2">
        <v>0.70459757837676296</v>
      </c>
      <c r="J3831" s="2">
        <v>0.86744912548103204</v>
      </c>
      <c r="K3831" s="2">
        <v>0.558505055978892</v>
      </c>
      <c r="L3831" s="2">
        <v>0.41976764032341501</v>
      </c>
      <c r="M3831" s="2">
        <v>0.17760862022085799</v>
      </c>
    </row>
    <row r="3832" spans="1:13" x14ac:dyDescent="0.3">
      <c r="A3832" t="s">
        <v>38</v>
      </c>
      <c r="B3832" s="2">
        <v>0.58321543680990195</v>
      </c>
      <c r="C3832" s="2">
        <v>3.9261820254782497E-2</v>
      </c>
      <c r="D3832" s="2">
        <v>0.88677429497453597</v>
      </c>
      <c r="E3832" s="2">
        <v>0.21167774265158301</v>
      </c>
      <c r="F3832" s="2">
        <v>0.759829566433462</v>
      </c>
      <c r="G3832" s="2">
        <v>0.12379289012985301</v>
      </c>
      <c r="H3832" s="2">
        <v>0.93950761685783202</v>
      </c>
      <c r="I3832" s="2">
        <v>0.71190178042228303</v>
      </c>
      <c r="J3832" s="2">
        <v>0.85932116921642798</v>
      </c>
      <c r="K3832" s="2">
        <v>0.35838509179923</v>
      </c>
      <c r="L3832" s="2">
        <v>0.52888295742210401</v>
      </c>
      <c r="M3832" s="2">
        <v>0.24192873585149499</v>
      </c>
    </row>
    <row r="3833" spans="1:13" x14ac:dyDescent="0.3">
      <c r="A3833" t="s">
        <v>38</v>
      </c>
      <c r="B3833" s="2">
        <v>0.58096995864443302</v>
      </c>
      <c r="C3833" s="2">
        <v>3.9910700989740797E-2</v>
      </c>
      <c r="D3833" s="2">
        <v>0.88112705589495499</v>
      </c>
      <c r="E3833" s="2">
        <v>0.20783762802776601</v>
      </c>
      <c r="F3833" s="2">
        <v>0.76754320544977706</v>
      </c>
      <c r="G3833" s="2">
        <v>0.117452248708051</v>
      </c>
      <c r="H3833" s="2">
        <v>0.93713639054698294</v>
      </c>
      <c r="I3833" s="2">
        <v>0.70322958820873205</v>
      </c>
      <c r="J3833" s="2">
        <v>0.89043162250508501</v>
      </c>
      <c r="K3833" s="2">
        <v>0.37451770135861701</v>
      </c>
      <c r="L3833" s="2">
        <v>0.264437089155516</v>
      </c>
      <c r="M3833" s="2">
        <v>0.23400094667254001</v>
      </c>
    </row>
    <row r="3834" spans="1:13" x14ac:dyDescent="0.3">
      <c r="A3834" t="s">
        <v>38</v>
      </c>
      <c r="B3834" s="2">
        <v>0.58276634117682102</v>
      </c>
      <c r="C3834" s="2">
        <v>3.9986126696604098E-2</v>
      </c>
      <c r="D3834" s="2">
        <v>0.881589532162949</v>
      </c>
      <c r="E3834" s="2">
        <v>0.20590020370549</v>
      </c>
      <c r="F3834" s="2">
        <v>0.74723561365916702</v>
      </c>
      <c r="G3834" s="2">
        <v>0.109150421147108</v>
      </c>
      <c r="H3834" s="2">
        <v>0.95654514335037</v>
      </c>
      <c r="I3834" s="2">
        <v>0.78980162302213097</v>
      </c>
      <c r="J3834" s="2">
        <v>0.86604775371127296</v>
      </c>
      <c r="K3834" s="2">
        <v>0.33882979433459298</v>
      </c>
      <c r="L3834" s="2">
        <v>0.43317121163776701</v>
      </c>
      <c r="M3834" s="2">
        <v>0.221414065444792</v>
      </c>
    </row>
    <row r="3835" spans="1:13" x14ac:dyDescent="0.3">
      <c r="A3835" t="s">
        <v>38</v>
      </c>
      <c r="B3835" s="2">
        <v>0.58905368004014602</v>
      </c>
      <c r="C3835" s="2">
        <v>3.9812751547295702E-2</v>
      </c>
      <c r="D3835" s="2">
        <v>0.87867068729490005</v>
      </c>
      <c r="E3835" s="2">
        <v>0.206560536688014</v>
      </c>
      <c r="F3835" s="2">
        <v>0.76291104323881198</v>
      </c>
      <c r="G3835" s="2">
        <v>0.112188991110201</v>
      </c>
      <c r="H3835" s="2">
        <v>0.93790706992052897</v>
      </c>
      <c r="I3835" s="2">
        <v>0.70437110482964704</v>
      </c>
      <c r="J3835" s="2">
        <v>0.85427623084529403</v>
      </c>
      <c r="K3835" s="2">
        <v>0.33901369995337999</v>
      </c>
      <c r="L3835" s="2">
        <v>0.57133307421615498</v>
      </c>
      <c r="M3835" s="2">
        <v>0.35819755314118301</v>
      </c>
    </row>
    <row r="3836" spans="1:13" x14ac:dyDescent="0.3">
      <c r="A3836" t="s">
        <v>38</v>
      </c>
      <c r="B3836" s="2">
        <v>0.58186814991062696</v>
      </c>
      <c r="C3836" s="2">
        <v>3.9392961149301797E-2</v>
      </c>
      <c r="D3836" s="2">
        <v>0.87813212839604704</v>
      </c>
      <c r="E3836" s="2">
        <v>0.20708189753633999</v>
      </c>
      <c r="F3836" s="2">
        <v>0.76379999118571695</v>
      </c>
      <c r="G3836" s="2">
        <v>0.125228135549426</v>
      </c>
      <c r="H3836" s="2">
        <v>0.93961860064052305</v>
      </c>
      <c r="I3836" s="2">
        <v>0.71186391611327005</v>
      </c>
      <c r="J3836" s="2">
        <v>0.87165324079031004</v>
      </c>
      <c r="K3836" s="2">
        <v>0.38387645395924802</v>
      </c>
      <c r="L3836" s="2">
        <v>0.43844919319025799</v>
      </c>
      <c r="M3836" s="2">
        <v>0.277549762670114</v>
      </c>
    </row>
    <row r="3837" spans="1:13" x14ac:dyDescent="0.3">
      <c r="A3837" t="s">
        <v>38</v>
      </c>
      <c r="B3837" s="2">
        <v>0.58516151788665005</v>
      </c>
      <c r="C3837" s="2">
        <v>3.9567349056504802E-2</v>
      </c>
      <c r="D3837" s="2">
        <v>0.87884527410242297</v>
      </c>
      <c r="E3837" s="2">
        <v>0.209945104912687</v>
      </c>
      <c r="F3837" s="2">
        <v>0.76279796152118495</v>
      </c>
      <c r="G3837" s="2">
        <v>0.112200511473504</v>
      </c>
      <c r="H3837" s="2">
        <v>0.93793275862831105</v>
      </c>
      <c r="I3837" s="2">
        <v>0.70449049614318804</v>
      </c>
      <c r="J3837" s="2">
        <v>0.85848034615457203</v>
      </c>
      <c r="K3837" s="2">
        <v>0.46603118066413801</v>
      </c>
      <c r="L3837" s="2">
        <v>0.49745028352837201</v>
      </c>
      <c r="M3837" s="2">
        <v>0.23676362430855299</v>
      </c>
    </row>
    <row r="3838" spans="1:13" x14ac:dyDescent="0.3">
      <c r="A3838" t="s">
        <v>38</v>
      </c>
      <c r="B3838" s="2">
        <v>0.57992206883387898</v>
      </c>
      <c r="C3838" s="2">
        <v>3.95631224802237E-2</v>
      </c>
      <c r="D3838" s="2">
        <v>0.88763371698732596</v>
      </c>
      <c r="E3838" s="2">
        <v>0.213217137356358</v>
      </c>
      <c r="F3838" s="2">
        <v>0.77369568853106696</v>
      </c>
      <c r="G3838" s="2">
        <v>0.12172185441917401</v>
      </c>
      <c r="H3838" s="2">
        <v>0.93825044004710301</v>
      </c>
      <c r="I3838" s="2">
        <v>0.70761442293711896</v>
      </c>
      <c r="J3838" s="2">
        <v>0.85147348730577599</v>
      </c>
      <c r="K3838" s="2">
        <v>0.34815789599876001</v>
      </c>
      <c r="L3838" s="2">
        <v>0.61452802494230996</v>
      </c>
      <c r="M3838" s="2">
        <v>0.308478529450738</v>
      </c>
    </row>
    <row r="3839" spans="1:13" x14ac:dyDescent="0.3">
      <c r="A3839" t="s">
        <v>38</v>
      </c>
      <c r="B3839" s="2">
        <v>0.58141905427754603</v>
      </c>
      <c r="C3839" s="2">
        <v>3.95249527604528E-2</v>
      </c>
      <c r="D3839" s="2">
        <v>0.87765710053587098</v>
      </c>
      <c r="E3839" s="2">
        <v>0.20816494359068199</v>
      </c>
      <c r="F3839" s="2">
        <v>0.76430467070327801</v>
      </c>
      <c r="G3839" s="2">
        <v>0.111951413333589</v>
      </c>
      <c r="H3839" s="2">
        <v>0.93800713308755002</v>
      </c>
      <c r="I3839" s="2">
        <v>0.70463228367130204</v>
      </c>
      <c r="J3839" s="2">
        <v>0.84811019505835294</v>
      </c>
      <c r="K3839" s="2">
        <v>0.49128755231125498</v>
      </c>
      <c r="L3839" s="2">
        <v>0.55657591533383199</v>
      </c>
      <c r="M3839" s="2">
        <v>0.22232201609019001</v>
      </c>
    </row>
    <row r="3840" spans="1:13" x14ac:dyDescent="0.3">
      <c r="A3840" t="s">
        <v>38</v>
      </c>
      <c r="B3840" s="2">
        <v>0.58860458440706498</v>
      </c>
      <c r="C3840" s="2">
        <v>3.98374268307609E-2</v>
      </c>
      <c r="D3840" s="2">
        <v>0.87803640251347903</v>
      </c>
      <c r="E3840" s="2">
        <v>0.20518765524070201</v>
      </c>
      <c r="F3840" s="2">
        <v>0.75974475514524198</v>
      </c>
      <c r="G3840" s="2">
        <v>0.12390931082667</v>
      </c>
      <c r="H3840" s="2">
        <v>0.93952299914570503</v>
      </c>
      <c r="I3840" s="2">
        <v>0.71203326782228205</v>
      </c>
      <c r="J3840" s="2">
        <v>0.83549784913051905</v>
      </c>
      <c r="K3840" s="2">
        <v>0.426491472624351</v>
      </c>
      <c r="L3840" s="2">
        <v>0.67242058030505703</v>
      </c>
      <c r="M3840" s="2">
        <v>0.274979852653634</v>
      </c>
    </row>
    <row r="3841" spans="1:13" x14ac:dyDescent="0.3">
      <c r="A3841" t="s">
        <v>38</v>
      </c>
      <c r="B3841" s="2">
        <v>0.58366453244301497</v>
      </c>
      <c r="C3841" s="2">
        <v>3.9903949270441698E-2</v>
      </c>
      <c r="D3841" s="2">
        <v>0.87807245409121604</v>
      </c>
      <c r="E3841" s="2">
        <v>0.20596478471757901</v>
      </c>
      <c r="F3841" s="2">
        <v>0.76406489557978996</v>
      </c>
      <c r="G3841" s="2">
        <v>0.111978559334594</v>
      </c>
      <c r="H3841" s="2">
        <v>0.93800757670985402</v>
      </c>
      <c r="I3841" s="2">
        <v>0.70467337515164297</v>
      </c>
      <c r="J3841" s="2">
        <v>0.85511705390714998</v>
      </c>
      <c r="K3841" s="2">
        <v>0.54273004067826403</v>
      </c>
      <c r="L3841" s="2">
        <v>0.54914326116162604</v>
      </c>
      <c r="M3841" s="2">
        <v>0.246338661803991</v>
      </c>
    </row>
    <row r="3842" spans="1:13" x14ac:dyDescent="0.3">
      <c r="A3842" t="s">
        <v>38</v>
      </c>
      <c r="B3842" s="2">
        <v>0.58441302516484905</v>
      </c>
      <c r="C3842" s="2">
        <v>3.9639826512607501E-2</v>
      </c>
      <c r="D3842" s="2">
        <v>0.88110811212488105</v>
      </c>
      <c r="E3842" s="2">
        <v>0.208312546147917</v>
      </c>
      <c r="F3842" s="2">
        <v>0.76290371386822498</v>
      </c>
      <c r="G3842" s="2">
        <v>0.112190803028729</v>
      </c>
      <c r="H3842" s="2">
        <v>0.93793418790370497</v>
      </c>
      <c r="I3842" s="2">
        <v>0.70445307126175805</v>
      </c>
      <c r="J3842" s="2">
        <v>0.85119321295182404</v>
      </c>
      <c r="K3842" s="2">
        <v>0.38193522798313301</v>
      </c>
      <c r="L3842" s="2">
        <v>0.56944535621631098</v>
      </c>
      <c r="M3842" s="2">
        <v>0.285965288048388</v>
      </c>
    </row>
    <row r="3843" spans="1:13" x14ac:dyDescent="0.3">
      <c r="A3843" t="s">
        <v>38</v>
      </c>
      <c r="B3843" s="2">
        <v>0.58201784845498705</v>
      </c>
      <c r="C3843" s="2">
        <v>3.9379840308130402E-2</v>
      </c>
      <c r="D3843" s="2">
        <v>0.88546434918399797</v>
      </c>
      <c r="E3843" s="2">
        <v>0.20954828818753801</v>
      </c>
      <c r="F3843" s="2">
        <v>0.77374175886047103</v>
      </c>
      <c r="G3843" s="2">
        <v>0.115964504311065</v>
      </c>
      <c r="H3843" s="2">
        <v>0.93743866972087797</v>
      </c>
      <c r="I3843" s="2">
        <v>0.70409191497092405</v>
      </c>
      <c r="J3843" s="2">
        <v>0.87053214337450302</v>
      </c>
      <c r="K3843" s="2">
        <v>0.52369580913352898</v>
      </c>
      <c r="L3843" s="2">
        <v>0.46592002201754701</v>
      </c>
      <c r="M3843" s="2">
        <v>0.224667016085699</v>
      </c>
    </row>
    <row r="3844" spans="1:13" x14ac:dyDescent="0.3">
      <c r="A3844" t="s">
        <v>38</v>
      </c>
      <c r="B3844" s="2">
        <v>0.582916039721181</v>
      </c>
      <c r="C3844" s="2">
        <v>4.0142982639360503E-2</v>
      </c>
      <c r="D3844" s="2">
        <v>0.87999081577924199</v>
      </c>
      <c r="E3844" s="2">
        <v>0.20635871439648201</v>
      </c>
      <c r="F3844" s="2">
        <v>0.76785941543795799</v>
      </c>
      <c r="G3844" s="2">
        <v>0.12449370835948501</v>
      </c>
      <c r="H3844" s="2">
        <v>0.93926448197094103</v>
      </c>
      <c r="I3844" s="2">
        <v>0.71102204502353195</v>
      </c>
      <c r="J3844" s="2">
        <v>0.87445598432982896</v>
      </c>
      <c r="K3844" s="2">
        <v>0.44784495836159899</v>
      </c>
      <c r="L3844" s="2">
        <v>0.38169390169409501</v>
      </c>
      <c r="M3844" s="2">
        <v>0.200282041364991</v>
      </c>
    </row>
    <row r="3845" spans="1:13" x14ac:dyDescent="0.3">
      <c r="A3845" t="s">
        <v>38</v>
      </c>
      <c r="B3845" s="2">
        <v>0.57962267174515802</v>
      </c>
      <c r="C3845" s="2">
        <v>3.9604542027550399E-2</v>
      </c>
      <c r="D3845" s="2">
        <v>0.88328400546808095</v>
      </c>
      <c r="E3845" s="2">
        <v>0.21054597454698101</v>
      </c>
      <c r="F3845" s="2">
        <v>0.76084520778622799</v>
      </c>
      <c r="G3845" s="2">
        <v>0.114854106811586</v>
      </c>
      <c r="H3845" s="2">
        <v>0.93746402976264798</v>
      </c>
      <c r="I3845" s="2">
        <v>0.70474625519491796</v>
      </c>
      <c r="J3845" s="2">
        <v>0.85371568213739102</v>
      </c>
      <c r="K3845" s="2">
        <v>0.50003328618258702</v>
      </c>
      <c r="L3845" s="2">
        <v>0.63670146197802902</v>
      </c>
      <c r="M3845" s="2">
        <v>0.29120982624970498</v>
      </c>
    </row>
    <row r="3846" spans="1:13" x14ac:dyDescent="0.3">
      <c r="A3846" t="s">
        <v>38</v>
      </c>
      <c r="B3846" s="2">
        <v>0.57917357611204501</v>
      </c>
      <c r="C3846" s="2">
        <v>3.9595332682426501E-2</v>
      </c>
      <c r="D3846" s="2">
        <v>0.88233609818666403</v>
      </c>
      <c r="E3846" s="2">
        <v>0.208683339618285</v>
      </c>
      <c r="F3846" s="2">
        <v>0.76512032494431303</v>
      </c>
      <c r="G3846" s="2">
        <v>0.12515140890048301</v>
      </c>
      <c r="H3846" s="2">
        <v>0.93951965015856498</v>
      </c>
      <c r="I3846" s="2">
        <v>0.71156691967858199</v>
      </c>
      <c r="J3846" s="2">
        <v>0.88482613542604804</v>
      </c>
      <c r="K3846" s="2">
        <v>0.51507267900805898</v>
      </c>
      <c r="L3846" s="2">
        <v>0.31478053995002298</v>
      </c>
      <c r="M3846" s="2">
        <v>0.20556029404999701</v>
      </c>
    </row>
    <row r="3847" spans="1:13" x14ac:dyDescent="0.3">
      <c r="A3847" t="s">
        <v>38</v>
      </c>
      <c r="B3847" s="2">
        <v>0.58216754699934803</v>
      </c>
      <c r="C3847" s="2">
        <v>3.9555249975520901E-2</v>
      </c>
      <c r="D3847" s="2">
        <v>0.88518009410021203</v>
      </c>
      <c r="E3847" s="2">
        <v>0.21125190805043001</v>
      </c>
      <c r="F3847" s="2">
        <v>0.76294978419763004</v>
      </c>
      <c r="G3847" s="2">
        <v>0.112219874159531</v>
      </c>
      <c r="H3847" s="2">
        <v>0.937919736785497</v>
      </c>
      <c r="I3847" s="2">
        <v>0.70442860790234896</v>
      </c>
      <c r="J3847" s="2">
        <v>0.87137296643635798</v>
      </c>
      <c r="K3847" s="2">
        <v>0.41473173000063002</v>
      </c>
      <c r="L3847" s="2">
        <v>0.37880142877582401</v>
      </c>
      <c r="M3847" s="2">
        <v>0.25544288747645399</v>
      </c>
    </row>
    <row r="3848" spans="1:13" x14ac:dyDescent="0.3">
      <c r="A3848" t="s">
        <v>38</v>
      </c>
      <c r="B3848" s="2">
        <v>0.58830518731834502</v>
      </c>
      <c r="C3848" s="2">
        <v>3.95619206741884E-2</v>
      </c>
      <c r="D3848" s="2">
        <v>0.88051630555138605</v>
      </c>
      <c r="E3848" s="2">
        <v>0.20808397531120901</v>
      </c>
      <c r="F3848" s="2">
        <v>0.76749399396155005</v>
      </c>
      <c r="G3848" s="2">
        <v>0.12356064920085499</v>
      </c>
      <c r="H3848" s="2">
        <v>0.93936886876369396</v>
      </c>
      <c r="I3848" s="2">
        <v>0.71394110914033404</v>
      </c>
      <c r="J3848" s="2">
        <v>0.83830059267003798</v>
      </c>
      <c r="K3848" s="2">
        <v>0.42317095450731401</v>
      </c>
      <c r="L3848" s="2">
        <v>0.67565214621318204</v>
      </c>
      <c r="M3848" s="2">
        <v>0.313132530055937</v>
      </c>
    </row>
    <row r="3849" spans="1:13" x14ac:dyDescent="0.3">
      <c r="A3849" t="s">
        <v>38</v>
      </c>
      <c r="B3849" s="2">
        <v>0.582916039721181</v>
      </c>
      <c r="C3849" s="2">
        <v>3.9993927182967598E-2</v>
      </c>
      <c r="D3849" s="2">
        <v>0.88531696387851999</v>
      </c>
      <c r="E3849" s="2">
        <v>0.207992979166682</v>
      </c>
      <c r="F3849" s="2">
        <v>0.75238711412886505</v>
      </c>
      <c r="G3849" s="2">
        <v>0.109831551838338</v>
      </c>
      <c r="H3849" s="2">
        <v>0.95637642585049898</v>
      </c>
      <c r="I3849" s="2">
        <v>0.79042402935032996</v>
      </c>
      <c r="J3849" s="2">
        <v>0.87389543562192495</v>
      </c>
      <c r="K3849" s="2">
        <v>0.52803802513272902</v>
      </c>
      <c r="L3849" s="2">
        <v>0.46457835018686999</v>
      </c>
      <c r="M3849" s="2">
        <v>0.181018716863833</v>
      </c>
    </row>
    <row r="3850" spans="1:13" x14ac:dyDescent="0.3">
      <c r="A3850" t="s">
        <v>38</v>
      </c>
      <c r="B3850" s="2">
        <v>0.58231724554373998</v>
      </c>
      <c r="C3850" s="2">
        <v>3.9360030763706998E-2</v>
      </c>
      <c r="D3850" s="2">
        <v>0.87384485054338601</v>
      </c>
      <c r="E3850" s="2">
        <v>0.20575933466401</v>
      </c>
      <c r="F3850" s="2">
        <v>0.77382761720163296</v>
      </c>
      <c r="G3850" s="2">
        <v>0.11565388421395199</v>
      </c>
      <c r="H3850" s="2">
        <v>0.937655953335508</v>
      </c>
      <c r="I3850" s="2">
        <v>0.70460757827710196</v>
      </c>
      <c r="J3850" s="2">
        <v>0.86632802806522502</v>
      </c>
      <c r="K3850" s="2">
        <v>0.50019675784373596</v>
      </c>
      <c r="L3850" s="2">
        <v>0.42788628595135098</v>
      </c>
      <c r="M3850" s="2">
        <v>0.23298142266691901</v>
      </c>
    </row>
    <row r="3851" spans="1:13" x14ac:dyDescent="0.3">
      <c r="A3851" t="s">
        <v>38</v>
      </c>
      <c r="B3851" s="2">
        <v>0.58576031206412305</v>
      </c>
      <c r="C3851" s="2">
        <v>3.9637715475039997E-2</v>
      </c>
      <c r="D3851" s="2">
        <v>0.88112333489129002</v>
      </c>
      <c r="E3851" s="2">
        <v>0.21120062875207399</v>
      </c>
      <c r="F3851" s="2">
        <v>0.76068919689801995</v>
      </c>
      <c r="G3851" s="2">
        <v>0.114792797169462</v>
      </c>
      <c r="H3851" s="2">
        <v>0.9374282947732</v>
      </c>
      <c r="I3851" s="2">
        <v>0.70460705380648303</v>
      </c>
      <c r="J3851" s="2">
        <v>0.87053214337450302</v>
      </c>
      <c r="K3851" s="2">
        <v>0.36092911952582002</v>
      </c>
      <c r="L3851" s="2">
        <v>0.345965729791542</v>
      </c>
      <c r="M3851" s="2">
        <v>0.266285463291977</v>
      </c>
    </row>
    <row r="3852" spans="1:13" x14ac:dyDescent="0.3">
      <c r="A3852" t="s">
        <v>38</v>
      </c>
      <c r="B3852" s="2">
        <v>0.58007176737823896</v>
      </c>
      <c r="C3852" s="2">
        <v>3.9668498813897599E-2</v>
      </c>
      <c r="D3852" s="2">
        <v>0.88506610775021699</v>
      </c>
      <c r="E3852" s="2">
        <v>0.211223568568255</v>
      </c>
      <c r="F3852" s="2">
        <v>0.77393755776043804</v>
      </c>
      <c r="G3852" s="2">
        <v>0.118673082755811</v>
      </c>
      <c r="H3852" s="2">
        <v>0.93661501629769195</v>
      </c>
      <c r="I3852" s="2">
        <v>0.69678607433970696</v>
      </c>
      <c r="J3852" s="2">
        <v>0.86688857677312803</v>
      </c>
      <c r="K3852" s="2">
        <v>0.524799242846267</v>
      </c>
      <c r="L3852" s="2">
        <v>0.464584145068697</v>
      </c>
      <c r="M3852" s="2">
        <v>0.17540358249583701</v>
      </c>
    </row>
    <row r="3853" spans="1:13" x14ac:dyDescent="0.3">
      <c r="A3853" t="s">
        <v>38</v>
      </c>
      <c r="B3853" s="2">
        <v>0.58875428295142596</v>
      </c>
      <c r="C3853" s="2">
        <v>3.9805572219107702E-2</v>
      </c>
      <c r="D3853" s="2">
        <v>0.88068716955792203</v>
      </c>
      <c r="E3853" s="2">
        <v>0.20911534872661799</v>
      </c>
      <c r="F3853" s="2">
        <v>0.76794108556735596</v>
      </c>
      <c r="G3853" s="2">
        <v>0.112033774000702</v>
      </c>
      <c r="H3853" s="2">
        <v>0.93770528434261802</v>
      </c>
      <c r="I3853" s="2">
        <v>0.70415080199729996</v>
      </c>
      <c r="J3853" s="2">
        <v>0.85511705390714998</v>
      </c>
      <c r="K3853" s="2">
        <v>0.41471129604298701</v>
      </c>
      <c r="L3853" s="2">
        <v>0.518478044528212</v>
      </c>
      <c r="M3853" s="2">
        <v>0.27061460322243902</v>
      </c>
    </row>
    <row r="3854" spans="1:13" x14ac:dyDescent="0.3">
      <c r="A3854" t="s">
        <v>38</v>
      </c>
      <c r="B3854" s="2">
        <v>0.58905368004014602</v>
      </c>
      <c r="C3854" s="2">
        <v>3.9820808598992598E-2</v>
      </c>
      <c r="D3854" s="2">
        <v>0.87743136828622104</v>
      </c>
      <c r="E3854" s="2">
        <v>0.203964463190458</v>
      </c>
      <c r="F3854" s="2">
        <v>0.76421881236211597</v>
      </c>
      <c r="G3854" s="2">
        <v>0.12440592477762701</v>
      </c>
      <c r="H3854" s="2">
        <v>0.93957766751094096</v>
      </c>
      <c r="I3854" s="2">
        <v>0.71161805416992396</v>
      </c>
      <c r="J3854" s="2">
        <v>0.85091293859787198</v>
      </c>
      <c r="K3854" s="2">
        <v>0.50348662502430597</v>
      </c>
      <c r="L3854" s="2">
        <v>0.59622318885632297</v>
      </c>
      <c r="M3854" s="2">
        <v>0.19349067069047099</v>
      </c>
    </row>
    <row r="3855" spans="1:13" x14ac:dyDescent="0.3">
      <c r="A3855" t="s">
        <v>38</v>
      </c>
      <c r="B3855" s="2">
        <v>0.58336513535429402</v>
      </c>
      <c r="C3855" s="2">
        <v>3.9816681047927897E-2</v>
      </c>
      <c r="D3855" s="2">
        <v>0.88315515619502905</v>
      </c>
      <c r="E3855" s="2">
        <v>0.20677641084397799</v>
      </c>
      <c r="F3855" s="2">
        <v>0.73944344567227804</v>
      </c>
      <c r="G3855" s="2">
        <v>9.6426459831180894E-2</v>
      </c>
      <c r="H3855" s="2">
        <v>0.95496786991525295</v>
      </c>
      <c r="I3855" s="2">
        <v>0.78225280201641301</v>
      </c>
      <c r="J3855" s="2">
        <v>0.84502717716488296</v>
      </c>
      <c r="K3855" s="2">
        <v>0.308618187958971</v>
      </c>
      <c r="L3855" s="2">
        <v>0.582418629071906</v>
      </c>
      <c r="M3855" s="2">
        <v>0.31090114490687798</v>
      </c>
    </row>
    <row r="3856" spans="1:13" x14ac:dyDescent="0.3">
      <c r="A3856" t="s">
        <v>38</v>
      </c>
      <c r="B3856" s="2">
        <v>0.57932327465643796</v>
      </c>
      <c r="C3856" s="2">
        <v>3.9087589887696401E-2</v>
      </c>
      <c r="D3856" s="2">
        <v>0.87574450567375794</v>
      </c>
      <c r="E3856" s="2">
        <v>0.20758014437914199</v>
      </c>
      <c r="F3856" s="2">
        <v>0.77381086435457702</v>
      </c>
      <c r="G3856" s="2">
        <v>0.12214708433157601</v>
      </c>
      <c r="H3856" s="2">
        <v>0.93972778185278105</v>
      </c>
      <c r="I3856" s="2">
        <v>0.71498847044955705</v>
      </c>
      <c r="J3856" s="2">
        <v>0.85960144357038004</v>
      </c>
      <c r="K3856" s="2">
        <v>0.29687887929289603</v>
      </c>
      <c r="L3856" s="2">
        <v>0.54801971913793601</v>
      </c>
      <c r="M3856" s="2">
        <v>0.31507765534769999</v>
      </c>
    </row>
    <row r="3857" spans="1:13" x14ac:dyDescent="0.3">
      <c r="A3857" t="s">
        <v>38</v>
      </c>
      <c r="B3857" s="2">
        <v>0.58710759896339804</v>
      </c>
      <c r="C3857" s="2">
        <v>3.9655382473872597E-2</v>
      </c>
      <c r="D3857" s="2">
        <v>0.87933275233814101</v>
      </c>
      <c r="E3857" s="2">
        <v>0.20634652683716401</v>
      </c>
      <c r="F3857" s="2">
        <v>0.75457754888142803</v>
      </c>
      <c r="G3857" s="2">
        <v>0.111032031459409</v>
      </c>
      <c r="H3857" s="2">
        <v>0.93768303890318905</v>
      </c>
      <c r="I3857" s="2">
        <v>0.70437665920441905</v>
      </c>
      <c r="J3857" s="2">
        <v>0.89940040183154502</v>
      </c>
      <c r="K3857" s="2">
        <v>0.122475050807329</v>
      </c>
      <c r="L3857" s="2">
        <v>0.27411026552519102</v>
      </c>
      <c r="M3857" s="2">
        <v>0.38648772537999698</v>
      </c>
    </row>
    <row r="3858" spans="1:13" x14ac:dyDescent="0.3">
      <c r="A3858" t="s">
        <v>38</v>
      </c>
      <c r="B3858" s="2">
        <v>0.58875428295142596</v>
      </c>
      <c r="C3858" s="2">
        <v>3.9871640043022502E-2</v>
      </c>
      <c r="D3858" s="2">
        <v>0.87833547783959998</v>
      </c>
      <c r="E3858" s="2">
        <v>0.20559081940986501</v>
      </c>
      <c r="F3858" s="2">
        <v>0.76084730189211003</v>
      </c>
      <c r="G3858" s="2">
        <v>0.11486781143486</v>
      </c>
      <c r="H3858" s="2">
        <v>0.93743453907034002</v>
      </c>
      <c r="I3858" s="2">
        <v>0.70468146907242901</v>
      </c>
      <c r="J3858" s="2">
        <v>0.87641790480749204</v>
      </c>
      <c r="K3858" s="2">
        <v>0.325956401019312</v>
      </c>
      <c r="L3858" s="2">
        <v>0.36870893933504301</v>
      </c>
      <c r="M3858" s="2">
        <v>0.30300708526970399</v>
      </c>
    </row>
    <row r="3859" spans="1:13" x14ac:dyDescent="0.3">
      <c r="A3859" t="s">
        <v>38</v>
      </c>
      <c r="B3859" s="2">
        <v>0.582916039721181</v>
      </c>
      <c r="C3859" s="2">
        <v>3.9820700571483902E-2</v>
      </c>
      <c r="D3859" s="2">
        <v>0.88460395718787799</v>
      </c>
      <c r="E3859" s="2">
        <v>0.20858818776250601</v>
      </c>
      <c r="F3859" s="2">
        <v>0.76783009795560997</v>
      </c>
      <c r="G3859" s="2">
        <v>0.124537314177586</v>
      </c>
      <c r="H3859" s="2">
        <v>0.93925614282901304</v>
      </c>
      <c r="I3859" s="2">
        <v>0.71098412139144496</v>
      </c>
      <c r="J3859" s="2">
        <v>0.87585735609958804</v>
      </c>
      <c r="K3859" s="2">
        <v>0.453842324929906</v>
      </c>
      <c r="L3859" s="2">
        <v>0.35394364399684602</v>
      </c>
      <c r="M3859" s="2">
        <v>0.21677141717319201</v>
      </c>
    </row>
    <row r="3860" spans="1:13" x14ac:dyDescent="0.3">
      <c r="A3860" t="s">
        <v>38</v>
      </c>
      <c r="B3860" s="2">
        <v>0.58216754699934803</v>
      </c>
      <c r="C3860" s="2">
        <v>3.9707528252592598E-2</v>
      </c>
      <c r="D3860" s="2">
        <v>0.88295595578277897</v>
      </c>
      <c r="E3860" s="2">
        <v>0.208026620497475</v>
      </c>
      <c r="F3860" s="2">
        <v>0.76410468359154704</v>
      </c>
      <c r="G3860" s="2">
        <v>0.124439290537847</v>
      </c>
      <c r="H3860" s="2">
        <v>0.93959687390122004</v>
      </c>
      <c r="I3860" s="2">
        <v>0.711675316501021</v>
      </c>
      <c r="J3860" s="2">
        <v>0.86828994854288799</v>
      </c>
      <c r="K3860" s="2">
        <v>0.34929198064796102</v>
      </c>
      <c r="L3860" s="2">
        <v>0.388954748957341</v>
      </c>
      <c r="M3860" s="2">
        <v>0.22138827610151701</v>
      </c>
    </row>
    <row r="3861" spans="1:13" x14ac:dyDescent="0.3">
      <c r="A3861" t="s">
        <v>38</v>
      </c>
      <c r="B3861" s="2">
        <v>0.58441302516484905</v>
      </c>
      <c r="C3861" s="2">
        <v>3.9432760283996802E-2</v>
      </c>
      <c r="D3861" s="2">
        <v>0.87721316733765897</v>
      </c>
      <c r="E3861" s="2">
        <v>0.204539328797504</v>
      </c>
      <c r="F3861" s="2">
        <v>0.76352985152694097</v>
      </c>
      <c r="G3861" s="2">
        <v>0.12530210149830301</v>
      </c>
      <c r="H3861" s="2">
        <v>0.93961142536409403</v>
      </c>
      <c r="I3861" s="2">
        <v>0.71182584350046996</v>
      </c>
      <c r="J3861" s="2">
        <v>0.86324501017175403</v>
      </c>
      <c r="K3861" s="2">
        <v>0.29191342758557398</v>
      </c>
      <c r="L3861" s="2">
        <v>0.37023140677059102</v>
      </c>
      <c r="M3861" s="2">
        <v>0.25711292856587598</v>
      </c>
    </row>
    <row r="3862" spans="1:13" x14ac:dyDescent="0.3">
      <c r="A3862" t="s">
        <v>38</v>
      </c>
      <c r="B3862" s="2">
        <v>0.58186814991062696</v>
      </c>
      <c r="C3862" s="2">
        <v>3.9579884748670198E-2</v>
      </c>
      <c r="D3862" s="2">
        <v>0.88245730691115098</v>
      </c>
      <c r="E3862" s="2">
        <v>0.20888582869160199</v>
      </c>
      <c r="F3862" s="2">
        <v>0.76277178519765998</v>
      </c>
      <c r="G3862" s="2">
        <v>0.11225403476694699</v>
      </c>
      <c r="H3862" s="2">
        <v>0.93792110210166502</v>
      </c>
      <c r="I3862" s="2">
        <v>0.70441610999466697</v>
      </c>
      <c r="J3862" s="2">
        <v>0.85063266424392003</v>
      </c>
      <c r="K3862" s="2">
        <v>0.38179219027963002</v>
      </c>
      <c r="L3862" s="2">
        <v>0.54430218434718203</v>
      </c>
      <c r="M3862" s="2">
        <v>0.32506104961634102</v>
      </c>
    </row>
    <row r="3863" spans="1:13" x14ac:dyDescent="0.3">
      <c r="A3863" t="s">
        <v>38</v>
      </c>
      <c r="B3863" s="2">
        <v>0.58501181934228996</v>
      </c>
      <c r="C3863" s="2">
        <v>4.0004365341004003E-2</v>
      </c>
      <c r="D3863" s="2">
        <v>0.88297993418149201</v>
      </c>
      <c r="E3863" s="2">
        <v>0.20813246375403699</v>
      </c>
      <c r="F3863" s="2">
        <v>0.74258879270702804</v>
      </c>
      <c r="G3863" s="2">
        <v>0.107305687580418</v>
      </c>
      <c r="H3863" s="2">
        <v>0.95679447065697798</v>
      </c>
      <c r="I3863" s="2">
        <v>0.79036246421387102</v>
      </c>
      <c r="J3863" s="2">
        <v>0.86324501017175403</v>
      </c>
      <c r="K3863" s="2">
        <v>0.49857225821109102</v>
      </c>
      <c r="L3863" s="2">
        <v>0.43776699152139098</v>
      </c>
      <c r="M3863" s="2">
        <v>0.25018451232366501</v>
      </c>
    </row>
    <row r="3864" spans="1:13" x14ac:dyDescent="0.3">
      <c r="A3864" t="s">
        <v>38</v>
      </c>
      <c r="B3864" s="2">
        <v>0.58216754699934803</v>
      </c>
      <c r="C3864" s="2">
        <v>3.93634921451343E-2</v>
      </c>
      <c r="D3864" s="2">
        <v>0.88099748007022805</v>
      </c>
      <c r="E3864" s="2">
        <v>0.21071966080826601</v>
      </c>
      <c r="F3864" s="2">
        <v>0.75967146143937203</v>
      </c>
      <c r="G3864" s="2">
        <v>0.112937284833679</v>
      </c>
      <c r="H3864" s="2">
        <v>0.93775303544028898</v>
      </c>
      <c r="I3864" s="2">
        <v>0.70395998360660195</v>
      </c>
      <c r="J3864" s="2">
        <v>0.85455650519924597</v>
      </c>
      <c r="K3864" s="2">
        <v>0.53190004312731398</v>
      </c>
      <c r="L3864" s="2">
        <v>0.51463291860376703</v>
      </c>
      <c r="M3864" s="2">
        <v>0.21011269506644001</v>
      </c>
    </row>
    <row r="3865" spans="1:13" x14ac:dyDescent="0.3">
      <c r="A3865" t="s">
        <v>38</v>
      </c>
      <c r="B3865" s="2">
        <v>0.58186814991062696</v>
      </c>
      <c r="C3865" s="2">
        <v>4.0016576950642903E-2</v>
      </c>
      <c r="D3865" s="2">
        <v>0.87913028470716303</v>
      </c>
      <c r="E3865" s="2">
        <v>0.20693658211719501</v>
      </c>
      <c r="F3865" s="2">
        <v>0.74622416051816498</v>
      </c>
      <c r="G3865" s="2">
        <v>0.100449155731918</v>
      </c>
      <c r="H3865" s="2">
        <v>0.95415497526436299</v>
      </c>
      <c r="I3865" s="2">
        <v>0.78086592283245304</v>
      </c>
      <c r="J3865" s="2">
        <v>0.856238151322958</v>
      </c>
      <c r="K3865" s="2">
        <v>0.542321361525399</v>
      </c>
      <c r="L3865" s="2">
        <v>0.57161139459948496</v>
      </c>
      <c r="M3865" s="2">
        <v>0.22611275980348899</v>
      </c>
    </row>
    <row r="3866" spans="1:13" x14ac:dyDescent="0.3">
      <c r="A3866" t="s">
        <v>38</v>
      </c>
      <c r="B3866" s="2">
        <v>0.58890398149578604</v>
      </c>
      <c r="C3866" s="2">
        <v>3.9807552723435502E-2</v>
      </c>
      <c r="D3866" s="2">
        <v>0.87788985811457798</v>
      </c>
      <c r="E3866" s="2">
        <v>0.204031234391224</v>
      </c>
      <c r="F3866" s="2">
        <v>0.76497478458551504</v>
      </c>
      <c r="G3866" s="2">
        <v>0.124937648000151</v>
      </c>
      <c r="H3866" s="2">
        <v>0.93952130028131697</v>
      </c>
      <c r="I3866" s="2">
        <v>0.71169215677804298</v>
      </c>
      <c r="J3866" s="2">
        <v>0.843625805395124</v>
      </c>
      <c r="K3866" s="2">
        <v>0.39758763953790099</v>
      </c>
      <c r="L3866" s="2">
        <v>0.54357542599999298</v>
      </c>
      <c r="M3866" s="2">
        <v>0.26852285744458498</v>
      </c>
    </row>
    <row r="3867" spans="1:13" x14ac:dyDescent="0.3">
      <c r="A3867" t="s">
        <v>38</v>
      </c>
      <c r="B3867" s="2">
        <v>0.579772370289519</v>
      </c>
      <c r="C3867" s="2">
        <v>3.9322383176895299E-2</v>
      </c>
      <c r="D3867" s="2">
        <v>0.87708980342094001</v>
      </c>
      <c r="E3867" s="2">
        <v>0.207522921840359</v>
      </c>
      <c r="F3867" s="2">
        <v>0.76372041516220202</v>
      </c>
      <c r="G3867" s="2">
        <v>0.12537322453939301</v>
      </c>
      <c r="H3867" s="2">
        <v>0.93963581609004398</v>
      </c>
      <c r="I3867" s="2">
        <v>0.71187277871796695</v>
      </c>
      <c r="J3867" s="2">
        <v>0.861002815340139</v>
      </c>
      <c r="K3867" s="2">
        <v>0.43177365067514201</v>
      </c>
      <c r="L3867" s="2">
        <v>0.48226036460987298</v>
      </c>
      <c r="M3867" s="2">
        <v>0.18483208347865501</v>
      </c>
    </row>
    <row r="3868" spans="1:13" x14ac:dyDescent="0.3">
      <c r="A3868" t="s">
        <v>38</v>
      </c>
      <c r="B3868" s="2">
        <v>0.58471242225356901</v>
      </c>
      <c r="C3868" s="2">
        <v>3.9921206664970198E-2</v>
      </c>
      <c r="D3868" s="2">
        <v>0.88031589856161097</v>
      </c>
      <c r="E3868" s="2">
        <v>0.20753846000376799</v>
      </c>
      <c r="F3868" s="2">
        <v>0.764860655814947</v>
      </c>
      <c r="G3868" s="2">
        <v>0.118849628272505</v>
      </c>
      <c r="H3868" s="2">
        <v>0.93867996554188704</v>
      </c>
      <c r="I3868" s="2">
        <v>0.707882776179801</v>
      </c>
      <c r="J3868" s="2">
        <v>0.86772939983498398</v>
      </c>
      <c r="K3868" s="2">
        <v>0.40343175142388599</v>
      </c>
      <c r="L3868" s="2">
        <v>0.43822341807824999</v>
      </c>
      <c r="M3868" s="2">
        <v>0.27892756699279098</v>
      </c>
    </row>
    <row r="3869" spans="1:13" x14ac:dyDescent="0.3">
      <c r="A3869" t="s">
        <v>38</v>
      </c>
      <c r="B3869" s="2">
        <v>0.58276634117682102</v>
      </c>
      <c r="C3869" s="2">
        <v>3.9414881731292803E-2</v>
      </c>
      <c r="D3869" s="2">
        <v>0.87895481623612504</v>
      </c>
      <c r="E3869" s="2">
        <v>0.206609035549595</v>
      </c>
      <c r="F3869" s="2">
        <v>0.77383494657221896</v>
      </c>
      <c r="G3869" s="2">
        <v>0.115785073493772</v>
      </c>
      <c r="H3869" s="2">
        <v>0.93765353208275704</v>
      </c>
      <c r="I3869" s="2">
        <v>0.70454824057131804</v>
      </c>
      <c r="J3869" s="2">
        <v>0.88818942767347098</v>
      </c>
      <c r="K3869" s="2">
        <v>0.33027818306087198</v>
      </c>
      <c r="L3869" s="2">
        <v>0.25212891600188098</v>
      </c>
      <c r="M3869" s="2">
        <v>0.29737738546213699</v>
      </c>
    </row>
    <row r="3870" spans="1:13" x14ac:dyDescent="0.3">
      <c r="A3870" t="s">
        <v>38</v>
      </c>
      <c r="B3870" s="2">
        <v>0.57917357611204501</v>
      </c>
      <c r="C3870" s="2">
        <v>3.9493813831045402E-2</v>
      </c>
      <c r="D3870" s="2">
        <v>0.876600356220265</v>
      </c>
      <c r="E3870" s="2">
        <v>0.20637348206572501</v>
      </c>
      <c r="F3870" s="2">
        <v>0.76368900357397296</v>
      </c>
      <c r="G3870" s="2">
        <v>0.12544075478590699</v>
      </c>
      <c r="H3870" s="2">
        <v>0.939623143685689</v>
      </c>
      <c r="I3870" s="2">
        <v>0.71183888170146603</v>
      </c>
      <c r="J3870" s="2">
        <v>0.87277433820611805</v>
      </c>
      <c r="K3870" s="2">
        <v>0.37008353255002102</v>
      </c>
      <c r="L3870" s="2">
        <v>0.389818281824372</v>
      </c>
      <c r="M3870" s="2">
        <v>0.29481147677601499</v>
      </c>
    </row>
    <row r="3871" spans="1:13" x14ac:dyDescent="0.3">
      <c r="A3871" t="s">
        <v>38</v>
      </c>
      <c r="B3871" s="2">
        <v>0.58082026010007304</v>
      </c>
      <c r="C3871" s="2">
        <v>3.9568474343054702E-2</v>
      </c>
      <c r="D3871" s="2">
        <v>0.87600887899720403</v>
      </c>
      <c r="E3871" s="2">
        <v>0.207993906382336</v>
      </c>
      <c r="F3871" s="2">
        <v>0.765041795973738</v>
      </c>
      <c r="G3871" s="2">
        <v>0.11259270618014</v>
      </c>
      <c r="H3871" s="2">
        <v>0.93792239405479705</v>
      </c>
      <c r="I3871" s="2">
        <v>0.70464334765636705</v>
      </c>
      <c r="J3871" s="2">
        <v>0.86016199227828405</v>
      </c>
      <c r="K3871" s="2">
        <v>0.53594596674068695</v>
      </c>
      <c r="L3871" s="2">
        <v>0.49856863309969701</v>
      </c>
      <c r="M3871" s="2">
        <v>0.204320079462711</v>
      </c>
    </row>
    <row r="3872" spans="1:13" x14ac:dyDescent="0.3">
      <c r="A3872" t="s">
        <v>38</v>
      </c>
      <c r="B3872" s="2">
        <v>0.57992206883387898</v>
      </c>
      <c r="C3872" s="2">
        <v>3.9702509474580303E-2</v>
      </c>
      <c r="D3872" s="2">
        <v>0.876734560682916</v>
      </c>
      <c r="E3872" s="2">
        <v>0.20716416174631699</v>
      </c>
      <c r="F3872" s="2">
        <v>0.76382930866806598</v>
      </c>
      <c r="G3872" s="2">
        <v>0.12533424738665</v>
      </c>
      <c r="H3872" s="2">
        <v>0.93962431329518703</v>
      </c>
      <c r="I3872" s="2">
        <v>0.71190703774693098</v>
      </c>
      <c r="J3872" s="2">
        <v>0.87641790480749204</v>
      </c>
      <c r="K3872" s="2">
        <v>0.39910996938232701</v>
      </c>
      <c r="L3872" s="2">
        <v>0.353474204099061</v>
      </c>
      <c r="M3872" s="2">
        <v>0.23559718734760099</v>
      </c>
    </row>
    <row r="3873" spans="1:13" x14ac:dyDescent="0.3">
      <c r="A3873" t="s">
        <v>38</v>
      </c>
      <c r="B3873" s="2">
        <v>0.59010156985069995</v>
      </c>
      <c r="C3873" s="2">
        <v>3.9547683548759698E-2</v>
      </c>
      <c r="D3873" s="2">
        <v>0.88367768613109299</v>
      </c>
      <c r="E3873" s="2">
        <v>0.20578247319109599</v>
      </c>
      <c r="F3873" s="2">
        <v>0.76355812195634798</v>
      </c>
      <c r="G3873" s="2">
        <v>0.111983507060922</v>
      </c>
      <c r="H3873" s="2">
        <v>0.93795017213165</v>
      </c>
      <c r="I3873" s="2">
        <v>0.70451253535313896</v>
      </c>
      <c r="J3873" s="2">
        <v>0.85735924873876501</v>
      </c>
      <c r="K3873" s="2">
        <v>0.422874662121485</v>
      </c>
      <c r="L3873" s="2">
        <v>0.49980191572890897</v>
      </c>
      <c r="M3873" s="2">
        <v>0.27563939360555401</v>
      </c>
    </row>
    <row r="3874" spans="1:13" x14ac:dyDescent="0.3">
      <c r="A3874" t="s">
        <v>38</v>
      </c>
      <c r="B3874" s="2">
        <v>0.58366453244301497</v>
      </c>
      <c r="C3874" s="2">
        <v>4.0007885237331897E-2</v>
      </c>
      <c r="D3874" s="2">
        <v>0.87846887807070795</v>
      </c>
      <c r="E3874" s="2">
        <v>0.204946579218766</v>
      </c>
      <c r="F3874" s="2">
        <v>0.76087766642739896</v>
      </c>
      <c r="G3874" s="2">
        <v>0.124813126319406</v>
      </c>
      <c r="H3874" s="2">
        <v>0.93954947654102094</v>
      </c>
      <c r="I3874" s="2">
        <v>0.71431126628564201</v>
      </c>
      <c r="J3874" s="2">
        <v>0.864646381941513</v>
      </c>
      <c r="K3874" s="2">
        <v>0.41334222088088801</v>
      </c>
      <c r="L3874" s="2">
        <v>0.53390856723033497</v>
      </c>
      <c r="M3874" s="2">
        <v>0.19952165623637899</v>
      </c>
    </row>
    <row r="3875" spans="1:13" x14ac:dyDescent="0.3">
      <c r="A3875" t="s">
        <v>38</v>
      </c>
      <c r="B3875" s="2">
        <v>0.58171845136626699</v>
      </c>
      <c r="C3875" s="2">
        <v>3.9424608708229697E-2</v>
      </c>
      <c r="D3875" s="2">
        <v>0.87810356919906696</v>
      </c>
      <c r="E3875" s="2">
        <v>0.20630987904502601</v>
      </c>
      <c r="F3875" s="2">
        <v>0.76084311368034596</v>
      </c>
      <c r="G3875" s="2">
        <v>0.119170048303022</v>
      </c>
      <c r="H3875" s="2">
        <v>0.93908588235934698</v>
      </c>
      <c r="I3875" s="2">
        <v>0.71251689338868796</v>
      </c>
      <c r="J3875" s="2">
        <v>0.86688857677312803</v>
      </c>
      <c r="K3875" s="2">
        <v>0.55406067019147398</v>
      </c>
      <c r="L3875" s="2">
        <v>0.47586067106805802</v>
      </c>
      <c r="M3875" s="2">
        <v>0.19800637051477399</v>
      </c>
    </row>
    <row r="3876" spans="1:13" x14ac:dyDescent="0.3">
      <c r="A3876" t="s">
        <v>38</v>
      </c>
      <c r="B3876" s="2">
        <v>0.58231724554373998</v>
      </c>
      <c r="C3876" s="2">
        <v>3.9144907483399299E-2</v>
      </c>
      <c r="D3876" s="2">
        <v>0.87898400350652195</v>
      </c>
      <c r="E3876" s="2">
        <v>0.207139038871582</v>
      </c>
      <c r="F3876" s="2">
        <v>0.754548231399081</v>
      </c>
      <c r="G3876" s="2">
        <v>0.12518046674495101</v>
      </c>
      <c r="H3876" s="2">
        <v>0.93930407793197501</v>
      </c>
      <c r="I3876" s="2">
        <v>0.71140572717611195</v>
      </c>
      <c r="J3876" s="2">
        <v>0.86212391275594702</v>
      </c>
      <c r="K3876" s="2">
        <v>0.46342585106461498</v>
      </c>
      <c r="L3876" s="2">
        <v>0.42449103343915401</v>
      </c>
      <c r="M3876" s="2">
        <v>0.20827878056013799</v>
      </c>
    </row>
    <row r="3877" spans="1:13" x14ac:dyDescent="0.3">
      <c r="A3877" t="s">
        <v>38</v>
      </c>
      <c r="B3877" s="2">
        <v>0.58411362807609601</v>
      </c>
      <c r="C3877" s="2">
        <v>3.95050666965438E-2</v>
      </c>
      <c r="D3877" s="2">
        <v>0.88404513478885605</v>
      </c>
      <c r="E3877" s="2">
        <v>0.21077773116968801</v>
      </c>
      <c r="F3877" s="2">
        <v>0.76293198429763198</v>
      </c>
      <c r="G3877" s="2">
        <v>0.117737850357715</v>
      </c>
      <c r="H3877" s="2">
        <v>0.93876210831871099</v>
      </c>
      <c r="I3877" s="2">
        <v>0.70818071499148005</v>
      </c>
      <c r="J3877" s="2">
        <v>0.85707897438481295</v>
      </c>
      <c r="K3877" s="2">
        <v>0.45138003303389002</v>
      </c>
      <c r="L3877" s="2">
        <v>0.51511071218645299</v>
      </c>
      <c r="M3877" s="2">
        <v>0.22873739334537799</v>
      </c>
    </row>
    <row r="3878" spans="1:13" x14ac:dyDescent="0.3">
      <c r="A3878" t="s">
        <v>38</v>
      </c>
      <c r="B3878" s="2">
        <v>0.58201784845498705</v>
      </c>
      <c r="C3878" s="2">
        <v>3.94990846732447E-2</v>
      </c>
      <c r="D3878" s="2">
        <v>0.87490162581089403</v>
      </c>
      <c r="E3878" s="2">
        <v>0.20408026938122401</v>
      </c>
      <c r="F3878" s="2">
        <v>0.767456300055674</v>
      </c>
      <c r="G3878" s="2">
        <v>0.11346764647527</v>
      </c>
      <c r="H3878" s="2">
        <v>0.93732446129386704</v>
      </c>
      <c r="I3878" s="2">
        <v>0.70452624071280501</v>
      </c>
      <c r="J3878" s="2">
        <v>0.84502717716488296</v>
      </c>
      <c r="K3878" s="2">
        <v>0.45126764626685101</v>
      </c>
      <c r="L3878" s="2">
        <v>0.66752916591331701</v>
      </c>
      <c r="M3878" s="2">
        <v>0.338582064697806</v>
      </c>
    </row>
    <row r="3879" spans="1:13" x14ac:dyDescent="0.3">
      <c r="A3879" t="s">
        <v>38</v>
      </c>
      <c r="B3879" s="2">
        <v>0.58800579022959198</v>
      </c>
      <c r="C3879" s="2">
        <v>3.94612345348542E-2</v>
      </c>
      <c r="D3879" s="2">
        <v>0.87919727246745005</v>
      </c>
      <c r="E3879" s="2">
        <v>0.205265925221956</v>
      </c>
      <c r="F3879" s="2">
        <v>0.76792014450853596</v>
      </c>
      <c r="G3879" s="2">
        <v>0.112108859429267</v>
      </c>
      <c r="H3879" s="2">
        <v>0.93768935040634604</v>
      </c>
      <c r="I3879" s="2">
        <v>0.70407071978997404</v>
      </c>
      <c r="J3879" s="2">
        <v>0.87557708174563598</v>
      </c>
      <c r="K3879" s="2">
        <v>0.40986844808152501</v>
      </c>
      <c r="L3879" s="2">
        <v>0.37171187491031199</v>
      </c>
      <c r="M3879" s="2">
        <v>0.26753633804344301</v>
      </c>
    </row>
    <row r="3880" spans="1:13" x14ac:dyDescent="0.3">
      <c r="A3880" t="s">
        <v>38</v>
      </c>
      <c r="B3880" s="2">
        <v>0.58396392953173504</v>
      </c>
      <c r="C3880" s="2">
        <v>3.9689060049736498E-2</v>
      </c>
      <c r="D3880" s="2">
        <v>0.87985456076309898</v>
      </c>
      <c r="E3880" s="2">
        <v>0.20871966444901499</v>
      </c>
      <c r="F3880" s="2">
        <v>0.76797773242029099</v>
      </c>
      <c r="G3880" s="2">
        <v>0.119663134804826</v>
      </c>
      <c r="H3880" s="2">
        <v>0.93695276846872799</v>
      </c>
      <c r="I3880" s="2">
        <v>0.69752056615668101</v>
      </c>
      <c r="J3880" s="2">
        <v>0.86016199227828405</v>
      </c>
      <c r="K3880" s="2">
        <v>0.59629766064017398</v>
      </c>
      <c r="L3880" s="2">
        <v>0.53832481716666103</v>
      </c>
      <c r="M3880" s="2">
        <v>0.19706575152243999</v>
      </c>
    </row>
    <row r="3881" spans="1:13" x14ac:dyDescent="0.3">
      <c r="A3881" t="s">
        <v>38</v>
      </c>
      <c r="B3881" s="2">
        <v>0.58156875282190701</v>
      </c>
      <c r="C3881" s="2">
        <v>3.9614169979271002E-2</v>
      </c>
      <c r="D3881" s="2">
        <v>0.88479899386106198</v>
      </c>
      <c r="E3881" s="2">
        <v>0.21031289458018601</v>
      </c>
      <c r="F3881" s="2">
        <v>0.75966517912172604</v>
      </c>
      <c r="G3881" s="2">
        <v>0.116144483165143</v>
      </c>
      <c r="H3881" s="2">
        <v>0.936953486651812</v>
      </c>
      <c r="I3881" s="2">
        <v>0.69740285218481601</v>
      </c>
      <c r="J3881" s="2">
        <v>0.87081241772845497</v>
      </c>
      <c r="K3881" s="2">
        <v>0.51298841532843897</v>
      </c>
      <c r="L3881" s="2">
        <v>0.485518819451287</v>
      </c>
      <c r="M3881" s="2">
        <v>0.1808120615072</v>
      </c>
    </row>
    <row r="3882" spans="1:13" x14ac:dyDescent="0.3">
      <c r="A3882" t="s">
        <v>38</v>
      </c>
      <c r="B3882" s="2">
        <v>0.58471242225356901</v>
      </c>
      <c r="C3882" s="2">
        <v>3.9626318572863098E-2</v>
      </c>
      <c r="D3882" s="2">
        <v>0.87929981748810104</v>
      </c>
      <c r="E3882" s="2">
        <v>0.20587477920662001</v>
      </c>
      <c r="F3882" s="2">
        <v>0.76278225572707004</v>
      </c>
      <c r="G3882" s="2">
        <v>0.112374969046556</v>
      </c>
      <c r="H3882" s="2">
        <v>0.93792321182387395</v>
      </c>
      <c r="I3882" s="2">
        <v>0.70440870253383003</v>
      </c>
      <c r="J3882" s="2">
        <v>0.86408583323360999</v>
      </c>
      <c r="K3882" s="2">
        <v>0.43429724444408901</v>
      </c>
      <c r="L3882" s="2">
        <v>0.461625040827919</v>
      </c>
      <c r="M3882" s="2">
        <v>0.23926413326517501</v>
      </c>
    </row>
    <row r="3883" spans="1:13" x14ac:dyDescent="0.3">
      <c r="A3883" t="s">
        <v>38</v>
      </c>
      <c r="B3883" s="2">
        <v>0.58576031206412305</v>
      </c>
      <c r="C3883" s="2">
        <v>3.9658663809451898E-2</v>
      </c>
      <c r="D3883" s="2">
        <v>0.881144038674335</v>
      </c>
      <c r="E3883" s="2">
        <v>0.20609414455747699</v>
      </c>
      <c r="F3883" s="2">
        <v>0.76404186041508804</v>
      </c>
      <c r="G3883" s="2">
        <v>0.118162437843847</v>
      </c>
      <c r="H3883" s="2">
        <v>0.93872553115684199</v>
      </c>
      <c r="I3883" s="2">
        <v>0.707728756251784</v>
      </c>
      <c r="J3883" s="2">
        <v>0.86408583323360999</v>
      </c>
      <c r="K3883" s="2">
        <v>0.33371108794494297</v>
      </c>
      <c r="L3883" s="2">
        <v>0.43966300011211301</v>
      </c>
      <c r="M3883" s="2">
        <v>0.29317787209007401</v>
      </c>
    </row>
    <row r="3884" spans="1:13" x14ac:dyDescent="0.3">
      <c r="A3884" t="s">
        <v>38</v>
      </c>
      <c r="B3884" s="2">
        <v>0.58800579022959198</v>
      </c>
      <c r="C3884" s="2">
        <v>3.9504742614017499E-2</v>
      </c>
      <c r="D3884" s="2">
        <v>0.88124780415778603</v>
      </c>
      <c r="E3884" s="2">
        <v>0.207798507693947</v>
      </c>
      <c r="F3884" s="2">
        <v>0.76793480324970997</v>
      </c>
      <c r="G3884" s="2">
        <v>0.112129985606244</v>
      </c>
      <c r="H3884" s="2">
        <v>0.93767812622398095</v>
      </c>
      <c r="I3884" s="2">
        <v>0.70405849406495002</v>
      </c>
      <c r="J3884" s="2">
        <v>0.85511705390714998</v>
      </c>
      <c r="K3884" s="2">
        <v>0.429342009715591</v>
      </c>
      <c r="L3884" s="2">
        <v>0.549539028296264</v>
      </c>
      <c r="M3884" s="2">
        <v>0.259071055419829</v>
      </c>
    </row>
    <row r="3885" spans="1:13" x14ac:dyDescent="0.3">
      <c r="A3885" t="s">
        <v>38</v>
      </c>
      <c r="B3885" s="2">
        <v>0.58156875282190701</v>
      </c>
      <c r="C3885" s="2">
        <v>3.9653649532585801E-2</v>
      </c>
      <c r="D3885" s="2">
        <v>0.88518815542108797</v>
      </c>
      <c r="E3885" s="2">
        <v>0.21069114875668801</v>
      </c>
      <c r="F3885" s="2">
        <v>0.77384960531339397</v>
      </c>
      <c r="G3885" s="2">
        <v>0.121837056523334</v>
      </c>
      <c r="H3885" s="2">
        <v>0.93823475341788298</v>
      </c>
      <c r="I3885" s="2">
        <v>0.70753717826246998</v>
      </c>
      <c r="J3885" s="2">
        <v>0.86520693064941701</v>
      </c>
      <c r="K3885" s="2">
        <v>0.45086918409280802</v>
      </c>
      <c r="L3885" s="2">
        <v>0.47869713682125697</v>
      </c>
      <c r="M3885" s="2">
        <v>0.22135169940564101</v>
      </c>
    </row>
    <row r="3886" spans="1:13" x14ac:dyDescent="0.3">
      <c r="A3886" t="s">
        <v>38</v>
      </c>
      <c r="B3886" s="2">
        <v>0.58351483389865499</v>
      </c>
      <c r="C3886" s="2">
        <v>3.97197218576468E-2</v>
      </c>
      <c r="D3886" s="2">
        <v>0.87779957518742702</v>
      </c>
      <c r="E3886" s="2">
        <v>0.20688437848173399</v>
      </c>
      <c r="F3886" s="2">
        <v>0.75405192830504897</v>
      </c>
      <c r="G3886" s="2">
        <v>0.120468358199377</v>
      </c>
      <c r="H3886" s="2">
        <v>0.93946741527239597</v>
      </c>
      <c r="I3886" s="2">
        <v>0.71339144061221704</v>
      </c>
      <c r="J3886" s="2">
        <v>0.84446662845697895</v>
      </c>
      <c r="K3886" s="2">
        <v>0.37386381471403002</v>
      </c>
      <c r="L3886" s="2">
        <v>0.66780874940519097</v>
      </c>
      <c r="M3886" s="2">
        <v>0.27135235650167699</v>
      </c>
    </row>
    <row r="3887" spans="1:13" x14ac:dyDescent="0.3">
      <c r="A3887" t="s">
        <v>38</v>
      </c>
      <c r="B3887" s="2">
        <v>0.57992206883387898</v>
      </c>
      <c r="C3887" s="2">
        <v>3.9426958306545801E-2</v>
      </c>
      <c r="D3887" s="2">
        <v>0.88333329200112498</v>
      </c>
      <c r="E3887" s="2">
        <v>0.20866828319387501</v>
      </c>
      <c r="F3887" s="2">
        <v>0.76512974842078196</v>
      </c>
      <c r="G3887" s="2">
        <v>0.12514663563723599</v>
      </c>
      <c r="H3887" s="2">
        <v>0.93948480645534305</v>
      </c>
      <c r="I3887" s="2">
        <v>0.71149081099518396</v>
      </c>
      <c r="J3887" s="2">
        <v>0.86016199227828405</v>
      </c>
      <c r="K3887" s="2">
        <v>0.44084632786876798</v>
      </c>
      <c r="L3887" s="2">
        <v>0.50647943767686499</v>
      </c>
      <c r="M3887" s="2">
        <v>0.21901885583423</v>
      </c>
    </row>
    <row r="3888" spans="1:13" x14ac:dyDescent="0.3">
      <c r="A3888" t="s">
        <v>38</v>
      </c>
      <c r="B3888" s="2">
        <v>0.58995187130633997</v>
      </c>
      <c r="C3888" s="2">
        <v>3.9640006558455398E-2</v>
      </c>
      <c r="D3888" s="2">
        <v>0.88198208738845896</v>
      </c>
      <c r="E3888" s="2">
        <v>0.20673745675232</v>
      </c>
      <c r="F3888" s="2">
        <v>0.76365863903868303</v>
      </c>
      <c r="G3888" s="2">
        <v>0.11203094105294099</v>
      </c>
      <c r="H3888" s="2">
        <v>0.93794946728353701</v>
      </c>
      <c r="I3888" s="2">
        <v>0.70458931035533201</v>
      </c>
      <c r="J3888" s="2">
        <v>0.86156336404804301</v>
      </c>
      <c r="K3888" s="2">
        <v>0.281195816801663</v>
      </c>
      <c r="L3888" s="2">
        <v>0.44882777110195798</v>
      </c>
      <c r="M3888" s="2">
        <v>0.35240148897200002</v>
      </c>
    </row>
    <row r="3889" spans="1:13" x14ac:dyDescent="0.3">
      <c r="A3889" t="s">
        <v>38</v>
      </c>
      <c r="B3889" s="2">
        <v>0.58501181934228996</v>
      </c>
      <c r="C3889" s="2">
        <v>3.9980194185913198E-2</v>
      </c>
      <c r="D3889" s="2">
        <v>0.88472576920783197</v>
      </c>
      <c r="E3889" s="2">
        <v>0.207080083238742</v>
      </c>
      <c r="F3889" s="2">
        <v>0.76748561753802302</v>
      </c>
      <c r="G3889" s="2">
        <v>0.117568158573024</v>
      </c>
      <c r="H3889" s="2">
        <v>0.93709188450296699</v>
      </c>
      <c r="I3889" s="2">
        <v>0.70306022968113902</v>
      </c>
      <c r="J3889" s="2">
        <v>0.85511705390714998</v>
      </c>
      <c r="K3889" s="2">
        <v>0.43482852734281602</v>
      </c>
      <c r="L3889" s="2">
        <v>0.45109507424846401</v>
      </c>
      <c r="M3889" s="2">
        <v>0.25648488153910598</v>
      </c>
    </row>
    <row r="3890" spans="1:13" x14ac:dyDescent="0.3">
      <c r="A3890" t="s">
        <v>38</v>
      </c>
      <c r="B3890" s="2">
        <v>0.58321543680990195</v>
      </c>
      <c r="C3890" s="2">
        <v>3.9610690593258897E-2</v>
      </c>
      <c r="D3890" s="2">
        <v>0.88178691408891796</v>
      </c>
      <c r="E3890" s="2">
        <v>0.20955768848577999</v>
      </c>
      <c r="F3890" s="2">
        <v>0.76081693735682099</v>
      </c>
      <c r="G3890" s="2">
        <v>0.116239935833181</v>
      </c>
      <c r="H3890" s="2">
        <v>0.93617268261428199</v>
      </c>
      <c r="I3890" s="2">
        <v>0.695473444764241</v>
      </c>
      <c r="J3890" s="2">
        <v>0.88370503801024103</v>
      </c>
      <c r="K3890" s="2">
        <v>0.45198283478436801</v>
      </c>
      <c r="L3890" s="2">
        <v>0.29520344077790001</v>
      </c>
      <c r="M3890" s="2">
        <v>0.216431879851672</v>
      </c>
    </row>
    <row r="3891" spans="1:13" x14ac:dyDescent="0.3">
      <c r="A3891" t="s">
        <v>38</v>
      </c>
      <c r="B3891" s="2">
        <v>0.58022146592259904</v>
      </c>
      <c r="C3891" s="2">
        <v>3.9356515368525302E-2</v>
      </c>
      <c r="D3891" s="2">
        <v>0.87767898866754801</v>
      </c>
      <c r="E3891" s="2">
        <v>0.208788268444493</v>
      </c>
      <c r="F3891" s="2">
        <v>0.76792747387912197</v>
      </c>
      <c r="G3891" s="2">
        <v>0.12867982621014101</v>
      </c>
      <c r="H3891" s="2">
        <v>0.93977381720671405</v>
      </c>
      <c r="I3891" s="2">
        <v>0.71316704710207302</v>
      </c>
      <c r="J3891" s="2">
        <v>0.88034174576281798</v>
      </c>
      <c r="K3891" s="2">
        <v>0.38609353836354598</v>
      </c>
      <c r="L3891" s="2">
        <v>0.37215623199398601</v>
      </c>
      <c r="M3891" s="2">
        <v>0.25606055213902301</v>
      </c>
    </row>
    <row r="3892" spans="1:13" x14ac:dyDescent="0.3">
      <c r="A3892" t="s">
        <v>38</v>
      </c>
      <c r="B3892" s="2">
        <v>0.58216754699934803</v>
      </c>
      <c r="C3892" s="2">
        <v>3.95286617049211E-2</v>
      </c>
      <c r="D3892" s="2">
        <v>0.88696697728127505</v>
      </c>
      <c r="E3892" s="2">
        <v>0.20848715874495199</v>
      </c>
      <c r="F3892" s="2">
        <v>0.77379201740163905</v>
      </c>
      <c r="G3892" s="2">
        <v>0.127358508399607</v>
      </c>
      <c r="H3892" s="2">
        <v>0.93944645444674801</v>
      </c>
      <c r="I3892" s="2">
        <v>0.71247932969472605</v>
      </c>
      <c r="J3892" s="2">
        <v>0.84923129247416096</v>
      </c>
      <c r="K3892" s="2">
        <v>0.42972003793199198</v>
      </c>
      <c r="L3892" s="2">
        <v>0.47292787736925901</v>
      </c>
      <c r="M3892" s="2">
        <v>0.21876218082364801</v>
      </c>
    </row>
    <row r="3893" spans="1:13" x14ac:dyDescent="0.3">
      <c r="A3893" t="s">
        <v>38</v>
      </c>
      <c r="B3893" s="2">
        <v>0.58785609168523201</v>
      </c>
      <c r="C3893" s="2">
        <v>3.9840325568913301E-2</v>
      </c>
      <c r="D3893" s="2">
        <v>0.87825920488870202</v>
      </c>
      <c r="E3893" s="2">
        <v>0.203901463828187</v>
      </c>
      <c r="F3893" s="2">
        <v>0.75467178364611798</v>
      </c>
      <c r="G3893" s="2">
        <v>0.11106264797983501</v>
      </c>
      <c r="H3893" s="2">
        <v>0.93770899035198696</v>
      </c>
      <c r="I3893" s="2">
        <v>0.70447894352335905</v>
      </c>
      <c r="J3893" s="2">
        <v>0.87305461256007</v>
      </c>
      <c r="K3893" s="2">
        <v>0.34100601082360499</v>
      </c>
      <c r="L3893" s="2">
        <v>0.41663726845815402</v>
      </c>
      <c r="M3893" s="2">
        <v>0.26488332125973602</v>
      </c>
    </row>
    <row r="3894" spans="1:13" x14ac:dyDescent="0.3">
      <c r="A3894" t="s">
        <v>38</v>
      </c>
      <c r="B3894" s="2">
        <v>0.58710759896339804</v>
      </c>
      <c r="C3894" s="2">
        <v>3.9318597712941598E-2</v>
      </c>
      <c r="D3894" s="2">
        <v>0.87775098795609696</v>
      </c>
      <c r="E3894" s="2">
        <v>0.20676173202749601</v>
      </c>
      <c r="F3894" s="2">
        <v>0.76738195929686304</v>
      </c>
      <c r="G3894" s="2">
        <v>0.123525257434223</v>
      </c>
      <c r="H3894" s="2">
        <v>0.93939932230148904</v>
      </c>
      <c r="I3894" s="2">
        <v>0.71410142544014099</v>
      </c>
      <c r="J3894" s="2">
        <v>0.86744912548103204</v>
      </c>
      <c r="K3894" s="2">
        <v>0.49266684445217801</v>
      </c>
      <c r="L3894" s="2">
        <v>0.45047402229481698</v>
      </c>
      <c r="M3894" s="2">
        <v>0.19353847072591199</v>
      </c>
    </row>
    <row r="3895" spans="1:13" x14ac:dyDescent="0.3">
      <c r="A3895" t="s">
        <v>38</v>
      </c>
      <c r="B3895" s="2">
        <v>0.58022146592259904</v>
      </c>
      <c r="C3895" s="2">
        <v>3.9609506791808399E-2</v>
      </c>
      <c r="D3895" s="2">
        <v>0.87632052837577401</v>
      </c>
      <c r="E3895" s="2">
        <v>0.208478412326599</v>
      </c>
      <c r="F3895" s="2">
        <v>0.76778716878502895</v>
      </c>
      <c r="G3895" s="2">
        <v>0.128589768272277</v>
      </c>
      <c r="H3895" s="2">
        <v>0.93980018761199602</v>
      </c>
      <c r="I3895" s="2">
        <v>0.71329516620711197</v>
      </c>
      <c r="J3895" s="2">
        <v>0.87866009963910696</v>
      </c>
      <c r="K3895" s="2">
        <v>0.454097749400448</v>
      </c>
      <c r="L3895" s="2">
        <v>0.33376680126668501</v>
      </c>
      <c r="M3895" s="2">
        <v>0.186471251011295</v>
      </c>
    </row>
    <row r="3896" spans="1:13" x14ac:dyDescent="0.3">
      <c r="A3896" t="s">
        <v>38</v>
      </c>
      <c r="B3896" s="2">
        <v>0.58366453244301497</v>
      </c>
      <c r="C3896" s="2">
        <v>3.9682380348776601E-2</v>
      </c>
      <c r="D3896" s="2">
        <v>0.88109621648629699</v>
      </c>
      <c r="E3896" s="2">
        <v>0.20797777427856301</v>
      </c>
      <c r="F3896" s="2">
        <v>0.76362094513280798</v>
      </c>
      <c r="G3896" s="2">
        <v>0.11831541155335799</v>
      </c>
      <c r="H3896" s="2">
        <v>0.93865606068232699</v>
      </c>
      <c r="I3896" s="2">
        <v>0.70757447178777699</v>
      </c>
      <c r="J3896" s="2">
        <v>0.85091293859787198</v>
      </c>
      <c r="K3896" s="2">
        <v>0.47422519767909999</v>
      </c>
      <c r="L3896" s="2">
        <v>0.54341505358532205</v>
      </c>
      <c r="M3896" s="2">
        <v>0.21958591583665499</v>
      </c>
    </row>
    <row r="3897" spans="1:13" x14ac:dyDescent="0.3">
      <c r="A3897" t="s">
        <v>38</v>
      </c>
      <c r="B3897" s="2">
        <v>0.58875428295142596</v>
      </c>
      <c r="C3897" s="2">
        <v>3.9936902161767499E-2</v>
      </c>
      <c r="D3897" s="2">
        <v>0.87522005672602599</v>
      </c>
      <c r="E3897" s="2">
        <v>0.20147293957367099</v>
      </c>
      <c r="F3897" s="2">
        <v>0.77377317044870098</v>
      </c>
      <c r="G3897" s="2">
        <v>0.12760114095650901</v>
      </c>
      <c r="H3897" s="2">
        <v>0.93941903961661899</v>
      </c>
      <c r="I3897" s="2">
        <v>0.71239067771492903</v>
      </c>
      <c r="J3897" s="2">
        <v>0.83970196443979706</v>
      </c>
      <c r="K3897" s="2">
        <v>0.32968559828921601</v>
      </c>
      <c r="L3897" s="2">
        <v>0.66535631194899902</v>
      </c>
      <c r="M3897" s="2">
        <v>0.35867047657120499</v>
      </c>
    </row>
    <row r="3898" spans="1:13" x14ac:dyDescent="0.3">
      <c r="A3898" t="s">
        <v>38</v>
      </c>
      <c r="B3898" s="2">
        <v>0.585311216431043</v>
      </c>
      <c r="C3898" s="2">
        <v>4.0100397295168101E-2</v>
      </c>
      <c r="D3898" s="2">
        <v>0.88077083274776402</v>
      </c>
      <c r="E3898" s="2">
        <v>0.20529265281642001</v>
      </c>
      <c r="F3898" s="2">
        <v>0.73247007308524703</v>
      </c>
      <c r="G3898" s="2">
        <v>9.7440960433658894E-2</v>
      </c>
      <c r="H3898" s="2">
        <v>0.95454966597972501</v>
      </c>
      <c r="I3898" s="2">
        <v>0.78138028434137796</v>
      </c>
      <c r="J3898" s="2">
        <v>0.86184363840199496</v>
      </c>
      <c r="K3898" s="2">
        <v>0.42809553829935099</v>
      </c>
      <c r="L3898" s="2">
        <v>0.47359214836784502</v>
      </c>
      <c r="M3898" s="2">
        <v>0.26425826244928802</v>
      </c>
    </row>
    <row r="3899" spans="1:13" x14ac:dyDescent="0.3">
      <c r="A3899" t="s">
        <v>38</v>
      </c>
      <c r="B3899" s="2">
        <v>0.58321543680990195</v>
      </c>
      <c r="C3899" s="2">
        <v>3.9591353669186299E-2</v>
      </c>
      <c r="D3899" s="2">
        <v>0.87829510997062399</v>
      </c>
      <c r="E3899" s="2">
        <v>0.20886042407623401</v>
      </c>
      <c r="F3899" s="2">
        <v>0.75389905857566397</v>
      </c>
      <c r="G3899" s="2">
        <v>0.120329972411255</v>
      </c>
      <c r="H3899" s="2">
        <v>0.93943355673767004</v>
      </c>
      <c r="I3899" s="2">
        <v>0.71327304187502005</v>
      </c>
      <c r="J3899" s="2">
        <v>0.86072254098618695</v>
      </c>
      <c r="K3899" s="2">
        <v>0.39457363078551499</v>
      </c>
      <c r="L3899" s="2">
        <v>0.48450105299811402</v>
      </c>
      <c r="M3899" s="2">
        <v>0.262944155322207</v>
      </c>
    </row>
    <row r="3900" spans="1:13" x14ac:dyDescent="0.3">
      <c r="A3900" t="s">
        <v>38</v>
      </c>
      <c r="B3900" s="2">
        <v>0.58426332662048797</v>
      </c>
      <c r="C3900" s="2">
        <v>3.9940656117697697E-2</v>
      </c>
      <c r="D3900" s="2">
        <v>0.88248942584398404</v>
      </c>
      <c r="E3900" s="2">
        <v>0.20733736311897799</v>
      </c>
      <c r="F3900" s="2">
        <v>0.76067453815684605</v>
      </c>
      <c r="G3900" s="2">
        <v>0.124940728953938</v>
      </c>
      <c r="H3900" s="2">
        <v>0.93954512920875199</v>
      </c>
      <c r="I3900" s="2">
        <v>0.71420652982598198</v>
      </c>
      <c r="J3900" s="2">
        <v>0.86408583323360999</v>
      </c>
      <c r="K3900" s="2">
        <v>0.271530554836381</v>
      </c>
      <c r="L3900" s="2">
        <v>0.48932853735431497</v>
      </c>
      <c r="M3900" s="2">
        <v>0.28287765991487102</v>
      </c>
    </row>
    <row r="3901" spans="1:13" x14ac:dyDescent="0.3">
      <c r="A3901" t="s">
        <v>38</v>
      </c>
      <c r="B3901" s="2">
        <v>0.58426332662048797</v>
      </c>
      <c r="C3901" s="2">
        <v>3.9829468804280302E-2</v>
      </c>
      <c r="D3901" s="2">
        <v>0.87953790117224495</v>
      </c>
      <c r="E3901" s="2">
        <v>0.20931179616602599</v>
      </c>
      <c r="F3901" s="2">
        <v>0.76505226650314795</v>
      </c>
      <c r="G3901" s="2">
        <v>0.12516672952455099</v>
      </c>
      <c r="H3901" s="2">
        <v>0.93953018354890505</v>
      </c>
      <c r="I3901" s="2">
        <v>0.71171666340871098</v>
      </c>
      <c r="J3901" s="2">
        <v>0.861002815340139</v>
      </c>
      <c r="K3901" s="2">
        <v>0.40251222332993603</v>
      </c>
      <c r="L3901" s="2">
        <v>0.53628329988821599</v>
      </c>
      <c r="M3901" s="2">
        <v>0.24970539077146101</v>
      </c>
    </row>
    <row r="3902" spans="1:13" x14ac:dyDescent="0.3">
      <c r="A3902" t="s">
        <v>39</v>
      </c>
      <c r="B3902" s="2">
        <v>0.63995118512431803</v>
      </c>
      <c r="C3902" s="2">
        <v>4.7771507213508202E-2</v>
      </c>
      <c r="D3902" s="2">
        <v>0.702446237100396</v>
      </c>
      <c r="E3902" s="2">
        <v>0.219270578125798</v>
      </c>
      <c r="F3902" s="2">
        <v>0.77749334954805904</v>
      </c>
      <c r="G3902" s="2">
        <v>0.11026063635818099</v>
      </c>
      <c r="H3902" s="2">
        <v>0.93940177252178403</v>
      </c>
      <c r="I3902" s="2">
        <v>0.70080364970244602</v>
      </c>
      <c r="J3902" s="2">
        <v>0.94340347540198899</v>
      </c>
      <c r="K3902" s="2">
        <v>0.27984717559720601</v>
      </c>
      <c r="L3902" s="2">
        <v>0.62313357513344003</v>
      </c>
      <c r="M3902" s="2">
        <v>0.36134592363267898</v>
      </c>
    </row>
    <row r="3903" spans="1:13" x14ac:dyDescent="0.3">
      <c r="A3903" t="s">
        <v>39</v>
      </c>
      <c r="B3903" s="2">
        <v>0.63486143461590805</v>
      </c>
      <c r="C3903" s="2">
        <v>4.8166352259265202E-2</v>
      </c>
      <c r="D3903" s="2">
        <v>0.70232743671600295</v>
      </c>
      <c r="E3903" s="2">
        <v>0.214560135111596</v>
      </c>
      <c r="F3903" s="2">
        <v>0.77856657881257896</v>
      </c>
      <c r="G3903" s="2">
        <v>0.111582042450713</v>
      </c>
      <c r="H3903" s="2">
        <v>0.93967360201632999</v>
      </c>
      <c r="I3903" s="2">
        <v>0.70146702959630503</v>
      </c>
      <c r="J3903" s="2">
        <v>0.96974926467346401</v>
      </c>
      <c r="K3903" s="2">
        <v>0.41645839942148799</v>
      </c>
      <c r="L3903" s="2">
        <v>0.40255120666136701</v>
      </c>
      <c r="M3903" s="2">
        <v>0.24794575967574201</v>
      </c>
    </row>
    <row r="3904" spans="1:13" x14ac:dyDescent="0.3">
      <c r="A3904" t="s">
        <v>39</v>
      </c>
      <c r="B3904" s="2">
        <v>0.64189726620106602</v>
      </c>
      <c r="C3904" s="2">
        <v>4.7572241471261101E-2</v>
      </c>
      <c r="D3904" s="2">
        <v>0.70388588598998802</v>
      </c>
      <c r="E3904" s="2">
        <v>0.21731460039185399</v>
      </c>
      <c r="F3904" s="2">
        <v>0.784421698858626</v>
      </c>
      <c r="G3904" s="2">
        <v>0.110500691960723</v>
      </c>
      <c r="H3904" s="2">
        <v>0.93922166480549496</v>
      </c>
      <c r="I3904" s="2">
        <v>0.70029474648595802</v>
      </c>
      <c r="J3904" s="2">
        <v>0.96890844161160905</v>
      </c>
      <c r="K3904" s="2">
        <v>0.45936971047241998</v>
      </c>
      <c r="L3904" s="2">
        <v>0.34198210177308602</v>
      </c>
      <c r="M3904" s="2">
        <v>0.218962143748823</v>
      </c>
    </row>
    <row r="3905" spans="1:13" x14ac:dyDescent="0.3">
      <c r="A3905" t="s">
        <v>39</v>
      </c>
      <c r="B3905" s="2">
        <v>0.63815480259193003</v>
      </c>
      <c r="C3905" s="2">
        <v>4.7934255156639703E-2</v>
      </c>
      <c r="D3905" s="2">
        <v>0.70178886723148703</v>
      </c>
      <c r="E3905" s="2">
        <v>0.218823590680636</v>
      </c>
      <c r="F3905" s="2">
        <v>0.77688920000110395</v>
      </c>
      <c r="G3905" s="2">
        <v>0.117507177828785</v>
      </c>
      <c r="H3905" s="2">
        <v>0.940184408407304</v>
      </c>
      <c r="I3905" s="2">
        <v>0.70363896202538201</v>
      </c>
      <c r="J3905" s="2">
        <v>0.95993966228514904</v>
      </c>
      <c r="K3905" s="2">
        <v>0.41575342788279601</v>
      </c>
      <c r="L3905" s="2">
        <v>0.486708235047425</v>
      </c>
      <c r="M3905" s="2">
        <v>0.23103737660837001</v>
      </c>
    </row>
    <row r="3906" spans="1:13" x14ac:dyDescent="0.3">
      <c r="A3906" t="s">
        <v>39</v>
      </c>
      <c r="B3906" s="2">
        <v>0.63426264043843394</v>
      </c>
      <c r="C3906" s="2">
        <v>4.7923024796872299E-2</v>
      </c>
      <c r="D3906" s="2">
        <v>0.70291920341997705</v>
      </c>
      <c r="E3906" s="2">
        <v>0.21517429354145201</v>
      </c>
      <c r="F3906" s="2">
        <v>0.77439826105447596</v>
      </c>
      <c r="G3906" s="2">
        <v>0.110068752428059</v>
      </c>
      <c r="H3906" s="2">
        <v>0.93957171670189998</v>
      </c>
      <c r="I3906" s="2">
        <v>0.70148264148703898</v>
      </c>
      <c r="J3906" s="2">
        <v>0.97731667223016505</v>
      </c>
      <c r="K3906" s="2">
        <v>0.36445397721929101</v>
      </c>
      <c r="L3906" s="2">
        <v>0.38385086813004599</v>
      </c>
      <c r="M3906" s="2">
        <v>0.239898275896963</v>
      </c>
    </row>
    <row r="3907" spans="1:13" x14ac:dyDescent="0.3">
      <c r="A3907" t="s">
        <v>39</v>
      </c>
      <c r="B3907" s="2">
        <v>0.64279545746725997</v>
      </c>
      <c r="C3907" s="2">
        <v>4.8066755397311201E-2</v>
      </c>
      <c r="D3907" s="2">
        <v>0.70002233262823699</v>
      </c>
      <c r="E3907" s="2">
        <v>0.219510194871882</v>
      </c>
      <c r="F3907" s="2">
        <v>0.78447823971744002</v>
      </c>
      <c r="G3907" s="2">
        <v>0.12949295619346299</v>
      </c>
      <c r="H3907" s="2">
        <v>0.94135242604855696</v>
      </c>
      <c r="I3907" s="2">
        <v>0.71073625334422297</v>
      </c>
      <c r="J3907" s="2">
        <v>0.92882920899649202</v>
      </c>
      <c r="K3907" s="2">
        <v>0.36814230657390501</v>
      </c>
      <c r="L3907" s="2">
        <v>0.68697084417951404</v>
      </c>
      <c r="M3907" s="2">
        <v>0.33865121786088198</v>
      </c>
    </row>
    <row r="3908" spans="1:13" x14ac:dyDescent="0.3">
      <c r="A3908" t="s">
        <v>39</v>
      </c>
      <c r="B3908" s="2">
        <v>0.63875359676937105</v>
      </c>
      <c r="C3908" s="2">
        <v>4.78032673010911E-2</v>
      </c>
      <c r="D3908" s="2">
        <v>0.703525673816779</v>
      </c>
      <c r="E3908" s="2">
        <v>0.21742308289502199</v>
      </c>
      <c r="F3908" s="2">
        <v>0.78424265280571603</v>
      </c>
      <c r="G3908" s="2">
        <v>0.119742460400466</v>
      </c>
      <c r="H3908" s="2">
        <v>0.939928096797639</v>
      </c>
      <c r="I3908" s="2">
        <v>0.70324270173179804</v>
      </c>
      <c r="J3908" s="2">
        <v>0.96246213147071602</v>
      </c>
      <c r="K3908" s="2">
        <v>0.42136254925588001</v>
      </c>
      <c r="L3908" s="2">
        <v>0.396042165759524</v>
      </c>
      <c r="M3908" s="2">
        <v>0.25224832406634601</v>
      </c>
    </row>
    <row r="3909" spans="1:13" x14ac:dyDescent="0.3">
      <c r="A3909" t="s">
        <v>39</v>
      </c>
      <c r="B3909" s="2">
        <v>0.63935239094684504</v>
      </c>
      <c r="C3909" s="2">
        <v>4.8486775353761502E-2</v>
      </c>
      <c r="D3909" s="2">
        <v>0.70079990172709405</v>
      </c>
      <c r="E3909" s="2">
        <v>0.21328623459716201</v>
      </c>
      <c r="F3909" s="2">
        <v>0.75724334566920304</v>
      </c>
      <c r="G3909" s="2">
        <v>0.110395817654177</v>
      </c>
      <c r="H3909" s="2">
        <v>0.95851618587181497</v>
      </c>
      <c r="I3909" s="2">
        <v>0.78798079437532897</v>
      </c>
      <c r="J3909" s="2">
        <v>0.96386350324047498</v>
      </c>
      <c r="K3909" s="2">
        <v>0.42412113353772601</v>
      </c>
      <c r="L3909" s="2">
        <v>0.493117505853852</v>
      </c>
      <c r="M3909" s="2">
        <v>0.24906980781291399</v>
      </c>
    </row>
    <row r="3910" spans="1:13" x14ac:dyDescent="0.3">
      <c r="A3910" t="s">
        <v>39</v>
      </c>
      <c r="B3910" s="2">
        <v>0.63396324334971399</v>
      </c>
      <c r="C3910" s="2">
        <v>4.8110321991375202E-2</v>
      </c>
      <c r="D3910" s="2">
        <v>0.70476840074144398</v>
      </c>
      <c r="E3910" s="2">
        <v>0.21125464982229999</v>
      </c>
      <c r="F3910" s="2">
        <v>0.77072519933746297</v>
      </c>
      <c r="G3910" s="2">
        <v>0.10922754752441501</v>
      </c>
      <c r="H3910" s="2">
        <v>0.93943973601223096</v>
      </c>
      <c r="I3910" s="2">
        <v>0.70122589634929799</v>
      </c>
      <c r="J3910" s="2">
        <v>0.94172182927827697</v>
      </c>
      <c r="K3910" s="2">
        <v>0.456743946915254</v>
      </c>
      <c r="L3910" s="2">
        <v>0.60545308176523005</v>
      </c>
      <c r="M3910" s="2">
        <v>0.25141643930403101</v>
      </c>
    </row>
    <row r="3911" spans="1:13" x14ac:dyDescent="0.3">
      <c r="A3911" t="s">
        <v>39</v>
      </c>
      <c r="B3911" s="2">
        <v>0.63905299385812397</v>
      </c>
      <c r="C3911" s="2">
        <v>4.8083796736822199E-2</v>
      </c>
      <c r="D3911" s="2">
        <v>0.70027113037305699</v>
      </c>
      <c r="E3911" s="2">
        <v>0.21793325312317899</v>
      </c>
      <c r="F3911" s="2">
        <v>0.778659766524327</v>
      </c>
      <c r="G3911" s="2">
        <v>0.11159550077892801</v>
      </c>
      <c r="H3911" s="2">
        <v>0.93967908115585097</v>
      </c>
      <c r="I3911" s="2">
        <v>0.70146852342741495</v>
      </c>
      <c r="J3911" s="2">
        <v>0.97171118515112698</v>
      </c>
      <c r="K3911" s="2">
        <v>0.45679503180936398</v>
      </c>
      <c r="L3911" s="2">
        <v>0.341728443254326</v>
      </c>
      <c r="M3911" s="2">
        <v>0.21005778763021599</v>
      </c>
    </row>
    <row r="3912" spans="1:13" x14ac:dyDescent="0.3">
      <c r="A3912" t="s">
        <v>39</v>
      </c>
      <c r="B3912" s="2">
        <v>0.643843347277815</v>
      </c>
      <c r="C3912" s="2">
        <v>4.78314669820303E-2</v>
      </c>
      <c r="D3912" s="2">
        <v>0.70105385592136105</v>
      </c>
      <c r="E3912" s="2">
        <v>0.21629123348327001</v>
      </c>
      <c r="F3912" s="2">
        <v>0.77745879680100505</v>
      </c>
      <c r="G3912" s="2">
        <v>0.117212579707871</v>
      </c>
      <c r="H3912" s="2">
        <v>0.94001966161777395</v>
      </c>
      <c r="I3912" s="2">
        <v>0.70343982213980605</v>
      </c>
      <c r="J3912" s="2">
        <v>0.97255200821298304</v>
      </c>
      <c r="K3912" s="2">
        <v>0.48673077975679802</v>
      </c>
      <c r="L3912" s="2">
        <v>0.35575753431652202</v>
      </c>
      <c r="M3912" s="2">
        <v>0.20329298711970001</v>
      </c>
    </row>
    <row r="3913" spans="1:13" x14ac:dyDescent="0.3">
      <c r="A3913" t="s">
        <v>39</v>
      </c>
      <c r="B3913" s="2">
        <v>0.63950208949120502</v>
      </c>
      <c r="C3913" s="2">
        <v>4.7772573985157503E-2</v>
      </c>
      <c r="D3913" s="2">
        <v>0.70360407587312002</v>
      </c>
      <c r="E3913" s="2">
        <v>0.21702989429055</v>
      </c>
      <c r="F3913" s="2">
        <v>0.78371493812345405</v>
      </c>
      <c r="G3913" s="2">
        <v>0.119862284338141</v>
      </c>
      <c r="H3913" s="2">
        <v>0.94003450472635197</v>
      </c>
      <c r="I3913" s="2">
        <v>0.70379213829978804</v>
      </c>
      <c r="J3913" s="2">
        <v>0.96526487501023395</v>
      </c>
      <c r="K3913" s="2">
        <v>0.51989509301187498</v>
      </c>
      <c r="L3913" s="2">
        <v>0.37699341663188501</v>
      </c>
      <c r="M3913" s="2">
        <v>0.19124046762375399</v>
      </c>
    </row>
    <row r="3914" spans="1:13" x14ac:dyDescent="0.3">
      <c r="A3914" t="s">
        <v>39</v>
      </c>
      <c r="B3914" s="2">
        <v>0.64249606037850704</v>
      </c>
      <c r="C3914" s="2">
        <v>4.8220726105353898E-2</v>
      </c>
      <c r="D3914" s="2">
        <v>0.70343978024548404</v>
      </c>
      <c r="E3914" s="2">
        <v>0.21680424158959599</v>
      </c>
      <c r="F3914" s="2">
        <v>0.77082048115509305</v>
      </c>
      <c r="G3914" s="2">
        <v>0.117488391246729</v>
      </c>
      <c r="H3914" s="2">
        <v>0.93998871536333395</v>
      </c>
      <c r="I3914" s="2">
        <v>0.703414810012431</v>
      </c>
      <c r="J3914" s="2">
        <v>0.94172182927827697</v>
      </c>
      <c r="K3914" s="2">
        <v>0.44759975086987702</v>
      </c>
      <c r="L3914" s="2">
        <v>0.55426631346403499</v>
      </c>
      <c r="M3914" s="2">
        <v>0.226523380725211</v>
      </c>
    </row>
    <row r="3915" spans="1:13" x14ac:dyDescent="0.3">
      <c r="A3915" t="s">
        <v>39</v>
      </c>
      <c r="B3915" s="2">
        <v>0.642046964745427</v>
      </c>
      <c r="C3915" s="2">
        <v>4.8023818963715097E-2</v>
      </c>
      <c r="D3915" s="2">
        <v>0.69929808926967196</v>
      </c>
      <c r="E3915" s="2">
        <v>0.21705714924507699</v>
      </c>
      <c r="F3915" s="2">
        <v>0.78379765530579304</v>
      </c>
      <c r="G3915" s="2">
        <v>0.119470071472809</v>
      </c>
      <c r="H3915" s="2">
        <v>0.93993259014498898</v>
      </c>
      <c r="I3915" s="2">
        <v>0.70320615849280599</v>
      </c>
      <c r="J3915" s="2">
        <v>0.98656572591057601</v>
      </c>
      <c r="K3915" s="2">
        <v>0.50637803003083304</v>
      </c>
      <c r="L3915" s="2">
        <v>0.34296283913950698</v>
      </c>
      <c r="M3915" s="2">
        <v>0.19725332270346699</v>
      </c>
    </row>
    <row r="3916" spans="1:13" x14ac:dyDescent="0.3">
      <c r="A3916" t="s">
        <v>39</v>
      </c>
      <c r="B3916" s="2">
        <v>0.64174756765667396</v>
      </c>
      <c r="C3916" s="2">
        <v>4.77128527773839E-2</v>
      </c>
      <c r="D3916" s="2">
        <v>0.70450829147282701</v>
      </c>
      <c r="E3916" s="2">
        <v>0.215403983009165</v>
      </c>
      <c r="F3916" s="2">
        <v>0.77436370830742196</v>
      </c>
      <c r="G3916" s="2">
        <v>0.125059723905246</v>
      </c>
      <c r="H3916" s="2">
        <v>0.94142691695592795</v>
      </c>
      <c r="I3916" s="2">
        <v>0.71075909227823597</v>
      </c>
      <c r="J3916" s="2">
        <v>0.96834789290370504</v>
      </c>
      <c r="K3916" s="2">
        <v>0.29224037090786598</v>
      </c>
      <c r="L3916" s="2">
        <v>0.42116942396655199</v>
      </c>
      <c r="M3916" s="2">
        <v>0.27297022792329401</v>
      </c>
    </row>
    <row r="3917" spans="1:13" x14ac:dyDescent="0.3">
      <c r="A3917" t="s">
        <v>39</v>
      </c>
      <c r="B3917" s="2">
        <v>0.63396324334971399</v>
      </c>
      <c r="C3917" s="2">
        <v>4.7870221850807103E-2</v>
      </c>
      <c r="D3917" s="2">
        <v>0.70273828563294105</v>
      </c>
      <c r="E3917" s="2">
        <v>0.215853423348111</v>
      </c>
      <c r="F3917" s="2">
        <v>0.77063829394336003</v>
      </c>
      <c r="G3917" s="2">
        <v>0.109227833396177</v>
      </c>
      <c r="H3917" s="2">
        <v>0.93944666718624104</v>
      </c>
      <c r="I3917" s="2">
        <v>0.70125446586699203</v>
      </c>
      <c r="J3917" s="2">
        <v>0.95769746745353401</v>
      </c>
      <c r="K3917" s="2">
        <v>0.34423457613124397</v>
      </c>
      <c r="L3917" s="2">
        <v>0.43452582563867698</v>
      </c>
      <c r="M3917" s="2">
        <v>0.28767703340303302</v>
      </c>
    </row>
    <row r="3918" spans="1:13" x14ac:dyDescent="0.3">
      <c r="A3918" t="s">
        <v>39</v>
      </c>
      <c r="B3918" s="2">
        <v>0.64444214145525602</v>
      </c>
      <c r="C3918" s="2">
        <v>4.7954397785882001E-2</v>
      </c>
      <c r="D3918" s="2">
        <v>0.70099444326790405</v>
      </c>
      <c r="E3918" s="2">
        <v>0.217571425283591</v>
      </c>
      <c r="F3918" s="2">
        <v>0.77854354364787703</v>
      </c>
      <c r="G3918" s="2">
        <v>0.118809386443231</v>
      </c>
      <c r="H3918" s="2">
        <v>0.94021547648440296</v>
      </c>
      <c r="I3918" s="2">
        <v>0.70362753524780297</v>
      </c>
      <c r="J3918" s="2">
        <v>0.94200210363222903</v>
      </c>
      <c r="K3918" s="2">
        <v>0.51842384806155595</v>
      </c>
      <c r="L3918" s="2">
        <v>0.59429333707923604</v>
      </c>
      <c r="M3918" s="2">
        <v>0.218136882882526</v>
      </c>
    </row>
    <row r="3919" spans="1:13" x14ac:dyDescent="0.3">
      <c r="A3919" t="s">
        <v>39</v>
      </c>
      <c r="B3919" s="2">
        <v>0.641448170567953</v>
      </c>
      <c r="C3919" s="2">
        <v>4.7272150054147498E-2</v>
      </c>
      <c r="D3919" s="2">
        <v>0.70332508957894502</v>
      </c>
      <c r="E3919" s="2">
        <v>0.21739482988053799</v>
      </c>
      <c r="F3919" s="2">
        <v>0.78165643204145696</v>
      </c>
      <c r="G3919" s="2">
        <v>0.12587661536054301</v>
      </c>
      <c r="H3919" s="2">
        <v>0.941196480915789</v>
      </c>
      <c r="I3919" s="2">
        <v>0.70952863346839501</v>
      </c>
      <c r="J3919" s="2">
        <v>0.96134103405490801</v>
      </c>
      <c r="K3919" s="2">
        <v>0.43726016830236802</v>
      </c>
      <c r="L3919" s="2">
        <v>0.53276757340549397</v>
      </c>
      <c r="M3919" s="2">
        <v>0.25581666891119698</v>
      </c>
    </row>
    <row r="3920" spans="1:13" x14ac:dyDescent="0.3">
      <c r="A3920" t="s">
        <v>39</v>
      </c>
      <c r="B3920" s="2">
        <v>0.64279545746725997</v>
      </c>
      <c r="C3920" s="2">
        <v>4.8239982008794903E-2</v>
      </c>
      <c r="D3920" s="2">
        <v>0.69966553566199996</v>
      </c>
      <c r="E3920" s="2">
        <v>0.21873637358593601</v>
      </c>
      <c r="F3920" s="2">
        <v>0.77921051637129102</v>
      </c>
      <c r="G3920" s="2">
        <v>0.126383432584737</v>
      </c>
      <c r="H3920" s="2">
        <v>0.94138304142870499</v>
      </c>
      <c r="I3920" s="2">
        <v>0.71003180931985599</v>
      </c>
      <c r="J3920" s="2">
        <v>0.95405390085216002</v>
      </c>
      <c r="K3920" s="2">
        <v>0.55672730166392204</v>
      </c>
      <c r="L3920" s="2">
        <v>0.55363029638530203</v>
      </c>
      <c r="M3920" s="2">
        <v>0.205016409174615</v>
      </c>
    </row>
    <row r="3921" spans="1:13" x14ac:dyDescent="0.3">
      <c r="A3921" t="s">
        <v>39</v>
      </c>
      <c r="B3921" s="2">
        <v>0.64399304582217498</v>
      </c>
      <c r="C3921" s="2">
        <v>4.7698044006387899E-2</v>
      </c>
      <c r="D3921" s="2">
        <v>0.70134684580288098</v>
      </c>
      <c r="E3921" s="2">
        <v>0.216924627533989</v>
      </c>
      <c r="F3921" s="2">
        <v>0.77691432927168702</v>
      </c>
      <c r="G3921" s="2">
        <v>0.109493732206654</v>
      </c>
      <c r="H3921" s="2">
        <v>0.93974846803478096</v>
      </c>
      <c r="I3921" s="2">
        <v>0.70195198114208701</v>
      </c>
      <c r="J3921" s="2">
        <v>0.95489472391401498</v>
      </c>
      <c r="K3921" s="2">
        <v>0.41119665532833899</v>
      </c>
      <c r="L3921" s="2">
        <v>0.60046621534465605</v>
      </c>
      <c r="M3921" s="2">
        <v>0.279596592774777</v>
      </c>
    </row>
    <row r="3922" spans="1:13" x14ac:dyDescent="0.3">
      <c r="A3922" t="s">
        <v>39</v>
      </c>
      <c r="B3922" s="2">
        <v>0.64474153854397598</v>
      </c>
      <c r="C3922" s="2">
        <v>4.8302264368755898E-2</v>
      </c>
      <c r="D3922" s="2">
        <v>0.70139650603806603</v>
      </c>
      <c r="E3922" s="2">
        <v>0.216373273423418</v>
      </c>
      <c r="F3922" s="2">
        <v>0.77744309100689002</v>
      </c>
      <c r="G3922" s="2">
        <v>0.117070935181727</v>
      </c>
      <c r="H3922" s="2">
        <v>0.94000840858171397</v>
      </c>
      <c r="I3922" s="2">
        <v>0.70341885357853495</v>
      </c>
      <c r="J3922" s="2">
        <v>0.96106075970095595</v>
      </c>
      <c r="K3922" s="2">
        <v>0.49698862649373599</v>
      </c>
      <c r="L3922" s="2">
        <v>0.511266186851286</v>
      </c>
      <c r="M3922" s="2">
        <v>0.23836446467554401</v>
      </c>
    </row>
    <row r="3923" spans="1:13" x14ac:dyDescent="0.3">
      <c r="A3923" t="s">
        <v>39</v>
      </c>
      <c r="B3923" s="2">
        <v>0.64219666328978697</v>
      </c>
      <c r="C3923" s="2">
        <v>4.7639069988883398E-2</v>
      </c>
      <c r="D3923" s="2">
        <v>0.70699624718975396</v>
      </c>
      <c r="E3923" s="2">
        <v>0.21551016423729999</v>
      </c>
      <c r="F3923" s="2">
        <v>0.776718530371722</v>
      </c>
      <c r="G3923" s="2">
        <v>0.10950460905744</v>
      </c>
      <c r="H3923" s="2">
        <v>0.93976710908315197</v>
      </c>
      <c r="I3923" s="2">
        <v>0.70201867294598597</v>
      </c>
      <c r="J3923" s="2">
        <v>0.96330295453257098</v>
      </c>
      <c r="K3923" s="2">
        <v>0.40658879787977498</v>
      </c>
      <c r="L3923" s="2">
        <v>0.394761248863431</v>
      </c>
      <c r="M3923" s="2">
        <v>0.19888558103603399</v>
      </c>
    </row>
    <row r="3924" spans="1:13" x14ac:dyDescent="0.3">
      <c r="A3924" t="s">
        <v>39</v>
      </c>
      <c r="B3924" s="2">
        <v>0.644591839999616</v>
      </c>
      <c r="C3924" s="2">
        <v>4.7983709249932401E-2</v>
      </c>
      <c r="D3924" s="2">
        <v>0.70036075324762603</v>
      </c>
      <c r="E3924" s="2">
        <v>0.21715532898486201</v>
      </c>
      <c r="F3924" s="2">
        <v>0.77210940332545897</v>
      </c>
      <c r="G3924" s="2">
        <v>0.12552236286521801</v>
      </c>
      <c r="H3924" s="2">
        <v>0.94130164679434902</v>
      </c>
      <c r="I3924" s="2">
        <v>0.71037890817754001</v>
      </c>
      <c r="J3924" s="2">
        <v>0.97059008773531996</v>
      </c>
      <c r="K3924" s="2">
        <v>0.408203080533596</v>
      </c>
      <c r="L3924" s="2">
        <v>0.44153405482411601</v>
      </c>
      <c r="M3924" s="2">
        <v>0.20048846568647499</v>
      </c>
    </row>
    <row r="3925" spans="1:13" x14ac:dyDescent="0.3">
      <c r="A3925" t="s">
        <v>39</v>
      </c>
      <c r="B3925" s="2">
        <v>0.64429244291089505</v>
      </c>
      <c r="C3925" s="2">
        <v>4.8315848827985702E-2</v>
      </c>
      <c r="D3925" s="2">
        <v>0.70214957447246795</v>
      </c>
      <c r="E3925" s="2">
        <v>0.21596952707933501</v>
      </c>
      <c r="F3925" s="2">
        <v>0.77921889279481904</v>
      </c>
      <c r="G3925" s="2">
        <v>0.12629996775990801</v>
      </c>
      <c r="H3925" s="2">
        <v>0.94139024589498399</v>
      </c>
      <c r="I3925" s="2">
        <v>0.71004923310120205</v>
      </c>
      <c r="J3925" s="2">
        <v>0.96582542371813795</v>
      </c>
      <c r="K3925" s="2">
        <v>0.51899599887557202</v>
      </c>
      <c r="L3925" s="2">
        <v>0.40731609382689299</v>
      </c>
      <c r="M3925" s="2">
        <v>0.202794783713553</v>
      </c>
    </row>
    <row r="3926" spans="1:13" x14ac:dyDescent="0.3">
      <c r="A3926" t="s">
        <v>39</v>
      </c>
      <c r="B3926" s="2">
        <v>0.63396324334971399</v>
      </c>
      <c r="C3926" s="2">
        <v>4.8025722948557503E-2</v>
      </c>
      <c r="D3926" s="2">
        <v>0.70124459949991302</v>
      </c>
      <c r="E3926" s="2">
        <v>0.21448276569307401</v>
      </c>
      <c r="F3926" s="2">
        <v>0.77264549443124797</v>
      </c>
      <c r="G3926" s="2">
        <v>0.12529584435205701</v>
      </c>
      <c r="H3926" s="2">
        <v>0.94137816272778296</v>
      </c>
      <c r="I3926" s="2">
        <v>0.71058052081099699</v>
      </c>
      <c r="J3926" s="2">
        <v>0.97423365433669395</v>
      </c>
      <c r="K3926" s="2">
        <v>0.398190441288377</v>
      </c>
      <c r="L3926" s="2">
        <v>0.36684054829134999</v>
      </c>
      <c r="M3926" s="2">
        <v>0.28446599383995602</v>
      </c>
    </row>
    <row r="3927" spans="1:13" x14ac:dyDescent="0.3">
      <c r="A3927" t="s">
        <v>39</v>
      </c>
      <c r="B3927" s="2">
        <v>0.63321475062788002</v>
      </c>
      <c r="C3927" s="2">
        <v>4.8091034579910701E-2</v>
      </c>
      <c r="D3927" s="2">
        <v>0.70418792282957798</v>
      </c>
      <c r="E3927" s="2">
        <v>0.21462921236701399</v>
      </c>
      <c r="F3927" s="2">
        <v>0.77214290901956995</v>
      </c>
      <c r="G3927" s="2">
        <v>0.12566008097942799</v>
      </c>
      <c r="H3927" s="2">
        <v>0.94132570574878804</v>
      </c>
      <c r="I3927" s="2">
        <v>0.71048800714141003</v>
      </c>
      <c r="J3927" s="2">
        <v>0.96610569807209001</v>
      </c>
      <c r="K3927" s="2">
        <v>0.33656162503618497</v>
      </c>
      <c r="L3927" s="2">
        <v>0.38580310039732002</v>
      </c>
      <c r="M3927" s="2">
        <v>0.261283105143719</v>
      </c>
    </row>
    <row r="3928" spans="1:13" x14ac:dyDescent="0.3">
      <c r="A3928" t="s">
        <v>39</v>
      </c>
      <c r="B3928" s="2">
        <v>0.64429244291089505</v>
      </c>
      <c r="C3928" s="2">
        <v>4.7871905279485698E-2</v>
      </c>
      <c r="D3928" s="2">
        <v>0.70002184463910799</v>
      </c>
      <c r="E3928" s="2">
        <v>0.21602654450614001</v>
      </c>
      <c r="F3928" s="2">
        <v>0.77754779630099002</v>
      </c>
      <c r="G3928" s="2">
        <v>0.117207593701808</v>
      </c>
      <c r="H3928" s="2">
        <v>0.940008246121811</v>
      </c>
      <c r="I3928" s="2">
        <v>0.70341670629103503</v>
      </c>
      <c r="J3928" s="2">
        <v>0.97619557481435704</v>
      </c>
      <c r="K3928" s="2">
        <v>0.574545712728881</v>
      </c>
      <c r="L3928" s="2">
        <v>0.38176831947887502</v>
      </c>
      <c r="M3928" s="2">
        <v>0.16824172759324299</v>
      </c>
    </row>
    <row r="3929" spans="1:13" x14ac:dyDescent="0.3">
      <c r="A3929" t="s">
        <v>39</v>
      </c>
      <c r="B3929" s="2">
        <v>0.63995118512431803</v>
      </c>
      <c r="C3929" s="2">
        <v>4.7888334463113497E-2</v>
      </c>
      <c r="D3929" s="2">
        <v>0.70067080581302499</v>
      </c>
      <c r="E3929" s="2">
        <v>0.21811476624002399</v>
      </c>
      <c r="F3929" s="2">
        <v>0.75584552999297405</v>
      </c>
      <c r="G3929" s="2">
        <v>9.5629415397816706E-2</v>
      </c>
      <c r="H3929" s="2">
        <v>0.95692516805091399</v>
      </c>
      <c r="I3929" s="2">
        <v>0.77928503604889399</v>
      </c>
      <c r="J3929" s="2">
        <v>0.95265252908239995</v>
      </c>
      <c r="K3929" s="2">
        <v>0.26688182947253197</v>
      </c>
      <c r="L3929" s="2">
        <v>0.53002274803932703</v>
      </c>
      <c r="M3929" s="2">
        <v>0.30382228256240001</v>
      </c>
    </row>
    <row r="3930" spans="1:13" x14ac:dyDescent="0.3">
      <c r="A3930" t="s">
        <v>39</v>
      </c>
      <c r="B3930" s="2">
        <v>0.63875359676937105</v>
      </c>
      <c r="C3930" s="2">
        <v>4.7716251142764503E-2</v>
      </c>
      <c r="D3930" s="2">
        <v>0.70395737067919595</v>
      </c>
      <c r="E3930" s="2">
        <v>0.216355934121123</v>
      </c>
      <c r="F3930" s="2">
        <v>0.77687349420698903</v>
      </c>
      <c r="G3930" s="2">
        <v>0.126073082512902</v>
      </c>
      <c r="H3930" s="2">
        <v>0.94135580307368005</v>
      </c>
      <c r="I3930" s="2">
        <v>0.70996434717850099</v>
      </c>
      <c r="J3930" s="2">
        <v>0.95825801616143802</v>
      </c>
      <c r="K3930" s="2">
        <v>0.42984264167784703</v>
      </c>
      <c r="L3930" s="2">
        <v>0.56614281781366904</v>
      </c>
      <c r="M3930" s="2">
        <v>0.287653616072783</v>
      </c>
    </row>
    <row r="3931" spans="1:13" x14ac:dyDescent="0.3">
      <c r="A3931" t="s">
        <v>39</v>
      </c>
      <c r="B3931" s="2">
        <v>0.641448170567953</v>
      </c>
      <c r="C3931" s="2">
        <v>4.7650025778732799E-2</v>
      </c>
      <c r="D3931" s="2">
        <v>0.70430766175659898</v>
      </c>
      <c r="E3931" s="2">
        <v>0.21607827990221301</v>
      </c>
      <c r="F3931" s="2">
        <v>0.77204762720194098</v>
      </c>
      <c r="G3931" s="2">
        <v>0.109098134970344</v>
      </c>
      <c r="H3931" s="2">
        <v>0.93947961364118104</v>
      </c>
      <c r="I3931" s="2">
        <v>0.70131581979373303</v>
      </c>
      <c r="J3931" s="2">
        <v>0.96778734419580104</v>
      </c>
      <c r="K3931" s="2">
        <v>0.558505055978892</v>
      </c>
      <c r="L3931" s="2">
        <v>0.41976764032341501</v>
      </c>
      <c r="M3931" s="2">
        <v>0.17760862022085799</v>
      </c>
    </row>
    <row r="3932" spans="1:13" x14ac:dyDescent="0.3">
      <c r="A3932" t="s">
        <v>39</v>
      </c>
      <c r="B3932" s="2">
        <v>0.64608882544328305</v>
      </c>
      <c r="C3932" s="2">
        <v>4.8282216263583803E-2</v>
      </c>
      <c r="D3932" s="2">
        <v>0.70134934136284999</v>
      </c>
      <c r="E3932" s="2">
        <v>0.21585881766756901</v>
      </c>
      <c r="F3932" s="2">
        <v>0.77700123466579096</v>
      </c>
      <c r="G3932" s="2">
        <v>0.126002958444001</v>
      </c>
      <c r="H3932" s="2">
        <v>0.94134553264139698</v>
      </c>
      <c r="I3932" s="2">
        <v>0.70992772352601297</v>
      </c>
      <c r="J3932" s="2">
        <v>0.95965938793119698</v>
      </c>
      <c r="K3932" s="2">
        <v>0.35838509179923</v>
      </c>
      <c r="L3932" s="2">
        <v>0.52888295742210401</v>
      </c>
      <c r="M3932" s="2">
        <v>0.24192873585149499</v>
      </c>
    </row>
    <row r="3933" spans="1:13" x14ac:dyDescent="0.3">
      <c r="A3933" t="s">
        <v>39</v>
      </c>
      <c r="B3933" s="2">
        <v>0.63755600841445703</v>
      </c>
      <c r="C3933" s="2">
        <v>4.8270625812120403E-2</v>
      </c>
      <c r="D3933" s="2">
        <v>0.69937519791831004</v>
      </c>
      <c r="E3933" s="2">
        <v>0.21399313790430699</v>
      </c>
      <c r="F3933" s="2">
        <v>0.78450546309390601</v>
      </c>
      <c r="G3933" s="2">
        <v>0.110393761837546</v>
      </c>
      <c r="H3933" s="2">
        <v>0.93924206935333898</v>
      </c>
      <c r="I3933" s="2">
        <v>0.70037936968054504</v>
      </c>
      <c r="J3933" s="2">
        <v>0.99076984121985401</v>
      </c>
      <c r="K3933" s="2">
        <v>0.37451770135861701</v>
      </c>
      <c r="L3933" s="2">
        <v>0.264437089155516</v>
      </c>
      <c r="M3933" s="2">
        <v>0.23400094667254001</v>
      </c>
    </row>
    <row r="3934" spans="1:13" x14ac:dyDescent="0.3">
      <c r="A3934" t="s">
        <v>39</v>
      </c>
      <c r="B3934" s="2">
        <v>0.64025058221303899</v>
      </c>
      <c r="C3934" s="2">
        <v>4.8246139576795702E-2</v>
      </c>
      <c r="D3934" s="2">
        <v>0.70097362420796006</v>
      </c>
      <c r="E3934" s="2">
        <v>0.21514848007830001</v>
      </c>
      <c r="F3934" s="2">
        <v>0.75728732189272496</v>
      </c>
      <c r="G3934" s="2">
        <v>0.11059890957761299</v>
      </c>
      <c r="H3934" s="2">
        <v>0.95851742823719399</v>
      </c>
      <c r="I3934" s="2">
        <v>0.78800192476156705</v>
      </c>
      <c r="J3934" s="2">
        <v>0.96638597242604196</v>
      </c>
      <c r="K3934" s="2">
        <v>0.33882979433459298</v>
      </c>
      <c r="L3934" s="2">
        <v>0.43317121163776701</v>
      </c>
      <c r="M3934" s="2">
        <v>0.221414065444792</v>
      </c>
    </row>
    <row r="3935" spans="1:13" x14ac:dyDescent="0.3">
      <c r="A3935" t="s">
        <v>39</v>
      </c>
      <c r="B3935" s="2">
        <v>0.63426264043843394</v>
      </c>
      <c r="C3935" s="2">
        <v>4.7877905307369503E-2</v>
      </c>
      <c r="D3935" s="2">
        <v>0.70228415358839102</v>
      </c>
      <c r="E3935" s="2">
        <v>0.21253388670993101</v>
      </c>
      <c r="F3935" s="2">
        <v>0.774428625589764</v>
      </c>
      <c r="G3935" s="2">
        <v>0.110033996117855</v>
      </c>
      <c r="H3935" s="2">
        <v>0.93958052623827104</v>
      </c>
      <c r="I3935" s="2">
        <v>0.70155064920212395</v>
      </c>
      <c r="J3935" s="2">
        <v>0.95461444956006303</v>
      </c>
      <c r="K3935" s="2">
        <v>0.33901369995337999</v>
      </c>
      <c r="L3935" s="2">
        <v>0.57133307421615498</v>
      </c>
      <c r="M3935" s="2">
        <v>0.35819755314118301</v>
      </c>
    </row>
    <row r="3936" spans="1:13" x14ac:dyDescent="0.3">
      <c r="A3936" t="s">
        <v>39</v>
      </c>
      <c r="B3936" s="2">
        <v>0.64294515601162106</v>
      </c>
      <c r="C3936" s="2">
        <v>4.7730326226929902E-2</v>
      </c>
      <c r="D3936" s="2">
        <v>0.70560915337260199</v>
      </c>
      <c r="E3936" s="2">
        <v>0.214368240403284</v>
      </c>
      <c r="F3936" s="2">
        <v>0.77091995118448797</v>
      </c>
      <c r="G3936" s="2">
        <v>0.12578159554938001</v>
      </c>
      <c r="H3936" s="2">
        <v>0.94129070045080898</v>
      </c>
      <c r="I3936" s="2">
        <v>0.71038372947439798</v>
      </c>
      <c r="J3936" s="2">
        <v>0.97199145950507904</v>
      </c>
      <c r="K3936" s="2">
        <v>0.38387645395924802</v>
      </c>
      <c r="L3936" s="2">
        <v>0.43844919319025799</v>
      </c>
      <c r="M3936" s="2">
        <v>0.277549762670114</v>
      </c>
    </row>
    <row r="3937" spans="1:13" x14ac:dyDescent="0.3">
      <c r="A3937" t="s">
        <v>39</v>
      </c>
      <c r="B3937" s="2">
        <v>0.63815480259193003</v>
      </c>
      <c r="C3937" s="2">
        <v>4.8036579713190503E-2</v>
      </c>
      <c r="D3937" s="2">
        <v>0.700734341979666</v>
      </c>
      <c r="E3937" s="2">
        <v>0.21566694624833899</v>
      </c>
      <c r="F3937" s="2">
        <v>0.77431554387213697</v>
      </c>
      <c r="G3937" s="2">
        <v>0.110042711823904</v>
      </c>
      <c r="H3937" s="2">
        <v>0.93958708939075697</v>
      </c>
      <c r="I3937" s="2">
        <v>0.70157044263055002</v>
      </c>
      <c r="J3937" s="2">
        <v>0.95881856486934103</v>
      </c>
      <c r="K3937" s="2">
        <v>0.46603118066413801</v>
      </c>
      <c r="L3937" s="2">
        <v>0.49745028352837201</v>
      </c>
      <c r="M3937" s="2">
        <v>0.23676362430855299</v>
      </c>
    </row>
    <row r="3938" spans="1:13" x14ac:dyDescent="0.3">
      <c r="A3938" t="s">
        <v>39</v>
      </c>
      <c r="B3938" s="2">
        <v>0.64324455310034101</v>
      </c>
      <c r="C3938" s="2">
        <v>4.7893776348868503E-2</v>
      </c>
      <c r="D3938" s="2">
        <v>0.70183699239025499</v>
      </c>
      <c r="E3938" s="2">
        <v>0.215699372671388</v>
      </c>
      <c r="F3938" s="2">
        <v>0.78374739676462601</v>
      </c>
      <c r="G3938" s="2">
        <v>0.119431912466875</v>
      </c>
      <c r="H3938" s="2">
        <v>0.93993169721088599</v>
      </c>
      <c r="I3938" s="2">
        <v>0.70323046405623901</v>
      </c>
      <c r="J3938" s="2">
        <v>0.95181170602054499</v>
      </c>
      <c r="K3938" s="2">
        <v>0.34815789599876001</v>
      </c>
      <c r="L3938" s="2">
        <v>0.61452802494230996</v>
      </c>
      <c r="M3938" s="2">
        <v>0.308478529450738</v>
      </c>
    </row>
    <row r="3939" spans="1:13" x14ac:dyDescent="0.3">
      <c r="A3939" t="s">
        <v>39</v>
      </c>
      <c r="B3939" s="2">
        <v>0.642046964745427</v>
      </c>
      <c r="C3939" s="2">
        <v>4.7447739767385699E-2</v>
      </c>
      <c r="D3939" s="2">
        <v>0.70405848927404302</v>
      </c>
      <c r="E3939" s="2">
        <v>0.21560755177277199</v>
      </c>
      <c r="F3939" s="2">
        <v>0.77226227305484496</v>
      </c>
      <c r="G3939" s="2">
        <v>0.10903176135119701</v>
      </c>
      <c r="H3939" s="2">
        <v>0.93948455644263795</v>
      </c>
      <c r="I3939" s="2">
        <v>0.701338448514914</v>
      </c>
      <c r="J3939" s="2">
        <v>0.94844841377312195</v>
      </c>
      <c r="K3939" s="2">
        <v>0.49128755231125498</v>
      </c>
      <c r="L3939" s="2">
        <v>0.55657591533383199</v>
      </c>
      <c r="M3939" s="2">
        <v>0.22232201609019001</v>
      </c>
    </row>
    <row r="3940" spans="1:13" x14ac:dyDescent="0.3">
      <c r="A3940" t="s">
        <v>39</v>
      </c>
      <c r="B3940" s="2">
        <v>0.63426264043843394</v>
      </c>
      <c r="C3940" s="2">
        <v>4.7741741133691701E-2</v>
      </c>
      <c r="D3940" s="2">
        <v>0.70212854614127695</v>
      </c>
      <c r="E3940" s="2">
        <v>0.212256116984921</v>
      </c>
      <c r="F3940" s="2">
        <v>0.77691642337757005</v>
      </c>
      <c r="G3940" s="2">
        <v>0.126104908643981</v>
      </c>
      <c r="H3940" s="2">
        <v>0.94134551989191295</v>
      </c>
      <c r="I3940" s="2">
        <v>0.70992816806064896</v>
      </c>
      <c r="J3940" s="2">
        <v>0.93583606784528806</v>
      </c>
      <c r="K3940" s="2">
        <v>0.426491472624351</v>
      </c>
      <c r="L3940" s="2">
        <v>0.67242058030505703</v>
      </c>
      <c r="M3940" s="2">
        <v>0.274979852653634</v>
      </c>
    </row>
    <row r="3941" spans="1:13" x14ac:dyDescent="0.3">
      <c r="A3941" t="s">
        <v>39</v>
      </c>
      <c r="B3941" s="2">
        <v>0.64040028075739897</v>
      </c>
      <c r="C3941" s="2">
        <v>4.8302165343539497E-2</v>
      </c>
      <c r="D3941" s="2">
        <v>0.69795925695667704</v>
      </c>
      <c r="E3941" s="2">
        <v>0.2130054683882</v>
      </c>
      <c r="F3941" s="2">
        <v>0.77202249793135602</v>
      </c>
      <c r="G3941" s="2">
        <v>0.110681437763731</v>
      </c>
      <c r="H3941" s="2">
        <v>0.93942806726764505</v>
      </c>
      <c r="I3941" s="2">
        <v>0.70112515555488197</v>
      </c>
      <c r="J3941" s="2">
        <v>0.95545527262191898</v>
      </c>
      <c r="K3941" s="2">
        <v>0.54273004067826403</v>
      </c>
      <c r="L3941" s="2">
        <v>0.54914326116162604</v>
      </c>
      <c r="M3941" s="2">
        <v>0.246338661803991</v>
      </c>
    </row>
    <row r="3942" spans="1:13" x14ac:dyDescent="0.3">
      <c r="A3942" t="s">
        <v>39</v>
      </c>
      <c r="B3942" s="2">
        <v>0.63770570695881701</v>
      </c>
      <c r="C3942" s="2">
        <v>4.8027815981540302E-2</v>
      </c>
      <c r="D3942" s="2">
        <v>0.70372991399918605</v>
      </c>
      <c r="E3942" s="2">
        <v>0.21658567399492401</v>
      </c>
      <c r="F3942" s="2">
        <v>0.77442129621917699</v>
      </c>
      <c r="G3942" s="2">
        <v>0.110039193552015</v>
      </c>
      <c r="H3942" s="2">
        <v>0.93958874941936998</v>
      </c>
      <c r="I3942" s="2">
        <v>0.70156819924122205</v>
      </c>
      <c r="J3942" s="2">
        <v>0.95153143166659304</v>
      </c>
      <c r="K3942" s="2">
        <v>0.38193522798313301</v>
      </c>
      <c r="L3942" s="2">
        <v>0.56944535621631098</v>
      </c>
      <c r="M3942" s="2">
        <v>0.285965288048388</v>
      </c>
    </row>
    <row r="3943" spans="1:13" x14ac:dyDescent="0.3">
      <c r="A3943" t="s">
        <v>39</v>
      </c>
      <c r="B3943" s="2">
        <v>0.64534033272144997</v>
      </c>
      <c r="C3943" s="2">
        <v>4.8188209825209501E-2</v>
      </c>
      <c r="D3943" s="2">
        <v>0.70138004232576001</v>
      </c>
      <c r="E3943" s="2">
        <v>0.215782359293786</v>
      </c>
      <c r="F3943" s="2">
        <v>0.78379346709402897</v>
      </c>
      <c r="G3943" s="2">
        <v>0.110533135510929</v>
      </c>
      <c r="H3943" s="2">
        <v>0.93924648084319995</v>
      </c>
      <c r="I3943" s="2">
        <v>0.70037749534135496</v>
      </c>
      <c r="J3943" s="2">
        <v>0.97087036208927202</v>
      </c>
      <c r="K3943" s="2">
        <v>0.52369580913352898</v>
      </c>
      <c r="L3943" s="2">
        <v>0.46592002201754701</v>
      </c>
      <c r="M3943" s="2">
        <v>0.224667016085699</v>
      </c>
    </row>
    <row r="3944" spans="1:13" x14ac:dyDescent="0.3">
      <c r="A3944" t="s">
        <v>39</v>
      </c>
      <c r="B3944" s="2">
        <v>0.64114877347923305</v>
      </c>
      <c r="C3944" s="2">
        <v>4.8133448880547602E-2</v>
      </c>
      <c r="D3944" s="2">
        <v>0.69753018908877995</v>
      </c>
      <c r="E3944" s="2">
        <v>0.217001527872143</v>
      </c>
      <c r="F3944" s="2">
        <v>0.77749230249511703</v>
      </c>
      <c r="G3944" s="2">
        <v>0.124325794480125</v>
      </c>
      <c r="H3944" s="2">
        <v>0.94132631088553598</v>
      </c>
      <c r="I3944" s="2">
        <v>0.71046482989590798</v>
      </c>
      <c r="J3944" s="2">
        <v>0.97479420304459796</v>
      </c>
      <c r="K3944" s="2">
        <v>0.44784495836159899</v>
      </c>
      <c r="L3944" s="2">
        <v>0.38169390169409501</v>
      </c>
      <c r="M3944" s="2">
        <v>0.200282041364991</v>
      </c>
    </row>
    <row r="3945" spans="1:13" x14ac:dyDescent="0.3">
      <c r="A3945" t="s">
        <v>39</v>
      </c>
      <c r="B3945" s="2">
        <v>0.64219666328978697</v>
      </c>
      <c r="C3945" s="2">
        <v>4.8003248725584001E-2</v>
      </c>
      <c r="D3945" s="2">
        <v>0.70082056792108804</v>
      </c>
      <c r="E3945" s="2">
        <v>0.21615584159368401</v>
      </c>
      <c r="F3945" s="2">
        <v>0.78157685601794102</v>
      </c>
      <c r="G3945" s="2">
        <v>0.11096068195283899</v>
      </c>
      <c r="H3945" s="2">
        <v>0.939475826146698</v>
      </c>
      <c r="I3945" s="2">
        <v>0.70094438164626305</v>
      </c>
      <c r="J3945" s="2">
        <v>0.95405390085216002</v>
      </c>
      <c r="K3945" s="2">
        <v>0.50003328618258702</v>
      </c>
      <c r="L3945" s="2">
        <v>0.63670146197802902</v>
      </c>
      <c r="M3945" s="2">
        <v>0.29120982624970498</v>
      </c>
    </row>
    <row r="3946" spans="1:13" x14ac:dyDescent="0.3">
      <c r="A3946" t="s">
        <v>39</v>
      </c>
      <c r="B3946" s="2">
        <v>0.64264575892286802</v>
      </c>
      <c r="C3946" s="2">
        <v>4.7943122414652498E-2</v>
      </c>
      <c r="D3946" s="2">
        <v>0.69883640039087003</v>
      </c>
      <c r="E3946" s="2">
        <v>0.216654745804224</v>
      </c>
      <c r="F3946" s="2">
        <v>0.77286851670768097</v>
      </c>
      <c r="G3946" s="2">
        <v>0.125493653357693</v>
      </c>
      <c r="H3946" s="2">
        <v>0.94136658809808105</v>
      </c>
      <c r="I3946" s="2">
        <v>0.71052228804557005</v>
      </c>
      <c r="J3946" s="2">
        <v>0.98516435414081704</v>
      </c>
      <c r="K3946" s="2">
        <v>0.51507267900805898</v>
      </c>
      <c r="L3946" s="2">
        <v>0.31478053995002298</v>
      </c>
      <c r="M3946" s="2">
        <v>0.20556029404999701</v>
      </c>
    </row>
    <row r="3947" spans="1:13" x14ac:dyDescent="0.3">
      <c r="A3947" t="s">
        <v>39</v>
      </c>
      <c r="B3947" s="2">
        <v>0.64563972981017004</v>
      </c>
      <c r="C3947" s="2">
        <v>4.8034068073611297E-2</v>
      </c>
      <c r="D3947" s="2">
        <v>0.70113048581380599</v>
      </c>
      <c r="E3947" s="2">
        <v>0.21456703443584901</v>
      </c>
      <c r="F3947" s="2">
        <v>0.77446736654858195</v>
      </c>
      <c r="G3947" s="2">
        <v>0.110061981174052</v>
      </c>
      <c r="H3947" s="2">
        <v>0.93958079515689497</v>
      </c>
      <c r="I3947" s="2">
        <v>0.70154209923436295</v>
      </c>
      <c r="J3947" s="2">
        <v>0.97171118515112698</v>
      </c>
      <c r="K3947" s="2">
        <v>0.41473173000063002</v>
      </c>
      <c r="L3947" s="2">
        <v>0.37880142877582401</v>
      </c>
      <c r="M3947" s="2">
        <v>0.25544288747645399</v>
      </c>
    </row>
    <row r="3948" spans="1:13" x14ac:dyDescent="0.3">
      <c r="A3948" t="s">
        <v>39</v>
      </c>
      <c r="B3948" s="2">
        <v>0.63291535353915995</v>
      </c>
      <c r="C3948" s="2">
        <v>4.8177555612155601E-2</v>
      </c>
      <c r="D3948" s="2">
        <v>0.70380842842967595</v>
      </c>
      <c r="E3948" s="2">
        <v>0.21166218315560301</v>
      </c>
      <c r="F3948" s="2">
        <v>0.784456251605679</v>
      </c>
      <c r="G3948" s="2">
        <v>0.12957468125125901</v>
      </c>
      <c r="H3948" s="2">
        <v>0.94136761177621697</v>
      </c>
      <c r="I3948" s="2">
        <v>0.71081796443786005</v>
      </c>
      <c r="J3948" s="2">
        <v>0.93863881138480698</v>
      </c>
      <c r="K3948" s="2">
        <v>0.42317095450731401</v>
      </c>
      <c r="L3948" s="2">
        <v>0.67565214621318204</v>
      </c>
      <c r="M3948" s="2">
        <v>0.313132530055937</v>
      </c>
    </row>
    <row r="3949" spans="1:13" x14ac:dyDescent="0.3">
      <c r="A3949" t="s">
        <v>39</v>
      </c>
      <c r="B3949" s="2">
        <v>0.64010088366867901</v>
      </c>
      <c r="C3949" s="2">
        <v>4.8256982837990001E-2</v>
      </c>
      <c r="D3949" s="2">
        <v>0.70381438633708004</v>
      </c>
      <c r="E3949" s="2">
        <v>0.21380743629651799</v>
      </c>
      <c r="F3949" s="2">
        <v>0.76285764353882102</v>
      </c>
      <c r="G3949" s="2">
        <v>0.112696519417507</v>
      </c>
      <c r="H3949" s="2">
        <v>0.95880372069575304</v>
      </c>
      <c r="I3949" s="2">
        <v>0.78986815016675405</v>
      </c>
      <c r="J3949" s="2">
        <v>0.97423365433669395</v>
      </c>
      <c r="K3949" s="2">
        <v>0.52803802513272902</v>
      </c>
      <c r="L3949" s="2">
        <v>0.46457835018686999</v>
      </c>
      <c r="M3949" s="2">
        <v>0.181018716863833</v>
      </c>
    </row>
    <row r="3950" spans="1:13" x14ac:dyDescent="0.3">
      <c r="A3950" t="s">
        <v>39</v>
      </c>
      <c r="B3950" s="2">
        <v>0.64249606037850704</v>
      </c>
      <c r="C3950" s="2">
        <v>4.7574550559261297E-2</v>
      </c>
      <c r="D3950" s="2">
        <v>0.70341500209995</v>
      </c>
      <c r="E3950" s="2">
        <v>0.214814870818783</v>
      </c>
      <c r="F3950" s="2">
        <v>0.78241345131779605</v>
      </c>
      <c r="G3950" s="2">
        <v>0.110644971236177</v>
      </c>
      <c r="H3950" s="2">
        <v>0.93922217807106201</v>
      </c>
      <c r="I3950" s="2">
        <v>0.70030918725431801</v>
      </c>
      <c r="J3950" s="2">
        <v>0.96666624677999402</v>
      </c>
      <c r="K3950" s="2">
        <v>0.50019675784373596</v>
      </c>
      <c r="L3950" s="2">
        <v>0.42788628595135098</v>
      </c>
      <c r="M3950" s="2">
        <v>0.23298142266691901</v>
      </c>
    </row>
    <row r="3951" spans="1:13" x14ac:dyDescent="0.3">
      <c r="A3951" t="s">
        <v>39</v>
      </c>
      <c r="B3951" s="2">
        <v>0.63845419968065098</v>
      </c>
      <c r="C3951" s="2">
        <v>4.8009365783268899E-2</v>
      </c>
      <c r="D3951" s="2">
        <v>0.70063459096569702</v>
      </c>
      <c r="E3951" s="2">
        <v>0.215455546311945</v>
      </c>
      <c r="F3951" s="2">
        <v>0.78142084512973298</v>
      </c>
      <c r="G3951" s="2">
        <v>0.110895096267734</v>
      </c>
      <c r="H3951" s="2">
        <v>0.93948479761817905</v>
      </c>
      <c r="I3951" s="2">
        <v>0.70097475906058304</v>
      </c>
      <c r="J3951" s="2">
        <v>0.97087036208927202</v>
      </c>
      <c r="K3951" s="2">
        <v>0.36092911952582002</v>
      </c>
      <c r="L3951" s="2">
        <v>0.345965729791542</v>
      </c>
      <c r="M3951" s="2">
        <v>0.266285463291977</v>
      </c>
    </row>
    <row r="3952" spans="1:13" x14ac:dyDescent="0.3">
      <c r="A3952" t="s">
        <v>39</v>
      </c>
      <c r="B3952" s="2">
        <v>0.64354395018906196</v>
      </c>
      <c r="C3952" s="2">
        <v>4.8024980259434601E-2</v>
      </c>
      <c r="D3952" s="2">
        <v>0.70077472873221602</v>
      </c>
      <c r="E3952" s="2">
        <v>0.21709985917796801</v>
      </c>
      <c r="F3952" s="2">
        <v>0.78252339187660103</v>
      </c>
      <c r="G3952" s="2">
        <v>0.11921880515418</v>
      </c>
      <c r="H3952" s="2">
        <v>0.94001801084249803</v>
      </c>
      <c r="I3952" s="2">
        <v>0.70378678301499498</v>
      </c>
      <c r="J3952" s="2">
        <v>0.96722679548789703</v>
      </c>
      <c r="K3952" s="2">
        <v>0.524799242846267</v>
      </c>
      <c r="L3952" s="2">
        <v>0.464584145068697</v>
      </c>
      <c r="M3952" s="2">
        <v>0.17540358249583701</v>
      </c>
    </row>
    <row r="3953" spans="1:13" x14ac:dyDescent="0.3">
      <c r="A3953" t="s">
        <v>39</v>
      </c>
      <c r="B3953" s="2">
        <v>0.63471173607151499</v>
      </c>
      <c r="C3953" s="2">
        <v>4.7915985004216399E-2</v>
      </c>
      <c r="D3953" s="2">
        <v>0.70317904465468895</v>
      </c>
      <c r="E3953" s="2">
        <v>0.21291677795189201</v>
      </c>
      <c r="F3953" s="2">
        <v>0.777573972624515</v>
      </c>
      <c r="G3953" s="2">
        <v>0.110168887074564</v>
      </c>
      <c r="H3953" s="2">
        <v>0.93938170814131405</v>
      </c>
      <c r="I3953" s="2">
        <v>0.70075846230262095</v>
      </c>
      <c r="J3953" s="2">
        <v>0.95545527262191898</v>
      </c>
      <c r="K3953" s="2">
        <v>0.41471129604298701</v>
      </c>
      <c r="L3953" s="2">
        <v>0.518478044528212</v>
      </c>
      <c r="M3953" s="2">
        <v>0.27061460322243902</v>
      </c>
    </row>
    <row r="3954" spans="1:13" x14ac:dyDescent="0.3">
      <c r="A3954" t="s">
        <v>39</v>
      </c>
      <c r="B3954" s="2">
        <v>0.63366384626096095</v>
      </c>
      <c r="C3954" s="2">
        <v>4.8072809438949399E-2</v>
      </c>
      <c r="D3954" s="2">
        <v>0.70042270484357005</v>
      </c>
      <c r="E3954" s="2">
        <v>0.21391329449118299</v>
      </c>
      <c r="F3954" s="2">
        <v>0.77217641471368303</v>
      </c>
      <c r="G3954" s="2">
        <v>0.125620176685903</v>
      </c>
      <c r="H3954" s="2">
        <v>0.94130769333122499</v>
      </c>
      <c r="I3954" s="2">
        <v>0.71043769084459196</v>
      </c>
      <c r="J3954" s="2">
        <v>0.95125115731264098</v>
      </c>
      <c r="K3954" s="2">
        <v>0.50348662502430597</v>
      </c>
      <c r="L3954" s="2">
        <v>0.59622318885632297</v>
      </c>
      <c r="M3954" s="2">
        <v>0.19349067069047099</v>
      </c>
    </row>
    <row r="3955" spans="1:13" x14ac:dyDescent="0.3">
      <c r="A3955" t="s">
        <v>39</v>
      </c>
      <c r="B3955" s="2">
        <v>0.64025058221303899</v>
      </c>
      <c r="C3955" s="2">
        <v>4.82638650905289E-2</v>
      </c>
      <c r="D3955" s="2">
        <v>0.70162491870208099</v>
      </c>
      <c r="E3955" s="2">
        <v>0.21629385124483699</v>
      </c>
      <c r="F3955" s="2">
        <v>0.75577747155180897</v>
      </c>
      <c r="G3955" s="2">
        <v>9.5698547859473002E-2</v>
      </c>
      <c r="H3955" s="2">
        <v>0.95690800914701601</v>
      </c>
      <c r="I3955" s="2">
        <v>0.77924210195931798</v>
      </c>
      <c r="J3955" s="2">
        <v>0.94536539587965196</v>
      </c>
      <c r="K3955" s="2">
        <v>0.308618187958971</v>
      </c>
      <c r="L3955" s="2">
        <v>0.582418629071906</v>
      </c>
      <c r="M3955" s="2">
        <v>0.31090114490687798</v>
      </c>
    </row>
    <row r="3956" spans="1:13" x14ac:dyDescent="0.3">
      <c r="A3956" t="s">
        <v>39</v>
      </c>
      <c r="B3956" s="2">
        <v>0.64025058221303899</v>
      </c>
      <c r="C3956" s="2">
        <v>4.7774802052526197E-2</v>
      </c>
      <c r="D3956" s="2">
        <v>0.70440362542743595</v>
      </c>
      <c r="E3956" s="2">
        <v>0.21456718992908</v>
      </c>
      <c r="F3956" s="2">
        <v>0.78386257258813496</v>
      </c>
      <c r="G3956" s="2">
        <v>0.12979645545362001</v>
      </c>
      <c r="H3956" s="2">
        <v>0.94138380319875503</v>
      </c>
      <c r="I3956" s="2">
        <v>0.710790218217626</v>
      </c>
      <c r="J3956" s="2">
        <v>0.95993966228514904</v>
      </c>
      <c r="K3956" s="2">
        <v>0.29687887929289603</v>
      </c>
      <c r="L3956" s="2">
        <v>0.54801971913793601</v>
      </c>
      <c r="M3956" s="2">
        <v>0.31507765534769999</v>
      </c>
    </row>
    <row r="3957" spans="1:13" x14ac:dyDescent="0.3">
      <c r="A3957" t="s">
        <v>39</v>
      </c>
      <c r="B3957" s="2">
        <v>0.63965178803556499</v>
      </c>
      <c r="C3957" s="2">
        <v>4.79438380968982E-2</v>
      </c>
      <c r="D3957" s="2">
        <v>0.70025319010490095</v>
      </c>
      <c r="E3957" s="2">
        <v>0.218675986763645</v>
      </c>
      <c r="F3957" s="2">
        <v>0.778659766524327</v>
      </c>
      <c r="G3957" s="2">
        <v>0.111516986016686</v>
      </c>
      <c r="H3957" s="2">
        <v>0.93965929938343495</v>
      </c>
      <c r="I3957" s="2">
        <v>0.70137565784991296</v>
      </c>
      <c r="J3957" s="2">
        <v>0.99973862054631402</v>
      </c>
      <c r="K3957" s="2">
        <v>0.122475050807329</v>
      </c>
      <c r="L3957" s="2">
        <v>0.27411026552519102</v>
      </c>
      <c r="M3957" s="2">
        <v>0.38648772537999698</v>
      </c>
    </row>
    <row r="3958" spans="1:13" x14ac:dyDescent="0.3">
      <c r="A3958" t="s">
        <v>39</v>
      </c>
      <c r="B3958" s="2">
        <v>0.63351414771659997</v>
      </c>
      <c r="C3958" s="2">
        <v>4.7873165600421597E-2</v>
      </c>
      <c r="D3958" s="2">
        <v>0.70249755987540596</v>
      </c>
      <c r="E3958" s="2">
        <v>0.21307440319736601</v>
      </c>
      <c r="F3958" s="2">
        <v>0.78157895012382395</v>
      </c>
      <c r="G3958" s="2">
        <v>0.11096343764769601</v>
      </c>
      <c r="H3958" s="2">
        <v>0.93946855983467903</v>
      </c>
      <c r="I3958" s="2">
        <v>0.700926919772482</v>
      </c>
      <c r="J3958" s="2">
        <v>0.97675612352226104</v>
      </c>
      <c r="K3958" s="2">
        <v>0.325956401019312</v>
      </c>
      <c r="L3958" s="2">
        <v>0.36870893933504301</v>
      </c>
      <c r="M3958" s="2">
        <v>0.30300708526970399</v>
      </c>
    </row>
    <row r="3959" spans="1:13" x14ac:dyDescent="0.3">
      <c r="A3959" t="s">
        <v>39</v>
      </c>
      <c r="B3959" s="2">
        <v>0.64040028075739897</v>
      </c>
      <c r="C3959" s="2">
        <v>4.8439135222387103E-2</v>
      </c>
      <c r="D3959" s="2">
        <v>0.70151761411308799</v>
      </c>
      <c r="E3959" s="2">
        <v>0.21560553188176301</v>
      </c>
      <c r="F3959" s="2">
        <v>0.77746298501277</v>
      </c>
      <c r="G3959" s="2">
        <v>0.12437295072632901</v>
      </c>
      <c r="H3959" s="2">
        <v>0.94131480684661195</v>
      </c>
      <c r="I3959" s="2">
        <v>0.710433051024981</v>
      </c>
      <c r="J3959" s="2">
        <v>0.97619557481435704</v>
      </c>
      <c r="K3959" s="2">
        <v>0.453842324929906</v>
      </c>
      <c r="L3959" s="2">
        <v>0.35394364399684602</v>
      </c>
      <c r="M3959" s="2">
        <v>0.21677141717319201</v>
      </c>
    </row>
    <row r="3960" spans="1:13" x14ac:dyDescent="0.3">
      <c r="A3960" t="s">
        <v>39</v>
      </c>
      <c r="B3960" s="2">
        <v>0.64444214145525602</v>
      </c>
      <c r="C3960" s="2">
        <v>4.7953592080712301E-2</v>
      </c>
      <c r="D3960" s="2">
        <v>0.700893900736002</v>
      </c>
      <c r="E3960" s="2">
        <v>0.21827523423119199</v>
      </c>
      <c r="F3960" s="2">
        <v>0.77206228594311399</v>
      </c>
      <c r="G3960" s="2">
        <v>0.12566072014696</v>
      </c>
      <c r="H3960" s="2">
        <v>0.94131869716508898</v>
      </c>
      <c r="I3960" s="2">
        <v>0.71048987488442605</v>
      </c>
      <c r="J3960" s="2">
        <v>0.96862816725765699</v>
      </c>
      <c r="K3960" s="2">
        <v>0.34929198064796102</v>
      </c>
      <c r="L3960" s="2">
        <v>0.388954748957341</v>
      </c>
      <c r="M3960" s="2">
        <v>0.22138827610151701</v>
      </c>
    </row>
    <row r="3961" spans="1:13" x14ac:dyDescent="0.3">
      <c r="A3961" t="s">
        <v>39</v>
      </c>
      <c r="B3961" s="2">
        <v>0.64474153854397598</v>
      </c>
      <c r="C3961" s="2">
        <v>4.7409543040737703E-2</v>
      </c>
      <c r="D3961" s="2">
        <v>0.704572703658915</v>
      </c>
      <c r="E3961" s="2">
        <v>0.217185035962359</v>
      </c>
      <c r="F3961" s="2">
        <v>0.77064981152571099</v>
      </c>
      <c r="G3961" s="2">
        <v>0.12585027273236499</v>
      </c>
      <c r="H3961" s="2">
        <v>0.94130563761739705</v>
      </c>
      <c r="I3961" s="2">
        <v>0.71041590433306101</v>
      </c>
      <c r="J3961" s="2">
        <v>0.96358322888652304</v>
      </c>
      <c r="K3961" s="2">
        <v>0.29191342758557398</v>
      </c>
      <c r="L3961" s="2">
        <v>0.37023140677059102</v>
      </c>
      <c r="M3961" s="2">
        <v>0.25711292856587598</v>
      </c>
    </row>
    <row r="3962" spans="1:13" x14ac:dyDescent="0.3">
      <c r="A3962" t="s">
        <v>39</v>
      </c>
      <c r="B3962" s="2">
        <v>0.64444214145525602</v>
      </c>
      <c r="C3962" s="2">
        <v>4.7935866566978999E-2</v>
      </c>
      <c r="D3962" s="2">
        <v>0.69954939682770401</v>
      </c>
      <c r="E3962" s="2">
        <v>0.21810679248902501</v>
      </c>
      <c r="F3962" s="2">
        <v>0.774289367548612</v>
      </c>
      <c r="G3962" s="2">
        <v>0.11009909852466999</v>
      </c>
      <c r="H3962" s="2">
        <v>0.93956585624453004</v>
      </c>
      <c r="I3962" s="2">
        <v>0.70147831070508304</v>
      </c>
      <c r="J3962" s="2">
        <v>0.95097088295868903</v>
      </c>
      <c r="K3962" s="2">
        <v>0.38179219027963002</v>
      </c>
      <c r="L3962" s="2">
        <v>0.54430218434718203</v>
      </c>
      <c r="M3962" s="2">
        <v>0.32506104961634102</v>
      </c>
    </row>
    <row r="3963" spans="1:13" x14ac:dyDescent="0.3">
      <c r="A3963" t="s">
        <v>39</v>
      </c>
      <c r="B3963" s="2">
        <v>0.64159786911231398</v>
      </c>
      <c r="C3963" s="2">
        <v>4.8297403130860603E-2</v>
      </c>
      <c r="D3963" s="2">
        <v>0.69988693738540197</v>
      </c>
      <c r="E3963" s="2">
        <v>0.21383869438442499</v>
      </c>
      <c r="F3963" s="2">
        <v>0.74991816329399796</v>
      </c>
      <c r="G3963" s="2">
        <v>0.109552257323441</v>
      </c>
      <c r="H3963" s="2">
        <v>0.95875393811615495</v>
      </c>
      <c r="I3963" s="2">
        <v>0.78955036808149603</v>
      </c>
      <c r="J3963" s="2">
        <v>0.96358322888652304</v>
      </c>
      <c r="K3963" s="2">
        <v>0.49857225821109102</v>
      </c>
      <c r="L3963" s="2">
        <v>0.43776699152139098</v>
      </c>
      <c r="M3963" s="2">
        <v>0.25018451232366501</v>
      </c>
    </row>
    <row r="3964" spans="1:13" x14ac:dyDescent="0.3">
      <c r="A3964" t="s">
        <v>39</v>
      </c>
      <c r="B3964" s="2">
        <v>0.64429244291089505</v>
      </c>
      <c r="C3964" s="2">
        <v>4.7618913856202497E-2</v>
      </c>
      <c r="D3964" s="2">
        <v>0.70579288315850996</v>
      </c>
      <c r="E3964" s="2">
        <v>0.21329581747611301</v>
      </c>
      <c r="F3964" s="2">
        <v>0.77684312967169999</v>
      </c>
      <c r="G3964" s="2">
        <v>0.109412119374657</v>
      </c>
      <c r="H3964" s="2">
        <v>0.93975472826517104</v>
      </c>
      <c r="I3964" s="2">
        <v>0.70196084046873997</v>
      </c>
      <c r="J3964" s="2">
        <v>0.95489472391401498</v>
      </c>
      <c r="K3964" s="2">
        <v>0.53190004312731398</v>
      </c>
      <c r="L3964" s="2">
        <v>0.51463291860376703</v>
      </c>
      <c r="M3964" s="2">
        <v>0.21011269506644001</v>
      </c>
    </row>
    <row r="3965" spans="1:13" x14ac:dyDescent="0.3">
      <c r="A3965" t="s">
        <v>39</v>
      </c>
      <c r="B3965" s="2">
        <v>0.638903295313764</v>
      </c>
      <c r="C3965" s="2">
        <v>4.8250105086597397E-2</v>
      </c>
      <c r="D3965" s="2">
        <v>0.69997964519450495</v>
      </c>
      <c r="E3965" s="2">
        <v>0.21493615904138899</v>
      </c>
      <c r="F3965" s="2">
        <v>0.76339582875049306</v>
      </c>
      <c r="G3965" s="2">
        <v>9.4334004736019994E-2</v>
      </c>
      <c r="H3965" s="2">
        <v>0.95650456972168096</v>
      </c>
      <c r="I3965" s="2">
        <v>0.77817117680652403</v>
      </c>
      <c r="J3965" s="2">
        <v>0.956576370037726</v>
      </c>
      <c r="K3965" s="2">
        <v>0.542321361525399</v>
      </c>
      <c r="L3965" s="2">
        <v>0.57161139459948496</v>
      </c>
      <c r="M3965" s="2">
        <v>0.22611275980348899</v>
      </c>
    </row>
    <row r="3966" spans="1:13" x14ac:dyDescent="0.3">
      <c r="A3966" t="s">
        <v>39</v>
      </c>
      <c r="B3966" s="2">
        <v>0.63321475062788002</v>
      </c>
      <c r="C3966" s="2">
        <v>4.8023355345656701E-2</v>
      </c>
      <c r="D3966" s="2">
        <v>0.70366205431526196</v>
      </c>
      <c r="E3966" s="2">
        <v>0.21489269729798</v>
      </c>
      <c r="F3966" s="2">
        <v>0.77272297634888298</v>
      </c>
      <c r="G3966" s="2">
        <v>0.125260842890874</v>
      </c>
      <c r="H3966" s="2">
        <v>0.94135631585091195</v>
      </c>
      <c r="I3966" s="2">
        <v>0.71051840466502802</v>
      </c>
      <c r="J3966" s="2">
        <v>0.943964024109892</v>
      </c>
      <c r="K3966" s="2">
        <v>0.39758763953790099</v>
      </c>
      <c r="L3966" s="2">
        <v>0.54357542599999298</v>
      </c>
      <c r="M3966" s="2">
        <v>0.26852285744458498</v>
      </c>
    </row>
    <row r="3967" spans="1:13" x14ac:dyDescent="0.3">
      <c r="A3967" t="s">
        <v>39</v>
      </c>
      <c r="B3967" s="2">
        <v>0.64054997930175905</v>
      </c>
      <c r="C3967" s="2">
        <v>4.7705565421687003E-2</v>
      </c>
      <c r="D3967" s="2">
        <v>0.70464418938123397</v>
      </c>
      <c r="E3967" s="2">
        <v>0.216283070593279</v>
      </c>
      <c r="F3967" s="2">
        <v>0.77084037516097204</v>
      </c>
      <c r="G3967" s="2">
        <v>0.125934688291339</v>
      </c>
      <c r="H3967" s="2">
        <v>0.94127593038078095</v>
      </c>
      <c r="I3967" s="2">
        <v>0.71029181761941995</v>
      </c>
      <c r="J3967" s="2">
        <v>0.96134103405490801</v>
      </c>
      <c r="K3967" s="2">
        <v>0.43177365067514201</v>
      </c>
      <c r="L3967" s="2">
        <v>0.48226036460987298</v>
      </c>
      <c r="M3967" s="2">
        <v>0.18483208347865501</v>
      </c>
    </row>
    <row r="3968" spans="1:13" x14ac:dyDescent="0.3">
      <c r="A3968" t="s">
        <v>39</v>
      </c>
      <c r="B3968" s="2">
        <v>0.63770570695881701</v>
      </c>
      <c r="C3968" s="2">
        <v>4.7793355777160103E-2</v>
      </c>
      <c r="D3968" s="2">
        <v>0.70266559907656001</v>
      </c>
      <c r="E3968" s="2">
        <v>0.21803648248975999</v>
      </c>
      <c r="F3968" s="2">
        <v>0.77260884757831305</v>
      </c>
      <c r="G3968" s="2">
        <v>0.118211364782179</v>
      </c>
      <c r="H3968" s="2">
        <v>0.94003494798236598</v>
      </c>
      <c r="I3968" s="2">
        <v>0.70347593760734695</v>
      </c>
      <c r="J3968" s="2">
        <v>0.96806761854975298</v>
      </c>
      <c r="K3968" s="2">
        <v>0.40343175142388599</v>
      </c>
      <c r="L3968" s="2">
        <v>0.43822341807824999</v>
      </c>
      <c r="M3968" s="2">
        <v>0.27892756699279098</v>
      </c>
    </row>
    <row r="3969" spans="1:13" x14ac:dyDescent="0.3">
      <c r="A3969" t="s">
        <v>39</v>
      </c>
      <c r="B3969" s="2">
        <v>0.64369364873342205</v>
      </c>
      <c r="C3969" s="2">
        <v>4.7502410689123697E-2</v>
      </c>
      <c r="D3969" s="2">
        <v>0.70513604454501999</v>
      </c>
      <c r="E3969" s="2">
        <v>0.215841836600563</v>
      </c>
      <c r="F3969" s="2">
        <v>0.78242078068838405</v>
      </c>
      <c r="G3969" s="2">
        <v>0.110787566389388</v>
      </c>
      <c r="H3969" s="2">
        <v>0.939226000281143</v>
      </c>
      <c r="I3969" s="2">
        <v>0.70033747338201502</v>
      </c>
      <c r="J3969" s="2">
        <v>0.98852764638823898</v>
      </c>
      <c r="K3969" s="2">
        <v>0.33027818306087198</v>
      </c>
      <c r="L3969" s="2">
        <v>0.25212891600188098</v>
      </c>
      <c r="M3969" s="2">
        <v>0.29737738546213699</v>
      </c>
    </row>
    <row r="3970" spans="1:13" x14ac:dyDescent="0.3">
      <c r="A3970" t="s">
        <v>39</v>
      </c>
      <c r="B3970" s="2">
        <v>0.64054997930175905</v>
      </c>
      <c r="C3970" s="2">
        <v>4.7420345791616199E-2</v>
      </c>
      <c r="D3970" s="2">
        <v>0.70574898806309205</v>
      </c>
      <c r="E3970" s="2">
        <v>0.21732412286997899</v>
      </c>
      <c r="F3970" s="2">
        <v>0.77080896357274198</v>
      </c>
      <c r="G3970" s="2">
        <v>0.12599157309419501</v>
      </c>
      <c r="H3970" s="2">
        <v>0.94129037720403896</v>
      </c>
      <c r="I3970" s="2">
        <v>0.71032742145655103</v>
      </c>
      <c r="J3970" s="2">
        <v>0.97311255692088705</v>
      </c>
      <c r="K3970" s="2">
        <v>0.37008353255002102</v>
      </c>
      <c r="L3970" s="2">
        <v>0.389818281824372</v>
      </c>
      <c r="M3970" s="2">
        <v>0.29481147677601499</v>
      </c>
    </row>
    <row r="3971" spans="1:13" x14ac:dyDescent="0.3">
      <c r="A3971" t="s">
        <v>39</v>
      </c>
      <c r="B3971" s="2">
        <v>0.64219666328978697</v>
      </c>
      <c r="C3971" s="2">
        <v>4.7477123249775502E-2</v>
      </c>
      <c r="D3971" s="2">
        <v>0.70466682881770504</v>
      </c>
      <c r="E3971" s="2">
        <v>0.21554017991472499</v>
      </c>
      <c r="F3971" s="2">
        <v>0.77278998773710605</v>
      </c>
      <c r="G3971" s="2">
        <v>0.11121693578980101</v>
      </c>
      <c r="H3971" s="2">
        <v>0.93942274448905805</v>
      </c>
      <c r="I3971" s="2">
        <v>0.70089254851636396</v>
      </c>
      <c r="J3971" s="2">
        <v>0.96050021099305305</v>
      </c>
      <c r="K3971" s="2">
        <v>0.53594596674068695</v>
      </c>
      <c r="L3971" s="2">
        <v>0.49856863309969701</v>
      </c>
      <c r="M3971" s="2">
        <v>0.204320079462711</v>
      </c>
    </row>
    <row r="3972" spans="1:13" x14ac:dyDescent="0.3">
      <c r="A3972" t="s">
        <v>39</v>
      </c>
      <c r="B3972" s="2">
        <v>0.64099907493487296</v>
      </c>
      <c r="C3972" s="2">
        <v>4.7386956289109203E-2</v>
      </c>
      <c r="D3972" s="2">
        <v>0.70585565172919895</v>
      </c>
      <c r="E3972" s="2">
        <v>0.216118142790997</v>
      </c>
      <c r="F3972" s="2">
        <v>0.770949268666836</v>
      </c>
      <c r="G3972" s="2">
        <v>0.125881079508531</v>
      </c>
      <c r="H3972" s="2">
        <v>0.94129573799768196</v>
      </c>
      <c r="I3972" s="2">
        <v>0.71039488543309304</v>
      </c>
      <c r="J3972" s="2">
        <v>0.97675612352226104</v>
      </c>
      <c r="K3972" s="2">
        <v>0.39910996938232701</v>
      </c>
      <c r="L3972" s="2">
        <v>0.353474204099061</v>
      </c>
      <c r="M3972" s="2">
        <v>0.23559718734760099</v>
      </c>
    </row>
    <row r="3973" spans="1:13" x14ac:dyDescent="0.3">
      <c r="A3973" t="s">
        <v>39</v>
      </c>
      <c r="B3973" s="2">
        <v>0.63501113316026803</v>
      </c>
      <c r="C3973" s="2">
        <v>4.8257991094738703E-2</v>
      </c>
      <c r="D3973" s="2">
        <v>0.70402720765406401</v>
      </c>
      <c r="E3973" s="2">
        <v>0.21417644555625501</v>
      </c>
      <c r="F3973" s="2">
        <v>0.770678081955118</v>
      </c>
      <c r="G3973" s="2">
        <v>0.109233894725468</v>
      </c>
      <c r="H3973" s="2">
        <v>0.93942621535952697</v>
      </c>
      <c r="I3973" s="2">
        <v>0.70116788135629704</v>
      </c>
      <c r="J3973" s="2">
        <v>0.95769746745353401</v>
      </c>
      <c r="K3973" s="2">
        <v>0.422874662121485</v>
      </c>
      <c r="L3973" s="2">
        <v>0.49980191572890897</v>
      </c>
      <c r="M3973" s="2">
        <v>0.27563939360555401</v>
      </c>
    </row>
    <row r="3974" spans="1:13" x14ac:dyDescent="0.3">
      <c r="A3974" t="s">
        <v>39</v>
      </c>
      <c r="B3974" s="2">
        <v>0.64054997930175905</v>
      </c>
      <c r="C3974" s="2">
        <v>4.81245321099266E-2</v>
      </c>
      <c r="D3974" s="2">
        <v>0.69632238456578499</v>
      </c>
      <c r="E3974" s="2">
        <v>0.217827637495527</v>
      </c>
      <c r="F3974" s="2">
        <v>0.78160931465911199</v>
      </c>
      <c r="G3974" s="2">
        <v>0.12995845661215799</v>
      </c>
      <c r="H3974" s="2">
        <v>0.94164117016544202</v>
      </c>
      <c r="I3974" s="2">
        <v>0.71152188591965104</v>
      </c>
      <c r="J3974" s="2">
        <v>0.964984600656282</v>
      </c>
      <c r="K3974" s="2">
        <v>0.41334222088088801</v>
      </c>
      <c r="L3974" s="2">
        <v>0.53390856723033497</v>
      </c>
      <c r="M3974" s="2">
        <v>0.19952165623637899</v>
      </c>
    </row>
    <row r="3975" spans="1:13" x14ac:dyDescent="0.3">
      <c r="A3975" t="s">
        <v>39</v>
      </c>
      <c r="B3975" s="2">
        <v>0.64294515601162106</v>
      </c>
      <c r="C3975" s="2">
        <v>4.7815730974917203E-2</v>
      </c>
      <c r="D3975" s="2">
        <v>0.70257291608988104</v>
      </c>
      <c r="E3975" s="2">
        <v>0.217721696896858</v>
      </c>
      <c r="F3975" s="2">
        <v>0.78157476191205999</v>
      </c>
      <c r="G3975" s="2">
        <v>0.12593265368199399</v>
      </c>
      <c r="H3975" s="2">
        <v>0.94119629247003</v>
      </c>
      <c r="I3975" s="2">
        <v>0.70955572779779896</v>
      </c>
      <c r="J3975" s="2">
        <v>0.96722679548789703</v>
      </c>
      <c r="K3975" s="2">
        <v>0.55406067019147398</v>
      </c>
      <c r="L3975" s="2">
        <v>0.47586067106805802</v>
      </c>
      <c r="M3975" s="2">
        <v>0.19800637051477399</v>
      </c>
    </row>
    <row r="3976" spans="1:13" x14ac:dyDescent="0.3">
      <c r="A3976" t="s">
        <v>39</v>
      </c>
      <c r="B3976" s="2">
        <v>0.64279545746725997</v>
      </c>
      <c r="C3976" s="2">
        <v>4.7738027688077098E-2</v>
      </c>
      <c r="D3976" s="2">
        <v>0.70615261491881098</v>
      </c>
      <c r="E3976" s="2">
        <v>0.215879255083502</v>
      </c>
      <c r="F3976" s="2">
        <v>0.77863044904197998</v>
      </c>
      <c r="G3976" s="2">
        <v>0.125745020773394</v>
      </c>
      <c r="H3976" s="2">
        <v>0.94139303674733699</v>
      </c>
      <c r="I3976" s="2">
        <v>0.71007773536547703</v>
      </c>
      <c r="J3976" s="2">
        <v>0.96246213147071602</v>
      </c>
      <c r="K3976" s="2">
        <v>0.46342585106461498</v>
      </c>
      <c r="L3976" s="2">
        <v>0.42449103343915401</v>
      </c>
      <c r="M3976" s="2">
        <v>0.20827878056013799</v>
      </c>
    </row>
    <row r="3977" spans="1:13" x14ac:dyDescent="0.3">
      <c r="A3977" t="s">
        <v>39</v>
      </c>
      <c r="B3977" s="2">
        <v>0.64563972981017004</v>
      </c>
      <c r="C3977" s="2">
        <v>4.7953497556642098E-2</v>
      </c>
      <c r="D3977" s="2">
        <v>0.70037181635838197</v>
      </c>
      <c r="E3977" s="2">
        <v>0.215063680472622</v>
      </c>
      <c r="F3977" s="2">
        <v>0.774449566648584</v>
      </c>
      <c r="G3977" s="2">
        <v>0.118297974997481</v>
      </c>
      <c r="H3977" s="2">
        <v>0.94002773621688795</v>
      </c>
      <c r="I3977" s="2">
        <v>0.70322552342650801</v>
      </c>
      <c r="J3977" s="2">
        <v>0.95741719309958195</v>
      </c>
      <c r="K3977" s="2">
        <v>0.45138003303389002</v>
      </c>
      <c r="L3977" s="2">
        <v>0.51511071218645299</v>
      </c>
      <c r="M3977" s="2">
        <v>0.22873739334537799</v>
      </c>
    </row>
    <row r="3978" spans="1:13" x14ac:dyDescent="0.3">
      <c r="A3978" t="s">
        <v>39</v>
      </c>
      <c r="B3978" s="2">
        <v>0.64369364873342205</v>
      </c>
      <c r="C3978" s="2">
        <v>4.7503216394293397E-2</v>
      </c>
      <c r="D3978" s="2">
        <v>0.70208992946833504</v>
      </c>
      <c r="E3978" s="2">
        <v>0.21622401094419999</v>
      </c>
      <c r="F3978" s="2">
        <v>0.78441855769980395</v>
      </c>
      <c r="G3978" s="2">
        <v>0.110439215935657</v>
      </c>
      <c r="H3978" s="2">
        <v>0.93921331213756398</v>
      </c>
      <c r="I3978" s="2">
        <v>0.70027183852932695</v>
      </c>
      <c r="J3978" s="2">
        <v>0.94536539587965196</v>
      </c>
      <c r="K3978" s="2">
        <v>0.45126764626685101</v>
      </c>
      <c r="L3978" s="2">
        <v>0.66752916591331701</v>
      </c>
      <c r="M3978" s="2">
        <v>0.338582064697806</v>
      </c>
    </row>
    <row r="3979" spans="1:13" x14ac:dyDescent="0.3">
      <c r="A3979" t="s">
        <v>39</v>
      </c>
      <c r="B3979" s="2">
        <v>0.63321475062788002</v>
      </c>
      <c r="C3979" s="2">
        <v>4.8277152474109498E-2</v>
      </c>
      <c r="D3979" s="2">
        <v>0.701612877601275</v>
      </c>
      <c r="E3979" s="2">
        <v>0.21469017607579599</v>
      </c>
      <c r="F3979" s="2">
        <v>0.777553031565695</v>
      </c>
      <c r="G3979" s="2">
        <v>0.11024090043571901</v>
      </c>
      <c r="H3979" s="2">
        <v>0.93940321228182699</v>
      </c>
      <c r="I3979" s="2">
        <v>0.70082807101419597</v>
      </c>
      <c r="J3979" s="2">
        <v>0.97591530046040498</v>
      </c>
      <c r="K3979" s="2">
        <v>0.40986844808152501</v>
      </c>
      <c r="L3979" s="2">
        <v>0.37171187491031199</v>
      </c>
      <c r="M3979" s="2">
        <v>0.26753633804344301</v>
      </c>
    </row>
    <row r="3980" spans="1:13" x14ac:dyDescent="0.3">
      <c r="A3980" t="s">
        <v>39</v>
      </c>
      <c r="B3980" s="2">
        <v>0.63815480259193003</v>
      </c>
      <c r="C3980" s="2">
        <v>4.7853684639670498E-2</v>
      </c>
      <c r="D3980" s="2">
        <v>0.70338400561521697</v>
      </c>
      <c r="E3980" s="2">
        <v>0.21631492430771099</v>
      </c>
      <c r="F3980" s="2">
        <v>0.77761061947745003</v>
      </c>
      <c r="G3980" s="2">
        <v>0.120062319301408</v>
      </c>
      <c r="H3980" s="2">
        <v>0.94018869656702397</v>
      </c>
      <c r="I3980" s="2">
        <v>0.70423668310574805</v>
      </c>
      <c r="J3980" s="2">
        <v>0.96050021099305305</v>
      </c>
      <c r="K3980" s="2">
        <v>0.59629766064017398</v>
      </c>
      <c r="L3980" s="2">
        <v>0.53832481716666103</v>
      </c>
      <c r="M3980" s="2">
        <v>0.19706575152243999</v>
      </c>
    </row>
    <row r="3981" spans="1:13" x14ac:dyDescent="0.3">
      <c r="A3981" t="s">
        <v>39</v>
      </c>
      <c r="B3981" s="2">
        <v>0.64474153854397598</v>
      </c>
      <c r="C3981" s="2">
        <v>4.7971119544012703E-2</v>
      </c>
      <c r="D3981" s="2">
        <v>0.70109001242923796</v>
      </c>
      <c r="E3981" s="2">
        <v>0.217700856224923</v>
      </c>
      <c r="F3981" s="2">
        <v>0.77683684735405401</v>
      </c>
      <c r="G3981" s="2">
        <v>0.11890924683399599</v>
      </c>
      <c r="H3981" s="2">
        <v>0.94019852958522299</v>
      </c>
      <c r="I3981" s="2">
        <v>0.70380334774693398</v>
      </c>
      <c r="J3981" s="2">
        <v>0.97115063644322397</v>
      </c>
      <c r="K3981" s="2">
        <v>0.51298841532843897</v>
      </c>
      <c r="L3981" s="2">
        <v>0.485518819451287</v>
      </c>
      <c r="M3981" s="2">
        <v>0.1808120615072</v>
      </c>
    </row>
    <row r="3982" spans="1:13" x14ac:dyDescent="0.3">
      <c r="A3982" t="s">
        <v>39</v>
      </c>
      <c r="B3982" s="2">
        <v>0.63695721423701601</v>
      </c>
      <c r="C3982" s="2">
        <v>4.7998617046144797E-2</v>
      </c>
      <c r="D3982" s="2">
        <v>0.701606023183724</v>
      </c>
      <c r="E3982" s="2">
        <v>0.21812246035044999</v>
      </c>
      <c r="F3982" s="2">
        <v>0.77429983807802205</v>
      </c>
      <c r="G3982" s="2">
        <v>0.110229317605518</v>
      </c>
      <c r="H3982" s="2">
        <v>0.93957135566083605</v>
      </c>
      <c r="I3982" s="2">
        <v>0.70152612454218299</v>
      </c>
      <c r="J3982" s="2">
        <v>0.96442405194837899</v>
      </c>
      <c r="K3982" s="2">
        <v>0.43429724444408901</v>
      </c>
      <c r="L3982" s="2">
        <v>0.461625040827919</v>
      </c>
      <c r="M3982" s="2">
        <v>0.23926413326517501</v>
      </c>
    </row>
    <row r="3983" spans="1:13" x14ac:dyDescent="0.3">
      <c r="A3983" t="s">
        <v>39</v>
      </c>
      <c r="B3983" s="2">
        <v>0.638903295313764</v>
      </c>
      <c r="C3983" s="2">
        <v>4.7724785315958501E-2</v>
      </c>
      <c r="D3983" s="2">
        <v>0.70399276357966001</v>
      </c>
      <c r="E3983" s="2">
        <v>0.21946207753330199</v>
      </c>
      <c r="F3983" s="2">
        <v>0.77199946276665499</v>
      </c>
      <c r="G3983" s="2">
        <v>0.11718104337724999</v>
      </c>
      <c r="H3983" s="2">
        <v>0.94003257421226705</v>
      </c>
      <c r="I3983" s="2">
        <v>0.70360557065758</v>
      </c>
      <c r="J3983" s="2">
        <v>0.96442405194837899</v>
      </c>
      <c r="K3983" s="2">
        <v>0.33371108794494297</v>
      </c>
      <c r="L3983" s="2">
        <v>0.43966300011211301</v>
      </c>
      <c r="M3983" s="2">
        <v>0.29317787209007401</v>
      </c>
    </row>
    <row r="3984" spans="1:13" x14ac:dyDescent="0.3">
      <c r="A3984" t="s">
        <v>39</v>
      </c>
      <c r="B3984" s="2">
        <v>0.63351414771659997</v>
      </c>
      <c r="C3984" s="2">
        <v>4.8320331969600401E-2</v>
      </c>
      <c r="D3984" s="2">
        <v>0.70158463644186797</v>
      </c>
      <c r="E3984" s="2">
        <v>0.21376576892763099</v>
      </c>
      <c r="F3984" s="2">
        <v>0.77756769030686901</v>
      </c>
      <c r="G3984" s="2">
        <v>0.110254757522864</v>
      </c>
      <c r="H3984" s="2">
        <v>0.93940863884250803</v>
      </c>
      <c r="I3984" s="2">
        <v>0.70085474369990497</v>
      </c>
      <c r="J3984" s="2">
        <v>0.95545527262191898</v>
      </c>
      <c r="K3984" s="2">
        <v>0.429342009715591</v>
      </c>
      <c r="L3984" s="2">
        <v>0.549539028296264</v>
      </c>
      <c r="M3984" s="2">
        <v>0.259071055419829</v>
      </c>
    </row>
    <row r="3985" spans="1:13" x14ac:dyDescent="0.3">
      <c r="A3985" t="s">
        <v>39</v>
      </c>
      <c r="B3985" s="2">
        <v>0.643843347277815</v>
      </c>
      <c r="C3985" s="2">
        <v>4.8025641927926001E-2</v>
      </c>
      <c r="D3985" s="2">
        <v>0.70285193573452698</v>
      </c>
      <c r="E3985" s="2">
        <v>0.21789188788715899</v>
      </c>
      <c r="F3985" s="2">
        <v>0.78390131354695103</v>
      </c>
      <c r="G3985" s="2">
        <v>0.11954886894198299</v>
      </c>
      <c r="H3985" s="2">
        <v>0.93991859350009799</v>
      </c>
      <c r="I3985" s="2">
        <v>0.70317478023325697</v>
      </c>
      <c r="J3985" s="2">
        <v>0.96554514936418601</v>
      </c>
      <c r="K3985" s="2">
        <v>0.45086918409280802</v>
      </c>
      <c r="L3985" s="2">
        <v>0.47869713682125697</v>
      </c>
      <c r="M3985" s="2">
        <v>0.22135169940564101</v>
      </c>
    </row>
    <row r="3986" spans="1:13" x14ac:dyDescent="0.3">
      <c r="A3986" t="s">
        <v>39</v>
      </c>
      <c r="B3986" s="2">
        <v>0.63575962588206902</v>
      </c>
      <c r="C3986" s="2">
        <v>4.8049799579578098E-2</v>
      </c>
      <c r="D3986" s="2">
        <v>0.703174711202044</v>
      </c>
      <c r="E3986" s="2">
        <v>0.21920201263536099</v>
      </c>
      <c r="F3986" s="2">
        <v>0.77918119888894399</v>
      </c>
      <c r="G3986" s="2">
        <v>0.12634843219205</v>
      </c>
      <c r="H3986" s="2">
        <v>0.94141318667146701</v>
      </c>
      <c r="I3986" s="2">
        <v>0.71014925665125705</v>
      </c>
      <c r="J3986" s="2">
        <v>0.94480484717174795</v>
      </c>
      <c r="K3986" s="2">
        <v>0.37386381471403002</v>
      </c>
      <c r="L3986" s="2">
        <v>0.66780874940519097</v>
      </c>
      <c r="M3986" s="2">
        <v>0.27135235650167699</v>
      </c>
    </row>
    <row r="3987" spans="1:13" x14ac:dyDescent="0.3">
      <c r="A3987" t="s">
        <v>39</v>
      </c>
      <c r="B3987" s="2">
        <v>0.64264575892286802</v>
      </c>
      <c r="C3987" s="2">
        <v>4.8140520181226901E-2</v>
      </c>
      <c r="D3987" s="2">
        <v>0.70042643014019002</v>
      </c>
      <c r="E3987" s="2">
        <v>0.216427127989756</v>
      </c>
      <c r="F3987" s="2">
        <v>0.77287794018415001</v>
      </c>
      <c r="G3987" s="2">
        <v>0.12548447555716299</v>
      </c>
      <c r="H3987" s="2">
        <v>0.94136958688053096</v>
      </c>
      <c r="I3987" s="2">
        <v>0.71058639376607402</v>
      </c>
      <c r="J3987" s="2">
        <v>0.96050021099305305</v>
      </c>
      <c r="K3987" s="2">
        <v>0.44084632786876798</v>
      </c>
      <c r="L3987" s="2">
        <v>0.50647943767686499</v>
      </c>
      <c r="M3987" s="2">
        <v>0.21901885583423</v>
      </c>
    </row>
    <row r="3988" spans="1:13" x14ac:dyDescent="0.3">
      <c r="A3988" t="s">
        <v>39</v>
      </c>
      <c r="B3988" s="2">
        <v>0.63501113316026803</v>
      </c>
      <c r="C3988" s="2">
        <v>4.8035616467903899E-2</v>
      </c>
      <c r="D3988" s="2">
        <v>0.70142849873609603</v>
      </c>
      <c r="E3988" s="2">
        <v>0.21437608069061501</v>
      </c>
      <c r="F3988" s="2">
        <v>0.77077859903745405</v>
      </c>
      <c r="G3988" s="2">
        <v>0.109262751327475</v>
      </c>
      <c r="H3988" s="2">
        <v>0.93943309125265795</v>
      </c>
      <c r="I3988" s="2">
        <v>0.70118705361356504</v>
      </c>
      <c r="J3988" s="2">
        <v>0.96190158276281201</v>
      </c>
      <c r="K3988" s="2">
        <v>0.281195816801663</v>
      </c>
      <c r="L3988" s="2">
        <v>0.44882777110195798</v>
      </c>
      <c r="M3988" s="2">
        <v>0.35240148897200002</v>
      </c>
    </row>
    <row r="3989" spans="1:13" x14ac:dyDescent="0.3">
      <c r="A3989" t="s">
        <v>39</v>
      </c>
      <c r="B3989" s="2">
        <v>0.64129847202359302</v>
      </c>
      <c r="C3989" s="2">
        <v>4.82692124522138E-2</v>
      </c>
      <c r="D3989" s="2">
        <v>0.70484285299886795</v>
      </c>
      <c r="E3989" s="2">
        <v>0.215820254865212</v>
      </c>
      <c r="F3989" s="2">
        <v>0.78444787518215098</v>
      </c>
      <c r="G3989" s="2">
        <v>0.11050198208588199</v>
      </c>
      <c r="H3989" s="2">
        <v>0.93922052907723197</v>
      </c>
      <c r="I3989" s="2">
        <v>0.70028445882433599</v>
      </c>
      <c r="J3989" s="2">
        <v>0.95545527262191898</v>
      </c>
      <c r="K3989" s="2">
        <v>0.43482852734281602</v>
      </c>
      <c r="L3989" s="2">
        <v>0.45109507424846401</v>
      </c>
      <c r="M3989" s="2">
        <v>0.25648488153910598</v>
      </c>
    </row>
    <row r="3990" spans="1:13" x14ac:dyDescent="0.3">
      <c r="A3990" t="s">
        <v>39</v>
      </c>
      <c r="B3990" s="2">
        <v>0.63605902297082195</v>
      </c>
      <c r="C3990" s="2">
        <v>4.8034009558710698E-2</v>
      </c>
      <c r="D3990" s="2">
        <v>0.70414793039321599</v>
      </c>
      <c r="E3990" s="2">
        <v>0.21626518594997199</v>
      </c>
      <c r="F3990" s="2">
        <v>0.78154858558853502</v>
      </c>
      <c r="G3990" s="2">
        <v>0.118377514236084</v>
      </c>
      <c r="H3990" s="2">
        <v>0.94009186691209901</v>
      </c>
      <c r="I3990" s="2">
        <v>0.70361836104587305</v>
      </c>
      <c r="J3990" s="2">
        <v>0.98404325672501003</v>
      </c>
      <c r="K3990" s="2">
        <v>0.45198283478436801</v>
      </c>
      <c r="L3990" s="2">
        <v>0.29520344077790001</v>
      </c>
      <c r="M3990" s="2">
        <v>0.216431879851672</v>
      </c>
    </row>
    <row r="3991" spans="1:13" x14ac:dyDescent="0.3">
      <c r="A3991" t="s">
        <v>39</v>
      </c>
      <c r="B3991" s="2">
        <v>0.64040028075739897</v>
      </c>
      <c r="C3991" s="2">
        <v>4.7778456983240097E-2</v>
      </c>
      <c r="D3991" s="2">
        <v>0.70333313188222701</v>
      </c>
      <c r="E3991" s="2">
        <v>0.21606258093890399</v>
      </c>
      <c r="F3991" s="2">
        <v>0.777560360936282</v>
      </c>
      <c r="G3991" s="2">
        <v>0.130118836067252</v>
      </c>
      <c r="H3991" s="2">
        <v>0.94154113405042905</v>
      </c>
      <c r="I3991" s="2">
        <v>0.71120555121727203</v>
      </c>
      <c r="J3991" s="2">
        <v>0.98067996447758699</v>
      </c>
      <c r="K3991" s="2">
        <v>0.38609353836354598</v>
      </c>
      <c r="L3991" s="2">
        <v>0.37215623199398601</v>
      </c>
      <c r="M3991" s="2">
        <v>0.25606055213902301</v>
      </c>
    </row>
    <row r="3992" spans="1:13" x14ac:dyDescent="0.3">
      <c r="A3992" t="s">
        <v>39</v>
      </c>
      <c r="B3992" s="2">
        <v>0.64474153854397598</v>
      </c>
      <c r="C3992" s="2">
        <v>4.7896994668401097E-2</v>
      </c>
      <c r="D3992" s="2">
        <v>0.70187218519947003</v>
      </c>
      <c r="E3992" s="2">
        <v>0.217753031582024</v>
      </c>
      <c r="F3992" s="2">
        <v>0.78237785151780304</v>
      </c>
      <c r="G3992" s="2">
        <v>0.128964176510837</v>
      </c>
      <c r="H3992" s="2">
        <v>0.94136322002487505</v>
      </c>
      <c r="I3992" s="2">
        <v>0.71082236588437397</v>
      </c>
      <c r="J3992" s="2">
        <v>0.94956951118892996</v>
      </c>
      <c r="K3992" s="2">
        <v>0.42972003793199198</v>
      </c>
      <c r="L3992" s="2">
        <v>0.47292787736925901</v>
      </c>
      <c r="M3992" s="2">
        <v>0.21876218082364801</v>
      </c>
    </row>
    <row r="3993" spans="1:13" x14ac:dyDescent="0.3">
      <c r="A3993" t="s">
        <v>39</v>
      </c>
      <c r="B3993" s="2">
        <v>0.63291535353915995</v>
      </c>
      <c r="C3993" s="2">
        <v>4.7975323614563102E-2</v>
      </c>
      <c r="D3993" s="2">
        <v>0.70476515687108598</v>
      </c>
      <c r="E3993" s="2">
        <v>0.21550887244623401</v>
      </c>
      <c r="F3993" s="2">
        <v>0.77875400128901695</v>
      </c>
      <c r="G3993" s="2">
        <v>0.111552321095228</v>
      </c>
      <c r="H3993" s="2">
        <v>0.93967235261700399</v>
      </c>
      <c r="I3993" s="2">
        <v>0.70144057325141496</v>
      </c>
      <c r="J3993" s="2">
        <v>0.973392831274838</v>
      </c>
      <c r="K3993" s="2">
        <v>0.34100601082360499</v>
      </c>
      <c r="L3993" s="2">
        <v>0.41663726845815402</v>
      </c>
      <c r="M3993" s="2">
        <v>0.26488332125973602</v>
      </c>
    </row>
    <row r="3994" spans="1:13" x14ac:dyDescent="0.3">
      <c r="A3994" t="s">
        <v>39</v>
      </c>
      <c r="B3994" s="2">
        <v>0.63905299385812397</v>
      </c>
      <c r="C3994" s="2">
        <v>4.8241714950081699E-2</v>
      </c>
      <c r="D3994" s="2">
        <v>0.70037511733720303</v>
      </c>
      <c r="E3994" s="2">
        <v>0.21857252230156199</v>
      </c>
      <c r="F3994" s="2">
        <v>0.78434421694099299</v>
      </c>
      <c r="G3994" s="2">
        <v>0.12953027827776101</v>
      </c>
      <c r="H3994" s="2">
        <v>0.94136921763635995</v>
      </c>
      <c r="I3994" s="2">
        <v>0.71082175820114701</v>
      </c>
      <c r="J3994" s="2">
        <v>0.96778734419580104</v>
      </c>
      <c r="K3994" s="2">
        <v>0.49266684445217801</v>
      </c>
      <c r="L3994" s="2">
        <v>0.45047402229481698</v>
      </c>
      <c r="M3994" s="2">
        <v>0.19353847072591199</v>
      </c>
    </row>
    <row r="3995" spans="1:13" x14ac:dyDescent="0.3">
      <c r="A3995" t="s">
        <v>39</v>
      </c>
      <c r="B3995" s="2">
        <v>0.64159786911231398</v>
      </c>
      <c r="C3995" s="2">
        <v>4.7339419684097397E-2</v>
      </c>
      <c r="D3995" s="2">
        <v>0.70360161637779695</v>
      </c>
      <c r="E3995" s="2">
        <v>0.21484291713350301</v>
      </c>
      <c r="F3995" s="2">
        <v>0.77742005584218898</v>
      </c>
      <c r="G3995" s="2">
        <v>0.130031841493084</v>
      </c>
      <c r="H3995" s="2">
        <v>0.94154444652976998</v>
      </c>
      <c r="I3995" s="2">
        <v>0.71124967869557898</v>
      </c>
      <c r="J3995" s="2">
        <v>0.97899831835387596</v>
      </c>
      <c r="K3995" s="2">
        <v>0.454097749400448</v>
      </c>
      <c r="L3995" s="2">
        <v>0.33376680126668501</v>
      </c>
      <c r="M3995" s="2">
        <v>0.186471251011295</v>
      </c>
    </row>
    <row r="3996" spans="1:13" x14ac:dyDescent="0.3">
      <c r="A3996" t="s">
        <v>39</v>
      </c>
      <c r="B3996" s="2">
        <v>0.64549003126580995</v>
      </c>
      <c r="C3996" s="2">
        <v>4.77679107976949E-2</v>
      </c>
      <c r="D3996" s="2">
        <v>0.70008498041641198</v>
      </c>
      <c r="E3996" s="2">
        <v>0.217750886846592</v>
      </c>
      <c r="F3996" s="2">
        <v>0.770740905131578</v>
      </c>
      <c r="G3996" s="2">
        <v>0.117486987147583</v>
      </c>
      <c r="H3996" s="2">
        <v>0.93999838622463205</v>
      </c>
      <c r="I3996" s="2">
        <v>0.70347510928575496</v>
      </c>
      <c r="J3996" s="2">
        <v>0.95125115731264098</v>
      </c>
      <c r="K3996" s="2">
        <v>0.47422519767909999</v>
      </c>
      <c r="L3996" s="2">
        <v>0.54341505358532205</v>
      </c>
      <c r="M3996" s="2">
        <v>0.21958591583665499</v>
      </c>
    </row>
    <row r="3997" spans="1:13" x14ac:dyDescent="0.3">
      <c r="A3997" t="s">
        <v>39</v>
      </c>
      <c r="B3997" s="2">
        <v>0.63471173607151499</v>
      </c>
      <c r="C3997" s="2">
        <v>4.78104376269868E-2</v>
      </c>
      <c r="D3997" s="2">
        <v>0.69923830386000096</v>
      </c>
      <c r="E3997" s="2">
        <v>0.21768101054050801</v>
      </c>
      <c r="F3997" s="2">
        <v>0.78235900456486496</v>
      </c>
      <c r="G3997" s="2">
        <v>0.129196192827329</v>
      </c>
      <c r="H3997" s="2">
        <v>0.94135792752044001</v>
      </c>
      <c r="I3997" s="2">
        <v>0.71078724877433197</v>
      </c>
      <c r="J3997" s="2">
        <v>0.94004018315456594</v>
      </c>
      <c r="K3997" s="2">
        <v>0.32968559828921601</v>
      </c>
      <c r="L3997" s="2">
        <v>0.66535631194899902</v>
      </c>
      <c r="M3997" s="2">
        <v>0.35867047657120499</v>
      </c>
    </row>
    <row r="3998" spans="1:13" x14ac:dyDescent="0.3">
      <c r="A3998" t="s">
        <v>39</v>
      </c>
      <c r="B3998" s="2">
        <v>0.64159786911231398</v>
      </c>
      <c r="C3998" s="2">
        <v>4.8145124853788898E-2</v>
      </c>
      <c r="D3998" s="2">
        <v>0.69899096571560504</v>
      </c>
      <c r="E3998" s="2">
        <v>0.216729322772125</v>
      </c>
      <c r="F3998" s="2">
        <v>0.75822757543373898</v>
      </c>
      <c r="G3998" s="2">
        <v>9.5345024376910906E-2</v>
      </c>
      <c r="H3998" s="2">
        <v>0.95696526565008799</v>
      </c>
      <c r="I3998" s="2">
        <v>0.77942514665500395</v>
      </c>
      <c r="J3998" s="2">
        <v>0.96218185711676396</v>
      </c>
      <c r="K3998" s="2">
        <v>0.42809553829935099</v>
      </c>
      <c r="L3998" s="2">
        <v>0.47359214836784502</v>
      </c>
      <c r="M3998" s="2">
        <v>0.26425826244928802</v>
      </c>
    </row>
    <row r="3999" spans="1:13" x14ac:dyDescent="0.3">
      <c r="A3999" t="s">
        <v>39</v>
      </c>
      <c r="B3999" s="2">
        <v>0.63575962588206902</v>
      </c>
      <c r="C3999" s="2">
        <v>4.7961977716081697E-2</v>
      </c>
      <c r="D3999" s="2">
        <v>0.70300142366836604</v>
      </c>
      <c r="E3999" s="2">
        <v>0.21631314613108299</v>
      </c>
      <c r="F3999" s="2">
        <v>0.779028329159558</v>
      </c>
      <c r="G3999" s="2">
        <v>0.12619833864909299</v>
      </c>
      <c r="H3999" s="2">
        <v>0.94136982673747105</v>
      </c>
      <c r="I3999" s="2">
        <v>0.70994751591154004</v>
      </c>
      <c r="J3999" s="2">
        <v>0.96106075970095595</v>
      </c>
      <c r="K3999" s="2">
        <v>0.39457363078551499</v>
      </c>
      <c r="L3999" s="2">
        <v>0.48450105299811402</v>
      </c>
      <c r="M3999" s="2">
        <v>0.262944155322207</v>
      </c>
    </row>
    <row r="4000" spans="1:13" x14ac:dyDescent="0.3">
      <c r="A4000" t="s">
        <v>39</v>
      </c>
      <c r="B4000" s="2">
        <v>0.64189726620106602</v>
      </c>
      <c r="C4000" s="2">
        <v>4.8350552665182997E-2</v>
      </c>
      <c r="D4000" s="2">
        <v>0.69855044743044803</v>
      </c>
      <c r="E4000" s="2">
        <v>0.216659105949843</v>
      </c>
      <c r="F4000" s="2">
        <v>0.78140618638855897</v>
      </c>
      <c r="G4000" s="2">
        <v>0.13010695434407399</v>
      </c>
      <c r="H4000" s="2">
        <v>0.94163036928254695</v>
      </c>
      <c r="I4000" s="2">
        <v>0.71147261781377003</v>
      </c>
      <c r="J4000" s="2">
        <v>0.96442405194837899</v>
      </c>
      <c r="K4000" s="2">
        <v>0.271530554836381</v>
      </c>
      <c r="L4000" s="2">
        <v>0.48932853735431497</v>
      </c>
      <c r="M4000" s="2">
        <v>0.28287765991487102</v>
      </c>
    </row>
    <row r="4001" spans="1:13" x14ac:dyDescent="0.3">
      <c r="A4001" t="s">
        <v>39</v>
      </c>
      <c r="B4001" s="2">
        <v>0.63725661132573697</v>
      </c>
      <c r="C4001" s="2">
        <v>4.7692701145849198E-2</v>
      </c>
      <c r="D4001" s="2">
        <v>0.70206235299241404</v>
      </c>
      <c r="E4001" s="2">
        <v>0.21718627423110601</v>
      </c>
      <c r="F4001" s="2">
        <v>0.772800458266516</v>
      </c>
      <c r="G4001" s="2">
        <v>0.12549750317408301</v>
      </c>
      <c r="H4001" s="2">
        <v>0.94137718500743806</v>
      </c>
      <c r="I4001" s="2">
        <v>0.710622004908111</v>
      </c>
      <c r="J4001" s="2">
        <v>0.96134103405490801</v>
      </c>
      <c r="K4001" s="2">
        <v>0.40251222332993603</v>
      </c>
      <c r="L4001" s="2">
        <v>0.53628329988821599</v>
      </c>
      <c r="M4001" s="2">
        <v>0.24970539077146101</v>
      </c>
    </row>
    <row r="4002" spans="1:13" x14ac:dyDescent="0.3">
      <c r="A4002" t="s">
        <v>40</v>
      </c>
      <c r="B4002" s="2">
        <v>0.65774149622623701</v>
      </c>
      <c r="C4002" s="2">
        <v>8.7550172218219097E-6</v>
      </c>
      <c r="D4002" s="2">
        <v>0.58488841895744703</v>
      </c>
      <c r="E4002" s="2">
        <v>4.85089869279106E-2</v>
      </c>
      <c r="F4002" s="2">
        <v>0.65561971874825298</v>
      </c>
      <c r="G4002" s="2">
        <v>0.110680354380848</v>
      </c>
      <c r="H4002" s="2">
        <v>0.92140773060555103</v>
      </c>
      <c r="I4002" s="2">
        <v>0.63899286487194895</v>
      </c>
      <c r="J4002" s="2">
        <v>0.34548273034744198</v>
      </c>
      <c r="K4002" s="2">
        <v>0.13205437026840999</v>
      </c>
      <c r="L4002" s="2">
        <v>0.71253785469335396</v>
      </c>
      <c r="M4002" s="2">
        <v>0.40132920458236598</v>
      </c>
    </row>
    <row r="4003" spans="1:13" x14ac:dyDescent="0.3">
      <c r="A4003" t="s">
        <v>40</v>
      </c>
      <c r="B4003" s="2">
        <v>0.65835049712265004</v>
      </c>
      <c r="C4003" s="2">
        <v>8.3381116398303898E-6</v>
      </c>
      <c r="D4003" s="2">
        <v>0.549428011977525</v>
      </c>
      <c r="E4003" s="2">
        <v>7.15680803576208E-2</v>
      </c>
      <c r="F4003" s="2">
        <v>0.57070029851479298</v>
      </c>
      <c r="G4003" s="2">
        <v>4.5145186750436599E-2</v>
      </c>
      <c r="H4003" s="2">
        <v>0.996326671602624</v>
      </c>
      <c r="I4003" s="2">
        <v>0.99290705254259404</v>
      </c>
      <c r="J4003" s="2">
        <v>0.36714666393358603</v>
      </c>
      <c r="K4003" s="2">
        <v>0.59807295251204295</v>
      </c>
      <c r="L4003" s="2">
        <v>0.38184775819223998</v>
      </c>
      <c r="M4003" s="2">
        <v>8.6292865883673603E-2</v>
      </c>
    </row>
    <row r="4004" spans="1:13" x14ac:dyDescent="0.3">
      <c r="A4004" t="s">
        <v>40</v>
      </c>
      <c r="B4004" s="2">
        <v>0.66261350339740599</v>
      </c>
      <c r="C4004" s="2">
        <v>3.29734414847839E-6</v>
      </c>
      <c r="D4004" s="2">
        <v>0.23159139161489101</v>
      </c>
      <c r="E4004" s="2">
        <v>0.477827380953604</v>
      </c>
      <c r="F4004" s="2">
        <v>0.65577306441079397</v>
      </c>
      <c r="G4004" s="2">
        <v>0.104253412081783</v>
      </c>
      <c r="H4004" s="2">
        <v>0.92140096518028303</v>
      </c>
      <c r="I4004" s="2">
        <v>0.63938496320066995</v>
      </c>
      <c r="J4004" s="2">
        <v>0.36372604284103699</v>
      </c>
      <c r="K4004" s="2">
        <v>0.20707157604955201</v>
      </c>
      <c r="L4004" s="2">
        <v>0.53437281139247395</v>
      </c>
      <c r="M4004" s="2">
        <v>0.30428982620057499</v>
      </c>
    </row>
    <row r="4005" spans="1:13" x14ac:dyDescent="0.3">
      <c r="A4005" t="s">
        <v>40</v>
      </c>
      <c r="B4005" s="2">
        <v>0.65652349443344504</v>
      </c>
      <c r="C4005" s="2">
        <v>9.3614253410823208E-6</v>
      </c>
      <c r="D4005" s="2">
        <v>0.65265481369358802</v>
      </c>
      <c r="E4005" s="2">
        <v>1.6874999999812401E-2</v>
      </c>
      <c r="F4005" s="2">
        <v>0.65576454520731997</v>
      </c>
      <c r="G4005" s="2">
        <v>0.11712466604791701</v>
      </c>
      <c r="H4005" s="2">
        <v>0.92135741531492699</v>
      </c>
      <c r="I4005" s="2">
        <v>0.63721055215620104</v>
      </c>
      <c r="J4005" s="2">
        <v>0.35346417956338999</v>
      </c>
      <c r="K4005" s="2">
        <v>0.37990364762560203</v>
      </c>
      <c r="L4005" s="2">
        <v>0.46872530245543598</v>
      </c>
      <c r="M4005" s="2">
        <v>0.25324020870168501</v>
      </c>
    </row>
    <row r="4006" spans="1:13" x14ac:dyDescent="0.3">
      <c r="A4006" t="s">
        <v>40</v>
      </c>
      <c r="B4006" s="2">
        <v>0.65530549264065296</v>
      </c>
      <c r="C4006" s="2">
        <v>9.6646294007125204E-6</v>
      </c>
      <c r="D4006" s="2">
        <v>0.71788505665709301</v>
      </c>
      <c r="E4006" s="2">
        <v>1.8439440992925301E-3</v>
      </c>
      <c r="F4006" s="2">
        <v>0.65577732401253197</v>
      </c>
      <c r="G4006" s="2">
        <v>0.113882580745998</v>
      </c>
      <c r="H4006" s="2">
        <v>0.92079798957384296</v>
      </c>
      <c r="I4006" s="2">
        <v>0.63465033309515995</v>
      </c>
      <c r="J4006" s="2">
        <v>0.37854873424208202</v>
      </c>
      <c r="K4006" s="2">
        <v>0.58809359944941397</v>
      </c>
      <c r="L4006" s="2">
        <v>0.26096562977353999</v>
      </c>
      <c r="M4006" s="2">
        <v>0.18195461713570801</v>
      </c>
    </row>
    <row r="4007" spans="1:13" x14ac:dyDescent="0.3">
      <c r="A4007" t="s">
        <v>40</v>
      </c>
      <c r="B4007" s="2">
        <v>0.65774149622623701</v>
      </c>
      <c r="C4007" s="2">
        <v>8.7550172218219097E-6</v>
      </c>
      <c r="D4007" s="2">
        <v>0.58488841895744703</v>
      </c>
      <c r="E4007" s="2">
        <v>4.85089869279106E-2</v>
      </c>
      <c r="F4007" s="2">
        <v>0.65579862202121697</v>
      </c>
      <c r="G4007" s="2">
        <v>0.11072634958375301</v>
      </c>
      <c r="H4007" s="2">
        <v>0.92141217014454002</v>
      </c>
      <c r="I4007" s="2">
        <v>0.63902415951739899</v>
      </c>
      <c r="J4007" s="2">
        <v>0.39337142564312799</v>
      </c>
      <c r="K4007" s="2">
        <v>0.75834480385409497</v>
      </c>
      <c r="L4007" s="2">
        <v>0.14944819912793</v>
      </c>
      <c r="M4007" s="2">
        <v>0.11686289543048101</v>
      </c>
    </row>
    <row r="4008" spans="1:13" x14ac:dyDescent="0.3">
      <c r="A4008" t="s">
        <v>40</v>
      </c>
      <c r="B4008" s="2">
        <v>0.659568498915442</v>
      </c>
      <c r="C4008" s="2">
        <v>7.2768974311247199E-6</v>
      </c>
      <c r="D4008" s="2">
        <v>0.47376436250451298</v>
      </c>
      <c r="E4008" s="2">
        <v>0.13571428571519001</v>
      </c>
      <c r="F4008" s="2">
        <v>0.65574324719863297</v>
      </c>
      <c r="G4008" s="2">
        <v>0.10695445187585501</v>
      </c>
      <c r="H4008" s="2">
        <v>0.920763882137416</v>
      </c>
      <c r="I4008" s="2">
        <v>0.63365519921982305</v>
      </c>
      <c r="J4008" s="2">
        <v>0.37740852721123302</v>
      </c>
      <c r="K4008" s="2">
        <v>0.60349277357191999</v>
      </c>
      <c r="L4008" s="2">
        <v>0.276256687838423</v>
      </c>
      <c r="M4008" s="2">
        <v>2.03653920330094E-2</v>
      </c>
    </row>
    <row r="4009" spans="1:13" x14ac:dyDescent="0.3">
      <c r="A4009" t="s">
        <v>40</v>
      </c>
      <c r="B4009" s="2">
        <v>0.65652349443344504</v>
      </c>
      <c r="C4009" s="2">
        <v>9.3614253410823208E-6</v>
      </c>
      <c r="D4009" s="2">
        <v>0.65265481369358802</v>
      </c>
      <c r="E4009" s="2">
        <v>1.6874999999812401E-2</v>
      </c>
      <c r="F4009" s="2">
        <v>0.65584547764032697</v>
      </c>
      <c r="G4009" s="2">
        <v>0.11365672972469799</v>
      </c>
      <c r="H4009" s="2">
        <v>0.92080079174782703</v>
      </c>
      <c r="I4009" s="2">
        <v>0.63457710819235602</v>
      </c>
      <c r="J4009" s="2">
        <v>0.37968894127293201</v>
      </c>
      <c r="K4009" s="2">
        <v>0.11828974535443899</v>
      </c>
      <c r="L4009" s="2">
        <v>0.46359858046131802</v>
      </c>
      <c r="M4009" s="2">
        <v>0.193516044277598</v>
      </c>
    </row>
    <row r="4010" spans="1:13" x14ac:dyDescent="0.3">
      <c r="A4010" t="s">
        <v>40</v>
      </c>
      <c r="B4010" s="2">
        <v>0.66139550160461402</v>
      </c>
      <c r="C4010" s="2">
        <v>5.11656850625957E-6</v>
      </c>
      <c r="D4010" s="2">
        <v>0.341396468645976</v>
      </c>
      <c r="E4010" s="2">
        <v>0.29687500000053801</v>
      </c>
      <c r="F4010" s="2">
        <v>0.57050009723314399</v>
      </c>
      <c r="G4010" s="2">
        <v>4.5266914768288098E-2</v>
      </c>
      <c r="H4010" s="2">
        <v>0.99631778962642303</v>
      </c>
      <c r="I4010" s="2">
        <v>0.99271864359550299</v>
      </c>
      <c r="J4010" s="2">
        <v>0.36030542174848801</v>
      </c>
      <c r="K4010" s="2">
        <v>0.27632484514796901</v>
      </c>
      <c r="L4010" s="2">
        <v>0.31356054778100201</v>
      </c>
      <c r="M4010" s="2">
        <v>0.34000907827788901</v>
      </c>
    </row>
    <row r="4011" spans="1:13" x14ac:dyDescent="0.3">
      <c r="A4011" t="s">
        <v>40</v>
      </c>
      <c r="B4011" s="2">
        <v>0.65835049712265004</v>
      </c>
      <c r="C4011" s="2">
        <v>8.3381116398303898E-6</v>
      </c>
      <c r="D4011" s="2">
        <v>0.549428011977525</v>
      </c>
      <c r="E4011" s="2">
        <v>7.1568080357620606E-2</v>
      </c>
      <c r="F4011" s="2">
        <v>0.65553026711177198</v>
      </c>
      <c r="G4011" s="2">
        <v>9.7909247843478001E-2</v>
      </c>
      <c r="H4011" s="2">
        <v>0.92230576922613206</v>
      </c>
      <c r="I4011" s="2">
        <v>0.64395880508477499</v>
      </c>
      <c r="J4011" s="2">
        <v>0.37284769908783399</v>
      </c>
      <c r="K4011" s="2">
        <v>0.66336889194769399</v>
      </c>
      <c r="L4011" s="2">
        <v>0.43188094869452898</v>
      </c>
      <c r="M4011" s="2">
        <v>0.132766650307173</v>
      </c>
    </row>
    <row r="4012" spans="1:13" x14ac:dyDescent="0.3">
      <c r="A4012" t="s">
        <v>40</v>
      </c>
      <c r="B4012" s="2">
        <v>0.65652349443344504</v>
      </c>
      <c r="C4012" s="2">
        <v>9.3614253410823208E-6</v>
      </c>
      <c r="D4012" s="2">
        <v>0.65265481369358802</v>
      </c>
      <c r="E4012" s="2">
        <v>1.6874999999812401E-2</v>
      </c>
      <c r="F4012" s="2">
        <v>0.65587103525075097</v>
      </c>
      <c r="G4012" s="2">
        <v>0.107161141914518</v>
      </c>
      <c r="H4012" s="2">
        <v>0.92025564477815402</v>
      </c>
      <c r="I4012" s="2">
        <v>0.63238389607701995</v>
      </c>
      <c r="J4012" s="2">
        <v>0.38424976939632999</v>
      </c>
      <c r="K4012" s="2">
        <v>0.372247075017205</v>
      </c>
      <c r="L4012" s="2">
        <v>0.29883129361149902</v>
      </c>
      <c r="M4012" s="2">
        <v>0.217793777242349</v>
      </c>
    </row>
    <row r="4013" spans="1:13" x14ac:dyDescent="0.3">
      <c r="A4013" t="s">
        <v>40</v>
      </c>
      <c r="B4013" s="2">
        <v>0.659568498915442</v>
      </c>
      <c r="C4013" s="2">
        <v>7.2768974311247199E-6</v>
      </c>
      <c r="D4013" s="2">
        <v>0.47376436250451198</v>
      </c>
      <c r="E4013" s="2">
        <v>0.13571428571519001</v>
      </c>
      <c r="F4013" s="2">
        <v>0.65567083396909998</v>
      </c>
      <c r="G4013" s="2">
        <v>0.103999024635631</v>
      </c>
      <c r="H4013" s="2">
        <v>0.92142912525823795</v>
      </c>
      <c r="I4013" s="2">
        <v>0.63951615345385004</v>
      </c>
      <c r="J4013" s="2">
        <v>0.35802500768678802</v>
      </c>
      <c r="K4013" s="2">
        <v>0.467997247075017</v>
      </c>
      <c r="L4013" s="2">
        <v>0.514851906356804</v>
      </c>
      <c r="M4013" s="2">
        <v>0.18380410701407399</v>
      </c>
    </row>
    <row r="4014" spans="1:13" x14ac:dyDescent="0.3">
      <c r="A4014" t="s">
        <v>40</v>
      </c>
      <c r="B4014" s="2">
        <v>0.65835049712265004</v>
      </c>
      <c r="C4014" s="2">
        <v>8.3381116398303898E-6</v>
      </c>
      <c r="D4014" s="2">
        <v>0.549428011977525</v>
      </c>
      <c r="E4014" s="2">
        <v>7.1568080357620495E-2</v>
      </c>
      <c r="F4014" s="2">
        <v>0.65607123653239996</v>
      </c>
      <c r="G4014" s="2">
        <v>0.107187606407064</v>
      </c>
      <c r="H4014" s="2">
        <v>0.92076264581962697</v>
      </c>
      <c r="I4014" s="2">
        <v>0.633647180356122</v>
      </c>
      <c r="J4014" s="2">
        <v>0.33066003894639701</v>
      </c>
      <c r="K4014" s="2">
        <v>0.18582243633861001</v>
      </c>
      <c r="L4014" s="2">
        <v>0.45663245599135499</v>
      </c>
      <c r="M4014" s="2">
        <v>0.294440642379314</v>
      </c>
    </row>
    <row r="4015" spans="1:13" x14ac:dyDescent="0.3">
      <c r="A4015" t="s">
        <v>40</v>
      </c>
      <c r="B4015" s="2">
        <v>0.659568498915442</v>
      </c>
      <c r="C4015" s="2">
        <v>7.2768974311247199E-6</v>
      </c>
      <c r="D4015" s="2">
        <v>0.47376436250451198</v>
      </c>
      <c r="E4015" s="2">
        <v>0.13571428571519001</v>
      </c>
      <c r="F4015" s="2">
        <v>0.65580288162295497</v>
      </c>
      <c r="G4015" s="2">
        <v>0.10411585812824101</v>
      </c>
      <c r="H4015" s="2">
        <v>0.921344980797831</v>
      </c>
      <c r="I4015" s="2">
        <v>0.639184066886203</v>
      </c>
      <c r="J4015" s="2">
        <v>0.35004355847084101</v>
      </c>
      <c r="K4015" s="2">
        <v>0.24767721954576699</v>
      </c>
      <c r="L4015" s="2">
        <v>0.404777601302033</v>
      </c>
      <c r="M4015" s="2">
        <v>0.22358677326821599</v>
      </c>
    </row>
    <row r="4016" spans="1:13" x14ac:dyDescent="0.3">
      <c r="A4016" t="s">
        <v>40</v>
      </c>
      <c r="B4016" s="2">
        <v>0.65835049712265004</v>
      </c>
      <c r="C4016" s="2">
        <v>8.3381116398303898E-6</v>
      </c>
      <c r="D4016" s="2">
        <v>0.549428011977525</v>
      </c>
      <c r="E4016" s="2">
        <v>7.1568080357620606E-2</v>
      </c>
      <c r="F4016" s="2">
        <v>0.65569213197778697</v>
      </c>
      <c r="G4016" s="2">
        <v>0.117215839646826</v>
      </c>
      <c r="H4016" s="2">
        <v>0.921339050152438</v>
      </c>
      <c r="I4016" s="2">
        <v>0.63712779070957704</v>
      </c>
      <c r="J4016" s="2">
        <v>0.35688480065593903</v>
      </c>
      <c r="K4016" s="2">
        <v>0.30617687543014399</v>
      </c>
      <c r="L4016" s="2">
        <v>0.39098517406997602</v>
      </c>
      <c r="M4016" s="2">
        <v>0.19006895195220799</v>
      </c>
    </row>
    <row r="4017" spans="1:13" x14ac:dyDescent="0.3">
      <c r="A4017" t="s">
        <v>40</v>
      </c>
      <c r="B4017" s="2">
        <v>0.65835049712265004</v>
      </c>
      <c r="C4017" s="2">
        <v>8.3381116398303898E-6</v>
      </c>
      <c r="D4017" s="2">
        <v>0.549428011977525</v>
      </c>
      <c r="E4017" s="2">
        <v>7.1568080357620606E-2</v>
      </c>
      <c r="F4017" s="2">
        <v>0.65553878631524598</v>
      </c>
      <c r="G4017" s="2">
        <v>0.10051479576078901</v>
      </c>
      <c r="H4017" s="2">
        <v>0.92066554691376701</v>
      </c>
      <c r="I4017" s="2">
        <v>0.63452112957819296</v>
      </c>
      <c r="J4017" s="2">
        <v>0.37056728502613501</v>
      </c>
      <c r="K4017" s="2">
        <v>0.75283895388850597</v>
      </c>
      <c r="L4017" s="2">
        <v>0.43278439789409801</v>
      </c>
      <c r="M4017" s="2">
        <v>6.1676682539073699E-2</v>
      </c>
    </row>
    <row r="4018" spans="1:13" x14ac:dyDescent="0.3">
      <c r="A4018" t="s">
        <v>40</v>
      </c>
      <c r="B4018" s="2">
        <v>0.659568498915442</v>
      </c>
      <c r="C4018" s="2">
        <v>7.2768974311247098E-6</v>
      </c>
      <c r="D4018" s="2">
        <v>0.47376436250451198</v>
      </c>
      <c r="E4018" s="2">
        <v>0.13571428571519001</v>
      </c>
      <c r="F4018" s="2">
        <v>0.65548341149266198</v>
      </c>
      <c r="G4018" s="2">
        <v>0.10036185538096901</v>
      </c>
      <c r="H4018" s="2">
        <v>0.92065059607451705</v>
      </c>
      <c r="I4018" s="2">
        <v>0.634487759343628</v>
      </c>
      <c r="J4018" s="2">
        <v>0.37740852721123302</v>
      </c>
      <c r="K4018" s="2">
        <v>0.30824156916723999</v>
      </c>
      <c r="L4018" s="2">
        <v>0.36229432971345099</v>
      </c>
      <c r="M4018" s="2">
        <v>0.181942149864531</v>
      </c>
    </row>
    <row r="4019" spans="1:13" x14ac:dyDescent="0.3">
      <c r="A4019" t="s">
        <v>40</v>
      </c>
      <c r="B4019" s="2">
        <v>0.659568498915442</v>
      </c>
      <c r="C4019" s="2">
        <v>7.2768974311247199E-6</v>
      </c>
      <c r="D4019" s="2">
        <v>0.47376436250451198</v>
      </c>
      <c r="E4019" s="2">
        <v>0.13571428571519001</v>
      </c>
      <c r="F4019" s="2">
        <v>0.65591789086985997</v>
      </c>
      <c r="G4019" s="2">
        <v>0.106685210370267</v>
      </c>
      <c r="H4019" s="2">
        <v>0.92074504685988401</v>
      </c>
      <c r="I4019" s="2">
        <v>0.63364342555077602</v>
      </c>
      <c r="J4019" s="2">
        <v>0.33066003894639701</v>
      </c>
      <c r="K4019" s="2">
        <v>0.37508602890571202</v>
      </c>
      <c r="L4019" s="2">
        <v>0.63239852642745598</v>
      </c>
      <c r="M4019" s="2">
        <v>0.27245587385933001</v>
      </c>
    </row>
    <row r="4020" spans="1:13" x14ac:dyDescent="0.3">
      <c r="A4020" t="s">
        <v>40</v>
      </c>
      <c r="B4020" s="2">
        <v>0.65774149622623701</v>
      </c>
      <c r="C4020" s="2">
        <v>8.7550172218219097E-6</v>
      </c>
      <c r="D4020" s="2">
        <v>0.58488841895744703</v>
      </c>
      <c r="E4020" s="2">
        <v>4.85089869279106E-2</v>
      </c>
      <c r="F4020" s="2">
        <v>0.65585399684380097</v>
      </c>
      <c r="G4020" s="2">
        <v>9.7816565069072201E-2</v>
      </c>
      <c r="H4020" s="2">
        <v>0.92225755451937796</v>
      </c>
      <c r="I4020" s="2">
        <v>0.6437565911698</v>
      </c>
      <c r="J4020" s="2">
        <v>0.39451163267397699</v>
      </c>
      <c r="K4020" s="2">
        <v>0.61183757742601497</v>
      </c>
      <c r="L4020" s="2">
        <v>0.12599389852130299</v>
      </c>
      <c r="M4020" s="2">
        <v>0.136262767066021</v>
      </c>
    </row>
    <row r="4021" spans="1:13" x14ac:dyDescent="0.3">
      <c r="A4021" t="s">
        <v>40</v>
      </c>
      <c r="B4021" s="2">
        <v>0.65835049712265004</v>
      </c>
      <c r="C4021" s="2">
        <v>8.3381116398303898E-6</v>
      </c>
      <c r="D4021" s="2">
        <v>0.549428011977525</v>
      </c>
      <c r="E4021" s="2">
        <v>7.1568080357620606E-2</v>
      </c>
      <c r="F4021" s="2">
        <v>0.65589233325943597</v>
      </c>
      <c r="G4021" s="2">
        <v>9.78033669277385E-2</v>
      </c>
      <c r="H4021" s="2">
        <v>0.92221863024887996</v>
      </c>
      <c r="I4021" s="2">
        <v>0.64348832672888401</v>
      </c>
      <c r="J4021" s="2">
        <v>0.38310956236548099</v>
      </c>
      <c r="K4021" s="2">
        <v>0.66861665519614499</v>
      </c>
      <c r="L4021" s="2">
        <v>0.177794887019391</v>
      </c>
      <c r="M4021" s="2">
        <v>0.22024841591329</v>
      </c>
    </row>
    <row r="4022" spans="1:13" x14ac:dyDescent="0.3">
      <c r="A4022" t="s">
        <v>40</v>
      </c>
      <c r="B4022" s="2">
        <v>0.66200450250099296</v>
      </c>
      <c r="C4022" s="2">
        <v>4.2448568348227601E-6</v>
      </c>
      <c r="D4022" s="2">
        <v>0.28940849166031901</v>
      </c>
      <c r="E4022" s="2">
        <v>0.37720588235210001</v>
      </c>
      <c r="F4022" s="2">
        <v>0.65561119954477898</v>
      </c>
      <c r="G4022" s="2">
        <v>0.11093610166591999</v>
      </c>
      <c r="H4022" s="2">
        <v>0.92138427685169899</v>
      </c>
      <c r="I4022" s="2">
        <v>0.63891301337198203</v>
      </c>
      <c r="J4022" s="2">
        <v>0.32609921082299798</v>
      </c>
      <c r="K4022" s="2">
        <v>0.58086717136957999</v>
      </c>
      <c r="L4022" s="2">
        <v>0.76685208174163899</v>
      </c>
      <c r="M4022" s="2">
        <v>0.299404187641723</v>
      </c>
    </row>
    <row r="4023" spans="1:13" x14ac:dyDescent="0.3">
      <c r="A4023" t="s">
        <v>40</v>
      </c>
      <c r="B4023" s="2">
        <v>0.65774149622623701</v>
      </c>
      <c r="C4023" s="2">
        <v>8.7550172218219097E-6</v>
      </c>
      <c r="D4023" s="2">
        <v>0.58488841895744703</v>
      </c>
      <c r="E4023" s="2">
        <v>4.85089869279106E-2</v>
      </c>
      <c r="F4023" s="2">
        <v>0.65579862202121697</v>
      </c>
      <c r="G4023" s="2">
        <v>0.11750796670201299</v>
      </c>
      <c r="H4023" s="2">
        <v>0.92226622110786904</v>
      </c>
      <c r="I4023" s="2">
        <v>0.64286062007008504</v>
      </c>
      <c r="J4023" s="2">
        <v>0.35460438659423998</v>
      </c>
      <c r="K4023" s="2">
        <v>0.59523399862353699</v>
      </c>
      <c r="L4023" s="2">
        <v>0.50064584556436698</v>
      </c>
      <c r="M4023" s="2">
        <v>0.157472076784647</v>
      </c>
    </row>
    <row r="4024" spans="1:13" x14ac:dyDescent="0.3">
      <c r="A4024" t="s">
        <v>40</v>
      </c>
      <c r="B4024" s="2">
        <v>0.659568498915442</v>
      </c>
      <c r="C4024" s="2">
        <v>7.2768974311247199E-6</v>
      </c>
      <c r="D4024" s="2">
        <v>0.47376436250451298</v>
      </c>
      <c r="E4024" s="2">
        <v>0.13571428571519001</v>
      </c>
      <c r="F4024" s="2">
        <v>0.65608827493934896</v>
      </c>
      <c r="G4024" s="2">
        <v>9.7656146086270296E-2</v>
      </c>
      <c r="H4024" s="2">
        <v>0.92226630610896798</v>
      </c>
      <c r="I4024" s="2">
        <v>0.64376977882216702</v>
      </c>
      <c r="J4024" s="2">
        <v>0.37398790611868399</v>
      </c>
      <c r="K4024" s="2">
        <v>0.30798348245010299</v>
      </c>
      <c r="L4024" s="2">
        <v>0.54453290507239605</v>
      </c>
      <c r="M4024" s="2">
        <v>0.30400598776729398</v>
      </c>
    </row>
    <row r="4025" spans="1:13" x14ac:dyDescent="0.3">
      <c r="A4025" t="s">
        <v>40</v>
      </c>
      <c r="B4025" s="2">
        <v>0.65591449353706599</v>
      </c>
      <c r="C4025" s="2">
        <v>9.5509278783511799E-6</v>
      </c>
      <c r="D4025" s="2">
        <v>0.68547410030342903</v>
      </c>
      <c r="E4025" s="2">
        <v>7.42187500004967E-3</v>
      </c>
      <c r="F4025" s="2">
        <v>0.65564953596041398</v>
      </c>
      <c r="G4025" s="2">
        <v>0.106865319853036</v>
      </c>
      <c r="H4025" s="2">
        <v>0.92076247800491495</v>
      </c>
      <c r="I4025" s="2">
        <v>0.63366121666987396</v>
      </c>
      <c r="J4025" s="2">
        <v>0.36486624987188698</v>
      </c>
      <c r="K4025" s="2">
        <v>0.443565037852718</v>
      </c>
      <c r="L4025" s="2">
        <v>0.44062866096119502</v>
      </c>
      <c r="M4025" s="2">
        <v>0.24955563421664101</v>
      </c>
    </row>
    <row r="4026" spans="1:13" x14ac:dyDescent="0.3">
      <c r="A4026" t="s">
        <v>40</v>
      </c>
      <c r="B4026" s="2">
        <v>0.66078650070823397</v>
      </c>
      <c r="C4026" s="2">
        <v>5.9124791627888402E-6</v>
      </c>
      <c r="D4026" s="2">
        <v>0.38885312293747798</v>
      </c>
      <c r="E4026" s="2">
        <v>0.23193359375154499</v>
      </c>
      <c r="F4026" s="2">
        <v>0.65571768958820997</v>
      </c>
      <c r="G4026" s="2">
        <v>0.107204192236573</v>
      </c>
      <c r="H4026" s="2">
        <v>0.92029129694057299</v>
      </c>
      <c r="I4026" s="2">
        <v>0.63250692019189803</v>
      </c>
      <c r="J4026" s="2">
        <v>0.38538997642717998</v>
      </c>
      <c r="K4026" s="2">
        <v>0.68134893324156898</v>
      </c>
      <c r="L4026" s="2">
        <v>0.28039501028607799</v>
      </c>
      <c r="M4026" s="2">
        <v>0.10891893024463099</v>
      </c>
    </row>
    <row r="4027" spans="1:13" x14ac:dyDescent="0.3">
      <c r="A4027" t="s">
        <v>40</v>
      </c>
      <c r="B4027" s="2">
        <v>0.66078650070823397</v>
      </c>
      <c r="C4027" s="2">
        <v>5.9124791627888402E-6</v>
      </c>
      <c r="D4027" s="2">
        <v>0.38885312293747798</v>
      </c>
      <c r="E4027" s="2">
        <v>0.23193359375154499</v>
      </c>
      <c r="F4027" s="2">
        <v>0.65588807365769897</v>
      </c>
      <c r="G4027" s="2">
        <v>0.110824818240465</v>
      </c>
      <c r="H4027" s="2">
        <v>0.92134241423414898</v>
      </c>
      <c r="I4027" s="2">
        <v>0.63877336219685499</v>
      </c>
      <c r="J4027" s="2">
        <v>0.37626832018038298</v>
      </c>
      <c r="K4027" s="2">
        <v>0.467309015829318</v>
      </c>
      <c r="L4027" s="2">
        <v>0.446178831545265</v>
      </c>
      <c r="M4027" s="2">
        <v>0.19106289984673699</v>
      </c>
    </row>
    <row r="4028" spans="1:13" x14ac:dyDescent="0.3">
      <c r="A4028" t="s">
        <v>40</v>
      </c>
      <c r="B4028" s="2">
        <v>0.66017749981182094</v>
      </c>
      <c r="C4028" s="2">
        <v>6.6325888044105402E-6</v>
      </c>
      <c r="D4028" s="2">
        <v>0.43273390463142303</v>
      </c>
      <c r="E4028" s="2">
        <v>0.17900899503735199</v>
      </c>
      <c r="F4028" s="2">
        <v>0.65550470950134898</v>
      </c>
      <c r="G4028" s="2">
        <v>0.117582084890253</v>
      </c>
      <c r="H4028" s="2">
        <v>0.92226936169362905</v>
      </c>
      <c r="I4028" s="2">
        <v>0.64280084353580702</v>
      </c>
      <c r="J4028" s="2">
        <v>0.371707492056984</v>
      </c>
      <c r="K4028" s="2">
        <v>0.24638678596008301</v>
      </c>
      <c r="L4028" s="2">
        <v>0.25671008347746499</v>
      </c>
      <c r="M4028" s="2">
        <v>0.27017008307538098</v>
      </c>
    </row>
    <row r="4029" spans="1:13" x14ac:dyDescent="0.3">
      <c r="A4029" t="s">
        <v>40</v>
      </c>
      <c r="B4029" s="2">
        <v>0.66139550160461402</v>
      </c>
      <c r="C4029" s="2">
        <v>5.11656850625957E-6</v>
      </c>
      <c r="D4029" s="2">
        <v>0.341396468645976</v>
      </c>
      <c r="E4029" s="2">
        <v>0.29687500000053801</v>
      </c>
      <c r="F4029" s="2">
        <v>0.65568361277431297</v>
      </c>
      <c r="G4029" s="2">
        <v>0.107112131012447</v>
      </c>
      <c r="H4029" s="2">
        <v>0.92025671911884999</v>
      </c>
      <c r="I4029" s="2">
        <v>0.63242863516794201</v>
      </c>
      <c r="J4029" s="2">
        <v>0.33636107410064497</v>
      </c>
      <c r="K4029" s="2">
        <v>0.18023055746730901</v>
      </c>
      <c r="L4029" s="2">
        <v>0.47524138328030802</v>
      </c>
      <c r="M4029" s="2">
        <v>0.31038187864190198</v>
      </c>
    </row>
    <row r="4030" spans="1:13" x14ac:dyDescent="0.3">
      <c r="A4030" t="s">
        <v>40</v>
      </c>
      <c r="B4030" s="2">
        <v>0.66017749981182094</v>
      </c>
      <c r="C4030" s="2">
        <v>6.6325888044105402E-6</v>
      </c>
      <c r="D4030" s="2">
        <v>0.43273390463142303</v>
      </c>
      <c r="E4030" s="2">
        <v>0.17900899503735199</v>
      </c>
      <c r="F4030" s="2">
        <v>0.57078975015127498</v>
      </c>
      <c r="G4030" s="2">
        <v>4.52831230978031E-2</v>
      </c>
      <c r="H4030" s="2">
        <v>0.99636644870872704</v>
      </c>
      <c r="I4030" s="2">
        <v>0.99307853230795495</v>
      </c>
      <c r="J4030" s="2">
        <v>0.39679204673567697</v>
      </c>
      <c r="K4030" s="2">
        <v>0.621128699242945</v>
      </c>
      <c r="L4030" s="2">
        <v>0.21531856688412501</v>
      </c>
      <c r="M4030" s="2">
        <v>0.115484125701731</v>
      </c>
    </row>
    <row r="4031" spans="1:13" x14ac:dyDescent="0.3">
      <c r="A4031" t="s">
        <v>40</v>
      </c>
      <c r="B4031" s="2">
        <v>0.65713249532985796</v>
      </c>
      <c r="C4031" s="2">
        <v>9.0961217889058804E-6</v>
      </c>
      <c r="D4031" s="2">
        <v>0.61920672717252401</v>
      </c>
      <c r="E4031" s="2">
        <v>3.04487179489214E-2</v>
      </c>
      <c r="F4031" s="2">
        <v>0.65577306441079397</v>
      </c>
      <c r="G4031" s="2">
        <v>9.7851001501330803E-2</v>
      </c>
      <c r="H4031" s="2">
        <v>0.92224503214287901</v>
      </c>
      <c r="I4031" s="2">
        <v>0.64366566186684504</v>
      </c>
      <c r="J4031" s="2">
        <v>0.362585835810187</v>
      </c>
      <c r="K4031" s="2">
        <v>0.63661390227116299</v>
      </c>
      <c r="L4031" s="2">
        <v>0.539440211644867</v>
      </c>
      <c r="M4031" s="2">
        <v>7.2316029853744995E-2</v>
      </c>
    </row>
    <row r="4032" spans="1:13" x14ac:dyDescent="0.3">
      <c r="A4032" t="s">
        <v>40</v>
      </c>
      <c r="B4032" s="2">
        <v>0.65835049712265004</v>
      </c>
      <c r="C4032" s="2">
        <v>8.3381116398303898E-6</v>
      </c>
      <c r="D4032" s="2">
        <v>0.549428011977525</v>
      </c>
      <c r="E4032" s="2">
        <v>7.1568080357620897E-2</v>
      </c>
      <c r="F4032" s="2">
        <v>0.65567509357083797</v>
      </c>
      <c r="G4032" s="2">
        <v>0.110783732933769</v>
      </c>
      <c r="H4032" s="2">
        <v>0.92144546395614102</v>
      </c>
      <c r="I4032" s="2">
        <v>0.63922254958691205</v>
      </c>
      <c r="J4032" s="2">
        <v>0.32495900379214898</v>
      </c>
      <c r="K4032" s="2">
        <v>1.29903647625602E-2</v>
      </c>
      <c r="L4032" s="2">
        <v>0.68300440961228104</v>
      </c>
      <c r="M4032" s="2">
        <v>0.56919405463510198</v>
      </c>
    </row>
    <row r="4033" spans="1:13" x14ac:dyDescent="0.3">
      <c r="A4033" t="s">
        <v>40</v>
      </c>
      <c r="B4033" s="2">
        <v>0.659568498915442</v>
      </c>
      <c r="C4033" s="2">
        <v>7.2768974311247098E-6</v>
      </c>
      <c r="D4033" s="2">
        <v>0.47376436250451198</v>
      </c>
      <c r="E4033" s="2">
        <v>0.13571428571519001</v>
      </c>
      <c r="F4033" s="2">
        <v>0.65589233325943597</v>
      </c>
      <c r="G4033" s="2">
        <v>0.117517702310898</v>
      </c>
      <c r="H4033" s="2">
        <v>0.92227262521306597</v>
      </c>
      <c r="I4033" s="2">
        <v>0.64280677389650198</v>
      </c>
      <c r="J4033" s="2">
        <v>0.37740852721123302</v>
      </c>
      <c r="K4033" s="2">
        <v>0.30067102546455499</v>
      </c>
      <c r="L4033" s="2">
        <v>0.338495912356716</v>
      </c>
      <c r="M4033" s="2">
        <v>0.34399070460834202</v>
      </c>
    </row>
    <row r="4034" spans="1:13" x14ac:dyDescent="0.3">
      <c r="A4034" t="s">
        <v>40</v>
      </c>
      <c r="B4034" s="2">
        <v>0.66078650070823397</v>
      </c>
      <c r="C4034" s="2">
        <v>5.9124791627888402E-6</v>
      </c>
      <c r="D4034" s="2">
        <v>0.38885312293747798</v>
      </c>
      <c r="E4034" s="2">
        <v>0.23193359375154499</v>
      </c>
      <c r="F4034" s="2">
        <v>0.65556434392566898</v>
      </c>
      <c r="G4034" s="2">
        <v>9.7748300997123894E-2</v>
      </c>
      <c r="H4034" s="2">
        <v>0.92222132129791201</v>
      </c>
      <c r="I4034" s="2">
        <v>0.64355496413129498</v>
      </c>
      <c r="J4034" s="2">
        <v>0.301014656144306</v>
      </c>
      <c r="K4034" s="2">
        <v>0.319683413626978</v>
      </c>
      <c r="L4034" s="2">
        <v>0.810181636623034</v>
      </c>
      <c r="M4034" s="2">
        <v>0.32270563384569301</v>
      </c>
    </row>
    <row r="4035" spans="1:13" x14ac:dyDescent="0.3">
      <c r="A4035" t="s">
        <v>40</v>
      </c>
      <c r="B4035" s="2">
        <v>0.65895949801902898</v>
      </c>
      <c r="C4035" s="2">
        <v>7.8454050429313294E-6</v>
      </c>
      <c r="D4035" s="2">
        <v>0.51251104644330403</v>
      </c>
      <c r="E4035" s="2">
        <v>0.100323275861973</v>
      </c>
      <c r="F4035" s="2">
        <v>0.65576028560558197</v>
      </c>
      <c r="G4035" s="2">
        <v>0.117426955945842</v>
      </c>
      <c r="H4035" s="2">
        <v>0.92137158219649795</v>
      </c>
      <c r="I4035" s="2">
        <v>0.63730599883868799</v>
      </c>
      <c r="J4035" s="2">
        <v>0.34320231628574299</v>
      </c>
      <c r="K4035" s="2">
        <v>0.44038196834136201</v>
      </c>
      <c r="L4035" s="2">
        <v>0.65950938059380904</v>
      </c>
      <c r="M4035" s="2">
        <v>0.24406024909474999</v>
      </c>
    </row>
    <row r="4036" spans="1:13" x14ac:dyDescent="0.3">
      <c r="A4036" t="s">
        <v>40</v>
      </c>
      <c r="B4036" s="2">
        <v>0.65774149622623701</v>
      </c>
      <c r="C4036" s="2">
        <v>8.7550172218219097E-6</v>
      </c>
      <c r="D4036" s="2">
        <v>0.58488841895744703</v>
      </c>
      <c r="E4036" s="2">
        <v>4.85089869279106E-2</v>
      </c>
      <c r="F4036" s="2">
        <v>0.65584973724206397</v>
      </c>
      <c r="G4036" s="2">
        <v>0.10685930284690801</v>
      </c>
      <c r="H4036" s="2">
        <v>0.92077334313662396</v>
      </c>
      <c r="I4036" s="2">
        <v>0.63366420600166795</v>
      </c>
      <c r="J4036" s="2">
        <v>0.35346417956338999</v>
      </c>
      <c r="K4036" s="2">
        <v>1.3764624913974899E-3</v>
      </c>
      <c r="L4036" s="2">
        <v>0.33851875418452898</v>
      </c>
      <c r="M4036" s="2">
        <v>0.35694492457565702</v>
      </c>
    </row>
    <row r="4037" spans="1:13" x14ac:dyDescent="0.3">
      <c r="A4037" t="s">
        <v>40</v>
      </c>
      <c r="B4037" s="2">
        <v>0.65713249532985796</v>
      </c>
      <c r="C4037" s="2">
        <v>9.0961217889058804E-6</v>
      </c>
      <c r="D4037" s="2">
        <v>0.61920672717252401</v>
      </c>
      <c r="E4037" s="2">
        <v>3.0448717948921199E-2</v>
      </c>
      <c r="F4037" s="2">
        <v>0.65565805516388798</v>
      </c>
      <c r="G4037" s="2">
        <v>0.10695077460789</v>
      </c>
      <c r="H4037" s="2">
        <v>0.92077095433967404</v>
      </c>
      <c r="I4037" s="2">
        <v>0.63365617959731901</v>
      </c>
      <c r="J4037" s="2">
        <v>0.31013631239110301</v>
      </c>
      <c r="K4037" s="2">
        <v>0.15519614590502301</v>
      </c>
      <c r="L4037" s="2">
        <v>0.921419421474995</v>
      </c>
      <c r="M4037" s="2">
        <v>0.52257243283003296</v>
      </c>
    </row>
    <row r="4038" spans="1:13" x14ac:dyDescent="0.3">
      <c r="A4038" t="s">
        <v>40</v>
      </c>
      <c r="B4038" s="2">
        <v>0.659568498915442</v>
      </c>
      <c r="C4038" s="2">
        <v>7.2768974311247199E-6</v>
      </c>
      <c r="D4038" s="2">
        <v>0.47376436250451198</v>
      </c>
      <c r="E4038" s="2">
        <v>0.13571428571519001</v>
      </c>
      <c r="F4038" s="2">
        <v>0.65560693994304198</v>
      </c>
      <c r="G4038" s="2">
        <v>0.104451450073233</v>
      </c>
      <c r="H4038" s="2">
        <v>0.92137912389913201</v>
      </c>
      <c r="I4038" s="2">
        <v>0.63939800282745696</v>
      </c>
      <c r="J4038" s="2">
        <v>0.35232397253254</v>
      </c>
      <c r="K4038" s="2">
        <v>0.60349277357191999</v>
      </c>
      <c r="L4038" s="2">
        <v>0.43769331158833902</v>
      </c>
      <c r="M4038" s="2">
        <v>9.7136108044251504E-2</v>
      </c>
    </row>
    <row r="4039" spans="1:13" x14ac:dyDescent="0.3">
      <c r="A4039" t="s">
        <v>40</v>
      </c>
      <c r="B4039" s="2">
        <v>0.66200450250099296</v>
      </c>
      <c r="C4039" s="2">
        <v>4.2448568348227601E-6</v>
      </c>
      <c r="D4039" s="2">
        <v>0.28940849166031901</v>
      </c>
      <c r="E4039" s="2">
        <v>0.37720588235210001</v>
      </c>
      <c r="F4039" s="2">
        <v>0.65561545914651698</v>
      </c>
      <c r="G4039" s="2">
        <v>0.110508804435011</v>
      </c>
      <c r="H4039" s="2">
        <v>0.92140421324533495</v>
      </c>
      <c r="I4039" s="2">
        <v>0.63905249118914498</v>
      </c>
      <c r="J4039" s="2">
        <v>0.32837962488469802</v>
      </c>
      <c r="K4039" s="2">
        <v>0.48967653131452099</v>
      </c>
      <c r="L4039" s="2">
        <v>0.61665098263175799</v>
      </c>
      <c r="M4039" s="2">
        <v>0.25573381729744998</v>
      </c>
    </row>
    <row r="4040" spans="1:13" x14ac:dyDescent="0.3">
      <c r="A4040" t="s">
        <v>40</v>
      </c>
      <c r="B4040" s="2">
        <v>0.65652349443344504</v>
      </c>
      <c r="C4040" s="2">
        <v>9.3614253410823208E-6</v>
      </c>
      <c r="D4040" s="2">
        <v>0.65265481369358802</v>
      </c>
      <c r="E4040" s="2">
        <v>1.6874999999812401E-2</v>
      </c>
      <c r="F4040" s="2">
        <v>0.65602438091329096</v>
      </c>
      <c r="G4040" s="2">
        <v>0.11388832898678899</v>
      </c>
      <c r="H4040" s="2">
        <v>0.92079784033642798</v>
      </c>
      <c r="I4040" s="2">
        <v>0.63458842308614605</v>
      </c>
      <c r="J4040" s="2">
        <v>0.342062109254894</v>
      </c>
      <c r="K4040" s="2">
        <v>0.57914659325533302</v>
      </c>
      <c r="L4040" s="2">
        <v>0.751795207189347</v>
      </c>
      <c r="M4040" s="2">
        <v>0.29423348434100099</v>
      </c>
    </row>
    <row r="4041" spans="1:13" x14ac:dyDescent="0.3">
      <c r="A4041" t="s">
        <v>40</v>
      </c>
      <c r="B4041" s="2">
        <v>0.65774149622623701</v>
      </c>
      <c r="C4041" s="2">
        <v>8.7550172218219097E-6</v>
      </c>
      <c r="D4041" s="2">
        <v>0.58488841895744703</v>
      </c>
      <c r="E4041" s="2">
        <v>4.85089869279106E-2</v>
      </c>
      <c r="F4041" s="2">
        <v>0.65585399684380097</v>
      </c>
      <c r="G4041" s="2">
        <v>0.107161184806656</v>
      </c>
      <c r="H4041" s="2">
        <v>0.92028265521124897</v>
      </c>
      <c r="I4041" s="2">
        <v>0.63252546652840003</v>
      </c>
      <c r="J4041" s="2">
        <v>0.35574459362508898</v>
      </c>
      <c r="K4041" s="2">
        <v>0.42429456297315898</v>
      </c>
      <c r="L4041" s="2">
        <v>0.70321298206043903</v>
      </c>
      <c r="M4041" s="2">
        <v>0.242378427898406</v>
      </c>
    </row>
    <row r="4042" spans="1:13" x14ac:dyDescent="0.3">
      <c r="A4042" t="s">
        <v>40</v>
      </c>
      <c r="B4042" s="2">
        <v>0.66078650070823397</v>
      </c>
      <c r="C4042" s="2">
        <v>5.9124791627888402E-6</v>
      </c>
      <c r="D4042" s="2">
        <v>0.38885312293747798</v>
      </c>
      <c r="E4042" s="2">
        <v>0.23193359375154499</v>
      </c>
      <c r="F4042" s="2">
        <v>0.65568787237604897</v>
      </c>
      <c r="G4042" s="2">
        <v>0.104182367812421</v>
      </c>
      <c r="H4042" s="2">
        <v>0.92135983289375301</v>
      </c>
      <c r="I4042" s="2">
        <v>0.63925793051616198</v>
      </c>
      <c r="J4042" s="2">
        <v>0.36714666393358603</v>
      </c>
      <c r="K4042" s="2">
        <v>0.71920165175498896</v>
      </c>
      <c r="L4042" s="2">
        <v>0.43754523719534999</v>
      </c>
      <c r="M4042" s="2">
        <v>8.79776598945093E-2</v>
      </c>
    </row>
    <row r="4043" spans="1:13" x14ac:dyDescent="0.3">
      <c r="A4043" t="s">
        <v>40</v>
      </c>
      <c r="B4043" s="2">
        <v>0.65774149622623701</v>
      </c>
      <c r="C4043" s="2">
        <v>8.7550172218219097E-6</v>
      </c>
      <c r="D4043" s="2">
        <v>0.58488841895744703</v>
      </c>
      <c r="E4043" s="2">
        <v>4.8508986927910502E-2</v>
      </c>
      <c r="F4043" s="2">
        <v>0.65575176640210797</v>
      </c>
      <c r="G4043" s="2">
        <v>0.111127590332615</v>
      </c>
      <c r="H4043" s="2">
        <v>0.92144637564873899</v>
      </c>
      <c r="I4043" s="2">
        <v>0.639172664943364</v>
      </c>
      <c r="J4043" s="2">
        <v>0.35688480065593903</v>
      </c>
      <c r="K4043" s="2">
        <v>0.230471438403303</v>
      </c>
      <c r="L4043" s="2">
        <v>0.62228145214916197</v>
      </c>
      <c r="M4043" s="2">
        <v>0.38240881600030602</v>
      </c>
    </row>
    <row r="4044" spans="1:13" x14ac:dyDescent="0.3">
      <c r="A4044" t="s">
        <v>40</v>
      </c>
      <c r="B4044" s="2">
        <v>0.66261350339740599</v>
      </c>
      <c r="C4044" s="2">
        <v>3.2973441484784002E-6</v>
      </c>
      <c r="D4044" s="2">
        <v>0.23159139161489201</v>
      </c>
      <c r="E4044" s="2">
        <v>0.477827380953603</v>
      </c>
      <c r="F4044" s="2">
        <v>0.65592641007333496</v>
      </c>
      <c r="G4044" s="2">
        <v>0.106644774983607</v>
      </c>
      <c r="H4044" s="2">
        <v>0.92077820683308798</v>
      </c>
      <c r="I4044" s="2">
        <v>0.63372002143510697</v>
      </c>
      <c r="J4044" s="2">
        <v>0.35460438659423998</v>
      </c>
      <c r="K4044" s="2">
        <v>0.23941844459738401</v>
      </c>
      <c r="L4044" s="2">
        <v>0.30220880578677201</v>
      </c>
      <c r="M4044" s="2">
        <v>0.179144069431732</v>
      </c>
    </row>
    <row r="4045" spans="1:13" x14ac:dyDescent="0.3">
      <c r="A4045" t="s">
        <v>40</v>
      </c>
      <c r="B4045" s="2">
        <v>0.65652349443344504</v>
      </c>
      <c r="C4045" s="2">
        <v>9.3614253410823208E-6</v>
      </c>
      <c r="D4045" s="2">
        <v>0.65265481369358802</v>
      </c>
      <c r="E4045" s="2">
        <v>1.6874999999812401E-2</v>
      </c>
      <c r="F4045" s="2">
        <v>0.65589659286117397</v>
      </c>
      <c r="G4045" s="2">
        <v>9.8095532911784605E-2</v>
      </c>
      <c r="H4045" s="2">
        <v>0.92225187106727502</v>
      </c>
      <c r="I4045" s="2">
        <v>0.643783156807615</v>
      </c>
      <c r="J4045" s="2">
        <v>0.35574459362508898</v>
      </c>
      <c r="K4045" s="2">
        <v>0.174466620784583</v>
      </c>
      <c r="L4045" s="2">
        <v>0.243727124011895</v>
      </c>
      <c r="M4045" s="2">
        <v>0.32732247773096201</v>
      </c>
    </row>
    <row r="4046" spans="1:13" x14ac:dyDescent="0.3">
      <c r="A4046" t="s">
        <v>40</v>
      </c>
      <c r="B4046" s="2">
        <v>0.65774149622623701</v>
      </c>
      <c r="C4046" s="2">
        <v>8.7550172218219097E-6</v>
      </c>
      <c r="D4046" s="2">
        <v>0.58488841895744703</v>
      </c>
      <c r="E4046" s="2">
        <v>4.8508986927910502E-2</v>
      </c>
      <c r="F4046" s="2">
        <v>0.65589659286117397</v>
      </c>
      <c r="G4046" s="2">
        <v>0.10699444246872999</v>
      </c>
      <c r="H4046" s="2">
        <v>0.92075626457049597</v>
      </c>
      <c r="I4046" s="2">
        <v>0.63353930871650299</v>
      </c>
      <c r="J4046" s="2">
        <v>0.35574459362508898</v>
      </c>
      <c r="K4046" s="2">
        <v>0.74982794218857396</v>
      </c>
      <c r="L4046" s="2">
        <v>0.486355701055178</v>
      </c>
      <c r="M4046" s="2">
        <v>0.114725345291928</v>
      </c>
    </row>
    <row r="4047" spans="1:13" x14ac:dyDescent="0.3">
      <c r="A4047" t="s">
        <v>40</v>
      </c>
      <c r="B4047" s="2">
        <v>0.66322250429378504</v>
      </c>
      <c r="C4047" s="2">
        <v>2.2740304472264701E-6</v>
      </c>
      <c r="D4047" s="2">
        <v>0.16611832525827999</v>
      </c>
      <c r="E4047" s="2">
        <v>0.60611979166608698</v>
      </c>
      <c r="F4047" s="2">
        <v>0.65547489228918798</v>
      </c>
      <c r="G4047" s="2">
        <v>0.116800094180912</v>
      </c>
      <c r="H4047" s="2">
        <v>0.92132525048669001</v>
      </c>
      <c r="I4047" s="2">
        <v>0.63711304305231997</v>
      </c>
      <c r="J4047" s="2">
        <v>0.34320231628574299</v>
      </c>
      <c r="K4047" s="2">
        <v>0.44038196834136201</v>
      </c>
      <c r="L4047" s="2">
        <v>0.51790762055044404</v>
      </c>
      <c r="M4047" s="2">
        <v>0.20831310397008199</v>
      </c>
    </row>
    <row r="4048" spans="1:13" x14ac:dyDescent="0.3">
      <c r="A4048" t="s">
        <v>40</v>
      </c>
      <c r="B4048" s="2">
        <v>0.65835049712265004</v>
      </c>
      <c r="C4048" s="2">
        <v>8.3381116398303898E-6</v>
      </c>
      <c r="D4048" s="2">
        <v>0.549428011977525</v>
      </c>
      <c r="E4048" s="2">
        <v>7.1568080357620606E-2</v>
      </c>
      <c r="F4048" s="2">
        <v>0.65579862202121697</v>
      </c>
      <c r="G4048" s="2">
        <v>0.10695513819345701</v>
      </c>
      <c r="H4048" s="2">
        <v>0.92028194714301204</v>
      </c>
      <c r="I4048" s="2">
        <v>0.632496596970894</v>
      </c>
      <c r="J4048" s="2">
        <v>0.37854873424208202</v>
      </c>
      <c r="K4048" s="2">
        <v>0.77735719201651599</v>
      </c>
      <c r="L4048" s="2">
        <v>0.20005072848656499</v>
      </c>
      <c r="M4048" s="2">
        <v>0.152629856015364</v>
      </c>
    </row>
    <row r="4049" spans="1:13" x14ac:dyDescent="0.3">
      <c r="A4049" t="s">
        <v>40</v>
      </c>
      <c r="B4049" s="2">
        <v>0.65895949801902898</v>
      </c>
      <c r="C4049" s="2">
        <v>7.8454050429313294E-6</v>
      </c>
      <c r="D4049" s="2">
        <v>0.51251104644330403</v>
      </c>
      <c r="E4049" s="2">
        <v>0.100323275861973</v>
      </c>
      <c r="F4049" s="2">
        <v>0.65559842073956798</v>
      </c>
      <c r="G4049" s="2">
        <v>0.10720041394836501</v>
      </c>
      <c r="H4049" s="2">
        <v>0.92026653564247796</v>
      </c>
      <c r="I4049" s="2">
        <v>0.63240723557303102</v>
      </c>
      <c r="J4049" s="2">
        <v>0.40021266782822501</v>
      </c>
      <c r="K4049" s="2">
        <v>0.56564005505849901</v>
      </c>
      <c r="L4049" s="2">
        <v>0.21579752086648599</v>
      </c>
      <c r="M4049" s="2">
        <v>0.228772304809298</v>
      </c>
    </row>
    <row r="4050" spans="1:13" x14ac:dyDescent="0.3">
      <c r="A4050" t="s">
        <v>40</v>
      </c>
      <c r="B4050" s="2">
        <v>0.65774149622623701</v>
      </c>
      <c r="C4050" s="2">
        <v>8.7550172218219097E-6</v>
      </c>
      <c r="D4050" s="2">
        <v>0.58488841895744703</v>
      </c>
      <c r="E4050" s="2">
        <v>4.8508986927910502E-2</v>
      </c>
      <c r="F4050" s="2">
        <v>0.65564953596041398</v>
      </c>
      <c r="G4050" s="2">
        <v>0.113610006107601</v>
      </c>
      <c r="H4050" s="2">
        <v>0.92078970003583704</v>
      </c>
      <c r="I4050" s="2">
        <v>0.63464142993293304</v>
      </c>
      <c r="J4050" s="2">
        <v>0.33636107410064497</v>
      </c>
      <c r="K4050" s="2">
        <v>0.64203372333103903</v>
      </c>
      <c r="L4050" s="2">
        <v>0.60553354705721996</v>
      </c>
      <c r="M4050" s="2">
        <v>0.14087568032769901</v>
      </c>
    </row>
    <row r="4051" spans="1:13" x14ac:dyDescent="0.3">
      <c r="A4051" t="s">
        <v>40</v>
      </c>
      <c r="B4051" s="2">
        <v>0.65895949801902898</v>
      </c>
      <c r="C4051" s="2">
        <v>7.8454050429313193E-6</v>
      </c>
      <c r="D4051" s="2">
        <v>0.51251104644330403</v>
      </c>
      <c r="E4051" s="2">
        <v>0.100323275861973</v>
      </c>
      <c r="F4051" s="2">
        <v>0.65584121803858997</v>
      </c>
      <c r="G4051" s="2">
        <v>0.104116571041283</v>
      </c>
      <c r="H4051" s="2">
        <v>0.92140543948612197</v>
      </c>
      <c r="I4051" s="2">
        <v>0.63937643460085802</v>
      </c>
      <c r="J4051" s="2">
        <v>0.351183765501691</v>
      </c>
      <c r="K4051" s="2">
        <v>0.35753613214039898</v>
      </c>
      <c r="L4051" s="2">
        <v>0.455716561099275</v>
      </c>
      <c r="M4051" s="2">
        <v>0.21367013275711899</v>
      </c>
    </row>
    <row r="4052" spans="1:13" x14ac:dyDescent="0.3">
      <c r="A4052" t="s">
        <v>40</v>
      </c>
      <c r="B4052" s="2">
        <v>0.65591449353706599</v>
      </c>
      <c r="C4052" s="2">
        <v>9.5509278783511697E-6</v>
      </c>
      <c r="D4052" s="2">
        <v>0.68547410030342903</v>
      </c>
      <c r="E4052" s="2">
        <v>7.4218750000497801E-3</v>
      </c>
      <c r="F4052" s="2">
        <v>0.65578584321600597</v>
      </c>
      <c r="G4052" s="2">
        <v>0.107225539715375</v>
      </c>
      <c r="H4052" s="2">
        <v>0.92026188770532502</v>
      </c>
      <c r="I4052" s="2">
        <v>0.63243270524998996</v>
      </c>
      <c r="J4052" s="2">
        <v>0.36030542174848801</v>
      </c>
      <c r="K4052" s="2">
        <v>0.60185822436338499</v>
      </c>
      <c r="L4052" s="2">
        <v>0.23192986873632801</v>
      </c>
      <c r="M4052" s="2">
        <v>0.103088777676915</v>
      </c>
    </row>
    <row r="4053" spans="1:13" x14ac:dyDescent="0.3">
      <c r="A4053" t="s">
        <v>40</v>
      </c>
      <c r="B4053" s="2">
        <v>0.65713249532985796</v>
      </c>
      <c r="C4053" s="2">
        <v>9.0961217889058804E-6</v>
      </c>
      <c r="D4053" s="2">
        <v>0.61920672717252401</v>
      </c>
      <c r="E4053" s="2">
        <v>3.04487179489214E-2</v>
      </c>
      <c r="F4053" s="2">
        <v>0.65570065118126097</v>
      </c>
      <c r="G4053" s="2">
        <v>0.11741526772251799</v>
      </c>
      <c r="H4053" s="2">
        <v>0.92225703235789303</v>
      </c>
      <c r="I4053" s="2">
        <v>0.64272509887964302</v>
      </c>
      <c r="J4053" s="2">
        <v>0.37398790611868399</v>
      </c>
      <c r="K4053" s="2">
        <v>0.45182381280110101</v>
      </c>
      <c r="L4053" s="2">
        <v>0.368685973507133</v>
      </c>
      <c r="M4053" s="2">
        <v>0.122479927409349</v>
      </c>
    </row>
    <row r="4054" spans="1:13" x14ac:dyDescent="0.3">
      <c r="A4054" t="s">
        <v>40</v>
      </c>
      <c r="B4054" s="2">
        <v>0.66200450250099296</v>
      </c>
      <c r="C4054" s="2">
        <v>4.2448568348227601E-6</v>
      </c>
      <c r="D4054" s="2">
        <v>0.28940849166031901</v>
      </c>
      <c r="E4054" s="2">
        <v>0.37720588235210001</v>
      </c>
      <c r="F4054" s="2">
        <v>0.57058528926788799</v>
      </c>
      <c r="G4054" s="2">
        <v>4.5339088273469601E-2</v>
      </c>
      <c r="H4054" s="2">
        <v>0.99632915364280605</v>
      </c>
      <c r="I4054" s="2">
        <v>0.99290309330201099</v>
      </c>
      <c r="J4054" s="2">
        <v>0.32381879676129899</v>
      </c>
      <c r="K4054" s="2">
        <v>0.59566414315209804</v>
      </c>
      <c r="L4054" s="2">
        <v>0.66856375589402695</v>
      </c>
      <c r="M4054" s="2">
        <v>0.25848115637901498</v>
      </c>
    </row>
    <row r="4055" spans="1:13" x14ac:dyDescent="0.3">
      <c r="A4055" t="s">
        <v>40</v>
      </c>
      <c r="B4055" s="2">
        <v>0.65713249532985796</v>
      </c>
      <c r="C4055" s="2">
        <v>9.0961217889058804E-6</v>
      </c>
      <c r="D4055" s="2">
        <v>0.61920672717252401</v>
      </c>
      <c r="E4055" s="2">
        <v>3.0448717948921199E-2</v>
      </c>
      <c r="F4055" s="2">
        <v>0.65558564193435598</v>
      </c>
      <c r="G4055" s="2">
        <v>0.11759031330045901</v>
      </c>
      <c r="H4055" s="2">
        <v>0.92225233740975199</v>
      </c>
      <c r="I4055" s="2">
        <v>0.64273171773789906</v>
      </c>
      <c r="J4055" s="2">
        <v>0.39565183970482698</v>
      </c>
      <c r="K4055" s="2">
        <v>0.64685134205092798</v>
      </c>
      <c r="L4055" s="2">
        <v>0.188795656516419</v>
      </c>
      <c r="M4055" s="2">
        <v>0.151013360162529</v>
      </c>
    </row>
    <row r="4056" spans="1:13" x14ac:dyDescent="0.3">
      <c r="A4056" t="s">
        <v>40</v>
      </c>
      <c r="B4056" s="2">
        <v>0.65774149622623701</v>
      </c>
      <c r="C4056" s="2">
        <v>8.7550172218219097E-6</v>
      </c>
      <c r="D4056" s="2">
        <v>0.58488841895744703</v>
      </c>
      <c r="E4056" s="2">
        <v>4.85089869279106E-2</v>
      </c>
      <c r="F4056" s="2">
        <v>0.65606271732892596</v>
      </c>
      <c r="G4056" s="2">
        <v>0.104300083588017</v>
      </c>
      <c r="H4056" s="2">
        <v>0.92141504773791605</v>
      </c>
      <c r="I4056" s="2">
        <v>0.63949914850614797</v>
      </c>
      <c r="J4056" s="2">
        <v>0.342062109254894</v>
      </c>
      <c r="K4056" s="2">
        <v>0.435306262904335</v>
      </c>
      <c r="L4056" s="2">
        <v>0.66106185158499498</v>
      </c>
      <c r="M4056" s="2">
        <v>0.33149882547748799</v>
      </c>
    </row>
    <row r="4057" spans="1:13" x14ac:dyDescent="0.3">
      <c r="A4057" t="s">
        <v>40</v>
      </c>
      <c r="B4057" s="2">
        <v>0.66139550160461402</v>
      </c>
      <c r="C4057" s="2">
        <v>5.11656850625957E-6</v>
      </c>
      <c r="D4057" s="2">
        <v>0.341396468645976</v>
      </c>
      <c r="E4057" s="2">
        <v>0.29687500000053801</v>
      </c>
      <c r="F4057" s="2">
        <v>0.65565805516388798</v>
      </c>
      <c r="G4057" s="2">
        <v>0.106998687864664</v>
      </c>
      <c r="H4057" s="2">
        <v>0.92075967988111096</v>
      </c>
      <c r="I4057" s="2">
        <v>0.63363522254601201</v>
      </c>
      <c r="J4057" s="2">
        <v>0.40819411704417302</v>
      </c>
      <c r="K4057" s="2">
        <v>0.589125946317963</v>
      </c>
      <c r="L4057" s="2">
        <v>0.11011426279764</v>
      </c>
      <c r="M4057" s="2">
        <v>0.19063602226505599</v>
      </c>
    </row>
    <row r="4058" spans="1:13" x14ac:dyDescent="0.3">
      <c r="A4058" t="s">
        <v>40</v>
      </c>
      <c r="B4058" s="2">
        <v>0.65591449353706599</v>
      </c>
      <c r="C4058" s="2">
        <v>9.5509278783511697E-6</v>
      </c>
      <c r="D4058" s="2">
        <v>0.68547410030342903</v>
      </c>
      <c r="E4058" s="2">
        <v>7.4218750000497801E-3</v>
      </c>
      <c r="F4058" s="2">
        <v>0.65605419812545096</v>
      </c>
      <c r="G4058" s="2">
        <v>0.11100418120910099</v>
      </c>
      <c r="H4058" s="2">
        <v>0.92139606224016801</v>
      </c>
      <c r="I4058" s="2">
        <v>0.63896333162752705</v>
      </c>
      <c r="J4058" s="2">
        <v>0.37512811314953298</v>
      </c>
      <c r="K4058" s="2">
        <v>0.42179972470750199</v>
      </c>
      <c r="L4058" s="2">
        <v>0.302491641577121</v>
      </c>
      <c r="M4058" s="2">
        <v>0.19533273773242499</v>
      </c>
    </row>
    <row r="4059" spans="1:13" x14ac:dyDescent="0.3">
      <c r="A4059" t="s">
        <v>40</v>
      </c>
      <c r="B4059" s="2">
        <v>0.65774149622623701</v>
      </c>
      <c r="C4059" s="2">
        <v>8.7550172218219097E-6</v>
      </c>
      <c r="D4059" s="2">
        <v>0.58488841895744703</v>
      </c>
      <c r="E4059" s="2">
        <v>4.8508986927910502E-2</v>
      </c>
      <c r="F4059" s="2">
        <v>0.65605845772718896</v>
      </c>
      <c r="G4059" s="2">
        <v>9.7680861364526597E-2</v>
      </c>
      <c r="H4059" s="2">
        <v>0.92224011508361703</v>
      </c>
      <c r="I4059" s="2">
        <v>0.64370807135444197</v>
      </c>
      <c r="J4059" s="2">
        <v>0.381969355334631</v>
      </c>
      <c r="K4059" s="2">
        <v>0.44244666207845801</v>
      </c>
      <c r="L4059" s="2">
        <v>0.26375934420816699</v>
      </c>
      <c r="M4059" s="2">
        <v>0.120554971425965</v>
      </c>
    </row>
    <row r="4060" spans="1:13" x14ac:dyDescent="0.3">
      <c r="A4060" t="s">
        <v>40</v>
      </c>
      <c r="B4060" s="2">
        <v>0.66139550160461402</v>
      </c>
      <c r="C4060" s="2">
        <v>5.11656850625957E-6</v>
      </c>
      <c r="D4060" s="2">
        <v>0.341396468645976</v>
      </c>
      <c r="E4060" s="2">
        <v>0.29687500000053801</v>
      </c>
      <c r="F4060" s="2">
        <v>0.65567509357083797</v>
      </c>
      <c r="G4060" s="2">
        <v>0.113906996285547</v>
      </c>
      <c r="H4060" s="2">
        <v>0.92075868534864702</v>
      </c>
      <c r="I4060" s="2">
        <v>0.63449051935986001</v>
      </c>
      <c r="J4060" s="2">
        <v>0.34776314440914202</v>
      </c>
      <c r="K4060" s="2">
        <v>0.41354094975911898</v>
      </c>
      <c r="L4060" s="2">
        <v>0.50586980335572196</v>
      </c>
      <c r="M4060" s="2">
        <v>0.17369484403452401</v>
      </c>
    </row>
    <row r="4061" spans="1:13" x14ac:dyDescent="0.3">
      <c r="A4061" t="s">
        <v>40</v>
      </c>
      <c r="B4061" s="2">
        <v>0.65895949801902898</v>
      </c>
      <c r="C4061" s="2">
        <v>7.8454050429313193E-6</v>
      </c>
      <c r="D4061" s="2">
        <v>0.51251104644330403</v>
      </c>
      <c r="E4061" s="2">
        <v>0.100323275861973</v>
      </c>
      <c r="F4061" s="2">
        <v>0.65587955445422497</v>
      </c>
      <c r="G4061" s="2">
        <v>0.10434731475083001</v>
      </c>
      <c r="H4061" s="2">
        <v>0.92137908436124705</v>
      </c>
      <c r="I4061" s="2">
        <v>0.63930792852528495</v>
      </c>
      <c r="J4061" s="2">
        <v>0.35688480065593903</v>
      </c>
      <c r="K4061" s="2">
        <v>0.41973503097040599</v>
      </c>
      <c r="L4061" s="2">
        <v>0.354859761487819</v>
      </c>
      <c r="M4061" s="2">
        <v>0.16089008975074201</v>
      </c>
    </row>
    <row r="4062" spans="1:13" x14ac:dyDescent="0.3">
      <c r="A4062" t="s">
        <v>40</v>
      </c>
      <c r="B4062" s="2">
        <v>0.66078650070823397</v>
      </c>
      <c r="C4062" s="2">
        <v>5.9124791627888402E-6</v>
      </c>
      <c r="D4062" s="2">
        <v>0.38885312293747798</v>
      </c>
      <c r="E4062" s="2">
        <v>0.23193359375154499</v>
      </c>
      <c r="F4062" s="2">
        <v>0.65589233325943597</v>
      </c>
      <c r="G4062" s="2">
        <v>0.104371297497327</v>
      </c>
      <c r="H4062" s="2">
        <v>0.92138703401099697</v>
      </c>
      <c r="I4062" s="2">
        <v>0.63927855562346803</v>
      </c>
      <c r="J4062" s="2">
        <v>0.362585835810187</v>
      </c>
      <c r="K4062" s="2">
        <v>5.3682037164487599E-2</v>
      </c>
      <c r="L4062" s="2">
        <v>0.29690753776947898</v>
      </c>
      <c r="M4062" s="2">
        <v>0.41350370055123098</v>
      </c>
    </row>
    <row r="4063" spans="1:13" x14ac:dyDescent="0.3">
      <c r="A4063" t="s">
        <v>40</v>
      </c>
      <c r="B4063" s="2">
        <v>0.66078650070823397</v>
      </c>
      <c r="C4063" s="2">
        <v>5.9124791627888402E-6</v>
      </c>
      <c r="D4063" s="2">
        <v>0.38885312293747798</v>
      </c>
      <c r="E4063" s="2">
        <v>0.23193359375154499</v>
      </c>
      <c r="F4063" s="2">
        <v>0.65553452671350898</v>
      </c>
      <c r="G4063" s="2">
        <v>9.7991110135876899E-2</v>
      </c>
      <c r="H4063" s="2">
        <v>0.92229356595226997</v>
      </c>
      <c r="I4063" s="2">
        <v>0.64383973775453796</v>
      </c>
      <c r="J4063" s="2">
        <v>0.32723941785384802</v>
      </c>
      <c r="K4063" s="2">
        <v>9.6266345492085903E-2</v>
      </c>
      <c r="L4063" s="2">
        <v>0.4882467027472</v>
      </c>
      <c r="M4063" s="2">
        <v>0.361787178308694</v>
      </c>
    </row>
    <row r="4064" spans="1:13" x14ac:dyDescent="0.3">
      <c r="A4064" t="s">
        <v>40</v>
      </c>
      <c r="B4064" s="2">
        <v>0.659568498915442</v>
      </c>
      <c r="C4064" s="2">
        <v>7.2768974311247199E-6</v>
      </c>
      <c r="D4064" s="2">
        <v>0.47376436250451198</v>
      </c>
      <c r="E4064" s="2">
        <v>0.13571428571519001</v>
      </c>
      <c r="F4064" s="2">
        <v>0.65593492927680896</v>
      </c>
      <c r="G4064" s="2">
        <v>0.113718674308371</v>
      </c>
      <c r="H4064" s="2">
        <v>0.92074865868229305</v>
      </c>
      <c r="I4064" s="2">
        <v>0.63446131902695702</v>
      </c>
      <c r="J4064" s="2">
        <v>0.35688480065593903</v>
      </c>
      <c r="K4064" s="2">
        <v>0.230471438403303</v>
      </c>
      <c r="L4064" s="2">
        <v>0.27358866657473702</v>
      </c>
      <c r="M4064" s="2">
        <v>0.270295747550437</v>
      </c>
    </row>
    <row r="4065" spans="1:13" x14ac:dyDescent="0.3">
      <c r="A4065" t="s">
        <v>40</v>
      </c>
      <c r="B4065" s="2">
        <v>0.66200450250099296</v>
      </c>
      <c r="C4065" s="2">
        <v>4.2448568348227601E-6</v>
      </c>
      <c r="D4065" s="2">
        <v>0.28940849166031901</v>
      </c>
      <c r="E4065" s="2">
        <v>0.37720588235210001</v>
      </c>
      <c r="F4065" s="2">
        <v>0.5701976655098</v>
      </c>
      <c r="G4065" s="2">
        <v>4.5256174034028603E-2</v>
      </c>
      <c r="H4065" s="2">
        <v>0.99633653213627205</v>
      </c>
      <c r="I4065" s="2">
        <v>0.992941243457653</v>
      </c>
      <c r="J4065" s="2">
        <v>0.35460438659423998</v>
      </c>
      <c r="K4065" s="2">
        <v>0.224277357192016</v>
      </c>
      <c r="L4065" s="2">
        <v>0.66519719577484404</v>
      </c>
      <c r="M4065" s="2">
        <v>0.31293012943233101</v>
      </c>
    </row>
    <row r="4066" spans="1:13" x14ac:dyDescent="0.3">
      <c r="A4066" t="s">
        <v>40</v>
      </c>
      <c r="B4066" s="2">
        <v>0.65835049712265004</v>
      </c>
      <c r="C4066" s="2">
        <v>8.3381116398303898E-6</v>
      </c>
      <c r="D4066" s="2">
        <v>0.549428011977525</v>
      </c>
      <c r="E4066" s="2">
        <v>7.1568080357620606E-2</v>
      </c>
      <c r="F4066" s="2">
        <v>0.65584547764032697</v>
      </c>
      <c r="G4066" s="2">
        <v>0.107065959053046</v>
      </c>
      <c r="H4066" s="2">
        <v>0.92076366418567501</v>
      </c>
      <c r="I4066" s="2">
        <v>0.63365992767663804</v>
      </c>
      <c r="J4066" s="2">
        <v>0.36372604284103699</v>
      </c>
      <c r="K4066" s="2">
        <v>0.50232278045423195</v>
      </c>
      <c r="L4066" s="2">
        <v>0.54319995326943304</v>
      </c>
      <c r="M4066" s="2">
        <v>0.128395928515293</v>
      </c>
    </row>
    <row r="4067" spans="1:13" x14ac:dyDescent="0.3">
      <c r="A4067" t="s">
        <v>40</v>
      </c>
      <c r="B4067" s="2">
        <v>0.65774149622623701</v>
      </c>
      <c r="C4067" s="2">
        <v>8.7550172218219097E-6</v>
      </c>
      <c r="D4067" s="2">
        <v>0.58488841895744703</v>
      </c>
      <c r="E4067" s="2">
        <v>4.8508986927910502E-2</v>
      </c>
      <c r="F4067" s="2">
        <v>0.65593492927680896</v>
      </c>
      <c r="G4067" s="2">
        <v>0.110787761945231</v>
      </c>
      <c r="H4067" s="2">
        <v>0.92139158589912595</v>
      </c>
      <c r="I4067" s="2">
        <v>0.63900415677491296</v>
      </c>
      <c r="J4067" s="2">
        <v>0.33978169519319401</v>
      </c>
      <c r="K4067" s="2">
        <v>0.25808671713695802</v>
      </c>
      <c r="L4067" s="2">
        <v>0.71265951481342404</v>
      </c>
      <c r="M4067" s="2">
        <v>0.44700857972056801</v>
      </c>
    </row>
    <row r="4068" spans="1:13" x14ac:dyDescent="0.3">
      <c r="A4068" t="s">
        <v>40</v>
      </c>
      <c r="B4068" s="2">
        <v>0.659568498915442</v>
      </c>
      <c r="C4068" s="2">
        <v>7.2768974311247098E-6</v>
      </c>
      <c r="D4068" s="2">
        <v>0.47376436250451198</v>
      </c>
      <c r="E4068" s="2">
        <v>0.13571428571519001</v>
      </c>
      <c r="F4068" s="2">
        <v>0.65576880480905697</v>
      </c>
      <c r="G4068" s="2">
        <v>0.10410664245152799</v>
      </c>
      <c r="H4068" s="2">
        <v>0.92139321669325103</v>
      </c>
      <c r="I4068" s="2">
        <v>0.63935459565009201</v>
      </c>
      <c r="J4068" s="2">
        <v>0.30785589832940402</v>
      </c>
      <c r="K4068" s="2">
        <v>0.60426703372333102</v>
      </c>
      <c r="L4068" s="2">
        <v>1</v>
      </c>
      <c r="M4068" s="2">
        <v>0.46684941370656902</v>
      </c>
    </row>
    <row r="4069" spans="1:13" x14ac:dyDescent="0.3">
      <c r="A4069" t="s">
        <v>40</v>
      </c>
      <c r="B4069" s="2">
        <v>0.65835049712265004</v>
      </c>
      <c r="C4069" s="2">
        <v>8.3381116398303898E-6</v>
      </c>
      <c r="D4069" s="2">
        <v>0.549428011977525</v>
      </c>
      <c r="E4069" s="2">
        <v>7.1568080357620606E-2</v>
      </c>
      <c r="F4069" s="2">
        <v>0.57063640448873498</v>
      </c>
      <c r="G4069" s="2">
        <v>4.5407879741283699E-2</v>
      </c>
      <c r="H4069" s="2">
        <v>0.99632952997473101</v>
      </c>
      <c r="I4069" s="2">
        <v>0.99288526511109099</v>
      </c>
      <c r="J4069" s="2">
        <v>0.35916521471763801</v>
      </c>
      <c r="K4069" s="2">
        <v>0.55394012388162395</v>
      </c>
      <c r="L4069" s="2">
        <v>0.52162301612857898</v>
      </c>
      <c r="M4069" s="2">
        <v>0.124084044251608</v>
      </c>
    </row>
    <row r="4070" spans="1:13" x14ac:dyDescent="0.3">
      <c r="A4070" t="s">
        <v>40</v>
      </c>
      <c r="B4070" s="2">
        <v>0.65713249532985796</v>
      </c>
      <c r="C4070" s="2">
        <v>9.0961217889058804E-6</v>
      </c>
      <c r="D4070" s="2">
        <v>0.61920672717252401</v>
      </c>
      <c r="E4070" s="2">
        <v>3.0448717948921299E-2</v>
      </c>
      <c r="F4070" s="2">
        <v>0.65584547764032697</v>
      </c>
      <c r="G4070" s="2">
        <v>0.10055761318470501</v>
      </c>
      <c r="H4070" s="2">
        <v>0.920715636670009</v>
      </c>
      <c r="I4070" s="2">
        <v>0.63475483544638001</v>
      </c>
      <c r="J4070" s="2">
        <v>0.35346417956338999</v>
      </c>
      <c r="K4070" s="2">
        <v>0.58430832759807305</v>
      </c>
      <c r="L4070" s="2">
        <v>0.50860073789888405</v>
      </c>
      <c r="M4070" s="2">
        <v>0.151004240880179</v>
      </c>
    </row>
    <row r="4071" spans="1:13" x14ac:dyDescent="0.3">
      <c r="A4071" t="s">
        <v>40</v>
      </c>
      <c r="B4071" s="2">
        <v>0.65895949801902898</v>
      </c>
      <c r="C4071" s="2">
        <v>7.8454050429313294E-6</v>
      </c>
      <c r="D4071" s="2">
        <v>0.51251104644330403</v>
      </c>
      <c r="E4071" s="2">
        <v>0.100323275861973</v>
      </c>
      <c r="F4071" s="2">
        <v>0.65562823795172898</v>
      </c>
      <c r="G4071" s="2">
        <v>0.117526465903705</v>
      </c>
      <c r="H4071" s="2">
        <v>0.92225286634539605</v>
      </c>
      <c r="I4071" s="2">
        <v>0.64275357471607297</v>
      </c>
      <c r="J4071" s="2">
        <v>0.34662293737829197</v>
      </c>
      <c r="K4071" s="2">
        <v>0.76496902959394197</v>
      </c>
      <c r="L4071" s="2">
        <v>0.54250017424736996</v>
      </c>
      <c r="M4071" s="2">
        <v>0.14297882392434999</v>
      </c>
    </row>
    <row r="4072" spans="1:13" x14ac:dyDescent="0.3">
      <c r="A4072" t="s">
        <v>40</v>
      </c>
      <c r="B4072" s="2">
        <v>0.66200450250099296</v>
      </c>
      <c r="C4072" s="2">
        <v>4.2448568348227601E-6</v>
      </c>
      <c r="D4072" s="2">
        <v>0.28940849166031901</v>
      </c>
      <c r="E4072" s="2">
        <v>0.37720588235210001</v>
      </c>
      <c r="F4072" s="2">
        <v>0.57066622170089498</v>
      </c>
      <c r="G4072" s="2">
        <v>4.5285214537931301E-2</v>
      </c>
      <c r="H4072" s="2">
        <v>0.99636531543388396</v>
      </c>
      <c r="I4072" s="2">
        <v>0.99305123580636101</v>
      </c>
      <c r="J4072" s="2">
        <v>0.35004355847084101</v>
      </c>
      <c r="K4072" s="2">
        <v>0.53535788024776298</v>
      </c>
      <c r="L4072" s="2">
        <v>0.53041203327464603</v>
      </c>
      <c r="M4072" s="2">
        <v>0.17182483009394101</v>
      </c>
    </row>
    <row r="4073" spans="1:13" x14ac:dyDescent="0.3">
      <c r="A4073" t="s">
        <v>40</v>
      </c>
      <c r="B4073" s="2">
        <v>0.65835049712265004</v>
      </c>
      <c r="C4073" s="2">
        <v>8.3381116398303898E-6</v>
      </c>
      <c r="D4073" s="2">
        <v>0.549428011977525</v>
      </c>
      <c r="E4073" s="2">
        <v>7.1568080357620606E-2</v>
      </c>
      <c r="F4073" s="2">
        <v>0.65598604449765496</v>
      </c>
      <c r="G4073" s="2">
        <v>0.106869239705549</v>
      </c>
      <c r="H4073" s="2">
        <v>0.92075270973537204</v>
      </c>
      <c r="I4073" s="2">
        <v>0.63360499429669104</v>
      </c>
      <c r="J4073" s="2">
        <v>0.37284769908783399</v>
      </c>
      <c r="K4073" s="2">
        <v>0.28484170681349003</v>
      </c>
      <c r="L4073" s="2">
        <v>0.55589684801637496</v>
      </c>
      <c r="M4073" s="2">
        <v>0.252974335948635</v>
      </c>
    </row>
    <row r="4074" spans="1:13" x14ac:dyDescent="0.3">
      <c r="A4074" t="s">
        <v>40</v>
      </c>
      <c r="B4074" s="2">
        <v>0.65835049712265004</v>
      </c>
      <c r="C4074" s="2">
        <v>8.3381116398303898E-6</v>
      </c>
      <c r="D4074" s="2">
        <v>0.549428011977525</v>
      </c>
      <c r="E4074" s="2">
        <v>7.1568080357620606E-2</v>
      </c>
      <c r="F4074" s="2">
        <v>0.65556434392566898</v>
      </c>
      <c r="G4074" s="2">
        <v>0.110795671644093</v>
      </c>
      <c r="H4074" s="2">
        <v>0.92138870378154203</v>
      </c>
      <c r="I4074" s="2">
        <v>0.63900151313264497</v>
      </c>
      <c r="J4074" s="2">
        <v>0.36828687096443502</v>
      </c>
      <c r="K4074" s="2">
        <v>0.64478664831383203</v>
      </c>
      <c r="L4074" s="2">
        <v>0.43754475085141697</v>
      </c>
      <c r="M4074" s="2">
        <v>0.132626999486469</v>
      </c>
    </row>
    <row r="4075" spans="1:13" x14ac:dyDescent="0.3">
      <c r="A4075" t="s">
        <v>40</v>
      </c>
      <c r="B4075" s="2">
        <v>0.66078650070823397</v>
      </c>
      <c r="C4075" s="2">
        <v>5.9124791627888402E-6</v>
      </c>
      <c r="D4075" s="2">
        <v>0.38885312293747798</v>
      </c>
      <c r="E4075" s="2">
        <v>0.23193359375154499</v>
      </c>
      <c r="F4075" s="2">
        <v>0.65591363126812297</v>
      </c>
      <c r="G4075" s="2">
        <v>0.110577519491561</v>
      </c>
      <c r="H4075" s="2">
        <v>0.92138206696330505</v>
      </c>
      <c r="I4075" s="2">
        <v>0.63890445916424998</v>
      </c>
      <c r="J4075" s="2">
        <v>0.34434252331659299</v>
      </c>
      <c r="K4075" s="2">
        <v>0.39986235375085999</v>
      </c>
      <c r="L4075" s="2">
        <v>0.51188557084671804</v>
      </c>
      <c r="M4075" s="2">
        <v>0.22148893734841699</v>
      </c>
    </row>
    <row r="4076" spans="1:13" x14ac:dyDescent="0.3">
      <c r="A4076" t="s">
        <v>40</v>
      </c>
      <c r="B4076" s="2">
        <v>0.659568498915442</v>
      </c>
      <c r="C4076" s="2">
        <v>7.2768974311247098E-6</v>
      </c>
      <c r="D4076" s="2">
        <v>0.47376436250451198</v>
      </c>
      <c r="E4076" s="2">
        <v>0.13571428571519001</v>
      </c>
      <c r="F4076" s="2">
        <v>0.65588807365769897</v>
      </c>
      <c r="G4076" s="2">
        <v>0.11059470774442701</v>
      </c>
      <c r="H4076" s="2">
        <v>0.92139680534204504</v>
      </c>
      <c r="I4076" s="2">
        <v>0.638945862150745</v>
      </c>
      <c r="J4076" s="2">
        <v>0.35460438659423998</v>
      </c>
      <c r="K4076" s="2">
        <v>0.74664487267721902</v>
      </c>
      <c r="L4076" s="2">
        <v>0.48347325395559698</v>
      </c>
      <c r="M4076" s="2">
        <v>0.107499647098962</v>
      </c>
    </row>
    <row r="4077" spans="1:13" x14ac:dyDescent="0.3">
      <c r="A4077" t="s">
        <v>40</v>
      </c>
      <c r="B4077" s="2">
        <v>0.659568498915442</v>
      </c>
      <c r="C4077" s="2">
        <v>7.2768974311247199E-6</v>
      </c>
      <c r="D4077" s="2">
        <v>0.47376436250451298</v>
      </c>
      <c r="E4077" s="2">
        <v>0.13571428571519001</v>
      </c>
      <c r="F4077" s="2">
        <v>0.65610105374456096</v>
      </c>
      <c r="G4077" s="2">
        <v>0.107132796267109</v>
      </c>
      <c r="H4077" s="2">
        <v>0.92027528261070701</v>
      </c>
      <c r="I4077" s="2">
        <v>0.63246146311761497</v>
      </c>
      <c r="J4077" s="2">
        <v>0.35688480065593903</v>
      </c>
      <c r="K4077" s="2">
        <v>0.34402959394356503</v>
      </c>
      <c r="L4077" s="2">
        <v>0.41684317893233302</v>
      </c>
      <c r="M4077" s="2">
        <v>0.30587387280805001</v>
      </c>
    </row>
    <row r="4078" spans="1:13" x14ac:dyDescent="0.3">
      <c r="A4078" t="s">
        <v>40</v>
      </c>
      <c r="B4078" s="2">
        <v>0.66139550160461402</v>
      </c>
      <c r="C4078" s="2">
        <v>5.11656850625957E-6</v>
      </c>
      <c r="D4078" s="2">
        <v>0.341396468645976</v>
      </c>
      <c r="E4078" s="2">
        <v>0.29687500000053801</v>
      </c>
      <c r="F4078" s="2">
        <v>0.65550044989961098</v>
      </c>
      <c r="G4078" s="2">
        <v>0.104140231301196</v>
      </c>
      <c r="H4078" s="2">
        <v>0.92134352130292696</v>
      </c>
      <c r="I4078" s="2">
        <v>0.639137197821398</v>
      </c>
      <c r="J4078" s="2">
        <v>0.36600645690273598</v>
      </c>
      <c r="K4078" s="2">
        <v>0.44519958706125201</v>
      </c>
      <c r="L4078" s="2">
        <v>0.40777177081523602</v>
      </c>
      <c r="M4078" s="2">
        <v>0.23036520439376401</v>
      </c>
    </row>
    <row r="4079" spans="1:13" x14ac:dyDescent="0.3">
      <c r="A4079" t="s">
        <v>40</v>
      </c>
      <c r="B4079" s="2">
        <v>0.65895949801902898</v>
      </c>
      <c r="C4079" s="2">
        <v>7.8454050429313294E-6</v>
      </c>
      <c r="D4079" s="2">
        <v>0.51251104644330403</v>
      </c>
      <c r="E4079" s="2">
        <v>0.100323275861973</v>
      </c>
      <c r="F4079" s="2">
        <v>0.65570917038473597</v>
      </c>
      <c r="G4079" s="2">
        <v>0.10682078539357701</v>
      </c>
      <c r="H4079" s="2">
        <v>0.92026224829889802</v>
      </c>
      <c r="I4079" s="2">
        <v>0.632461410590066</v>
      </c>
      <c r="J4079" s="2">
        <v>0.37284769908783399</v>
      </c>
      <c r="K4079" s="2">
        <v>0.42111149346180299</v>
      </c>
      <c r="L4079" s="2">
        <v>0.58827313053101904</v>
      </c>
      <c r="M4079" s="2">
        <v>0.24128132284183901</v>
      </c>
    </row>
    <row r="4080" spans="1:13" x14ac:dyDescent="0.3">
      <c r="A4080" t="s">
        <v>40</v>
      </c>
      <c r="B4080" s="2">
        <v>0.659568498915442</v>
      </c>
      <c r="C4080" s="2">
        <v>7.2768974311247199E-6</v>
      </c>
      <c r="D4080" s="2">
        <v>0.47376436250451298</v>
      </c>
      <c r="E4080" s="2">
        <v>0.13571428571519001</v>
      </c>
      <c r="F4080" s="2">
        <v>0.65579010281774297</v>
      </c>
      <c r="G4080" s="2">
        <v>0.107106491607564</v>
      </c>
      <c r="H4080" s="2">
        <v>0.920803620967384</v>
      </c>
      <c r="I4080" s="2">
        <v>0.63373769205584296</v>
      </c>
      <c r="J4080" s="2">
        <v>0.37854873424208202</v>
      </c>
      <c r="K4080" s="2">
        <v>0.60323468685478299</v>
      </c>
      <c r="L4080" s="2">
        <v>0.41707376254684903</v>
      </c>
      <c r="M4080" s="2">
        <v>6.3667716301403499E-2</v>
      </c>
    </row>
    <row r="4081" spans="1:13" x14ac:dyDescent="0.3">
      <c r="A4081" t="s">
        <v>40</v>
      </c>
      <c r="B4081" s="2">
        <v>0.65895949801902898</v>
      </c>
      <c r="C4081" s="2">
        <v>7.8454050429313294E-6</v>
      </c>
      <c r="D4081" s="2">
        <v>0.51251104644330403</v>
      </c>
      <c r="E4081" s="2">
        <v>0.100323275861973</v>
      </c>
      <c r="F4081" s="2">
        <v>0.65553878631524598</v>
      </c>
      <c r="G4081" s="2">
        <v>0.100804975500375</v>
      </c>
      <c r="H4081" s="2">
        <v>0.92064001846013499</v>
      </c>
      <c r="I4081" s="2">
        <v>0.63443059130326096</v>
      </c>
      <c r="J4081" s="2">
        <v>0.41503535922927098</v>
      </c>
      <c r="K4081" s="2">
        <v>0.36028905712319298</v>
      </c>
      <c r="L4081" s="2">
        <v>0.13512141489203</v>
      </c>
      <c r="M4081" s="2">
        <v>0.17817245851798999</v>
      </c>
    </row>
    <row r="4082" spans="1:13" x14ac:dyDescent="0.3">
      <c r="A4082" t="s">
        <v>40</v>
      </c>
      <c r="B4082" s="2">
        <v>0.66078650070823397</v>
      </c>
      <c r="C4082" s="2">
        <v>5.9124791627888402E-6</v>
      </c>
      <c r="D4082" s="2">
        <v>0.38885312293747798</v>
      </c>
      <c r="E4082" s="2">
        <v>0.23193359375154499</v>
      </c>
      <c r="F4082" s="2">
        <v>0.65585825644553897</v>
      </c>
      <c r="G4082" s="2">
        <v>0.107113409661989</v>
      </c>
      <c r="H4082" s="2">
        <v>0.92080103806115199</v>
      </c>
      <c r="I4082" s="2">
        <v>0.63375146130058801</v>
      </c>
      <c r="J4082" s="2">
        <v>0.35004355847084101</v>
      </c>
      <c r="K4082" s="2">
        <v>0.26281830695113501</v>
      </c>
      <c r="L4082" s="2">
        <v>0.57718408179681002</v>
      </c>
      <c r="M4082" s="2">
        <v>0.32915401162839802</v>
      </c>
    </row>
    <row r="4083" spans="1:13" x14ac:dyDescent="0.3">
      <c r="A4083" t="s">
        <v>40</v>
      </c>
      <c r="B4083" s="2">
        <v>0.66017749981182094</v>
      </c>
      <c r="C4083" s="2">
        <v>6.6325888044105402E-6</v>
      </c>
      <c r="D4083" s="2">
        <v>0.43273390463142303</v>
      </c>
      <c r="E4083" s="2">
        <v>0.17900899503735301</v>
      </c>
      <c r="F4083" s="2">
        <v>0.65573472799515897</v>
      </c>
      <c r="G4083" s="2">
        <v>0.107106320130621</v>
      </c>
      <c r="H4083" s="2">
        <v>0.92028424078179005</v>
      </c>
      <c r="I4083" s="2">
        <v>0.63246281050145003</v>
      </c>
      <c r="J4083" s="2">
        <v>0.351183765501691</v>
      </c>
      <c r="K4083" s="2">
        <v>0.45595320027529201</v>
      </c>
      <c r="L4083" s="2">
        <v>0.42709716413337601</v>
      </c>
      <c r="M4083" s="2">
        <v>0.117476663842699</v>
      </c>
    </row>
    <row r="4084" spans="1:13" x14ac:dyDescent="0.3">
      <c r="A4084" t="s">
        <v>40</v>
      </c>
      <c r="B4084" s="2">
        <v>0.66200450250099296</v>
      </c>
      <c r="C4084" s="2">
        <v>4.2448568348227601E-6</v>
      </c>
      <c r="D4084" s="2">
        <v>0.28940849166031901</v>
      </c>
      <c r="E4084" s="2">
        <v>0.37720588235210001</v>
      </c>
      <c r="F4084" s="2">
        <v>0.65559416113782998</v>
      </c>
      <c r="G4084" s="2">
        <v>0.104423202095117</v>
      </c>
      <c r="H4084" s="2">
        <v>0.92138616737596801</v>
      </c>
      <c r="I4084" s="2">
        <v>0.63932077228019302</v>
      </c>
      <c r="J4084" s="2">
        <v>0.39337142564312799</v>
      </c>
      <c r="K4084" s="2">
        <v>0.74320371644872696</v>
      </c>
      <c r="L4084" s="2">
        <v>0.213996030111093</v>
      </c>
      <c r="M4084" s="2">
        <v>0.120901049877731</v>
      </c>
    </row>
    <row r="4085" spans="1:13" x14ac:dyDescent="0.3">
      <c r="A4085" t="s">
        <v>40</v>
      </c>
      <c r="B4085" s="2">
        <v>0.65591449353706599</v>
      </c>
      <c r="C4085" s="2">
        <v>9.5509278783511697E-6</v>
      </c>
      <c r="D4085" s="2">
        <v>0.68547410030342903</v>
      </c>
      <c r="E4085" s="2">
        <v>7.4218750000497801E-3</v>
      </c>
      <c r="F4085" s="2">
        <v>0.65571768958820997</v>
      </c>
      <c r="G4085" s="2">
        <v>0.107318585375783</v>
      </c>
      <c r="H4085" s="2">
        <v>0.92028575013223901</v>
      </c>
      <c r="I4085" s="2">
        <v>0.63248041708101299</v>
      </c>
      <c r="J4085" s="2">
        <v>0.35460438659423998</v>
      </c>
      <c r="K4085" s="2">
        <v>0.39839986235375002</v>
      </c>
      <c r="L4085" s="2">
        <v>0.29876092122643899</v>
      </c>
      <c r="M4085" s="2">
        <v>0.209449478732089</v>
      </c>
    </row>
    <row r="4086" spans="1:13" x14ac:dyDescent="0.3">
      <c r="A4086" t="s">
        <v>40</v>
      </c>
      <c r="B4086" s="2">
        <v>0.65713249532985796</v>
      </c>
      <c r="C4086" s="2">
        <v>9.0961217889058804E-6</v>
      </c>
      <c r="D4086" s="2">
        <v>0.61920672717252401</v>
      </c>
      <c r="E4086" s="2">
        <v>3.04487179489214E-2</v>
      </c>
      <c r="F4086" s="2">
        <v>0.65564101675693998</v>
      </c>
      <c r="G4086" s="2">
        <v>0.11079214303287301</v>
      </c>
      <c r="H4086" s="2">
        <v>0.92139759177680602</v>
      </c>
      <c r="I4086" s="2">
        <v>0.638985987083178</v>
      </c>
      <c r="J4086" s="2">
        <v>0.35916521471763801</v>
      </c>
      <c r="K4086" s="2">
        <v>0.33439435650378502</v>
      </c>
      <c r="L4086" s="2">
        <v>0.35904276208264002</v>
      </c>
      <c r="M4086" s="2">
        <v>0.27249118464237099</v>
      </c>
    </row>
    <row r="4087" spans="1:13" x14ac:dyDescent="0.3">
      <c r="A4087" t="s">
        <v>40</v>
      </c>
      <c r="B4087" s="2">
        <v>0.65895949801902898</v>
      </c>
      <c r="C4087" s="2">
        <v>7.8454050429313193E-6</v>
      </c>
      <c r="D4087" s="2">
        <v>0.51251104644330403</v>
      </c>
      <c r="E4087" s="2">
        <v>0.100323275861973</v>
      </c>
      <c r="F4087" s="2">
        <v>0.65549193069613698</v>
      </c>
      <c r="G4087" s="2">
        <v>9.7642563241609595E-2</v>
      </c>
      <c r="H4087" s="2">
        <v>0.922301773262863</v>
      </c>
      <c r="I4087" s="2">
        <v>0.64393951130349802</v>
      </c>
      <c r="J4087" s="2">
        <v>0.36828687096443502</v>
      </c>
      <c r="K4087" s="2">
        <v>0.58422229869235998</v>
      </c>
      <c r="L4087" s="2">
        <v>0.40602162174647999</v>
      </c>
      <c r="M4087" s="2">
        <v>0.119569390596436</v>
      </c>
    </row>
    <row r="4088" spans="1:13" x14ac:dyDescent="0.3">
      <c r="A4088" t="s">
        <v>40</v>
      </c>
      <c r="B4088" s="2">
        <v>0.65591449353706599</v>
      </c>
      <c r="C4088" s="2">
        <v>9.5509278783511799E-6</v>
      </c>
      <c r="D4088" s="2">
        <v>0.68547410030342903</v>
      </c>
      <c r="E4088" s="2">
        <v>7.42187500004967E-3</v>
      </c>
      <c r="F4088" s="2">
        <v>0.65542377706834098</v>
      </c>
      <c r="G4088" s="2">
        <v>0.11371638756340501</v>
      </c>
      <c r="H4088" s="2">
        <v>0.92077600331376996</v>
      </c>
      <c r="I4088" s="2">
        <v>0.63453907752127203</v>
      </c>
      <c r="J4088" s="2">
        <v>0.31355693348365199</v>
      </c>
      <c r="K4088" s="2">
        <v>0.31305918788713</v>
      </c>
      <c r="L4088" s="2">
        <v>0.83050238813516897</v>
      </c>
      <c r="M4088" s="2">
        <v>0.43588235582943202</v>
      </c>
    </row>
    <row r="4089" spans="1:13" x14ac:dyDescent="0.3">
      <c r="A4089" t="s">
        <v>40</v>
      </c>
      <c r="B4089" s="2">
        <v>0.65713249532985796</v>
      </c>
      <c r="C4089" s="2">
        <v>9.0961217889058804E-6</v>
      </c>
      <c r="D4089" s="2">
        <v>0.61920672717252401</v>
      </c>
      <c r="E4089" s="2">
        <v>3.0448717948921299E-2</v>
      </c>
      <c r="F4089" s="2">
        <v>0.65579862202121697</v>
      </c>
      <c r="G4089" s="2">
        <v>0.10057979451926399</v>
      </c>
      <c r="H4089" s="2">
        <v>0.92061119331793795</v>
      </c>
      <c r="I4089" s="2">
        <v>0.63440064116031203</v>
      </c>
      <c r="J4089" s="2">
        <v>0.35802500768678802</v>
      </c>
      <c r="K4089" s="2">
        <v>0.59669649002064695</v>
      </c>
      <c r="L4089" s="2">
        <v>0.49386550196691398</v>
      </c>
      <c r="M4089" s="2">
        <v>9.4586474296725703E-2</v>
      </c>
    </row>
    <row r="4090" spans="1:13" x14ac:dyDescent="0.3">
      <c r="A4090" t="s">
        <v>40</v>
      </c>
      <c r="B4090" s="2">
        <v>0.659568498915442</v>
      </c>
      <c r="C4090" s="2">
        <v>7.2768974311247199E-6</v>
      </c>
      <c r="D4090" s="2">
        <v>0.47376436250451198</v>
      </c>
      <c r="E4090" s="2">
        <v>0.13571428571519001</v>
      </c>
      <c r="F4090" s="2">
        <v>0.65576028560558197</v>
      </c>
      <c r="G4090" s="2">
        <v>0.10708242971118601</v>
      </c>
      <c r="H4090" s="2">
        <v>0.92028910568586397</v>
      </c>
      <c r="I4090" s="2">
        <v>0.63254762774498197</v>
      </c>
      <c r="J4090" s="2">
        <v>0.36942707799528501</v>
      </c>
      <c r="K4090" s="2">
        <v>0.206813489332415</v>
      </c>
      <c r="L4090" s="2">
        <v>0.40191934033561999</v>
      </c>
      <c r="M4090" s="2">
        <v>0.16927082065837301</v>
      </c>
    </row>
    <row r="4091" spans="1:13" x14ac:dyDescent="0.3">
      <c r="A4091" t="s">
        <v>40</v>
      </c>
      <c r="B4091" s="2">
        <v>0.66017749981182094</v>
      </c>
      <c r="C4091" s="2">
        <v>6.6325888044105402E-6</v>
      </c>
      <c r="D4091" s="2">
        <v>0.43273390463142303</v>
      </c>
      <c r="E4091" s="2">
        <v>0.17900899503735199</v>
      </c>
      <c r="F4091" s="2">
        <v>0.65565379556215198</v>
      </c>
      <c r="G4091" s="2">
        <v>0.110709650289689</v>
      </c>
      <c r="H4091" s="2">
        <v>0.921340860056583</v>
      </c>
      <c r="I4091" s="2">
        <v>0.63872187801620395</v>
      </c>
      <c r="J4091" s="2">
        <v>0.34776314440914202</v>
      </c>
      <c r="K4091" s="2">
        <v>0.2318479008947</v>
      </c>
      <c r="L4091" s="2">
        <v>0.51530232212317895</v>
      </c>
      <c r="M4091" s="2">
        <v>0.35590214320531399</v>
      </c>
    </row>
    <row r="4092" spans="1:13" x14ac:dyDescent="0.3">
      <c r="A4092" t="s">
        <v>40</v>
      </c>
      <c r="B4092" s="2">
        <v>0.65713249532985796</v>
      </c>
      <c r="C4092" s="2">
        <v>9.0961217889058804E-6</v>
      </c>
      <c r="D4092" s="2">
        <v>0.61920672717252401</v>
      </c>
      <c r="E4092" s="2">
        <v>3.0448717948921299E-2</v>
      </c>
      <c r="F4092" s="2">
        <v>0.65568787237604897</v>
      </c>
      <c r="G4092" s="2">
        <v>0.117356125929846</v>
      </c>
      <c r="H4092" s="2">
        <v>0.92233818620028996</v>
      </c>
      <c r="I4092" s="2">
        <v>0.64324114141675703</v>
      </c>
      <c r="J4092" s="2">
        <v>0.361445628779337</v>
      </c>
      <c r="K4092" s="2">
        <v>0.377064693737095</v>
      </c>
      <c r="L4092" s="2">
        <v>0.717198074396319</v>
      </c>
      <c r="M4092" s="2">
        <v>0.39812266100850402</v>
      </c>
    </row>
    <row r="4093" spans="1:13" x14ac:dyDescent="0.3">
      <c r="A4093" t="s">
        <v>40</v>
      </c>
      <c r="B4093" s="2">
        <v>0.66322250429378504</v>
      </c>
      <c r="C4093" s="2">
        <v>2.2740304472264701E-6</v>
      </c>
      <c r="D4093" s="2">
        <v>0.16611832525828099</v>
      </c>
      <c r="E4093" s="2">
        <v>0.60611979166608698</v>
      </c>
      <c r="F4093" s="2">
        <v>0.65565805516388798</v>
      </c>
      <c r="G4093" s="2">
        <v>0.104107475723881</v>
      </c>
      <c r="H4093" s="2">
        <v>0.92136399185634299</v>
      </c>
      <c r="I4093" s="2">
        <v>0.63915627240539796</v>
      </c>
      <c r="J4093" s="2">
        <v>0.33066003894639701</v>
      </c>
      <c r="K4093" s="2">
        <v>0.39022711631107998</v>
      </c>
      <c r="L4093" s="2">
        <v>0.68953212628515903</v>
      </c>
      <c r="M4093" s="2">
        <v>0.36008727547644298</v>
      </c>
    </row>
    <row r="4094" spans="1:13" x14ac:dyDescent="0.3">
      <c r="A4094" t="s">
        <v>40</v>
      </c>
      <c r="B4094" s="2">
        <v>0.65774149622623701</v>
      </c>
      <c r="C4094" s="2">
        <v>8.7550172218219097E-6</v>
      </c>
      <c r="D4094" s="2">
        <v>0.58488841895744703</v>
      </c>
      <c r="E4094" s="2">
        <v>4.8508986927910502E-2</v>
      </c>
      <c r="F4094" s="2">
        <v>0.65572620879168397</v>
      </c>
      <c r="G4094" s="2">
        <v>0.100580952756457</v>
      </c>
      <c r="H4094" s="2">
        <v>0.92063537817333996</v>
      </c>
      <c r="I4094" s="2">
        <v>0.63447199378495001</v>
      </c>
      <c r="J4094" s="2">
        <v>0.331800245977247</v>
      </c>
      <c r="K4094" s="2">
        <v>0.434876118375774</v>
      </c>
      <c r="L4094" s="2">
        <v>0.72074126947879003</v>
      </c>
      <c r="M4094" s="2">
        <v>0.204749354334293</v>
      </c>
    </row>
    <row r="4095" spans="1:13" x14ac:dyDescent="0.3">
      <c r="A4095" t="s">
        <v>40</v>
      </c>
      <c r="B4095" s="2">
        <v>0.65591449353706599</v>
      </c>
      <c r="C4095" s="2">
        <v>9.5509278783511799E-6</v>
      </c>
      <c r="D4095" s="2">
        <v>0.68547410030342903</v>
      </c>
      <c r="E4095" s="2">
        <v>7.42187500004967E-3</v>
      </c>
      <c r="F4095" s="2">
        <v>0.65589659286117397</v>
      </c>
      <c r="G4095" s="2">
        <v>0.100778079159794</v>
      </c>
      <c r="H4095" s="2">
        <v>0.92064556159275501</v>
      </c>
      <c r="I4095" s="2">
        <v>0.63446561083693798</v>
      </c>
      <c r="J4095" s="2">
        <v>0.361445628779337</v>
      </c>
      <c r="K4095" s="2">
        <v>0.959996558843771</v>
      </c>
      <c r="L4095" s="2">
        <v>0.41688670051402898</v>
      </c>
      <c r="M4095" s="2">
        <v>2.7107765732624599E-2</v>
      </c>
    </row>
    <row r="4096" spans="1:13" x14ac:dyDescent="0.3">
      <c r="A4096" t="s">
        <v>40</v>
      </c>
      <c r="B4096" s="2">
        <v>0.66017749981182094</v>
      </c>
      <c r="C4096" s="2">
        <v>6.6325888044105402E-6</v>
      </c>
      <c r="D4096" s="2">
        <v>0.43273390463142303</v>
      </c>
      <c r="E4096" s="2">
        <v>0.17900899503735199</v>
      </c>
      <c r="F4096" s="2">
        <v>0.65573046839342197</v>
      </c>
      <c r="G4096" s="2">
        <v>0.117331136341517</v>
      </c>
      <c r="H4096" s="2">
        <v>0.92230349179314597</v>
      </c>
      <c r="I4096" s="2">
        <v>0.64291172119487305</v>
      </c>
      <c r="J4096" s="2">
        <v>0.340921902224044</v>
      </c>
      <c r="K4096" s="2">
        <v>0.55118719889882895</v>
      </c>
      <c r="L4096" s="2">
        <v>0.63135430012579197</v>
      </c>
      <c r="M4096" s="2">
        <v>0.171376350071237</v>
      </c>
    </row>
    <row r="4097" spans="1:13" x14ac:dyDescent="0.3">
      <c r="A4097" t="s">
        <v>40</v>
      </c>
      <c r="B4097" s="2">
        <v>0.65774149622623701</v>
      </c>
      <c r="C4097" s="2">
        <v>8.7550172218219097E-6</v>
      </c>
      <c r="D4097" s="2">
        <v>0.58488841895744703</v>
      </c>
      <c r="E4097" s="2">
        <v>4.8508986927910697E-2</v>
      </c>
      <c r="F4097" s="2">
        <v>0.65568787237604897</v>
      </c>
      <c r="G4097" s="2">
        <v>9.79931235977511E-2</v>
      </c>
      <c r="H4097" s="2">
        <v>0.92228253760572498</v>
      </c>
      <c r="I4097" s="2">
        <v>0.64383411391580503</v>
      </c>
      <c r="J4097" s="2">
        <v>0.362585835810187</v>
      </c>
      <c r="K4097" s="2">
        <v>0.61390227116311102</v>
      </c>
      <c r="L4097" s="2">
        <v>0.55380051107209705</v>
      </c>
      <c r="M4097" s="2">
        <v>0.18792839978981801</v>
      </c>
    </row>
    <row r="4098" spans="1:13" x14ac:dyDescent="0.3">
      <c r="A4098" t="s">
        <v>40</v>
      </c>
      <c r="B4098" s="2">
        <v>0.659568498915442</v>
      </c>
      <c r="C4098" s="2">
        <v>7.2768974311247199E-6</v>
      </c>
      <c r="D4098" s="2">
        <v>0.47376436250451298</v>
      </c>
      <c r="E4098" s="2">
        <v>0.13571428571519001</v>
      </c>
      <c r="F4098" s="2">
        <v>0.65566657436736298</v>
      </c>
      <c r="G4098" s="2">
        <v>0.104197037169518</v>
      </c>
      <c r="H4098" s="2">
        <v>0.92138632893866002</v>
      </c>
      <c r="I4098" s="2">
        <v>0.63937570426398904</v>
      </c>
      <c r="J4098" s="2">
        <v>0.37284769908783399</v>
      </c>
      <c r="K4098" s="2">
        <v>0.44382312456985601</v>
      </c>
      <c r="L4098" s="2">
        <v>0.40375030349108199</v>
      </c>
      <c r="M4098" s="2">
        <v>0.28507163335036201</v>
      </c>
    </row>
    <row r="4099" spans="1:13" x14ac:dyDescent="0.3">
      <c r="A4099" t="s">
        <v>40</v>
      </c>
      <c r="B4099" s="2">
        <v>0.66017749981182094</v>
      </c>
      <c r="C4099" s="2">
        <v>6.6325888044105402E-6</v>
      </c>
      <c r="D4099" s="2">
        <v>0.43273390463142303</v>
      </c>
      <c r="E4099" s="2">
        <v>0.17900899503735199</v>
      </c>
      <c r="F4099" s="2">
        <v>0.65578158361426797</v>
      </c>
      <c r="G4099" s="2">
        <v>0.117606333687579</v>
      </c>
      <c r="H4099" s="2">
        <v>0.92228967317469901</v>
      </c>
      <c r="I4099" s="2">
        <v>0.64289870011930195</v>
      </c>
      <c r="J4099" s="2">
        <v>0.37398790611868399</v>
      </c>
      <c r="K4099" s="2">
        <v>0.436682725395732</v>
      </c>
      <c r="L4099" s="2">
        <v>0.25391494538985798</v>
      </c>
      <c r="M4099" s="2">
        <v>0.198875127122743</v>
      </c>
    </row>
    <row r="4100" spans="1:13" x14ac:dyDescent="0.3">
      <c r="A4100" t="s">
        <v>40</v>
      </c>
      <c r="B4100" s="2">
        <v>0.65895949801902898</v>
      </c>
      <c r="C4100" s="2">
        <v>7.8454050429313294E-6</v>
      </c>
      <c r="D4100" s="2">
        <v>0.51251104644330403</v>
      </c>
      <c r="E4100" s="2">
        <v>0.100323275861973</v>
      </c>
      <c r="F4100" s="2">
        <v>0.57041916480013599</v>
      </c>
      <c r="G4100" s="2">
        <v>4.5319930227130302E-2</v>
      </c>
      <c r="H4100" s="2">
        <v>0.99635227216125899</v>
      </c>
      <c r="I4100" s="2">
        <v>0.99302701231652002</v>
      </c>
      <c r="J4100" s="2">
        <v>0.36600645690273598</v>
      </c>
      <c r="K4100" s="2">
        <v>0.39220578114246402</v>
      </c>
      <c r="L4100" s="2">
        <v>0.31522240442060601</v>
      </c>
      <c r="M4100" s="2">
        <v>0.138982073572996</v>
      </c>
    </row>
    <row r="4101" spans="1:13" x14ac:dyDescent="0.3">
      <c r="A4101" t="s">
        <v>40</v>
      </c>
      <c r="B4101" s="2">
        <v>0.659568498915442</v>
      </c>
      <c r="C4101" s="2">
        <v>7.2768974311247098E-6</v>
      </c>
      <c r="D4101" s="2">
        <v>0.47376436250451198</v>
      </c>
      <c r="E4101" s="2">
        <v>0.13571428571519001</v>
      </c>
      <c r="F4101" s="2">
        <v>0.57070455811653098</v>
      </c>
      <c r="G4101" s="2">
        <v>4.5288825052113603E-2</v>
      </c>
      <c r="H4101" s="2">
        <v>0.99636311156855295</v>
      </c>
      <c r="I4101" s="2">
        <v>0.99288526048203296</v>
      </c>
      <c r="J4101" s="2">
        <v>0.38310956236548099</v>
      </c>
      <c r="K4101" s="2">
        <v>0.16896077081899599</v>
      </c>
      <c r="L4101" s="2">
        <v>0.17234672770791201</v>
      </c>
      <c r="M4101" s="2">
        <v>0.288499723217645</v>
      </c>
    </row>
    <row r="4102" spans="1:13" x14ac:dyDescent="0.3">
      <c r="A4102" t="s">
        <v>41</v>
      </c>
      <c r="B4102" s="2">
        <v>0.71194257600537103</v>
      </c>
      <c r="C4102" s="2">
        <v>8.3381116398303898E-6</v>
      </c>
      <c r="D4102" s="2">
        <v>0.549428011977525</v>
      </c>
      <c r="E4102" s="2">
        <v>7.15680803576208E-2</v>
      </c>
      <c r="F4102" s="2">
        <v>0.90825669778349305</v>
      </c>
      <c r="G4102" s="2">
        <v>0.162315704469778</v>
      </c>
      <c r="H4102" s="2">
        <v>0.89590801890188498</v>
      </c>
      <c r="I4102" s="2">
        <v>0.64034319836333098</v>
      </c>
      <c r="J4102" s="2">
        <v>0.462924054524956</v>
      </c>
      <c r="K4102" s="2">
        <v>5.3682037164487502E-2</v>
      </c>
      <c r="L4102" s="2">
        <v>0.495965849228655</v>
      </c>
      <c r="M4102" s="2">
        <v>0.35220948049212802</v>
      </c>
    </row>
    <row r="4103" spans="1:13" x14ac:dyDescent="0.3">
      <c r="A4103" t="s">
        <v>41</v>
      </c>
      <c r="B4103" s="2">
        <v>0.718032584969299</v>
      </c>
      <c r="C4103" s="2">
        <v>0</v>
      </c>
      <c r="D4103" s="2">
        <v>0</v>
      </c>
      <c r="E4103" s="2">
        <v>1</v>
      </c>
      <c r="F4103" s="2">
        <v>0.80033116856724196</v>
      </c>
      <c r="G4103" s="2">
        <v>0.18768452000633701</v>
      </c>
      <c r="H4103" s="2">
        <v>0.88652682703843699</v>
      </c>
      <c r="I4103" s="2">
        <v>0.57594160707018405</v>
      </c>
      <c r="J4103" s="2">
        <v>0.44924157015476002</v>
      </c>
      <c r="K4103" s="2">
        <v>0.46317962835512699</v>
      </c>
      <c r="L4103" s="2">
        <v>0.44124617967651097</v>
      </c>
      <c r="M4103" s="2">
        <v>0.16330406587673499</v>
      </c>
    </row>
    <row r="4104" spans="1:13" x14ac:dyDescent="0.3">
      <c r="A4104" t="s">
        <v>41</v>
      </c>
      <c r="B4104" s="2">
        <v>0.71498758048733502</v>
      </c>
      <c r="C4104" s="2">
        <v>5.11656850625957E-6</v>
      </c>
      <c r="D4104" s="2">
        <v>0.341396468645976</v>
      </c>
      <c r="E4104" s="2">
        <v>0.29687500000053801</v>
      </c>
      <c r="F4104" s="2">
        <v>0.81935880952745799</v>
      </c>
      <c r="G4104" s="2">
        <v>0.17592251115913199</v>
      </c>
      <c r="H4104" s="2">
        <v>0.87758800462841602</v>
      </c>
      <c r="I4104" s="2">
        <v>0.54847020657876699</v>
      </c>
      <c r="J4104" s="2">
        <v>0.44696115609306097</v>
      </c>
      <c r="K4104" s="2">
        <v>0.24260151410874001</v>
      </c>
      <c r="L4104" s="2">
        <v>0.57946857095895499</v>
      </c>
      <c r="M4104" s="2">
        <v>0.316341480350253</v>
      </c>
    </row>
    <row r="4105" spans="1:13" x14ac:dyDescent="0.3">
      <c r="A4105" t="s">
        <v>41</v>
      </c>
      <c r="B4105" s="2">
        <v>0.71011557331616704</v>
      </c>
      <c r="C4105" s="2">
        <v>9.3614253410823208E-6</v>
      </c>
      <c r="D4105" s="2">
        <v>0.65265481369358802</v>
      </c>
      <c r="E4105" s="2">
        <v>1.6874999999812401E-2</v>
      </c>
      <c r="F4105" s="2">
        <v>0.84237343771372397</v>
      </c>
      <c r="G4105" s="2">
        <v>0.15369427903761099</v>
      </c>
      <c r="H4105" s="2">
        <v>0.87343362476450104</v>
      </c>
      <c r="I4105" s="2">
        <v>0.53975725653659001</v>
      </c>
      <c r="J4105" s="2">
        <v>0.46976529671005401</v>
      </c>
      <c r="K4105" s="2">
        <v>0.16896077081899499</v>
      </c>
      <c r="L4105" s="2">
        <v>0.54793044495115595</v>
      </c>
      <c r="M4105" s="2">
        <v>0.33658671902419302</v>
      </c>
    </row>
    <row r="4106" spans="1:13" x14ac:dyDescent="0.3">
      <c r="A4106" t="s">
        <v>41</v>
      </c>
      <c r="B4106" s="2">
        <v>0.71011557331616704</v>
      </c>
      <c r="C4106" s="2">
        <v>9.3614253410823208E-6</v>
      </c>
      <c r="D4106" s="2">
        <v>0.65265481369358802</v>
      </c>
      <c r="E4106" s="2">
        <v>1.6874999999812401E-2</v>
      </c>
      <c r="F4106" s="2">
        <v>0.78926046365217595</v>
      </c>
      <c r="G4106" s="2">
        <v>0.101724490101153</v>
      </c>
      <c r="H4106" s="2">
        <v>0.88338088770504297</v>
      </c>
      <c r="I4106" s="2">
        <v>0.61781539771013205</v>
      </c>
      <c r="J4106" s="2">
        <v>0.46862508967920402</v>
      </c>
      <c r="K4106" s="2">
        <v>0.34196490020646902</v>
      </c>
      <c r="L4106" s="2">
        <v>0.18230618388411701</v>
      </c>
      <c r="M4106" s="2">
        <v>0.26476333888681602</v>
      </c>
    </row>
    <row r="4107" spans="1:13" x14ac:dyDescent="0.3">
      <c r="A4107" t="s">
        <v>41</v>
      </c>
      <c r="B4107" s="2">
        <v>0.711333575108959</v>
      </c>
      <c r="C4107" s="2">
        <v>8.7550172218219097E-6</v>
      </c>
      <c r="D4107" s="2">
        <v>0.58488841895744703</v>
      </c>
      <c r="E4107" s="2">
        <v>4.8508986927910502E-2</v>
      </c>
      <c r="F4107" s="2">
        <v>0.85816804095538002</v>
      </c>
      <c r="G4107" s="2">
        <v>0.21265637332337201</v>
      </c>
      <c r="H4107" s="2">
        <v>0.89950950580472899</v>
      </c>
      <c r="I4107" s="2">
        <v>0.60735029099760696</v>
      </c>
      <c r="J4107" s="2">
        <v>0.461783847494106</v>
      </c>
      <c r="K4107" s="2">
        <v>0.46034067446662003</v>
      </c>
      <c r="L4107" s="2">
        <v>0.58177432477222002</v>
      </c>
      <c r="M4107" s="2">
        <v>0.15987816395611501</v>
      </c>
    </row>
    <row r="4108" spans="1:13" x14ac:dyDescent="0.3">
      <c r="A4108" t="s">
        <v>41</v>
      </c>
      <c r="B4108" s="2">
        <v>0.71255157690175097</v>
      </c>
      <c r="C4108" s="2">
        <v>7.8454050429313294E-6</v>
      </c>
      <c r="D4108" s="2">
        <v>0.51251104644330403</v>
      </c>
      <c r="E4108" s="2">
        <v>0.100323275861973</v>
      </c>
      <c r="F4108" s="2">
        <v>0.80166442391099602</v>
      </c>
      <c r="G4108" s="2">
        <v>0.199439674896248</v>
      </c>
      <c r="H4108" s="2">
        <v>0.89899028926258195</v>
      </c>
      <c r="I4108" s="2">
        <v>0.63469326054480701</v>
      </c>
      <c r="J4108" s="2">
        <v>0.45950343343240702</v>
      </c>
      <c r="K4108" s="2">
        <v>0.50094631796283595</v>
      </c>
      <c r="L4108" s="2">
        <v>0.46705548009297199</v>
      </c>
      <c r="M4108" s="2">
        <v>0.227420684923449</v>
      </c>
    </row>
    <row r="4109" spans="1:13" x14ac:dyDescent="0.3">
      <c r="A4109" t="s">
        <v>41</v>
      </c>
      <c r="B4109" s="2">
        <v>0.70828857062699502</v>
      </c>
      <c r="C4109" s="2">
        <v>9.7025299081662899E-6</v>
      </c>
      <c r="D4109" s="2">
        <v>0.75009501434384895</v>
      </c>
      <c r="E4109" s="2">
        <v>0</v>
      </c>
      <c r="F4109" s="2">
        <v>0.782198043971845</v>
      </c>
      <c r="G4109" s="2">
        <v>0.20303412545219801</v>
      </c>
      <c r="H4109" s="2">
        <v>0.87213389792927798</v>
      </c>
      <c r="I4109" s="2">
        <v>0.52738343594370196</v>
      </c>
      <c r="J4109" s="2">
        <v>0.47546633186430198</v>
      </c>
      <c r="K4109" s="2">
        <v>0.53535788024776298</v>
      </c>
      <c r="L4109" s="2">
        <v>0.39004230333770801</v>
      </c>
      <c r="M4109" s="2">
        <v>8.4840002781298607E-2</v>
      </c>
    </row>
    <row r="4110" spans="1:13" x14ac:dyDescent="0.3">
      <c r="A4110" t="s">
        <v>41</v>
      </c>
      <c r="B4110" s="2">
        <v>0.71072457421257895</v>
      </c>
      <c r="C4110" s="2">
        <v>9.0961217889058804E-6</v>
      </c>
      <c r="D4110" s="2">
        <v>0.61920672717252401</v>
      </c>
      <c r="E4110" s="2">
        <v>3.0448717948921199E-2</v>
      </c>
      <c r="F4110" s="2">
        <v>0.79521964648256405</v>
      </c>
      <c r="G4110" s="2">
        <v>0.21311887616176101</v>
      </c>
      <c r="H4110" s="2">
        <v>0.877835276163073</v>
      </c>
      <c r="I4110" s="2">
        <v>0.55643512441296605</v>
      </c>
      <c r="J4110" s="2">
        <v>0.45038177718561001</v>
      </c>
      <c r="K4110" s="2">
        <v>0.30824156916723999</v>
      </c>
      <c r="L4110" s="2">
        <v>0.65064707939219502</v>
      </c>
      <c r="M4110" s="2">
        <v>0.27829783875115599</v>
      </c>
    </row>
    <row r="4111" spans="1:13" x14ac:dyDescent="0.3">
      <c r="A4111" t="s">
        <v>41</v>
      </c>
      <c r="B4111" s="2">
        <v>0.713160577798163</v>
      </c>
      <c r="C4111" s="2">
        <v>7.2768974311247199E-6</v>
      </c>
      <c r="D4111" s="2">
        <v>0.47376436250451298</v>
      </c>
      <c r="E4111" s="2">
        <v>0.13571428571519001</v>
      </c>
      <c r="F4111" s="2">
        <v>0.813442222714443</v>
      </c>
      <c r="G4111" s="2">
        <v>0.25339596360093197</v>
      </c>
      <c r="H4111" s="2">
        <v>0.89120784891473903</v>
      </c>
      <c r="I4111" s="2">
        <v>0.60463703198677898</v>
      </c>
      <c r="J4111" s="2">
        <v>0.45836322640155702</v>
      </c>
      <c r="K4111" s="2">
        <v>0.62697866483138298</v>
      </c>
      <c r="L4111" s="2">
        <v>0.44982243341565997</v>
      </c>
      <c r="M4111" s="2">
        <v>0.13108977647355699</v>
      </c>
    </row>
    <row r="4112" spans="1:13" x14ac:dyDescent="0.3">
      <c r="A4112" t="s">
        <v>41</v>
      </c>
      <c r="B4112" s="2">
        <v>0.711333575108959</v>
      </c>
      <c r="C4112" s="2">
        <v>8.7550172218219097E-6</v>
      </c>
      <c r="D4112" s="2">
        <v>0.58488841895744703</v>
      </c>
      <c r="E4112" s="2">
        <v>4.85089869279106E-2</v>
      </c>
      <c r="F4112" s="2">
        <v>0.86189519247545898</v>
      </c>
      <c r="G4112" s="2">
        <v>0.16368466460387099</v>
      </c>
      <c r="H4112" s="2">
        <v>0.87641305340771303</v>
      </c>
      <c r="I4112" s="2">
        <v>0.56844342070558895</v>
      </c>
      <c r="J4112" s="2">
        <v>0.45380239827815899</v>
      </c>
      <c r="K4112" s="2">
        <v>0.89470061940812096</v>
      </c>
      <c r="L4112" s="2">
        <v>0.48942163018463503</v>
      </c>
      <c r="M4112" s="2">
        <v>4.3032665384415199E-2</v>
      </c>
    </row>
    <row r="4113" spans="1:13" x14ac:dyDescent="0.3">
      <c r="A4113" t="s">
        <v>41</v>
      </c>
      <c r="B4113" s="2">
        <v>0.71194257600537103</v>
      </c>
      <c r="C4113" s="2">
        <v>8.3381116398303898E-6</v>
      </c>
      <c r="D4113" s="2">
        <v>0.549428011977525</v>
      </c>
      <c r="E4113" s="2">
        <v>7.1568080357620606E-2</v>
      </c>
      <c r="F4113" s="2">
        <v>0.75950288591587201</v>
      </c>
      <c r="G4113" s="2">
        <v>6.04568701992447E-2</v>
      </c>
      <c r="H4113" s="2">
        <v>0.946699606749693</v>
      </c>
      <c r="I4113" s="2">
        <v>0.91199626772287801</v>
      </c>
      <c r="J4113" s="2">
        <v>0.43897970687711302</v>
      </c>
      <c r="K4113" s="2">
        <v>9.3513420509291401E-2</v>
      </c>
      <c r="L4113" s="2">
        <v>0.71675963213629001</v>
      </c>
      <c r="M4113" s="2">
        <v>0.40581006363906302</v>
      </c>
    </row>
    <row r="4114" spans="1:13" x14ac:dyDescent="0.3">
      <c r="A4114" t="s">
        <v>41</v>
      </c>
      <c r="B4114" s="2">
        <v>0.71072457421257895</v>
      </c>
      <c r="C4114" s="2">
        <v>9.0961217889058804E-6</v>
      </c>
      <c r="D4114" s="2">
        <v>0.61920672717252401</v>
      </c>
      <c r="E4114" s="2">
        <v>3.0448717948921299E-2</v>
      </c>
      <c r="F4114" s="2">
        <v>0.74779324074022102</v>
      </c>
      <c r="G4114" s="2">
        <v>9.2879659039561496E-2</v>
      </c>
      <c r="H4114" s="2">
        <v>0.88897398496320401</v>
      </c>
      <c r="I4114" s="2">
        <v>0.62545975648694496</v>
      </c>
      <c r="J4114" s="2">
        <v>0.45722301937070797</v>
      </c>
      <c r="K4114" s="2">
        <v>0.66956297315897995</v>
      </c>
      <c r="L4114" s="2">
        <v>0.45697802341268201</v>
      </c>
      <c r="M4114" s="2">
        <v>9.7243116748038705E-2</v>
      </c>
    </row>
    <row r="4115" spans="1:13" x14ac:dyDescent="0.3">
      <c r="A4115" t="s">
        <v>41</v>
      </c>
      <c r="B4115" s="2">
        <v>0.711333575108959</v>
      </c>
      <c r="C4115" s="2">
        <v>8.7550172218219097E-6</v>
      </c>
      <c r="D4115" s="2">
        <v>0.58488841895744703</v>
      </c>
      <c r="E4115" s="2">
        <v>4.85089869279106E-2</v>
      </c>
      <c r="F4115" s="2">
        <v>0.75205710207918997</v>
      </c>
      <c r="G4115" s="2">
        <v>0.15746849332596799</v>
      </c>
      <c r="H4115" s="2">
        <v>0.89030968468785598</v>
      </c>
      <c r="I4115" s="2">
        <v>0.62940290379089703</v>
      </c>
      <c r="J4115" s="2">
        <v>0.45836322640155702</v>
      </c>
      <c r="K4115" s="2">
        <v>0.52856159669649005</v>
      </c>
      <c r="L4115" s="2">
        <v>0.47962343103205002</v>
      </c>
      <c r="M4115" s="2">
        <v>0.142589119353735</v>
      </c>
    </row>
    <row r="4116" spans="1:13" x14ac:dyDescent="0.3">
      <c r="A4116" t="s">
        <v>41</v>
      </c>
      <c r="B4116" s="2">
        <v>0.711333575108959</v>
      </c>
      <c r="C4116" s="2">
        <v>8.7550172218219097E-6</v>
      </c>
      <c r="D4116" s="2">
        <v>0.58488841895744703</v>
      </c>
      <c r="E4116" s="2">
        <v>4.8508986927910502E-2</v>
      </c>
      <c r="F4116" s="2">
        <v>0.75947732830544901</v>
      </c>
      <c r="G4116" s="2">
        <v>0.12613646466491099</v>
      </c>
      <c r="H4116" s="2">
        <v>0.86952449613351701</v>
      </c>
      <c r="I4116" s="2">
        <v>0.52106712615682804</v>
      </c>
      <c r="J4116" s="2">
        <v>0.49142923029619701</v>
      </c>
      <c r="K4116" s="2">
        <v>0.48305230557467299</v>
      </c>
      <c r="L4116" s="2">
        <v>0.20633948313123501</v>
      </c>
      <c r="M4116" s="2">
        <v>0.32708674306195501</v>
      </c>
    </row>
    <row r="4117" spans="1:13" x14ac:dyDescent="0.3">
      <c r="A4117" t="s">
        <v>41</v>
      </c>
      <c r="B4117" s="2">
        <v>0.71437857959095497</v>
      </c>
      <c r="C4117" s="2">
        <v>5.9124791627888402E-6</v>
      </c>
      <c r="D4117" s="2">
        <v>0.38885312293747798</v>
      </c>
      <c r="E4117" s="2">
        <v>0.23193359375154499</v>
      </c>
      <c r="F4117" s="2">
        <v>0.87987497140831505</v>
      </c>
      <c r="G4117" s="2">
        <v>0.243982392707178</v>
      </c>
      <c r="H4117" s="2">
        <v>0.87470405990769196</v>
      </c>
      <c r="I4117" s="2">
        <v>0.53992147478225305</v>
      </c>
      <c r="J4117" s="2">
        <v>0.44810136312391002</v>
      </c>
      <c r="K4117" s="2">
        <v>0.10314865794906999</v>
      </c>
      <c r="L4117" s="2">
        <v>0.46209549451690801</v>
      </c>
      <c r="M4117" s="2">
        <v>0.43653295205793002</v>
      </c>
    </row>
    <row r="4118" spans="1:13" x14ac:dyDescent="0.3">
      <c r="A4118" t="s">
        <v>41</v>
      </c>
      <c r="B4118" s="2">
        <v>0.71194257600537103</v>
      </c>
      <c r="C4118" s="2">
        <v>8.3381116398303898E-6</v>
      </c>
      <c r="D4118" s="2">
        <v>0.549428011977525</v>
      </c>
      <c r="E4118" s="2">
        <v>7.1568080357620495E-2</v>
      </c>
      <c r="F4118" s="2">
        <v>0.80561733432314697</v>
      </c>
      <c r="G4118" s="2">
        <v>0.13114156529807799</v>
      </c>
      <c r="H4118" s="2">
        <v>0.86991047333566696</v>
      </c>
      <c r="I4118" s="2">
        <v>0.52517189569012901</v>
      </c>
      <c r="J4118" s="2">
        <v>0.40705391001332297</v>
      </c>
      <c r="K4118" s="2">
        <v>0.38188231245698501</v>
      </c>
      <c r="L4118" s="2">
        <v>0.84443828677315103</v>
      </c>
      <c r="M4118" s="2">
        <v>0.49080111477083399</v>
      </c>
    </row>
    <row r="4119" spans="1:13" x14ac:dyDescent="0.3">
      <c r="A4119" t="s">
        <v>41</v>
      </c>
      <c r="B4119" s="2">
        <v>0.71011557331616704</v>
      </c>
      <c r="C4119" s="2">
        <v>9.3614253410823208E-6</v>
      </c>
      <c r="D4119" s="2">
        <v>0.65265481369358802</v>
      </c>
      <c r="E4119" s="2">
        <v>1.6874999999812301E-2</v>
      </c>
      <c r="F4119" s="2">
        <v>0.74795936520797301</v>
      </c>
      <c r="G4119" s="2">
        <v>8.7553370587325999E-2</v>
      </c>
      <c r="H4119" s="2">
        <v>0.86881958343825705</v>
      </c>
      <c r="I4119" s="2">
        <v>0.53791004474080195</v>
      </c>
      <c r="J4119" s="2">
        <v>0.43555908578456398</v>
      </c>
      <c r="K4119" s="2">
        <v>0.151410874053682</v>
      </c>
      <c r="L4119" s="2">
        <v>0.50666868592145498</v>
      </c>
      <c r="M4119" s="2">
        <v>0.26965176620355003</v>
      </c>
    </row>
    <row r="4120" spans="1:13" x14ac:dyDescent="0.3">
      <c r="A4120" t="s">
        <v>41</v>
      </c>
      <c r="B4120" s="2">
        <v>0.71498758048733502</v>
      </c>
      <c r="C4120" s="2">
        <v>5.11656850625957E-6</v>
      </c>
      <c r="D4120" s="2">
        <v>0.341396468645976</v>
      </c>
      <c r="E4120" s="2">
        <v>0.29687500000053801</v>
      </c>
      <c r="F4120" s="2">
        <v>0.82019369146795595</v>
      </c>
      <c r="G4120" s="2">
        <v>0.236196699205555</v>
      </c>
      <c r="H4120" s="2">
        <v>0.86420269245352799</v>
      </c>
      <c r="I4120" s="2">
        <v>0.50229583234081099</v>
      </c>
      <c r="J4120" s="2">
        <v>0.42643742953776698</v>
      </c>
      <c r="K4120" s="2">
        <v>0.61114934618031602</v>
      </c>
      <c r="L4120" s="2">
        <v>0.65873329037245698</v>
      </c>
      <c r="M4120" s="2">
        <v>0.17764569337578501</v>
      </c>
    </row>
    <row r="4121" spans="1:13" x14ac:dyDescent="0.3">
      <c r="A4121" t="s">
        <v>41</v>
      </c>
      <c r="B4121" s="2">
        <v>0.713160577798163</v>
      </c>
      <c r="C4121" s="2">
        <v>7.2768974311247098E-6</v>
      </c>
      <c r="D4121" s="2">
        <v>0.47376436250451198</v>
      </c>
      <c r="E4121" s="2">
        <v>0.13571428571519001</v>
      </c>
      <c r="F4121" s="2">
        <v>0.78648746292123695</v>
      </c>
      <c r="G4121" s="2">
        <v>0.130483992829834</v>
      </c>
      <c r="H4121" s="2">
        <v>0.87779361632335595</v>
      </c>
      <c r="I4121" s="2">
        <v>0.54231884028170296</v>
      </c>
      <c r="J4121" s="2">
        <v>0.44126012093881301</v>
      </c>
      <c r="K4121" s="2">
        <v>0.57389883000688102</v>
      </c>
      <c r="L4121" s="2">
        <v>0.53189110649268501</v>
      </c>
      <c r="M4121" s="2">
        <v>0.14560570199461401</v>
      </c>
    </row>
    <row r="4122" spans="1:13" x14ac:dyDescent="0.3">
      <c r="A4122" t="s">
        <v>41</v>
      </c>
      <c r="B4122" s="2">
        <v>0.713160577798163</v>
      </c>
      <c r="C4122" s="2">
        <v>7.2768974311247199E-6</v>
      </c>
      <c r="D4122" s="2">
        <v>0.47376436250451298</v>
      </c>
      <c r="E4122" s="2">
        <v>0.13571428571519001</v>
      </c>
      <c r="F4122" s="2">
        <v>0.80510618211467999</v>
      </c>
      <c r="G4122" s="2">
        <v>0.166789078751024</v>
      </c>
      <c r="H4122" s="2">
        <v>0.88173277881157197</v>
      </c>
      <c r="I4122" s="2">
        <v>0.54986026363561602</v>
      </c>
      <c r="J4122" s="2">
        <v>0.45038177718561001</v>
      </c>
      <c r="K4122" s="2">
        <v>0.45208189951823802</v>
      </c>
      <c r="L4122" s="2">
        <v>0.53170716386287198</v>
      </c>
      <c r="M4122" s="2">
        <v>0.152792548866197</v>
      </c>
    </row>
    <row r="4123" spans="1:13" x14ac:dyDescent="0.3">
      <c r="A4123" t="s">
        <v>41</v>
      </c>
      <c r="B4123" s="2">
        <v>0.71376957869454305</v>
      </c>
      <c r="C4123" s="2">
        <v>6.6325888044105402E-6</v>
      </c>
      <c r="D4123" s="2">
        <v>0.43273390463142303</v>
      </c>
      <c r="E4123" s="2">
        <v>0.17900899503735301</v>
      </c>
      <c r="F4123" s="2">
        <v>0.78554609093730898</v>
      </c>
      <c r="G4123" s="2">
        <v>0.20559563122462199</v>
      </c>
      <c r="H4123" s="2">
        <v>0.87921589443135195</v>
      </c>
      <c r="I4123" s="2">
        <v>0.55345565510671102</v>
      </c>
      <c r="J4123" s="2">
        <v>0.47774674592600103</v>
      </c>
      <c r="K4123" s="2">
        <v>0.46722298692360598</v>
      </c>
      <c r="L4123" s="2">
        <v>0.36941496403061802</v>
      </c>
      <c r="M4123" s="2">
        <v>0.178335320441079</v>
      </c>
    </row>
    <row r="4124" spans="1:13" x14ac:dyDescent="0.3">
      <c r="A4124" t="s">
        <v>41</v>
      </c>
      <c r="B4124" s="2">
        <v>0.71255157690175097</v>
      </c>
      <c r="C4124" s="2">
        <v>7.8454050429313294E-6</v>
      </c>
      <c r="D4124" s="2">
        <v>0.51251104644330403</v>
      </c>
      <c r="E4124" s="2">
        <v>0.100323275861973</v>
      </c>
      <c r="F4124" s="2">
        <v>0.80054840825584095</v>
      </c>
      <c r="G4124" s="2">
        <v>0.12456373302828599</v>
      </c>
      <c r="H4124" s="2">
        <v>0.87599763158830402</v>
      </c>
      <c r="I4124" s="2">
        <v>0.54798978968701395</v>
      </c>
      <c r="J4124" s="2">
        <v>0.40705391001332297</v>
      </c>
      <c r="K4124" s="2">
        <v>0.124483826565726</v>
      </c>
      <c r="L4124" s="2">
        <v>0.63974092098530799</v>
      </c>
      <c r="M4124" s="2">
        <v>0.23315256649631499</v>
      </c>
    </row>
    <row r="4125" spans="1:13" x14ac:dyDescent="0.3">
      <c r="A4125" t="s">
        <v>41</v>
      </c>
      <c r="B4125" s="2">
        <v>0.71437857959095497</v>
      </c>
      <c r="C4125" s="2">
        <v>5.9124791627888402E-6</v>
      </c>
      <c r="D4125" s="2">
        <v>0.38885312293747798</v>
      </c>
      <c r="E4125" s="2">
        <v>0.23193359375154499</v>
      </c>
      <c r="F4125" s="2">
        <v>0.84760422864704499</v>
      </c>
      <c r="G4125" s="2">
        <v>0.226021115782543</v>
      </c>
      <c r="H4125" s="2">
        <v>0.88965431948737494</v>
      </c>
      <c r="I4125" s="2">
        <v>0.57657372855977096</v>
      </c>
      <c r="J4125" s="2">
        <v>0.50511171466639304</v>
      </c>
      <c r="K4125" s="2">
        <v>0.19399518238128</v>
      </c>
      <c r="L4125" s="2">
        <v>0.259244155601075</v>
      </c>
      <c r="M4125" s="2">
        <v>0.30638439409454399</v>
      </c>
    </row>
    <row r="4126" spans="1:13" x14ac:dyDescent="0.3">
      <c r="A4126" t="s">
        <v>41</v>
      </c>
      <c r="B4126" s="2">
        <v>0.70828857062699502</v>
      </c>
      <c r="C4126" s="2">
        <v>9.7025299081662899E-6</v>
      </c>
      <c r="D4126" s="2">
        <v>0.75009501434384895</v>
      </c>
      <c r="E4126" s="2">
        <v>0</v>
      </c>
      <c r="F4126" s="2">
        <v>0.80439482862456202</v>
      </c>
      <c r="G4126" s="2">
        <v>0.19087851064223199</v>
      </c>
      <c r="H4126" s="2">
        <v>0.88962363253120103</v>
      </c>
      <c r="I4126" s="2">
        <v>0.60522741622265797</v>
      </c>
      <c r="J4126" s="2">
        <v>0.412754945167571</v>
      </c>
      <c r="K4126" s="2">
        <v>0.152099105299381</v>
      </c>
      <c r="L4126" s="2">
        <v>0.811917827415926</v>
      </c>
      <c r="M4126" s="2">
        <v>0.55654030056105896</v>
      </c>
    </row>
    <row r="4127" spans="1:13" x14ac:dyDescent="0.3">
      <c r="A4127" t="s">
        <v>41</v>
      </c>
      <c r="B4127" s="2">
        <v>0.71376957869454305</v>
      </c>
      <c r="C4127" s="2">
        <v>6.6325888044105402E-6</v>
      </c>
      <c r="D4127" s="2">
        <v>0.43273390463142303</v>
      </c>
      <c r="E4127" s="2">
        <v>0.17900899503735199</v>
      </c>
      <c r="F4127" s="2">
        <v>0.70161489830688595</v>
      </c>
      <c r="G4127" s="2">
        <v>6.7913836431381699E-2</v>
      </c>
      <c r="H4127" s="2">
        <v>0.93947000701397299</v>
      </c>
      <c r="I4127" s="2">
        <v>0.88827082773183097</v>
      </c>
      <c r="J4127" s="2">
        <v>0.442400327969662</v>
      </c>
      <c r="K4127" s="2">
        <v>0.40502408809359902</v>
      </c>
      <c r="L4127" s="2">
        <v>0.58722707118594797</v>
      </c>
      <c r="M4127" s="2">
        <v>0.31766747168791898</v>
      </c>
    </row>
    <row r="4128" spans="1:13" x14ac:dyDescent="0.3">
      <c r="A4128" t="s">
        <v>41</v>
      </c>
      <c r="B4128" s="2">
        <v>0.71011557331616704</v>
      </c>
      <c r="C4128" s="2">
        <v>9.3614253410823208E-6</v>
      </c>
      <c r="D4128" s="2">
        <v>0.65265481369358802</v>
      </c>
      <c r="E4128" s="2">
        <v>1.6874999999812401E-2</v>
      </c>
      <c r="F4128" s="2">
        <v>0.76973018968696605</v>
      </c>
      <c r="G4128" s="2">
        <v>0.11829348131678299</v>
      </c>
      <c r="H4128" s="2">
        <v>0.888678454168361</v>
      </c>
      <c r="I4128" s="2">
        <v>0.59461881323429699</v>
      </c>
      <c r="J4128" s="2">
        <v>0.45836322640155702</v>
      </c>
      <c r="K4128" s="2">
        <v>0.24088093599449401</v>
      </c>
      <c r="L4128" s="2">
        <v>0.66672158457625597</v>
      </c>
      <c r="M4128" s="2">
        <v>0.336789088181221</v>
      </c>
    </row>
    <row r="4129" spans="1:13" x14ac:dyDescent="0.3">
      <c r="A4129" t="s">
        <v>41</v>
      </c>
      <c r="B4129" s="2">
        <v>0.71011557331616704</v>
      </c>
      <c r="C4129" s="2">
        <v>9.3614253410823208E-6</v>
      </c>
      <c r="D4129" s="2">
        <v>0.65265481369358802</v>
      </c>
      <c r="E4129" s="2">
        <v>1.6874999999812401E-2</v>
      </c>
      <c r="F4129" s="2">
        <v>0.86883408370541004</v>
      </c>
      <c r="G4129" s="2">
        <v>0.163511649131651</v>
      </c>
      <c r="H4129" s="2">
        <v>0.89238532231457901</v>
      </c>
      <c r="I4129" s="2">
        <v>0.61649568773992303</v>
      </c>
      <c r="J4129" s="2">
        <v>0.46520446858665498</v>
      </c>
      <c r="K4129" s="2">
        <v>0.79181004817618605</v>
      </c>
      <c r="L4129" s="2">
        <v>0.33828508574501298</v>
      </c>
      <c r="M4129" s="2">
        <v>8.5760365005595196E-2</v>
      </c>
    </row>
    <row r="4130" spans="1:13" x14ac:dyDescent="0.3">
      <c r="A4130" t="s">
        <v>41</v>
      </c>
      <c r="B4130" s="2">
        <v>0.71255157690175097</v>
      </c>
      <c r="C4130" s="2">
        <v>7.8454050429313294E-6</v>
      </c>
      <c r="D4130" s="2">
        <v>0.51251104644330403</v>
      </c>
      <c r="E4130" s="2">
        <v>0.100323275861973</v>
      </c>
      <c r="F4130" s="2">
        <v>0.88284391381916605</v>
      </c>
      <c r="G4130" s="2">
        <v>0.15232955965633899</v>
      </c>
      <c r="H4130" s="2">
        <v>0.89715731327008597</v>
      </c>
      <c r="I4130" s="2">
        <v>0.60449231450735097</v>
      </c>
      <c r="J4130" s="2">
        <v>0.49599005841959598</v>
      </c>
      <c r="K4130" s="2">
        <v>0.54843427391603405</v>
      </c>
      <c r="L4130" s="2">
        <v>0.17090146087830699</v>
      </c>
      <c r="M4130" s="2">
        <v>0.20868106890492299</v>
      </c>
    </row>
    <row r="4131" spans="1:13" x14ac:dyDescent="0.3">
      <c r="A4131" t="s">
        <v>41</v>
      </c>
      <c r="B4131" s="2">
        <v>0.718032584969299</v>
      </c>
      <c r="C4131" s="2">
        <v>3.5382936137839297E-21</v>
      </c>
      <c r="D4131" s="2">
        <v>8.1348637028171297E-16</v>
      </c>
      <c r="E4131" s="2">
        <v>0.999999999999998</v>
      </c>
      <c r="F4131" s="2">
        <v>0.77347437961399301</v>
      </c>
      <c r="G4131" s="2">
        <v>0.13756350798230599</v>
      </c>
      <c r="H4131" s="2">
        <v>0.936403161098318</v>
      </c>
      <c r="I4131" s="2">
        <v>0.82006638523533504</v>
      </c>
      <c r="J4131" s="2">
        <v>0.45038177718561001</v>
      </c>
      <c r="K4131" s="2">
        <v>8.8695801789401396E-2</v>
      </c>
      <c r="L4131" s="2">
        <v>0.51215743711223105</v>
      </c>
      <c r="M4131" s="2">
        <v>0.31956142583869002</v>
      </c>
    </row>
    <row r="4132" spans="1:13" x14ac:dyDescent="0.3">
      <c r="A4132" t="s">
        <v>41</v>
      </c>
      <c r="B4132" s="2">
        <v>0.71194257600537103</v>
      </c>
      <c r="C4132" s="2">
        <v>8.3381116398303898E-6</v>
      </c>
      <c r="D4132" s="2">
        <v>0.549428011977525</v>
      </c>
      <c r="E4132" s="2">
        <v>7.1568080357620606E-2</v>
      </c>
      <c r="F4132" s="2">
        <v>0.78673877942373405</v>
      </c>
      <c r="G4132" s="2">
        <v>0.16139122576457199</v>
      </c>
      <c r="H4132" s="2">
        <v>0.87593642781751302</v>
      </c>
      <c r="I4132" s="2">
        <v>0.56890757327492902</v>
      </c>
      <c r="J4132" s="2">
        <v>0.45038177718561001</v>
      </c>
      <c r="K4132" s="2">
        <v>0.47479353062628998</v>
      </c>
      <c r="L4132" s="2">
        <v>0.45727279255224101</v>
      </c>
      <c r="M4132" s="2">
        <v>0.22084585379083199</v>
      </c>
    </row>
    <row r="4133" spans="1:13" x14ac:dyDescent="0.3">
      <c r="A4133" t="s">
        <v>41</v>
      </c>
      <c r="B4133" s="2">
        <v>0.71376957869454305</v>
      </c>
      <c r="C4133" s="2">
        <v>6.6325888044105402E-6</v>
      </c>
      <c r="D4133" s="2">
        <v>0.43273390463142303</v>
      </c>
      <c r="E4133" s="2">
        <v>0.17900899503735199</v>
      </c>
      <c r="F4133" s="2">
        <v>0.80344493743715895</v>
      </c>
      <c r="G4133" s="2">
        <v>0.22304475447892599</v>
      </c>
      <c r="H4133" s="2">
        <v>0.88824081247507702</v>
      </c>
      <c r="I4133" s="2">
        <v>0.55977710301795103</v>
      </c>
      <c r="J4133" s="2">
        <v>0.45608281233985798</v>
      </c>
      <c r="K4133" s="2">
        <v>6.0908465244322599E-2</v>
      </c>
      <c r="L4133" s="2">
        <v>0.48365583914018001</v>
      </c>
      <c r="M4133" s="2">
        <v>0.44964725786383802</v>
      </c>
    </row>
    <row r="4134" spans="1:13" x14ac:dyDescent="0.3">
      <c r="A4134" t="s">
        <v>41</v>
      </c>
      <c r="B4134" s="2">
        <v>0.71742358407291895</v>
      </c>
      <c r="C4134" s="2">
        <v>1.17491573106702E-6</v>
      </c>
      <c r="D4134" s="2">
        <v>9.0305974853104598E-2</v>
      </c>
      <c r="E4134" s="2">
        <v>0.77370897683637996</v>
      </c>
      <c r="F4134" s="2">
        <v>0.79032962368822102</v>
      </c>
      <c r="G4134" s="2">
        <v>0.10360280840951799</v>
      </c>
      <c r="H4134" s="2">
        <v>0.85439331175490096</v>
      </c>
      <c r="I4134" s="2">
        <v>0.48016292768112501</v>
      </c>
      <c r="J4134" s="2">
        <v>0.46520446858665498</v>
      </c>
      <c r="K4134" s="2">
        <v>0.53441156228492703</v>
      </c>
      <c r="L4134" s="2">
        <v>0.28218674765972301</v>
      </c>
      <c r="M4134" s="2">
        <v>0.19824184890841301</v>
      </c>
    </row>
    <row r="4135" spans="1:13" x14ac:dyDescent="0.3">
      <c r="A4135" t="s">
        <v>41</v>
      </c>
      <c r="B4135" s="2">
        <v>0.71255157690175097</v>
      </c>
      <c r="C4135" s="2">
        <v>7.8454050429313294E-6</v>
      </c>
      <c r="D4135" s="2">
        <v>0.51251104644330403</v>
      </c>
      <c r="E4135" s="2">
        <v>0.100323275861973</v>
      </c>
      <c r="F4135" s="2">
        <v>0.75477472798754397</v>
      </c>
      <c r="G4135" s="2">
        <v>0.14771838869235901</v>
      </c>
      <c r="H4135" s="2">
        <v>0.88433930134050698</v>
      </c>
      <c r="I4135" s="2">
        <v>0.59911652790442904</v>
      </c>
      <c r="J4135" s="2">
        <v>0.46064364046325701</v>
      </c>
      <c r="K4135" s="2">
        <v>0.59428768066070103</v>
      </c>
      <c r="L4135" s="2">
        <v>0.51739562421959695</v>
      </c>
      <c r="M4135" s="2">
        <v>0.16708342366183801</v>
      </c>
    </row>
    <row r="4136" spans="1:13" x14ac:dyDescent="0.3">
      <c r="A4136" t="s">
        <v>41</v>
      </c>
      <c r="B4136" s="2">
        <v>0.71376957869454305</v>
      </c>
      <c r="C4136" s="2">
        <v>6.6325888044105504E-6</v>
      </c>
      <c r="D4136" s="2">
        <v>0.43273390463142403</v>
      </c>
      <c r="E4136" s="2">
        <v>0.17900899503735199</v>
      </c>
      <c r="F4136" s="2">
        <v>0.66460321881207696</v>
      </c>
      <c r="G4136" s="2">
        <v>5.9654568259312202E-2</v>
      </c>
      <c r="H4136" s="2">
        <v>0.91270780575260402</v>
      </c>
      <c r="I4136" s="2">
        <v>0.76030869151229097</v>
      </c>
      <c r="J4136" s="2">
        <v>0.44354053500051199</v>
      </c>
      <c r="K4136" s="2">
        <v>0.258688919476944</v>
      </c>
      <c r="L4136" s="2">
        <v>0.75366200675053696</v>
      </c>
      <c r="M4136" s="2">
        <v>0.46191357536062699</v>
      </c>
    </row>
    <row r="4137" spans="1:13" x14ac:dyDescent="0.3">
      <c r="A4137" t="s">
        <v>41</v>
      </c>
      <c r="B4137" s="2">
        <v>0.711333575108959</v>
      </c>
      <c r="C4137" s="2">
        <v>8.7550172218219097E-6</v>
      </c>
      <c r="D4137" s="2">
        <v>0.58488841895744703</v>
      </c>
      <c r="E4137" s="2">
        <v>4.8508986927910502E-2</v>
      </c>
      <c r="F4137" s="2">
        <v>0.90003140682889804</v>
      </c>
      <c r="G4137" s="2">
        <v>0.22459706131433099</v>
      </c>
      <c r="H4137" s="2">
        <v>0.87864450820445705</v>
      </c>
      <c r="I4137" s="2">
        <v>0.55915770112877305</v>
      </c>
      <c r="J4137" s="2">
        <v>0.43441887875371499</v>
      </c>
      <c r="K4137" s="2">
        <v>0.36467653131452099</v>
      </c>
      <c r="L4137" s="2">
        <v>0.79274434918979297</v>
      </c>
      <c r="M4137" s="2">
        <v>0.37063951049395899</v>
      </c>
    </row>
    <row r="4138" spans="1:13" x14ac:dyDescent="0.3">
      <c r="A4138" t="s">
        <v>41</v>
      </c>
      <c r="B4138" s="2">
        <v>0.71498758048733502</v>
      </c>
      <c r="C4138" s="2">
        <v>5.11656850625957E-6</v>
      </c>
      <c r="D4138" s="2">
        <v>0.341396468645976</v>
      </c>
      <c r="E4138" s="2">
        <v>0.29687500000053801</v>
      </c>
      <c r="F4138" s="2">
        <v>0.69205635200853699</v>
      </c>
      <c r="G4138" s="2">
        <v>0.112811905273226</v>
      </c>
      <c r="H4138" s="2">
        <v>0.92243024985216504</v>
      </c>
      <c r="I4138" s="2">
        <v>0.80213805508958502</v>
      </c>
      <c r="J4138" s="2">
        <v>0.44354053500051199</v>
      </c>
      <c r="K4138" s="2">
        <v>0.319253269098417</v>
      </c>
      <c r="L4138" s="2">
        <v>0.49728245524852799</v>
      </c>
      <c r="M4138" s="2">
        <v>0.32008629696094199</v>
      </c>
    </row>
    <row r="4139" spans="1:13" x14ac:dyDescent="0.3">
      <c r="A4139" t="s">
        <v>41</v>
      </c>
      <c r="B4139" s="2">
        <v>0.71255157690175097</v>
      </c>
      <c r="C4139" s="2">
        <v>7.8454050429313294E-6</v>
      </c>
      <c r="D4139" s="2">
        <v>0.51251104644330403</v>
      </c>
      <c r="E4139" s="2">
        <v>0.100323275861973</v>
      </c>
      <c r="F4139" s="2">
        <v>0.68947929295751198</v>
      </c>
      <c r="G4139" s="2">
        <v>5.9450844643999801E-2</v>
      </c>
      <c r="H4139" s="2">
        <v>0.95552658686120995</v>
      </c>
      <c r="I4139" s="2">
        <v>1</v>
      </c>
      <c r="J4139" s="2">
        <v>0.472045710771753</v>
      </c>
      <c r="K4139" s="2">
        <v>0.54163799036476201</v>
      </c>
      <c r="L4139" s="2">
        <v>0.38591629181439902</v>
      </c>
      <c r="M4139" s="2">
        <v>0.21442492335136601</v>
      </c>
    </row>
    <row r="4140" spans="1:13" x14ac:dyDescent="0.3">
      <c r="A4140" t="s">
        <v>41</v>
      </c>
      <c r="B4140" s="2">
        <v>0.70950657241978698</v>
      </c>
      <c r="C4140" s="2">
        <v>9.5509278783511799E-6</v>
      </c>
      <c r="D4140" s="2">
        <v>0.68547410030342903</v>
      </c>
      <c r="E4140" s="2">
        <v>7.42187500004967E-3</v>
      </c>
      <c r="F4140" s="2">
        <v>0.74381477271764596</v>
      </c>
      <c r="G4140" s="2">
        <v>0.173799971699553</v>
      </c>
      <c r="H4140" s="2">
        <v>0.87629458793741699</v>
      </c>
      <c r="I4140" s="2">
        <v>0.54094211934832004</v>
      </c>
      <c r="J4140" s="2">
        <v>0.47432612483345199</v>
      </c>
      <c r="K4140" s="2">
        <v>0.39883000688231202</v>
      </c>
      <c r="L4140" s="2">
        <v>0.475690064935537</v>
      </c>
      <c r="M4140" s="2">
        <v>0.167615348761216</v>
      </c>
    </row>
    <row r="4141" spans="1:13" x14ac:dyDescent="0.3">
      <c r="A4141" t="s">
        <v>41</v>
      </c>
      <c r="B4141" s="2">
        <v>0.71498758048733502</v>
      </c>
      <c r="C4141" s="2">
        <v>5.11656850625957E-6</v>
      </c>
      <c r="D4141" s="2">
        <v>0.341396468645976</v>
      </c>
      <c r="E4141" s="2">
        <v>0.29687500000053801</v>
      </c>
      <c r="F4141" s="2">
        <v>0.83480412542666205</v>
      </c>
      <c r="G4141" s="2">
        <v>0.19151796407507099</v>
      </c>
      <c r="H4141" s="2">
        <v>0.89389970330328605</v>
      </c>
      <c r="I4141" s="2">
        <v>0.618810653508718</v>
      </c>
      <c r="J4141" s="2">
        <v>0.45608281233985798</v>
      </c>
      <c r="K4141" s="2">
        <v>0.19717825189263599</v>
      </c>
      <c r="L4141" s="2">
        <v>0.31183870408312397</v>
      </c>
      <c r="M4141" s="2">
        <v>0.246922629044109</v>
      </c>
    </row>
    <row r="4142" spans="1:13" x14ac:dyDescent="0.3">
      <c r="A4142" t="s">
        <v>41</v>
      </c>
      <c r="B4142" s="2">
        <v>0.71194257600537103</v>
      </c>
      <c r="C4142" s="2">
        <v>8.3381116398303898E-6</v>
      </c>
      <c r="D4142" s="2">
        <v>0.549428011977525</v>
      </c>
      <c r="E4142" s="2">
        <v>7.1568080357620897E-2</v>
      </c>
      <c r="F4142" s="2">
        <v>0.76066575719013596</v>
      </c>
      <c r="G4142" s="2">
        <v>0.141033434672375</v>
      </c>
      <c r="H4142" s="2">
        <v>0.88947326068402099</v>
      </c>
      <c r="I4142" s="2">
        <v>0.61506253009354905</v>
      </c>
      <c r="J4142" s="2">
        <v>0.48344778108024999</v>
      </c>
      <c r="K4142" s="2">
        <v>0.51720578114246296</v>
      </c>
      <c r="L4142" s="2">
        <v>0.31001223386230198</v>
      </c>
      <c r="M4142" s="2">
        <v>0.17387095171526901</v>
      </c>
    </row>
    <row r="4143" spans="1:13" x14ac:dyDescent="0.3">
      <c r="A4143" t="s">
        <v>41</v>
      </c>
      <c r="B4143" s="2">
        <v>0.70950657241978698</v>
      </c>
      <c r="C4143" s="2">
        <v>9.5509278783511697E-6</v>
      </c>
      <c r="D4143" s="2">
        <v>0.68547410030342903</v>
      </c>
      <c r="E4143" s="2">
        <v>7.4218750000497801E-3</v>
      </c>
      <c r="F4143" s="2">
        <v>0.706006547697973</v>
      </c>
      <c r="G4143" s="2">
        <v>0.15150625931480699</v>
      </c>
      <c r="H4143" s="2">
        <v>0.89893675080620095</v>
      </c>
      <c r="I4143" s="2">
        <v>0.64708042865049498</v>
      </c>
      <c r="J4143" s="2">
        <v>0.462924054524956</v>
      </c>
      <c r="K4143" s="2">
        <v>0.41706813489332401</v>
      </c>
      <c r="L4143" s="2">
        <v>0.37783938341986101</v>
      </c>
      <c r="M4143" s="2">
        <v>0.26857769827581202</v>
      </c>
    </row>
    <row r="4144" spans="1:13" x14ac:dyDescent="0.3">
      <c r="A4144" t="s">
        <v>41</v>
      </c>
      <c r="B4144" s="2">
        <v>0.711333575108959</v>
      </c>
      <c r="C4144" s="2">
        <v>8.7550172218219097E-6</v>
      </c>
      <c r="D4144" s="2">
        <v>0.58488841895744703</v>
      </c>
      <c r="E4144" s="2">
        <v>4.8508986927910502E-2</v>
      </c>
      <c r="F4144" s="2">
        <v>0.886997025512968</v>
      </c>
      <c r="G4144" s="2">
        <v>0.119711704267113</v>
      </c>
      <c r="H4144" s="2">
        <v>0.88959060021382497</v>
      </c>
      <c r="I4144" s="2">
        <v>0.58577526256427204</v>
      </c>
      <c r="J4144" s="2">
        <v>0.49028902326534801</v>
      </c>
      <c r="K4144" s="2">
        <v>0.56847900894700498</v>
      </c>
      <c r="L4144" s="2">
        <v>0.29757015301026202</v>
      </c>
      <c r="M4144" s="2">
        <v>0.113396693216901</v>
      </c>
    </row>
    <row r="4145" spans="1:13" x14ac:dyDescent="0.3">
      <c r="A4145" t="s">
        <v>41</v>
      </c>
      <c r="B4145" s="2">
        <v>0.71376957869454305</v>
      </c>
      <c r="C4145" s="2">
        <v>6.6325888044105402E-6</v>
      </c>
      <c r="D4145" s="2">
        <v>0.43273390463142303</v>
      </c>
      <c r="E4145" s="2">
        <v>0.17900899503735301</v>
      </c>
      <c r="F4145" s="2">
        <v>0.73160675413873799</v>
      </c>
      <c r="G4145" s="2">
        <v>0.12658178125136099</v>
      </c>
      <c r="H4145" s="2">
        <v>0.93507436855035198</v>
      </c>
      <c r="I4145" s="2">
        <v>0.81963946758171002</v>
      </c>
      <c r="J4145" s="2">
        <v>0.42871784359946702</v>
      </c>
      <c r="K4145" s="2">
        <v>4.3014452856160297E-2</v>
      </c>
      <c r="L4145" s="2">
        <v>0.71369551446064095</v>
      </c>
      <c r="M4145" s="2">
        <v>0.51275692040892895</v>
      </c>
    </row>
    <row r="4146" spans="1:13" x14ac:dyDescent="0.3">
      <c r="A4146" t="s">
        <v>41</v>
      </c>
      <c r="B4146" s="2">
        <v>0.71194257600537103</v>
      </c>
      <c r="C4146" s="2">
        <v>8.3381116398303898E-6</v>
      </c>
      <c r="D4146" s="2">
        <v>0.549428011977525</v>
      </c>
      <c r="E4146" s="2">
        <v>7.1568080357620606E-2</v>
      </c>
      <c r="F4146" s="2">
        <v>0.87950864565891396</v>
      </c>
      <c r="G4146" s="2">
        <v>0.20100502385379901</v>
      </c>
      <c r="H4146" s="2">
        <v>0.88231918758156003</v>
      </c>
      <c r="I4146" s="2">
        <v>0.59169496641186103</v>
      </c>
      <c r="J4146" s="2">
        <v>0.473185917802603</v>
      </c>
      <c r="K4146" s="2">
        <v>0.67850997935306201</v>
      </c>
      <c r="L4146" s="2">
        <v>0.50361022481629303</v>
      </c>
      <c r="M4146" s="2">
        <v>0.14062000958884399</v>
      </c>
    </row>
    <row r="4147" spans="1:13" x14ac:dyDescent="0.3">
      <c r="A4147" t="s">
        <v>41</v>
      </c>
      <c r="B4147" s="2">
        <v>0.71437857959095497</v>
      </c>
      <c r="C4147" s="2">
        <v>5.9124791627888402E-6</v>
      </c>
      <c r="D4147" s="2">
        <v>0.38885312293747798</v>
      </c>
      <c r="E4147" s="2">
        <v>0.23193359375154499</v>
      </c>
      <c r="F4147" s="2">
        <v>0.71375902285973503</v>
      </c>
      <c r="G4147" s="2">
        <v>0.172587635756032</v>
      </c>
      <c r="H4147" s="2">
        <v>0.88736527430819401</v>
      </c>
      <c r="I4147" s="2">
        <v>0.586908012266812</v>
      </c>
      <c r="J4147" s="2">
        <v>0.45380239827815899</v>
      </c>
      <c r="K4147" s="2">
        <v>0.43289745354439102</v>
      </c>
      <c r="L4147" s="2">
        <v>0.51130658273107599</v>
      </c>
      <c r="M4147" s="2">
        <v>0.15928516783880001</v>
      </c>
    </row>
    <row r="4148" spans="1:13" x14ac:dyDescent="0.3">
      <c r="A4148" t="s">
        <v>41</v>
      </c>
      <c r="B4148" s="2">
        <v>0.71255157690175097</v>
      </c>
      <c r="C4148" s="2">
        <v>7.8454050429313294E-6</v>
      </c>
      <c r="D4148" s="2">
        <v>0.51251104644330403</v>
      </c>
      <c r="E4148" s="2">
        <v>0.100323275861973</v>
      </c>
      <c r="F4148" s="2">
        <v>0.86083881124462502</v>
      </c>
      <c r="G4148" s="2">
        <v>0.164206561636072</v>
      </c>
      <c r="H4148" s="2">
        <v>0.88030392716337202</v>
      </c>
      <c r="I4148" s="2">
        <v>0.60230465897215901</v>
      </c>
      <c r="J4148" s="2">
        <v>0.46406426155580599</v>
      </c>
      <c r="K4148" s="2">
        <v>0.57045767377838896</v>
      </c>
      <c r="L4148" s="2">
        <v>0.40950841133018701</v>
      </c>
      <c r="M4148" s="2">
        <v>0.176100767401382</v>
      </c>
    </row>
    <row r="4149" spans="1:13" x14ac:dyDescent="0.3">
      <c r="A4149" t="s">
        <v>41</v>
      </c>
      <c r="B4149" s="2">
        <v>0.71011557331616704</v>
      </c>
      <c r="C4149" s="2">
        <v>9.3614253410823208E-6</v>
      </c>
      <c r="D4149" s="2">
        <v>0.65265481369358802</v>
      </c>
      <c r="E4149" s="2">
        <v>1.6874999999812301E-2</v>
      </c>
      <c r="F4149" s="2">
        <v>0.72367963530574997</v>
      </c>
      <c r="G4149" s="2">
        <v>0.148067837767977</v>
      </c>
      <c r="H4149" s="2">
        <v>0.92055031162450995</v>
      </c>
      <c r="I4149" s="2">
        <v>0.768358063645741</v>
      </c>
      <c r="J4149" s="2">
        <v>0.452662191247309</v>
      </c>
      <c r="K4149" s="2">
        <v>0.15683069511355799</v>
      </c>
      <c r="L4149" s="2">
        <v>0.51531962398728604</v>
      </c>
      <c r="M4149" s="2">
        <v>0.36644976847626798</v>
      </c>
    </row>
    <row r="4150" spans="1:13" x14ac:dyDescent="0.3">
      <c r="A4150" t="s">
        <v>41</v>
      </c>
      <c r="B4150" s="2">
        <v>0.713160577798163</v>
      </c>
      <c r="C4150" s="2">
        <v>7.2768974311247199E-6</v>
      </c>
      <c r="D4150" s="2">
        <v>0.47376436250451198</v>
      </c>
      <c r="E4150" s="2">
        <v>0.13571428571519001</v>
      </c>
      <c r="F4150" s="2">
        <v>0.75206562128266496</v>
      </c>
      <c r="G4150" s="2">
        <v>8.2370038077624205E-2</v>
      </c>
      <c r="H4150" s="2">
        <v>0.87557806375048197</v>
      </c>
      <c r="I4150" s="2">
        <v>0.57131053786824304</v>
      </c>
      <c r="J4150" s="2">
        <v>0.44924157015476002</v>
      </c>
      <c r="K4150" s="2">
        <v>0.22092222986923599</v>
      </c>
      <c r="L4150" s="2">
        <v>0.54977366514677095</v>
      </c>
      <c r="M4150" s="2">
        <v>0.31222403560304002</v>
      </c>
    </row>
    <row r="4151" spans="1:13" x14ac:dyDescent="0.3">
      <c r="A4151" t="s">
        <v>41</v>
      </c>
      <c r="B4151" s="2">
        <v>0.71194257600537103</v>
      </c>
      <c r="C4151" s="2">
        <v>8.3381116398303898E-6</v>
      </c>
      <c r="D4151" s="2">
        <v>0.549428011977525</v>
      </c>
      <c r="E4151" s="2">
        <v>7.15680803576208E-2</v>
      </c>
      <c r="F4151" s="2">
        <v>0.76438864910847704</v>
      </c>
      <c r="G4151" s="2">
        <v>0.16037708111717999</v>
      </c>
      <c r="H4151" s="2">
        <v>0.87518089442195002</v>
      </c>
      <c r="I4151" s="2">
        <v>0.553188923280439</v>
      </c>
      <c r="J4151" s="2">
        <v>0.45608281233985798</v>
      </c>
      <c r="K4151" s="2">
        <v>0.57570543702683996</v>
      </c>
      <c r="L4151" s="2">
        <v>0.59782405850711495</v>
      </c>
      <c r="M4151" s="2">
        <v>0.24226347978218901</v>
      </c>
    </row>
    <row r="4152" spans="1:13" x14ac:dyDescent="0.3">
      <c r="A4152" t="s">
        <v>41</v>
      </c>
      <c r="B4152" s="2">
        <v>0.71072457421257895</v>
      </c>
      <c r="C4152" s="2">
        <v>9.0961217889058804E-6</v>
      </c>
      <c r="D4152" s="2">
        <v>0.61920672717252401</v>
      </c>
      <c r="E4152" s="2">
        <v>3.0448717948921299E-2</v>
      </c>
      <c r="F4152" s="2">
        <v>0.77863701691951803</v>
      </c>
      <c r="G4152" s="2">
        <v>0.13985889702529</v>
      </c>
      <c r="H4152" s="2">
        <v>0.89676706312738697</v>
      </c>
      <c r="I4152" s="2">
        <v>0.67567578215302604</v>
      </c>
      <c r="J4152" s="2">
        <v>0.44468074203136199</v>
      </c>
      <c r="K4152" s="2">
        <v>0.43771507226428102</v>
      </c>
      <c r="L4152" s="2">
        <v>0.55438131873624297</v>
      </c>
      <c r="M4152" s="2">
        <v>0.28360325967287497</v>
      </c>
    </row>
    <row r="4153" spans="1:13" x14ac:dyDescent="0.3">
      <c r="A4153" t="s">
        <v>41</v>
      </c>
      <c r="B4153" s="2">
        <v>0.71437857959095497</v>
      </c>
      <c r="C4153" s="2">
        <v>5.9124791627888402E-6</v>
      </c>
      <c r="D4153" s="2">
        <v>0.38885312293747798</v>
      </c>
      <c r="E4153" s="2">
        <v>0.23193359375154499</v>
      </c>
      <c r="F4153" s="2">
        <v>0.78618929079963096</v>
      </c>
      <c r="G4153" s="2">
        <v>0.14281283804521799</v>
      </c>
      <c r="H4153" s="2">
        <v>0.86230998705480999</v>
      </c>
      <c r="I4153" s="2">
        <v>0.50570158331001502</v>
      </c>
      <c r="J4153" s="2">
        <v>0.45152198421646</v>
      </c>
      <c r="K4153" s="2">
        <v>0.34239504473503102</v>
      </c>
      <c r="L4153" s="2">
        <v>0.33544822738983499</v>
      </c>
      <c r="M4153" s="2">
        <v>0.201177003440696</v>
      </c>
    </row>
    <row r="4154" spans="1:13" x14ac:dyDescent="0.3">
      <c r="A4154" t="s">
        <v>41</v>
      </c>
      <c r="B4154" s="2">
        <v>0.71255157690175097</v>
      </c>
      <c r="C4154" s="2">
        <v>7.8454050429313294E-6</v>
      </c>
      <c r="D4154" s="2">
        <v>0.51251104644330403</v>
      </c>
      <c r="E4154" s="2">
        <v>0.100323275861973</v>
      </c>
      <c r="F4154" s="2">
        <v>0.84233084169635097</v>
      </c>
      <c r="G4154" s="2">
        <v>0.114542111551811</v>
      </c>
      <c r="H4154" s="2">
        <v>0.87730666196178198</v>
      </c>
      <c r="I4154" s="2">
        <v>0.54620938660260598</v>
      </c>
      <c r="J4154" s="2">
        <v>0.473185917802603</v>
      </c>
      <c r="K4154" s="2">
        <v>0.64822780454232598</v>
      </c>
      <c r="L4154" s="2">
        <v>0.30978102975321098</v>
      </c>
      <c r="M4154" s="2">
        <v>9.2595046523882105E-2</v>
      </c>
    </row>
    <row r="4155" spans="1:13" x14ac:dyDescent="0.3">
      <c r="A4155" t="s">
        <v>41</v>
      </c>
      <c r="B4155" s="2">
        <v>0.71559658138371496</v>
      </c>
      <c r="C4155" s="2">
        <v>4.2448568348227601E-6</v>
      </c>
      <c r="D4155" s="2">
        <v>0.28940849166031901</v>
      </c>
      <c r="E4155" s="2">
        <v>0.37720588235210001</v>
      </c>
      <c r="F4155" s="2">
        <v>0.88580433702654204</v>
      </c>
      <c r="G4155" s="2">
        <v>0.20839143828543499</v>
      </c>
      <c r="H4155" s="2">
        <v>0.88829939133511004</v>
      </c>
      <c r="I4155" s="2">
        <v>0.56069200618003601</v>
      </c>
      <c r="J4155" s="2">
        <v>0.47774674592600103</v>
      </c>
      <c r="K4155" s="2">
        <v>0.34609428768065997</v>
      </c>
      <c r="L4155" s="2">
        <v>0.24725099092970301</v>
      </c>
      <c r="M4155" s="2">
        <v>0.31132255643312701</v>
      </c>
    </row>
    <row r="4156" spans="1:13" x14ac:dyDescent="0.3">
      <c r="A4156" t="s">
        <v>41</v>
      </c>
      <c r="B4156" s="2">
        <v>0.71255157690175097</v>
      </c>
      <c r="C4156" s="2">
        <v>7.8454050429313294E-6</v>
      </c>
      <c r="D4156" s="2">
        <v>0.51251104644330403</v>
      </c>
      <c r="E4156" s="2">
        <v>0.100323275861973</v>
      </c>
      <c r="F4156" s="2">
        <v>0.78966086621547604</v>
      </c>
      <c r="G4156" s="2">
        <v>0.222351624085945</v>
      </c>
      <c r="H4156" s="2">
        <v>0.87906162946796496</v>
      </c>
      <c r="I4156" s="2">
        <v>0.56645663979732297</v>
      </c>
      <c r="J4156" s="2">
        <v>0.44582094906221098</v>
      </c>
      <c r="K4156" s="2">
        <v>0.495440467997246</v>
      </c>
      <c r="L4156" s="2">
        <v>0.56314450538563998</v>
      </c>
      <c r="M4156" s="2">
        <v>0.18984427411080901</v>
      </c>
    </row>
    <row r="4157" spans="1:13" x14ac:dyDescent="0.3">
      <c r="A4157" t="s">
        <v>41</v>
      </c>
      <c r="B4157" s="2">
        <v>0.71376957869454305</v>
      </c>
      <c r="C4157" s="2">
        <v>6.6325888044105402E-6</v>
      </c>
      <c r="D4157" s="2">
        <v>0.43273390463142303</v>
      </c>
      <c r="E4157" s="2">
        <v>0.17900899503735199</v>
      </c>
      <c r="F4157" s="2">
        <v>0.72598833944732899</v>
      </c>
      <c r="G4157" s="2">
        <v>0.16366972249887099</v>
      </c>
      <c r="H4157" s="2">
        <v>0.88841675082567095</v>
      </c>
      <c r="I4157" s="2">
        <v>0.56903598739442796</v>
      </c>
      <c r="J4157" s="2">
        <v>0.432138464692016</v>
      </c>
      <c r="K4157" s="2">
        <v>0.29860633172745998</v>
      </c>
      <c r="L4157" s="2">
        <v>0.68561334122956796</v>
      </c>
      <c r="M4157" s="2">
        <v>0.35173761951317001</v>
      </c>
    </row>
    <row r="4158" spans="1:13" x14ac:dyDescent="0.3">
      <c r="A4158" t="s">
        <v>41</v>
      </c>
      <c r="B4158" s="2">
        <v>0.71072457421257895</v>
      </c>
      <c r="C4158" s="2">
        <v>9.0961217889058804E-6</v>
      </c>
      <c r="D4158" s="2">
        <v>0.61920672717252401</v>
      </c>
      <c r="E4158" s="2">
        <v>3.0448717948921299E-2</v>
      </c>
      <c r="F4158" s="2">
        <v>0.71353752356939903</v>
      </c>
      <c r="G4158" s="2">
        <v>0.103408887807776</v>
      </c>
      <c r="H4158" s="2">
        <v>0.94945400046845796</v>
      </c>
      <c r="I4158" s="2">
        <v>0.88795019728478897</v>
      </c>
      <c r="J4158" s="2">
        <v>0.452662191247309</v>
      </c>
      <c r="K4158" s="2">
        <v>0.44451135581555301</v>
      </c>
      <c r="L4158" s="2">
        <v>0.68682194562411703</v>
      </c>
      <c r="M4158" s="2">
        <v>0.22296732323920701</v>
      </c>
    </row>
    <row r="4159" spans="1:13" x14ac:dyDescent="0.3">
      <c r="A4159" t="s">
        <v>41</v>
      </c>
      <c r="B4159" s="2">
        <v>0.70889757152337496</v>
      </c>
      <c r="C4159" s="2">
        <v>9.6646294007125204E-6</v>
      </c>
      <c r="D4159" s="2">
        <v>0.71788505665709301</v>
      </c>
      <c r="E4159" s="2">
        <v>1.8439440992924199E-3</v>
      </c>
      <c r="F4159" s="2">
        <v>0.722806416949617</v>
      </c>
      <c r="G4159" s="2">
        <v>0.18934190485098701</v>
      </c>
      <c r="H4159" s="2">
        <v>0.87472618856300799</v>
      </c>
      <c r="I4159" s="2">
        <v>0.52885254732008602</v>
      </c>
      <c r="J4159" s="2">
        <v>0.50967254278979202</v>
      </c>
      <c r="K4159" s="2">
        <v>0.97789057123193301</v>
      </c>
      <c r="L4159" s="2">
        <v>8.6073551969855305E-2</v>
      </c>
      <c r="M4159" s="2">
        <v>9.4926326365333893E-2</v>
      </c>
    </row>
    <row r="4160" spans="1:13" x14ac:dyDescent="0.3">
      <c r="A4160" t="s">
        <v>41</v>
      </c>
      <c r="B4160" s="2">
        <v>0.711333575108959</v>
      </c>
      <c r="C4160" s="2">
        <v>8.7550172218219097E-6</v>
      </c>
      <c r="D4160" s="2">
        <v>0.58488841895744703</v>
      </c>
      <c r="E4160" s="2">
        <v>4.85089869279106E-2</v>
      </c>
      <c r="F4160" s="2">
        <v>0.83407999313133296</v>
      </c>
      <c r="G4160" s="2">
        <v>0.184049502287083</v>
      </c>
      <c r="H4160" s="2">
        <v>0.89146340026318904</v>
      </c>
      <c r="I4160" s="2">
        <v>0.59973222840221196</v>
      </c>
      <c r="J4160" s="2">
        <v>0.46520446858665498</v>
      </c>
      <c r="K4160" s="2">
        <v>0.56469373709566295</v>
      </c>
      <c r="L4160" s="2">
        <v>0.40863490361358901</v>
      </c>
      <c r="M4160" s="2">
        <v>0.15634338712604801</v>
      </c>
    </row>
    <row r="4161" spans="1:13" x14ac:dyDescent="0.3">
      <c r="A4161" t="s">
        <v>41</v>
      </c>
      <c r="B4161" s="2">
        <v>0.71194257600537103</v>
      </c>
      <c r="C4161" s="2">
        <v>8.3381116398303898E-6</v>
      </c>
      <c r="D4161" s="2">
        <v>0.549428011977525</v>
      </c>
      <c r="E4161" s="2">
        <v>7.1568080357620495E-2</v>
      </c>
      <c r="F4161" s="2">
        <v>0.852975586437694</v>
      </c>
      <c r="G4161" s="2">
        <v>0.12418977684303301</v>
      </c>
      <c r="H4161" s="2">
        <v>0.89358044807553905</v>
      </c>
      <c r="I4161" s="2">
        <v>0.65361848902842501</v>
      </c>
      <c r="J4161" s="2">
        <v>0.42073639438351901</v>
      </c>
      <c r="K4161" s="2">
        <v>0.487869924294563</v>
      </c>
      <c r="L4161" s="2">
        <v>0.74960016598721801</v>
      </c>
      <c r="M4161" s="2">
        <v>0.26287528283813599</v>
      </c>
    </row>
    <row r="4162" spans="1:13" x14ac:dyDescent="0.3">
      <c r="A4162" t="s">
        <v>41</v>
      </c>
      <c r="B4162" s="2">
        <v>0.71376957869454305</v>
      </c>
      <c r="C4162" s="2">
        <v>6.6325888044105402E-6</v>
      </c>
      <c r="D4162" s="2">
        <v>0.43273390463142303</v>
      </c>
      <c r="E4162" s="2">
        <v>0.17900899503735199</v>
      </c>
      <c r="F4162" s="2">
        <v>0.79044463293512601</v>
      </c>
      <c r="G4162" s="2">
        <v>0.159265802623547</v>
      </c>
      <c r="H4162" s="2">
        <v>0.880465116788679</v>
      </c>
      <c r="I4162" s="2">
        <v>0.58802043884041899</v>
      </c>
      <c r="J4162" s="2">
        <v>0.42529722250691798</v>
      </c>
      <c r="K4162" s="2">
        <v>0.30824156916723999</v>
      </c>
      <c r="L4162" s="2">
        <v>0.503152723830672</v>
      </c>
      <c r="M4162" s="2">
        <v>0.22683780539199699</v>
      </c>
    </row>
    <row r="4163" spans="1:13" x14ac:dyDescent="0.3">
      <c r="A4163" t="s">
        <v>41</v>
      </c>
      <c r="B4163" s="2">
        <v>0.71255157690175097</v>
      </c>
      <c r="C4163" s="2">
        <v>7.8454050429313294E-6</v>
      </c>
      <c r="D4163" s="2">
        <v>0.51251104644330403</v>
      </c>
      <c r="E4163" s="2">
        <v>0.100323275861973</v>
      </c>
      <c r="F4163" s="2">
        <v>0.68554342095230902</v>
      </c>
      <c r="G4163" s="2">
        <v>0.249594831357173</v>
      </c>
      <c r="H4163" s="2">
        <v>0.90118689375042704</v>
      </c>
      <c r="I4163" s="2">
        <v>0.61121040981437702</v>
      </c>
      <c r="J4163" s="2">
        <v>0.43783949984626402</v>
      </c>
      <c r="K4163" s="2">
        <v>0.54955264969029505</v>
      </c>
      <c r="L4163" s="2">
        <v>0.65334390306061196</v>
      </c>
      <c r="M4163" s="2">
        <v>0.22779406291590801</v>
      </c>
    </row>
    <row r="4164" spans="1:13" x14ac:dyDescent="0.3">
      <c r="A4164" t="s">
        <v>41</v>
      </c>
      <c r="B4164" s="2">
        <v>0.71255157690175097</v>
      </c>
      <c r="C4164" s="2">
        <v>7.8454050429313193E-6</v>
      </c>
      <c r="D4164" s="2">
        <v>0.51251104644330403</v>
      </c>
      <c r="E4164" s="2">
        <v>0.100323275861973</v>
      </c>
      <c r="F4164" s="2">
        <v>0.714427780332481</v>
      </c>
      <c r="G4164" s="2">
        <v>0.15704748510175801</v>
      </c>
      <c r="H4164" s="2">
        <v>0.89306441624976096</v>
      </c>
      <c r="I4164" s="2">
        <v>0.62451001183997601</v>
      </c>
      <c r="J4164" s="2">
        <v>0.45950343343240702</v>
      </c>
      <c r="K4164" s="2">
        <v>0.41009979353062598</v>
      </c>
      <c r="L4164" s="2">
        <v>0.32727014671876198</v>
      </c>
      <c r="M4164" s="2">
        <v>0.172377595818797</v>
      </c>
    </row>
    <row r="4165" spans="1:13" x14ac:dyDescent="0.3">
      <c r="A4165" t="s">
        <v>41</v>
      </c>
      <c r="B4165" s="2">
        <v>0.71376957869454305</v>
      </c>
      <c r="C4165" s="2">
        <v>6.6325888044105402E-6</v>
      </c>
      <c r="D4165" s="2">
        <v>0.43273390463142303</v>
      </c>
      <c r="E4165" s="2">
        <v>0.17900899503735301</v>
      </c>
      <c r="F4165" s="2">
        <v>0.82203383941843999</v>
      </c>
      <c r="G4165" s="2">
        <v>0.13971734035679301</v>
      </c>
      <c r="H4165" s="2">
        <v>0.88292875559134598</v>
      </c>
      <c r="I4165" s="2">
        <v>0.55665011327353897</v>
      </c>
      <c r="J4165" s="2">
        <v>0.47660653889515198</v>
      </c>
      <c r="K4165" s="2">
        <v>0.414315209910529</v>
      </c>
      <c r="L4165" s="2">
        <v>0.37889051661103401</v>
      </c>
      <c r="M4165" s="2">
        <v>0.26761564013947797</v>
      </c>
    </row>
    <row r="4166" spans="1:13" x14ac:dyDescent="0.3">
      <c r="A4166" t="s">
        <v>41</v>
      </c>
      <c r="B4166" s="2">
        <v>0.71011557331616704</v>
      </c>
      <c r="C4166" s="2">
        <v>9.3614253410823208E-6</v>
      </c>
      <c r="D4166" s="2">
        <v>0.65265481369358802</v>
      </c>
      <c r="E4166" s="2">
        <v>1.6874999999812401E-2</v>
      </c>
      <c r="F4166" s="2">
        <v>0.86831441229346795</v>
      </c>
      <c r="G4166" s="2">
        <v>0.14741739141188601</v>
      </c>
      <c r="H4166" s="2">
        <v>0.88107889592584798</v>
      </c>
      <c r="I4166" s="2">
        <v>0.53826975185343595</v>
      </c>
      <c r="J4166" s="2">
        <v>0.49941067951214502</v>
      </c>
      <c r="K4166" s="2">
        <v>0.57673778389538799</v>
      </c>
      <c r="L4166" s="2">
        <v>0.23126989808568901</v>
      </c>
      <c r="M4166" s="2">
        <v>0.210629831801808</v>
      </c>
    </row>
    <row r="4167" spans="1:13" x14ac:dyDescent="0.3">
      <c r="A4167" t="s">
        <v>41</v>
      </c>
      <c r="B4167" s="2">
        <v>0.71498758048733502</v>
      </c>
      <c r="C4167" s="2">
        <v>5.11656850625957E-6</v>
      </c>
      <c r="D4167" s="2">
        <v>0.341396468645976</v>
      </c>
      <c r="E4167" s="2">
        <v>0.29687500000053801</v>
      </c>
      <c r="F4167" s="2">
        <v>0.66132758507614398</v>
      </c>
      <c r="G4167" s="2">
        <v>0.124346584790929</v>
      </c>
      <c r="H4167" s="2">
        <v>0.95470624768589096</v>
      </c>
      <c r="I4167" s="2">
        <v>0.91477428798721205</v>
      </c>
      <c r="J4167" s="2">
        <v>0.47546633186430198</v>
      </c>
      <c r="K4167" s="2">
        <v>0.41422918100481698</v>
      </c>
      <c r="L4167" s="2">
        <v>0.37949729418113398</v>
      </c>
      <c r="M4167" s="2">
        <v>0.28134977598500999</v>
      </c>
    </row>
    <row r="4168" spans="1:13" x14ac:dyDescent="0.3">
      <c r="A4168" t="s">
        <v>41</v>
      </c>
      <c r="B4168" s="2">
        <v>0.71255157690175097</v>
      </c>
      <c r="C4168" s="2">
        <v>7.8454050429313294E-6</v>
      </c>
      <c r="D4168" s="2">
        <v>0.51251104644330403</v>
      </c>
      <c r="E4168" s="2">
        <v>0.100323275861973</v>
      </c>
      <c r="F4168" s="2">
        <v>0.82700905424752702</v>
      </c>
      <c r="G4168" s="2">
        <v>0.25299282597426698</v>
      </c>
      <c r="H4168" s="2">
        <v>0.88210409098139397</v>
      </c>
      <c r="I4168" s="2">
        <v>0.55266203466674901</v>
      </c>
      <c r="J4168" s="2">
        <v>0.51423337091318999</v>
      </c>
      <c r="K4168" s="2">
        <v>0.11622505161734301</v>
      </c>
      <c r="L4168" s="2">
        <v>8.5435705937860401E-2</v>
      </c>
      <c r="M4168" s="2">
        <v>0.442142076296756</v>
      </c>
    </row>
    <row r="4169" spans="1:13" x14ac:dyDescent="0.3">
      <c r="A4169" t="s">
        <v>41</v>
      </c>
      <c r="B4169" s="2">
        <v>0.71376957869454305</v>
      </c>
      <c r="C4169" s="2">
        <v>6.6325888044105504E-6</v>
      </c>
      <c r="D4169" s="2">
        <v>0.43273390463142403</v>
      </c>
      <c r="E4169" s="2">
        <v>0.17900899503735199</v>
      </c>
      <c r="F4169" s="2">
        <v>0.77819401833884605</v>
      </c>
      <c r="G4169" s="2">
        <v>0.172205297074811</v>
      </c>
      <c r="H4169" s="2">
        <v>0.87633961962349805</v>
      </c>
      <c r="I4169" s="2">
        <v>0.52596292031162395</v>
      </c>
      <c r="J4169" s="2">
        <v>0.49028902326534801</v>
      </c>
      <c r="K4169" s="2">
        <v>1</v>
      </c>
      <c r="L4169" s="2">
        <v>0.21411216901205199</v>
      </c>
      <c r="M4169" s="2">
        <v>0</v>
      </c>
    </row>
    <row r="4170" spans="1:13" x14ac:dyDescent="0.3">
      <c r="A4170" t="s">
        <v>41</v>
      </c>
      <c r="B4170" s="2">
        <v>0.71376957869454305</v>
      </c>
      <c r="C4170" s="2">
        <v>6.6325888044105402E-6</v>
      </c>
      <c r="D4170" s="2">
        <v>0.43273390463142303</v>
      </c>
      <c r="E4170" s="2">
        <v>0.17900899503735301</v>
      </c>
      <c r="F4170" s="2">
        <v>0.83444205927899695</v>
      </c>
      <c r="G4170" s="2">
        <v>0.143738962890508</v>
      </c>
      <c r="H4170" s="2">
        <v>0.89916301002210797</v>
      </c>
      <c r="I4170" s="2">
        <v>0.63538541883279798</v>
      </c>
      <c r="J4170" s="2">
        <v>0.45380239827815899</v>
      </c>
      <c r="K4170" s="2">
        <v>0.56916724019270404</v>
      </c>
      <c r="L4170" s="2">
        <v>0.58344452548460601</v>
      </c>
      <c r="M4170" s="2">
        <v>0.25810784514113799</v>
      </c>
    </row>
    <row r="4171" spans="1:13" x14ac:dyDescent="0.3">
      <c r="A4171" t="s">
        <v>41</v>
      </c>
      <c r="B4171" s="2">
        <v>0.70889757152337496</v>
      </c>
      <c r="C4171" s="2">
        <v>9.6646294007125204E-6</v>
      </c>
      <c r="D4171" s="2">
        <v>0.71788505665709301</v>
      </c>
      <c r="E4171" s="2">
        <v>1.8439440992924199E-3</v>
      </c>
      <c r="F4171" s="2">
        <v>0.80429685778460502</v>
      </c>
      <c r="G4171" s="2">
        <v>0.19304231002425201</v>
      </c>
      <c r="H4171" s="2">
        <v>0.87725458803760004</v>
      </c>
      <c r="I4171" s="2">
        <v>0.54725037034157098</v>
      </c>
      <c r="J4171" s="2">
        <v>0.42415701547606799</v>
      </c>
      <c r="K4171" s="2">
        <v>0.45939435650378402</v>
      </c>
      <c r="L4171" s="2">
        <v>0.90378181147168002</v>
      </c>
      <c r="M4171" s="2">
        <v>0.44190905102478101</v>
      </c>
    </row>
    <row r="4172" spans="1:13" x14ac:dyDescent="0.3">
      <c r="A4172" t="s">
        <v>41</v>
      </c>
      <c r="B4172" s="2">
        <v>0.71498758048733502</v>
      </c>
      <c r="C4172" s="2">
        <v>5.11656850625957E-6</v>
      </c>
      <c r="D4172" s="2">
        <v>0.341396468645976</v>
      </c>
      <c r="E4172" s="2">
        <v>0.29687500000053801</v>
      </c>
      <c r="F4172" s="2">
        <v>0.74441963616433304</v>
      </c>
      <c r="G4172" s="2">
        <v>0.11100548019576501</v>
      </c>
      <c r="H4172" s="2">
        <v>0.92974260642734496</v>
      </c>
      <c r="I4172" s="2">
        <v>0.79822836152832999</v>
      </c>
      <c r="J4172" s="2">
        <v>0.412754945167571</v>
      </c>
      <c r="K4172" s="2">
        <v>0.42463867859600801</v>
      </c>
      <c r="L4172" s="2">
        <v>0.70636525323350396</v>
      </c>
      <c r="M4172" s="2">
        <v>0.17712447773822901</v>
      </c>
    </row>
    <row r="4173" spans="1:13" x14ac:dyDescent="0.3">
      <c r="A4173" t="s">
        <v>41</v>
      </c>
      <c r="B4173" s="2">
        <v>0.71194257600537103</v>
      </c>
      <c r="C4173" s="2">
        <v>8.3381116398303898E-6</v>
      </c>
      <c r="D4173" s="2">
        <v>0.549428011977525</v>
      </c>
      <c r="E4173" s="2">
        <v>7.1568080357620495E-2</v>
      </c>
      <c r="F4173" s="2">
        <v>0.71527118147645297</v>
      </c>
      <c r="G4173" s="2">
        <v>5.4732809504445201E-2</v>
      </c>
      <c r="H4173" s="2">
        <v>0.93151979865190904</v>
      </c>
      <c r="I4173" s="2">
        <v>0.88817968416241</v>
      </c>
      <c r="J4173" s="2">
        <v>0.46634467561750498</v>
      </c>
      <c r="K4173" s="2">
        <v>0.65717481073640704</v>
      </c>
      <c r="L4173" s="2">
        <v>0.38864059076318302</v>
      </c>
      <c r="M4173" s="2">
        <v>0.13506538314111399</v>
      </c>
    </row>
    <row r="4174" spans="1:13" x14ac:dyDescent="0.3">
      <c r="A4174" t="s">
        <v>41</v>
      </c>
      <c r="B4174" s="2">
        <v>0.71194257600537103</v>
      </c>
      <c r="C4174" s="2">
        <v>8.3381116398303898E-6</v>
      </c>
      <c r="D4174" s="2">
        <v>0.549428011977525</v>
      </c>
      <c r="E4174" s="2">
        <v>7.1568080357620897E-2</v>
      </c>
      <c r="F4174" s="2">
        <v>0.72665283731833696</v>
      </c>
      <c r="G4174" s="2">
        <v>0.18856557762032</v>
      </c>
      <c r="H4174" s="2">
        <v>0.89971168895186004</v>
      </c>
      <c r="I4174" s="2">
        <v>0.64046976016339696</v>
      </c>
      <c r="J4174" s="2">
        <v>0.46976529671005401</v>
      </c>
      <c r="K4174" s="2">
        <v>0.72161046111493399</v>
      </c>
      <c r="L4174" s="2">
        <v>0.41275273257556799</v>
      </c>
      <c r="M4174" s="2">
        <v>0.12840630417535401</v>
      </c>
    </row>
    <row r="4175" spans="1:13" x14ac:dyDescent="0.3">
      <c r="A4175" t="s">
        <v>41</v>
      </c>
      <c r="B4175" s="2">
        <v>0.71255157690175097</v>
      </c>
      <c r="C4175" s="2">
        <v>7.8454050429313294E-6</v>
      </c>
      <c r="D4175" s="2">
        <v>0.51251104644330403</v>
      </c>
      <c r="E4175" s="2">
        <v>0.100323275861973</v>
      </c>
      <c r="F4175" s="2">
        <v>0.75788849685746096</v>
      </c>
      <c r="G4175" s="2">
        <v>0.151902383599578</v>
      </c>
      <c r="H4175" s="2">
        <v>0.87613478370482301</v>
      </c>
      <c r="I4175" s="2">
        <v>0.54647825410932305</v>
      </c>
      <c r="J4175" s="2">
        <v>0.44924157015476002</v>
      </c>
      <c r="K4175" s="2">
        <v>0.236063317274604</v>
      </c>
      <c r="L4175" s="2">
        <v>0.59851854276215</v>
      </c>
      <c r="M4175" s="2">
        <v>0.26279369547159898</v>
      </c>
    </row>
    <row r="4176" spans="1:13" x14ac:dyDescent="0.3">
      <c r="A4176" t="s">
        <v>41</v>
      </c>
      <c r="B4176" s="2">
        <v>0.71194257600537103</v>
      </c>
      <c r="C4176" s="2">
        <v>8.3381116398303898E-6</v>
      </c>
      <c r="D4176" s="2">
        <v>0.549428011977525</v>
      </c>
      <c r="E4176" s="2">
        <v>7.1568080357620606E-2</v>
      </c>
      <c r="F4176" s="2">
        <v>0.78341203046695596</v>
      </c>
      <c r="G4176" s="2">
        <v>0.171887548505128</v>
      </c>
      <c r="H4176" s="2">
        <v>0.88361611445966404</v>
      </c>
      <c r="I4176" s="2">
        <v>0.55891206480044897</v>
      </c>
      <c r="J4176" s="2">
        <v>0.43441887875371499</v>
      </c>
      <c r="K4176" s="2">
        <v>0.62964556090846502</v>
      </c>
      <c r="L4176" s="2">
        <v>0.57034236368640001</v>
      </c>
      <c r="M4176" s="2">
        <v>0.14852482527507299</v>
      </c>
    </row>
    <row r="4177" spans="1:13" x14ac:dyDescent="0.3">
      <c r="A4177" t="s">
        <v>41</v>
      </c>
      <c r="B4177" s="2">
        <v>0.71620558228012698</v>
      </c>
      <c r="C4177" s="2">
        <v>3.29734414847839E-6</v>
      </c>
      <c r="D4177" s="2">
        <v>0.23159139161489201</v>
      </c>
      <c r="E4177" s="2">
        <v>0.477827380953604</v>
      </c>
      <c r="F4177" s="2">
        <v>0.84791091997212498</v>
      </c>
      <c r="G4177" s="2">
        <v>0.189244140592533</v>
      </c>
      <c r="H4177" s="2">
        <v>0.89625377057294597</v>
      </c>
      <c r="I4177" s="2">
        <v>0.62977165771821197</v>
      </c>
      <c r="J4177" s="2">
        <v>0.47660653889515198</v>
      </c>
      <c r="K4177" s="2">
        <v>0.68685478320715698</v>
      </c>
      <c r="L4177" s="2">
        <v>0.29685560744866302</v>
      </c>
      <c r="M4177" s="2">
        <v>8.4930547643697105E-2</v>
      </c>
    </row>
    <row r="4178" spans="1:13" x14ac:dyDescent="0.3">
      <c r="A4178" t="s">
        <v>41</v>
      </c>
      <c r="B4178" s="2">
        <v>0.70828857062699502</v>
      </c>
      <c r="C4178" s="2">
        <v>9.7025299081662899E-6</v>
      </c>
      <c r="D4178" s="2">
        <v>0.75009501434384895</v>
      </c>
      <c r="E4178" s="2">
        <v>0</v>
      </c>
      <c r="F4178" s="2">
        <v>0.81664118361910398</v>
      </c>
      <c r="G4178" s="2">
        <v>0.11349041808728801</v>
      </c>
      <c r="H4178" s="2">
        <v>0.87378511900019096</v>
      </c>
      <c r="I4178" s="2">
        <v>0.55060719060910401</v>
      </c>
      <c r="J4178" s="2">
        <v>0.47546633186430198</v>
      </c>
      <c r="K4178" s="2">
        <v>0.376376462491396</v>
      </c>
      <c r="L4178" s="2">
        <v>0.41688022087614202</v>
      </c>
      <c r="M4178" s="2">
        <v>0.34126670764982803</v>
      </c>
    </row>
    <row r="4179" spans="1:13" x14ac:dyDescent="0.3">
      <c r="A4179" t="s">
        <v>41</v>
      </c>
      <c r="B4179" s="2">
        <v>0.71437857959095497</v>
      </c>
      <c r="C4179" s="2">
        <v>5.9124791627888402E-6</v>
      </c>
      <c r="D4179" s="2">
        <v>0.38885312293747798</v>
      </c>
      <c r="E4179" s="2">
        <v>0.23193359375154499</v>
      </c>
      <c r="F4179" s="2">
        <v>0.86876167047587705</v>
      </c>
      <c r="G4179" s="2">
        <v>0.212121559783781</v>
      </c>
      <c r="H4179" s="2">
        <v>0.90278046138024604</v>
      </c>
      <c r="I4179" s="2">
        <v>0.63906287363157699</v>
      </c>
      <c r="J4179" s="2">
        <v>0.472045710771753</v>
      </c>
      <c r="K4179" s="2">
        <v>0.29938059187887101</v>
      </c>
      <c r="L4179" s="2">
        <v>0.35947974605515898</v>
      </c>
      <c r="M4179" s="2">
        <v>0.41654711959302998</v>
      </c>
    </row>
    <row r="4180" spans="1:13" x14ac:dyDescent="0.3">
      <c r="A4180" t="s">
        <v>41</v>
      </c>
      <c r="B4180" s="2">
        <v>0.713160577798163</v>
      </c>
      <c r="C4180" s="2">
        <v>7.2768974311247199E-6</v>
      </c>
      <c r="D4180" s="2">
        <v>0.47376436250451198</v>
      </c>
      <c r="E4180" s="2">
        <v>0.13571428571519001</v>
      </c>
      <c r="F4180" s="2">
        <v>0.85042408499709299</v>
      </c>
      <c r="G4180" s="2">
        <v>0.17446577551912101</v>
      </c>
      <c r="H4180" s="2">
        <v>0.88904588719506805</v>
      </c>
      <c r="I4180" s="2">
        <v>0.55990611947842095</v>
      </c>
      <c r="J4180" s="2">
        <v>0.47774674592600103</v>
      </c>
      <c r="K4180" s="2">
        <v>0.202253957329663</v>
      </c>
      <c r="L4180" s="2">
        <v>0.13698291508157801</v>
      </c>
      <c r="M4180" s="2">
        <v>0.24295942099169801</v>
      </c>
    </row>
    <row r="4181" spans="1:13" x14ac:dyDescent="0.3">
      <c r="A4181" t="s">
        <v>41</v>
      </c>
      <c r="B4181" s="2">
        <v>0.71437857959095497</v>
      </c>
      <c r="C4181" s="2">
        <v>5.9124791627888402E-6</v>
      </c>
      <c r="D4181" s="2">
        <v>0.38885312293747798</v>
      </c>
      <c r="E4181" s="2">
        <v>0.23193359375154499</v>
      </c>
      <c r="F4181" s="2">
        <v>0.90466585351900697</v>
      </c>
      <c r="G4181" s="2">
        <v>0.22422691253919599</v>
      </c>
      <c r="H4181" s="2">
        <v>0.88519288166149401</v>
      </c>
      <c r="I4181" s="2">
        <v>0.56897324686587902</v>
      </c>
      <c r="J4181" s="2">
        <v>0.45152198421646</v>
      </c>
      <c r="K4181" s="2">
        <v>0.37267721954576699</v>
      </c>
      <c r="L4181" s="2">
        <v>0.52769676018921396</v>
      </c>
      <c r="M4181" s="2">
        <v>0.31654873165162001</v>
      </c>
    </row>
    <row r="4182" spans="1:13" x14ac:dyDescent="0.3">
      <c r="A4182" t="s">
        <v>41</v>
      </c>
      <c r="B4182" s="2">
        <v>0.71255157690175097</v>
      </c>
      <c r="C4182" s="2">
        <v>7.8454050429313294E-6</v>
      </c>
      <c r="D4182" s="2">
        <v>0.51251104644330403</v>
      </c>
      <c r="E4182" s="2">
        <v>0.100323275861973</v>
      </c>
      <c r="F4182" s="2">
        <v>0.81519291902844504</v>
      </c>
      <c r="G4182" s="2">
        <v>0.19716746878385399</v>
      </c>
      <c r="H4182" s="2">
        <v>0.88814339012812404</v>
      </c>
      <c r="I4182" s="2">
        <v>0.57075967870028999</v>
      </c>
      <c r="J4182" s="2">
        <v>0.44582094906221098</v>
      </c>
      <c r="K4182" s="2">
        <v>0.23804198210598701</v>
      </c>
      <c r="L4182" s="2">
        <v>0.54290655285048495</v>
      </c>
      <c r="M4182" s="2">
        <v>0.190266755009313</v>
      </c>
    </row>
    <row r="4183" spans="1:13" x14ac:dyDescent="0.3">
      <c r="A4183" t="s">
        <v>41</v>
      </c>
      <c r="B4183" s="2">
        <v>0.71437857959095497</v>
      </c>
      <c r="C4183" s="2">
        <v>5.9124791627888402E-6</v>
      </c>
      <c r="D4183" s="2">
        <v>0.38885312293747798</v>
      </c>
      <c r="E4183" s="2">
        <v>0.23193359375154499</v>
      </c>
      <c r="F4183" s="2">
        <v>0.73120209197370101</v>
      </c>
      <c r="G4183" s="2">
        <v>0.102447041164324</v>
      </c>
      <c r="H4183" s="2">
        <v>0.93935864156438598</v>
      </c>
      <c r="I4183" s="2">
        <v>0.88410818717988804</v>
      </c>
      <c r="J4183" s="2">
        <v>0.45038177718561001</v>
      </c>
      <c r="K4183" s="2">
        <v>0.24767721954576699</v>
      </c>
      <c r="L4183" s="2">
        <v>0.61528151567962897</v>
      </c>
      <c r="M4183" s="2">
        <v>0.28233762624644798</v>
      </c>
    </row>
    <row r="4184" spans="1:13" x14ac:dyDescent="0.3">
      <c r="A4184" t="s">
        <v>41</v>
      </c>
      <c r="B4184" s="2">
        <v>0.70950657241978698</v>
      </c>
      <c r="C4184" s="2">
        <v>9.5509278783511799E-6</v>
      </c>
      <c r="D4184" s="2">
        <v>0.68547410030342903</v>
      </c>
      <c r="E4184" s="2">
        <v>7.42187500004967E-3</v>
      </c>
      <c r="F4184" s="2">
        <v>0.75356074149243302</v>
      </c>
      <c r="G4184" s="2">
        <v>0.15316673324197899</v>
      </c>
      <c r="H4184" s="2">
        <v>0.89643972648554004</v>
      </c>
      <c r="I4184" s="2">
        <v>0.62920544843377801</v>
      </c>
      <c r="J4184" s="2">
        <v>0.53475709746848399</v>
      </c>
      <c r="K4184" s="2">
        <v>0.34196490020646902</v>
      </c>
      <c r="L4184" s="2">
        <v>0</v>
      </c>
      <c r="M4184" s="2">
        <v>0.28546402968194501</v>
      </c>
    </row>
    <row r="4185" spans="1:13" x14ac:dyDescent="0.3">
      <c r="A4185" t="s">
        <v>41</v>
      </c>
      <c r="B4185" s="2">
        <v>0.713160577798163</v>
      </c>
      <c r="C4185" s="2">
        <v>7.2768974311247199E-6</v>
      </c>
      <c r="D4185" s="2">
        <v>0.47376436250451298</v>
      </c>
      <c r="E4185" s="2">
        <v>0.13571428571519001</v>
      </c>
      <c r="F4185" s="2">
        <v>0.87894211862786198</v>
      </c>
      <c r="G4185" s="2">
        <v>0.22035235102359099</v>
      </c>
      <c r="H4185" s="2">
        <v>0.89649843243926897</v>
      </c>
      <c r="I4185" s="2">
        <v>0.62164626028789005</v>
      </c>
      <c r="J4185" s="2">
        <v>0.452662191247309</v>
      </c>
      <c r="K4185" s="2">
        <v>0.33095320027529201</v>
      </c>
      <c r="L4185" s="2">
        <v>0.45505529043570098</v>
      </c>
      <c r="M4185" s="2">
        <v>0.366895912956818</v>
      </c>
    </row>
    <row r="4186" spans="1:13" x14ac:dyDescent="0.3">
      <c r="A4186" t="s">
        <v>41</v>
      </c>
      <c r="B4186" s="2">
        <v>0.71255157690175097</v>
      </c>
      <c r="C4186" s="2">
        <v>7.8454050429313294E-6</v>
      </c>
      <c r="D4186" s="2">
        <v>0.51251104644330403</v>
      </c>
      <c r="E4186" s="2">
        <v>0.100323275861973</v>
      </c>
      <c r="F4186" s="2">
        <v>0.73903549956847103</v>
      </c>
      <c r="G4186" s="2">
        <v>0.21351038132584599</v>
      </c>
      <c r="H4186" s="2">
        <v>0.89290827859281596</v>
      </c>
      <c r="I4186" s="2">
        <v>0.59015351539392202</v>
      </c>
      <c r="J4186" s="2">
        <v>0.48002715998770101</v>
      </c>
      <c r="K4186" s="2">
        <v>0.57252236751548502</v>
      </c>
      <c r="L4186" s="2">
        <v>0.19763188012757099</v>
      </c>
      <c r="M4186" s="2">
        <v>0.21843377172155401</v>
      </c>
    </row>
    <row r="4187" spans="1:13" x14ac:dyDescent="0.3">
      <c r="A4187" t="s">
        <v>41</v>
      </c>
      <c r="B4187" s="2">
        <v>0.71194257600537103</v>
      </c>
      <c r="C4187" s="2">
        <v>8.3381116398303898E-6</v>
      </c>
      <c r="D4187" s="2">
        <v>0.549428011977525</v>
      </c>
      <c r="E4187" s="2">
        <v>7.1568080357620606E-2</v>
      </c>
      <c r="F4187" s="2">
        <v>0.83664001377540897</v>
      </c>
      <c r="G4187" s="2">
        <v>0.282105598438189</v>
      </c>
      <c r="H4187" s="2">
        <v>0.89313605117828099</v>
      </c>
      <c r="I4187" s="2">
        <v>0.58268935688475998</v>
      </c>
      <c r="J4187" s="2">
        <v>0.47090550374090301</v>
      </c>
      <c r="K4187" s="2">
        <v>0.51815209910529902</v>
      </c>
      <c r="L4187" s="2">
        <v>0.368470389845302</v>
      </c>
      <c r="M4187" s="2">
        <v>0.25543542432535099</v>
      </c>
    </row>
    <row r="4188" spans="1:13" x14ac:dyDescent="0.3">
      <c r="A4188" t="s">
        <v>41</v>
      </c>
      <c r="B4188" s="2">
        <v>0.70950657241978698</v>
      </c>
      <c r="C4188" s="2">
        <v>9.5509278783511697E-6</v>
      </c>
      <c r="D4188" s="2">
        <v>0.68547410030342903</v>
      </c>
      <c r="E4188" s="2">
        <v>7.4218750000497801E-3</v>
      </c>
      <c r="F4188" s="2">
        <v>0.69818165930667797</v>
      </c>
      <c r="G4188" s="2">
        <v>0.18691329597579201</v>
      </c>
      <c r="H4188" s="2">
        <v>0.87801387995681901</v>
      </c>
      <c r="I4188" s="2">
        <v>0.54030278901168005</v>
      </c>
      <c r="J4188" s="2">
        <v>0.48800860920364802</v>
      </c>
      <c r="K4188" s="2">
        <v>0.731245698554713</v>
      </c>
      <c r="L4188" s="2">
        <v>0.20097502221397101</v>
      </c>
      <c r="M4188" s="2">
        <v>0.115758722229855</v>
      </c>
    </row>
    <row r="4189" spans="1:13" x14ac:dyDescent="0.3">
      <c r="A4189" t="s">
        <v>41</v>
      </c>
      <c r="B4189" s="2">
        <v>0.71498758048733502</v>
      </c>
      <c r="C4189" s="2">
        <v>5.11656850625957E-6</v>
      </c>
      <c r="D4189" s="2">
        <v>0.341396468645976</v>
      </c>
      <c r="E4189" s="2">
        <v>0.29687500000053801</v>
      </c>
      <c r="F4189" s="2">
        <v>0.81857078320607002</v>
      </c>
      <c r="G4189" s="2">
        <v>0.17169018430499999</v>
      </c>
      <c r="H4189" s="2">
        <v>0.88159454616881505</v>
      </c>
      <c r="I4189" s="2">
        <v>0.544958935396473</v>
      </c>
      <c r="J4189" s="2">
        <v>0.47546633186430198</v>
      </c>
      <c r="K4189" s="2">
        <v>0.50507570543702696</v>
      </c>
      <c r="L4189" s="2">
        <v>0.40795371360103</v>
      </c>
      <c r="M4189" s="2">
        <v>0.16352832417185401</v>
      </c>
    </row>
    <row r="4190" spans="1:13" x14ac:dyDescent="0.3">
      <c r="A4190" t="s">
        <v>41</v>
      </c>
      <c r="B4190" s="2">
        <v>0.713160577798163</v>
      </c>
      <c r="C4190" s="2">
        <v>7.2768974311247199E-6</v>
      </c>
      <c r="D4190" s="2">
        <v>0.47376436250451198</v>
      </c>
      <c r="E4190" s="2">
        <v>0.13571428571519001</v>
      </c>
      <c r="F4190" s="2">
        <v>0.83960043698278597</v>
      </c>
      <c r="G4190" s="2">
        <v>0.173701506726473</v>
      </c>
      <c r="H4190" s="2">
        <v>0.88090263745980402</v>
      </c>
      <c r="I4190" s="2">
        <v>0.57555334558839699</v>
      </c>
      <c r="J4190" s="2">
        <v>0.44126012093881301</v>
      </c>
      <c r="K4190" s="2">
        <v>0.42248795595319999</v>
      </c>
      <c r="L4190" s="2">
        <v>0.44064827222589797</v>
      </c>
      <c r="M4190" s="2">
        <v>0.198397665390209</v>
      </c>
    </row>
    <row r="4191" spans="1:13" x14ac:dyDescent="0.3">
      <c r="A4191" t="s">
        <v>41</v>
      </c>
      <c r="B4191" s="2">
        <v>0.713160577798163</v>
      </c>
      <c r="C4191" s="2">
        <v>7.2768974311247199E-6</v>
      </c>
      <c r="D4191" s="2">
        <v>0.47376436250451298</v>
      </c>
      <c r="E4191" s="2">
        <v>0.13571428571519001</v>
      </c>
      <c r="F4191" s="2">
        <v>0.82201254140975399</v>
      </c>
      <c r="G4191" s="2">
        <v>0.13065362676130199</v>
      </c>
      <c r="H4191" s="2">
        <v>0.86347404752011903</v>
      </c>
      <c r="I4191" s="2">
        <v>0.538399515501776</v>
      </c>
      <c r="J4191" s="2">
        <v>0.462924054524956</v>
      </c>
      <c r="K4191" s="2">
        <v>0.65175498967653001</v>
      </c>
      <c r="L4191" s="2">
        <v>0.47952063439976</v>
      </c>
      <c r="M4191" s="2">
        <v>0.143900466506348</v>
      </c>
    </row>
    <row r="4192" spans="1:13" x14ac:dyDescent="0.3">
      <c r="A4192" t="s">
        <v>41</v>
      </c>
      <c r="B4192" s="2">
        <v>0.71376957869454305</v>
      </c>
      <c r="C4192" s="2">
        <v>6.6325888044105504E-6</v>
      </c>
      <c r="D4192" s="2">
        <v>0.43273390463142403</v>
      </c>
      <c r="E4192" s="2">
        <v>0.17900899503735199</v>
      </c>
      <c r="F4192" s="2">
        <v>0.90308980087623103</v>
      </c>
      <c r="G4192" s="2">
        <v>0.16869198177602099</v>
      </c>
      <c r="H4192" s="2">
        <v>0.88881656340466497</v>
      </c>
      <c r="I4192" s="2">
        <v>0.57127449152194099</v>
      </c>
      <c r="J4192" s="2">
        <v>0.42757763656861703</v>
      </c>
      <c r="K4192" s="2">
        <v>0.39908809359944902</v>
      </c>
      <c r="L4192" s="2">
        <v>0.92811836973790895</v>
      </c>
      <c r="M4192" s="2">
        <v>0.46056378931105402</v>
      </c>
    </row>
    <row r="4193" spans="1:13" x14ac:dyDescent="0.3">
      <c r="A4193" t="s">
        <v>41</v>
      </c>
      <c r="B4193" s="2">
        <v>0.71376957869454305</v>
      </c>
      <c r="C4193" s="2">
        <v>6.6325888044105402E-6</v>
      </c>
      <c r="D4193" s="2">
        <v>0.43273390463142303</v>
      </c>
      <c r="E4193" s="2">
        <v>0.17900899503735199</v>
      </c>
      <c r="F4193" s="2">
        <v>0.70006440327453401</v>
      </c>
      <c r="G4193" s="2">
        <v>9.5946704072020605E-2</v>
      </c>
      <c r="H4193" s="2">
        <v>0.87254583786340401</v>
      </c>
      <c r="I4193" s="2">
        <v>0.52432455555575497</v>
      </c>
      <c r="J4193" s="2">
        <v>0.442400327969662</v>
      </c>
      <c r="K4193" s="2">
        <v>0.16276668960770799</v>
      </c>
      <c r="L4193" s="2">
        <v>0.59809963103748598</v>
      </c>
      <c r="M4193" s="2">
        <v>0.34393717266471802</v>
      </c>
    </row>
    <row r="4194" spans="1:13" x14ac:dyDescent="0.3">
      <c r="A4194" t="s">
        <v>41</v>
      </c>
      <c r="B4194" s="2">
        <v>0.71011557331616704</v>
      </c>
      <c r="C4194" s="2">
        <v>9.3614253410823208E-6</v>
      </c>
      <c r="D4194" s="2">
        <v>0.65265481369358802</v>
      </c>
      <c r="E4194" s="2">
        <v>1.6874999999812401E-2</v>
      </c>
      <c r="F4194" s="2">
        <v>0.92455393403014396</v>
      </c>
      <c r="G4194" s="2">
        <v>0.21908312417480599</v>
      </c>
      <c r="H4194" s="2">
        <v>0.89435025562287496</v>
      </c>
      <c r="I4194" s="2">
        <v>0.60566765855724602</v>
      </c>
      <c r="J4194" s="2">
        <v>0.44468074203136199</v>
      </c>
      <c r="K4194" s="2">
        <v>0.27116311080522998</v>
      </c>
      <c r="L4194" s="2">
        <v>0.62972791366129399</v>
      </c>
      <c r="M4194" s="2">
        <v>0.30689736825284603</v>
      </c>
    </row>
    <row r="4195" spans="1:13" x14ac:dyDescent="0.3">
      <c r="A4195" t="s">
        <v>41</v>
      </c>
      <c r="B4195" s="2">
        <v>0.71376957869454305</v>
      </c>
      <c r="C4195" s="2">
        <v>6.6325888044105402E-6</v>
      </c>
      <c r="D4195" s="2">
        <v>0.43273390463142303</v>
      </c>
      <c r="E4195" s="2">
        <v>0.17900899503735199</v>
      </c>
      <c r="F4195" s="2">
        <v>0.70712256335312795</v>
      </c>
      <c r="G4195" s="2">
        <v>0.22467746220273599</v>
      </c>
      <c r="H4195" s="2">
        <v>0.899190638947445</v>
      </c>
      <c r="I4195" s="2">
        <v>0.64555501983657904</v>
      </c>
      <c r="J4195" s="2">
        <v>0.46976529671005401</v>
      </c>
      <c r="K4195" s="2">
        <v>0.45664143152099002</v>
      </c>
      <c r="L4195" s="2">
        <v>0.344214641102151</v>
      </c>
      <c r="M4195" s="2">
        <v>0.179790001552667</v>
      </c>
    </row>
    <row r="4196" spans="1:13" x14ac:dyDescent="0.3">
      <c r="A4196" t="s">
        <v>41</v>
      </c>
      <c r="B4196" s="2">
        <v>0.713160577798163</v>
      </c>
      <c r="C4196" s="2">
        <v>7.2768974311247199E-6</v>
      </c>
      <c r="D4196" s="2">
        <v>0.47376436250451198</v>
      </c>
      <c r="E4196" s="2">
        <v>0.13571428571519001</v>
      </c>
      <c r="F4196" s="2">
        <v>0.75423375856691499</v>
      </c>
      <c r="G4196" s="2">
        <v>0.200422067548818</v>
      </c>
      <c r="H4196" s="2">
        <v>0.89944964160277396</v>
      </c>
      <c r="I4196" s="2">
        <v>0.590240734432253</v>
      </c>
      <c r="J4196" s="2">
        <v>0.45038177718561001</v>
      </c>
      <c r="K4196" s="2">
        <v>0.845750172057811</v>
      </c>
      <c r="L4196" s="2">
        <v>0.48313080192764002</v>
      </c>
      <c r="M4196" s="2">
        <v>7.8519897203147795E-2</v>
      </c>
    </row>
    <row r="4197" spans="1:13" x14ac:dyDescent="0.3">
      <c r="A4197" t="s">
        <v>41</v>
      </c>
      <c r="B4197" s="2">
        <v>0.71255157690175097</v>
      </c>
      <c r="C4197" s="2">
        <v>7.8454050429313294E-6</v>
      </c>
      <c r="D4197" s="2">
        <v>0.51251104644330403</v>
      </c>
      <c r="E4197" s="2">
        <v>0.100323275861973</v>
      </c>
      <c r="F4197" s="2">
        <v>0.82294965379194496</v>
      </c>
      <c r="G4197" s="2">
        <v>0.21197755166277299</v>
      </c>
      <c r="H4197" s="2">
        <v>0.87917923298335598</v>
      </c>
      <c r="I4197" s="2">
        <v>0.54463933421823796</v>
      </c>
      <c r="J4197" s="2">
        <v>0.45494260530900898</v>
      </c>
      <c r="K4197" s="2">
        <v>0.29998279421885699</v>
      </c>
      <c r="L4197" s="2">
        <v>0.41490760525362902</v>
      </c>
      <c r="M4197" s="2">
        <v>0.16884781717118599</v>
      </c>
    </row>
    <row r="4198" spans="1:13" x14ac:dyDescent="0.3">
      <c r="A4198" t="s">
        <v>41</v>
      </c>
      <c r="B4198" s="2">
        <v>0.71559658138371496</v>
      </c>
      <c r="C4198" s="2">
        <v>4.2448568348227601E-6</v>
      </c>
      <c r="D4198" s="2">
        <v>0.28940849166031901</v>
      </c>
      <c r="E4198" s="2">
        <v>0.37720588235210001</v>
      </c>
      <c r="F4198" s="2">
        <v>0.72888060902690999</v>
      </c>
      <c r="G4198" s="2">
        <v>0.12966824878024699</v>
      </c>
      <c r="H4198" s="2">
        <v>0.93274567244677697</v>
      </c>
      <c r="I4198" s="2">
        <v>0.87077005120963102</v>
      </c>
      <c r="J4198" s="2">
        <v>0.45608281233985798</v>
      </c>
      <c r="K4198" s="2">
        <v>0.22746042670337199</v>
      </c>
      <c r="L4198" s="2">
        <v>0.56201246309137398</v>
      </c>
      <c r="M4198" s="2">
        <v>0.35494876797323999</v>
      </c>
    </row>
    <row r="4199" spans="1:13" x14ac:dyDescent="0.3">
      <c r="A4199" t="s">
        <v>41</v>
      </c>
      <c r="B4199" s="2">
        <v>0.711333575108959</v>
      </c>
      <c r="C4199" s="2">
        <v>8.7550172218219097E-6</v>
      </c>
      <c r="D4199" s="2">
        <v>0.58488841895744703</v>
      </c>
      <c r="E4199" s="2">
        <v>4.85089869279106E-2</v>
      </c>
      <c r="F4199" s="2">
        <v>0.69600500281895195</v>
      </c>
      <c r="G4199" s="2">
        <v>0.11779166995537101</v>
      </c>
      <c r="H4199" s="2">
        <v>0.96874744959465497</v>
      </c>
      <c r="I4199" s="2">
        <v>0.96052164104370596</v>
      </c>
      <c r="J4199" s="2">
        <v>0.44468074203136199</v>
      </c>
      <c r="K4199" s="2">
        <v>0.77838953888506501</v>
      </c>
      <c r="L4199" s="2">
        <v>0.56139712273962905</v>
      </c>
      <c r="M4199" s="2">
        <v>7.5108968945877902E-2</v>
      </c>
    </row>
    <row r="4200" spans="1:13" x14ac:dyDescent="0.3">
      <c r="A4200" t="s">
        <v>41</v>
      </c>
      <c r="B4200" s="2">
        <v>0.71376957869454305</v>
      </c>
      <c r="C4200" s="2">
        <v>6.6325888044105504E-6</v>
      </c>
      <c r="D4200" s="2">
        <v>0.43273390463142403</v>
      </c>
      <c r="E4200" s="2">
        <v>0.17900899503735199</v>
      </c>
      <c r="F4200" s="2">
        <v>0.87103629780355896</v>
      </c>
      <c r="G4200" s="2">
        <v>0.14498016715704801</v>
      </c>
      <c r="H4200" s="2">
        <v>0.88104589862240601</v>
      </c>
      <c r="I4200" s="2">
        <v>0.59597681817086301</v>
      </c>
      <c r="J4200" s="2">
        <v>0.50055088654299396</v>
      </c>
      <c r="K4200" s="2">
        <v>0.58078114246386703</v>
      </c>
      <c r="L4200" s="2">
        <v>0.34477766116507003</v>
      </c>
      <c r="M4200" s="2">
        <v>5.8312223047715002E-2</v>
      </c>
    </row>
    <row r="4201" spans="1:13" x14ac:dyDescent="0.3">
      <c r="A4201" t="s">
        <v>41</v>
      </c>
      <c r="B4201" s="2">
        <v>0.70889757152337496</v>
      </c>
      <c r="C4201" s="2">
        <v>9.6646294007125204E-6</v>
      </c>
      <c r="D4201" s="2">
        <v>0.71788505665709301</v>
      </c>
      <c r="E4201" s="2">
        <v>1.8439440992924199E-3</v>
      </c>
      <c r="F4201" s="2">
        <v>0.68780526947478005</v>
      </c>
      <c r="G4201" s="2">
        <v>0.10794137384369699</v>
      </c>
      <c r="H4201" s="2">
        <v>0.94342274491826705</v>
      </c>
      <c r="I4201" s="2">
        <v>0.86483574928658402</v>
      </c>
      <c r="J4201" s="2">
        <v>0.46748488264835503</v>
      </c>
      <c r="K4201" s="2">
        <v>0.61321403991741197</v>
      </c>
      <c r="L4201" s="2">
        <v>0.40970048339058801</v>
      </c>
      <c r="M4201" s="2">
        <v>9.6179013320744799E-2</v>
      </c>
    </row>
    <row r="4202" spans="1:13" x14ac:dyDescent="0.3">
      <c r="A4202" t="s">
        <v>42</v>
      </c>
      <c r="B4202" s="2">
        <v>0.98091569101073695</v>
      </c>
      <c r="C4202" s="2">
        <v>7.2896728830754502E-6</v>
      </c>
      <c r="D4202" s="2">
        <v>0.48240256383498098</v>
      </c>
      <c r="E4202" s="2">
        <v>0.13114877687531601</v>
      </c>
      <c r="F4202" s="2">
        <v>0.60494041309947599</v>
      </c>
      <c r="G4202" s="2">
        <v>0.103359877167692</v>
      </c>
      <c r="H4202" s="2">
        <v>0.93250813630221396</v>
      </c>
      <c r="I4202" s="2">
        <v>0.68698246011874697</v>
      </c>
      <c r="J4202" s="2">
        <v>0.93122886133032701</v>
      </c>
      <c r="K4202" s="2">
        <v>0.25680208325278198</v>
      </c>
      <c r="L4202" s="2">
        <v>0.68907599680184695</v>
      </c>
      <c r="M4202" s="2">
        <v>0.43303932158102798</v>
      </c>
    </row>
    <row r="4203" spans="1:13" x14ac:dyDescent="0.3">
      <c r="A4203" t="s">
        <v>42</v>
      </c>
      <c r="B4203" s="2">
        <v>0.98151784920042495</v>
      </c>
      <c r="C4203" s="2">
        <v>6.6853940058068003E-6</v>
      </c>
      <c r="D4203" s="2">
        <v>0.44196119210515999</v>
      </c>
      <c r="E4203" s="2">
        <v>0.172056745112869</v>
      </c>
      <c r="F4203" s="2">
        <v>0.60576170260296902</v>
      </c>
      <c r="G4203" s="2">
        <v>0.10319675074095</v>
      </c>
      <c r="H4203" s="2">
        <v>0.93240458928792602</v>
      </c>
      <c r="I4203" s="2">
        <v>0.68680405831688696</v>
      </c>
      <c r="J4203" s="2">
        <v>0.95264937993235599</v>
      </c>
      <c r="K4203" s="2">
        <v>0.46595478552703801</v>
      </c>
      <c r="L4203" s="2">
        <v>0.54242914835214695</v>
      </c>
      <c r="M4203" s="2">
        <v>0.244000418699892</v>
      </c>
    </row>
    <row r="4204" spans="1:13" x14ac:dyDescent="0.3">
      <c r="A4204" t="s">
        <v>42</v>
      </c>
      <c r="B4204" s="2">
        <v>0.97850705825194995</v>
      </c>
      <c r="C4204" s="2">
        <v>8.9743291469757602E-6</v>
      </c>
      <c r="D4204" s="2">
        <v>0.62691570098892202</v>
      </c>
      <c r="E4204" s="2">
        <v>3.1921246282467799E-2</v>
      </c>
      <c r="F4204" s="2">
        <v>0.60681463786385803</v>
      </c>
      <c r="G4204" s="2">
        <v>0.103072121875349</v>
      </c>
      <c r="H4204" s="2">
        <v>0.93230278293844204</v>
      </c>
      <c r="I4204" s="2">
        <v>0.68636135301793399</v>
      </c>
      <c r="J4204" s="2">
        <v>0.95264937993235599</v>
      </c>
      <c r="K4204" s="2">
        <v>0.61392450335222803</v>
      </c>
      <c r="L4204" s="2">
        <v>0.52282848841919105</v>
      </c>
      <c r="M4204" s="2">
        <v>0.20965678378531599</v>
      </c>
    </row>
    <row r="4205" spans="1:13" x14ac:dyDescent="0.3">
      <c r="A4205" t="s">
        <v>42</v>
      </c>
      <c r="B4205" s="2">
        <v>0.97971137463132696</v>
      </c>
      <c r="C4205" s="2">
        <v>8.2784928640604002E-6</v>
      </c>
      <c r="D4205" s="2">
        <v>0.55737540518939899</v>
      </c>
      <c r="E4205" s="2">
        <v>7.0511286765066697E-2</v>
      </c>
      <c r="F4205" s="2">
        <v>0.60538475177956996</v>
      </c>
      <c r="G4205" s="2">
        <v>8.7473934744992293E-2</v>
      </c>
      <c r="H4205" s="2">
        <v>0.93226891786612998</v>
      </c>
      <c r="I4205" s="2">
        <v>0.68699339688407401</v>
      </c>
      <c r="J4205" s="2">
        <v>0.97632468996617805</v>
      </c>
      <c r="K4205" s="2">
        <v>0.49392771252039602</v>
      </c>
      <c r="L4205" s="2">
        <v>0.38588594719479202</v>
      </c>
      <c r="M4205" s="2">
        <v>0.155566582627961</v>
      </c>
    </row>
    <row r="4206" spans="1:13" x14ac:dyDescent="0.3">
      <c r="A4206" t="s">
        <v>42</v>
      </c>
      <c r="B4206" s="2">
        <v>0.98151784920042495</v>
      </c>
      <c r="C4206" s="2">
        <v>6.6853940058068003E-6</v>
      </c>
      <c r="D4206" s="2">
        <v>0.441961192105159</v>
      </c>
      <c r="E4206" s="2">
        <v>0.172056745112869</v>
      </c>
      <c r="F4206" s="2">
        <v>0.60626921739871698</v>
      </c>
      <c r="G4206" s="2">
        <v>0.103106716522749</v>
      </c>
      <c r="H4206" s="2">
        <v>0.93232153735772505</v>
      </c>
      <c r="I4206" s="2">
        <v>0.68648268096447196</v>
      </c>
      <c r="J4206" s="2">
        <v>0.957722660653889</v>
      </c>
      <c r="K4206" s="2">
        <v>0.34442010717848398</v>
      </c>
      <c r="L4206" s="2">
        <v>0.47431710820426598</v>
      </c>
      <c r="M4206" s="2">
        <v>0.27878715259298098</v>
      </c>
    </row>
    <row r="4207" spans="1:13" x14ac:dyDescent="0.3">
      <c r="A4207" t="s">
        <v>42</v>
      </c>
      <c r="B4207" s="2">
        <v>0.97941029553648296</v>
      </c>
      <c r="C4207" s="2">
        <v>8.4799191564832996E-6</v>
      </c>
      <c r="D4207" s="2">
        <v>0.57517176138188997</v>
      </c>
      <c r="E4207" s="2">
        <v>5.90179062869748E-2</v>
      </c>
      <c r="F4207" s="2">
        <v>0.60618287670732496</v>
      </c>
      <c r="G4207" s="2">
        <v>0.102966238403235</v>
      </c>
      <c r="H4207" s="2">
        <v>0.93234325336760604</v>
      </c>
      <c r="I4207" s="2">
        <v>0.68661244655179698</v>
      </c>
      <c r="J4207" s="2">
        <v>0.96335963923337098</v>
      </c>
      <c r="K4207" s="2">
        <v>0.46479097875762698</v>
      </c>
      <c r="L4207" s="2">
        <v>0.45452517408278098</v>
      </c>
      <c r="M4207" s="2">
        <v>0.184185076021462</v>
      </c>
    </row>
    <row r="4208" spans="1:13" x14ac:dyDescent="0.3">
      <c r="A4208" t="s">
        <v>42</v>
      </c>
      <c r="B4208" s="2">
        <v>0.98061461191589205</v>
      </c>
      <c r="C4208" s="2">
        <v>7.5643451000157E-6</v>
      </c>
      <c r="D4208" s="2">
        <v>0.50180433407824798</v>
      </c>
      <c r="E4208" s="2">
        <v>0.113562762794751</v>
      </c>
      <c r="F4208" s="2">
        <v>0.60463506187381799</v>
      </c>
      <c r="G4208" s="2">
        <v>0.10333608988059199</v>
      </c>
      <c r="H4208" s="2">
        <v>0.932604574212341</v>
      </c>
      <c r="I4208" s="2">
        <v>0.68724845641077503</v>
      </c>
      <c r="J4208" s="2">
        <v>0.95377677564825203</v>
      </c>
      <c r="K4208" s="2">
        <v>0.37717295483192498</v>
      </c>
      <c r="L4208" s="2">
        <v>0.46935704788197502</v>
      </c>
      <c r="M4208" s="2">
        <v>0.27371991818282998</v>
      </c>
    </row>
    <row r="4209" spans="1:13" x14ac:dyDescent="0.3">
      <c r="A4209" t="s">
        <v>42</v>
      </c>
      <c r="B4209" s="2">
        <v>0.97971137463132696</v>
      </c>
      <c r="C4209" s="2">
        <v>8.2784928640604002E-6</v>
      </c>
      <c r="D4209" s="2">
        <v>0.55737540518939899</v>
      </c>
      <c r="E4209" s="2">
        <v>7.05112867650666E-2</v>
      </c>
      <c r="F4209" s="2">
        <v>0.566609357862078</v>
      </c>
      <c r="G4209" s="2">
        <v>5.8323606633271297E-2</v>
      </c>
      <c r="H4209" s="2">
        <v>0.96741893194291995</v>
      </c>
      <c r="I4209" s="2">
        <v>0.84989074455827396</v>
      </c>
      <c r="J4209" s="2">
        <v>0.95377677564825203</v>
      </c>
      <c r="K4209" s="2">
        <v>0.36237598304940599</v>
      </c>
      <c r="L4209" s="2">
        <v>0.60912870186615398</v>
      </c>
      <c r="M4209" s="2">
        <v>0.29452709752286099</v>
      </c>
    </row>
    <row r="4210" spans="1:13" x14ac:dyDescent="0.3">
      <c r="A4210" t="s">
        <v>42</v>
      </c>
      <c r="B4210" s="2">
        <v>0.98151784920042495</v>
      </c>
      <c r="C4210" s="2">
        <v>6.6853940058068003E-6</v>
      </c>
      <c r="D4210" s="2">
        <v>0.441961192105159</v>
      </c>
      <c r="E4210" s="2">
        <v>0.172056745112869</v>
      </c>
      <c r="F4210" s="2">
        <v>0.56408863084751004</v>
      </c>
      <c r="G4210" s="2">
        <v>6.9661030550229694E-2</v>
      </c>
      <c r="H4210" s="2">
        <v>0.96740043594446101</v>
      </c>
      <c r="I4210" s="2">
        <v>0.84870178387336803</v>
      </c>
      <c r="J4210" s="2">
        <v>0.97632468996617805</v>
      </c>
      <c r="K4210" s="2">
        <v>0.327461779967058</v>
      </c>
      <c r="L4210" s="2">
        <v>0.27959022131608402</v>
      </c>
      <c r="M4210" s="2">
        <v>0.27398220109504701</v>
      </c>
    </row>
    <row r="4211" spans="1:13" x14ac:dyDescent="0.3">
      <c r="A4211" t="s">
        <v>42</v>
      </c>
      <c r="B4211" s="2">
        <v>0.98031353282104805</v>
      </c>
      <c r="C4211" s="2">
        <v>7.8207058358266199E-6</v>
      </c>
      <c r="D4211" s="2">
        <v>0.52073485898636895</v>
      </c>
      <c r="E4211" s="2">
        <v>9.7678621044552993E-2</v>
      </c>
      <c r="F4211" s="2">
        <v>0.60506255358973804</v>
      </c>
      <c r="G4211" s="2">
        <v>0.103304675514977</v>
      </c>
      <c r="H4211" s="2">
        <v>0.93251718012478901</v>
      </c>
      <c r="I4211" s="2">
        <v>0.68715170208359899</v>
      </c>
      <c r="J4211" s="2">
        <v>0.96110484780157801</v>
      </c>
      <c r="K4211" s="2">
        <v>0.58582688277643302</v>
      </c>
      <c r="L4211" s="2">
        <v>0.41488343293770502</v>
      </c>
      <c r="M4211" s="2">
        <v>0.20460442506177201</v>
      </c>
    </row>
    <row r="4212" spans="1:13" x14ac:dyDescent="0.3">
      <c r="A4212" t="s">
        <v>42</v>
      </c>
      <c r="B4212" s="2">
        <v>0.98212000739011296</v>
      </c>
      <c r="C4212" s="2">
        <v>6.0078692040208203E-6</v>
      </c>
      <c r="D4212" s="2">
        <v>0.39889569191768898</v>
      </c>
      <c r="E4212" s="2">
        <v>0.22193657456610999</v>
      </c>
      <c r="F4212" s="2">
        <v>0.606641956481072</v>
      </c>
      <c r="G4212" s="2">
        <v>0.103066956572196</v>
      </c>
      <c r="H4212" s="2">
        <v>0.93239277622435301</v>
      </c>
      <c r="I4212" s="2">
        <v>0.68681623356126897</v>
      </c>
      <c r="J4212" s="2">
        <v>0.93291995490417101</v>
      </c>
      <c r="K4212" s="2">
        <v>0.48158304785913703</v>
      </c>
      <c r="L4212" s="2">
        <v>0.68866828206798503</v>
      </c>
      <c r="M4212" s="2">
        <v>0.27078135518816898</v>
      </c>
    </row>
    <row r="4213" spans="1:13" x14ac:dyDescent="0.3">
      <c r="A4213" t="s">
        <v>42</v>
      </c>
      <c r="B4213" s="2">
        <v>0.98031353282104805</v>
      </c>
      <c r="C4213" s="2">
        <v>7.8207058358266199E-6</v>
      </c>
      <c r="D4213" s="2">
        <v>0.52073485898636895</v>
      </c>
      <c r="E4213" s="2">
        <v>9.7678621044552993E-2</v>
      </c>
      <c r="F4213" s="2">
        <v>0.60846142861188801</v>
      </c>
      <c r="G4213" s="2">
        <v>9.4734759769218801E-2</v>
      </c>
      <c r="H4213" s="2">
        <v>0.93249796517213202</v>
      </c>
      <c r="I4213" s="2">
        <v>0.68738905267053296</v>
      </c>
      <c r="J4213" s="2">
        <v>0.93742953776775595</v>
      </c>
      <c r="K4213" s="2">
        <v>0.41453946503553302</v>
      </c>
      <c r="L4213" s="2">
        <v>0.62687851201829803</v>
      </c>
      <c r="M4213" s="2">
        <v>0.25477820757700997</v>
      </c>
    </row>
    <row r="4214" spans="1:13" x14ac:dyDescent="0.3">
      <c r="A4214" t="s">
        <v>42</v>
      </c>
      <c r="B4214" s="2">
        <v>0.98121677010558095</v>
      </c>
      <c r="C4214" s="2">
        <v>6.9966891850058E-6</v>
      </c>
      <c r="D4214" s="2">
        <v>0.46247502864743201</v>
      </c>
      <c r="E4214" s="2">
        <v>0.15058811796670099</v>
      </c>
      <c r="F4214" s="2">
        <v>0.60532368153443905</v>
      </c>
      <c r="G4214" s="2">
        <v>8.7511286386702802E-2</v>
      </c>
      <c r="H4214" s="2">
        <v>0.93225632492553301</v>
      </c>
      <c r="I4214" s="2">
        <v>0.68693698926406299</v>
      </c>
      <c r="J4214" s="2">
        <v>0.95828635851183697</v>
      </c>
      <c r="K4214" s="2">
        <v>0.54567554923173101</v>
      </c>
      <c r="L4214" s="2">
        <v>0.42151549312962</v>
      </c>
      <c r="M4214" s="2">
        <v>0.181579004515424</v>
      </c>
    </row>
    <row r="4215" spans="1:13" x14ac:dyDescent="0.3">
      <c r="A4215" t="s">
        <v>42</v>
      </c>
      <c r="B4215" s="2">
        <v>0.98031353282104805</v>
      </c>
      <c r="C4215" s="2">
        <v>7.8207058358266199E-6</v>
      </c>
      <c r="D4215" s="2">
        <v>0.52073485898636895</v>
      </c>
      <c r="E4215" s="2">
        <v>9.7678621044553202E-2</v>
      </c>
      <c r="F4215" s="2">
        <v>0.60439920437537897</v>
      </c>
      <c r="G4215" s="2">
        <v>9.4775846894706806E-2</v>
      </c>
      <c r="H4215" s="2">
        <v>0.93074021494704295</v>
      </c>
      <c r="I4215" s="2">
        <v>0.67644049043738497</v>
      </c>
      <c r="J4215" s="2">
        <v>0.95828635851183697</v>
      </c>
      <c r="K4215" s="2">
        <v>0.25343535652698301</v>
      </c>
      <c r="L4215" s="2">
        <v>0.38117144868964797</v>
      </c>
      <c r="M4215" s="2">
        <v>0.25385955609120098</v>
      </c>
    </row>
    <row r="4216" spans="1:13" x14ac:dyDescent="0.3">
      <c r="A4216" t="s">
        <v>42</v>
      </c>
      <c r="B4216" s="2">
        <v>0.98212000739011296</v>
      </c>
      <c r="C4216" s="2">
        <v>6.0078692040208203E-6</v>
      </c>
      <c r="D4216" s="2">
        <v>0.39889569191768898</v>
      </c>
      <c r="E4216" s="2">
        <v>0.22193657456610999</v>
      </c>
      <c r="F4216" s="2">
        <v>0.60467928515477498</v>
      </c>
      <c r="G4216" s="2">
        <v>8.7719660809058006E-2</v>
      </c>
      <c r="H4216" s="2">
        <v>0.93242622912849604</v>
      </c>
      <c r="I4216" s="2">
        <v>0.68744231358532304</v>
      </c>
      <c r="J4216" s="2">
        <v>1</v>
      </c>
      <c r="K4216" s="2">
        <v>0.47447551366023</v>
      </c>
      <c r="L4216" s="2">
        <v>0.18383426144019699</v>
      </c>
      <c r="M4216" s="2">
        <v>0.23359476857373501</v>
      </c>
    </row>
    <row r="4217" spans="1:13" x14ac:dyDescent="0.3">
      <c r="A4217" t="s">
        <v>42</v>
      </c>
      <c r="B4217" s="2">
        <v>0.98031353282104805</v>
      </c>
      <c r="C4217" s="2">
        <v>7.8207058358266199E-6</v>
      </c>
      <c r="D4217" s="2">
        <v>0.52073485898636895</v>
      </c>
      <c r="E4217" s="2">
        <v>9.7678621044553202E-2</v>
      </c>
      <c r="F4217" s="2">
        <v>0.60833086463953701</v>
      </c>
      <c r="G4217" s="2">
        <v>0.102435773684073</v>
      </c>
      <c r="H4217" s="2">
        <v>0.93254199634839197</v>
      </c>
      <c r="I4217" s="2">
        <v>0.68708425814787899</v>
      </c>
      <c r="J4217" s="2">
        <v>0.984216459977452</v>
      </c>
      <c r="K4217" s="2">
        <v>0.39201149114192102</v>
      </c>
      <c r="L4217" s="2">
        <v>0.35860702600431499</v>
      </c>
      <c r="M4217" s="2">
        <v>0.248359846707295</v>
      </c>
    </row>
    <row r="4218" spans="1:13" x14ac:dyDescent="0.3">
      <c r="A4218" t="s">
        <v>42</v>
      </c>
      <c r="B4218" s="2">
        <v>0.98121677010558095</v>
      </c>
      <c r="C4218" s="2">
        <v>6.9966891850058101E-6</v>
      </c>
      <c r="D4218" s="2">
        <v>0.46247502864743201</v>
      </c>
      <c r="E4218" s="2">
        <v>0.15058811796670099</v>
      </c>
      <c r="F4218" s="2">
        <v>0.607252658932388</v>
      </c>
      <c r="G4218" s="2">
        <v>0.10270415097189201</v>
      </c>
      <c r="H4218" s="2">
        <v>0.93240650053142604</v>
      </c>
      <c r="I4218" s="2">
        <v>0.68676311941455503</v>
      </c>
      <c r="J4218" s="2">
        <v>0.93461104847801502</v>
      </c>
      <c r="K4218" s="2">
        <v>0.68379447404440297</v>
      </c>
      <c r="L4218" s="2">
        <v>0.67910892024971004</v>
      </c>
      <c r="M4218" s="2">
        <v>0.198286947103331</v>
      </c>
    </row>
    <row r="4219" spans="1:13" x14ac:dyDescent="0.3">
      <c r="A4219" t="s">
        <v>42</v>
      </c>
      <c r="B4219" s="2">
        <v>0.97880813734679495</v>
      </c>
      <c r="C4219" s="2">
        <v>8.8278372979409897E-6</v>
      </c>
      <c r="D4219" s="2">
        <v>0.60990767609186103</v>
      </c>
      <c r="E4219" s="2">
        <v>3.97899867449968E-2</v>
      </c>
      <c r="F4219" s="2">
        <v>0.60487302524277897</v>
      </c>
      <c r="G4219" s="2">
        <v>9.3819318935471893E-2</v>
      </c>
      <c r="H4219" s="2">
        <v>0.93043946016268997</v>
      </c>
      <c r="I4219" s="2">
        <v>0.67519100319061098</v>
      </c>
      <c r="J4219" s="2">
        <v>0.94870349492671902</v>
      </c>
      <c r="K4219" s="2">
        <v>0.49608906794930202</v>
      </c>
      <c r="L4219" s="2">
        <v>0.63718242453742702</v>
      </c>
      <c r="M4219" s="2">
        <v>0.24144731084861501</v>
      </c>
    </row>
    <row r="4220" spans="1:13" x14ac:dyDescent="0.3">
      <c r="A4220" t="s">
        <v>42</v>
      </c>
      <c r="B4220" s="2">
        <v>0.98091569101073695</v>
      </c>
      <c r="C4220" s="2">
        <v>7.2896728830754502E-6</v>
      </c>
      <c r="D4220" s="2">
        <v>0.48240256383498098</v>
      </c>
      <c r="E4220" s="2">
        <v>0.13114877687531501</v>
      </c>
      <c r="F4220" s="2">
        <v>0.60450660377198895</v>
      </c>
      <c r="G4220" s="2">
        <v>0.103320269768633</v>
      </c>
      <c r="H4220" s="2">
        <v>0.93257656598651795</v>
      </c>
      <c r="I4220" s="2">
        <v>0.68713407788467096</v>
      </c>
      <c r="J4220" s="2">
        <v>0.94926719278466698</v>
      </c>
      <c r="K4220" s="2">
        <v>0.53154360988887805</v>
      </c>
      <c r="L4220" s="2">
        <v>0.57664252082106804</v>
      </c>
      <c r="M4220" s="2">
        <v>0.21544290357953799</v>
      </c>
    </row>
    <row r="4221" spans="1:13" x14ac:dyDescent="0.3">
      <c r="A4221" t="s">
        <v>42</v>
      </c>
      <c r="B4221" s="2">
        <v>0.98031353282104805</v>
      </c>
      <c r="C4221" s="2">
        <v>7.8207058358266199E-6</v>
      </c>
      <c r="D4221" s="2">
        <v>0.52073485898636895</v>
      </c>
      <c r="E4221" s="2">
        <v>9.7678621044552993E-2</v>
      </c>
      <c r="F4221" s="2">
        <v>0.608181347832491</v>
      </c>
      <c r="G4221" s="2">
        <v>9.4198468012548095E-2</v>
      </c>
      <c r="H4221" s="2">
        <v>0.93063850976301299</v>
      </c>
      <c r="I4221" s="2">
        <v>0.67626295839491402</v>
      </c>
      <c r="J4221" s="2">
        <v>0.96448703494926702</v>
      </c>
      <c r="K4221" s="2">
        <v>0.45951228376779402</v>
      </c>
      <c r="L4221" s="2">
        <v>0.395038345403525</v>
      </c>
      <c r="M4221" s="2">
        <v>0.178152128387394</v>
      </c>
    </row>
    <row r="4222" spans="1:13" x14ac:dyDescent="0.3">
      <c r="A4222" t="s">
        <v>42</v>
      </c>
      <c r="B4222" s="2">
        <v>0.98212000739011296</v>
      </c>
      <c r="C4222" s="2">
        <v>6.0078692040208203E-6</v>
      </c>
      <c r="D4222" s="2">
        <v>0.39889569191768898</v>
      </c>
      <c r="E4222" s="2">
        <v>0.22193657456610999</v>
      </c>
      <c r="F4222" s="2">
        <v>0.56403598408446598</v>
      </c>
      <c r="G4222" s="2">
        <v>6.9633698909575603E-2</v>
      </c>
      <c r="H4222" s="2">
        <v>0.96744084486474702</v>
      </c>
      <c r="I4222" s="2">
        <v>0.84875318507798103</v>
      </c>
      <c r="J4222" s="2">
        <v>0.96617812852311102</v>
      </c>
      <c r="K4222" s="2">
        <v>0.63994389755407199</v>
      </c>
      <c r="L4222" s="2">
        <v>0.43921260774982002</v>
      </c>
      <c r="M4222" s="2">
        <v>0.132531492425847</v>
      </c>
    </row>
    <row r="4223" spans="1:13" x14ac:dyDescent="0.3">
      <c r="A4223" t="s">
        <v>42</v>
      </c>
      <c r="B4223" s="2">
        <v>0.97820597915710605</v>
      </c>
      <c r="C4223" s="2">
        <v>9.1025095148812295E-6</v>
      </c>
      <c r="D4223" s="2">
        <v>0.64372590578394795</v>
      </c>
      <c r="E4223" s="2">
        <v>2.5142679614661399E-2</v>
      </c>
      <c r="F4223" s="2">
        <v>0.60800866644970497</v>
      </c>
      <c r="G4223" s="2">
        <v>9.4119122073304501E-2</v>
      </c>
      <c r="H4223" s="2">
        <v>0.93261574887700904</v>
      </c>
      <c r="I4223" s="2">
        <v>0.68822677665688103</v>
      </c>
      <c r="J4223" s="2">
        <v>0.97237880496054097</v>
      </c>
      <c r="K4223" s="2">
        <v>0.43270316354384802</v>
      </c>
      <c r="L4223" s="2">
        <v>0.31536907299681699</v>
      </c>
      <c r="M4223" s="2">
        <v>0.215687772124418</v>
      </c>
    </row>
    <row r="4224" spans="1:13" x14ac:dyDescent="0.3">
      <c r="A4224" t="s">
        <v>42</v>
      </c>
      <c r="B4224" s="2">
        <v>0.98151784920042495</v>
      </c>
      <c r="C4224" s="2">
        <v>6.6853940058067901E-6</v>
      </c>
      <c r="D4224" s="2">
        <v>0.441961192105159</v>
      </c>
      <c r="E4224" s="2">
        <v>0.172056745112869</v>
      </c>
      <c r="F4224" s="2">
        <v>0.60794549033405199</v>
      </c>
      <c r="G4224" s="2">
        <v>8.7024213923976995E-2</v>
      </c>
      <c r="H4224" s="2">
        <v>0.932330725129773</v>
      </c>
      <c r="I4224" s="2">
        <v>0.68725698574650695</v>
      </c>
      <c r="J4224" s="2">
        <v>0.98027057497181502</v>
      </c>
      <c r="K4224" s="2">
        <v>0.51612317019417397</v>
      </c>
      <c r="L4224" s="2">
        <v>0.30537946379379499</v>
      </c>
      <c r="M4224" s="2">
        <v>0.24258292655094199</v>
      </c>
    </row>
    <row r="4225" spans="1:13" x14ac:dyDescent="0.3">
      <c r="A4225" t="s">
        <v>42</v>
      </c>
      <c r="B4225" s="2">
        <v>0.98061461191589205</v>
      </c>
      <c r="C4225" s="2">
        <v>7.5643451000157E-6</v>
      </c>
      <c r="D4225" s="2">
        <v>0.50180433407824798</v>
      </c>
      <c r="E4225" s="2">
        <v>0.113562762794751</v>
      </c>
      <c r="F4225" s="2">
        <v>0.60656614514228802</v>
      </c>
      <c r="G4225" s="2">
        <v>0.10296266683654701</v>
      </c>
      <c r="H4225" s="2">
        <v>0.93234112292543403</v>
      </c>
      <c r="I4225" s="2">
        <v>0.68660313047942201</v>
      </c>
      <c r="J4225" s="2">
        <v>0.984216459977452</v>
      </c>
      <c r="K4225" s="2">
        <v>0.46599635005451601</v>
      </c>
      <c r="L4225" s="2">
        <v>0.27807776659976702</v>
      </c>
      <c r="M4225" s="2">
        <v>0.27925429282209602</v>
      </c>
    </row>
    <row r="4226" spans="1:13" x14ac:dyDescent="0.3">
      <c r="A4226" t="s">
        <v>42</v>
      </c>
      <c r="B4226" s="2">
        <v>0.98001245372617096</v>
      </c>
      <c r="C4226" s="2">
        <v>8.0587550905081895E-6</v>
      </c>
      <c r="D4226" s="2">
        <v>0.53924353843392603</v>
      </c>
      <c r="E4226" s="2">
        <v>8.33657254576637E-2</v>
      </c>
      <c r="F4226" s="2">
        <v>0.60510256512965299</v>
      </c>
      <c r="G4226" s="2">
        <v>8.7741763521122701E-2</v>
      </c>
      <c r="H4226" s="2">
        <v>0.93231123401278904</v>
      </c>
      <c r="I4226" s="2">
        <v>0.68713911479424805</v>
      </c>
      <c r="J4226" s="2">
        <v>0.93179255918827497</v>
      </c>
      <c r="K4226" s="2">
        <v>0.42671787158687502</v>
      </c>
      <c r="L4226" s="2">
        <v>0.71639183668259898</v>
      </c>
      <c r="M4226" s="2">
        <v>0.31039291162552402</v>
      </c>
    </row>
    <row r="4227" spans="1:13" x14ac:dyDescent="0.3">
      <c r="A4227" t="s">
        <v>42</v>
      </c>
      <c r="B4227" s="2">
        <v>0.98001245372617096</v>
      </c>
      <c r="C4227" s="2">
        <v>8.0587550905081895E-6</v>
      </c>
      <c r="D4227" s="2">
        <v>0.53924353843392603</v>
      </c>
      <c r="E4227" s="2">
        <v>8.3365725457663603E-2</v>
      </c>
      <c r="F4227" s="2">
        <v>0.606641956481072</v>
      </c>
      <c r="G4227" s="2">
        <v>8.7163147177455005E-2</v>
      </c>
      <c r="H4227" s="2">
        <v>0.93217049984804001</v>
      </c>
      <c r="I4227" s="2">
        <v>0.68676109917309702</v>
      </c>
      <c r="J4227" s="2">
        <v>0.970124013528748</v>
      </c>
      <c r="K4227" s="2">
        <v>0.16427944508455899</v>
      </c>
      <c r="L4227" s="2">
        <v>0.46838511527142501</v>
      </c>
      <c r="M4227" s="2">
        <v>0.31231586598632899</v>
      </c>
    </row>
    <row r="4228" spans="1:13" x14ac:dyDescent="0.3">
      <c r="A4228" t="s">
        <v>42</v>
      </c>
      <c r="B4228" s="2">
        <v>0.98332432376948997</v>
      </c>
      <c r="C4228" s="2">
        <v>4.4330818268965504E-6</v>
      </c>
      <c r="D4228" s="2">
        <v>0.302090069168862</v>
      </c>
      <c r="E4228" s="2">
        <v>0.35784579872008898</v>
      </c>
      <c r="F4228" s="2">
        <v>0.56413917174003303</v>
      </c>
      <c r="G4228" s="2">
        <v>6.9697603927037E-2</v>
      </c>
      <c r="H4228" s="2">
        <v>0.96742385246212503</v>
      </c>
      <c r="I4228" s="2">
        <v>0.84880546654913602</v>
      </c>
      <c r="J4228" s="2">
        <v>0.94644870349492605</v>
      </c>
      <c r="K4228" s="2">
        <v>0.54621588808896004</v>
      </c>
      <c r="L4228" s="2">
        <v>0.54016049723735804</v>
      </c>
      <c r="M4228" s="2">
        <v>0.197310115863188</v>
      </c>
    </row>
    <row r="4229" spans="1:13" x14ac:dyDescent="0.3">
      <c r="A4229" t="s">
        <v>42</v>
      </c>
      <c r="B4229" s="2">
        <v>0.98001245372617096</v>
      </c>
      <c r="C4229" s="2">
        <v>8.0587550905081895E-6</v>
      </c>
      <c r="D4229" s="2">
        <v>0.53924353843392603</v>
      </c>
      <c r="E4229" s="2">
        <v>8.33657254576637E-2</v>
      </c>
      <c r="F4229" s="2">
        <v>0.60626711152819601</v>
      </c>
      <c r="G4229" s="2">
        <v>8.7183819124369899E-2</v>
      </c>
      <c r="H4229" s="2">
        <v>0.93219922020065904</v>
      </c>
      <c r="I4229" s="2">
        <v>0.68685899768354897</v>
      </c>
      <c r="J4229" s="2">
        <v>0.99887260428410296</v>
      </c>
      <c r="K4229" s="2">
        <v>0.47389361027552301</v>
      </c>
      <c r="L4229" s="2">
        <v>0.26105552047466002</v>
      </c>
      <c r="M4229" s="2">
        <v>0.20894340550162799</v>
      </c>
    </row>
    <row r="4230" spans="1:13" x14ac:dyDescent="0.3">
      <c r="A4230" t="s">
        <v>42</v>
      </c>
      <c r="B4230" s="2">
        <v>0.97910921644163895</v>
      </c>
      <c r="C4230" s="2">
        <v>8.6630339677768198E-6</v>
      </c>
      <c r="D4230" s="2">
        <v>0.592670720992584</v>
      </c>
      <c r="E4230" s="2">
        <v>4.8801568084222403E-2</v>
      </c>
      <c r="F4230" s="2">
        <v>0.60792864336987795</v>
      </c>
      <c r="G4230" s="2">
        <v>0.102709314360202</v>
      </c>
      <c r="H4230" s="2">
        <v>0.93245770838544995</v>
      </c>
      <c r="I4230" s="2">
        <v>0.68689214643955598</v>
      </c>
      <c r="J4230" s="2">
        <v>0.98139797068771095</v>
      </c>
      <c r="K4230" s="2">
        <v>0.47135817409930603</v>
      </c>
      <c r="L4230" s="2">
        <v>0.33992158703263498</v>
      </c>
      <c r="M4230" s="2">
        <v>0.180377487721158</v>
      </c>
    </row>
    <row r="4231" spans="1:13" x14ac:dyDescent="0.3">
      <c r="A4231" t="s">
        <v>42</v>
      </c>
      <c r="B4231" s="2">
        <v>0.97880813734679495</v>
      </c>
      <c r="C4231" s="2">
        <v>8.8278372979409897E-6</v>
      </c>
      <c r="D4231" s="2">
        <v>0.60990767609186103</v>
      </c>
      <c r="E4231" s="2">
        <v>3.97899867449968E-2</v>
      </c>
      <c r="F4231" s="2">
        <v>0.60687149636794602</v>
      </c>
      <c r="G4231" s="2">
        <v>0.10302878011765799</v>
      </c>
      <c r="H4231" s="2">
        <v>0.93235585025550005</v>
      </c>
      <c r="I4231" s="2">
        <v>0.68668188016596898</v>
      </c>
      <c r="J4231" s="2">
        <v>0.96335963923337098</v>
      </c>
      <c r="K4231" s="2">
        <v>0.36491141922562398</v>
      </c>
      <c r="L4231" s="2">
        <v>0.40373295469883203</v>
      </c>
      <c r="M4231" s="2">
        <v>0.22065775168351101</v>
      </c>
    </row>
    <row r="4232" spans="1:13" x14ac:dyDescent="0.3">
      <c r="A4232" t="s">
        <v>42</v>
      </c>
      <c r="B4232" s="2">
        <v>0.98151784920042495</v>
      </c>
      <c r="C4232" s="2">
        <v>6.6853940058067901E-6</v>
      </c>
      <c r="D4232" s="2">
        <v>0.441961192105159</v>
      </c>
      <c r="E4232" s="2">
        <v>0.172056745112869</v>
      </c>
      <c r="F4232" s="2">
        <v>0.60850144015180196</v>
      </c>
      <c r="G4232" s="2">
        <v>0.102546058061908</v>
      </c>
      <c r="H4232" s="2">
        <v>0.932581049471223</v>
      </c>
      <c r="I4232" s="2">
        <v>0.68729042261683804</v>
      </c>
      <c r="J4232" s="2">
        <v>0.95997745208568197</v>
      </c>
      <c r="K4232" s="2">
        <v>0.32056206840554602</v>
      </c>
      <c r="L4232" s="2">
        <v>0.45062462530287301</v>
      </c>
      <c r="M4232" s="2">
        <v>0.21984804094496499</v>
      </c>
    </row>
    <row r="4233" spans="1:13" x14ac:dyDescent="0.3">
      <c r="A4233" t="s">
        <v>42</v>
      </c>
      <c r="B4233" s="2">
        <v>0.98242108648495796</v>
      </c>
      <c r="C4233" s="2">
        <v>5.6416395814337603E-6</v>
      </c>
      <c r="D4233" s="2">
        <v>0.376181974342093</v>
      </c>
      <c r="E4233" s="2">
        <v>0.25086894965435902</v>
      </c>
      <c r="F4233" s="2">
        <v>0.60421599363998502</v>
      </c>
      <c r="G4233" s="2">
        <v>9.4833502507333994E-2</v>
      </c>
      <c r="H4233" s="2">
        <v>0.93073103204167495</v>
      </c>
      <c r="I4233" s="2">
        <v>0.67643241053582004</v>
      </c>
      <c r="J4233" s="2">
        <v>0.95434047350619999</v>
      </c>
      <c r="K4233" s="2">
        <v>0.382659472459149</v>
      </c>
      <c r="L4233" s="2">
        <v>0.60331436179395603</v>
      </c>
      <c r="M4233" s="2">
        <v>0.30008618204680798</v>
      </c>
    </row>
    <row r="4234" spans="1:13" x14ac:dyDescent="0.3">
      <c r="A4234" t="s">
        <v>42</v>
      </c>
      <c r="B4234" s="2">
        <v>0.98181892829526896</v>
      </c>
      <c r="C4234" s="2">
        <v>6.3557873454785003E-6</v>
      </c>
      <c r="D4234" s="2">
        <v>0.42079342333068398</v>
      </c>
      <c r="E4234" s="2">
        <v>0.19575966377197099</v>
      </c>
      <c r="F4234" s="2">
        <v>0.60458241511077304</v>
      </c>
      <c r="G4234" s="2">
        <v>8.7554836098214794E-2</v>
      </c>
      <c r="H4234" s="2">
        <v>0.93235695448689604</v>
      </c>
      <c r="I4234" s="2">
        <v>0.687185423004397</v>
      </c>
      <c r="J4234" s="2">
        <v>0.95321307779030395</v>
      </c>
      <c r="K4234" s="2">
        <v>0.55290777701307603</v>
      </c>
      <c r="L4234" s="2">
        <v>0.443325182733662</v>
      </c>
      <c r="M4234" s="2">
        <v>0.13715093372962001</v>
      </c>
    </row>
    <row r="4235" spans="1:13" x14ac:dyDescent="0.3">
      <c r="A4235" t="s">
        <v>42</v>
      </c>
      <c r="B4235" s="2">
        <v>0.98001245372617096</v>
      </c>
      <c r="C4235" s="2">
        <v>8.0587550905081895E-6</v>
      </c>
      <c r="D4235" s="2">
        <v>0.53924353843392603</v>
      </c>
      <c r="E4235" s="2">
        <v>8.3365725457663603E-2</v>
      </c>
      <c r="F4235" s="2">
        <v>0.60841299358988699</v>
      </c>
      <c r="G4235" s="2">
        <v>0.102675478277185</v>
      </c>
      <c r="H4235" s="2">
        <v>0.93258390483035702</v>
      </c>
      <c r="I4235" s="2">
        <v>0.68732806026850102</v>
      </c>
      <c r="J4235" s="2">
        <v>0.96279594137542202</v>
      </c>
      <c r="K4235" s="2">
        <v>0.44887176473317397</v>
      </c>
      <c r="L4235" s="2">
        <v>0.48994849011069203</v>
      </c>
      <c r="M4235" s="2">
        <v>0.203867558235756</v>
      </c>
    </row>
    <row r="4236" spans="1:13" x14ac:dyDescent="0.3">
      <c r="A4236" t="s">
        <v>42</v>
      </c>
      <c r="B4236" s="2">
        <v>0.97941029553648296</v>
      </c>
      <c r="C4236" s="2">
        <v>8.4799191564833097E-6</v>
      </c>
      <c r="D4236" s="2">
        <v>0.57517176138188997</v>
      </c>
      <c r="E4236" s="2">
        <v>5.9017906286974703E-2</v>
      </c>
      <c r="F4236" s="2">
        <v>0.605519527492964</v>
      </c>
      <c r="G4236" s="2">
        <v>9.4617276312909199E-2</v>
      </c>
      <c r="H4236" s="2">
        <v>0.93218326360152104</v>
      </c>
      <c r="I4236" s="2">
        <v>0.68628923260653096</v>
      </c>
      <c r="J4236" s="2">
        <v>0.95095828635851098</v>
      </c>
      <c r="K4236" s="2">
        <v>0.51188358839131698</v>
      </c>
      <c r="L4236" s="2">
        <v>0.56966349686092299</v>
      </c>
      <c r="M4236" s="2">
        <v>0.20245148484274</v>
      </c>
    </row>
    <row r="4237" spans="1:13" x14ac:dyDescent="0.3">
      <c r="A4237" t="s">
        <v>42</v>
      </c>
      <c r="B4237" s="2">
        <v>0.97790490006226205</v>
      </c>
      <c r="C4237" s="2">
        <v>9.2123784016573806E-6</v>
      </c>
      <c r="D4237" s="2">
        <v>0.66036774872122295</v>
      </c>
      <c r="E4237" s="2">
        <v>1.9409948947023099E-2</v>
      </c>
      <c r="F4237" s="2">
        <v>0.60679568502916204</v>
      </c>
      <c r="G4237" s="2">
        <v>0.103022928657746</v>
      </c>
      <c r="H4237" s="2">
        <v>0.93233100786975398</v>
      </c>
      <c r="I4237" s="2">
        <v>0.68648020182937297</v>
      </c>
      <c r="J4237" s="2">
        <v>0.98027057497181502</v>
      </c>
      <c r="K4237" s="2">
        <v>0.29046935051076</v>
      </c>
      <c r="L4237" s="2">
        <v>0.30314311756311602</v>
      </c>
      <c r="M4237" s="2">
        <v>0.271826192541678</v>
      </c>
    </row>
    <row r="4238" spans="1:13" x14ac:dyDescent="0.3">
      <c r="A4238" t="s">
        <v>42</v>
      </c>
      <c r="B4238" s="2">
        <v>0.97880813734679495</v>
      </c>
      <c r="C4238" s="2">
        <v>8.8278372979409897E-6</v>
      </c>
      <c r="D4238" s="2">
        <v>0.60990767609186103</v>
      </c>
      <c r="E4238" s="2">
        <v>3.97899867449968E-2</v>
      </c>
      <c r="F4238" s="2">
        <v>0.60539317526165803</v>
      </c>
      <c r="G4238" s="2">
        <v>8.7369854789486306E-2</v>
      </c>
      <c r="H4238" s="2">
        <v>0.93226221601419301</v>
      </c>
      <c r="I4238" s="2">
        <v>0.68695970225385505</v>
      </c>
      <c r="J4238" s="2">
        <v>0.956031567080045</v>
      </c>
      <c r="K4238" s="2">
        <v>0.635621186696257</v>
      </c>
      <c r="L4238" s="2">
        <v>0.59138018543002302</v>
      </c>
      <c r="M4238" s="2">
        <v>0.17076659245659601</v>
      </c>
    </row>
    <row r="4239" spans="1:13" x14ac:dyDescent="0.3">
      <c r="A4239" t="s">
        <v>42</v>
      </c>
      <c r="B4239" s="2">
        <v>0.97910921644163895</v>
      </c>
      <c r="C4239" s="2">
        <v>8.6630339677768198E-6</v>
      </c>
      <c r="D4239" s="2">
        <v>0.592670720992584</v>
      </c>
      <c r="E4239" s="2">
        <v>4.8801568084222403E-2</v>
      </c>
      <c r="F4239" s="2">
        <v>0.605538480327661</v>
      </c>
      <c r="G4239" s="2">
        <v>8.7556607337370806E-2</v>
      </c>
      <c r="H4239" s="2">
        <v>0.93222226509025097</v>
      </c>
      <c r="I4239" s="2">
        <v>0.68679876696518105</v>
      </c>
      <c r="J4239" s="2">
        <v>0.96166854565952598</v>
      </c>
      <c r="K4239" s="2">
        <v>0.20975103814656901</v>
      </c>
      <c r="L4239" s="2">
        <v>0.26359025982648498</v>
      </c>
      <c r="M4239" s="2">
        <v>0.30274453456366601</v>
      </c>
    </row>
    <row r="4240" spans="1:13" x14ac:dyDescent="0.3">
      <c r="A4240" t="s">
        <v>42</v>
      </c>
      <c r="B4240" s="2">
        <v>0.98272216557980197</v>
      </c>
      <c r="C4240" s="2">
        <v>5.2570984777173703E-6</v>
      </c>
      <c r="D4240" s="2">
        <v>0.35255429114435599</v>
      </c>
      <c r="E4240" s="2">
        <v>0.28288896951486198</v>
      </c>
      <c r="F4240" s="2">
        <v>0.60686939049742405</v>
      </c>
      <c r="G4240" s="2">
        <v>8.6990893763044697E-2</v>
      </c>
      <c r="H4240" s="2">
        <v>0.932208932984257</v>
      </c>
      <c r="I4240" s="2">
        <v>0.68693779788417597</v>
      </c>
      <c r="J4240" s="2">
        <v>0.96166854565952598</v>
      </c>
      <c r="K4240" s="2">
        <v>0.52418668852509598</v>
      </c>
      <c r="L4240" s="2">
        <v>0.55399064263123299</v>
      </c>
      <c r="M4240" s="2">
        <v>0.25820584264882201</v>
      </c>
    </row>
    <row r="4241" spans="1:13" x14ac:dyDescent="0.3">
      <c r="A4241" t="s">
        <v>42</v>
      </c>
      <c r="B4241" s="2">
        <v>0.98212000739011296</v>
      </c>
      <c r="C4241" s="2">
        <v>6.0078692040208203E-6</v>
      </c>
      <c r="D4241" s="2">
        <v>0.39889569191768898</v>
      </c>
      <c r="E4241" s="2">
        <v>0.22193657456610899</v>
      </c>
      <c r="F4241" s="2">
        <v>0.60531946979339601</v>
      </c>
      <c r="G4241" s="2">
        <v>0.103448802598577</v>
      </c>
      <c r="H4241" s="2">
        <v>0.93243916175626895</v>
      </c>
      <c r="I4241" s="2">
        <v>0.68684644208022405</v>
      </c>
      <c r="J4241" s="2">
        <v>0.96786922209695603</v>
      </c>
      <c r="K4241" s="2">
        <v>0.40938546362813799</v>
      </c>
      <c r="L4241" s="2">
        <v>0.5179670694513</v>
      </c>
      <c r="M4241" s="2">
        <v>0.205641469767149</v>
      </c>
    </row>
    <row r="4242" spans="1:13" x14ac:dyDescent="0.3">
      <c r="A4242" t="s">
        <v>42</v>
      </c>
      <c r="B4242" s="2">
        <v>0.97941029553648296</v>
      </c>
      <c r="C4242" s="2">
        <v>8.4799191564832996E-6</v>
      </c>
      <c r="D4242" s="2">
        <v>0.57517176138188997</v>
      </c>
      <c r="E4242" s="2">
        <v>5.90179062869748E-2</v>
      </c>
      <c r="F4242" s="2">
        <v>0.56325049437984198</v>
      </c>
      <c r="G4242" s="2">
        <v>5.24388397295351E-2</v>
      </c>
      <c r="H4242" s="2">
        <v>0.96644906116824902</v>
      </c>
      <c r="I4242" s="2">
        <v>0.84422477889248504</v>
      </c>
      <c r="J4242" s="2">
        <v>0.95208568207440802</v>
      </c>
      <c r="K4242" s="2">
        <v>0.33826855711159298</v>
      </c>
      <c r="L4242" s="2">
        <v>0.55194506182877501</v>
      </c>
      <c r="M4242" s="2">
        <v>0.31633098062301701</v>
      </c>
    </row>
    <row r="4243" spans="1:13" x14ac:dyDescent="0.3">
      <c r="A4243" t="s">
        <v>42</v>
      </c>
      <c r="B4243" s="2">
        <v>0.98061461191589205</v>
      </c>
      <c r="C4243" s="2">
        <v>7.5643451000157E-6</v>
      </c>
      <c r="D4243" s="2">
        <v>0.50180433407824798</v>
      </c>
      <c r="E4243" s="2">
        <v>0.113562762794751</v>
      </c>
      <c r="F4243" s="2">
        <v>0.56682415665529895</v>
      </c>
      <c r="G4243" s="2">
        <v>5.8266955952183598E-2</v>
      </c>
      <c r="H4243" s="2">
        <v>0.96741823371443803</v>
      </c>
      <c r="I4243" s="2">
        <v>0.84995243860576497</v>
      </c>
      <c r="J4243" s="2">
        <v>0.96335963923337098</v>
      </c>
      <c r="K4243" s="2">
        <v>0.57946751007214803</v>
      </c>
      <c r="L4243" s="2">
        <v>0.42702550222626301</v>
      </c>
      <c r="M4243" s="2">
        <v>0.16883386905196601</v>
      </c>
    </row>
    <row r="4244" spans="1:13" x14ac:dyDescent="0.3">
      <c r="A4244" t="s">
        <v>42</v>
      </c>
      <c r="B4244" s="2">
        <v>0.97941029553648296</v>
      </c>
      <c r="C4244" s="2">
        <v>8.4799191564832996E-6</v>
      </c>
      <c r="D4244" s="2">
        <v>0.57517176138188997</v>
      </c>
      <c r="E4244" s="2">
        <v>5.90179062869748E-2</v>
      </c>
      <c r="F4244" s="2">
        <v>0.60579539653131698</v>
      </c>
      <c r="G4244" s="2">
        <v>9.5240453500737801E-2</v>
      </c>
      <c r="H4244" s="2">
        <v>0.93225134806480503</v>
      </c>
      <c r="I4244" s="2">
        <v>0.68658265306201705</v>
      </c>
      <c r="J4244" s="2">
        <v>0.95715896279594104</v>
      </c>
      <c r="K4244" s="2">
        <v>0.413167835628726</v>
      </c>
      <c r="L4244" s="2">
        <v>0.53356192905378497</v>
      </c>
      <c r="M4244" s="2">
        <v>0.27961919377290101</v>
      </c>
    </row>
    <row r="4245" spans="1:13" x14ac:dyDescent="0.3">
      <c r="A4245" t="s">
        <v>42</v>
      </c>
      <c r="B4245" s="2">
        <v>0.98031353282104805</v>
      </c>
      <c r="C4245" s="2">
        <v>7.8207058358266199E-6</v>
      </c>
      <c r="D4245" s="2">
        <v>0.52073485898636895</v>
      </c>
      <c r="E4245" s="2">
        <v>9.7678621044552993E-2</v>
      </c>
      <c r="F4245" s="2">
        <v>0.60575749086192499</v>
      </c>
      <c r="G4245" s="2">
        <v>0.103316489842792</v>
      </c>
      <c r="H4245" s="2">
        <v>0.93242979940628501</v>
      </c>
      <c r="I4245" s="2">
        <v>0.68685678547111195</v>
      </c>
      <c r="J4245" s="2">
        <v>0.95321307779030395</v>
      </c>
      <c r="K4245" s="2">
        <v>0.53441156228492703</v>
      </c>
      <c r="L4245" s="2">
        <v>0.469639201287126</v>
      </c>
      <c r="M4245" s="2">
        <v>0.14936335763514599</v>
      </c>
    </row>
    <row r="4246" spans="1:13" x14ac:dyDescent="0.3">
      <c r="A4246" t="s">
        <v>42</v>
      </c>
      <c r="B4246" s="2">
        <v>0.98151784920042495</v>
      </c>
      <c r="C4246" s="2">
        <v>6.6853940058068003E-6</v>
      </c>
      <c r="D4246" s="2">
        <v>0.44196119210515999</v>
      </c>
      <c r="E4246" s="2">
        <v>0.172056745112869</v>
      </c>
      <c r="F4246" s="2">
        <v>0.56508049586326703</v>
      </c>
      <c r="G4246" s="2">
        <v>5.5380945665433598E-2</v>
      </c>
      <c r="H4246" s="2">
        <v>0.96724678482048199</v>
      </c>
      <c r="I4246" s="2">
        <v>0.84907926701208702</v>
      </c>
      <c r="J4246" s="2">
        <v>0.97350620067643701</v>
      </c>
      <c r="K4246" s="2">
        <v>0.38540273127276298</v>
      </c>
      <c r="L4246" s="2">
        <v>0.39690883509749397</v>
      </c>
      <c r="M4246" s="2">
        <v>0.15545772200428001</v>
      </c>
    </row>
    <row r="4247" spans="1:13" x14ac:dyDescent="0.3">
      <c r="A4247" t="s">
        <v>42</v>
      </c>
      <c r="B4247" s="2">
        <v>0.98332432376948997</v>
      </c>
      <c r="C4247" s="2">
        <v>4.4330818268965504E-6</v>
      </c>
      <c r="D4247" s="2">
        <v>0.302090069168862</v>
      </c>
      <c r="E4247" s="2">
        <v>0.35784579872008898</v>
      </c>
      <c r="F4247" s="2">
        <v>0.60661458016428804</v>
      </c>
      <c r="G4247" s="2">
        <v>0.10325648690511401</v>
      </c>
      <c r="H4247" s="2">
        <v>0.93234710083834504</v>
      </c>
      <c r="I4247" s="2">
        <v>0.68670606683211799</v>
      </c>
      <c r="J4247" s="2">
        <v>0.95095828635851098</v>
      </c>
      <c r="K4247" s="2">
        <v>0.38610932823990701</v>
      </c>
      <c r="L4247" s="2">
        <v>0.52041779053939996</v>
      </c>
      <c r="M4247" s="2">
        <v>0.24790422881916099</v>
      </c>
    </row>
    <row r="4248" spans="1:13" x14ac:dyDescent="0.3">
      <c r="A4248" t="s">
        <v>42</v>
      </c>
      <c r="B4248" s="2">
        <v>0.97910921644163895</v>
      </c>
      <c r="C4248" s="2">
        <v>8.6630339677768198E-6</v>
      </c>
      <c r="D4248" s="2">
        <v>0.592670720992584</v>
      </c>
      <c r="E4248" s="2">
        <v>4.8801568084222403E-2</v>
      </c>
      <c r="F4248" s="2">
        <v>0.60612812407375904</v>
      </c>
      <c r="G4248" s="2">
        <v>0.103194764515234</v>
      </c>
      <c r="H4248" s="2">
        <v>0.93234474048300897</v>
      </c>
      <c r="I4248" s="2">
        <v>0.68658984752896401</v>
      </c>
      <c r="J4248" s="2">
        <v>0.93630214205186002</v>
      </c>
      <c r="K4248" s="2">
        <v>0.364038564148564</v>
      </c>
      <c r="L4248" s="2">
        <v>0.74722297422078399</v>
      </c>
      <c r="M4248" s="2">
        <v>0.305986643526654</v>
      </c>
    </row>
    <row r="4249" spans="1:13" x14ac:dyDescent="0.3">
      <c r="A4249" t="s">
        <v>42</v>
      </c>
      <c r="B4249" s="2">
        <v>0.98061461191589205</v>
      </c>
      <c r="C4249" s="2">
        <v>7.5643451000157E-6</v>
      </c>
      <c r="D4249" s="2">
        <v>0.50180433407824798</v>
      </c>
      <c r="E4249" s="2">
        <v>0.113562762794751</v>
      </c>
      <c r="F4249" s="2">
        <v>0.605370010685918</v>
      </c>
      <c r="G4249" s="2">
        <v>0.103206234257489</v>
      </c>
      <c r="H4249" s="2">
        <v>0.93238503967233399</v>
      </c>
      <c r="I4249" s="2">
        <v>0.68657341329830002</v>
      </c>
      <c r="J4249" s="2">
        <v>0.97914317925591798</v>
      </c>
      <c r="K4249" s="2">
        <v>0.59771433763542303</v>
      </c>
      <c r="L4249" s="2">
        <v>0.33508758787238202</v>
      </c>
      <c r="M4249" s="2">
        <v>0.11569163784547901</v>
      </c>
    </row>
    <row r="4250" spans="1:13" x14ac:dyDescent="0.3">
      <c r="A4250" t="s">
        <v>42</v>
      </c>
      <c r="B4250" s="2">
        <v>0.98212000739011296</v>
      </c>
      <c r="C4250" s="2">
        <v>6.0078692040208203E-6</v>
      </c>
      <c r="D4250" s="2">
        <v>0.39889569191768898</v>
      </c>
      <c r="E4250" s="2">
        <v>0.22193657456610999</v>
      </c>
      <c r="F4250" s="2">
        <v>0.60572590280409899</v>
      </c>
      <c r="G4250" s="2">
        <v>9.3694800799981104E-2</v>
      </c>
      <c r="H4250" s="2">
        <v>0.93047882541205595</v>
      </c>
      <c r="I4250" s="2">
        <v>0.67575128308813703</v>
      </c>
      <c r="J4250" s="2">
        <v>0.97125140924464404</v>
      </c>
      <c r="K4250" s="2">
        <v>0.45764188003124001</v>
      </c>
      <c r="L4250" s="2">
        <v>0.42257704083057102</v>
      </c>
      <c r="M4250" s="2">
        <v>0.28556938999772202</v>
      </c>
    </row>
    <row r="4251" spans="1:13" x14ac:dyDescent="0.3">
      <c r="A4251" t="s">
        <v>42</v>
      </c>
      <c r="B4251" s="2">
        <v>0.97910921644163895</v>
      </c>
      <c r="C4251" s="2">
        <v>8.6630339677768198E-6</v>
      </c>
      <c r="D4251" s="2">
        <v>0.592670720992584</v>
      </c>
      <c r="E4251" s="2">
        <v>4.8801568084222501E-2</v>
      </c>
      <c r="F4251" s="2">
        <v>0.60496357767521503</v>
      </c>
      <c r="G4251" s="2">
        <v>8.7524243906113103E-2</v>
      </c>
      <c r="H4251" s="2">
        <v>0.93232673398945798</v>
      </c>
      <c r="I4251" s="2">
        <v>0.68716673170584397</v>
      </c>
      <c r="J4251" s="2">
        <v>0.97237880496054097</v>
      </c>
      <c r="K4251" s="2">
        <v>0.44750013532636801</v>
      </c>
      <c r="L4251" s="2">
        <v>0.29680502405495601</v>
      </c>
      <c r="M4251" s="2">
        <v>0.19086707690683999</v>
      </c>
    </row>
    <row r="4252" spans="1:13" x14ac:dyDescent="0.3">
      <c r="A4252" t="s">
        <v>42</v>
      </c>
      <c r="B4252" s="2">
        <v>0.98031353282104805</v>
      </c>
      <c r="C4252" s="2">
        <v>7.8207058358266199E-6</v>
      </c>
      <c r="D4252" s="2">
        <v>0.52073485898636895</v>
      </c>
      <c r="E4252" s="2">
        <v>9.7678621044552993E-2</v>
      </c>
      <c r="F4252" s="2">
        <v>0.60704207188020898</v>
      </c>
      <c r="G4252" s="2">
        <v>9.4332213185092703E-2</v>
      </c>
      <c r="H4252" s="2">
        <v>0.93054710672034702</v>
      </c>
      <c r="I4252" s="2">
        <v>0.67597216503031099</v>
      </c>
      <c r="J4252" s="2">
        <v>0.97632468996617805</v>
      </c>
      <c r="K4252" s="2">
        <v>0.24607843516320299</v>
      </c>
      <c r="L4252" s="2">
        <v>0.30656089766503197</v>
      </c>
      <c r="M4252" s="2">
        <v>0.27575690711012502</v>
      </c>
    </row>
    <row r="4253" spans="1:13" x14ac:dyDescent="0.3">
      <c r="A4253" t="s">
        <v>42</v>
      </c>
      <c r="B4253" s="2">
        <v>0.97790490006226205</v>
      </c>
      <c r="C4253" s="2">
        <v>9.2123784016573704E-6</v>
      </c>
      <c r="D4253" s="2">
        <v>0.66036774872122295</v>
      </c>
      <c r="E4253" s="2">
        <v>1.94099489470234E-2</v>
      </c>
      <c r="F4253" s="2">
        <v>0.60632818177332704</v>
      </c>
      <c r="G4253" s="2">
        <v>0.103220829773726</v>
      </c>
      <c r="H4253" s="2">
        <v>0.93232791348254196</v>
      </c>
      <c r="I4253" s="2">
        <v>0.68648314632940899</v>
      </c>
      <c r="J4253" s="2">
        <v>0.96223224351747405</v>
      </c>
      <c r="K4253" s="2">
        <v>0.64746707702776896</v>
      </c>
      <c r="L4253" s="2">
        <v>0.44590459586055797</v>
      </c>
      <c r="M4253" s="2">
        <v>0.16426076775325299</v>
      </c>
    </row>
    <row r="4254" spans="1:13" x14ac:dyDescent="0.3">
      <c r="A4254" t="s">
        <v>42</v>
      </c>
      <c r="B4254" s="2">
        <v>0.98121677010558095</v>
      </c>
      <c r="C4254" s="2">
        <v>6.9966891850058101E-6</v>
      </c>
      <c r="D4254" s="2">
        <v>0.46247502864743201</v>
      </c>
      <c r="E4254" s="2">
        <v>0.15058811796670099</v>
      </c>
      <c r="F4254" s="2">
        <v>0.60729267047230095</v>
      </c>
      <c r="G4254" s="2">
        <v>0.10302273026183401</v>
      </c>
      <c r="H4254" s="2">
        <v>0.93233798404645096</v>
      </c>
      <c r="I4254" s="2">
        <v>0.68649502252479999</v>
      </c>
      <c r="J4254" s="2">
        <v>0.98534385569334804</v>
      </c>
      <c r="K4254" s="2">
        <v>0.56122068250887402</v>
      </c>
      <c r="L4254" s="2">
        <v>0.30808806251128501</v>
      </c>
      <c r="M4254" s="2">
        <v>0.15250512267472799</v>
      </c>
    </row>
    <row r="4255" spans="1:13" x14ac:dyDescent="0.3">
      <c r="A4255" t="s">
        <v>42</v>
      </c>
      <c r="B4255" s="2">
        <v>0.98212000739011296</v>
      </c>
      <c r="C4255" s="2">
        <v>6.0078692040208203E-6</v>
      </c>
      <c r="D4255" s="2">
        <v>0.39889569191768898</v>
      </c>
      <c r="E4255" s="2">
        <v>0.22193657456610999</v>
      </c>
      <c r="F4255" s="2">
        <v>0.60574906737983802</v>
      </c>
      <c r="G4255" s="2">
        <v>0.103377527452644</v>
      </c>
      <c r="H4255" s="2">
        <v>0.93242692573117703</v>
      </c>
      <c r="I4255" s="2">
        <v>0.68686217671184702</v>
      </c>
      <c r="J4255" s="2">
        <v>0.941939120631341</v>
      </c>
      <c r="K4255" s="2">
        <v>0.36333196718142202</v>
      </c>
      <c r="L4255" s="2">
        <v>0.68258951601614304</v>
      </c>
      <c r="M4255" s="2">
        <v>0.39296322466540301</v>
      </c>
    </row>
    <row r="4256" spans="1:13" x14ac:dyDescent="0.3">
      <c r="A4256" t="s">
        <v>42</v>
      </c>
      <c r="B4256" s="2">
        <v>0.98151784920042495</v>
      </c>
      <c r="C4256" s="2">
        <v>6.6853940058067901E-6</v>
      </c>
      <c r="D4256" s="2">
        <v>0.441961192105159</v>
      </c>
      <c r="E4256" s="2">
        <v>0.172056745112869</v>
      </c>
      <c r="F4256" s="2">
        <v>0.60552163336348697</v>
      </c>
      <c r="G4256" s="2">
        <v>8.7631109893057405E-2</v>
      </c>
      <c r="H4256" s="2">
        <v>0.93226983928289997</v>
      </c>
      <c r="I4256" s="2">
        <v>0.68695458265203402</v>
      </c>
      <c r="J4256" s="2">
        <v>0.95715896279594104</v>
      </c>
      <c r="K4256" s="2">
        <v>0.26889736074916698</v>
      </c>
      <c r="L4256" s="2">
        <v>0.50616470007707703</v>
      </c>
      <c r="M4256" s="2">
        <v>0.26709247380847101</v>
      </c>
    </row>
    <row r="4257" spans="1:13" x14ac:dyDescent="0.3">
      <c r="A4257" t="s">
        <v>42</v>
      </c>
      <c r="B4257" s="2">
        <v>0.97941029553648296</v>
      </c>
      <c r="C4257" s="2">
        <v>8.4799191564833097E-6</v>
      </c>
      <c r="D4257" s="2">
        <v>0.57517176138188997</v>
      </c>
      <c r="E4257" s="2">
        <v>5.9017906286974703E-2</v>
      </c>
      <c r="F4257" s="2">
        <v>0.60566483255896697</v>
      </c>
      <c r="G4257" s="2">
        <v>0.103183336755099</v>
      </c>
      <c r="H4257" s="2">
        <v>0.93237908698878402</v>
      </c>
      <c r="I4257" s="2">
        <v>0.68660491561842896</v>
      </c>
      <c r="J4257" s="2">
        <v>0.96223224351747405</v>
      </c>
      <c r="K4257" s="2">
        <v>0.28494126835605499</v>
      </c>
      <c r="L4257" s="2">
        <v>0.44846311967561597</v>
      </c>
      <c r="M4257" s="2">
        <v>0.25535160511903399</v>
      </c>
    </row>
    <row r="4258" spans="1:13" x14ac:dyDescent="0.3">
      <c r="A4258" t="s">
        <v>42</v>
      </c>
      <c r="B4258" s="2">
        <v>0.97971137463132696</v>
      </c>
      <c r="C4258" s="2">
        <v>8.2784928640604002E-6</v>
      </c>
      <c r="D4258" s="2">
        <v>0.55737540518939899</v>
      </c>
      <c r="E4258" s="2">
        <v>7.05112867650666E-2</v>
      </c>
      <c r="F4258" s="2">
        <v>0.60718316520516902</v>
      </c>
      <c r="G4258" s="2">
        <v>8.7122815336423895E-2</v>
      </c>
      <c r="H4258" s="2">
        <v>0.93220648038082699</v>
      </c>
      <c r="I4258" s="2">
        <v>0.68689313253237905</v>
      </c>
      <c r="J4258" s="2">
        <v>0.95659526493799296</v>
      </c>
      <c r="K4258" s="2">
        <v>0.48187399955149002</v>
      </c>
      <c r="L4258" s="2">
        <v>0.58954518485487295</v>
      </c>
      <c r="M4258" s="2">
        <v>0.26875951224671402</v>
      </c>
    </row>
    <row r="4259" spans="1:13" x14ac:dyDescent="0.3">
      <c r="A4259" t="s">
        <v>42</v>
      </c>
      <c r="B4259" s="2">
        <v>0.98151784920042495</v>
      </c>
      <c r="C4259" s="2">
        <v>6.6853940058067901E-6</v>
      </c>
      <c r="D4259" s="2">
        <v>0.441961192105159</v>
      </c>
      <c r="E4259" s="2">
        <v>0.172056745112869</v>
      </c>
      <c r="F4259" s="2">
        <v>0.60601651293610403</v>
      </c>
      <c r="G4259" s="2">
        <v>8.7579021369839499E-2</v>
      </c>
      <c r="H4259" s="2">
        <v>0.932186477625632</v>
      </c>
      <c r="I4259" s="2">
        <v>0.68675752785697397</v>
      </c>
      <c r="J4259" s="2">
        <v>0.96335963923337098</v>
      </c>
      <c r="K4259" s="2">
        <v>0.30202428914991802</v>
      </c>
      <c r="L4259" s="2">
        <v>0.44574319184062</v>
      </c>
      <c r="M4259" s="2">
        <v>0.26459263315693998</v>
      </c>
    </row>
    <row r="4260" spans="1:13" x14ac:dyDescent="0.3">
      <c r="A4260" t="s">
        <v>42</v>
      </c>
      <c r="B4260" s="2">
        <v>0.98001245372617096</v>
      </c>
      <c r="C4260" s="2">
        <v>8.0587550905081895E-6</v>
      </c>
      <c r="D4260" s="2">
        <v>0.53924353843392603</v>
      </c>
      <c r="E4260" s="2">
        <v>8.33657254576637E-2</v>
      </c>
      <c r="F4260" s="2">
        <v>0.60607968905175702</v>
      </c>
      <c r="G4260" s="2">
        <v>9.4424546899198603E-2</v>
      </c>
      <c r="H4260" s="2">
        <v>0.93049383928116303</v>
      </c>
      <c r="I4260" s="2">
        <v>0.67580809341026504</v>
      </c>
      <c r="J4260" s="2">
        <v>0.96448703494926702</v>
      </c>
      <c r="K4260" s="2">
        <v>0.474309255550314</v>
      </c>
      <c r="L4260" s="2">
        <v>0.51444860283372196</v>
      </c>
      <c r="M4260" s="2">
        <v>0.172726247259084</v>
      </c>
    </row>
    <row r="4261" spans="1:13" x14ac:dyDescent="0.3">
      <c r="A4261" t="s">
        <v>42</v>
      </c>
      <c r="B4261" s="2">
        <v>0.98121677010558095</v>
      </c>
      <c r="C4261" s="2">
        <v>6.9966891850058101E-6</v>
      </c>
      <c r="D4261" s="2">
        <v>0.46247502864743201</v>
      </c>
      <c r="E4261" s="2">
        <v>0.15058811796670099</v>
      </c>
      <c r="F4261" s="2">
        <v>0.60753905732335001</v>
      </c>
      <c r="G4261" s="2">
        <v>0.102873624723698</v>
      </c>
      <c r="H4261" s="2">
        <v>0.93242480150260298</v>
      </c>
      <c r="I4261" s="2">
        <v>0.68686821087882799</v>
      </c>
      <c r="J4261" s="2">
        <v>0.94701240135287401</v>
      </c>
      <c r="K4261" s="2">
        <v>0.41537075558511</v>
      </c>
      <c r="L4261" s="2">
        <v>0.54471771798203295</v>
      </c>
      <c r="M4261" s="2">
        <v>0.27174914589047999</v>
      </c>
    </row>
    <row r="4262" spans="1:13" x14ac:dyDescent="0.3">
      <c r="A4262" t="s">
        <v>42</v>
      </c>
      <c r="B4262" s="2">
        <v>0.98181892829526896</v>
      </c>
      <c r="C4262" s="2">
        <v>6.3557873454784901E-6</v>
      </c>
      <c r="D4262" s="2">
        <v>0.42079342333068298</v>
      </c>
      <c r="E4262" s="2">
        <v>0.19575966377197199</v>
      </c>
      <c r="F4262" s="2">
        <v>0.60843615816562602</v>
      </c>
      <c r="G4262" s="2">
        <v>0.10272976326983101</v>
      </c>
      <c r="H4262" s="2">
        <v>0.93253796836155101</v>
      </c>
      <c r="I4262" s="2">
        <v>0.68711425548489202</v>
      </c>
      <c r="J4262" s="2">
        <v>0.94419391206313397</v>
      </c>
      <c r="K4262" s="2">
        <v>0.18876095176968199</v>
      </c>
      <c r="L4262" s="2">
        <v>0.63534185340277705</v>
      </c>
      <c r="M4262" s="2">
        <v>0.44980215688198399</v>
      </c>
    </row>
    <row r="4263" spans="1:13" x14ac:dyDescent="0.3">
      <c r="A4263" t="s">
        <v>42</v>
      </c>
      <c r="B4263" s="2">
        <v>0.98242108648495796</v>
      </c>
      <c r="C4263" s="2">
        <v>5.6416395814337603E-6</v>
      </c>
      <c r="D4263" s="2">
        <v>0.376181974342093</v>
      </c>
      <c r="E4263" s="2">
        <v>0.25086894965435902</v>
      </c>
      <c r="F4263" s="2">
        <v>0.60783809093744201</v>
      </c>
      <c r="G4263" s="2">
        <v>0.102861358264628</v>
      </c>
      <c r="H4263" s="2">
        <v>0.93250665712977099</v>
      </c>
      <c r="I4263" s="2">
        <v>0.68705522661281004</v>
      </c>
      <c r="J4263" s="2">
        <v>0.94419391206313397</v>
      </c>
      <c r="K4263" s="2">
        <v>0.35522688432302002</v>
      </c>
      <c r="L4263" s="2">
        <v>0.65819540500132701</v>
      </c>
      <c r="M4263" s="2">
        <v>0.35611361705160699</v>
      </c>
    </row>
    <row r="4264" spans="1:13" x14ac:dyDescent="0.3">
      <c r="A4264" t="s">
        <v>42</v>
      </c>
      <c r="B4264" s="2">
        <v>0.97850705825194995</v>
      </c>
      <c r="C4264" s="2">
        <v>8.9743291469757602E-6</v>
      </c>
      <c r="D4264" s="2">
        <v>0.62691570098892202</v>
      </c>
      <c r="E4264" s="2">
        <v>3.1921246282467799E-2</v>
      </c>
      <c r="F4264" s="2">
        <v>0.60713683605368995</v>
      </c>
      <c r="G4264" s="2">
        <v>8.7210438224430406E-2</v>
      </c>
      <c r="H4264" s="2">
        <v>0.93222272430767605</v>
      </c>
      <c r="I4264" s="2">
        <v>0.686908206829284</v>
      </c>
      <c r="J4264" s="2">
        <v>0.95546786922209703</v>
      </c>
      <c r="K4264" s="2">
        <v>0.58956769024954103</v>
      </c>
      <c r="L4264" s="2">
        <v>0.59875445560003604</v>
      </c>
      <c r="M4264" s="2">
        <v>0.240693978121715</v>
      </c>
    </row>
    <row r="4265" spans="1:13" x14ac:dyDescent="0.3">
      <c r="A4265" t="s">
        <v>42</v>
      </c>
      <c r="B4265" s="2">
        <v>0.98121677010558095</v>
      </c>
      <c r="C4265" s="2">
        <v>6.9966891850058101E-6</v>
      </c>
      <c r="D4265" s="2">
        <v>0.46247502864743201</v>
      </c>
      <c r="E4265" s="2">
        <v>0.15058811796670099</v>
      </c>
      <c r="F4265" s="2">
        <v>0.60684833179220699</v>
      </c>
      <c r="G4265" s="2">
        <v>8.7202694685254406E-2</v>
      </c>
      <c r="H4265" s="2">
        <v>0.93219794240005305</v>
      </c>
      <c r="I4265" s="2">
        <v>0.68678562319704595</v>
      </c>
      <c r="J4265" s="2">
        <v>0.99379932356256995</v>
      </c>
      <c r="K4265" s="2">
        <v>0.38598463465746902</v>
      </c>
      <c r="L4265" s="2">
        <v>0.25140928987447397</v>
      </c>
      <c r="M4265" s="2">
        <v>0.23602032186576499</v>
      </c>
    </row>
    <row r="4266" spans="1:13" x14ac:dyDescent="0.3">
      <c r="A4266" t="s">
        <v>42</v>
      </c>
      <c r="B4266" s="2">
        <v>0.97971137463132696</v>
      </c>
      <c r="C4266" s="2">
        <v>8.27849286406039E-6</v>
      </c>
      <c r="D4266" s="2">
        <v>0.55737540518939899</v>
      </c>
      <c r="E4266" s="2">
        <v>7.0511286765066697E-2</v>
      </c>
      <c r="F4266" s="2">
        <v>0.60850354602232304</v>
      </c>
      <c r="G4266" s="2">
        <v>0.102783969383521</v>
      </c>
      <c r="H4266" s="2">
        <v>0.93254665866839703</v>
      </c>
      <c r="I4266" s="2">
        <v>0.687097023142341</v>
      </c>
      <c r="J4266" s="2">
        <v>0.97576099210822997</v>
      </c>
      <c r="K4266" s="2">
        <v>0.45306978200855302</v>
      </c>
      <c r="L4266" s="2">
        <v>0.39489816587656401</v>
      </c>
      <c r="M4266" s="2">
        <v>0.22097811404369</v>
      </c>
    </row>
    <row r="4267" spans="1:13" x14ac:dyDescent="0.3">
      <c r="A4267" t="s">
        <v>42</v>
      </c>
      <c r="B4267" s="2">
        <v>0.98061461191589205</v>
      </c>
      <c r="C4267" s="2">
        <v>7.5643451000157E-6</v>
      </c>
      <c r="D4267" s="2">
        <v>0.50180433407824798</v>
      </c>
      <c r="E4267" s="2">
        <v>0.113562762794751</v>
      </c>
      <c r="F4267" s="2">
        <v>0.607252658932388</v>
      </c>
      <c r="G4267" s="2">
        <v>0.102894093506229</v>
      </c>
      <c r="H4267" s="2">
        <v>0.93240753425585099</v>
      </c>
      <c r="I4267" s="2">
        <v>0.68680339879301999</v>
      </c>
      <c r="J4267" s="2">
        <v>0.93968432919954903</v>
      </c>
      <c r="K4267" s="2">
        <v>0.29308791574193699</v>
      </c>
      <c r="L4267" s="2">
        <v>0.53371077015110402</v>
      </c>
      <c r="M4267" s="2">
        <v>0.33611904109223201</v>
      </c>
    </row>
    <row r="4268" spans="1:13" x14ac:dyDescent="0.3">
      <c r="A4268" t="s">
        <v>42</v>
      </c>
      <c r="B4268" s="2">
        <v>0.98272216557980197</v>
      </c>
      <c r="C4268" s="2">
        <v>5.2570984777173703E-6</v>
      </c>
      <c r="D4268" s="2">
        <v>0.35255429114435599</v>
      </c>
      <c r="E4268" s="2">
        <v>0.28288896951486298</v>
      </c>
      <c r="F4268" s="2">
        <v>0.60787810247735596</v>
      </c>
      <c r="G4268" s="2">
        <v>8.6984386352907603E-2</v>
      </c>
      <c r="H4268" s="2">
        <v>0.93229676127345795</v>
      </c>
      <c r="I4268" s="2">
        <v>0.68706662449188804</v>
      </c>
      <c r="J4268" s="2">
        <v>0.94983089064261494</v>
      </c>
      <c r="K4268" s="2">
        <v>0.415287626530154</v>
      </c>
      <c r="L4268" s="2">
        <v>0.54402730359518203</v>
      </c>
      <c r="M4268" s="2">
        <v>0.30935816352419998</v>
      </c>
    </row>
    <row r="4269" spans="1:13" x14ac:dyDescent="0.3">
      <c r="A4269" t="s">
        <v>42</v>
      </c>
      <c r="B4269" s="2">
        <v>0.98121677010558095</v>
      </c>
      <c r="C4269" s="2">
        <v>6.9966891850058101E-6</v>
      </c>
      <c r="D4269" s="2">
        <v>0.46247502864743201</v>
      </c>
      <c r="E4269" s="2">
        <v>0.15058811796670099</v>
      </c>
      <c r="F4269" s="2">
        <v>0.60493198961738903</v>
      </c>
      <c r="G4269" s="2">
        <v>8.7417801868219194E-2</v>
      </c>
      <c r="H4269" s="2">
        <v>0.93233118189596798</v>
      </c>
      <c r="I4269" s="2">
        <v>0.68723566657255397</v>
      </c>
      <c r="J4269" s="2">
        <v>0.93404735062006705</v>
      </c>
      <c r="K4269" s="2">
        <v>0.31432738928369702</v>
      </c>
      <c r="L4269" s="2">
        <v>0.76446936077067695</v>
      </c>
      <c r="M4269" s="2">
        <v>0.42535213712961201</v>
      </c>
    </row>
    <row r="4270" spans="1:13" x14ac:dyDescent="0.3">
      <c r="A4270" t="s">
        <v>42</v>
      </c>
      <c r="B4270" s="2">
        <v>0.97910921644163895</v>
      </c>
      <c r="C4270" s="2">
        <v>8.6630339677768198E-6</v>
      </c>
      <c r="D4270" s="2">
        <v>0.592670720992584</v>
      </c>
      <c r="E4270" s="2">
        <v>4.8801568084222501E-2</v>
      </c>
      <c r="F4270" s="2">
        <v>0.60706944819699304</v>
      </c>
      <c r="G4270" s="2">
        <v>0.103022314943554</v>
      </c>
      <c r="H4270" s="2">
        <v>0.93235400150840197</v>
      </c>
      <c r="I4270" s="2">
        <v>0.68668417035515095</v>
      </c>
      <c r="J4270" s="2">
        <v>0.94813979706877105</v>
      </c>
      <c r="K4270" s="2">
        <v>0.28302930009202198</v>
      </c>
      <c r="L4270" s="2">
        <v>0.495971738564361</v>
      </c>
      <c r="M4270" s="2">
        <v>0.32379533194479199</v>
      </c>
    </row>
    <row r="4271" spans="1:13" x14ac:dyDescent="0.3">
      <c r="A4271" t="s">
        <v>42</v>
      </c>
      <c r="B4271" s="2">
        <v>0.98091569101073695</v>
      </c>
      <c r="C4271" s="2">
        <v>7.2896728830754502E-6</v>
      </c>
      <c r="D4271" s="2">
        <v>0.48240256383498098</v>
      </c>
      <c r="E4271" s="2">
        <v>0.13114877687531501</v>
      </c>
      <c r="F4271" s="2">
        <v>0.60472772017677601</v>
      </c>
      <c r="G4271" s="2">
        <v>0.10333886211910299</v>
      </c>
      <c r="H4271" s="2">
        <v>0.93260485758044098</v>
      </c>
      <c r="I4271" s="2">
        <v>0.68732854387375497</v>
      </c>
      <c r="J4271" s="2">
        <v>0.99774520856820703</v>
      </c>
      <c r="K4271" s="2">
        <v>0.52493485001971796</v>
      </c>
      <c r="L4271" s="2">
        <v>0.20148150115007499</v>
      </c>
      <c r="M4271" s="2">
        <v>0.20977545806116699</v>
      </c>
    </row>
    <row r="4272" spans="1:13" x14ac:dyDescent="0.3">
      <c r="A4272" t="s">
        <v>42</v>
      </c>
      <c r="B4272" s="2">
        <v>0.98091569101073695</v>
      </c>
      <c r="C4272" s="2">
        <v>7.2896728830754502E-6</v>
      </c>
      <c r="D4272" s="2">
        <v>0.48240256383498098</v>
      </c>
      <c r="E4272" s="2">
        <v>0.13114877687531601</v>
      </c>
      <c r="F4272" s="2">
        <v>0.60761908040317603</v>
      </c>
      <c r="G4272" s="2">
        <v>9.3541343168315694E-2</v>
      </c>
      <c r="H4272" s="2">
        <v>0.93079358636492104</v>
      </c>
      <c r="I4272" s="2">
        <v>0.67713387485478005</v>
      </c>
      <c r="J4272" s="2">
        <v>0.93686583990980798</v>
      </c>
      <c r="K4272" s="2">
        <v>0.33012190972571198</v>
      </c>
      <c r="L4272" s="2">
        <v>0.69916745469906505</v>
      </c>
      <c r="M4272" s="2">
        <v>0.31322848416533799</v>
      </c>
    </row>
    <row r="4273" spans="1:13" x14ac:dyDescent="0.3">
      <c r="A4273" t="s">
        <v>42</v>
      </c>
      <c r="B4273" s="2">
        <v>0.98001245372617096</v>
      </c>
      <c r="C4273" s="2">
        <v>8.0587550905081895E-6</v>
      </c>
      <c r="D4273" s="2">
        <v>0.53924353843392603</v>
      </c>
      <c r="E4273" s="2">
        <v>8.3365725457663603E-2</v>
      </c>
      <c r="F4273" s="2">
        <v>0.60587331374062403</v>
      </c>
      <c r="G4273" s="2">
        <v>8.7369060709656596E-2</v>
      </c>
      <c r="H4273" s="2">
        <v>0.93224958594371099</v>
      </c>
      <c r="I4273" s="2">
        <v>0.68699933832407101</v>
      </c>
      <c r="J4273" s="2">
        <v>0.96279594137542202</v>
      </c>
      <c r="K4273" s="2">
        <v>0.46366873651569301</v>
      </c>
      <c r="L4273" s="2">
        <v>0.44866036232373202</v>
      </c>
      <c r="M4273" s="2">
        <v>0.196564918508639</v>
      </c>
    </row>
    <row r="4274" spans="1:13" x14ac:dyDescent="0.3">
      <c r="A4274" t="s">
        <v>42</v>
      </c>
      <c r="B4274" s="2">
        <v>0.97941029553648296</v>
      </c>
      <c r="C4274" s="2">
        <v>8.4799191564832996E-6</v>
      </c>
      <c r="D4274" s="2">
        <v>0.57517176138188997</v>
      </c>
      <c r="E4274" s="2">
        <v>5.9017906286974897E-2</v>
      </c>
      <c r="F4274" s="2">
        <v>0.56578806835858497</v>
      </c>
      <c r="G4274" s="2">
        <v>7.2596402155440401E-2</v>
      </c>
      <c r="H4274" s="2">
        <v>0.96765711056166204</v>
      </c>
      <c r="I4274" s="2">
        <v>0.84999628813607897</v>
      </c>
      <c r="J4274" s="2">
        <v>0.96617812852311102</v>
      </c>
      <c r="K4274" s="2">
        <v>0.52156812329391999</v>
      </c>
      <c r="L4274" s="2">
        <v>0.43386345615335498</v>
      </c>
      <c r="M4274" s="2">
        <v>0.18306280608324499</v>
      </c>
    </row>
    <row r="4275" spans="1:13" x14ac:dyDescent="0.3">
      <c r="A4275" t="s">
        <v>42</v>
      </c>
      <c r="B4275" s="2">
        <v>0.97941029553648296</v>
      </c>
      <c r="C4275" s="2">
        <v>8.4799191564832996E-6</v>
      </c>
      <c r="D4275" s="2">
        <v>0.57517176138188997</v>
      </c>
      <c r="E4275" s="2">
        <v>5.9017906286974897E-2</v>
      </c>
      <c r="F4275" s="2">
        <v>0.60717684759360302</v>
      </c>
      <c r="G4275" s="2">
        <v>8.7113256484088603E-2</v>
      </c>
      <c r="H4275" s="2">
        <v>0.93221958049754405</v>
      </c>
      <c r="I4275" s="2">
        <v>0.68699057690561105</v>
      </c>
      <c r="J4275" s="2">
        <v>0.98308906426155496</v>
      </c>
      <c r="K4275" s="2">
        <v>0.255929228175723</v>
      </c>
      <c r="L4275" s="2">
        <v>0.33278998692814299</v>
      </c>
      <c r="M4275" s="2">
        <v>0.32458022402014403</v>
      </c>
    </row>
    <row r="4276" spans="1:13" x14ac:dyDescent="0.3">
      <c r="A4276" t="s">
        <v>42</v>
      </c>
      <c r="B4276" s="2">
        <v>0.98061461191589205</v>
      </c>
      <c r="C4276" s="2">
        <v>7.5643451000157E-6</v>
      </c>
      <c r="D4276" s="2">
        <v>0.50180433407824798</v>
      </c>
      <c r="E4276" s="2">
        <v>0.113562762794751</v>
      </c>
      <c r="F4276" s="2">
        <v>0.60572169106305496</v>
      </c>
      <c r="G4276" s="2">
        <v>0.103183570046813</v>
      </c>
      <c r="H4276" s="2">
        <v>0.93239203305548501</v>
      </c>
      <c r="I4276" s="2">
        <v>0.68672007338193897</v>
      </c>
      <c r="J4276" s="2">
        <v>0.96166854565952598</v>
      </c>
      <c r="K4276" s="2">
        <v>0.57967533270954197</v>
      </c>
      <c r="L4276" s="2">
        <v>0.41270132054274999</v>
      </c>
      <c r="M4276" s="2">
        <v>0.122770325084662</v>
      </c>
    </row>
    <row r="4277" spans="1:13" x14ac:dyDescent="0.3">
      <c r="A4277" t="s">
        <v>42</v>
      </c>
      <c r="B4277" s="2">
        <v>0.98151784920042495</v>
      </c>
      <c r="C4277" s="2">
        <v>6.6853940058067901E-6</v>
      </c>
      <c r="D4277" s="2">
        <v>0.441961192105159</v>
      </c>
      <c r="E4277" s="2">
        <v>0.172056745112869</v>
      </c>
      <c r="F4277" s="2">
        <v>0.60848248731710597</v>
      </c>
      <c r="G4277" s="2">
        <v>0.102729008975408</v>
      </c>
      <c r="H4277" s="2">
        <v>0.93254733261247003</v>
      </c>
      <c r="I4277" s="2">
        <v>0.68715054492411798</v>
      </c>
      <c r="J4277" s="2">
        <v>0.97125140924464404</v>
      </c>
      <c r="K4277" s="2">
        <v>0.62040856963894897</v>
      </c>
      <c r="L4277" s="2">
        <v>0.35748049064981102</v>
      </c>
      <c r="M4277" s="2">
        <v>0.14305138416135699</v>
      </c>
    </row>
    <row r="4278" spans="1:13" x14ac:dyDescent="0.3">
      <c r="A4278" t="s">
        <v>42</v>
      </c>
      <c r="B4278" s="2">
        <v>0.98091569101073695</v>
      </c>
      <c r="C4278" s="2">
        <v>7.28967288307544E-6</v>
      </c>
      <c r="D4278" s="2">
        <v>0.48240256383498098</v>
      </c>
      <c r="E4278" s="2">
        <v>0.13114877687531501</v>
      </c>
      <c r="F4278" s="2">
        <v>0.60461400316860003</v>
      </c>
      <c r="G4278" s="2">
        <v>8.7552341565526701E-2</v>
      </c>
      <c r="H4278" s="2">
        <v>0.93247542275403705</v>
      </c>
      <c r="I4278" s="2">
        <v>0.68769642217414995</v>
      </c>
      <c r="J4278" s="2">
        <v>0.96561443066516295</v>
      </c>
      <c r="K4278" s="2">
        <v>0.43187187299426799</v>
      </c>
      <c r="L4278" s="2">
        <v>0.44742068140418101</v>
      </c>
      <c r="M4278" s="2">
        <v>0.164782648861136</v>
      </c>
    </row>
    <row r="4279" spans="1:13" x14ac:dyDescent="0.3">
      <c r="A4279" t="s">
        <v>42</v>
      </c>
      <c r="B4279" s="2">
        <v>0.98151784920042495</v>
      </c>
      <c r="C4279" s="2">
        <v>6.6853940058067901E-6</v>
      </c>
      <c r="D4279" s="2">
        <v>0.441961192105159</v>
      </c>
      <c r="E4279" s="2">
        <v>0.172056745112869</v>
      </c>
      <c r="F4279" s="2">
        <v>0.60543950441313699</v>
      </c>
      <c r="G4279" s="2">
        <v>8.7546486853643204E-2</v>
      </c>
      <c r="H4279" s="2">
        <v>0.93224763222003104</v>
      </c>
      <c r="I4279" s="2">
        <v>0.68691291171537305</v>
      </c>
      <c r="J4279" s="2">
        <v>0.94701240135287401</v>
      </c>
      <c r="K4279" s="2">
        <v>0.44126545620451801</v>
      </c>
      <c r="L4279" s="2">
        <v>0.63387387385045701</v>
      </c>
      <c r="M4279" s="2">
        <v>0.28911207475316097</v>
      </c>
    </row>
    <row r="4280" spans="1:13" x14ac:dyDescent="0.3">
      <c r="A4280" t="s">
        <v>42</v>
      </c>
      <c r="B4280" s="2">
        <v>0.98031353282104805</v>
      </c>
      <c r="C4280" s="2">
        <v>7.8207058358266199E-6</v>
      </c>
      <c r="D4280" s="2">
        <v>0.52073485898636895</v>
      </c>
      <c r="E4280" s="2">
        <v>9.7678621044552993E-2</v>
      </c>
      <c r="F4280" s="2">
        <v>0.608511969504411</v>
      </c>
      <c r="G4280" s="2">
        <v>8.6838196517424901E-2</v>
      </c>
      <c r="H4280" s="2">
        <v>0.93238774016084502</v>
      </c>
      <c r="I4280" s="2">
        <v>0.68726339231203704</v>
      </c>
      <c r="J4280" s="2">
        <v>0.97688838782412601</v>
      </c>
      <c r="K4280" s="2">
        <v>0.26469934347378898</v>
      </c>
      <c r="L4280" s="2">
        <v>0.37910893502131499</v>
      </c>
      <c r="M4280" s="2">
        <v>0.42530164458689701</v>
      </c>
    </row>
    <row r="4281" spans="1:13" x14ac:dyDescent="0.3">
      <c r="A4281" t="s">
        <v>42</v>
      </c>
      <c r="B4281" s="2">
        <v>0.98151784920042495</v>
      </c>
      <c r="C4281" s="2">
        <v>6.6853940058068003E-6</v>
      </c>
      <c r="D4281" s="2">
        <v>0.441961192105159</v>
      </c>
      <c r="E4281" s="2">
        <v>0.172056745112868</v>
      </c>
      <c r="F4281" s="2">
        <v>0.60567746778209697</v>
      </c>
      <c r="G4281" s="2">
        <v>8.7294573267719194E-2</v>
      </c>
      <c r="H4281" s="2">
        <v>0.93215576519621801</v>
      </c>
      <c r="I4281" s="2">
        <v>0.68656231653324595</v>
      </c>
      <c r="J4281" s="2">
        <v>0.97406989853438497</v>
      </c>
      <c r="K4281" s="2">
        <v>0.615088310121638</v>
      </c>
      <c r="L4281" s="2">
        <v>0.36666972557199401</v>
      </c>
      <c r="M4281" s="2">
        <v>0.186517447824017</v>
      </c>
    </row>
    <row r="4282" spans="1:13" x14ac:dyDescent="0.3">
      <c r="A4282" t="s">
        <v>42</v>
      </c>
      <c r="B4282" s="2">
        <v>0.98061461191589205</v>
      </c>
      <c r="C4282" s="2">
        <v>7.5643451000157E-6</v>
      </c>
      <c r="D4282" s="2">
        <v>0.50180433407824798</v>
      </c>
      <c r="E4282" s="2">
        <v>0.113562762794751</v>
      </c>
      <c r="F4282" s="2">
        <v>0.60715368301786399</v>
      </c>
      <c r="G4282" s="2">
        <v>0.10299125738867899</v>
      </c>
      <c r="H4282" s="2">
        <v>0.93238133201685902</v>
      </c>
      <c r="I4282" s="2">
        <v>0.68672085337394395</v>
      </c>
      <c r="J4282" s="2">
        <v>0.96561443066516295</v>
      </c>
      <c r="K4282" s="2">
        <v>0.53545067547189995</v>
      </c>
      <c r="L4282" s="2">
        <v>0.50130627162484298</v>
      </c>
      <c r="M4282" s="2">
        <v>0.177719061108216</v>
      </c>
    </row>
    <row r="4283" spans="1:13" x14ac:dyDescent="0.3">
      <c r="A4283" t="s">
        <v>42</v>
      </c>
      <c r="B4283" s="2">
        <v>0.98091569101073695</v>
      </c>
      <c r="C4283" s="2">
        <v>7.2896728830754502E-6</v>
      </c>
      <c r="D4283" s="2">
        <v>0.48240256383498098</v>
      </c>
      <c r="E4283" s="2">
        <v>0.13114877687531601</v>
      </c>
      <c r="F4283" s="2">
        <v>0.608181347832491</v>
      </c>
      <c r="G4283" s="2">
        <v>0.102684902633925</v>
      </c>
      <c r="H4283" s="2">
        <v>0.93256281288657505</v>
      </c>
      <c r="I4283" s="2">
        <v>0.68719836789650202</v>
      </c>
      <c r="J4283" s="2">
        <v>0.96054114994363005</v>
      </c>
      <c r="K4283" s="2">
        <v>0.75840280086918099</v>
      </c>
      <c r="L4283" s="2">
        <v>0.51012916747721404</v>
      </c>
      <c r="M4283" s="2">
        <v>0.11208456560946201</v>
      </c>
    </row>
    <row r="4284" spans="1:13" x14ac:dyDescent="0.3">
      <c r="A4284" t="s">
        <v>42</v>
      </c>
      <c r="B4284" s="2">
        <v>0.98181892829526896</v>
      </c>
      <c r="C4284" s="2">
        <v>6.3557873454785003E-6</v>
      </c>
      <c r="D4284" s="2">
        <v>0.42079342333068398</v>
      </c>
      <c r="E4284" s="2">
        <v>0.19575966377197099</v>
      </c>
      <c r="F4284" s="2">
        <v>0.56996822134431302</v>
      </c>
      <c r="G4284" s="2">
        <v>6.3622298600050906E-2</v>
      </c>
      <c r="H4284" s="2">
        <v>0.96660447105553204</v>
      </c>
      <c r="I4284" s="2">
        <v>0.84393204596564697</v>
      </c>
      <c r="J4284" s="2">
        <v>0.95997745208568197</v>
      </c>
      <c r="K4284" s="2">
        <v>0.490727243904514</v>
      </c>
      <c r="L4284" s="2">
        <v>0.51687779791426303</v>
      </c>
      <c r="M4284" s="2">
        <v>0.22317232055167499</v>
      </c>
    </row>
    <row r="4285" spans="1:13" x14ac:dyDescent="0.3">
      <c r="A4285" t="s">
        <v>42</v>
      </c>
      <c r="B4285" s="2">
        <v>0.98181892829526896</v>
      </c>
      <c r="C4285" s="2">
        <v>6.3557873454784901E-6</v>
      </c>
      <c r="D4285" s="2">
        <v>0.42079342333068298</v>
      </c>
      <c r="E4285" s="2">
        <v>0.19575966377197199</v>
      </c>
      <c r="F4285" s="2">
        <v>0.56576700965336701</v>
      </c>
      <c r="G4285" s="2">
        <v>7.2615871764938403E-2</v>
      </c>
      <c r="H4285" s="2">
        <v>0.96763118124506198</v>
      </c>
      <c r="I4285" s="2">
        <v>0.84976750846820004</v>
      </c>
      <c r="J4285" s="2">
        <v>0.95997745208568197</v>
      </c>
      <c r="K4285" s="2">
        <v>0.40194541320940003</v>
      </c>
      <c r="L4285" s="2">
        <v>0.434916852306381</v>
      </c>
      <c r="M4285" s="2">
        <v>0.268844344832122</v>
      </c>
    </row>
    <row r="4286" spans="1:13" x14ac:dyDescent="0.3">
      <c r="A4286" t="s">
        <v>42</v>
      </c>
      <c r="B4286" s="2">
        <v>0.98332432376948997</v>
      </c>
      <c r="C4286" s="2">
        <v>4.4330818268965504E-6</v>
      </c>
      <c r="D4286" s="2">
        <v>0.302090069168862</v>
      </c>
      <c r="E4286" s="2">
        <v>0.35784579872008898</v>
      </c>
      <c r="F4286" s="2">
        <v>0.60746745772560895</v>
      </c>
      <c r="G4286" s="2">
        <v>9.3452267364012603E-2</v>
      </c>
      <c r="H4286" s="2">
        <v>0.93080011731730306</v>
      </c>
      <c r="I4286" s="2">
        <v>0.67716990385334797</v>
      </c>
      <c r="J4286" s="2">
        <v>0.998308906426155</v>
      </c>
      <c r="K4286" s="2">
        <v>0.51978084861232399</v>
      </c>
      <c r="L4286" s="2">
        <v>0.23496695069370799</v>
      </c>
      <c r="M4286" s="2">
        <v>0.149489753192278</v>
      </c>
    </row>
    <row r="4287" spans="1:13" x14ac:dyDescent="0.3">
      <c r="A4287" t="s">
        <v>42</v>
      </c>
      <c r="B4287" s="2">
        <v>0.97910921644163895</v>
      </c>
      <c r="C4287" s="2">
        <v>8.6630339677768097E-6</v>
      </c>
      <c r="D4287" s="2">
        <v>0.592670720992584</v>
      </c>
      <c r="E4287" s="2">
        <v>4.8801568084222598E-2</v>
      </c>
      <c r="F4287" s="2">
        <v>0.60834139399214704</v>
      </c>
      <c r="G4287" s="2">
        <v>0.102680881689443</v>
      </c>
      <c r="H4287" s="2">
        <v>0.93256843744762097</v>
      </c>
      <c r="I4287" s="2">
        <v>0.68722582635857998</v>
      </c>
      <c r="J4287" s="2">
        <v>0.95039458850056302</v>
      </c>
      <c r="K4287" s="2">
        <v>0.46175676825166001</v>
      </c>
      <c r="L4287" s="2">
        <v>0.61785186123834701</v>
      </c>
      <c r="M4287" s="2">
        <v>0.27358110193778101</v>
      </c>
    </row>
    <row r="4288" spans="1:13" x14ac:dyDescent="0.3">
      <c r="A4288" t="s">
        <v>42</v>
      </c>
      <c r="B4288" s="2">
        <v>0.98121677010558095</v>
      </c>
      <c r="C4288" s="2">
        <v>6.9966891850058101E-6</v>
      </c>
      <c r="D4288" s="2">
        <v>0.46247502864743201</v>
      </c>
      <c r="E4288" s="2">
        <v>0.15058811796670099</v>
      </c>
      <c r="F4288" s="2">
        <v>0.60621025302410803</v>
      </c>
      <c r="G4288" s="2">
        <v>8.7306601741147002E-2</v>
      </c>
      <c r="H4288" s="2">
        <v>0.93215486597430597</v>
      </c>
      <c r="I4288" s="2">
        <v>0.68661883875488305</v>
      </c>
      <c r="J4288" s="2">
        <v>0.98027057497181502</v>
      </c>
      <c r="K4288" s="2">
        <v>0.464333768955358</v>
      </c>
      <c r="L4288" s="2">
        <v>0.25567706000935397</v>
      </c>
      <c r="M4288" s="2">
        <v>0.25329141742141598</v>
      </c>
    </row>
    <row r="4289" spans="1:13" x14ac:dyDescent="0.3">
      <c r="A4289" t="s">
        <v>42</v>
      </c>
      <c r="B4289" s="2">
        <v>0.98091569101073695</v>
      </c>
      <c r="C4289" s="2">
        <v>7.28967288307544E-6</v>
      </c>
      <c r="D4289" s="2">
        <v>0.48240256383498098</v>
      </c>
      <c r="E4289" s="2">
        <v>0.13114877687531501</v>
      </c>
      <c r="F4289" s="2">
        <v>0.60471297908312405</v>
      </c>
      <c r="G4289" s="2">
        <v>0.103401666947406</v>
      </c>
      <c r="H4289" s="2">
        <v>0.93253010803248904</v>
      </c>
      <c r="I4289" s="2">
        <v>0.686962329093743</v>
      </c>
      <c r="J4289" s="2">
        <v>0.96674182638105899</v>
      </c>
      <c r="K4289" s="2">
        <v>0.64081675263113103</v>
      </c>
      <c r="L4289" s="2">
        <v>0.50238873791697303</v>
      </c>
      <c r="M4289" s="2">
        <v>0.15807626743120001</v>
      </c>
    </row>
    <row r="4290" spans="1:13" x14ac:dyDescent="0.3">
      <c r="A4290" t="s">
        <v>42</v>
      </c>
      <c r="B4290" s="2">
        <v>0.97971137463132696</v>
      </c>
      <c r="C4290" s="2">
        <v>8.2784928640604002E-6</v>
      </c>
      <c r="D4290" s="2">
        <v>0.55737540518939899</v>
      </c>
      <c r="E4290" s="2">
        <v>7.05112867650666E-2</v>
      </c>
      <c r="F4290" s="2">
        <v>0.60730951743647499</v>
      </c>
      <c r="G4290" s="2">
        <v>8.7107389796282506E-2</v>
      </c>
      <c r="H4290" s="2">
        <v>0.932203517983207</v>
      </c>
      <c r="I4290" s="2">
        <v>0.68683763373602902</v>
      </c>
      <c r="J4290" s="2">
        <v>1</v>
      </c>
      <c r="K4290" s="2">
        <v>0.80000889287564603</v>
      </c>
      <c r="L4290" s="2">
        <v>0.159928159404646</v>
      </c>
      <c r="M4290" s="2">
        <v>0.10720768606556499</v>
      </c>
    </row>
    <row r="4291" spans="1:13" x14ac:dyDescent="0.3">
      <c r="A4291" t="s">
        <v>42</v>
      </c>
      <c r="B4291" s="2">
        <v>0.97910921644163895</v>
      </c>
      <c r="C4291" s="2">
        <v>8.6630339677768198E-6</v>
      </c>
      <c r="D4291" s="2">
        <v>0.592670720992584</v>
      </c>
      <c r="E4291" s="2">
        <v>4.8801568084222403E-2</v>
      </c>
      <c r="F4291" s="2">
        <v>0.56838671258245799</v>
      </c>
      <c r="G4291" s="2">
        <v>6.0838030135935001E-2</v>
      </c>
      <c r="H4291" s="2">
        <v>0.96721974953609102</v>
      </c>
      <c r="I4291" s="2">
        <v>0.84819968615624497</v>
      </c>
      <c r="J4291" s="2">
        <v>0.95039458850056302</v>
      </c>
      <c r="K4291" s="2">
        <v>0.38777190933906602</v>
      </c>
      <c r="L4291" s="2">
        <v>0.55833656931861797</v>
      </c>
      <c r="M4291" s="2">
        <v>0.26245658237142799</v>
      </c>
    </row>
    <row r="4292" spans="1:13" x14ac:dyDescent="0.3">
      <c r="A4292" t="s">
        <v>42</v>
      </c>
      <c r="B4292" s="2">
        <v>0.98121677010558095</v>
      </c>
      <c r="C4292" s="2">
        <v>6.9966891850058203E-6</v>
      </c>
      <c r="D4292" s="2">
        <v>0.46247502864743201</v>
      </c>
      <c r="E4292" s="2">
        <v>0.15058811796670099</v>
      </c>
      <c r="F4292" s="2">
        <v>0.60840878184884395</v>
      </c>
      <c r="G4292" s="2">
        <v>8.6797984768735195E-2</v>
      </c>
      <c r="H4292" s="2">
        <v>0.93243385228613596</v>
      </c>
      <c r="I4292" s="2">
        <v>0.68747068842814496</v>
      </c>
      <c r="J4292" s="2">
        <v>0.94813979706877105</v>
      </c>
      <c r="K4292" s="2">
        <v>0.33851794427646698</v>
      </c>
      <c r="L4292" s="2">
        <v>0.68772222971768104</v>
      </c>
      <c r="M4292" s="2">
        <v>0.34881872270064102</v>
      </c>
    </row>
    <row r="4293" spans="1:13" x14ac:dyDescent="0.3">
      <c r="A4293" t="s">
        <v>42</v>
      </c>
      <c r="B4293" s="2">
        <v>0.98212000739011296</v>
      </c>
      <c r="C4293" s="2">
        <v>6.0078692040208203E-6</v>
      </c>
      <c r="D4293" s="2">
        <v>0.39889569191768898</v>
      </c>
      <c r="E4293" s="2">
        <v>0.22193657456610999</v>
      </c>
      <c r="F4293" s="2">
        <v>0.60515731776321902</v>
      </c>
      <c r="G4293" s="2">
        <v>9.5522750069346504E-2</v>
      </c>
      <c r="H4293" s="2">
        <v>0.93236670424038104</v>
      </c>
      <c r="I4293" s="2">
        <v>0.68686798249725101</v>
      </c>
      <c r="J4293" s="2">
        <v>0.96223224351747405</v>
      </c>
      <c r="K4293" s="2">
        <v>0.36262537021427899</v>
      </c>
      <c r="L4293" s="2">
        <v>0.482409776971997</v>
      </c>
      <c r="M4293" s="2">
        <v>0.278526373745351</v>
      </c>
    </row>
    <row r="4294" spans="1:13" x14ac:dyDescent="0.3">
      <c r="A4294" t="s">
        <v>42</v>
      </c>
      <c r="B4294" s="2">
        <v>0.97850705825194995</v>
      </c>
      <c r="C4294" s="2">
        <v>8.9743291469757602E-6</v>
      </c>
      <c r="D4294" s="2">
        <v>0.62691570098892202</v>
      </c>
      <c r="E4294" s="2">
        <v>3.1921246282467897E-2</v>
      </c>
      <c r="F4294" s="2">
        <v>0.60581645523653505</v>
      </c>
      <c r="G4294" s="2">
        <v>0.10328124926198599</v>
      </c>
      <c r="H4294" s="2">
        <v>0.93242159487563203</v>
      </c>
      <c r="I4294" s="2">
        <v>0.68678751546128103</v>
      </c>
      <c r="J4294" s="2">
        <v>0.93799323562570402</v>
      </c>
      <c r="K4294" s="2">
        <v>0.35464498093831398</v>
      </c>
      <c r="L4294" s="2">
        <v>0.628355424461987</v>
      </c>
      <c r="M4294" s="2">
        <v>0.246919574571943</v>
      </c>
    </row>
    <row r="4295" spans="1:13" x14ac:dyDescent="0.3">
      <c r="A4295" t="s">
        <v>42</v>
      </c>
      <c r="B4295" s="2">
        <v>0.97941029553648296</v>
      </c>
      <c r="C4295" s="2">
        <v>8.4799191564832996E-6</v>
      </c>
      <c r="D4295" s="2">
        <v>0.57517176138188997</v>
      </c>
      <c r="E4295" s="2">
        <v>5.90179062869748E-2</v>
      </c>
      <c r="F4295" s="2">
        <v>0.60609232427488802</v>
      </c>
      <c r="G4295" s="2">
        <v>9.4489659213567098E-2</v>
      </c>
      <c r="H4295" s="2">
        <v>0.93052198678083098</v>
      </c>
      <c r="I4295" s="2">
        <v>0.675925998801155</v>
      </c>
      <c r="J4295" s="2">
        <v>0.94137542277339303</v>
      </c>
      <c r="K4295" s="2">
        <v>0.25335222747202601</v>
      </c>
      <c r="L4295" s="2">
        <v>0.51840558348413401</v>
      </c>
      <c r="M4295" s="2">
        <v>0.281491324050123</v>
      </c>
    </row>
    <row r="4296" spans="1:13" x14ac:dyDescent="0.3">
      <c r="A4296" t="s">
        <v>42</v>
      </c>
      <c r="B4296" s="2">
        <v>0.97880813734679495</v>
      </c>
      <c r="C4296" s="2">
        <v>8.8278372979409897E-6</v>
      </c>
      <c r="D4296" s="2">
        <v>0.60990767609186103</v>
      </c>
      <c r="E4296" s="2">
        <v>3.9789986744996703E-2</v>
      </c>
      <c r="F4296" s="2">
        <v>0.60540370461426696</v>
      </c>
      <c r="G4296" s="2">
        <v>8.7528403292351301E-2</v>
      </c>
      <c r="H4296" s="2">
        <v>0.93222161204651</v>
      </c>
      <c r="I4296" s="2">
        <v>0.68683472796757705</v>
      </c>
      <c r="J4296" s="2">
        <v>0.95377677564825203</v>
      </c>
      <c r="K4296" s="2">
        <v>0.64351844691726501</v>
      </c>
      <c r="L4296" s="2">
        <v>0.58570328731242305</v>
      </c>
      <c r="M4296" s="2">
        <v>0.21643648895934101</v>
      </c>
    </row>
    <row r="4297" spans="1:13" x14ac:dyDescent="0.3">
      <c r="A4297" t="s">
        <v>42</v>
      </c>
      <c r="B4297" s="2">
        <v>0.98031353282104805</v>
      </c>
      <c r="C4297" s="2">
        <v>7.8207058358266199E-6</v>
      </c>
      <c r="D4297" s="2">
        <v>0.52073485898636895</v>
      </c>
      <c r="E4297" s="2">
        <v>9.7678621044552896E-2</v>
      </c>
      <c r="F4297" s="2">
        <v>0.60507518881286904</v>
      </c>
      <c r="G4297" s="2">
        <v>8.7521178587126006E-2</v>
      </c>
      <c r="H4297" s="2">
        <v>0.932367020646657</v>
      </c>
      <c r="I4297" s="2">
        <v>0.687364227441008</v>
      </c>
      <c r="J4297" s="2">
        <v>0.96956031567080003</v>
      </c>
      <c r="K4297" s="2">
        <v>0.55207648646349605</v>
      </c>
      <c r="L4297" s="2">
        <v>0.53170082977336897</v>
      </c>
      <c r="M4297" s="2">
        <v>0.22483265857951401</v>
      </c>
    </row>
    <row r="4298" spans="1:13" x14ac:dyDescent="0.3">
      <c r="A4298" t="s">
        <v>42</v>
      </c>
      <c r="B4298" s="2">
        <v>0.97910921644163895</v>
      </c>
      <c r="C4298" s="2">
        <v>8.6630339677768097E-6</v>
      </c>
      <c r="D4298" s="2">
        <v>0.592670720992584</v>
      </c>
      <c r="E4298" s="2">
        <v>4.8801568084222598E-2</v>
      </c>
      <c r="F4298" s="2">
        <v>0.60770542109457004</v>
      </c>
      <c r="G4298" s="2">
        <v>9.4188219679268104E-2</v>
      </c>
      <c r="H4298" s="2">
        <v>0.93264491722491505</v>
      </c>
      <c r="I4298" s="2">
        <v>0.68830067201386702</v>
      </c>
      <c r="J4298" s="2">
        <v>0.97745208568207398</v>
      </c>
      <c r="K4298" s="2">
        <v>0.51633099283156902</v>
      </c>
      <c r="L4298" s="2">
        <v>0.27080693302539099</v>
      </c>
      <c r="M4298" s="2">
        <v>0.24184177821497599</v>
      </c>
    </row>
    <row r="4299" spans="1:13" x14ac:dyDescent="0.3">
      <c r="A4299" t="s">
        <v>42</v>
      </c>
      <c r="B4299" s="2">
        <v>0.98061461191589205</v>
      </c>
      <c r="C4299" s="2">
        <v>7.5643451000157E-6</v>
      </c>
      <c r="D4299" s="2">
        <v>0.50180433407824798</v>
      </c>
      <c r="E4299" s="2">
        <v>0.113562762794751</v>
      </c>
      <c r="F4299" s="2">
        <v>0.60586067851749303</v>
      </c>
      <c r="G4299" s="2">
        <v>0.103198608127078</v>
      </c>
      <c r="H4299" s="2">
        <v>0.93235492595269998</v>
      </c>
      <c r="I4299" s="2">
        <v>0.686566293324543</v>
      </c>
      <c r="J4299" s="2">
        <v>0.94870349492671902</v>
      </c>
      <c r="K4299" s="2">
        <v>0.447998909656116</v>
      </c>
      <c r="L4299" s="2">
        <v>0.50360168242526904</v>
      </c>
      <c r="M4299" s="2">
        <v>0.25765153600966301</v>
      </c>
    </row>
    <row r="4300" spans="1:13" x14ac:dyDescent="0.3">
      <c r="A4300" t="s">
        <v>42</v>
      </c>
      <c r="B4300" s="2">
        <v>0.97971137463132696</v>
      </c>
      <c r="C4300" s="2">
        <v>8.2784928640604104E-6</v>
      </c>
      <c r="D4300" s="2">
        <v>0.55737540518939899</v>
      </c>
      <c r="E4300" s="2">
        <v>7.0511286765066405E-2</v>
      </c>
      <c r="F4300" s="2">
        <v>0.605843831553319</v>
      </c>
      <c r="G4300" s="2">
        <v>0.103315600824484</v>
      </c>
      <c r="H4300" s="2">
        <v>0.93240599541722202</v>
      </c>
      <c r="I4300" s="2">
        <v>0.68686187550022604</v>
      </c>
      <c r="J4300" s="2">
        <v>0.94983089064261494</v>
      </c>
      <c r="K4300" s="2">
        <v>0.42268611242141402</v>
      </c>
      <c r="L4300" s="2">
        <v>0.53590073360122203</v>
      </c>
      <c r="M4300" s="2">
        <v>0.234562394296394</v>
      </c>
    </row>
    <row r="4301" spans="1:13" x14ac:dyDescent="0.3">
      <c r="A4301" t="s">
        <v>42</v>
      </c>
      <c r="B4301" s="2">
        <v>0.98121677010558095</v>
      </c>
      <c r="C4301" s="2">
        <v>6.9966891850058101E-6</v>
      </c>
      <c r="D4301" s="2">
        <v>0.46247502864743201</v>
      </c>
      <c r="E4301" s="2">
        <v>0.15058811796670099</v>
      </c>
      <c r="F4301" s="2">
        <v>0.60698521337612199</v>
      </c>
      <c r="G4301" s="2">
        <v>0.10293170017848</v>
      </c>
      <c r="H4301" s="2">
        <v>0.93235422158996095</v>
      </c>
      <c r="I4301" s="2">
        <v>0.68666826424398197</v>
      </c>
      <c r="J4301" s="2">
        <v>0.97914317925591798</v>
      </c>
      <c r="K4301" s="2">
        <v>0.37945900384326903</v>
      </c>
      <c r="L4301" s="2">
        <v>0.28169724352631798</v>
      </c>
      <c r="M4301" s="2">
        <v>0.24558763782995499</v>
      </c>
    </row>
    <row r="4302" spans="1:13" x14ac:dyDescent="0.3">
      <c r="A4302" t="s">
        <v>43</v>
      </c>
      <c r="B4302" s="2">
        <v>0.50549127212761702</v>
      </c>
      <c r="C4302" s="2">
        <v>6.0484017526702898E-2</v>
      </c>
      <c r="D4302" s="2">
        <v>0.78097704924134603</v>
      </c>
      <c r="E4302" s="2">
        <v>0.233602228963459</v>
      </c>
      <c r="F4302" s="2">
        <v>0.98262934411556702</v>
      </c>
      <c r="G4302" s="2">
        <v>0.13501423761654199</v>
      </c>
      <c r="H4302" s="2">
        <v>0.91751656876973398</v>
      </c>
      <c r="I4302" s="2">
        <v>0.62340771385771698</v>
      </c>
      <c r="J4302" s="2">
        <v>0.362585835810187</v>
      </c>
      <c r="K4302" s="2">
        <v>5.3682037164487502E-2</v>
      </c>
      <c r="L4302" s="2">
        <v>0.495965849228655</v>
      </c>
      <c r="M4302" s="2">
        <v>0.35220948049212802</v>
      </c>
    </row>
    <row r="4303" spans="1:13" x14ac:dyDescent="0.3">
      <c r="A4303" t="s">
        <v>43</v>
      </c>
      <c r="B4303" s="2">
        <v>0.61084842720385601</v>
      </c>
      <c r="C4303" s="2">
        <v>7.8618387029632794E-2</v>
      </c>
      <c r="D4303" s="2">
        <v>0.716045594120999</v>
      </c>
      <c r="E4303" s="2">
        <v>0.182275412794077</v>
      </c>
      <c r="F4303" s="2">
        <v>0.98289769902501201</v>
      </c>
      <c r="G4303" s="2">
        <v>0.17030516318668701</v>
      </c>
      <c r="H4303" s="2">
        <v>0.91733040888219497</v>
      </c>
      <c r="I4303" s="2">
        <v>0.622736005865687</v>
      </c>
      <c r="J4303" s="2">
        <v>0.34890335143999102</v>
      </c>
      <c r="K4303" s="2">
        <v>0.46317962835512699</v>
      </c>
      <c r="L4303" s="2">
        <v>0.44124617967651097</v>
      </c>
      <c r="M4303" s="2">
        <v>0.16330406587673499</v>
      </c>
    </row>
    <row r="4304" spans="1:13" x14ac:dyDescent="0.3">
      <c r="A4304" t="s">
        <v>43</v>
      </c>
      <c r="B4304" s="2">
        <v>0.42693015649270699</v>
      </c>
      <c r="C4304" s="2">
        <v>6.5712354629443706E-2</v>
      </c>
      <c r="D4304" s="2">
        <v>0.79475909506284104</v>
      </c>
      <c r="E4304" s="2">
        <v>0.18061159948535099</v>
      </c>
      <c r="F4304" s="2">
        <v>0.983097900306663</v>
      </c>
      <c r="G4304" s="2">
        <v>0.15254110105810101</v>
      </c>
      <c r="H4304" s="2">
        <v>0.91719391656466798</v>
      </c>
      <c r="I4304" s="2">
        <v>0.62252394647821496</v>
      </c>
      <c r="J4304" s="2">
        <v>0.34662293737829197</v>
      </c>
      <c r="K4304" s="2">
        <v>0.24260151410874001</v>
      </c>
      <c r="L4304" s="2">
        <v>0.57946857095895499</v>
      </c>
      <c r="M4304" s="2">
        <v>0.316341480350253</v>
      </c>
    </row>
    <row r="4305" spans="1:13" x14ac:dyDescent="0.3">
      <c r="A4305" t="s">
        <v>43</v>
      </c>
      <c r="B4305" s="2">
        <v>0.55238434114999901</v>
      </c>
      <c r="C4305" s="2">
        <v>8.8884876488711198E-2</v>
      </c>
      <c r="D4305" s="2">
        <v>0.72032556099675205</v>
      </c>
      <c r="E4305" s="2">
        <v>0.14353100818419701</v>
      </c>
      <c r="F4305" s="2">
        <v>0.98285510300764001</v>
      </c>
      <c r="G4305" s="2">
        <v>0.155193164664963</v>
      </c>
      <c r="H4305" s="2">
        <v>0.92152729951054901</v>
      </c>
      <c r="I4305" s="2">
        <v>0.63637373499521799</v>
      </c>
      <c r="J4305" s="2">
        <v>0.36942707799528501</v>
      </c>
      <c r="K4305" s="2">
        <v>0.16896077081899499</v>
      </c>
      <c r="L4305" s="2">
        <v>0.54793044495115595</v>
      </c>
      <c r="M4305" s="2">
        <v>0.33658671902419302</v>
      </c>
    </row>
    <row r="4306" spans="1:13" x14ac:dyDescent="0.3">
      <c r="A4306" t="s">
        <v>43</v>
      </c>
      <c r="B4306" s="2">
        <v>0.49879226226727702</v>
      </c>
      <c r="C4306" s="2">
        <v>6.2706541184299705E-2</v>
      </c>
      <c r="D4306" s="2">
        <v>0.71866326526703705</v>
      </c>
      <c r="E4306" s="2">
        <v>0.209723376927859</v>
      </c>
      <c r="F4306" s="2">
        <v>0.983157534730984</v>
      </c>
      <c r="G4306" s="2">
        <v>0.15273593703284</v>
      </c>
      <c r="H4306" s="2">
        <v>0.91713928789146404</v>
      </c>
      <c r="I4306" s="2">
        <v>0.62239417562194699</v>
      </c>
      <c r="J4306" s="2">
        <v>0.36828687096443502</v>
      </c>
      <c r="K4306" s="2">
        <v>0.34196490020646902</v>
      </c>
      <c r="L4306" s="2">
        <v>0.18230618388411701</v>
      </c>
      <c r="M4306" s="2">
        <v>0.26476333888681602</v>
      </c>
    </row>
    <row r="4307" spans="1:13" x14ac:dyDescent="0.3">
      <c r="A4307" t="s">
        <v>43</v>
      </c>
      <c r="B4307" s="2">
        <v>0.62424644692453601</v>
      </c>
      <c r="C4307" s="2">
        <v>7.4527709459131994E-2</v>
      </c>
      <c r="D4307" s="2">
        <v>0.67069711839624002</v>
      </c>
      <c r="E4307" s="2">
        <v>0.13042898334369599</v>
      </c>
      <c r="F4307" s="2">
        <v>0.98288917982153801</v>
      </c>
      <c r="G4307" s="2">
        <v>0.155056454846633</v>
      </c>
      <c r="H4307" s="2">
        <v>0.92152673469216495</v>
      </c>
      <c r="I4307" s="2">
        <v>0.63635057694702701</v>
      </c>
      <c r="J4307" s="2">
        <v>0.361445628779337</v>
      </c>
      <c r="K4307" s="2">
        <v>0.46034067446662003</v>
      </c>
      <c r="L4307" s="2">
        <v>0.58177432477222002</v>
      </c>
      <c r="M4307" s="2">
        <v>0.15987816395611501</v>
      </c>
    </row>
    <row r="4308" spans="1:13" x14ac:dyDescent="0.3">
      <c r="A4308" t="s">
        <v>43</v>
      </c>
      <c r="B4308" s="2">
        <v>0.77771467281598095</v>
      </c>
      <c r="C4308" s="2">
        <v>4.1027602522770497E-2</v>
      </c>
      <c r="D4308" s="2">
        <v>0.54638207950530104</v>
      </c>
      <c r="E4308" s="2">
        <v>0.442078695433896</v>
      </c>
      <c r="F4308" s="2">
        <v>0.98261230570861802</v>
      </c>
      <c r="G4308" s="2">
        <v>0.15494046259150901</v>
      </c>
      <c r="H4308" s="2">
        <v>0.921536641169027</v>
      </c>
      <c r="I4308" s="2">
        <v>0.63640436381397802</v>
      </c>
      <c r="J4308" s="2">
        <v>0.35916521471763801</v>
      </c>
      <c r="K4308" s="2">
        <v>0.50094631796283595</v>
      </c>
      <c r="L4308" s="2">
        <v>0.46705548009297199</v>
      </c>
      <c r="M4308" s="2">
        <v>0.227420684923449</v>
      </c>
    </row>
    <row r="4309" spans="1:13" x14ac:dyDescent="0.3">
      <c r="A4309" t="s">
        <v>43</v>
      </c>
      <c r="B4309" s="2">
        <v>0.56821836445623097</v>
      </c>
      <c r="C4309" s="2">
        <v>7.8610958530171804E-2</v>
      </c>
      <c r="D4309" s="2">
        <v>0.66159844061178696</v>
      </c>
      <c r="E4309" s="2">
        <v>0.166447166480019</v>
      </c>
      <c r="F4309" s="2">
        <v>0.98256970969124602</v>
      </c>
      <c r="G4309" s="2">
        <v>0.135262715224231</v>
      </c>
      <c r="H4309" s="2">
        <v>0.91750833253225905</v>
      </c>
      <c r="I4309" s="2">
        <v>0.62338792648785402</v>
      </c>
      <c r="J4309" s="2">
        <v>0.37512811314953298</v>
      </c>
      <c r="K4309" s="2">
        <v>0.53535788024776298</v>
      </c>
      <c r="L4309" s="2">
        <v>0.39004230333770801</v>
      </c>
      <c r="M4309" s="2">
        <v>8.4840002781298607E-2</v>
      </c>
    </row>
    <row r="4310" spans="1:13" x14ac:dyDescent="0.3">
      <c r="A4310" t="s">
        <v>43</v>
      </c>
      <c r="B4310" s="2">
        <v>0.35202304623617298</v>
      </c>
      <c r="C4310" s="2">
        <v>6.8619285650640696E-2</v>
      </c>
      <c r="D4310" s="2">
        <v>0.85106904173249398</v>
      </c>
      <c r="E4310" s="2">
        <v>0.18040160372009501</v>
      </c>
      <c r="F4310" s="2">
        <v>0.982982891059757</v>
      </c>
      <c r="G4310" s="2">
        <v>0.206165194261828</v>
      </c>
      <c r="H4310" s="2">
        <v>0.91880275588460802</v>
      </c>
      <c r="I4310" s="2">
        <v>0.62619022223323795</v>
      </c>
      <c r="J4310" s="2">
        <v>0.35004355847084101</v>
      </c>
      <c r="K4310" s="2">
        <v>0.30824156916723999</v>
      </c>
      <c r="L4310" s="2">
        <v>0.65064707939219502</v>
      </c>
      <c r="M4310" s="2">
        <v>0.27829783875115599</v>
      </c>
    </row>
    <row r="4311" spans="1:13" x14ac:dyDescent="0.3">
      <c r="A4311" t="s">
        <v>43</v>
      </c>
      <c r="B4311" s="2">
        <v>0.61693843616781596</v>
      </c>
      <c r="C4311" s="2">
        <v>5.6619871289253401E-2</v>
      </c>
      <c r="D4311" s="2">
        <v>0.71825499520873304</v>
      </c>
      <c r="E4311" s="2">
        <v>0.21942125474556701</v>
      </c>
      <c r="F4311" s="2">
        <v>0.98288917982153801</v>
      </c>
      <c r="G4311" s="2">
        <v>0.117852174793267</v>
      </c>
      <c r="H4311" s="2">
        <v>0.91846368936281597</v>
      </c>
      <c r="I4311" s="2">
        <v>0.62571846132929598</v>
      </c>
      <c r="J4311" s="2">
        <v>0.35802500768678802</v>
      </c>
      <c r="K4311" s="2">
        <v>0.62697866483138298</v>
      </c>
      <c r="L4311" s="2">
        <v>0.44982243341565997</v>
      </c>
      <c r="M4311" s="2">
        <v>0.13108977647355699</v>
      </c>
    </row>
    <row r="4312" spans="1:13" x14ac:dyDescent="0.3">
      <c r="A4312" t="s">
        <v>43</v>
      </c>
      <c r="B4312" s="2">
        <v>0.28746895121835497</v>
      </c>
      <c r="C4312" s="2">
        <v>7.5696674810528802E-2</v>
      </c>
      <c r="D4312" s="2">
        <v>0.79353739364631204</v>
      </c>
      <c r="E4312" s="2">
        <v>0.133314049861086</v>
      </c>
      <c r="F4312" s="2">
        <v>0.983123457917086</v>
      </c>
      <c r="G4312" s="2">
        <v>0.100404849638525</v>
      </c>
      <c r="H4312" s="2">
        <v>0.92000335532243604</v>
      </c>
      <c r="I4312" s="2">
        <v>0.62929014568786201</v>
      </c>
      <c r="J4312" s="2">
        <v>0.35346417956338999</v>
      </c>
      <c r="K4312" s="2">
        <v>0.89470061940812096</v>
      </c>
      <c r="L4312" s="2">
        <v>0.48942163018463503</v>
      </c>
      <c r="M4312" s="2">
        <v>4.3032665384415199E-2</v>
      </c>
    </row>
    <row r="4313" spans="1:13" x14ac:dyDescent="0.3">
      <c r="A4313" t="s">
        <v>43</v>
      </c>
      <c r="B4313" s="2">
        <v>0.57065436804181502</v>
      </c>
      <c r="C4313" s="2">
        <v>7.4304248067184595E-2</v>
      </c>
      <c r="D4313" s="2">
        <v>0.80341600841342697</v>
      </c>
      <c r="E4313" s="2">
        <v>0.15851001399112399</v>
      </c>
      <c r="F4313" s="2">
        <v>0.89052823535313297</v>
      </c>
      <c r="G4313" s="2">
        <v>0.154583939379598</v>
      </c>
      <c r="H4313" s="2">
        <v>0.99572117114542902</v>
      </c>
      <c r="I4313" s="2">
        <v>0.98188011096285499</v>
      </c>
      <c r="J4313" s="2">
        <v>0.33864148816234502</v>
      </c>
      <c r="K4313" s="2">
        <v>9.3513420509291401E-2</v>
      </c>
      <c r="L4313" s="2">
        <v>0.71675963213629001</v>
      </c>
      <c r="M4313" s="2">
        <v>0.40581006363906302</v>
      </c>
    </row>
    <row r="4314" spans="1:13" x14ac:dyDescent="0.3">
      <c r="A4314" t="s">
        <v>43</v>
      </c>
      <c r="B4314" s="2">
        <v>0.35872205609651298</v>
      </c>
      <c r="C4314" s="2">
        <v>5.1462370234943697E-2</v>
      </c>
      <c r="D4314" s="2">
        <v>0.86635624619403795</v>
      </c>
      <c r="E4314" s="2">
        <v>0.31969193587343098</v>
      </c>
      <c r="F4314" s="2">
        <v>0.98283806460069201</v>
      </c>
      <c r="G4314" s="2">
        <v>0.20619700730658799</v>
      </c>
      <c r="H4314" s="2">
        <v>0.918846270036492</v>
      </c>
      <c r="I4314" s="2">
        <v>0.626296636504587</v>
      </c>
      <c r="J4314" s="2">
        <v>0.35688480065593903</v>
      </c>
      <c r="K4314" s="2">
        <v>0.66956297315897995</v>
      </c>
      <c r="L4314" s="2">
        <v>0.45697802341268201</v>
      </c>
      <c r="M4314" s="2">
        <v>9.7243116748038705E-2</v>
      </c>
    </row>
    <row r="4315" spans="1:13" x14ac:dyDescent="0.3">
      <c r="A4315" t="s">
        <v>43</v>
      </c>
      <c r="B4315" s="2">
        <v>0.43971917531700699</v>
      </c>
      <c r="C4315" s="2">
        <v>5.77494201128982E-2</v>
      </c>
      <c r="D4315" s="2">
        <v>0.756551980188095</v>
      </c>
      <c r="E4315" s="2">
        <v>0.19273762825287499</v>
      </c>
      <c r="F4315" s="2">
        <v>0.983097900306663</v>
      </c>
      <c r="G4315" s="2">
        <v>0.15250598404583601</v>
      </c>
      <c r="H4315" s="2">
        <v>0.91719324342198605</v>
      </c>
      <c r="I4315" s="2">
        <v>0.62252462673627096</v>
      </c>
      <c r="J4315" s="2">
        <v>0.35802500768678802</v>
      </c>
      <c r="K4315" s="2">
        <v>0.52856159669649005</v>
      </c>
      <c r="L4315" s="2">
        <v>0.47962343103205002</v>
      </c>
      <c r="M4315" s="2">
        <v>0.142589119353735</v>
      </c>
    </row>
    <row r="4316" spans="1:13" x14ac:dyDescent="0.3">
      <c r="A4316" t="s">
        <v>43</v>
      </c>
      <c r="B4316" s="2">
        <v>0.40744212780806599</v>
      </c>
      <c r="C4316" s="2">
        <v>6.10375544380653E-2</v>
      </c>
      <c r="D4316" s="2">
        <v>0.70239583086451596</v>
      </c>
      <c r="E4316" s="2">
        <v>0.14548782771376501</v>
      </c>
      <c r="F4316" s="2">
        <v>0.983021227475392</v>
      </c>
      <c r="G4316" s="2">
        <v>0.224146894676232</v>
      </c>
      <c r="H4316" s="2">
        <v>0.92003865442313304</v>
      </c>
      <c r="I4316" s="2">
        <v>0.62926198385022203</v>
      </c>
      <c r="J4316" s="2">
        <v>0.39109101158142801</v>
      </c>
      <c r="K4316" s="2">
        <v>0.48305230557467299</v>
      </c>
      <c r="L4316" s="2">
        <v>0.20633948313123501</v>
      </c>
      <c r="M4316" s="2">
        <v>0.32708674306195501</v>
      </c>
    </row>
    <row r="4317" spans="1:13" x14ac:dyDescent="0.3">
      <c r="A4317" t="s">
        <v>43</v>
      </c>
      <c r="B4317" s="2">
        <v>0.57674437700577497</v>
      </c>
      <c r="C4317" s="2">
        <v>7.5969293160643797E-2</v>
      </c>
      <c r="D4317" s="2">
        <v>0.773782377836157</v>
      </c>
      <c r="E4317" s="2">
        <v>0.128129969402068</v>
      </c>
      <c r="F4317" s="2">
        <v>0.983042525484079</v>
      </c>
      <c r="G4317" s="2">
        <v>0.15258474872164299</v>
      </c>
      <c r="H4317" s="2">
        <v>0.91718403762351397</v>
      </c>
      <c r="I4317" s="2">
        <v>0.62250000731904398</v>
      </c>
      <c r="J4317" s="2">
        <v>0.34776314440914202</v>
      </c>
      <c r="K4317" s="2">
        <v>0.10314865794906999</v>
      </c>
      <c r="L4317" s="2">
        <v>0.46209549451690801</v>
      </c>
      <c r="M4317" s="2">
        <v>0.43653295205793002</v>
      </c>
    </row>
    <row r="4318" spans="1:13" x14ac:dyDescent="0.3">
      <c r="A4318" t="s">
        <v>43</v>
      </c>
      <c r="B4318" s="2">
        <v>0.48843924702856101</v>
      </c>
      <c r="C4318" s="2">
        <v>5.1709595245064702E-2</v>
      </c>
      <c r="D4318" s="2">
        <v>0.72177102398361204</v>
      </c>
      <c r="E4318" s="2">
        <v>0.24611501835574301</v>
      </c>
      <c r="F4318" s="2">
        <v>0.98290195862675001</v>
      </c>
      <c r="G4318" s="2">
        <v>0.154768059995676</v>
      </c>
      <c r="H4318" s="2">
        <v>0.92149203005246805</v>
      </c>
      <c r="I4318" s="2">
        <v>0.63618394166758596</v>
      </c>
      <c r="J4318" s="2">
        <v>0.30671569129855403</v>
      </c>
      <c r="K4318" s="2">
        <v>0.38188231245698501</v>
      </c>
      <c r="L4318" s="2">
        <v>0.84443828677315103</v>
      </c>
      <c r="M4318" s="2">
        <v>0.49080111477083399</v>
      </c>
    </row>
    <row r="4319" spans="1:13" x14ac:dyDescent="0.3">
      <c r="A4319" t="s">
        <v>43</v>
      </c>
      <c r="B4319" s="2">
        <v>0.47504122730788001</v>
      </c>
      <c r="C4319" s="2">
        <v>6.9293005071139002E-2</v>
      </c>
      <c r="D4319" s="2">
        <v>0.79500704864712901</v>
      </c>
      <c r="E4319" s="2">
        <v>0.15751939799694401</v>
      </c>
      <c r="F4319" s="2">
        <v>0.983089381103188</v>
      </c>
      <c r="G4319" s="2">
        <v>0.15256151885367</v>
      </c>
      <c r="H4319" s="2">
        <v>0.91719085578340698</v>
      </c>
      <c r="I4319" s="2">
        <v>0.62251925810816999</v>
      </c>
      <c r="J4319" s="2">
        <v>0.33522086706979598</v>
      </c>
      <c r="K4319" s="2">
        <v>0.151410874053682</v>
      </c>
      <c r="L4319" s="2">
        <v>0.50666868592145498</v>
      </c>
      <c r="M4319" s="2">
        <v>0.26965176620355003</v>
      </c>
    </row>
    <row r="4320" spans="1:13" x14ac:dyDescent="0.3">
      <c r="A4320" t="s">
        <v>43</v>
      </c>
      <c r="B4320" s="2">
        <v>0.56700036266347098</v>
      </c>
      <c r="C4320" s="2">
        <v>7.4446905577240596E-2</v>
      </c>
      <c r="D4320" s="2">
        <v>0.69620460387004801</v>
      </c>
      <c r="E4320" s="2">
        <v>0.16548159823172501</v>
      </c>
      <c r="F4320" s="2">
        <v>0.98316605393445899</v>
      </c>
      <c r="G4320" s="2">
        <v>0.15493440359486399</v>
      </c>
      <c r="H4320" s="2">
        <v>0.92151400786142601</v>
      </c>
      <c r="I4320" s="2">
        <v>0.63631371701271899</v>
      </c>
      <c r="J4320" s="2">
        <v>0.32609921082299798</v>
      </c>
      <c r="K4320" s="2">
        <v>0.61114934618031602</v>
      </c>
      <c r="L4320" s="2">
        <v>0.65873329037245698</v>
      </c>
      <c r="M4320" s="2">
        <v>0.17764569337578501</v>
      </c>
    </row>
    <row r="4321" spans="1:13" x14ac:dyDescent="0.3">
      <c r="A4321" t="s">
        <v>43</v>
      </c>
      <c r="B4321" s="2">
        <v>0.54812133487520998</v>
      </c>
      <c r="C4321" s="2">
        <v>5.7459253827832103E-2</v>
      </c>
      <c r="D4321" s="2">
        <v>0.73251620946394302</v>
      </c>
      <c r="E4321" s="2">
        <v>0.194918213715156</v>
      </c>
      <c r="F4321" s="2">
        <v>0.983110679111875</v>
      </c>
      <c r="G4321" s="2">
        <v>0.11780650400072699</v>
      </c>
      <c r="H4321" s="2">
        <v>0.91839404114040302</v>
      </c>
      <c r="I4321" s="2">
        <v>0.62555313588597095</v>
      </c>
      <c r="J4321" s="2">
        <v>0.340921902224044</v>
      </c>
      <c r="K4321" s="2">
        <v>0.57389883000688102</v>
      </c>
      <c r="L4321" s="2">
        <v>0.53189110649268501</v>
      </c>
      <c r="M4321" s="2">
        <v>0.14560570199461401</v>
      </c>
    </row>
    <row r="4322" spans="1:13" x14ac:dyDescent="0.3">
      <c r="A4322" t="s">
        <v>43</v>
      </c>
      <c r="B4322" s="2">
        <v>0.66383150519019796</v>
      </c>
      <c r="C4322" s="2">
        <v>6.12029143520861E-2</v>
      </c>
      <c r="D4322" s="2">
        <v>0.64641263633076596</v>
      </c>
      <c r="E4322" s="2">
        <v>0.25769750444744199</v>
      </c>
      <c r="F4322" s="2">
        <v>0.98281676659200501</v>
      </c>
      <c r="G4322" s="2">
        <v>0.100740486789979</v>
      </c>
      <c r="H4322" s="2">
        <v>0.92002343629148597</v>
      </c>
      <c r="I4322" s="2">
        <v>0.62934022442700199</v>
      </c>
      <c r="J4322" s="2">
        <v>0.35004355847084101</v>
      </c>
      <c r="K4322" s="2">
        <v>0.45208189951823802</v>
      </c>
      <c r="L4322" s="2">
        <v>0.53170716386287198</v>
      </c>
      <c r="M4322" s="2">
        <v>0.152792548866197</v>
      </c>
    </row>
    <row r="4323" spans="1:13" x14ac:dyDescent="0.3">
      <c r="A4323" t="s">
        <v>43</v>
      </c>
      <c r="B4323" s="2">
        <v>0.32400900500202001</v>
      </c>
      <c r="C4323" s="2">
        <v>6.9044074538182607E-2</v>
      </c>
      <c r="D4323" s="2">
        <v>0.89687205397397296</v>
      </c>
      <c r="E4323" s="2">
        <v>0.17752999837378</v>
      </c>
      <c r="F4323" s="2">
        <v>0.98268045933641401</v>
      </c>
      <c r="G4323" s="2">
        <v>0.170661213722029</v>
      </c>
      <c r="H4323" s="2">
        <v>0.91733139697507404</v>
      </c>
      <c r="I4323" s="2">
        <v>0.62273608307322503</v>
      </c>
      <c r="J4323" s="2">
        <v>0.37740852721123302</v>
      </c>
      <c r="K4323" s="2">
        <v>0.46722298692360598</v>
      </c>
      <c r="L4323" s="2">
        <v>0.36941496403061802</v>
      </c>
      <c r="M4323" s="2">
        <v>0.178335320441079</v>
      </c>
    </row>
    <row r="4324" spans="1:13" x14ac:dyDescent="0.3">
      <c r="A4324" t="s">
        <v>43</v>
      </c>
      <c r="B4324" s="2">
        <v>0.43362916635304699</v>
      </c>
      <c r="C4324" s="2">
        <v>7.4657897702235701E-2</v>
      </c>
      <c r="D4324" s="2">
        <v>0.74246437777338803</v>
      </c>
      <c r="E4324" s="2">
        <v>0.14755061714742501</v>
      </c>
      <c r="F4324" s="2">
        <v>0.983114938713611</v>
      </c>
      <c r="G4324" s="2">
        <v>0.13513203838568699</v>
      </c>
      <c r="H4324" s="2">
        <v>0.91752266879189703</v>
      </c>
      <c r="I4324" s="2">
        <v>0.62341995830525898</v>
      </c>
      <c r="J4324" s="2">
        <v>0.30671569129855403</v>
      </c>
      <c r="K4324" s="2">
        <v>0.124483826565726</v>
      </c>
      <c r="L4324" s="2">
        <v>0.63974092098530799</v>
      </c>
      <c r="M4324" s="2">
        <v>0.23315256649631499</v>
      </c>
    </row>
    <row r="4325" spans="1:13" x14ac:dyDescent="0.3">
      <c r="A4325" t="s">
        <v>43</v>
      </c>
      <c r="B4325" s="2">
        <v>0.61328443078943995</v>
      </c>
      <c r="C4325" s="2">
        <v>6.3484259597251194E-2</v>
      </c>
      <c r="D4325" s="2">
        <v>0.74367655339199401</v>
      </c>
      <c r="E4325" s="2">
        <v>0.21822820043410701</v>
      </c>
      <c r="F4325" s="2">
        <v>0.98288917982153801</v>
      </c>
      <c r="G4325" s="2">
        <v>0.13517288054853999</v>
      </c>
      <c r="H4325" s="2">
        <v>0.91750794696119498</v>
      </c>
      <c r="I4325" s="2">
        <v>0.62338600733323202</v>
      </c>
      <c r="J4325" s="2">
        <v>0.40477349595162398</v>
      </c>
      <c r="K4325" s="2">
        <v>0.19399518238128</v>
      </c>
      <c r="L4325" s="2">
        <v>0.259244155601075</v>
      </c>
      <c r="M4325" s="2">
        <v>0.30638439409454399</v>
      </c>
    </row>
    <row r="4326" spans="1:13" x14ac:dyDescent="0.3">
      <c r="A4326" t="s">
        <v>43</v>
      </c>
      <c r="B4326" s="2">
        <v>0.313046988866923</v>
      </c>
      <c r="C4326" s="2">
        <v>6.3594891178508695E-2</v>
      </c>
      <c r="D4326" s="2">
        <v>0.77959160768465097</v>
      </c>
      <c r="E4326" s="2">
        <v>0.212911488710121</v>
      </c>
      <c r="F4326" s="2">
        <v>0.98270175734510001</v>
      </c>
      <c r="G4326" s="2">
        <v>0.15486517052992499</v>
      </c>
      <c r="H4326" s="2">
        <v>0.92151976630735999</v>
      </c>
      <c r="I4326" s="2">
        <v>0.63632890688644606</v>
      </c>
      <c r="J4326" s="2">
        <v>0.312416726452803</v>
      </c>
      <c r="K4326" s="2">
        <v>0.152099105299381</v>
      </c>
      <c r="L4326" s="2">
        <v>0.811917827415926</v>
      </c>
      <c r="M4326" s="2">
        <v>0.55654030056105896</v>
      </c>
    </row>
    <row r="4327" spans="1:13" x14ac:dyDescent="0.3">
      <c r="A4327" t="s">
        <v>43</v>
      </c>
      <c r="B4327" s="2">
        <v>0.26615391984454201</v>
      </c>
      <c r="C4327" s="2">
        <v>6.1223115322559002E-2</v>
      </c>
      <c r="D4327" s="2">
        <v>0.71377433109131205</v>
      </c>
      <c r="E4327" s="2">
        <v>0.124075242256591</v>
      </c>
      <c r="F4327" s="2">
        <v>0.89099679154422895</v>
      </c>
      <c r="G4327" s="2">
        <v>0.154751790220859</v>
      </c>
      <c r="H4327" s="2">
        <v>0.99571319074617604</v>
      </c>
      <c r="I4327" s="2">
        <v>0.98185562713058805</v>
      </c>
      <c r="J4327" s="2">
        <v>0.342062109254894</v>
      </c>
      <c r="K4327" s="2">
        <v>0.40502408809359902</v>
      </c>
      <c r="L4327" s="2">
        <v>0.58722707118594797</v>
      </c>
      <c r="M4327" s="2">
        <v>0.31766747168791898</v>
      </c>
    </row>
    <row r="4328" spans="1:13" x14ac:dyDescent="0.3">
      <c r="A4328" t="s">
        <v>43</v>
      </c>
      <c r="B4328" s="2">
        <v>0.353850048925344</v>
      </c>
      <c r="C4328" s="2">
        <v>6.6554049098977094E-2</v>
      </c>
      <c r="D4328" s="2">
        <v>0.800455805038087</v>
      </c>
      <c r="E4328" s="2">
        <v>0.23786412513871599</v>
      </c>
      <c r="F4328" s="2">
        <v>0.98271027654857401</v>
      </c>
      <c r="G4328" s="2">
        <v>0.152452754569882</v>
      </c>
      <c r="H4328" s="2">
        <v>0.917182151452549</v>
      </c>
      <c r="I4328" s="2">
        <v>0.62249843069410105</v>
      </c>
      <c r="J4328" s="2">
        <v>0.35802500768678802</v>
      </c>
      <c r="K4328" s="2">
        <v>0.24088093599449401</v>
      </c>
      <c r="L4328" s="2">
        <v>0.66672158457625597</v>
      </c>
      <c r="M4328" s="2">
        <v>0.336789088181221</v>
      </c>
    </row>
    <row r="4329" spans="1:13" x14ac:dyDescent="0.3">
      <c r="A4329" t="s">
        <v>43</v>
      </c>
      <c r="B4329" s="2">
        <v>0.61876543885698798</v>
      </c>
      <c r="C4329" s="2">
        <v>6.1329653649011502E-2</v>
      </c>
      <c r="D4329" s="2">
        <v>0.72224460323995099</v>
      </c>
      <c r="E4329" s="2">
        <v>0.21275538392389401</v>
      </c>
      <c r="F4329" s="2">
        <v>0.98256545008950902</v>
      </c>
      <c r="G4329" s="2">
        <v>0.11767683061449501</v>
      </c>
      <c r="H4329" s="2">
        <v>0.91843582454931405</v>
      </c>
      <c r="I4329" s="2">
        <v>0.62565236341436603</v>
      </c>
      <c r="J4329" s="2">
        <v>0.36486624987188698</v>
      </c>
      <c r="K4329" s="2">
        <v>0.79181004817618605</v>
      </c>
      <c r="L4329" s="2">
        <v>0.33828508574501298</v>
      </c>
      <c r="M4329" s="2">
        <v>8.5760365005595196E-2</v>
      </c>
    </row>
    <row r="4330" spans="1:13" x14ac:dyDescent="0.3">
      <c r="A4330" t="s">
        <v>43</v>
      </c>
      <c r="B4330" s="2">
        <v>0.182111796142084</v>
      </c>
      <c r="C4330" s="2">
        <v>6.7802188610444805E-2</v>
      </c>
      <c r="D4330" s="2">
        <v>0.88998471919887501</v>
      </c>
      <c r="E4330" s="2">
        <v>0.202758732737677</v>
      </c>
      <c r="F4330" s="2">
        <v>0.98251859447039902</v>
      </c>
      <c r="G4330" s="2">
        <v>0.11755491768215599</v>
      </c>
      <c r="H4330" s="2">
        <v>0.91843226952808499</v>
      </c>
      <c r="I4330" s="2">
        <v>0.625644334744625</v>
      </c>
      <c r="J4330" s="2">
        <v>0.39565183970482698</v>
      </c>
      <c r="K4330" s="2">
        <v>0.54843427391603405</v>
      </c>
      <c r="L4330" s="2">
        <v>0.17090146087830699</v>
      </c>
      <c r="M4330" s="2">
        <v>0.20868106890492299</v>
      </c>
    </row>
    <row r="4331" spans="1:13" x14ac:dyDescent="0.3">
      <c r="A4331" t="s">
        <v>43</v>
      </c>
      <c r="B4331" s="2">
        <v>0.46347021027637197</v>
      </c>
      <c r="C4331" s="2">
        <v>6.4435259130281294E-2</v>
      </c>
      <c r="D4331" s="2">
        <v>0.78978695943033805</v>
      </c>
      <c r="E4331" s="2">
        <v>0.19969236037709601</v>
      </c>
      <c r="F4331" s="2">
        <v>0.89078381145736696</v>
      </c>
      <c r="G4331" s="2">
        <v>0.154754351733941</v>
      </c>
      <c r="H4331" s="2">
        <v>0.99572058673646902</v>
      </c>
      <c r="I4331" s="2">
        <v>0.98187596382350095</v>
      </c>
      <c r="J4331" s="2">
        <v>0.35004355847084101</v>
      </c>
      <c r="K4331" s="2">
        <v>8.8695801789401396E-2</v>
      </c>
      <c r="L4331" s="2">
        <v>0.51215743711223105</v>
      </c>
      <c r="M4331" s="2">
        <v>0.31956142583869002</v>
      </c>
    </row>
    <row r="4332" spans="1:13" x14ac:dyDescent="0.3">
      <c r="A4332" t="s">
        <v>43</v>
      </c>
      <c r="B4332" s="2">
        <v>0.25336490102024201</v>
      </c>
      <c r="C4332" s="2">
        <v>5.79628757708779E-2</v>
      </c>
      <c r="D4332" s="2">
        <v>0.89314479517011103</v>
      </c>
      <c r="E4332" s="2">
        <v>0.25063413302707699</v>
      </c>
      <c r="F4332" s="2">
        <v>0.98285084340590301</v>
      </c>
      <c r="G4332" s="2">
        <v>0.22428192263674401</v>
      </c>
      <c r="H4332" s="2">
        <v>0.92002696380161197</v>
      </c>
      <c r="I4332" s="2">
        <v>0.62923334509478701</v>
      </c>
      <c r="J4332" s="2">
        <v>0.35004355847084101</v>
      </c>
      <c r="K4332" s="2">
        <v>0.47479353062628998</v>
      </c>
      <c r="L4332" s="2">
        <v>0.45727279255224101</v>
      </c>
      <c r="M4332" s="2">
        <v>0.22084585379083199</v>
      </c>
    </row>
    <row r="4333" spans="1:13" x14ac:dyDescent="0.3">
      <c r="A4333" t="s">
        <v>43</v>
      </c>
      <c r="B4333" s="2">
        <v>0.470778221033124</v>
      </c>
      <c r="C4333" s="2">
        <v>6.7233529396608399E-2</v>
      </c>
      <c r="D4333" s="2">
        <v>0.773451597194586</v>
      </c>
      <c r="E4333" s="2">
        <v>0.165257899918789</v>
      </c>
      <c r="F4333" s="2">
        <v>0.983114938713611</v>
      </c>
      <c r="G4333" s="2">
        <v>0.17033082331664201</v>
      </c>
      <c r="H4333" s="2">
        <v>0.91733677329555796</v>
      </c>
      <c r="I4333" s="2">
        <v>0.62275107781691696</v>
      </c>
      <c r="J4333" s="2">
        <v>0.35574459362508898</v>
      </c>
      <c r="K4333" s="2">
        <v>6.0908465244322599E-2</v>
      </c>
      <c r="L4333" s="2">
        <v>0.48365583914018001</v>
      </c>
      <c r="M4333" s="2">
        <v>0.44964725786383802</v>
      </c>
    </row>
    <row r="4334" spans="1:13" x14ac:dyDescent="0.3">
      <c r="A4334" t="s">
        <v>43</v>
      </c>
      <c r="B4334" s="2">
        <v>0.52254329722664095</v>
      </c>
      <c r="C4334" s="2">
        <v>7.9408195704462003E-2</v>
      </c>
      <c r="D4334" s="2">
        <v>0.74003015361935998</v>
      </c>
      <c r="E4334" s="2">
        <v>0.147519533916806</v>
      </c>
      <c r="F4334" s="2">
        <v>0.983034006280604</v>
      </c>
      <c r="G4334" s="2">
        <v>0.18802922772639</v>
      </c>
      <c r="H4334" s="2">
        <v>0.91789312296983305</v>
      </c>
      <c r="I4334" s="2">
        <v>0.62400648310972395</v>
      </c>
      <c r="J4334" s="2">
        <v>0.36486624987188698</v>
      </c>
      <c r="K4334" s="2">
        <v>0.53441156228492703</v>
      </c>
      <c r="L4334" s="2">
        <v>0.28218674765972301</v>
      </c>
      <c r="M4334" s="2">
        <v>0.19824184890841301</v>
      </c>
    </row>
    <row r="4335" spans="1:13" x14ac:dyDescent="0.3">
      <c r="A4335" t="s">
        <v>43</v>
      </c>
      <c r="B4335" s="2">
        <v>0.30391197542099901</v>
      </c>
      <c r="C4335" s="2">
        <v>5.6084564521976202E-2</v>
      </c>
      <c r="D4335" s="2">
        <v>0.84358258091501903</v>
      </c>
      <c r="E4335" s="2">
        <v>0.27280539890192901</v>
      </c>
      <c r="F4335" s="2">
        <v>0.983004189068444</v>
      </c>
      <c r="G4335" s="2">
        <v>0.20618338296320499</v>
      </c>
      <c r="H4335" s="2">
        <v>0.91884605242531903</v>
      </c>
      <c r="I4335" s="2">
        <v>0.62630016199300398</v>
      </c>
      <c r="J4335" s="2">
        <v>0.36030542174848801</v>
      </c>
      <c r="K4335" s="2">
        <v>0.59428768066070103</v>
      </c>
      <c r="L4335" s="2">
        <v>0.51739562421959695</v>
      </c>
      <c r="M4335" s="2">
        <v>0.16708342366183801</v>
      </c>
    </row>
    <row r="4336" spans="1:13" x14ac:dyDescent="0.3">
      <c r="A4336" t="s">
        <v>43</v>
      </c>
      <c r="B4336" s="2">
        <v>0.67418452042891397</v>
      </c>
      <c r="C4336" s="2">
        <v>5.5049122658339097E-2</v>
      </c>
      <c r="D4336" s="2">
        <v>0.74842028214367495</v>
      </c>
      <c r="E4336" s="2">
        <v>0.23638763344973099</v>
      </c>
      <c r="F4336" s="2">
        <v>0.89104364716333795</v>
      </c>
      <c r="G4336" s="2">
        <v>0.15461393353445299</v>
      </c>
      <c r="H4336" s="2">
        <v>0.995695832779525</v>
      </c>
      <c r="I4336" s="2">
        <v>0.98180415530450305</v>
      </c>
      <c r="J4336" s="2">
        <v>0.34320231628574299</v>
      </c>
      <c r="K4336" s="2">
        <v>0.258688919476944</v>
      </c>
      <c r="L4336" s="2">
        <v>0.75366200675053696</v>
      </c>
      <c r="M4336" s="2">
        <v>0.46191357536062699</v>
      </c>
    </row>
    <row r="4337" spans="1:13" x14ac:dyDescent="0.3">
      <c r="A4337" t="s">
        <v>43</v>
      </c>
      <c r="B4337" s="2">
        <v>0.44763618697010699</v>
      </c>
      <c r="C4337" s="2">
        <v>6.5581825281772907E-2</v>
      </c>
      <c r="D4337" s="2">
        <v>0.69491342243617304</v>
      </c>
      <c r="E4337" s="2">
        <v>0.200377983087978</v>
      </c>
      <c r="F4337" s="2">
        <v>0.98275287256594701</v>
      </c>
      <c r="G4337" s="2">
        <v>0.20616674875468199</v>
      </c>
      <c r="H4337" s="2">
        <v>0.91881920023868902</v>
      </c>
      <c r="I4337" s="2">
        <v>0.62623377984652295</v>
      </c>
      <c r="J4337" s="2">
        <v>0.33408066003894599</v>
      </c>
      <c r="K4337" s="2">
        <v>0.36467653131452099</v>
      </c>
      <c r="L4337" s="2">
        <v>0.79274434918979297</v>
      </c>
      <c r="M4337" s="2">
        <v>0.37063951049395899</v>
      </c>
    </row>
    <row r="4338" spans="1:13" x14ac:dyDescent="0.3">
      <c r="A4338" t="s">
        <v>43</v>
      </c>
      <c r="B4338" s="2">
        <v>0.61937443975340101</v>
      </c>
      <c r="C4338" s="2">
        <v>7.8153726808249502E-2</v>
      </c>
      <c r="D4338" s="2">
        <v>0.73654357587778796</v>
      </c>
      <c r="E4338" s="2">
        <v>0.11717366144607499</v>
      </c>
      <c r="F4338" s="2">
        <v>0.89072417703304596</v>
      </c>
      <c r="G4338" s="2">
        <v>0.15468790076126701</v>
      </c>
      <c r="H4338" s="2">
        <v>0.995723124363457</v>
      </c>
      <c r="I4338" s="2">
        <v>0.98188545648337899</v>
      </c>
      <c r="J4338" s="2">
        <v>0.34320231628574299</v>
      </c>
      <c r="K4338" s="2">
        <v>0.319253269098417</v>
      </c>
      <c r="L4338" s="2">
        <v>0.49728245524852799</v>
      </c>
      <c r="M4338" s="2">
        <v>0.32008629696094199</v>
      </c>
    </row>
    <row r="4339" spans="1:13" x14ac:dyDescent="0.3">
      <c r="A4339" t="s">
        <v>43</v>
      </c>
      <c r="B4339" s="2">
        <v>0.50549127212761702</v>
      </c>
      <c r="C4339" s="2">
        <v>7.84276337756179E-2</v>
      </c>
      <c r="D4339" s="2">
        <v>0.693990527905605</v>
      </c>
      <c r="E4339" s="2">
        <v>0.17264551261488401</v>
      </c>
      <c r="F4339" s="2">
        <v>0.89070287902435996</v>
      </c>
      <c r="G4339" s="2">
        <v>0.154939543645774</v>
      </c>
      <c r="H4339" s="2">
        <v>0.99571004585477296</v>
      </c>
      <c r="I4339" s="2">
        <v>0.98184709588501096</v>
      </c>
      <c r="J4339" s="2">
        <v>0.371707492056984</v>
      </c>
      <c r="K4339" s="2">
        <v>0.54163799036476201</v>
      </c>
      <c r="L4339" s="2">
        <v>0.38591629181439902</v>
      </c>
      <c r="M4339" s="2">
        <v>0.21442492335136601</v>
      </c>
    </row>
    <row r="4340" spans="1:13" x14ac:dyDescent="0.3">
      <c r="A4340" t="s">
        <v>43</v>
      </c>
      <c r="B4340" s="2">
        <v>0.46103420669078798</v>
      </c>
      <c r="C4340" s="2">
        <v>6.51899340347009E-2</v>
      </c>
      <c r="D4340" s="2">
        <v>0.74345754192669</v>
      </c>
      <c r="E4340" s="2">
        <v>0.20898306851701801</v>
      </c>
      <c r="F4340" s="2">
        <v>0.98269323814162501</v>
      </c>
      <c r="G4340" s="2">
        <v>0.100651461876967</v>
      </c>
      <c r="H4340" s="2">
        <v>0.92002836100969199</v>
      </c>
      <c r="I4340" s="2">
        <v>0.62935006528988102</v>
      </c>
      <c r="J4340" s="2">
        <v>0.37398790611868399</v>
      </c>
      <c r="K4340" s="2">
        <v>0.39883000688231202</v>
      </c>
      <c r="L4340" s="2">
        <v>0.475690064935537</v>
      </c>
      <c r="M4340" s="2">
        <v>0.167615348761216</v>
      </c>
    </row>
    <row r="4341" spans="1:13" x14ac:dyDescent="0.3">
      <c r="A4341" t="s">
        <v>43</v>
      </c>
      <c r="B4341" s="2">
        <v>0.48600324344297602</v>
      </c>
      <c r="C4341" s="2">
        <v>5.7893138837162898E-2</v>
      </c>
      <c r="D4341" s="2">
        <v>0.70911678078023899</v>
      </c>
      <c r="E4341" s="2">
        <v>0.19362959195631901</v>
      </c>
      <c r="F4341" s="2">
        <v>0.98261230570861802</v>
      </c>
      <c r="G4341" s="2">
        <v>0.11755100591531301</v>
      </c>
      <c r="H4341" s="2">
        <v>0.918453608323616</v>
      </c>
      <c r="I4341" s="2">
        <v>0.62569033065534896</v>
      </c>
      <c r="J4341" s="2">
        <v>0.35574459362508898</v>
      </c>
      <c r="K4341" s="2">
        <v>0.19717825189263599</v>
      </c>
      <c r="L4341" s="2">
        <v>0.31183870408312397</v>
      </c>
      <c r="M4341" s="2">
        <v>0.246922629044109</v>
      </c>
    </row>
    <row r="4342" spans="1:13" x14ac:dyDescent="0.3">
      <c r="A4342" t="s">
        <v>43</v>
      </c>
      <c r="B4342" s="2">
        <v>0.54751233397883003</v>
      </c>
      <c r="C4342" s="2">
        <v>6.8959215301993601E-2</v>
      </c>
      <c r="D4342" s="2">
        <v>0.67464849953035599</v>
      </c>
      <c r="E4342" s="2">
        <v>0.18318765792126199</v>
      </c>
      <c r="F4342" s="2">
        <v>0.983016967873656</v>
      </c>
      <c r="G4342" s="2">
        <v>0.22433799700510901</v>
      </c>
      <c r="H4342" s="2">
        <v>0.92005746494862095</v>
      </c>
      <c r="I4342" s="2">
        <v>0.62930664019827398</v>
      </c>
      <c r="J4342" s="2">
        <v>0.38310956236548099</v>
      </c>
      <c r="K4342" s="2">
        <v>0.51720578114246296</v>
      </c>
      <c r="L4342" s="2">
        <v>0.31001223386230198</v>
      </c>
      <c r="M4342" s="2">
        <v>0.17387095171526901</v>
      </c>
    </row>
    <row r="4343" spans="1:13" x14ac:dyDescent="0.3">
      <c r="A4343" t="s">
        <v>43</v>
      </c>
      <c r="B4343" s="2">
        <v>0.67174851684333003</v>
      </c>
      <c r="C4343" s="2">
        <v>6.7338589603270202E-2</v>
      </c>
      <c r="D4343" s="2">
        <v>0.65430518652388003</v>
      </c>
      <c r="E4343" s="2">
        <v>0.17865705892326</v>
      </c>
      <c r="F4343" s="2">
        <v>0.98279546858331901</v>
      </c>
      <c r="G4343" s="2">
        <v>0.15489622112064599</v>
      </c>
      <c r="H4343" s="2">
        <v>0.92150213332448205</v>
      </c>
      <c r="I4343" s="2">
        <v>0.63625681575094695</v>
      </c>
      <c r="J4343" s="2">
        <v>0.362585835810187</v>
      </c>
      <c r="K4343" s="2">
        <v>0.41706813489332401</v>
      </c>
      <c r="L4343" s="2">
        <v>0.37783938341986101</v>
      </c>
      <c r="M4343" s="2">
        <v>0.26857769827581202</v>
      </c>
    </row>
    <row r="4344" spans="1:13" x14ac:dyDescent="0.3">
      <c r="A4344" t="s">
        <v>43</v>
      </c>
      <c r="B4344" s="2">
        <v>0.66504950698299004</v>
      </c>
      <c r="C4344" s="2">
        <v>6.6186679480227703E-2</v>
      </c>
      <c r="D4344" s="2">
        <v>0.71125831722501098</v>
      </c>
      <c r="E4344" s="2">
        <v>0.15722503638443699</v>
      </c>
      <c r="F4344" s="2">
        <v>0.983093640704925</v>
      </c>
      <c r="G4344" s="2">
        <v>0.15278308092635201</v>
      </c>
      <c r="H4344" s="2">
        <v>0.91716552285779795</v>
      </c>
      <c r="I4344" s="2">
        <v>0.62245314053497702</v>
      </c>
      <c r="J4344" s="2">
        <v>0.38995080455057901</v>
      </c>
      <c r="K4344" s="2">
        <v>0.56847900894700498</v>
      </c>
      <c r="L4344" s="2">
        <v>0.29757015301026202</v>
      </c>
      <c r="M4344" s="2">
        <v>0.113396693216901</v>
      </c>
    </row>
    <row r="4345" spans="1:13" x14ac:dyDescent="0.3">
      <c r="A4345" t="s">
        <v>43</v>
      </c>
      <c r="B4345" s="2">
        <v>0.53289631246535796</v>
      </c>
      <c r="C4345" s="2">
        <v>7.0444915194181598E-2</v>
      </c>
      <c r="D4345" s="2">
        <v>0.70510314404706997</v>
      </c>
      <c r="E4345" s="2">
        <v>0.17580973430400901</v>
      </c>
      <c r="F4345" s="2">
        <v>0.89100105114596595</v>
      </c>
      <c r="G4345" s="2">
        <v>0.15461343680337999</v>
      </c>
      <c r="H4345" s="2">
        <v>0.99571872061007805</v>
      </c>
      <c r="I4345" s="2">
        <v>0.98187117216240805</v>
      </c>
      <c r="J4345" s="2">
        <v>0.32837962488469802</v>
      </c>
      <c r="K4345" s="2">
        <v>4.3014452856160297E-2</v>
      </c>
      <c r="L4345" s="2">
        <v>0.71369551446064095</v>
      </c>
      <c r="M4345" s="2">
        <v>0.51275692040892895</v>
      </c>
    </row>
    <row r="4346" spans="1:13" x14ac:dyDescent="0.3">
      <c r="A4346" t="s">
        <v>43</v>
      </c>
      <c r="B4346" s="2">
        <v>0.43667417083501098</v>
      </c>
      <c r="C4346" s="2">
        <v>7.9483883017847201E-2</v>
      </c>
      <c r="D4346" s="2">
        <v>0.70530850726220595</v>
      </c>
      <c r="E4346" s="2">
        <v>0.12760332642956601</v>
      </c>
      <c r="F4346" s="2">
        <v>0.983016967873656</v>
      </c>
      <c r="G4346" s="2">
        <v>0.15272353479717099</v>
      </c>
      <c r="H4346" s="2">
        <v>0.91719990011653996</v>
      </c>
      <c r="I4346" s="2">
        <v>0.62253867006510899</v>
      </c>
      <c r="J4346" s="2">
        <v>0.37284769908783399</v>
      </c>
      <c r="K4346" s="2">
        <v>0.67850997935306201</v>
      </c>
      <c r="L4346" s="2">
        <v>0.50361022481629303</v>
      </c>
      <c r="M4346" s="2">
        <v>0.14062000958884399</v>
      </c>
    </row>
    <row r="4347" spans="1:13" x14ac:dyDescent="0.3">
      <c r="A4347" t="s">
        <v>43</v>
      </c>
      <c r="B4347" s="2">
        <v>0.62302844513174405</v>
      </c>
      <c r="C4347" s="2">
        <v>7.0267540819297897E-2</v>
      </c>
      <c r="D4347" s="2">
        <v>0.68472320611826598</v>
      </c>
      <c r="E4347" s="2">
        <v>0.20776340177153799</v>
      </c>
      <c r="F4347" s="2">
        <v>0.98253989247908602</v>
      </c>
      <c r="G4347" s="2">
        <v>0.11781066083519599</v>
      </c>
      <c r="H4347" s="2">
        <v>0.91842901021633905</v>
      </c>
      <c r="I4347" s="2">
        <v>0.62563545177521396</v>
      </c>
      <c r="J4347" s="2">
        <v>0.35346417956338999</v>
      </c>
      <c r="K4347" s="2">
        <v>0.43289745354439102</v>
      </c>
      <c r="L4347" s="2">
        <v>0.51130658273107599</v>
      </c>
      <c r="M4347" s="2">
        <v>0.15928516783880001</v>
      </c>
    </row>
    <row r="4348" spans="1:13" x14ac:dyDescent="0.3">
      <c r="A4348" t="s">
        <v>43</v>
      </c>
      <c r="B4348" s="2">
        <v>0.71072457421257895</v>
      </c>
      <c r="C4348" s="2">
        <v>7.02493485757201E-2</v>
      </c>
      <c r="D4348" s="2">
        <v>0.68590548983017696</v>
      </c>
      <c r="E4348" s="2">
        <v>0.167513295733075</v>
      </c>
      <c r="F4348" s="2">
        <v>0.98257822889472002</v>
      </c>
      <c r="G4348" s="2">
        <v>0.152379108580881</v>
      </c>
      <c r="H4348" s="2">
        <v>0.91714387651399898</v>
      </c>
      <c r="I4348" s="2">
        <v>0.62240124456434198</v>
      </c>
      <c r="J4348" s="2">
        <v>0.36372604284103699</v>
      </c>
      <c r="K4348" s="2">
        <v>0.57045767377838896</v>
      </c>
      <c r="L4348" s="2">
        <v>0.40950841133018701</v>
      </c>
      <c r="M4348" s="2">
        <v>0.176100767401382</v>
      </c>
    </row>
    <row r="4349" spans="1:13" x14ac:dyDescent="0.3">
      <c r="A4349" t="s">
        <v>43</v>
      </c>
      <c r="B4349" s="2">
        <v>0.399525116154966</v>
      </c>
      <c r="C4349" s="2">
        <v>4.66197086960526E-2</v>
      </c>
      <c r="D4349" s="2">
        <v>0.85359240637956402</v>
      </c>
      <c r="E4349" s="2">
        <v>0.243906847825374</v>
      </c>
      <c r="F4349" s="2">
        <v>0.983004189068444</v>
      </c>
      <c r="G4349" s="2">
        <v>0.15276275179349999</v>
      </c>
      <c r="H4349" s="2">
        <v>0.91719722117813896</v>
      </c>
      <c r="I4349" s="2">
        <v>0.62253222066511005</v>
      </c>
      <c r="J4349" s="2">
        <v>0.35232397253254</v>
      </c>
      <c r="K4349" s="2">
        <v>0.15683069511355799</v>
      </c>
      <c r="L4349" s="2">
        <v>0.51531962398728604</v>
      </c>
      <c r="M4349" s="2">
        <v>0.36644976847626798</v>
      </c>
    </row>
    <row r="4350" spans="1:13" x14ac:dyDescent="0.3">
      <c r="A4350" t="s">
        <v>43</v>
      </c>
      <c r="B4350" s="2">
        <v>0.55055733846079402</v>
      </c>
      <c r="C4350" s="2">
        <v>5.6694573189444701E-2</v>
      </c>
      <c r="D4350" s="2">
        <v>0.73306327418929995</v>
      </c>
      <c r="E4350" s="2">
        <v>0.18688849891506401</v>
      </c>
      <c r="F4350" s="2">
        <v>0.98268045933641401</v>
      </c>
      <c r="G4350" s="2">
        <v>0.20597066438054401</v>
      </c>
      <c r="H4350" s="2">
        <v>0.91881929361550396</v>
      </c>
      <c r="I4350" s="2">
        <v>0.62623171062628202</v>
      </c>
      <c r="J4350" s="2">
        <v>0.34890335143999102</v>
      </c>
      <c r="K4350" s="2">
        <v>0.22092222986923599</v>
      </c>
      <c r="L4350" s="2">
        <v>0.54977366514677095</v>
      </c>
      <c r="M4350" s="2">
        <v>0.31222403560304002</v>
      </c>
    </row>
    <row r="4351" spans="1:13" x14ac:dyDescent="0.3">
      <c r="A4351" t="s">
        <v>43</v>
      </c>
      <c r="B4351" s="2">
        <v>0.65043348546951696</v>
      </c>
      <c r="C4351" s="2">
        <v>7.1041886087086004E-2</v>
      </c>
      <c r="D4351" s="2">
        <v>0.65289144050020398</v>
      </c>
      <c r="E4351" s="2">
        <v>0.18199532293673101</v>
      </c>
      <c r="F4351" s="2">
        <v>0.98282102619374301</v>
      </c>
      <c r="G4351" s="2">
        <v>0.10048512790151</v>
      </c>
      <c r="H4351" s="2">
        <v>0.92002837411767302</v>
      </c>
      <c r="I4351" s="2">
        <v>0.62935054054236195</v>
      </c>
      <c r="J4351" s="2">
        <v>0.35574459362508898</v>
      </c>
      <c r="K4351" s="2">
        <v>0.57570543702683996</v>
      </c>
      <c r="L4351" s="2">
        <v>0.59782405850711495</v>
      </c>
      <c r="M4351" s="2">
        <v>0.24226347978218901</v>
      </c>
    </row>
    <row r="4352" spans="1:13" x14ac:dyDescent="0.3">
      <c r="A4352" t="s">
        <v>43</v>
      </c>
      <c r="B4352" s="2">
        <v>0.484785241650184</v>
      </c>
      <c r="C4352" s="2">
        <v>6.6539305801577603E-2</v>
      </c>
      <c r="D4352" s="2">
        <v>0.69506254102613296</v>
      </c>
      <c r="E4352" s="2">
        <v>0.13831428651563801</v>
      </c>
      <c r="F4352" s="2">
        <v>0.98284232420242801</v>
      </c>
      <c r="G4352" s="2">
        <v>0.10095756580976201</v>
      </c>
      <c r="H4352" s="2">
        <v>0.91999683097770701</v>
      </c>
      <c r="I4352" s="2">
        <v>0.62927439545466701</v>
      </c>
      <c r="J4352" s="2">
        <v>0.34434252331659299</v>
      </c>
      <c r="K4352" s="2">
        <v>0.43771507226428102</v>
      </c>
      <c r="L4352" s="2">
        <v>0.55438131873624297</v>
      </c>
      <c r="M4352" s="2">
        <v>0.28360325967287497</v>
      </c>
    </row>
    <row r="4353" spans="1:13" x14ac:dyDescent="0.3">
      <c r="A4353" t="s">
        <v>43</v>
      </c>
      <c r="B4353" s="2">
        <v>0.40378812242972201</v>
      </c>
      <c r="C4353" s="2">
        <v>6.1345154956560101E-2</v>
      </c>
      <c r="D4353" s="2">
        <v>0.873339015355171</v>
      </c>
      <c r="E4353" s="2">
        <v>0.207530118504449</v>
      </c>
      <c r="F4353" s="2">
        <v>0.982982891059757</v>
      </c>
      <c r="G4353" s="2">
        <v>0.22415200778455299</v>
      </c>
      <c r="H4353" s="2">
        <v>0.92003030288461696</v>
      </c>
      <c r="I4353" s="2">
        <v>0.62924013889121</v>
      </c>
      <c r="J4353" s="2">
        <v>0.351183765501691</v>
      </c>
      <c r="K4353" s="2">
        <v>0.34239504473503102</v>
      </c>
      <c r="L4353" s="2">
        <v>0.33544822738983499</v>
      </c>
      <c r="M4353" s="2">
        <v>0.201177003440696</v>
      </c>
    </row>
    <row r="4354" spans="1:13" x14ac:dyDescent="0.3">
      <c r="A4354" t="s">
        <v>43</v>
      </c>
      <c r="B4354" s="2">
        <v>0.471387221929504</v>
      </c>
      <c r="C4354" s="2">
        <v>5.8227876118994597E-2</v>
      </c>
      <c r="D4354" s="2">
        <v>0.75528934806856196</v>
      </c>
      <c r="E4354" s="2">
        <v>0.20493839334630201</v>
      </c>
      <c r="F4354" s="2">
        <v>0.98332365919873599</v>
      </c>
      <c r="G4354" s="2">
        <v>0.13517807362157599</v>
      </c>
      <c r="H4354" s="2">
        <v>0.91752377165911503</v>
      </c>
      <c r="I4354" s="2">
        <v>0.62342341460058803</v>
      </c>
      <c r="J4354" s="2">
        <v>0.37284769908783399</v>
      </c>
      <c r="K4354" s="2">
        <v>0.64822780454232598</v>
      </c>
      <c r="L4354" s="2">
        <v>0.30978102975321098</v>
      </c>
      <c r="M4354" s="2">
        <v>9.2595046523882105E-2</v>
      </c>
    </row>
    <row r="4355" spans="1:13" x14ac:dyDescent="0.3">
      <c r="A4355" t="s">
        <v>43</v>
      </c>
      <c r="B4355" s="2">
        <v>0.51523528646992101</v>
      </c>
      <c r="C4355" s="2">
        <v>6.24724297497578E-2</v>
      </c>
      <c r="D4355" s="2">
        <v>0.71270616771229101</v>
      </c>
      <c r="E4355" s="2">
        <v>0.20674261578698699</v>
      </c>
      <c r="F4355" s="2">
        <v>0.98266768053120201</v>
      </c>
      <c r="G4355" s="2">
        <v>0.117668241926723</v>
      </c>
      <c r="H4355" s="2">
        <v>0.91842140827612995</v>
      </c>
      <c r="I4355" s="2">
        <v>0.62561842938331202</v>
      </c>
      <c r="J4355" s="2">
        <v>0.37740852721123302</v>
      </c>
      <c r="K4355" s="2">
        <v>0.34609428768065997</v>
      </c>
      <c r="L4355" s="2">
        <v>0.24725099092970301</v>
      </c>
      <c r="M4355" s="2">
        <v>0.31132255643312701</v>
      </c>
    </row>
    <row r="4356" spans="1:13" x14ac:dyDescent="0.3">
      <c r="A4356" t="s">
        <v>43</v>
      </c>
      <c r="B4356" s="2">
        <v>0.47199622282591602</v>
      </c>
      <c r="C4356" s="2">
        <v>6.8429821013879302E-2</v>
      </c>
      <c r="D4356" s="2">
        <v>0.87031530730020001</v>
      </c>
      <c r="E4356" s="2">
        <v>0.19840304435101699</v>
      </c>
      <c r="F4356" s="2">
        <v>0.98279120898158201</v>
      </c>
      <c r="G4356" s="2">
        <v>0.135234837841709</v>
      </c>
      <c r="H4356" s="2">
        <v>0.91755485243276602</v>
      </c>
      <c r="I4356" s="2">
        <v>0.62349777130925499</v>
      </c>
      <c r="J4356" s="2">
        <v>0.34548273034744198</v>
      </c>
      <c r="K4356" s="2">
        <v>0.495440467997246</v>
      </c>
      <c r="L4356" s="2">
        <v>0.56314450538563998</v>
      </c>
      <c r="M4356" s="2">
        <v>0.18984427411080901</v>
      </c>
    </row>
    <row r="4357" spans="1:13" x14ac:dyDescent="0.3">
      <c r="A4357" t="s">
        <v>43</v>
      </c>
      <c r="B4357" s="2">
        <v>0.50061926495644904</v>
      </c>
      <c r="C4357" s="2">
        <v>6.9615007782466307E-2</v>
      </c>
      <c r="D4357" s="2">
        <v>0.69789296596559602</v>
      </c>
      <c r="E4357" s="2">
        <v>0.16026583418574</v>
      </c>
      <c r="F4357" s="2">
        <v>0.98284232420242801</v>
      </c>
      <c r="G4357" s="2">
        <v>0.17021675954430801</v>
      </c>
      <c r="H4357" s="2">
        <v>0.91735603744290295</v>
      </c>
      <c r="I4357" s="2">
        <v>0.62279579944958496</v>
      </c>
      <c r="J4357" s="2">
        <v>0.331800245977247</v>
      </c>
      <c r="K4357" s="2">
        <v>0.29860633172745998</v>
      </c>
      <c r="L4357" s="2">
        <v>0.68561334122956796</v>
      </c>
      <c r="M4357" s="2">
        <v>0.35173761951317001</v>
      </c>
    </row>
    <row r="4358" spans="1:13" x14ac:dyDescent="0.3">
      <c r="A4358" t="s">
        <v>43</v>
      </c>
      <c r="B4358" s="2">
        <v>0.313655989763303</v>
      </c>
      <c r="C4358" s="2">
        <v>5.9308230083964499E-2</v>
      </c>
      <c r="D4358" s="2">
        <v>0.80464191001593499</v>
      </c>
      <c r="E4358" s="2">
        <v>0.23509801823781201</v>
      </c>
      <c r="F4358" s="2">
        <v>0.89073695583825796</v>
      </c>
      <c r="G4358" s="2">
        <v>0.15468716163850599</v>
      </c>
      <c r="H4358" s="2">
        <v>0.99571850615787805</v>
      </c>
      <c r="I4358" s="2">
        <v>0.981871973737802</v>
      </c>
      <c r="J4358" s="2">
        <v>0.35232397253254</v>
      </c>
      <c r="K4358" s="2">
        <v>0.44451135581555301</v>
      </c>
      <c r="L4358" s="2">
        <v>0.68682194562411703</v>
      </c>
      <c r="M4358" s="2">
        <v>0.22296732323920701</v>
      </c>
    </row>
    <row r="4359" spans="1:13" x14ac:dyDescent="0.3">
      <c r="A4359" t="s">
        <v>43</v>
      </c>
      <c r="B4359" s="2">
        <v>0.60171341375793197</v>
      </c>
      <c r="C4359" s="2">
        <v>8.2813783702228402E-2</v>
      </c>
      <c r="D4359" s="2">
        <v>0.72326609867685598</v>
      </c>
      <c r="E4359" s="2">
        <v>0.11049678712054201</v>
      </c>
      <c r="F4359" s="2">
        <v>0.983068083094502</v>
      </c>
      <c r="G4359" s="2">
        <v>0.22404586023458201</v>
      </c>
      <c r="H4359" s="2">
        <v>0.92004580288892701</v>
      </c>
      <c r="I4359" s="2">
        <v>0.62927852360188596</v>
      </c>
      <c r="J4359" s="2">
        <v>0.40933432407502301</v>
      </c>
      <c r="K4359" s="2">
        <v>0.97789057123193301</v>
      </c>
      <c r="L4359" s="2">
        <v>8.6073551969855305E-2</v>
      </c>
      <c r="M4359" s="2">
        <v>9.4926326365333893E-2</v>
      </c>
    </row>
    <row r="4360" spans="1:13" x14ac:dyDescent="0.3">
      <c r="A4360" t="s">
        <v>43</v>
      </c>
      <c r="B4360" s="2">
        <v>0.45189919324489602</v>
      </c>
      <c r="C4360" s="2">
        <v>7.2317465565950201E-2</v>
      </c>
      <c r="D4360" s="2">
        <v>0.73756053264393895</v>
      </c>
      <c r="E4360" s="2">
        <v>0.15206137150529001</v>
      </c>
      <c r="F4360" s="2">
        <v>0.983080861899714</v>
      </c>
      <c r="G4360" s="2">
        <v>0.134916543925684</v>
      </c>
      <c r="H4360" s="2">
        <v>0.91752327886204699</v>
      </c>
      <c r="I4360" s="2">
        <v>0.623427023843521</v>
      </c>
      <c r="J4360" s="2">
        <v>0.36486624987188698</v>
      </c>
      <c r="K4360" s="2">
        <v>0.56469373709566295</v>
      </c>
      <c r="L4360" s="2">
        <v>0.40863490361358901</v>
      </c>
      <c r="M4360" s="2">
        <v>0.15634338712604801</v>
      </c>
    </row>
    <row r="4361" spans="1:13" x14ac:dyDescent="0.3">
      <c r="A4361" t="s">
        <v>43</v>
      </c>
      <c r="B4361" s="2">
        <v>0.42814815828549901</v>
      </c>
      <c r="C4361" s="2">
        <v>7.0338187365191804E-2</v>
      </c>
      <c r="D4361" s="2">
        <v>0.73220633763273801</v>
      </c>
      <c r="E4361" s="2">
        <v>0.16895175823939801</v>
      </c>
      <c r="F4361" s="2">
        <v>0.98280824738853101</v>
      </c>
      <c r="G4361" s="2">
        <v>0.152796988379061</v>
      </c>
      <c r="H4361" s="2">
        <v>0.91716494083049604</v>
      </c>
      <c r="I4361" s="2">
        <v>0.62245542322005498</v>
      </c>
      <c r="J4361" s="2">
        <v>0.32039817566875001</v>
      </c>
      <c r="K4361" s="2">
        <v>0.487869924294563</v>
      </c>
      <c r="L4361" s="2">
        <v>0.74960016598721801</v>
      </c>
      <c r="M4361" s="2">
        <v>0.26287528283813599</v>
      </c>
    </row>
    <row r="4362" spans="1:13" x14ac:dyDescent="0.3">
      <c r="A4362" t="s">
        <v>43</v>
      </c>
      <c r="B4362" s="2">
        <v>0.40926913049726998</v>
      </c>
      <c r="C4362" s="2">
        <v>7.8042564619887594E-2</v>
      </c>
      <c r="D4362" s="2">
        <v>0.76052936875156096</v>
      </c>
      <c r="E4362" s="2">
        <v>0.197668360670432</v>
      </c>
      <c r="F4362" s="2">
        <v>0.98289343942327601</v>
      </c>
      <c r="G4362" s="2">
        <v>0.188076836287945</v>
      </c>
      <c r="H4362" s="2">
        <v>0.91790317670015098</v>
      </c>
      <c r="I4362" s="2">
        <v>0.62403037200844202</v>
      </c>
      <c r="J4362" s="2">
        <v>0.32495900379214898</v>
      </c>
      <c r="K4362" s="2">
        <v>0.30824156916723999</v>
      </c>
      <c r="L4362" s="2">
        <v>0.503152723830672</v>
      </c>
      <c r="M4362" s="2">
        <v>0.22683780539199699</v>
      </c>
    </row>
    <row r="4363" spans="1:13" x14ac:dyDescent="0.3">
      <c r="A4363" t="s">
        <v>43</v>
      </c>
      <c r="B4363" s="2">
        <v>0.45616219951965198</v>
      </c>
      <c r="C4363" s="2">
        <v>6.6658957703609106E-2</v>
      </c>
      <c r="D4363" s="2">
        <v>0.72614238664731001</v>
      </c>
      <c r="E4363" s="2">
        <v>0.19569440700048599</v>
      </c>
      <c r="F4363" s="2">
        <v>0.98243766203739102</v>
      </c>
      <c r="G4363" s="2">
        <v>0.117596098970618</v>
      </c>
      <c r="H4363" s="2">
        <v>0.91845702118581296</v>
      </c>
      <c r="I4363" s="2">
        <v>0.62570455641225997</v>
      </c>
      <c r="J4363" s="2">
        <v>0.33750128113149502</v>
      </c>
      <c r="K4363" s="2">
        <v>0.54955264969029505</v>
      </c>
      <c r="L4363" s="2">
        <v>0.65334390306061196</v>
      </c>
      <c r="M4363" s="2">
        <v>0.22779406291590801</v>
      </c>
    </row>
    <row r="4364" spans="1:13" x14ac:dyDescent="0.3">
      <c r="A4364" t="s">
        <v>43</v>
      </c>
      <c r="B4364" s="2">
        <v>0.42023114663236699</v>
      </c>
      <c r="C4364" s="2">
        <v>6.8497700822729005E-2</v>
      </c>
      <c r="D4364" s="2">
        <v>0.81610643019214701</v>
      </c>
      <c r="E4364" s="2">
        <v>0.15239335199642901</v>
      </c>
      <c r="F4364" s="2">
        <v>0.98269749774336301</v>
      </c>
      <c r="G4364" s="2">
        <v>0.117933367609593</v>
      </c>
      <c r="H4364" s="2">
        <v>0.91841147955033897</v>
      </c>
      <c r="I4364" s="2">
        <v>0.625593765305264</v>
      </c>
      <c r="J4364" s="2">
        <v>0.35916521471763801</v>
      </c>
      <c r="K4364" s="2">
        <v>0.41009979353062598</v>
      </c>
      <c r="L4364" s="2">
        <v>0.32727014671876198</v>
      </c>
      <c r="M4364" s="2">
        <v>0.172377595818797</v>
      </c>
    </row>
    <row r="4365" spans="1:13" x14ac:dyDescent="0.3">
      <c r="A4365" t="s">
        <v>43</v>
      </c>
      <c r="B4365" s="2">
        <v>0.44337318069535098</v>
      </c>
      <c r="C4365" s="2">
        <v>7.5748825908785095E-2</v>
      </c>
      <c r="D4365" s="2">
        <v>0.82622689957144002</v>
      </c>
      <c r="E4365" s="2">
        <v>0.15676152425239001</v>
      </c>
      <c r="F4365" s="2">
        <v>0.98287640101632701</v>
      </c>
      <c r="G4365" s="2">
        <v>0.20604361956794101</v>
      </c>
      <c r="H4365" s="2">
        <v>0.91878254588597996</v>
      </c>
      <c r="I4365" s="2">
        <v>0.62614118644328698</v>
      </c>
      <c r="J4365" s="2">
        <v>0.37626832018038298</v>
      </c>
      <c r="K4365" s="2">
        <v>0.414315209910529</v>
      </c>
      <c r="L4365" s="2">
        <v>0.37889051661103401</v>
      </c>
      <c r="M4365" s="2">
        <v>0.26761564013947797</v>
      </c>
    </row>
    <row r="4366" spans="1:13" x14ac:dyDescent="0.3">
      <c r="A4366" t="s">
        <v>43</v>
      </c>
      <c r="B4366" s="2">
        <v>0.50731827481678904</v>
      </c>
      <c r="C4366" s="2">
        <v>7.7409057637797804E-2</v>
      </c>
      <c r="D4366" s="2">
        <v>0.746085563037441</v>
      </c>
      <c r="E4366" s="2">
        <v>0.179290082628141</v>
      </c>
      <c r="F4366" s="2">
        <v>0.98289769902501201</v>
      </c>
      <c r="G4366" s="2">
        <v>0.118057248700913</v>
      </c>
      <c r="H4366" s="2">
        <v>0.91844757159279899</v>
      </c>
      <c r="I4366" s="2">
        <v>0.62568400032080795</v>
      </c>
      <c r="J4366" s="2">
        <v>0.39907246079737602</v>
      </c>
      <c r="K4366" s="2">
        <v>0.57673778389538799</v>
      </c>
      <c r="L4366" s="2">
        <v>0.23126989808568901</v>
      </c>
      <c r="M4366" s="2">
        <v>0.210629831801808</v>
      </c>
    </row>
    <row r="4367" spans="1:13" x14ac:dyDescent="0.3">
      <c r="A4367" t="s">
        <v>43</v>
      </c>
      <c r="B4367" s="2">
        <v>0.63581746395604499</v>
      </c>
      <c r="C4367" s="2">
        <v>6.7381909883289903E-2</v>
      </c>
      <c r="D4367" s="2">
        <v>0.63556598255401997</v>
      </c>
      <c r="E4367" s="2">
        <v>0.20435361091625001</v>
      </c>
      <c r="F4367" s="2">
        <v>0.89109050278244795</v>
      </c>
      <c r="G4367" s="2">
        <v>0.154764998241463</v>
      </c>
      <c r="H4367" s="2">
        <v>0.99570487975129596</v>
      </c>
      <c r="I4367" s="2">
        <v>0.98183046947260599</v>
      </c>
      <c r="J4367" s="2">
        <v>0.37512811314953298</v>
      </c>
      <c r="K4367" s="2">
        <v>0.41422918100481698</v>
      </c>
      <c r="L4367" s="2">
        <v>0.37949729418113398</v>
      </c>
      <c r="M4367" s="2">
        <v>0.28134977598500999</v>
      </c>
    </row>
    <row r="4368" spans="1:13" x14ac:dyDescent="0.3">
      <c r="A4368" t="s">
        <v>43</v>
      </c>
      <c r="B4368" s="2">
        <v>0.37760108388474101</v>
      </c>
      <c r="C4368" s="2">
        <v>5.2534613491318403E-2</v>
      </c>
      <c r="D4368" s="2">
        <v>0.80470326582366403</v>
      </c>
      <c r="E4368" s="2">
        <v>0.21608666001205601</v>
      </c>
      <c r="F4368" s="2">
        <v>0.98274009376073501</v>
      </c>
      <c r="G4368" s="2">
        <v>0.135345138561802</v>
      </c>
      <c r="H4368" s="2">
        <v>0.91750450379154702</v>
      </c>
      <c r="I4368" s="2">
        <v>0.623379774914809</v>
      </c>
      <c r="J4368" s="2">
        <v>0.41389515219842099</v>
      </c>
      <c r="K4368" s="2">
        <v>0.11622505161734301</v>
      </c>
      <c r="L4368" s="2">
        <v>8.5435705937860401E-2</v>
      </c>
      <c r="M4368" s="2">
        <v>0.442142076296756</v>
      </c>
    </row>
    <row r="4369" spans="1:13" x14ac:dyDescent="0.3">
      <c r="A4369" t="s">
        <v>43</v>
      </c>
      <c r="B4369" s="2">
        <v>0.47625922910067198</v>
      </c>
      <c r="C4369" s="2">
        <v>7.4250391446092703E-2</v>
      </c>
      <c r="D4369" s="2">
        <v>0.81646069929354104</v>
      </c>
      <c r="E4369" s="2">
        <v>0.16888932927001901</v>
      </c>
      <c r="F4369" s="2">
        <v>0.98265490172599002</v>
      </c>
      <c r="G4369" s="2">
        <v>0.17044740677065301</v>
      </c>
      <c r="H4369" s="2">
        <v>0.91732313975936197</v>
      </c>
      <c r="I4369" s="2">
        <v>0.62271500009099401</v>
      </c>
      <c r="J4369" s="2">
        <v>0.38995080455057901</v>
      </c>
      <c r="K4369" s="2">
        <v>1</v>
      </c>
      <c r="L4369" s="2">
        <v>0.21411216901205199</v>
      </c>
      <c r="M4369" s="2">
        <v>0</v>
      </c>
    </row>
    <row r="4370" spans="1:13" x14ac:dyDescent="0.3">
      <c r="A4370" t="s">
        <v>43</v>
      </c>
      <c r="B4370" s="2">
        <v>0.57674437700577497</v>
      </c>
      <c r="C4370" s="2">
        <v>7.7423459830630204E-2</v>
      </c>
      <c r="D4370" s="2">
        <v>0.74480137779507705</v>
      </c>
      <c r="E4370" s="2">
        <v>0.14301739163497301</v>
      </c>
      <c r="F4370" s="2">
        <v>0.983016967873656</v>
      </c>
      <c r="G4370" s="2">
        <v>0.13527086297060201</v>
      </c>
      <c r="H4370" s="2">
        <v>0.91754972478465002</v>
      </c>
      <c r="I4370" s="2">
        <v>0.62348603119997503</v>
      </c>
      <c r="J4370" s="2">
        <v>0.35346417956338999</v>
      </c>
      <c r="K4370" s="2">
        <v>0.56916724019270404</v>
      </c>
      <c r="L4370" s="2">
        <v>0.58344452548460601</v>
      </c>
      <c r="M4370" s="2">
        <v>0.25810784514113799</v>
      </c>
    </row>
    <row r="4371" spans="1:13" x14ac:dyDescent="0.3">
      <c r="A4371" t="s">
        <v>43</v>
      </c>
      <c r="B4371" s="2">
        <v>0.390999103605422</v>
      </c>
      <c r="C4371" s="2">
        <v>6.8810607412267397E-2</v>
      </c>
      <c r="D4371" s="2">
        <v>0.80565170964680499</v>
      </c>
      <c r="E4371" s="2">
        <v>0.20160759277554499</v>
      </c>
      <c r="F4371" s="2">
        <v>0.98277417057463301</v>
      </c>
      <c r="G4371" s="2">
        <v>0.22427318542722999</v>
      </c>
      <c r="H4371" s="2">
        <v>0.92004416945368295</v>
      </c>
      <c r="I4371" s="2">
        <v>0.62927412313277498</v>
      </c>
      <c r="J4371" s="2">
        <v>0.32381879676129899</v>
      </c>
      <c r="K4371" s="2">
        <v>0.45939435650378402</v>
      </c>
      <c r="L4371" s="2">
        <v>0.90378181147168002</v>
      </c>
      <c r="M4371" s="2">
        <v>0.44190905102478101</v>
      </c>
    </row>
    <row r="4372" spans="1:13" x14ac:dyDescent="0.3">
      <c r="A4372" t="s">
        <v>43</v>
      </c>
      <c r="B4372" s="2">
        <v>0.450681191452104</v>
      </c>
      <c r="C4372" s="2">
        <v>7.2787128654317398E-2</v>
      </c>
      <c r="D4372" s="2">
        <v>0.74472377351968</v>
      </c>
      <c r="E4372" s="2">
        <v>0.182897572103454</v>
      </c>
      <c r="F4372" s="2">
        <v>0.89112031999460894</v>
      </c>
      <c r="G4372" s="2">
        <v>0.15464624223026899</v>
      </c>
      <c r="H4372" s="2">
        <v>0.99572011590458698</v>
      </c>
      <c r="I4372" s="2">
        <v>0.98187430356605898</v>
      </c>
      <c r="J4372" s="2">
        <v>0.312416726452803</v>
      </c>
      <c r="K4372" s="2">
        <v>0.42463867859600801</v>
      </c>
      <c r="L4372" s="2">
        <v>0.70636525323350396</v>
      </c>
      <c r="M4372" s="2">
        <v>0.17712447773822901</v>
      </c>
    </row>
    <row r="4373" spans="1:13" x14ac:dyDescent="0.3">
      <c r="A4373" t="s">
        <v>43</v>
      </c>
      <c r="B4373" s="2">
        <v>0.63338146037046095</v>
      </c>
      <c r="C4373" s="2">
        <v>6.8859423265867803E-2</v>
      </c>
      <c r="D4373" s="2">
        <v>0.64917586654869197</v>
      </c>
      <c r="E4373" s="2">
        <v>0.191315336028026</v>
      </c>
      <c r="F4373" s="2">
        <v>0.89093715711990795</v>
      </c>
      <c r="G4373" s="2">
        <v>0.154570466195323</v>
      </c>
      <c r="H4373" s="2">
        <v>0.99569110830949503</v>
      </c>
      <c r="I4373" s="2">
        <v>0.98178911989966999</v>
      </c>
      <c r="J4373" s="2">
        <v>0.36600645690273598</v>
      </c>
      <c r="K4373" s="2">
        <v>0.65717481073640704</v>
      </c>
      <c r="L4373" s="2">
        <v>0.38864059076318302</v>
      </c>
      <c r="M4373" s="2">
        <v>0.13506538314111399</v>
      </c>
    </row>
    <row r="4374" spans="1:13" x14ac:dyDescent="0.3">
      <c r="A4374" t="s">
        <v>43</v>
      </c>
      <c r="B4374" s="2">
        <v>0.38917210091624999</v>
      </c>
      <c r="C4374" s="2">
        <v>6.3482137168833802E-2</v>
      </c>
      <c r="D4374" s="2">
        <v>0.87372772723220504</v>
      </c>
      <c r="E4374" s="2">
        <v>0.204439347165317</v>
      </c>
      <c r="F4374" s="2">
        <v>0.98316605393445899</v>
      </c>
      <c r="G4374" s="2">
        <v>0.22437417122468301</v>
      </c>
      <c r="H4374" s="2">
        <v>0.92004333060112498</v>
      </c>
      <c r="I4374" s="2">
        <v>0.62927056560983996</v>
      </c>
      <c r="J4374" s="2">
        <v>0.36942707799528501</v>
      </c>
      <c r="K4374" s="2">
        <v>0.72161046111493399</v>
      </c>
      <c r="L4374" s="2">
        <v>0.41275273257556799</v>
      </c>
      <c r="M4374" s="2">
        <v>0.12840630417535401</v>
      </c>
    </row>
    <row r="4375" spans="1:13" x14ac:dyDescent="0.3">
      <c r="A4375" t="s">
        <v>43</v>
      </c>
      <c r="B4375" s="2">
        <v>0.53228731156897802</v>
      </c>
      <c r="C4375" s="2">
        <v>6.4913222429780801E-2</v>
      </c>
      <c r="D4375" s="2">
        <v>0.73844195669368695</v>
      </c>
      <c r="E4375" s="2">
        <v>0.15831653574021901</v>
      </c>
      <c r="F4375" s="2">
        <v>0.983051044687553</v>
      </c>
      <c r="G4375" s="2">
        <v>0.15262373042354499</v>
      </c>
      <c r="H4375" s="2">
        <v>0.91718984036107898</v>
      </c>
      <c r="I4375" s="2">
        <v>0.62251500439094798</v>
      </c>
      <c r="J4375" s="2">
        <v>0.34890335143999102</v>
      </c>
      <c r="K4375" s="2">
        <v>0.236063317274604</v>
      </c>
      <c r="L4375" s="2">
        <v>0.59851854276215</v>
      </c>
      <c r="M4375" s="2">
        <v>0.26279369547159898</v>
      </c>
    </row>
    <row r="4376" spans="1:13" x14ac:dyDescent="0.3">
      <c r="A4376" t="s">
        <v>43</v>
      </c>
      <c r="B4376" s="2">
        <v>0.51828029095188499</v>
      </c>
      <c r="C4376" s="2">
        <v>7.9417936134877604E-2</v>
      </c>
      <c r="D4376" s="2">
        <v>0.67511661057207295</v>
      </c>
      <c r="E4376" s="2">
        <v>0.16190269141105201</v>
      </c>
      <c r="F4376" s="2">
        <v>0.98267619973467701</v>
      </c>
      <c r="G4376" s="2">
        <v>0.13504856019370401</v>
      </c>
      <c r="H4376" s="2">
        <v>0.91753136801333102</v>
      </c>
      <c r="I4376" s="2">
        <v>0.62344363317598595</v>
      </c>
      <c r="J4376" s="2">
        <v>0.33408066003894599</v>
      </c>
      <c r="K4376" s="2">
        <v>0.62964556090846502</v>
      </c>
      <c r="L4376" s="2">
        <v>0.57034236368640001</v>
      </c>
      <c r="M4376" s="2">
        <v>0.14852482527507299</v>
      </c>
    </row>
    <row r="4377" spans="1:13" x14ac:dyDescent="0.3">
      <c r="A4377" t="s">
        <v>43</v>
      </c>
      <c r="B4377" s="2">
        <v>0.42205814932153801</v>
      </c>
      <c r="C4377" s="2">
        <v>6.59033731870107E-2</v>
      </c>
      <c r="D4377" s="2">
        <v>0.78962050378622095</v>
      </c>
      <c r="E4377" s="2">
        <v>0.22725212439449199</v>
      </c>
      <c r="F4377" s="2">
        <v>0.982940295042385</v>
      </c>
      <c r="G4377" s="2">
        <v>0.20635338070158299</v>
      </c>
      <c r="H4377" s="2">
        <v>0.91885468881171195</v>
      </c>
      <c r="I4377" s="2">
        <v>0.626319079256908</v>
      </c>
      <c r="J4377" s="2">
        <v>0.37626832018038298</v>
      </c>
      <c r="K4377" s="2">
        <v>0.68685478320715698</v>
      </c>
      <c r="L4377" s="2">
        <v>0.29685560744866302</v>
      </c>
      <c r="M4377" s="2">
        <v>8.4930547643697105E-2</v>
      </c>
    </row>
    <row r="4378" spans="1:13" x14ac:dyDescent="0.3">
      <c r="A4378" t="s">
        <v>43</v>
      </c>
      <c r="B4378" s="2">
        <v>0.45311719503768799</v>
      </c>
      <c r="C4378" s="2">
        <v>5.4013946098254197E-2</v>
      </c>
      <c r="D4378" s="2">
        <v>0.66676748322539203</v>
      </c>
      <c r="E4378" s="2">
        <v>0.25042229057090098</v>
      </c>
      <c r="F4378" s="2">
        <v>0.983021227475392</v>
      </c>
      <c r="G4378" s="2">
        <v>0.117934244931246</v>
      </c>
      <c r="H4378" s="2">
        <v>0.91841687505166103</v>
      </c>
      <c r="I4378" s="2">
        <v>0.62560527095555996</v>
      </c>
      <c r="J4378" s="2">
        <v>0.37512811314953298</v>
      </c>
      <c r="K4378" s="2">
        <v>0.376376462491396</v>
      </c>
      <c r="L4378" s="2">
        <v>0.41688022087614202</v>
      </c>
      <c r="M4378" s="2">
        <v>0.34126670764982803</v>
      </c>
    </row>
    <row r="4379" spans="1:13" x14ac:dyDescent="0.3">
      <c r="A4379" t="s">
        <v>43</v>
      </c>
      <c r="B4379" s="2">
        <v>0.45677120041603197</v>
      </c>
      <c r="C4379" s="2">
        <v>7.8270270868669903E-2</v>
      </c>
      <c r="D4379" s="2">
        <v>0.77345628262882604</v>
      </c>
      <c r="E4379" s="2">
        <v>0.13694109539798799</v>
      </c>
      <c r="F4379" s="2">
        <v>0.98283380499895401</v>
      </c>
      <c r="G4379" s="2">
        <v>0.155277346777874</v>
      </c>
      <c r="H4379" s="2">
        <v>0.92151929685306799</v>
      </c>
      <c r="I4379" s="2">
        <v>0.63630966807516698</v>
      </c>
      <c r="J4379" s="2">
        <v>0.371707492056984</v>
      </c>
      <c r="K4379" s="2">
        <v>0.29938059187887101</v>
      </c>
      <c r="L4379" s="2">
        <v>0.35947974605515898</v>
      </c>
      <c r="M4379" s="2">
        <v>0.41654711959302998</v>
      </c>
    </row>
    <row r="4380" spans="1:13" x14ac:dyDescent="0.3">
      <c r="A4380" t="s">
        <v>43</v>
      </c>
      <c r="B4380" s="2">
        <v>0.47686822999705197</v>
      </c>
      <c r="C4380" s="2">
        <v>6.9409776534604103E-2</v>
      </c>
      <c r="D4380" s="2">
        <v>0.77361457703258996</v>
      </c>
      <c r="E4380" s="2">
        <v>0.154705319776373</v>
      </c>
      <c r="F4380" s="2">
        <v>0.98272731495552401</v>
      </c>
      <c r="G4380" s="2">
        <v>0.188309990095927</v>
      </c>
      <c r="H4380" s="2">
        <v>0.91790178512876697</v>
      </c>
      <c r="I4380" s="2">
        <v>0.62402777223695005</v>
      </c>
      <c r="J4380" s="2">
        <v>0.37740852721123302</v>
      </c>
      <c r="K4380" s="2">
        <v>0.202253957329663</v>
      </c>
      <c r="L4380" s="2">
        <v>0.13698291508157801</v>
      </c>
      <c r="M4380" s="2">
        <v>0.24295942099169801</v>
      </c>
    </row>
    <row r="4381" spans="1:13" x14ac:dyDescent="0.3">
      <c r="A4381" t="s">
        <v>43</v>
      </c>
      <c r="B4381" s="2">
        <v>0.56578236087067901</v>
      </c>
      <c r="C4381" s="2">
        <v>7.3764544841042806E-2</v>
      </c>
      <c r="D4381" s="2">
        <v>0.58818558214910399</v>
      </c>
      <c r="E4381" s="2">
        <v>0.20163427263054401</v>
      </c>
      <c r="F4381" s="2">
        <v>0.983042525484079</v>
      </c>
      <c r="G4381" s="2">
        <v>0.117957014287317</v>
      </c>
      <c r="H4381" s="2">
        <v>0.91845123314849597</v>
      </c>
      <c r="I4381" s="2">
        <v>0.62568756927323099</v>
      </c>
      <c r="J4381" s="2">
        <v>0.351183765501691</v>
      </c>
      <c r="K4381" s="2">
        <v>0.37267721954576699</v>
      </c>
      <c r="L4381" s="2">
        <v>0.52769676018921396</v>
      </c>
      <c r="M4381" s="2">
        <v>0.31654873165162001</v>
      </c>
    </row>
    <row r="4382" spans="1:13" x14ac:dyDescent="0.3">
      <c r="A4382" t="s">
        <v>43</v>
      </c>
      <c r="B4382" s="2">
        <v>0.63459946216325303</v>
      </c>
      <c r="C4382" s="2">
        <v>6.0473102180556203E-2</v>
      </c>
      <c r="D4382" s="2">
        <v>0.66414851721917301</v>
      </c>
      <c r="E4382" s="2">
        <v>0.244976116240081</v>
      </c>
      <c r="F4382" s="2">
        <v>0.98285084340590301</v>
      </c>
      <c r="G4382" s="2">
        <v>0.155038280079414</v>
      </c>
      <c r="H4382" s="2">
        <v>0.92151860083913295</v>
      </c>
      <c r="I4382" s="2">
        <v>0.63631064403194604</v>
      </c>
      <c r="J4382" s="2">
        <v>0.34548273034744198</v>
      </c>
      <c r="K4382" s="2">
        <v>0.23804198210598701</v>
      </c>
      <c r="L4382" s="2">
        <v>0.54290655285048495</v>
      </c>
      <c r="M4382" s="2">
        <v>0.190266755009313</v>
      </c>
    </row>
    <row r="4383" spans="1:13" x14ac:dyDescent="0.3">
      <c r="A4383" t="s">
        <v>43</v>
      </c>
      <c r="B4383" s="2">
        <v>0.45433519683044699</v>
      </c>
      <c r="C4383" s="2">
        <v>6.4466602849945598E-2</v>
      </c>
      <c r="D4383" s="2">
        <v>0.75911863429461501</v>
      </c>
      <c r="E4383" s="2">
        <v>0.19519442879300899</v>
      </c>
      <c r="F4383" s="2">
        <v>0.89076677305041796</v>
      </c>
      <c r="G4383" s="2">
        <v>0.155009332418476</v>
      </c>
      <c r="H4383" s="2">
        <v>0.99571992035420198</v>
      </c>
      <c r="I4383" s="2">
        <v>0.98187662519577101</v>
      </c>
      <c r="J4383" s="2">
        <v>0.35004355847084101</v>
      </c>
      <c r="K4383" s="2">
        <v>0.24767721954576699</v>
      </c>
      <c r="L4383" s="2">
        <v>0.61528151567962897</v>
      </c>
      <c r="M4383" s="2">
        <v>0.28233762624644798</v>
      </c>
    </row>
    <row r="4384" spans="1:13" x14ac:dyDescent="0.3">
      <c r="A4384" t="s">
        <v>43</v>
      </c>
      <c r="B4384" s="2">
        <v>0.52619730260501796</v>
      </c>
      <c r="C4384" s="2">
        <v>7.3545442007452597E-2</v>
      </c>
      <c r="D4384" s="2">
        <v>0.73065245575017301</v>
      </c>
      <c r="E4384" s="2">
        <v>0.14196602753446699</v>
      </c>
      <c r="F4384" s="2">
        <v>0.983068083094502</v>
      </c>
      <c r="G4384" s="2">
        <v>0.22422448238328599</v>
      </c>
      <c r="H4384" s="2">
        <v>0.92003246834410801</v>
      </c>
      <c r="I4384" s="2">
        <v>0.629243444038594</v>
      </c>
      <c r="J4384" s="2">
        <v>0.43441887875371499</v>
      </c>
      <c r="K4384" s="2">
        <v>0.34196490020646902</v>
      </c>
      <c r="L4384" s="2">
        <v>0</v>
      </c>
      <c r="M4384" s="2">
        <v>0.28546402968194501</v>
      </c>
    </row>
    <row r="4385" spans="1:13" x14ac:dyDescent="0.3">
      <c r="A4385" t="s">
        <v>43</v>
      </c>
      <c r="B4385" s="2">
        <v>0.47443222641146798</v>
      </c>
      <c r="C4385" s="2">
        <v>7.9696580665677794E-2</v>
      </c>
      <c r="D4385" s="2">
        <v>0.79357955365556598</v>
      </c>
      <c r="E4385" s="2">
        <v>0.154986733230212</v>
      </c>
      <c r="F4385" s="2">
        <v>0.983046785085815</v>
      </c>
      <c r="G4385" s="2">
        <v>0.20627814529272101</v>
      </c>
      <c r="H4385" s="2">
        <v>0.91884058092890997</v>
      </c>
      <c r="I4385" s="2">
        <v>0.62628618139213199</v>
      </c>
      <c r="J4385" s="2">
        <v>0.35232397253254</v>
      </c>
      <c r="K4385" s="2">
        <v>0.33095320027529201</v>
      </c>
      <c r="L4385" s="2">
        <v>0.45505529043570098</v>
      </c>
      <c r="M4385" s="2">
        <v>0.366895912956818</v>
      </c>
    </row>
    <row r="4386" spans="1:13" x14ac:dyDescent="0.3">
      <c r="A4386" t="s">
        <v>43</v>
      </c>
      <c r="B4386" s="2">
        <v>0.63338146037046095</v>
      </c>
      <c r="C4386" s="2">
        <v>6.8752695436877995E-2</v>
      </c>
      <c r="D4386" s="2">
        <v>0.69889190046887695</v>
      </c>
      <c r="E4386" s="2">
        <v>0.187951007471679</v>
      </c>
      <c r="F4386" s="2">
        <v>0.98276991097289601</v>
      </c>
      <c r="G4386" s="2">
        <v>0.13526044010392099</v>
      </c>
      <c r="H4386" s="2">
        <v>0.91750724846114196</v>
      </c>
      <c r="I4386" s="2">
        <v>0.62338330839437595</v>
      </c>
      <c r="J4386" s="2">
        <v>0.37968894127293201</v>
      </c>
      <c r="K4386" s="2">
        <v>0.57252236751548502</v>
      </c>
      <c r="L4386" s="2">
        <v>0.19763188012757099</v>
      </c>
      <c r="M4386" s="2">
        <v>0.21843377172155401</v>
      </c>
    </row>
    <row r="4387" spans="1:13" x14ac:dyDescent="0.3">
      <c r="A4387" t="s">
        <v>43</v>
      </c>
      <c r="B4387" s="2">
        <v>0.214997844547405</v>
      </c>
      <c r="C4387" s="2">
        <v>5.4421945060994001E-2</v>
      </c>
      <c r="D4387" s="2">
        <v>0.95398077884397703</v>
      </c>
      <c r="E4387" s="2">
        <v>0.31873722693384798</v>
      </c>
      <c r="F4387" s="2">
        <v>0.983085121501451</v>
      </c>
      <c r="G4387" s="2">
        <v>0.22445583540130501</v>
      </c>
      <c r="H4387" s="2">
        <v>0.92005229019067003</v>
      </c>
      <c r="I4387" s="2">
        <v>0.62929536957038301</v>
      </c>
      <c r="J4387" s="2">
        <v>0.37056728502613501</v>
      </c>
      <c r="K4387" s="2">
        <v>0.51815209910529902</v>
      </c>
      <c r="L4387" s="2">
        <v>0.368470389845302</v>
      </c>
      <c r="M4387" s="2">
        <v>0.25543542432535099</v>
      </c>
    </row>
    <row r="4388" spans="1:13" x14ac:dyDescent="0.3">
      <c r="A4388" t="s">
        <v>43</v>
      </c>
      <c r="B4388" s="2">
        <v>0.37029307312802101</v>
      </c>
      <c r="C4388" s="2">
        <v>5.1971866756644801E-2</v>
      </c>
      <c r="D4388" s="2">
        <v>0.81904238157098197</v>
      </c>
      <c r="E4388" s="2">
        <v>0.24089276640694701</v>
      </c>
      <c r="F4388" s="2">
        <v>0.983063823492765</v>
      </c>
      <c r="G4388" s="2">
        <v>0.22427435855806199</v>
      </c>
      <c r="H4388" s="2">
        <v>0.92004713521416304</v>
      </c>
      <c r="I4388" s="2">
        <v>0.629282349457845</v>
      </c>
      <c r="J4388" s="2">
        <v>0.38767039048887902</v>
      </c>
      <c r="K4388" s="2">
        <v>0.731245698554713</v>
      </c>
      <c r="L4388" s="2">
        <v>0.20097502221397101</v>
      </c>
      <c r="M4388" s="2">
        <v>0.115758722229855</v>
      </c>
    </row>
    <row r="4389" spans="1:13" x14ac:dyDescent="0.3">
      <c r="A4389" t="s">
        <v>43</v>
      </c>
      <c r="B4389" s="2">
        <v>0.35567705161454899</v>
      </c>
      <c r="C4389" s="2">
        <v>6.5041780951064096E-2</v>
      </c>
      <c r="D4389" s="2">
        <v>0.833183614059821</v>
      </c>
      <c r="E4389" s="2">
        <v>0.21454532939277801</v>
      </c>
      <c r="F4389" s="2">
        <v>0.98265064212425302</v>
      </c>
      <c r="G4389" s="2">
        <v>0.22437523964681899</v>
      </c>
      <c r="H4389" s="2">
        <v>0.92005363314065702</v>
      </c>
      <c r="I4389" s="2">
        <v>0.62929896791385098</v>
      </c>
      <c r="J4389" s="2">
        <v>0.37512811314953298</v>
      </c>
      <c r="K4389" s="2">
        <v>0.50507570543702696</v>
      </c>
      <c r="L4389" s="2">
        <v>0.40795371360103</v>
      </c>
      <c r="M4389" s="2">
        <v>0.16352832417185401</v>
      </c>
    </row>
    <row r="4390" spans="1:13" x14ac:dyDescent="0.3">
      <c r="A4390" t="s">
        <v>43</v>
      </c>
      <c r="B4390" s="2">
        <v>0.39160810450183398</v>
      </c>
      <c r="C4390" s="2">
        <v>6.0215113426318398E-2</v>
      </c>
      <c r="D4390" s="2">
        <v>0.83110580566916104</v>
      </c>
      <c r="E4390" s="2">
        <v>0.26725617893767301</v>
      </c>
      <c r="F4390" s="2">
        <v>0.98297863145802</v>
      </c>
      <c r="G4390" s="2">
        <v>0.155230766976728</v>
      </c>
      <c r="H4390" s="2">
        <v>0.92147590475830898</v>
      </c>
      <c r="I4390" s="2">
        <v>0.63614810944384603</v>
      </c>
      <c r="J4390" s="2">
        <v>0.340921902224044</v>
      </c>
      <c r="K4390" s="2">
        <v>0.42248795595319999</v>
      </c>
      <c r="L4390" s="2">
        <v>0.44064827222589797</v>
      </c>
      <c r="M4390" s="2">
        <v>0.198397665390209</v>
      </c>
    </row>
    <row r="4391" spans="1:13" x14ac:dyDescent="0.3">
      <c r="A4391" t="s">
        <v>43</v>
      </c>
      <c r="B4391" s="2">
        <v>0.52741530439781004</v>
      </c>
      <c r="C4391" s="2">
        <v>5.67709806124716E-2</v>
      </c>
      <c r="D4391" s="2">
        <v>0.76743668106303897</v>
      </c>
      <c r="E4391" s="2">
        <v>0.26379834101273503</v>
      </c>
      <c r="F4391" s="2">
        <v>0.98302548707713</v>
      </c>
      <c r="G4391" s="2">
        <v>0.15261683570522</v>
      </c>
      <c r="H4391" s="2">
        <v>0.91719792013085499</v>
      </c>
      <c r="I4391" s="2">
        <v>0.622537873839491</v>
      </c>
      <c r="J4391" s="2">
        <v>0.362585835810187</v>
      </c>
      <c r="K4391" s="2">
        <v>0.65175498967653001</v>
      </c>
      <c r="L4391" s="2">
        <v>0.47952063439976</v>
      </c>
      <c r="M4391" s="2">
        <v>0.143900466506348</v>
      </c>
    </row>
    <row r="4392" spans="1:13" x14ac:dyDescent="0.3">
      <c r="A4392" t="s">
        <v>43</v>
      </c>
      <c r="B4392" s="2">
        <v>0.49940126316365702</v>
      </c>
      <c r="C4392" s="2">
        <v>4.74037943942563E-2</v>
      </c>
      <c r="D4392" s="2">
        <v>0.67386283778905598</v>
      </c>
      <c r="E4392" s="2">
        <v>0.304112424722629</v>
      </c>
      <c r="F4392" s="2">
        <v>0.982914737431962</v>
      </c>
      <c r="G4392" s="2">
        <v>0.224189989737062</v>
      </c>
      <c r="H4392" s="2">
        <v>0.92002651961873905</v>
      </c>
      <c r="I4392" s="2">
        <v>0.62923183800842997</v>
      </c>
      <c r="J4392" s="2">
        <v>0.32723941785384802</v>
      </c>
      <c r="K4392" s="2">
        <v>0.39908809359944902</v>
      </c>
      <c r="L4392" s="2">
        <v>0.92811836973790895</v>
      </c>
      <c r="M4392" s="2">
        <v>0.46056378931105402</v>
      </c>
    </row>
    <row r="4393" spans="1:13" x14ac:dyDescent="0.3">
      <c r="A4393" t="s">
        <v>43</v>
      </c>
      <c r="B4393" s="2">
        <v>0.27163492791208999</v>
      </c>
      <c r="C4393" s="2">
        <v>7.1067355228094903E-2</v>
      </c>
      <c r="D4393" s="2">
        <v>0.84306358121776004</v>
      </c>
      <c r="E4393" s="2">
        <v>0.20458956911481699</v>
      </c>
      <c r="F4393" s="2">
        <v>0.983157534730984</v>
      </c>
      <c r="G4393" s="2">
        <v>0.206012031186182</v>
      </c>
      <c r="H4393" s="2">
        <v>0.91883390597608605</v>
      </c>
      <c r="I4393" s="2">
        <v>0.62626926561301999</v>
      </c>
      <c r="J4393" s="2">
        <v>0.342062109254894</v>
      </c>
      <c r="K4393" s="2">
        <v>0.16276668960770799</v>
      </c>
      <c r="L4393" s="2">
        <v>0.59809963103748598</v>
      </c>
      <c r="M4393" s="2">
        <v>0.34393717266471802</v>
      </c>
    </row>
    <row r="4394" spans="1:13" x14ac:dyDescent="0.3">
      <c r="A4394" t="s">
        <v>43</v>
      </c>
      <c r="B4394" s="2">
        <v>0.61693843616781596</v>
      </c>
      <c r="C4394" s="2">
        <v>6.6508871694092198E-2</v>
      </c>
      <c r="D4394" s="2">
        <v>0.62612467132720895</v>
      </c>
      <c r="E4394" s="2">
        <v>0.28049575125009502</v>
      </c>
      <c r="F4394" s="2">
        <v>0.98291047783022401</v>
      </c>
      <c r="G4394" s="2">
        <v>0.20615937160105599</v>
      </c>
      <c r="H4394" s="2">
        <v>0.91881246024978203</v>
      </c>
      <c r="I4394" s="2">
        <v>0.62621581052816</v>
      </c>
      <c r="J4394" s="2">
        <v>0.34434252331659299</v>
      </c>
      <c r="K4394" s="2">
        <v>0.27116311080522998</v>
      </c>
      <c r="L4394" s="2">
        <v>0.62972791366129399</v>
      </c>
      <c r="M4394" s="2">
        <v>0.30689736825284603</v>
      </c>
    </row>
    <row r="4395" spans="1:13" x14ac:dyDescent="0.3">
      <c r="A4395" t="s">
        <v>43</v>
      </c>
      <c r="B4395" s="2">
        <v>0.235703875024805</v>
      </c>
      <c r="C4395" s="2">
        <v>7.9545585043981903E-2</v>
      </c>
      <c r="D4395" s="2">
        <v>0.92343979674584697</v>
      </c>
      <c r="E4395" s="2">
        <v>0.22000924470797201</v>
      </c>
      <c r="F4395" s="2">
        <v>0.98288917982153801</v>
      </c>
      <c r="G4395" s="2">
        <v>0.22455314346792801</v>
      </c>
      <c r="H4395" s="2">
        <v>0.92001718509473296</v>
      </c>
      <c r="I4395" s="2">
        <v>0.62920906077211303</v>
      </c>
      <c r="J4395" s="2">
        <v>0.36942707799528501</v>
      </c>
      <c r="K4395" s="2">
        <v>0.45664143152099002</v>
      </c>
      <c r="L4395" s="2">
        <v>0.344214641102151</v>
      </c>
      <c r="M4395" s="2">
        <v>0.179790001552667</v>
      </c>
    </row>
    <row r="4396" spans="1:13" x14ac:dyDescent="0.3">
      <c r="A4396" t="s">
        <v>43</v>
      </c>
      <c r="B4396" s="2">
        <v>0.42693015649270699</v>
      </c>
      <c r="C4396" s="2">
        <v>5.1324109183752298E-2</v>
      </c>
      <c r="D4396" s="2">
        <v>0.846374472852502</v>
      </c>
      <c r="E4396" s="2">
        <v>0.28600049090938401</v>
      </c>
      <c r="F4396" s="2">
        <v>0.98288917982153801</v>
      </c>
      <c r="G4396" s="2">
        <v>0.17036562864250299</v>
      </c>
      <c r="H4396" s="2">
        <v>0.91732127273477904</v>
      </c>
      <c r="I4396" s="2">
        <v>0.62271212033763901</v>
      </c>
      <c r="J4396" s="2">
        <v>0.35004355847084101</v>
      </c>
      <c r="K4396" s="2">
        <v>0.845750172057811</v>
      </c>
      <c r="L4396" s="2">
        <v>0.48313080192764002</v>
      </c>
      <c r="M4396" s="2">
        <v>7.8519897203147795E-2</v>
      </c>
    </row>
    <row r="4397" spans="1:13" x14ac:dyDescent="0.3">
      <c r="A4397" t="s">
        <v>43</v>
      </c>
      <c r="B4397" s="2">
        <v>0.30756598079937503</v>
      </c>
      <c r="C4397" s="2">
        <v>7.3071420360728195E-2</v>
      </c>
      <c r="D4397" s="2">
        <v>0.90825367117205402</v>
      </c>
      <c r="E4397" s="2">
        <v>0.21733173055167401</v>
      </c>
      <c r="F4397" s="2">
        <v>0.98285510300764001</v>
      </c>
      <c r="G4397" s="2">
        <v>0.224143693498463</v>
      </c>
      <c r="H4397" s="2">
        <v>0.92006974824927101</v>
      </c>
      <c r="I4397" s="2">
        <v>0.62933855204549105</v>
      </c>
      <c r="J4397" s="2">
        <v>0.35460438659423998</v>
      </c>
      <c r="K4397" s="2">
        <v>0.29998279421885699</v>
      </c>
      <c r="L4397" s="2">
        <v>0.41490760525362902</v>
      </c>
      <c r="M4397" s="2">
        <v>0.16884781717118599</v>
      </c>
    </row>
    <row r="4398" spans="1:13" x14ac:dyDescent="0.3">
      <c r="A4398" t="s">
        <v>43</v>
      </c>
      <c r="B4398" s="2">
        <v>0.41231413497923403</v>
      </c>
      <c r="C4398" s="2">
        <v>5.5991632477699602E-2</v>
      </c>
      <c r="D4398" s="2">
        <v>0.81953982982679996</v>
      </c>
      <c r="E4398" s="2">
        <v>0.23204597224718199</v>
      </c>
      <c r="F4398" s="2">
        <v>0.89074547504173196</v>
      </c>
      <c r="G4398" s="2">
        <v>0.15485242007045999</v>
      </c>
      <c r="H4398" s="2">
        <v>0.99571251277871298</v>
      </c>
      <c r="I4398" s="2">
        <v>0.98185473847770099</v>
      </c>
      <c r="J4398" s="2">
        <v>0.35574459362508898</v>
      </c>
      <c r="K4398" s="2">
        <v>0.22746042670337199</v>
      </c>
      <c r="L4398" s="2">
        <v>0.56201246309137398</v>
      </c>
      <c r="M4398" s="2">
        <v>0.35494876797323999</v>
      </c>
    </row>
    <row r="4399" spans="1:13" x14ac:dyDescent="0.3">
      <c r="A4399" t="s">
        <v>43</v>
      </c>
      <c r="B4399" s="2">
        <v>0.45433519683044699</v>
      </c>
      <c r="C4399" s="2">
        <v>7.0266593306611599E-2</v>
      </c>
      <c r="D4399" s="2">
        <v>0.76004323203242496</v>
      </c>
      <c r="E4399" s="2">
        <v>0.16141779810363799</v>
      </c>
      <c r="F4399" s="2">
        <v>0.89075399424520596</v>
      </c>
      <c r="G4399" s="2">
        <v>0.154563716638149</v>
      </c>
      <c r="H4399" s="2">
        <v>0.99568127510063598</v>
      </c>
      <c r="I4399" s="2">
        <v>0.98176104918964102</v>
      </c>
      <c r="J4399" s="2">
        <v>0.34434252331659299</v>
      </c>
      <c r="K4399" s="2">
        <v>0.77838953888506501</v>
      </c>
      <c r="L4399" s="2">
        <v>0.56139712273962905</v>
      </c>
      <c r="M4399" s="2">
        <v>7.5108968945877902E-2</v>
      </c>
    </row>
    <row r="4400" spans="1:13" x14ac:dyDescent="0.3">
      <c r="A4400" t="s">
        <v>43</v>
      </c>
      <c r="B4400" s="2">
        <v>0.437283171731423</v>
      </c>
      <c r="C4400" s="2">
        <v>6.67269891144886E-2</v>
      </c>
      <c r="D4400" s="2">
        <v>0.72427522754109497</v>
      </c>
      <c r="E4400" s="2">
        <v>0.20083422515671101</v>
      </c>
      <c r="F4400" s="2">
        <v>0.98272305535378601</v>
      </c>
      <c r="G4400" s="2">
        <v>0.18805164483270501</v>
      </c>
      <c r="H4400" s="2">
        <v>0.917908715593998</v>
      </c>
      <c r="I4400" s="2">
        <v>0.62404569544037103</v>
      </c>
      <c r="J4400" s="2">
        <v>0.40021266782822501</v>
      </c>
      <c r="K4400" s="2">
        <v>0.58078114246386703</v>
      </c>
      <c r="L4400" s="2">
        <v>0.34477766116507003</v>
      </c>
      <c r="M4400" s="2">
        <v>5.8312223047715002E-2</v>
      </c>
    </row>
    <row r="4401" spans="1:13" x14ac:dyDescent="0.3">
      <c r="A4401" t="s">
        <v>43</v>
      </c>
      <c r="B4401" s="2">
        <v>0.595623404794004</v>
      </c>
      <c r="C4401" s="2">
        <v>6.9783286035561096E-2</v>
      </c>
      <c r="D4401" s="2">
        <v>0.686323146130281</v>
      </c>
      <c r="E4401" s="2">
        <v>0.18459340587530501</v>
      </c>
      <c r="F4401" s="2">
        <v>0.89107346437549895</v>
      </c>
      <c r="G4401" s="2">
        <v>0.154587350770309</v>
      </c>
      <c r="H4401" s="2">
        <v>0.99574477765400604</v>
      </c>
      <c r="I4401" s="2">
        <v>0.98194993170337397</v>
      </c>
      <c r="J4401" s="2">
        <v>0.36714666393358603</v>
      </c>
      <c r="K4401" s="2">
        <v>0.61321403991741197</v>
      </c>
      <c r="L4401" s="2">
        <v>0.40970048339058801</v>
      </c>
      <c r="M4401" s="2">
        <v>9.6179013320744799E-2</v>
      </c>
    </row>
    <row r="4402" spans="1:13" x14ac:dyDescent="0.3">
      <c r="A4402" t="s">
        <v>44</v>
      </c>
      <c r="B4402" s="2">
        <v>0.33009901396598001</v>
      </c>
      <c r="C4402" s="2">
        <v>0.10626964975522001</v>
      </c>
      <c r="D4402" s="2">
        <v>0.85795726341416001</v>
      </c>
      <c r="E4402" s="2">
        <v>0.18083325795303001</v>
      </c>
      <c r="F4402" s="2">
        <v>1</v>
      </c>
      <c r="G4402" s="2">
        <v>0.21008909081022201</v>
      </c>
      <c r="H4402" s="2">
        <v>0.87090462000490199</v>
      </c>
      <c r="I4402" s="2">
        <v>0.55266577813940898</v>
      </c>
      <c r="J4402" s="2">
        <v>0.542738546684431</v>
      </c>
      <c r="K4402" s="2">
        <v>0.45044735030970301</v>
      </c>
      <c r="L4402" s="2">
        <v>0.72556567593749299</v>
      </c>
      <c r="M4402" s="2">
        <v>0.35195486093271899</v>
      </c>
    </row>
    <row r="4403" spans="1:13" x14ac:dyDescent="0.3">
      <c r="A4403" t="s">
        <v>44</v>
      </c>
      <c r="B4403" s="2">
        <v>0.68027452939284205</v>
      </c>
      <c r="C4403" s="2">
        <v>8.3760879482990699E-2</v>
      </c>
      <c r="D4403" s="2">
        <v>0.65137120046569397</v>
      </c>
      <c r="E4403" s="2">
        <v>0.249210963053525</v>
      </c>
      <c r="F4403" s="2">
        <v>0.67667918973712904</v>
      </c>
      <c r="G4403" s="2">
        <v>0.16643569002095801</v>
      </c>
      <c r="H4403" s="2">
        <v>0.850843531971892</v>
      </c>
      <c r="I4403" s="2">
        <v>0.49817368460829697</v>
      </c>
      <c r="J4403" s="2">
        <v>0.52335502715998705</v>
      </c>
      <c r="K4403" s="2">
        <v>0.33026496902959401</v>
      </c>
      <c r="L4403" s="2">
        <v>0.81560036425802895</v>
      </c>
      <c r="M4403" s="2">
        <v>0.50657724783689995</v>
      </c>
    </row>
    <row r="4404" spans="1:13" x14ac:dyDescent="0.3">
      <c r="A4404" t="s">
        <v>44</v>
      </c>
      <c r="B4404" s="2">
        <v>0.38795409912345802</v>
      </c>
      <c r="C4404" s="2">
        <v>8.6855986523695805E-2</v>
      </c>
      <c r="D4404" s="2">
        <v>0.82741981678648602</v>
      </c>
      <c r="E4404" s="2">
        <v>0.22420389953095601</v>
      </c>
      <c r="F4404" s="2">
        <v>0.76465274441618503</v>
      </c>
      <c r="G4404" s="2">
        <v>0.22159432888185501</v>
      </c>
      <c r="H4404" s="2">
        <v>0.83262123666518895</v>
      </c>
      <c r="I4404" s="2">
        <v>0.444110173378295</v>
      </c>
      <c r="J4404" s="2">
        <v>0.53589730449933304</v>
      </c>
      <c r="K4404" s="2">
        <v>0</v>
      </c>
      <c r="L4404" s="2">
        <v>0.48554474972083</v>
      </c>
      <c r="M4404" s="2">
        <v>0.41428014161003601</v>
      </c>
    </row>
    <row r="4405" spans="1:13" x14ac:dyDescent="0.3">
      <c r="A4405" t="s">
        <v>44</v>
      </c>
      <c r="B4405" s="2">
        <v>0.50001026406006899</v>
      </c>
      <c r="C4405" s="2">
        <v>0.120188118411022</v>
      </c>
      <c r="D4405" s="2">
        <v>0.70239405389963805</v>
      </c>
      <c r="E4405" s="2">
        <v>0.19141287674872501</v>
      </c>
      <c r="F4405" s="2">
        <v>0.85554412628524501</v>
      </c>
      <c r="G4405" s="2">
        <v>0.16322346376076599</v>
      </c>
      <c r="H4405" s="2">
        <v>0.84950896849257096</v>
      </c>
      <c r="I4405" s="2">
        <v>0.52329163114004795</v>
      </c>
      <c r="J4405" s="2">
        <v>0.56896330839397302</v>
      </c>
      <c r="K4405" s="2">
        <v>0.614504473503096</v>
      </c>
      <c r="L4405" s="2">
        <v>0.28023280456951899</v>
      </c>
      <c r="M4405" s="2">
        <v>0.13881700350014001</v>
      </c>
    </row>
    <row r="4406" spans="1:13" x14ac:dyDescent="0.3">
      <c r="A4406" t="s">
        <v>44</v>
      </c>
      <c r="B4406" s="2">
        <v>0.40561512511889403</v>
      </c>
      <c r="C4406" s="2">
        <v>0.12549521276825101</v>
      </c>
      <c r="D4406" s="2">
        <v>0.79798836459216305</v>
      </c>
      <c r="E4406" s="2">
        <v>0.14102857175626801</v>
      </c>
      <c r="F4406" s="2">
        <v>0.73030331600714504</v>
      </c>
      <c r="G4406" s="2">
        <v>0.14616465107436</v>
      </c>
      <c r="H4406" s="2">
        <v>0.89439143300326196</v>
      </c>
      <c r="I4406" s="2">
        <v>0.69117853794038897</v>
      </c>
      <c r="J4406" s="2">
        <v>0.54957978886952896</v>
      </c>
      <c r="K4406" s="2">
        <v>0.62973158981417698</v>
      </c>
      <c r="L4406" s="2">
        <v>0.52589650278312305</v>
      </c>
      <c r="M4406" s="2">
        <v>0.121153420343126</v>
      </c>
    </row>
    <row r="4407" spans="1:13" x14ac:dyDescent="0.3">
      <c r="A4407" t="s">
        <v>44</v>
      </c>
      <c r="B4407" s="2">
        <v>0.45555319862323901</v>
      </c>
      <c r="C4407" s="2">
        <v>9.0654640684265195E-2</v>
      </c>
      <c r="D4407" s="2">
        <v>0.83026159775268404</v>
      </c>
      <c r="E4407" s="2">
        <v>0.26712912184149301</v>
      </c>
      <c r="F4407" s="2">
        <v>0.72108127824603796</v>
      </c>
      <c r="G4407" s="2">
        <v>0.13340522432267399</v>
      </c>
      <c r="H4407" s="2">
        <v>0.84458169502575497</v>
      </c>
      <c r="I4407" s="2">
        <v>0.49106194164417799</v>
      </c>
      <c r="J4407" s="2">
        <v>0.58606641385671798</v>
      </c>
      <c r="K4407" s="2">
        <v>0.121128699242945</v>
      </c>
      <c r="L4407" s="2">
        <v>0.109194685188524</v>
      </c>
      <c r="M4407" s="2">
        <v>0.27936679495827499</v>
      </c>
    </row>
    <row r="4408" spans="1:13" x14ac:dyDescent="0.3">
      <c r="A4408" t="s">
        <v>44</v>
      </c>
      <c r="B4408" s="2">
        <v>0.484785241650184</v>
      </c>
      <c r="C4408" s="2">
        <v>0.124002235978632</v>
      </c>
      <c r="D4408" s="2">
        <v>0.81711644869223599</v>
      </c>
      <c r="E4408" s="2">
        <v>0.15948134861072399</v>
      </c>
      <c r="F4408" s="2">
        <v>0.78286680144458998</v>
      </c>
      <c r="G4408" s="2">
        <v>0.20088996812363</v>
      </c>
      <c r="H4408" s="2">
        <v>0.850992800053604</v>
      </c>
      <c r="I4408" s="2">
        <v>0.54219316686533903</v>
      </c>
      <c r="J4408" s="2">
        <v>0.56896330839397302</v>
      </c>
      <c r="K4408" s="2">
        <v>0.50094631796283395</v>
      </c>
      <c r="L4408" s="2">
        <v>0.41398588701331301</v>
      </c>
      <c r="M4408" s="2">
        <v>0.16725617436292101</v>
      </c>
    </row>
    <row r="4409" spans="1:13" x14ac:dyDescent="0.3">
      <c r="A4409" t="s">
        <v>44</v>
      </c>
      <c r="B4409" s="2">
        <v>0.51279928288433696</v>
      </c>
      <c r="C4409" s="2">
        <v>0.118421158853019</v>
      </c>
      <c r="D4409" s="2">
        <v>0.749560077247998</v>
      </c>
      <c r="E4409" s="2">
        <v>0.15252033805721499</v>
      </c>
      <c r="F4409" s="2">
        <v>0.80681002280957204</v>
      </c>
      <c r="G4409" s="2">
        <v>0.26810124144029901</v>
      </c>
      <c r="H4409" s="2">
        <v>0.87117028303867206</v>
      </c>
      <c r="I4409" s="2">
        <v>0.56965675684053496</v>
      </c>
      <c r="J4409" s="2">
        <v>0.57238392948652195</v>
      </c>
      <c r="K4409" s="2">
        <v>0.43565037852718502</v>
      </c>
      <c r="L4409" s="2">
        <v>0.45756817752459</v>
      </c>
      <c r="M4409" s="2">
        <v>0.15546086482253799</v>
      </c>
    </row>
    <row r="4410" spans="1:13" x14ac:dyDescent="0.3">
      <c r="A4410" t="s">
        <v>44</v>
      </c>
      <c r="B4410" s="2">
        <v>0.40683312691168599</v>
      </c>
      <c r="C4410" s="2">
        <v>0.116892100780304</v>
      </c>
      <c r="D4410" s="2">
        <v>0.77627930598175598</v>
      </c>
      <c r="E4410" s="2">
        <v>0.17401942615416799</v>
      </c>
      <c r="F4410" s="2">
        <v>0.74155292419517504</v>
      </c>
      <c r="G4410" s="2">
        <v>0.21907522077765501</v>
      </c>
      <c r="H4410" s="2">
        <v>0.84605769951041898</v>
      </c>
      <c r="I4410" s="2">
        <v>0.46029569538697301</v>
      </c>
      <c r="J4410" s="2">
        <v>0.553000409962078</v>
      </c>
      <c r="K4410" s="2">
        <v>0.32338265657260801</v>
      </c>
      <c r="L4410" s="2">
        <v>0.26372512661346098</v>
      </c>
      <c r="M4410" s="2">
        <v>0.15972956688765599</v>
      </c>
    </row>
    <row r="4411" spans="1:13" x14ac:dyDescent="0.3">
      <c r="A4411" t="s">
        <v>44</v>
      </c>
      <c r="B4411" s="2">
        <v>0.85992979382923496</v>
      </c>
      <c r="C4411" s="2">
        <v>0.121630877028265</v>
      </c>
      <c r="D4411" s="2">
        <v>0.62748984143575404</v>
      </c>
      <c r="E4411" s="2">
        <v>0.12916852302519299</v>
      </c>
      <c r="F4411" s="2">
        <v>0.92950785085054499</v>
      </c>
      <c r="G4411" s="2">
        <v>0.14191323145711199</v>
      </c>
      <c r="H4411" s="2">
        <v>0.87677354743907299</v>
      </c>
      <c r="I4411" s="2">
        <v>0.66657143795707696</v>
      </c>
      <c r="J4411" s="2">
        <v>0.52107461309828795</v>
      </c>
      <c r="K4411" s="2">
        <v>0.14719545767377901</v>
      </c>
      <c r="L4411" s="2">
        <v>0.51987750856459303</v>
      </c>
      <c r="M4411" s="2">
        <v>0.194289704410012</v>
      </c>
    </row>
    <row r="4412" spans="1:13" x14ac:dyDescent="0.3">
      <c r="A4412" t="s">
        <v>44</v>
      </c>
      <c r="B4412" s="2">
        <v>0.38369109284870201</v>
      </c>
      <c r="C4412" s="2">
        <v>0.110432035085823</v>
      </c>
      <c r="D4412" s="2">
        <v>0.87658853850417395</v>
      </c>
      <c r="E4412" s="2">
        <v>0.193113599069346</v>
      </c>
      <c r="F4412" s="2">
        <v>0.82505815665187499</v>
      </c>
      <c r="G4412" s="2">
        <v>0.121136699358562</v>
      </c>
      <c r="H4412" s="2">
        <v>0.83881929509405295</v>
      </c>
      <c r="I4412" s="2">
        <v>0.47708426022519601</v>
      </c>
      <c r="J4412" s="2">
        <v>0.563262273239725</v>
      </c>
      <c r="K4412" s="2">
        <v>0.356503785271851</v>
      </c>
      <c r="L4412" s="2">
        <v>0.58906129569946597</v>
      </c>
      <c r="M4412" s="2">
        <v>0.24017132883329001</v>
      </c>
    </row>
    <row r="4413" spans="1:13" x14ac:dyDescent="0.3">
      <c r="A4413" t="s">
        <v>44</v>
      </c>
      <c r="B4413" s="2">
        <v>0.34349703368666001</v>
      </c>
      <c r="C4413" s="2">
        <v>8.3133057577018998E-2</v>
      </c>
      <c r="D4413" s="2">
        <v>0.77108925802683603</v>
      </c>
      <c r="E4413" s="2">
        <v>0.25689679039305402</v>
      </c>
      <c r="F4413" s="2">
        <v>0.89304140037809998</v>
      </c>
      <c r="G4413" s="2">
        <v>0.13349079462015301</v>
      </c>
      <c r="H4413" s="2">
        <v>0.85278265979801604</v>
      </c>
      <c r="I4413" s="2">
        <v>0.52794715122137104</v>
      </c>
      <c r="J4413" s="2">
        <v>0.53475709746848399</v>
      </c>
      <c r="K4413" s="2">
        <v>0.53122849277357098</v>
      </c>
      <c r="L4413" s="2">
        <v>0.71108510604378194</v>
      </c>
      <c r="M4413" s="2">
        <v>0.30114584919703802</v>
      </c>
    </row>
    <row r="4414" spans="1:13" x14ac:dyDescent="0.3">
      <c r="A4414" t="s">
        <v>44</v>
      </c>
      <c r="B4414" s="2">
        <v>0.72351359303684704</v>
      </c>
      <c r="C4414" s="2">
        <v>0.100123400262456</v>
      </c>
      <c r="D4414" s="2">
        <v>0.66484957815555701</v>
      </c>
      <c r="E4414" s="2">
        <v>0.235150412101194</v>
      </c>
      <c r="F4414" s="2">
        <v>0.725745542148307</v>
      </c>
      <c r="G4414" s="2">
        <v>0.23344714650372</v>
      </c>
      <c r="H4414" s="2">
        <v>0.88994047970906298</v>
      </c>
      <c r="I4414" s="2">
        <v>0.64351327956585502</v>
      </c>
      <c r="J4414" s="2">
        <v>0.57580455057907098</v>
      </c>
      <c r="K4414" s="2">
        <v>0.30067102546455599</v>
      </c>
      <c r="L4414" s="2">
        <v>0.192091025821501</v>
      </c>
      <c r="M4414" s="2">
        <v>0.28278453730474701</v>
      </c>
    </row>
    <row r="4415" spans="1:13" x14ac:dyDescent="0.3">
      <c r="A4415" t="s">
        <v>44</v>
      </c>
      <c r="B4415" s="2">
        <v>0.497574260474485</v>
      </c>
      <c r="C4415" s="2">
        <v>9.9812199195753695E-2</v>
      </c>
      <c r="D4415" s="2">
        <v>0.75935802034552902</v>
      </c>
      <c r="E4415" s="2">
        <v>0.213238086546059</v>
      </c>
      <c r="F4415" s="2">
        <v>0.71635737991944703</v>
      </c>
      <c r="G4415" s="2">
        <v>0.102233422748387</v>
      </c>
      <c r="H4415" s="2">
        <v>0.91166820338885302</v>
      </c>
      <c r="I4415" s="2">
        <v>0.79891319172373598</v>
      </c>
      <c r="J4415" s="2">
        <v>0.55528082402377699</v>
      </c>
      <c r="K4415" s="2">
        <v>0.58009291121816897</v>
      </c>
      <c r="L4415" s="2">
        <v>0.40025997693284998</v>
      </c>
      <c r="M4415" s="2">
        <v>0.16705912762821501</v>
      </c>
    </row>
    <row r="4416" spans="1:13" x14ac:dyDescent="0.3">
      <c r="A4416" t="s">
        <v>44</v>
      </c>
      <c r="B4416" s="2">
        <v>0.76797065847367696</v>
      </c>
      <c r="C4416" s="2">
        <v>8.4521012060483597E-2</v>
      </c>
      <c r="D4416" s="2">
        <v>0.73865767761119705</v>
      </c>
      <c r="E4416" s="2">
        <v>0.17538410939017701</v>
      </c>
      <c r="F4416" s="2">
        <v>0.68663387899704098</v>
      </c>
      <c r="G4416" s="2">
        <v>0.20077217879110301</v>
      </c>
      <c r="H4416" s="2">
        <v>0.86962958190364603</v>
      </c>
      <c r="I4416" s="2">
        <v>0.545097708400616</v>
      </c>
      <c r="J4416" s="2">
        <v>0.553000409962078</v>
      </c>
      <c r="K4416" s="2">
        <v>0.41422918100481698</v>
      </c>
      <c r="L4416" s="2">
        <v>0.54328518802266801</v>
      </c>
      <c r="M4416" s="2">
        <v>0.20443766919101899</v>
      </c>
    </row>
    <row r="4417" spans="1:13" x14ac:dyDescent="0.3">
      <c r="A4417" t="s">
        <v>44</v>
      </c>
      <c r="B4417" s="2">
        <v>0.262499914466166</v>
      </c>
      <c r="C4417" s="2">
        <v>9.9630428362005405E-2</v>
      </c>
      <c r="D4417" s="2">
        <v>0.78837008194012803</v>
      </c>
      <c r="E4417" s="2">
        <v>0.14522462606848799</v>
      </c>
      <c r="F4417" s="2">
        <v>0.88281409660700505</v>
      </c>
      <c r="G4417" s="2">
        <v>0.22704895262158301</v>
      </c>
      <c r="H4417" s="2">
        <v>0.85862081695313996</v>
      </c>
      <c r="I4417" s="2">
        <v>0.55303272999582798</v>
      </c>
      <c r="J4417" s="2">
        <v>0.542738546684431</v>
      </c>
      <c r="K4417" s="2">
        <v>0.13248451479697099</v>
      </c>
      <c r="L4417" s="2">
        <v>0.38572549321955402</v>
      </c>
      <c r="M4417" s="2">
        <v>0.198249548697331</v>
      </c>
    </row>
    <row r="4418" spans="1:13" x14ac:dyDescent="0.3">
      <c r="A4418" t="s">
        <v>44</v>
      </c>
      <c r="B4418" s="2">
        <v>0.63825346754162904</v>
      </c>
      <c r="C4418" s="2">
        <v>0.116655601613793</v>
      </c>
      <c r="D4418" s="2">
        <v>0.75162984607387695</v>
      </c>
      <c r="E4418" s="2">
        <v>0.12623047325823999</v>
      </c>
      <c r="F4418" s="2">
        <v>0.85059446906658198</v>
      </c>
      <c r="G4418" s="2">
        <v>0.12878616594484199</v>
      </c>
      <c r="H4418" s="2">
        <v>0.84787256466444605</v>
      </c>
      <c r="I4418" s="2">
        <v>0.46937246277912098</v>
      </c>
      <c r="J4418" s="2">
        <v>0.53931792559188196</v>
      </c>
      <c r="K4418" s="2">
        <v>0.17678940123881601</v>
      </c>
      <c r="L4418" s="2">
        <v>0.58288875901483295</v>
      </c>
      <c r="M4418" s="2">
        <v>0.45905118236901099</v>
      </c>
    </row>
    <row r="4419" spans="1:13" x14ac:dyDescent="0.3">
      <c r="A4419" t="s">
        <v>44</v>
      </c>
      <c r="B4419" s="2">
        <v>0.23935788040318101</v>
      </c>
      <c r="C4419" s="2">
        <v>0.10289699729843101</v>
      </c>
      <c r="D4419" s="2">
        <v>0.98932465253077795</v>
      </c>
      <c r="E4419" s="2">
        <v>0.26272226770471702</v>
      </c>
      <c r="F4419" s="2">
        <v>0.81525681305450304</v>
      </c>
      <c r="G4419" s="2">
        <v>0.23985356888767001</v>
      </c>
      <c r="H4419" s="2">
        <v>0.87611612635630698</v>
      </c>
      <c r="I4419" s="2">
        <v>0.62388238892014303</v>
      </c>
      <c r="J4419" s="2">
        <v>0.57124372245567201</v>
      </c>
      <c r="K4419" s="2">
        <v>0.28346524432209202</v>
      </c>
      <c r="L4419" s="2">
        <v>0.35174717324200999</v>
      </c>
      <c r="M4419" s="2">
        <v>0.33973218809869798</v>
      </c>
    </row>
    <row r="4420" spans="1:13" x14ac:dyDescent="0.3">
      <c r="A4420" t="s">
        <v>44</v>
      </c>
      <c r="B4420" s="2">
        <v>0.61693843616781596</v>
      </c>
      <c r="C4420" s="2">
        <v>0.119282447884906</v>
      </c>
      <c r="D4420" s="2">
        <v>0.66356618099360398</v>
      </c>
      <c r="E4420" s="2">
        <v>0.15154241727010301</v>
      </c>
      <c r="F4420" s="2">
        <v>0.742711535867703</v>
      </c>
      <c r="G4420" s="2">
        <v>0.238843576455742</v>
      </c>
      <c r="H4420" s="2">
        <v>0.86860693096494002</v>
      </c>
      <c r="I4420" s="2">
        <v>0.55918434244201298</v>
      </c>
      <c r="J4420" s="2">
        <v>0.563262273239725</v>
      </c>
      <c r="K4420" s="2">
        <v>0.32622161046111497</v>
      </c>
      <c r="L4420" s="2">
        <v>0.36377073411132099</v>
      </c>
      <c r="M4420" s="2">
        <v>0.26241472086915102</v>
      </c>
    </row>
    <row r="4421" spans="1:13" x14ac:dyDescent="0.3">
      <c r="A4421" t="s">
        <v>44</v>
      </c>
      <c r="B4421" s="2">
        <v>0.66504950698299004</v>
      </c>
      <c r="C4421" s="2">
        <v>0.108280802282747</v>
      </c>
      <c r="D4421" s="2">
        <v>0.67062326233603597</v>
      </c>
      <c r="E4421" s="2">
        <v>0.211160611093624</v>
      </c>
      <c r="F4421" s="2">
        <v>0.84680768312218302</v>
      </c>
      <c r="G4421" s="2">
        <v>0.223006515867886</v>
      </c>
      <c r="H4421" s="2">
        <v>0.87267678954722605</v>
      </c>
      <c r="I4421" s="2">
        <v>0.57956334422617695</v>
      </c>
      <c r="J4421" s="2">
        <v>0.59860869119606397</v>
      </c>
      <c r="K4421" s="2">
        <v>0.75421541637990297</v>
      </c>
      <c r="L4421" s="2">
        <v>0.29007763435413603</v>
      </c>
      <c r="M4421" s="2">
        <v>8.2902797311278198E-2</v>
      </c>
    </row>
    <row r="4422" spans="1:13" x14ac:dyDescent="0.3">
      <c r="A4422" t="s">
        <v>44</v>
      </c>
      <c r="B4422" s="2">
        <v>0.58527038955528699</v>
      </c>
      <c r="C4422" s="2">
        <v>0.122694403167925</v>
      </c>
      <c r="D4422" s="2">
        <v>0.82141983530135798</v>
      </c>
      <c r="E4422" s="2">
        <v>0.14374433283045601</v>
      </c>
      <c r="F4422" s="2">
        <v>0.81029437703062801</v>
      </c>
      <c r="G4422" s="2">
        <v>0.16333532455219901</v>
      </c>
      <c r="H4422" s="2">
        <v>0.836065147410468</v>
      </c>
      <c r="I4422" s="2">
        <v>0.467755463755892</v>
      </c>
      <c r="J4422" s="2">
        <v>0.56212206620887495</v>
      </c>
      <c r="K4422" s="2">
        <v>0.172660013764625</v>
      </c>
      <c r="L4422" s="2">
        <v>0.54109944728287096</v>
      </c>
      <c r="M4422" s="2">
        <v>0.38693684216580798</v>
      </c>
    </row>
    <row r="4423" spans="1:13" x14ac:dyDescent="0.3">
      <c r="A4423" t="s">
        <v>44</v>
      </c>
      <c r="B4423" s="2">
        <v>0.51828029095188499</v>
      </c>
      <c r="C4423" s="2">
        <v>9.5727282502385894E-2</v>
      </c>
      <c r="D4423" s="2">
        <v>0.79739425257832597</v>
      </c>
      <c r="E4423" s="2">
        <v>0.25864403934755897</v>
      </c>
      <c r="F4423" s="2">
        <v>0.861545905133006</v>
      </c>
      <c r="G4423" s="2">
        <v>0.13573845861876299</v>
      </c>
      <c r="H4423" s="2">
        <v>0.83023187637045803</v>
      </c>
      <c r="I4423" s="2">
        <v>0.46579771019670002</v>
      </c>
      <c r="J4423" s="2">
        <v>0.56668289433227403</v>
      </c>
      <c r="K4423" s="2">
        <v>0.63446317962835397</v>
      </c>
      <c r="L4423" s="2">
        <v>0.475658035168527</v>
      </c>
      <c r="M4423" s="2">
        <v>0.21999500499102401</v>
      </c>
    </row>
    <row r="4424" spans="1:13" x14ac:dyDescent="0.3">
      <c r="A4424" t="s">
        <v>44</v>
      </c>
      <c r="B4424" s="2">
        <v>0.49940126316365702</v>
      </c>
      <c r="C4424" s="2">
        <v>0.11101691571685</v>
      </c>
      <c r="D4424" s="2">
        <v>0.730564877317598</v>
      </c>
      <c r="E4424" s="2">
        <v>0.152955397295086</v>
      </c>
      <c r="F4424" s="2">
        <v>0.86055341792823103</v>
      </c>
      <c r="G4424" s="2">
        <v>0.21644484602202799</v>
      </c>
      <c r="H4424" s="2">
        <v>0.91611432833781503</v>
      </c>
      <c r="I4424" s="2">
        <v>0.80228678565066303</v>
      </c>
      <c r="J4424" s="2">
        <v>0.54159833965358195</v>
      </c>
      <c r="K4424" s="2">
        <v>0.60418100481761705</v>
      </c>
      <c r="L4424" s="2">
        <v>0.68490829019256205</v>
      </c>
      <c r="M4424" s="2">
        <v>0.18465213921622001</v>
      </c>
    </row>
    <row r="4425" spans="1:13" x14ac:dyDescent="0.3">
      <c r="A4425" t="s">
        <v>44</v>
      </c>
      <c r="B4425" s="2">
        <v>0.39465310898379802</v>
      </c>
      <c r="C4425" s="2">
        <v>9.2793138916837006E-2</v>
      </c>
      <c r="D4425" s="2">
        <v>0.70902579662989496</v>
      </c>
      <c r="E4425" s="2">
        <v>0.203775692288299</v>
      </c>
      <c r="F4425" s="2">
        <v>0.75308366609786304</v>
      </c>
      <c r="G4425" s="2">
        <v>0.14861581545244601</v>
      </c>
      <c r="H4425" s="2">
        <v>0.87239441543376905</v>
      </c>
      <c r="I4425" s="2">
        <v>0.60458257546981797</v>
      </c>
      <c r="J4425" s="2">
        <v>0.54045813262273201</v>
      </c>
      <c r="K4425" s="2">
        <v>0.46249139710942799</v>
      </c>
      <c r="L4425" s="2">
        <v>0.54069179359042896</v>
      </c>
      <c r="M4425" s="2">
        <v>0.17908402094352599</v>
      </c>
    </row>
    <row r="4426" spans="1:13" x14ac:dyDescent="0.3">
      <c r="A4426" t="s">
        <v>44</v>
      </c>
      <c r="B4426" s="2">
        <v>0.77893267460877302</v>
      </c>
      <c r="C4426" s="2">
        <v>9.6495298385429196E-2</v>
      </c>
      <c r="D4426" s="2">
        <v>0.58259958377221699</v>
      </c>
      <c r="E4426" s="2">
        <v>0.25240160270034301</v>
      </c>
      <c r="F4426" s="2">
        <v>0.83391386866358097</v>
      </c>
      <c r="G4426" s="2">
        <v>0.209839166783788</v>
      </c>
      <c r="H4426" s="2">
        <v>0.86752720938730499</v>
      </c>
      <c r="I4426" s="2">
        <v>0.57025611735623605</v>
      </c>
      <c r="J4426" s="2">
        <v>0.58036537870246996</v>
      </c>
      <c r="K4426" s="2">
        <v>0.496816930488644</v>
      </c>
      <c r="L4426" s="2">
        <v>0.192914222099559</v>
      </c>
      <c r="M4426" s="2">
        <v>8.9987955808324194E-2</v>
      </c>
    </row>
    <row r="4427" spans="1:13" x14ac:dyDescent="0.3">
      <c r="A4427" t="s">
        <v>44</v>
      </c>
      <c r="B4427" s="2">
        <v>0.67844752670367003</v>
      </c>
      <c r="C4427" s="2">
        <v>9.2028155074389995E-2</v>
      </c>
      <c r="D4427" s="2">
        <v>0.64543219915484495</v>
      </c>
      <c r="E4427" s="2">
        <v>0.25455223319904602</v>
      </c>
      <c r="F4427" s="2">
        <v>0.83861220937974701</v>
      </c>
      <c r="G4427" s="2">
        <v>0.22163999267838599</v>
      </c>
      <c r="H4427" s="2">
        <v>0.82618095730954499</v>
      </c>
      <c r="I4427" s="2">
        <v>0.41617689371209998</v>
      </c>
      <c r="J4427" s="2">
        <v>0.55870144511632602</v>
      </c>
      <c r="K4427" s="2">
        <v>8.1899518238128702E-2</v>
      </c>
      <c r="L4427" s="2">
        <v>0.35032843923182999</v>
      </c>
      <c r="M4427" s="2">
        <v>0.441350478399331</v>
      </c>
    </row>
    <row r="4428" spans="1:13" x14ac:dyDescent="0.3">
      <c r="A4428" t="s">
        <v>44</v>
      </c>
      <c r="B4428" s="2">
        <v>0.22535085978612099</v>
      </c>
      <c r="C4428" s="2">
        <v>0.10731449094470601</v>
      </c>
      <c r="D4428" s="2">
        <v>0.78967044500449102</v>
      </c>
      <c r="E4428" s="2">
        <v>0.142031726687469</v>
      </c>
      <c r="F4428" s="2">
        <v>0.72428449875243595</v>
      </c>
      <c r="G4428" s="2">
        <v>0.143426381714508</v>
      </c>
      <c r="H4428" s="2">
        <v>0.86013327917586802</v>
      </c>
      <c r="I4428" s="2">
        <v>0.57445027653708103</v>
      </c>
      <c r="J4428" s="2">
        <v>0.54957978886952896</v>
      </c>
      <c r="K4428" s="2">
        <v>0.56916724019270404</v>
      </c>
      <c r="L4428" s="2">
        <v>0.57092240871181499</v>
      </c>
      <c r="M4428" s="2">
        <v>0.14283422663255699</v>
      </c>
    </row>
    <row r="4429" spans="1:13" x14ac:dyDescent="0.3">
      <c r="A4429" t="s">
        <v>44</v>
      </c>
      <c r="B4429" s="2">
        <v>0.54994833756441397</v>
      </c>
      <c r="C4429" s="2">
        <v>0.106196615477356</v>
      </c>
      <c r="D4429" s="2">
        <v>0.69660235220272404</v>
      </c>
      <c r="E4429" s="2">
        <v>0.18067199047757701</v>
      </c>
      <c r="F4429" s="2">
        <v>0.80998768570554802</v>
      </c>
      <c r="G4429" s="2">
        <v>0.33390461065892002</v>
      </c>
      <c r="H4429" s="2">
        <v>0.86475840201078802</v>
      </c>
      <c r="I4429" s="2">
        <v>0.52130121668350904</v>
      </c>
      <c r="J4429" s="2">
        <v>0.52449523419083699</v>
      </c>
      <c r="K4429" s="2">
        <v>0.50481761871988895</v>
      </c>
      <c r="L4429" s="2">
        <v>0.74722266102600698</v>
      </c>
      <c r="M4429" s="2">
        <v>0.29091522284337201</v>
      </c>
    </row>
    <row r="4430" spans="1:13" x14ac:dyDescent="0.3">
      <c r="A4430" t="s">
        <v>44</v>
      </c>
      <c r="B4430" s="2">
        <v>0.60354041644713596</v>
      </c>
      <c r="C4430" s="2">
        <v>0.12874286935145801</v>
      </c>
      <c r="D4430" s="2">
        <v>0.78170565973114003</v>
      </c>
      <c r="E4430" s="2">
        <v>0.12184264988186699</v>
      </c>
      <c r="F4430" s="2">
        <v>0.75014028129743504</v>
      </c>
      <c r="G4430" s="2">
        <v>0.22729805978807699</v>
      </c>
      <c r="H4430" s="2">
        <v>0.86609234849142702</v>
      </c>
      <c r="I4430" s="2">
        <v>0.56706791619618502</v>
      </c>
      <c r="J4430" s="2">
        <v>0.59860869119606397</v>
      </c>
      <c r="K4430" s="2">
        <v>0.56495182381280096</v>
      </c>
      <c r="L4430" s="2">
        <v>0.122781543021255</v>
      </c>
      <c r="M4430" s="2">
        <v>0.19914919985993701</v>
      </c>
    </row>
    <row r="4431" spans="1:13" x14ac:dyDescent="0.3">
      <c r="A4431" t="s">
        <v>44</v>
      </c>
      <c r="B4431" s="2">
        <v>0.50670927392040899</v>
      </c>
      <c r="C4431" s="2">
        <v>0.13012089390196999</v>
      </c>
      <c r="D4431" s="2">
        <v>0.72417856231964695</v>
      </c>
      <c r="E4431" s="2">
        <v>0.137660197903054</v>
      </c>
      <c r="F4431" s="2">
        <v>0.67658973810064804</v>
      </c>
      <c r="G4431" s="2">
        <v>0.199586693287404</v>
      </c>
      <c r="H4431" s="2">
        <v>0.86518434316822701</v>
      </c>
      <c r="I4431" s="2">
        <v>0.56949058049797896</v>
      </c>
      <c r="J4431" s="2">
        <v>0.55756123808547697</v>
      </c>
      <c r="K4431" s="2">
        <v>0.71498623537508499</v>
      </c>
      <c r="L4431" s="2">
        <v>0.49234638608790698</v>
      </c>
      <c r="M4431" s="2">
        <v>0.135406926493818</v>
      </c>
    </row>
    <row r="4432" spans="1:13" x14ac:dyDescent="0.3">
      <c r="A4432" t="s">
        <v>44</v>
      </c>
      <c r="B4432" s="2">
        <v>0.81912673377081402</v>
      </c>
      <c r="C4432" s="2">
        <v>0.11658180932577999</v>
      </c>
      <c r="D4432" s="2">
        <v>0.59349896243802802</v>
      </c>
      <c r="E4432" s="2">
        <v>0.22952460847051201</v>
      </c>
      <c r="F4432" s="2">
        <v>0.91775986925925801</v>
      </c>
      <c r="G4432" s="2">
        <v>0.187917768687138</v>
      </c>
      <c r="H4432" s="2">
        <v>0.85635980427048997</v>
      </c>
      <c r="I4432" s="2">
        <v>0.547611920639831</v>
      </c>
      <c r="J4432" s="2">
        <v>0.56668289433227403</v>
      </c>
      <c r="K4432" s="2">
        <v>0.490622849277357</v>
      </c>
      <c r="L4432" s="2">
        <v>0.358440400305991</v>
      </c>
      <c r="M4432" s="2">
        <v>0.16152734457061199</v>
      </c>
    </row>
    <row r="4433" spans="1:13" x14ac:dyDescent="0.3">
      <c r="A4433" t="s">
        <v>44</v>
      </c>
      <c r="B4433" s="2">
        <v>0.54751233397883003</v>
      </c>
      <c r="C4433" s="2">
        <v>9.6855201604210198E-2</v>
      </c>
      <c r="D4433" s="2">
        <v>0.63645321277821099</v>
      </c>
      <c r="E4433" s="2">
        <v>0.228490105200649</v>
      </c>
      <c r="F4433" s="2">
        <v>0.78812314998833499</v>
      </c>
      <c r="G4433" s="2">
        <v>0.20742496111843001</v>
      </c>
      <c r="H4433" s="2">
        <v>0.85244044936804497</v>
      </c>
      <c r="I4433" s="2">
        <v>0.53725879480151695</v>
      </c>
      <c r="J4433" s="2">
        <v>0.57466434354822105</v>
      </c>
      <c r="K4433" s="2">
        <v>0.41397109428768097</v>
      </c>
      <c r="L4433" s="2">
        <v>0.21095121502033801</v>
      </c>
      <c r="M4433" s="2">
        <v>0.164488866872531</v>
      </c>
    </row>
    <row r="4434" spans="1:13" x14ac:dyDescent="0.3">
      <c r="A4434" t="s">
        <v>44</v>
      </c>
      <c r="B4434" s="2">
        <v>0.101114676921621</v>
      </c>
      <c r="C4434" s="2">
        <v>8.58603780933926E-2</v>
      </c>
      <c r="D4434" s="2">
        <v>0.86996514426627103</v>
      </c>
      <c r="E4434" s="2">
        <v>0.237758580079939</v>
      </c>
      <c r="F4434" s="2">
        <v>0.78421283559355504</v>
      </c>
      <c r="G4434" s="2">
        <v>0.25917313656564001</v>
      </c>
      <c r="H4434" s="2">
        <v>0.85240186345237501</v>
      </c>
      <c r="I4434" s="2">
        <v>0.50325794031294402</v>
      </c>
      <c r="J4434" s="2">
        <v>0.53019626934508501</v>
      </c>
      <c r="K4434" s="2">
        <v>0.39839986235375102</v>
      </c>
      <c r="L4434" s="2">
        <v>0.63626739034278701</v>
      </c>
      <c r="M4434" s="2">
        <v>0.27402269086625702</v>
      </c>
    </row>
    <row r="4435" spans="1:13" x14ac:dyDescent="0.3">
      <c r="A4435" t="s">
        <v>44</v>
      </c>
      <c r="B4435" s="2">
        <v>0.44885418876289901</v>
      </c>
      <c r="C4435" s="2">
        <v>0.10810422381852</v>
      </c>
      <c r="D4435" s="2">
        <v>0.784985741060507</v>
      </c>
      <c r="E4435" s="2">
        <v>0.18873509885194001</v>
      </c>
      <c r="F4435" s="2">
        <v>0.87448657521071704</v>
      </c>
      <c r="G4435" s="2">
        <v>0.29349842773950402</v>
      </c>
      <c r="H4435" s="2">
        <v>0.88933681341734105</v>
      </c>
      <c r="I4435" s="2">
        <v>0.64189266703067005</v>
      </c>
      <c r="J4435" s="2">
        <v>0.52449523419083699</v>
      </c>
      <c r="K4435" s="2">
        <v>0.34583620096352302</v>
      </c>
      <c r="L4435" s="2">
        <v>0.65141848883345999</v>
      </c>
      <c r="M4435" s="2">
        <v>0.25866973730999299</v>
      </c>
    </row>
    <row r="4436" spans="1:13" x14ac:dyDescent="0.3">
      <c r="A4436" t="s">
        <v>44</v>
      </c>
      <c r="B4436" s="2">
        <v>0.32096400052005603</v>
      </c>
      <c r="C4436" s="2">
        <v>0.120940519284994</v>
      </c>
      <c r="D4436" s="2">
        <v>0.81845720440028502</v>
      </c>
      <c r="E4436" s="2">
        <v>0.178597571987339</v>
      </c>
      <c r="F4436" s="2">
        <v>0.80634998582195105</v>
      </c>
      <c r="G4436" s="2">
        <v>0.13094257115813401</v>
      </c>
      <c r="H4436" s="2">
        <v>0.83009749741426897</v>
      </c>
      <c r="I4436" s="2">
        <v>0.454463055998584</v>
      </c>
      <c r="J4436" s="2">
        <v>0.58720662088756703</v>
      </c>
      <c r="K4436" s="2">
        <v>0.40734686854783198</v>
      </c>
      <c r="L4436" s="2">
        <v>0.317422138285124</v>
      </c>
      <c r="M4436" s="2">
        <v>0.17854377745782901</v>
      </c>
    </row>
    <row r="4437" spans="1:13" x14ac:dyDescent="0.3">
      <c r="A4437" t="s">
        <v>44</v>
      </c>
      <c r="B4437" s="2">
        <v>0.38247309105590999</v>
      </c>
      <c r="C4437" s="2">
        <v>0.100742239748161</v>
      </c>
      <c r="D4437" s="2">
        <v>0.75974140487668396</v>
      </c>
      <c r="E4437" s="2">
        <v>0.22408680334141601</v>
      </c>
      <c r="F4437" s="2">
        <v>0.81590001291682601</v>
      </c>
      <c r="G4437" s="2">
        <v>0.186942239335944</v>
      </c>
      <c r="H4437" s="2">
        <v>0.87617295972629095</v>
      </c>
      <c r="I4437" s="2">
        <v>0.62110475832601897</v>
      </c>
      <c r="J4437" s="2">
        <v>0.50967254278979202</v>
      </c>
      <c r="K4437" s="2">
        <v>0.27383000688231202</v>
      </c>
      <c r="L4437" s="2">
        <v>0.71389554424008395</v>
      </c>
      <c r="M4437" s="2">
        <v>0.292090527010121</v>
      </c>
    </row>
    <row r="4438" spans="1:13" x14ac:dyDescent="0.3">
      <c r="A4438" t="s">
        <v>44</v>
      </c>
      <c r="B4438" s="2">
        <v>1</v>
      </c>
      <c r="C4438" s="2">
        <v>7.0946073604242904E-2</v>
      </c>
      <c r="D4438" s="2">
        <v>0.56231142694793201</v>
      </c>
      <c r="E4438" s="2">
        <v>0.28165754417258798</v>
      </c>
      <c r="F4438" s="2">
        <v>0.850130172477223</v>
      </c>
      <c r="G4438" s="2">
        <v>0.177188776058926</v>
      </c>
      <c r="H4438" s="2">
        <v>0.90155226463259797</v>
      </c>
      <c r="I4438" s="2">
        <v>0.770739654045552</v>
      </c>
      <c r="J4438" s="2">
        <v>0.563262273239725</v>
      </c>
      <c r="K4438" s="2">
        <v>0.52305574673090105</v>
      </c>
      <c r="L4438" s="2">
        <v>0.62174831038186296</v>
      </c>
      <c r="M4438" s="2">
        <v>0.167276973090632</v>
      </c>
    </row>
    <row r="4439" spans="1:13" x14ac:dyDescent="0.3">
      <c r="A4439" t="s">
        <v>44</v>
      </c>
      <c r="B4439" s="2">
        <v>0.379428086573946</v>
      </c>
      <c r="C4439" s="2">
        <v>9.3094258448557302E-2</v>
      </c>
      <c r="D4439" s="2">
        <v>0.80935070633135098</v>
      </c>
      <c r="E4439" s="2">
        <v>0.223983216311223</v>
      </c>
      <c r="F4439" s="2">
        <v>0.80649055267928005</v>
      </c>
      <c r="G4439" s="2">
        <v>0.22793121300421099</v>
      </c>
      <c r="H4439" s="2">
        <v>0.84028498058755297</v>
      </c>
      <c r="I4439" s="2">
        <v>0.45912556881475203</v>
      </c>
      <c r="J4439" s="2">
        <v>0.59290765604181594</v>
      </c>
      <c r="K4439" s="2">
        <v>0.64728148657949003</v>
      </c>
      <c r="L4439" s="2">
        <v>0.152191888972737</v>
      </c>
      <c r="M4439" s="2">
        <v>0.16384292110266099</v>
      </c>
    </row>
    <row r="4440" spans="1:13" x14ac:dyDescent="0.3">
      <c r="A4440" t="s">
        <v>44</v>
      </c>
      <c r="B4440" s="2">
        <v>0.54081332411849004</v>
      </c>
      <c r="C4440" s="2">
        <v>0.114717521264636</v>
      </c>
      <c r="D4440" s="2">
        <v>0.75030594000374795</v>
      </c>
      <c r="E4440" s="2">
        <v>0.156772446483989</v>
      </c>
      <c r="F4440" s="2">
        <v>0.78660247216814305</v>
      </c>
      <c r="G4440" s="2">
        <v>0.14619210694616</v>
      </c>
      <c r="H4440" s="2">
        <v>0.83388005905100904</v>
      </c>
      <c r="I4440" s="2">
        <v>0.49314550206949798</v>
      </c>
      <c r="J4440" s="2">
        <v>0.56782310136312397</v>
      </c>
      <c r="K4440" s="2">
        <v>0.45423262216104598</v>
      </c>
      <c r="L4440" s="2">
        <v>0.56243060871197004</v>
      </c>
      <c r="M4440" s="2">
        <v>0.19704532862409299</v>
      </c>
    </row>
    <row r="4441" spans="1:13" x14ac:dyDescent="0.3">
      <c r="A4441" t="s">
        <v>44</v>
      </c>
      <c r="B4441" s="2">
        <v>0.57369937252381098</v>
      </c>
      <c r="C4441" s="2">
        <v>0.104309435509711</v>
      </c>
      <c r="D4441" s="2">
        <v>0.70396375289028501</v>
      </c>
      <c r="E4441" s="2">
        <v>0.16363633373405301</v>
      </c>
      <c r="F4441" s="2">
        <v>0.69229914930755998</v>
      </c>
      <c r="G4441" s="2">
        <v>0.18355648031836999</v>
      </c>
      <c r="H4441" s="2">
        <v>0.92892084242574702</v>
      </c>
      <c r="I4441" s="2">
        <v>0.88294416239900797</v>
      </c>
      <c r="J4441" s="2">
        <v>0.58948703494926702</v>
      </c>
      <c r="K4441" s="2">
        <v>0.434187887130075</v>
      </c>
      <c r="L4441" s="2">
        <v>0.133742916303695</v>
      </c>
      <c r="M4441" s="2">
        <v>0.22937250480076801</v>
      </c>
    </row>
    <row r="4442" spans="1:13" x14ac:dyDescent="0.3">
      <c r="A4442" t="s">
        <v>44</v>
      </c>
      <c r="B4442" s="2">
        <v>0.45007219055569098</v>
      </c>
      <c r="C4442" s="2">
        <v>0.115976462420728</v>
      </c>
      <c r="D4442" s="2">
        <v>0.85162930807683002</v>
      </c>
      <c r="E4442" s="2">
        <v>0.15270585703949</v>
      </c>
      <c r="F4442" s="2">
        <v>0.76553448197579199</v>
      </c>
      <c r="G4442" s="2">
        <v>0.100205252019314</v>
      </c>
      <c r="H4442" s="2">
        <v>0.836933017428655</v>
      </c>
      <c r="I4442" s="2">
        <v>0.45358066513058798</v>
      </c>
      <c r="J4442" s="2">
        <v>0.54387875371528105</v>
      </c>
      <c r="K4442" s="2">
        <v>0.37981761871989</v>
      </c>
      <c r="L4442" s="2">
        <v>0.64985210295558304</v>
      </c>
      <c r="M4442" s="2">
        <v>0.31267944764001399</v>
      </c>
    </row>
    <row r="4443" spans="1:13" x14ac:dyDescent="0.3">
      <c r="A4443" t="s">
        <v>44</v>
      </c>
      <c r="B4443" s="2">
        <v>0.34836904085779602</v>
      </c>
      <c r="C4443" s="2">
        <v>0.113971336073887</v>
      </c>
      <c r="D4443" s="2">
        <v>0.81485375526086801</v>
      </c>
      <c r="E4443" s="2">
        <v>0.18869416617489801</v>
      </c>
      <c r="F4443" s="2">
        <v>0.82814636791136798</v>
      </c>
      <c r="G4443" s="2">
        <v>0.24070663345596899</v>
      </c>
      <c r="H4443" s="2">
        <v>0.84206124459992504</v>
      </c>
      <c r="I4443" s="2">
        <v>0.477494326008923</v>
      </c>
      <c r="J4443" s="2">
        <v>0.57238392948652195</v>
      </c>
      <c r="K4443" s="2">
        <v>0.48107364074329001</v>
      </c>
      <c r="L4443" s="2">
        <v>0.36744147548733602</v>
      </c>
      <c r="M4443" s="2">
        <v>0.18099964753845199</v>
      </c>
    </row>
    <row r="4444" spans="1:13" x14ac:dyDescent="0.3">
      <c r="A4444" t="s">
        <v>44</v>
      </c>
      <c r="B4444" s="2">
        <v>0.27589793418684599</v>
      </c>
      <c r="C4444" s="2">
        <v>8.6454544348745402E-2</v>
      </c>
      <c r="D4444" s="2">
        <v>0.87518632442620004</v>
      </c>
      <c r="E4444" s="2">
        <v>0.248227602100698</v>
      </c>
      <c r="F4444" s="2">
        <v>0.74597865040015898</v>
      </c>
      <c r="G4444" s="2">
        <v>0.265675513908118</v>
      </c>
      <c r="H4444" s="2">
        <v>0.85832929657607304</v>
      </c>
      <c r="I4444" s="2">
        <v>0.49355654240846902</v>
      </c>
      <c r="J4444" s="2">
        <v>0.57238392948652195</v>
      </c>
      <c r="K4444" s="2">
        <v>0.55677907777013103</v>
      </c>
      <c r="L4444" s="2">
        <v>0.35367613390872299</v>
      </c>
      <c r="M4444" s="2">
        <v>0.176005344615354</v>
      </c>
    </row>
    <row r="4445" spans="1:13" x14ac:dyDescent="0.3">
      <c r="A4445" t="s">
        <v>44</v>
      </c>
      <c r="B4445" s="2">
        <v>0.60293141555072405</v>
      </c>
      <c r="C4445" s="2">
        <v>0.12847631508253499</v>
      </c>
      <c r="D4445" s="2">
        <v>0.71635672768622705</v>
      </c>
      <c r="E4445" s="2">
        <v>0.12472307879224601</v>
      </c>
      <c r="F4445" s="2">
        <v>0.90256161026081405</v>
      </c>
      <c r="G4445" s="2">
        <v>0.29004889137204898</v>
      </c>
      <c r="H4445" s="2">
        <v>0.87154604929111701</v>
      </c>
      <c r="I4445" s="2">
        <v>0.56674623818966496</v>
      </c>
      <c r="J4445" s="2">
        <v>0.563262273239725</v>
      </c>
      <c r="K4445" s="2">
        <v>0.37921541637990303</v>
      </c>
      <c r="L4445" s="2">
        <v>0.37965048259421402</v>
      </c>
      <c r="M4445" s="2">
        <v>0.15190568095139001</v>
      </c>
    </row>
    <row r="4446" spans="1:13" x14ac:dyDescent="0.3">
      <c r="A4446" t="s">
        <v>44</v>
      </c>
      <c r="B4446" s="2">
        <v>0.34958704265058799</v>
      </c>
      <c r="C4446" s="2">
        <v>0.108530945631942</v>
      </c>
      <c r="D4446" s="2">
        <v>0.84607722652911699</v>
      </c>
      <c r="E4446" s="2">
        <v>0.21802922181145201</v>
      </c>
      <c r="F4446" s="2">
        <v>0.89226189326018701</v>
      </c>
      <c r="G4446" s="2">
        <v>0.309146334553212</v>
      </c>
      <c r="H4446" s="2">
        <v>0.86696927545115898</v>
      </c>
      <c r="I4446" s="2">
        <v>0.53225489696257</v>
      </c>
      <c r="J4446" s="2">
        <v>0.60088910525776296</v>
      </c>
      <c r="K4446" s="2">
        <v>0.66405712319339205</v>
      </c>
      <c r="L4446" s="2">
        <v>0.23617892469861901</v>
      </c>
      <c r="M4446" s="2">
        <v>0.110507281350473</v>
      </c>
    </row>
    <row r="4447" spans="1:13" x14ac:dyDescent="0.3">
      <c r="A4447" t="s">
        <v>44</v>
      </c>
      <c r="B4447" s="2">
        <v>0.50914527750596095</v>
      </c>
      <c r="C4447" s="2">
        <v>0.120591796715912</v>
      </c>
      <c r="D4447" s="2">
        <v>0.75924477109627198</v>
      </c>
      <c r="E4447" s="2">
        <v>0.156438947198309</v>
      </c>
      <c r="F4447" s="2">
        <v>0.86479172165677698</v>
      </c>
      <c r="G4447" s="2">
        <v>0.12507650431454601</v>
      </c>
      <c r="H4447" s="2">
        <v>0.87477004233520195</v>
      </c>
      <c r="I4447" s="2">
        <v>0.61249203380480199</v>
      </c>
      <c r="J4447" s="2">
        <v>0.55870144511632602</v>
      </c>
      <c r="K4447" s="2">
        <v>0.407432897453544</v>
      </c>
      <c r="L4447" s="2">
        <v>0.49779449183204999</v>
      </c>
      <c r="M4447" s="2">
        <v>0.25841654661332703</v>
      </c>
    </row>
    <row r="4448" spans="1:13" x14ac:dyDescent="0.3">
      <c r="A4448" t="s">
        <v>44</v>
      </c>
      <c r="B4448" s="2">
        <v>0.54994833756441397</v>
      </c>
      <c r="C4448" s="2">
        <v>0.10381525079302099</v>
      </c>
      <c r="D4448" s="2">
        <v>0.72275063782364901</v>
      </c>
      <c r="E4448" s="2">
        <v>0.19778368223405701</v>
      </c>
      <c r="F4448" s="2">
        <v>0.80610292892119095</v>
      </c>
      <c r="G4448" s="2">
        <v>0.23531396106931199</v>
      </c>
      <c r="H4448" s="2">
        <v>0.85688544897878904</v>
      </c>
      <c r="I4448" s="2">
        <v>0.50816739513861997</v>
      </c>
      <c r="J4448" s="2">
        <v>0.55071999590037901</v>
      </c>
      <c r="K4448" s="2">
        <v>0.45208189951823702</v>
      </c>
      <c r="L4448" s="2">
        <v>0.43696071554146199</v>
      </c>
      <c r="M4448" s="2">
        <v>0.207101446959299</v>
      </c>
    </row>
    <row r="4449" spans="1:13" x14ac:dyDescent="0.3">
      <c r="A4449" t="s">
        <v>44</v>
      </c>
      <c r="B4449" s="2">
        <v>0.47321422461870799</v>
      </c>
      <c r="C4449" s="2">
        <v>0.101030473107347</v>
      </c>
      <c r="D4449" s="2">
        <v>0.79140690018958104</v>
      </c>
      <c r="E4449" s="2">
        <v>0.19586879621305001</v>
      </c>
      <c r="F4449" s="2">
        <v>0.75734752743683198</v>
      </c>
      <c r="G4449" s="2">
        <v>0.241026272847641</v>
      </c>
      <c r="H4449" s="2">
        <v>0.87099857798493396</v>
      </c>
      <c r="I4449" s="2">
        <v>0.57802165300090402</v>
      </c>
      <c r="J4449" s="2">
        <v>0.56896330839397302</v>
      </c>
      <c r="K4449" s="2">
        <v>0.15270130763936601</v>
      </c>
      <c r="L4449" s="2">
        <v>0.52691427989541095</v>
      </c>
      <c r="M4449" s="2">
        <v>0.35642915715090301</v>
      </c>
    </row>
    <row r="4450" spans="1:13" x14ac:dyDescent="0.3">
      <c r="A4450" t="s">
        <v>44</v>
      </c>
      <c r="B4450" s="2">
        <v>0.56700036266347098</v>
      </c>
      <c r="C4450" s="2">
        <v>9.9571303570377495E-2</v>
      </c>
      <c r="D4450" s="2">
        <v>0.69423300836672397</v>
      </c>
      <c r="E4450" s="2">
        <v>0.216268070808947</v>
      </c>
      <c r="F4450" s="2">
        <v>0.89135885769189405</v>
      </c>
      <c r="G4450" s="2">
        <v>0.100895977766985</v>
      </c>
      <c r="H4450" s="2">
        <v>0.82845888225897701</v>
      </c>
      <c r="I4450" s="2">
        <v>0.44577818494577898</v>
      </c>
      <c r="J4450" s="2">
        <v>0.55528082402377699</v>
      </c>
      <c r="K4450" s="2">
        <v>0.496816930488644</v>
      </c>
      <c r="L4450" s="2">
        <v>0.64036540949000398</v>
      </c>
      <c r="M4450" s="2">
        <v>0.174816359831478</v>
      </c>
    </row>
    <row r="4451" spans="1:13" x14ac:dyDescent="0.3">
      <c r="A4451" t="s">
        <v>44</v>
      </c>
      <c r="B4451" s="2">
        <v>0.62850945319929197</v>
      </c>
      <c r="C4451" s="2">
        <v>0.10838510447926</v>
      </c>
      <c r="D4451" s="2">
        <v>0.68281791842806405</v>
      </c>
      <c r="E4451" s="2">
        <v>0.163264693703741</v>
      </c>
      <c r="F4451" s="2">
        <v>0.776519994856114</v>
      </c>
      <c r="G4451" s="2">
        <v>0.210284535871642</v>
      </c>
      <c r="H4451" s="2">
        <v>0.83843550934517896</v>
      </c>
      <c r="I4451" s="2">
        <v>0.45827846773425701</v>
      </c>
      <c r="J4451" s="2">
        <v>0.56554268730142399</v>
      </c>
      <c r="K4451" s="2">
        <v>0.731245698554715</v>
      </c>
      <c r="L4451" s="2">
        <v>0.32444115803436402</v>
      </c>
      <c r="M4451" s="2">
        <v>4.4021213300547798E-2</v>
      </c>
    </row>
    <row r="4452" spans="1:13" x14ac:dyDescent="0.3">
      <c r="A4452" t="s">
        <v>44</v>
      </c>
      <c r="B4452" s="2">
        <v>0.45981620489802799</v>
      </c>
      <c r="C4452" s="2">
        <v>0.10056187123318901</v>
      </c>
      <c r="D4452" s="2">
        <v>0.77506137255169705</v>
      </c>
      <c r="E4452" s="2">
        <v>0.204617766076679</v>
      </c>
      <c r="F4452" s="2">
        <v>0.821889012959374</v>
      </c>
      <c r="G4452" s="2">
        <v>0.146294694680109</v>
      </c>
      <c r="H4452" s="2">
        <v>0.855494548829137</v>
      </c>
      <c r="I4452" s="2">
        <v>0.59521720719684601</v>
      </c>
      <c r="J4452" s="2">
        <v>0.573524136517372</v>
      </c>
      <c r="K4452" s="2">
        <v>0.16371300757054399</v>
      </c>
      <c r="L4452" s="2">
        <v>0.29140669371813899</v>
      </c>
      <c r="M4452" s="2">
        <v>0.47074566549885699</v>
      </c>
    </row>
    <row r="4453" spans="1:13" x14ac:dyDescent="0.3">
      <c r="A4453" t="s">
        <v>44</v>
      </c>
      <c r="B4453" s="2">
        <v>0.38186409015949702</v>
      </c>
      <c r="C4453" s="2">
        <v>8.5042674645077296E-2</v>
      </c>
      <c r="D4453" s="2">
        <v>0.785802795088544</v>
      </c>
      <c r="E4453" s="2">
        <v>0.19727674136627399</v>
      </c>
      <c r="F4453" s="2">
        <v>0.79326874888691101</v>
      </c>
      <c r="G4453" s="2">
        <v>0.219291053008423</v>
      </c>
      <c r="H4453" s="2">
        <v>0.86971378290466805</v>
      </c>
      <c r="I4453" s="2">
        <v>0.55461832845167403</v>
      </c>
      <c r="J4453" s="2">
        <v>0.55528082402377699</v>
      </c>
      <c r="K4453" s="2">
        <v>0.39839986235375002</v>
      </c>
      <c r="L4453" s="2">
        <v>0.52336699624899996</v>
      </c>
      <c r="M4453" s="2">
        <v>0.30083438908995402</v>
      </c>
    </row>
    <row r="4454" spans="1:13" x14ac:dyDescent="0.3">
      <c r="A4454" t="s">
        <v>44</v>
      </c>
      <c r="B4454" s="2">
        <v>0.548730335771622</v>
      </c>
      <c r="C4454" s="2">
        <v>0.114204992702339</v>
      </c>
      <c r="D4454" s="2">
        <v>0.77832072711529898</v>
      </c>
      <c r="E4454" s="2">
        <v>0.13376010275925401</v>
      </c>
      <c r="F4454" s="2">
        <v>0.93245549525270899</v>
      </c>
      <c r="G4454" s="2">
        <v>0.17350168075580699</v>
      </c>
      <c r="H4454" s="2">
        <v>0.82910911280899302</v>
      </c>
      <c r="I4454" s="2">
        <v>0.44956573929014298</v>
      </c>
      <c r="J4454" s="2">
        <v>0.58264579276416895</v>
      </c>
      <c r="K4454" s="2">
        <v>0.36674122505161699</v>
      </c>
      <c r="L4454" s="2">
        <v>0.47472767107762398</v>
      </c>
      <c r="M4454" s="2">
        <v>0.208755781526969</v>
      </c>
    </row>
    <row r="4455" spans="1:13" x14ac:dyDescent="0.3">
      <c r="A4455" t="s">
        <v>44</v>
      </c>
      <c r="B4455" s="2">
        <v>0.47625922910067198</v>
      </c>
      <c r="C4455" s="2">
        <v>0.14502761828962901</v>
      </c>
      <c r="D4455" s="2">
        <v>0.69402782048310896</v>
      </c>
      <c r="E4455" s="2">
        <v>0.11133126709199299</v>
      </c>
      <c r="F4455" s="2">
        <v>0.87352816481983897</v>
      </c>
      <c r="G4455" s="2">
        <v>0.22816159107467501</v>
      </c>
      <c r="H4455" s="2">
        <v>0.85163271382713701</v>
      </c>
      <c r="I4455" s="2">
        <v>0.52716112425318895</v>
      </c>
      <c r="J4455" s="2">
        <v>0.553000409962078</v>
      </c>
      <c r="K4455" s="2">
        <v>0.39151754989676502</v>
      </c>
      <c r="L4455" s="2">
        <v>0.51472973330476501</v>
      </c>
      <c r="M4455" s="2">
        <v>0.18868876313704799</v>
      </c>
    </row>
    <row r="4456" spans="1:13" x14ac:dyDescent="0.3">
      <c r="A4456" t="s">
        <v>44</v>
      </c>
      <c r="B4456" s="2">
        <v>0.42510315380353503</v>
      </c>
      <c r="C4456" s="2">
        <v>9.3763088703594094E-2</v>
      </c>
      <c r="D4456" s="2">
        <v>0.71798462814966102</v>
      </c>
      <c r="E4456" s="2">
        <v>0.14293446494095899</v>
      </c>
      <c r="F4456" s="2">
        <v>0.65383494562035305</v>
      </c>
      <c r="G4456" s="2">
        <v>0.23826884066333501</v>
      </c>
      <c r="H4456" s="2">
        <v>0.87241189354452497</v>
      </c>
      <c r="I4456" s="2">
        <v>0.58911927511721396</v>
      </c>
      <c r="J4456" s="2">
        <v>0.58720662088756703</v>
      </c>
      <c r="K4456" s="2">
        <v>0.40734686854783198</v>
      </c>
      <c r="L4456" s="2">
        <v>0.34108477983804802</v>
      </c>
      <c r="M4456" s="2">
        <v>0.28955839411586498</v>
      </c>
    </row>
    <row r="4457" spans="1:13" x14ac:dyDescent="0.3">
      <c r="A4457" t="s">
        <v>44</v>
      </c>
      <c r="B4457" s="2">
        <v>0.69793555538827901</v>
      </c>
      <c r="C4457" s="2">
        <v>8.7225402769847707E-2</v>
      </c>
      <c r="D4457" s="2">
        <v>0.68624818772432306</v>
      </c>
      <c r="E4457" s="2">
        <v>0.209083113659425</v>
      </c>
      <c r="F4457" s="2">
        <v>0.90454232506862697</v>
      </c>
      <c r="G4457" s="2">
        <v>0.173270271504537</v>
      </c>
      <c r="H4457" s="2">
        <v>0.86971861918432103</v>
      </c>
      <c r="I4457" s="2">
        <v>0.626833425261211</v>
      </c>
      <c r="J4457" s="2">
        <v>0.56554268730142399</v>
      </c>
      <c r="K4457" s="2">
        <v>0.39057123193392901</v>
      </c>
      <c r="L4457" s="2">
        <v>0.52741586744255797</v>
      </c>
      <c r="M4457" s="2">
        <v>0.30036131552172302</v>
      </c>
    </row>
    <row r="4458" spans="1:13" x14ac:dyDescent="0.3">
      <c r="A4458" t="s">
        <v>44</v>
      </c>
      <c r="B4458" s="2">
        <v>0.21134383916902799</v>
      </c>
      <c r="C4458" s="2">
        <v>0.11248233883755</v>
      </c>
      <c r="D4458" s="2">
        <v>0.87624654082491205</v>
      </c>
      <c r="E4458" s="2">
        <v>0.16369420156662601</v>
      </c>
      <c r="F4458" s="2">
        <v>0.69591129158073295</v>
      </c>
      <c r="G4458" s="2">
        <v>0.119305528603234</v>
      </c>
      <c r="H4458" s="2">
        <v>0.90231852426771597</v>
      </c>
      <c r="I4458" s="2">
        <v>0.71439890026234398</v>
      </c>
      <c r="J4458" s="2">
        <v>0.56668289433227403</v>
      </c>
      <c r="K4458" s="2">
        <v>0.377064693737096</v>
      </c>
      <c r="L4458" s="2">
        <v>0.464288205263795</v>
      </c>
      <c r="M4458" s="2">
        <v>0.288836885698179</v>
      </c>
    </row>
    <row r="4459" spans="1:13" x14ac:dyDescent="0.3">
      <c r="A4459" t="s">
        <v>44</v>
      </c>
      <c r="B4459" s="2">
        <v>0.43850117352421503</v>
      </c>
      <c r="C4459" s="2">
        <v>9.2258893363768593E-2</v>
      </c>
      <c r="D4459" s="2">
        <v>0.70751543827519803</v>
      </c>
      <c r="E4459" s="2">
        <v>0.25019638445326597</v>
      </c>
      <c r="F4459" s="2">
        <v>0.79950054622848199</v>
      </c>
      <c r="G4459" s="2">
        <v>0.134172062714073</v>
      </c>
      <c r="H4459" s="2">
        <v>0.86712606643995804</v>
      </c>
      <c r="I4459" s="2">
        <v>0.67717446882234</v>
      </c>
      <c r="J4459" s="2">
        <v>0.52335502715998705</v>
      </c>
      <c r="K4459" s="2">
        <v>0.59523399862353699</v>
      </c>
      <c r="L4459" s="2">
        <v>0.79249613573174105</v>
      </c>
      <c r="M4459" s="2">
        <v>0.30981474727818498</v>
      </c>
    </row>
    <row r="4460" spans="1:13" x14ac:dyDescent="0.3">
      <c r="A4460" t="s">
        <v>44</v>
      </c>
      <c r="B4460" s="2">
        <v>0.86723780458598798</v>
      </c>
      <c r="C4460" s="2">
        <v>8.4087543956734803E-2</v>
      </c>
      <c r="D4460" s="2">
        <v>0.56419142782147502</v>
      </c>
      <c r="E4460" s="2">
        <v>0.35753019068240299</v>
      </c>
      <c r="F4460" s="2">
        <v>0.65202461488203001</v>
      </c>
      <c r="G4460" s="2">
        <v>9.8548372430163803E-2</v>
      </c>
      <c r="H4460" s="2">
        <v>0.82187494236482606</v>
      </c>
      <c r="I4460" s="2">
        <v>0.43757446536489603</v>
      </c>
      <c r="J4460" s="2">
        <v>0.52791585528338603</v>
      </c>
      <c r="K4460" s="2">
        <v>0.171971782518926</v>
      </c>
      <c r="L4460" s="2">
        <v>0.69885810323048903</v>
      </c>
      <c r="M4460" s="2">
        <v>0.42007645864181797</v>
      </c>
    </row>
    <row r="4461" spans="1:13" x14ac:dyDescent="0.3">
      <c r="A4461" t="s">
        <v>44</v>
      </c>
      <c r="B4461" s="2">
        <v>0.38978110181262998</v>
      </c>
      <c r="C4461" s="2">
        <v>0.1060895465438</v>
      </c>
      <c r="D4461" s="2">
        <v>0.87882298077350496</v>
      </c>
      <c r="E4461" s="2">
        <v>0.22410786052665199</v>
      </c>
      <c r="F4461" s="2">
        <v>0.90497680444582396</v>
      </c>
      <c r="G4461" s="2">
        <v>0.21823886360355399</v>
      </c>
      <c r="H4461" s="2">
        <v>0.84135939267511095</v>
      </c>
      <c r="I4461" s="2">
        <v>0.44865652791403798</v>
      </c>
      <c r="J4461" s="2">
        <v>0.53133647637593495</v>
      </c>
      <c r="K4461" s="2">
        <v>0.45836200963523699</v>
      </c>
      <c r="L4461" s="2">
        <v>0.54321738420061905</v>
      </c>
      <c r="M4461" s="2">
        <v>0.18690738192489101</v>
      </c>
    </row>
    <row r="4462" spans="1:13" x14ac:dyDescent="0.3">
      <c r="A4462" t="s">
        <v>44</v>
      </c>
      <c r="B4462" s="2">
        <v>0.38551809553787397</v>
      </c>
      <c r="C4462" s="2">
        <v>0.10061053548476</v>
      </c>
      <c r="D4462" s="2">
        <v>0.85201894397685995</v>
      </c>
      <c r="E4462" s="2">
        <v>0.21664493618830899</v>
      </c>
      <c r="F4462" s="2">
        <v>0.69488046796032299</v>
      </c>
      <c r="G4462" s="2">
        <v>6.4441791295916401E-2</v>
      </c>
      <c r="H4462" s="2">
        <v>0.85193193703298598</v>
      </c>
      <c r="I4462" s="2">
        <v>0.58339860562508905</v>
      </c>
      <c r="J4462" s="2">
        <v>0.54387875371528105</v>
      </c>
      <c r="K4462" s="2">
        <v>0.41009979353062598</v>
      </c>
      <c r="L4462" s="2">
        <v>0.61006856196265702</v>
      </c>
      <c r="M4462" s="2">
        <v>0.25186189494650302</v>
      </c>
    </row>
    <row r="4463" spans="1:13" x14ac:dyDescent="0.3">
      <c r="A4463" t="s">
        <v>44</v>
      </c>
      <c r="B4463" s="2">
        <v>0.36359406326768101</v>
      </c>
      <c r="C4463" s="2">
        <v>0.13111013504702099</v>
      </c>
      <c r="D4463" s="2">
        <v>0.80026422391409402</v>
      </c>
      <c r="E4463" s="2">
        <v>0.132361928372244</v>
      </c>
      <c r="F4463" s="2">
        <v>0.77640498560920901</v>
      </c>
      <c r="G4463" s="2">
        <v>0.16705876918243101</v>
      </c>
      <c r="H4463" s="2">
        <v>0.86755314872907396</v>
      </c>
      <c r="I4463" s="2">
        <v>0.60895099064742797</v>
      </c>
      <c r="J4463" s="2">
        <v>0.54615916777698004</v>
      </c>
      <c r="K4463" s="2">
        <v>0.66199242945629599</v>
      </c>
      <c r="L4463" s="2">
        <v>0.65091100019001502</v>
      </c>
      <c r="M4463" s="2">
        <v>0.165510136496439</v>
      </c>
    </row>
    <row r="4464" spans="1:13" x14ac:dyDescent="0.3">
      <c r="A4464" t="s">
        <v>44</v>
      </c>
      <c r="B4464" s="2">
        <v>0.40074311794772599</v>
      </c>
      <c r="C4464" s="2">
        <v>0.100360505837087</v>
      </c>
      <c r="D4464" s="2">
        <v>0.88977044492728297</v>
      </c>
      <c r="E4464" s="2">
        <v>0.26680512638534398</v>
      </c>
      <c r="F4464" s="2">
        <v>0.68165014496447995</v>
      </c>
      <c r="G4464" s="2">
        <v>0.21525560707053201</v>
      </c>
      <c r="H4464" s="2">
        <v>0.84903041816953895</v>
      </c>
      <c r="I4464" s="2">
        <v>0.48689574787272999</v>
      </c>
      <c r="J4464" s="2">
        <v>0.56212206620887495</v>
      </c>
      <c r="K4464" s="2">
        <v>0.40734686854783198</v>
      </c>
      <c r="L4464" s="2">
        <v>0.469454610262665</v>
      </c>
      <c r="M4464" s="2">
        <v>0.15642166549412601</v>
      </c>
    </row>
    <row r="4465" spans="1:13" x14ac:dyDescent="0.3">
      <c r="A4465" t="s">
        <v>44</v>
      </c>
      <c r="B4465" s="2">
        <v>0.75639964144216798</v>
      </c>
      <c r="C4465" s="2">
        <v>9.2242823548608202E-2</v>
      </c>
      <c r="D4465" s="2">
        <v>0.70411905130590602</v>
      </c>
      <c r="E4465" s="2">
        <v>0.192908581729448</v>
      </c>
      <c r="F4465" s="2">
        <v>0.76020146060077698</v>
      </c>
      <c r="G4465" s="2">
        <v>0.25158971073810499</v>
      </c>
      <c r="H4465" s="2">
        <v>0.85803018916099905</v>
      </c>
      <c r="I4465" s="2">
        <v>0.51445691786257997</v>
      </c>
      <c r="J4465" s="2">
        <v>0.60202931228861301</v>
      </c>
      <c r="K4465" s="2">
        <v>0.56951135581555401</v>
      </c>
      <c r="L4465" s="2">
        <v>0.27457453445198698</v>
      </c>
      <c r="M4465" s="2">
        <v>0.13251012621122499</v>
      </c>
    </row>
    <row r="4466" spans="1:13" x14ac:dyDescent="0.3">
      <c r="A4466" t="s">
        <v>44</v>
      </c>
      <c r="B4466" s="2">
        <v>0.49513825688890101</v>
      </c>
      <c r="C4466" s="2">
        <v>0.117780374973498</v>
      </c>
      <c r="D4466" s="2">
        <v>0.78081866332621597</v>
      </c>
      <c r="E4466" s="2">
        <v>0.19254910798458</v>
      </c>
      <c r="F4466" s="2">
        <v>0.81469880522692595</v>
      </c>
      <c r="G4466" s="2">
        <v>0.19555701476544199</v>
      </c>
      <c r="H4466" s="2">
        <v>0.86491140558525803</v>
      </c>
      <c r="I4466" s="2">
        <v>0.55820230128988901</v>
      </c>
      <c r="J4466" s="2">
        <v>0.56098185917802601</v>
      </c>
      <c r="K4466" s="2">
        <v>0.86682725395732896</v>
      </c>
      <c r="L4466" s="2">
        <v>0.53858536767506504</v>
      </c>
      <c r="M4466" s="2">
        <v>8.6329286883310194E-2</v>
      </c>
    </row>
    <row r="4467" spans="1:13" x14ac:dyDescent="0.3">
      <c r="A4467" t="s">
        <v>44</v>
      </c>
      <c r="B4467" s="2">
        <v>0.42936616007829098</v>
      </c>
      <c r="C4467" s="2">
        <v>9.7086394699678294E-2</v>
      </c>
      <c r="D4467" s="2">
        <v>0.80149051499820301</v>
      </c>
      <c r="E4467" s="2">
        <v>0.148946590365856</v>
      </c>
      <c r="F4467" s="2">
        <v>0.79042333492644001</v>
      </c>
      <c r="G4467" s="2">
        <v>0.184288684446203</v>
      </c>
      <c r="H4467" s="2">
        <v>0.86546377868326696</v>
      </c>
      <c r="I4467" s="2">
        <v>0.57932334629026605</v>
      </c>
      <c r="J4467" s="2">
        <v>0.57124372245567201</v>
      </c>
      <c r="K4467" s="2">
        <v>0.67713351686166501</v>
      </c>
      <c r="L4467" s="2">
        <v>0.37642341143754998</v>
      </c>
      <c r="M4467" s="2">
        <v>0.13908729175886</v>
      </c>
    </row>
    <row r="4468" spans="1:13" x14ac:dyDescent="0.3">
      <c r="A4468" t="s">
        <v>44</v>
      </c>
      <c r="B4468" s="2">
        <v>0.404397123326102</v>
      </c>
      <c r="C4468" s="2">
        <v>0.11268908610571</v>
      </c>
      <c r="D4468" s="2">
        <v>0.73238605407527702</v>
      </c>
      <c r="E4468" s="2">
        <v>0.17499382029434599</v>
      </c>
      <c r="F4468" s="2">
        <v>0.85717555375060495</v>
      </c>
      <c r="G4468" s="2">
        <v>0.17176923583162301</v>
      </c>
      <c r="H4468" s="2">
        <v>0.85597030280283903</v>
      </c>
      <c r="I4468" s="2">
        <v>0.56878429026353705</v>
      </c>
      <c r="J4468" s="2">
        <v>0.55528082402377699</v>
      </c>
      <c r="K4468" s="2">
        <v>0.28484170681348903</v>
      </c>
      <c r="L4468" s="2">
        <v>0.384173910012161</v>
      </c>
      <c r="M4468" s="2">
        <v>0.294323891974417</v>
      </c>
    </row>
    <row r="4469" spans="1:13" x14ac:dyDescent="0.3">
      <c r="A4469" t="s">
        <v>44</v>
      </c>
      <c r="B4469" s="2">
        <v>0.43180216366387503</v>
      </c>
      <c r="C4469" s="2">
        <v>0.13187117723669201</v>
      </c>
      <c r="D4469" s="2">
        <v>0.78726459099957802</v>
      </c>
      <c r="E4469" s="2">
        <v>0.13911651295833599</v>
      </c>
      <c r="F4469" s="2">
        <v>0.85726074578535005</v>
      </c>
      <c r="G4469" s="2">
        <v>0.18384063803745901</v>
      </c>
      <c r="H4469" s="2">
        <v>0.84802839139591302</v>
      </c>
      <c r="I4469" s="2">
        <v>0.50371270046394601</v>
      </c>
      <c r="J4469" s="2">
        <v>0.60773034744286103</v>
      </c>
      <c r="K4469" s="2">
        <v>0.495440467997247</v>
      </c>
      <c r="L4469" s="2">
        <v>0.19435030996285699</v>
      </c>
      <c r="M4469" s="2">
        <v>0.16243765364026899</v>
      </c>
    </row>
    <row r="4470" spans="1:13" x14ac:dyDescent="0.3">
      <c r="A4470" t="s">
        <v>44</v>
      </c>
      <c r="B4470" s="2">
        <v>0.62302844513174405</v>
      </c>
      <c r="C4470" s="2">
        <v>0.137496067348922</v>
      </c>
      <c r="D4470" s="2">
        <v>0.70795827540071099</v>
      </c>
      <c r="E4470" s="2">
        <v>9.7103120624224395E-2</v>
      </c>
      <c r="F4470" s="2">
        <v>0.556008932123079</v>
      </c>
      <c r="G4470" s="2">
        <v>0.131936405674239</v>
      </c>
      <c r="H4470" s="2">
        <v>0.90314892162876703</v>
      </c>
      <c r="I4470" s="2">
        <v>0.734607443031984</v>
      </c>
      <c r="J4470" s="2">
        <v>0.55756123808547697</v>
      </c>
      <c r="K4470" s="2">
        <v>0.53329318651066704</v>
      </c>
      <c r="L4470" s="2">
        <v>0.56739234587831699</v>
      </c>
      <c r="M4470" s="2">
        <v>0.24662228963551899</v>
      </c>
    </row>
    <row r="4471" spans="1:13" x14ac:dyDescent="0.3">
      <c r="A4471" t="s">
        <v>44</v>
      </c>
      <c r="B4471" s="2">
        <v>0.49696525957807303</v>
      </c>
      <c r="C4471" s="2">
        <v>8.4643923406156202E-2</v>
      </c>
      <c r="D4471" s="2">
        <v>0.90019481938439705</v>
      </c>
      <c r="E4471" s="2">
        <v>0.21311520914776899</v>
      </c>
      <c r="F4471" s="2">
        <v>0.72055308763062098</v>
      </c>
      <c r="G4471" s="2">
        <v>0.240618491795066</v>
      </c>
      <c r="H4471" s="2">
        <v>0.86268184091701205</v>
      </c>
      <c r="I4471" s="2">
        <v>0.52425725986347504</v>
      </c>
      <c r="J4471" s="2">
        <v>0.57124372245567201</v>
      </c>
      <c r="K4471" s="2">
        <v>0.32131796283551201</v>
      </c>
      <c r="L4471" s="2">
        <v>0.38332580101917901</v>
      </c>
      <c r="M4471" s="2">
        <v>0.26969726046070602</v>
      </c>
    </row>
    <row r="4472" spans="1:13" x14ac:dyDescent="0.3">
      <c r="A4472" t="s">
        <v>44</v>
      </c>
      <c r="B4472" s="2">
        <v>0.65530549264065296</v>
      </c>
      <c r="C4472" s="2">
        <v>9.0911757726831605E-2</v>
      </c>
      <c r="D4472" s="2">
        <v>0.68400376730589496</v>
      </c>
      <c r="E4472" s="2">
        <v>0.25997724640477199</v>
      </c>
      <c r="F4472" s="2">
        <v>0.76678254528480105</v>
      </c>
      <c r="G4472" s="2">
        <v>0.17758126486374501</v>
      </c>
      <c r="H4472" s="2">
        <v>0.86183138636115597</v>
      </c>
      <c r="I4472" s="2">
        <v>0.53895117024674499</v>
      </c>
      <c r="J4472" s="2">
        <v>0.57466434354822105</v>
      </c>
      <c r="K4472" s="2">
        <v>0.58052305574673002</v>
      </c>
      <c r="L4472" s="2">
        <v>0.26846815600058099</v>
      </c>
      <c r="M4472" s="2">
        <v>0.190519496555414</v>
      </c>
    </row>
    <row r="4473" spans="1:13" x14ac:dyDescent="0.3">
      <c r="A4473" t="s">
        <v>44</v>
      </c>
      <c r="B4473" s="2">
        <v>0.386736097330666</v>
      </c>
      <c r="C4473" s="2">
        <v>0.101247718816072</v>
      </c>
      <c r="D4473" s="2">
        <v>0.83316622135603802</v>
      </c>
      <c r="E4473" s="2">
        <v>0.213895806110525</v>
      </c>
      <c r="F4473" s="2">
        <v>0.81406412456807897</v>
      </c>
      <c r="G4473" s="2">
        <v>0.18059580671297701</v>
      </c>
      <c r="H4473" s="2">
        <v>0.84201123073305595</v>
      </c>
      <c r="I4473" s="2">
        <v>0.51232600995754296</v>
      </c>
      <c r="J4473" s="2">
        <v>0.52107461309828795</v>
      </c>
      <c r="K4473" s="2">
        <v>0.24561252580867199</v>
      </c>
      <c r="L4473" s="2">
        <v>0.727853663997995</v>
      </c>
      <c r="M4473" s="2">
        <v>0.51455107771795305</v>
      </c>
    </row>
    <row r="4474" spans="1:13" x14ac:dyDescent="0.3">
      <c r="A4474" t="s">
        <v>44</v>
      </c>
      <c r="B4474" s="2">
        <v>0.52254329722664095</v>
      </c>
      <c r="C4474" s="2">
        <v>0.118900827675354</v>
      </c>
      <c r="D4474" s="2">
        <v>0.68210945308876403</v>
      </c>
      <c r="E4474" s="2">
        <v>0.163488056210082</v>
      </c>
      <c r="F4474" s="2">
        <v>0.66034787667658101</v>
      </c>
      <c r="G4474" s="2">
        <v>0.11827646147438101</v>
      </c>
      <c r="H4474" s="2">
        <v>0.90270745533979302</v>
      </c>
      <c r="I4474" s="2">
        <v>0.76481248009639002</v>
      </c>
      <c r="J4474" s="2">
        <v>0.573524136517372</v>
      </c>
      <c r="K4474" s="2">
        <v>0.80720922229869196</v>
      </c>
      <c r="L4474" s="2">
        <v>0.51534197493213596</v>
      </c>
      <c r="M4474" s="2">
        <v>0.11668577528738799</v>
      </c>
    </row>
    <row r="4475" spans="1:13" x14ac:dyDescent="0.3">
      <c r="A4475" t="s">
        <v>44</v>
      </c>
      <c r="B4475" s="2">
        <v>0.47016922013671197</v>
      </c>
      <c r="C4475" s="2">
        <v>0.13281152672712801</v>
      </c>
      <c r="D4475" s="2">
        <v>0.75173561779190101</v>
      </c>
      <c r="E4475" s="2">
        <v>0.138990119022672</v>
      </c>
      <c r="F4475" s="2">
        <v>0.81745902715265195</v>
      </c>
      <c r="G4475" s="2">
        <v>0.190044088228525</v>
      </c>
      <c r="H4475" s="2">
        <v>0.84837685072437896</v>
      </c>
      <c r="I4475" s="2">
        <v>0.49391046877002398</v>
      </c>
      <c r="J4475" s="2">
        <v>0.56554268730142399</v>
      </c>
      <c r="K4475" s="2">
        <v>0.13317274604266999</v>
      </c>
      <c r="L4475" s="2">
        <v>0.51511241648041195</v>
      </c>
      <c r="M4475" s="2">
        <v>0.44455398153434</v>
      </c>
    </row>
    <row r="4476" spans="1:13" x14ac:dyDescent="0.3">
      <c r="A4476" t="s">
        <v>44</v>
      </c>
      <c r="B4476" s="2">
        <v>0.27407093149767398</v>
      </c>
      <c r="C4476" s="2">
        <v>9.1489058256367606E-2</v>
      </c>
      <c r="D4476" s="2">
        <v>0.77645422690794097</v>
      </c>
      <c r="E4476" s="2">
        <v>0.175039748415349</v>
      </c>
      <c r="F4476" s="2">
        <v>0.74627256292002897</v>
      </c>
      <c r="G4476" s="2">
        <v>0.317779713391661</v>
      </c>
      <c r="H4476" s="2">
        <v>0.85729252891047203</v>
      </c>
      <c r="I4476" s="2">
        <v>0.49339716687643598</v>
      </c>
      <c r="J4476" s="2">
        <v>0.53361689043763405</v>
      </c>
      <c r="K4476" s="2">
        <v>0.562629043358568</v>
      </c>
      <c r="L4476" s="2">
        <v>0.75224155291983097</v>
      </c>
      <c r="M4476" s="2">
        <v>0.30363809445696499</v>
      </c>
    </row>
    <row r="4477" spans="1:13" x14ac:dyDescent="0.3">
      <c r="A4477" t="s">
        <v>44</v>
      </c>
      <c r="B4477" s="2">
        <v>0.51219028198795702</v>
      </c>
      <c r="C4477" s="2">
        <v>9.0911037617189994E-2</v>
      </c>
      <c r="D4477" s="2">
        <v>0.77866710353207902</v>
      </c>
      <c r="E4477" s="2">
        <v>0.29877576874658901</v>
      </c>
      <c r="F4477" s="2">
        <v>0.67602321106959595</v>
      </c>
      <c r="G4477" s="2">
        <v>7.5303320235213397E-2</v>
      </c>
      <c r="H4477" s="2">
        <v>0.88805668325487497</v>
      </c>
      <c r="I4477" s="2">
        <v>0.70187387534267898</v>
      </c>
      <c r="J4477" s="2">
        <v>0.55071999590037901</v>
      </c>
      <c r="K4477" s="2">
        <v>0.17954232622161001</v>
      </c>
      <c r="L4477" s="2">
        <v>0.55097379636815902</v>
      </c>
      <c r="M4477" s="2">
        <v>0.42802517246990102</v>
      </c>
    </row>
    <row r="4478" spans="1:13" x14ac:dyDescent="0.3">
      <c r="A4478" t="s">
        <v>44</v>
      </c>
      <c r="B4478" s="2">
        <v>0.726558597518844</v>
      </c>
      <c r="C4478" s="2">
        <v>9.2115060937981497E-2</v>
      </c>
      <c r="D4478" s="2">
        <v>0.60125513069958103</v>
      </c>
      <c r="E4478" s="2">
        <v>0.22284133859782199</v>
      </c>
      <c r="F4478" s="2">
        <v>0.82005312461062696</v>
      </c>
      <c r="G4478" s="2">
        <v>0.165176452233285</v>
      </c>
      <c r="H4478" s="2">
        <v>0.87456520716732999</v>
      </c>
      <c r="I4478" s="2">
        <v>0.60268433884422801</v>
      </c>
      <c r="J4478" s="2">
        <v>0.56782310136312397</v>
      </c>
      <c r="K4478" s="2">
        <v>7.5705437026842596E-3</v>
      </c>
      <c r="L4478" s="2">
        <v>0.246505827639907</v>
      </c>
      <c r="M4478" s="2">
        <v>0.35099827283125001</v>
      </c>
    </row>
    <row r="4479" spans="1:13" x14ac:dyDescent="0.3">
      <c r="A4479" t="s">
        <v>44</v>
      </c>
      <c r="B4479" s="2">
        <v>0.704634565248619</v>
      </c>
      <c r="C4479" s="2">
        <v>0.120947644580395</v>
      </c>
      <c r="D4479" s="2">
        <v>0.66983701330547596</v>
      </c>
      <c r="E4479" s="2">
        <v>0.149060571318095</v>
      </c>
      <c r="F4479" s="2">
        <v>0.95446059782725101</v>
      </c>
      <c r="G4479" s="2">
        <v>0.15594249278459901</v>
      </c>
      <c r="H4479" s="2">
        <v>0.87897783036283395</v>
      </c>
      <c r="I4479" s="2">
        <v>0.65584230877572702</v>
      </c>
      <c r="J4479" s="2">
        <v>0.59860869119606397</v>
      </c>
      <c r="K4479" s="2">
        <v>0.42111149346180299</v>
      </c>
      <c r="L4479" s="2">
        <v>0.22516488037350799</v>
      </c>
      <c r="M4479" s="2">
        <v>0.22454491344261299</v>
      </c>
    </row>
    <row r="4480" spans="1:13" x14ac:dyDescent="0.3">
      <c r="A4480" t="s">
        <v>44</v>
      </c>
      <c r="B4480" s="2">
        <v>0.30452097631741099</v>
      </c>
      <c r="C4480" s="2">
        <v>0.101554220219851</v>
      </c>
      <c r="D4480" s="2">
        <v>0.82651661096528095</v>
      </c>
      <c r="E4480" s="2">
        <v>0.18164298730746001</v>
      </c>
      <c r="F4480" s="2">
        <v>0.70683291043499596</v>
      </c>
      <c r="G4480" s="2">
        <v>0.16503864750827499</v>
      </c>
      <c r="H4480" s="2">
        <v>0.82955759918411698</v>
      </c>
      <c r="I4480" s="2">
        <v>0.416590101827709</v>
      </c>
      <c r="J4480" s="2">
        <v>0.56668289433227403</v>
      </c>
      <c r="K4480" s="2">
        <v>0.33921197522367502</v>
      </c>
      <c r="L4480" s="2">
        <v>0.45124622827389499</v>
      </c>
      <c r="M4480" s="2">
        <v>0.25855157445350901</v>
      </c>
    </row>
    <row r="4481" spans="1:13" x14ac:dyDescent="0.3">
      <c r="A4481" t="s">
        <v>44</v>
      </c>
      <c r="B4481" s="2">
        <v>0.69184554642435103</v>
      </c>
      <c r="C4481" s="2">
        <v>0.105165683774106</v>
      </c>
      <c r="D4481" s="2">
        <v>0.70495624093429998</v>
      </c>
      <c r="E4481" s="2">
        <v>0.187417225792709</v>
      </c>
      <c r="F4481" s="2">
        <v>0.80954042752313804</v>
      </c>
      <c r="G4481" s="2">
        <v>0.23432583650157901</v>
      </c>
      <c r="H4481" s="2">
        <v>0.85045414504098205</v>
      </c>
      <c r="I4481" s="2">
        <v>0.49174642399836299</v>
      </c>
      <c r="J4481" s="2">
        <v>0.53703751153018298</v>
      </c>
      <c r="K4481" s="2">
        <v>0.15751892635925599</v>
      </c>
      <c r="L4481" s="2">
        <v>0.562699026452117</v>
      </c>
      <c r="M4481" s="2">
        <v>0.25291421287738203</v>
      </c>
    </row>
    <row r="4482" spans="1:13" x14ac:dyDescent="0.3">
      <c r="A4482" t="s">
        <v>44</v>
      </c>
      <c r="B4482" s="2">
        <v>0.40500612422251397</v>
      </c>
      <c r="C4482" s="2">
        <v>9.6317469204455997E-2</v>
      </c>
      <c r="D4482" s="2">
        <v>0.69075899872341995</v>
      </c>
      <c r="E4482" s="2">
        <v>0.20529050329343301</v>
      </c>
      <c r="F4482" s="2">
        <v>0.85796783967373103</v>
      </c>
      <c r="G4482" s="2">
        <v>0.16384063474719601</v>
      </c>
      <c r="H4482" s="2">
        <v>0.874015107998656</v>
      </c>
      <c r="I4482" s="2">
        <v>0.66039445689287402</v>
      </c>
      <c r="J4482" s="2">
        <v>0.55756123808547697</v>
      </c>
      <c r="K4482" s="2">
        <v>0.63928079834824403</v>
      </c>
      <c r="L4482" s="2">
        <v>0.56293956348697505</v>
      </c>
      <c r="M4482" s="2">
        <v>0.143091864980813</v>
      </c>
    </row>
    <row r="4483" spans="1:13" x14ac:dyDescent="0.3">
      <c r="A4483" t="s">
        <v>44</v>
      </c>
      <c r="B4483" s="2">
        <v>0.54812133487520998</v>
      </c>
      <c r="C4483" s="2">
        <v>0.12587846269962399</v>
      </c>
      <c r="D4483" s="2">
        <v>0.72094841381323305</v>
      </c>
      <c r="E4483" s="2">
        <v>0.15666376167799101</v>
      </c>
      <c r="F4483" s="2">
        <v>0.82917293193004105</v>
      </c>
      <c r="G4483" s="2">
        <v>0.24986636222098399</v>
      </c>
      <c r="H4483" s="2">
        <v>0.85403986258213904</v>
      </c>
      <c r="I4483" s="2">
        <v>0.51283182512776204</v>
      </c>
      <c r="J4483" s="2">
        <v>0.563262273239725</v>
      </c>
      <c r="K4483" s="2">
        <v>0.59876118375774201</v>
      </c>
      <c r="L4483" s="2">
        <v>0.59357228967733999</v>
      </c>
      <c r="M4483" s="2">
        <v>0.165974021994306</v>
      </c>
    </row>
    <row r="4484" spans="1:13" x14ac:dyDescent="0.3">
      <c r="A4484" t="s">
        <v>44</v>
      </c>
      <c r="B4484" s="2">
        <v>0.53715931874011402</v>
      </c>
      <c r="C4484" s="2">
        <v>0.10054636992564001</v>
      </c>
      <c r="D4484" s="2">
        <v>0.72936621576469196</v>
      </c>
      <c r="E4484" s="2">
        <v>0.20860406505746701</v>
      </c>
      <c r="F4484" s="2">
        <v>0.86880852609498604</v>
      </c>
      <c r="G4484" s="2">
        <v>0.25750190377051502</v>
      </c>
      <c r="H4484" s="2">
        <v>0.86221153123310501</v>
      </c>
      <c r="I4484" s="2">
        <v>0.53770337968874204</v>
      </c>
      <c r="J4484" s="2">
        <v>0.563262273239725</v>
      </c>
      <c r="K4484" s="2">
        <v>0.57604955264969004</v>
      </c>
      <c r="L4484" s="2">
        <v>0.52200628451541597</v>
      </c>
      <c r="M4484" s="2">
        <v>0.16943509125763301</v>
      </c>
    </row>
    <row r="4485" spans="1:13" x14ac:dyDescent="0.3">
      <c r="A4485" t="s">
        <v>44</v>
      </c>
      <c r="B4485" s="2">
        <v>0.31121998617775198</v>
      </c>
      <c r="C4485" s="2">
        <v>0.11963249697174901</v>
      </c>
      <c r="D4485" s="2">
        <v>0.86061612029565204</v>
      </c>
      <c r="E4485" s="2">
        <v>0.153208000190766</v>
      </c>
      <c r="F4485" s="2">
        <v>0.76639918112845096</v>
      </c>
      <c r="G4485" s="2">
        <v>0.19729515585812599</v>
      </c>
      <c r="H4485" s="2">
        <v>0.81486626388580796</v>
      </c>
      <c r="I4485" s="2">
        <v>0.39507175499390901</v>
      </c>
      <c r="J4485" s="2">
        <v>0.57466434354822105</v>
      </c>
      <c r="K4485" s="2">
        <v>0.58809359944941497</v>
      </c>
      <c r="L4485" s="2">
        <v>0.17281637401501401</v>
      </c>
      <c r="M4485" s="2">
        <v>8.7784291640062601E-2</v>
      </c>
    </row>
    <row r="4486" spans="1:13" x14ac:dyDescent="0.3">
      <c r="A4486" t="s">
        <v>44</v>
      </c>
      <c r="B4486" s="2">
        <v>0.46103420669078798</v>
      </c>
      <c r="C4486" s="2">
        <v>0.11327082099461799</v>
      </c>
      <c r="D4486" s="2">
        <v>0.76218902084194295</v>
      </c>
      <c r="E4486" s="2">
        <v>0.16185400878921999</v>
      </c>
      <c r="F4486" s="2">
        <v>0.75811425574953395</v>
      </c>
      <c r="G4486" s="2">
        <v>0.12861839204038999</v>
      </c>
      <c r="H4486" s="2">
        <v>0.85863100199779796</v>
      </c>
      <c r="I4486" s="2">
        <v>0.52064437530903795</v>
      </c>
      <c r="J4486" s="2">
        <v>0.57922517167162002</v>
      </c>
      <c r="K4486" s="2">
        <v>0.58809359944941397</v>
      </c>
      <c r="L4486" s="2">
        <v>0.331810308386849</v>
      </c>
      <c r="M4486" s="2">
        <v>0.113064915934196</v>
      </c>
    </row>
    <row r="4487" spans="1:13" x14ac:dyDescent="0.3">
      <c r="A4487" t="s">
        <v>44</v>
      </c>
      <c r="B4487" s="2">
        <v>0.52010729364108998</v>
      </c>
      <c r="C4487" s="2">
        <v>0.109202239419963</v>
      </c>
      <c r="D4487" s="2">
        <v>0.69502078145336499</v>
      </c>
      <c r="E4487" s="2">
        <v>0.186630458159393</v>
      </c>
      <c r="F4487" s="2">
        <v>0.86892779494362904</v>
      </c>
      <c r="G4487" s="2">
        <v>0.30063713787070601</v>
      </c>
      <c r="H4487" s="2">
        <v>0.86978704299545095</v>
      </c>
      <c r="I4487" s="2">
        <v>0.52865413595127897</v>
      </c>
      <c r="J4487" s="2">
        <v>0.55414061699292805</v>
      </c>
      <c r="K4487" s="2">
        <v>0.41775636613902201</v>
      </c>
      <c r="L4487" s="2">
        <v>0.35525293524268597</v>
      </c>
      <c r="M4487" s="2">
        <v>0.16796057107585599</v>
      </c>
    </row>
    <row r="4488" spans="1:13" x14ac:dyDescent="0.3">
      <c r="A4488" t="s">
        <v>44</v>
      </c>
      <c r="B4488" s="2">
        <v>0.42753915738908699</v>
      </c>
      <c r="C4488" s="2">
        <v>0.126862359873124</v>
      </c>
      <c r="D4488" s="2">
        <v>0.77016787256927599</v>
      </c>
      <c r="E4488" s="2">
        <v>0.15751922776396099</v>
      </c>
      <c r="F4488" s="2">
        <v>0.84299107996562195</v>
      </c>
      <c r="G4488" s="2">
        <v>0.200018838082063</v>
      </c>
      <c r="H4488" s="2">
        <v>0.82387625264600195</v>
      </c>
      <c r="I4488" s="2">
        <v>0.449001305714328</v>
      </c>
      <c r="J4488" s="2">
        <v>0.573524136517372</v>
      </c>
      <c r="K4488" s="2">
        <v>0.58766345492085303</v>
      </c>
      <c r="L4488" s="2">
        <v>0.45485363046647798</v>
      </c>
      <c r="M4488" s="2">
        <v>0.142479506807238</v>
      </c>
    </row>
    <row r="4489" spans="1:13" x14ac:dyDescent="0.3">
      <c r="A4489" t="s">
        <v>44</v>
      </c>
      <c r="B4489" s="2">
        <v>0.54264032680766205</v>
      </c>
      <c r="C4489" s="2">
        <v>0.108869662467056</v>
      </c>
      <c r="D4489" s="2">
        <v>0.67672898260697201</v>
      </c>
      <c r="E4489" s="2">
        <v>0.20479286468738001</v>
      </c>
      <c r="F4489" s="2">
        <v>0.85327375855930099</v>
      </c>
      <c r="G4489" s="2">
        <v>0.25864066184330498</v>
      </c>
      <c r="H4489" s="2">
        <v>0.855528028174803</v>
      </c>
      <c r="I4489" s="2">
        <v>0.53837144746627796</v>
      </c>
      <c r="J4489" s="2">
        <v>0.54615916777698004</v>
      </c>
      <c r="K4489" s="2">
        <v>0.45001720578114202</v>
      </c>
      <c r="L4489" s="2">
        <v>0.40752465694268297</v>
      </c>
      <c r="M4489" s="2">
        <v>7.7443207542235298E-2</v>
      </c>
    </row>
    <row r="4490" spans="1:13" x14ac:dyDescent="0.3">
      <c r="A4490" t="s">
        <v>44</v>
      </c>
      <c r="B4490" s="2">
        <v>0.82095373645998604</v>
      </c>
      <c r="C4490" s="2">
        <v>0.105276959663991</v>
      </c>
      <c r="D4490" s="2">
        <v>0.61112913811580705</v>
      </c>
      <c r="E4490" s="2">
        <v>0.20429430834038201</v>
      </c>
      <c r="F4490" s="2">
        <v>0.86673410004895401</v>
      </c>
      <c r="G4490" s="2">
        <v>0.21239637233490799</v>
      </c>
      <c r="H4490" s="2">
        <v>0.84897787553500503</v>
      </c>
      <c r="I4490" s="2">
        <v>0.500181490844958</v>
      </c>
      <c r="J4490" s="2">
        <v>0.58948703494926702</v>
      </c>
      <c r="K4490" s="2">
        <v>0.24492429456297299</v>
      </c>
      <c r="L4490" s="2">
        <v>0.273999875919331</v>
      </c>
      <c r="M4490" s="2">
        <v>0.39644515222212201</v>
      </c>
    </row>
    <row r="4491" spans="1:13" x14ac:dyDescent="0.3">
      <c r="A4491" t="s">
        <v>44</v>
      </c>
      <c r="B4491" s="2">
        <v>0.46164320758720001</v>
      </c>
      <c r="C4491" s="2">
        <v>0.107661659592982</v>
      </c>
      <c r="D4491" s="2">
        <v>0.78475247951312399</v>
      </c>
      <c r="E4491" s="2">
        <v>0.17375564747262301</v>
      </c>
      <c r="F4491" s="2">
        <v>0.74766971228984103</v>
      </c>
      <c r="G4491" s="2">
        <v>0.108808754260924</v>
      </c>
      <c r="H4491" s="2">
        <v>0.85359737606350505</v>
      </c>
      <c r="I4491" s="2">
        <v>0.56475833378290496</v>
      </c>
      <c r="J4491" s="2">
        <v>0.55642103105462704</v>
      </c>
      <c r="K4491" s="2">
        <v>0.27288368891947601</v>
      </c>
      <c r="L4491" s="2">
        <v>0.48135679276105298</v>
      </c>
      <c r="M4491" s="2">
        <v>0.29476381075338998</v>
      </c>
    </row>
    <row r="4492" spans="1:13" x14ac:dyDescent="0.3">
      <c r="A4492" t="s">
        <v>44</v>
      </c>
      <c r="B4492" s="2">
        <v>0.37029307312802101</v>
      </c>
      <c r="C4492" s="2">
        <v>0.134755974361536</v>
      </c>
      <c r="D4492" s="2">
        <v>0.81627816896399097</v>
      </c>
      <c r="E4492" s="2">
        <v>0.128227833517046</v>
      </c>
      <c r="F4492" s="2">
        <v>0.87597743581874798</v>
      </c>
      <c r="G4492" s="2">
        <v>0.21378783901911599</v>
      </c>
      <c r="H4492" s="2">
        <v>0.85264853298363996</v>
      </c>
      <c r="I4492" s="2">
        <v>0.52153334503850701</v>
      </c>
      <c r="J4492" s="2">
        <v>0.52107461309828795</v>
      </c>
      <c r="K4492" s="2">
        <v>0.24561252580867099</v>
      </c>
      <c r="L4492" s="2">
        <v>0.79059478055274901</v>
      </c>
      <c r="M4492" s="2">
        <v>0.424766001490266</v>
      </c>
    </row>
    <row r="4493" spans="1:13" x14ac:dyDescent="0.3">
      <c r="A4493" t="s">
        <v>44</v>
      </c>
      <c r="B4493" s="2">
        <v>0.555429345631963</v>
      </c>
      <c r="C4493" s="2">
        <v>0.111340434448475</v>
      </c>
      <c r="D4493" s="2">
        <v>0.64971648698774997</v>
      </c>
      <c r="E4493" s="2">
        <v>0.16664231402288099</v>
      </c>
      <c r="F4493" s="2">
        <v>0.75625280979036402</v>
      </c>
      <c r="G4493" s="2">
        <v>0.18181748581389201</v>
      </c>
      <c r="H4493" s="2">
        <v>0.92816876267866499</v>
      </c>
      <c r="I4493" s="2">
        <v>0.80845873094531895</v>
      </c>
      <c r="J4493" s="2">
        <v>0.57922517167162002</v>
      </c>
      <c r="K4493" s="2">
        <v>0.48210598761183698</v>
      </c>
      <c r="L4493" s="2">
        <v>0.253779992720924</v>
      </c>
      <c r="M4493" s="2">
        <v>0.23268948676176199</v>
      </c>
    </row>
    <row r="4494" spans="1:13" x14ac:dyDescent="0.3">
      <c r="A4494" t="s">
        <v>44</v>
      </c>
      <c r="B4494" s="2">
        <v>0.25762790729502999</v>
      </c>
      <c r="C4494" s="2">
        <v>0.122267340249936</v>
      </c>
      <c r="D4494" s="2">
        <v>0.82790831189063396</v>
      </c>
      <c r="E4494" s="2">
        <v>0.184706341822611</v>
      </c>
      <c r="F4494" s="2">
        <v>0.78018325235013397</v>
      </c>
      <c r="G4494" s="2">
        <v>0.147954396891124</v>
      </c>
      <c r="H4494" s="2">
        <v>0.84830982826855195</v>
      </c>
      <c r="I4494" s="2">
        <v>0.51885661443238595</v>
      </c>
      <c r="J4494" s="2">
        <v>0.61799221072050803</v>
      </c>
      <c r="K4494" s="2">
        <v>0.54507914659325396</v>
      </c>
      <c r="L4494" s="2">
        <v>0.13407510108220599</v>
      </c>
      <c r="M4494" s="2">
        <v>0.15612432926552999</v>
      </c>
    </row>
    <row r="4495" spans="1:13" x14ac:dyDescent="0.3">
      <c r="A4495" t="s">
        <v>44</v>
      </c>
      <c r="B4495" s="2">
        <v>0.53898632142931802</v>
      </c>
      <c r="C4495" s="2">
        <v>0.113674082393927</v>
      </c>
      <c r="D4495" s="2">
        <v>0.68239945409639802</v>
      </c>
      <c r="E4495" s="2">
        <v>0.172628951917917</v>
      </c>
      <c r="F4495" s="2">
        <v>0.80510192251294199</v>
      </c>
      <c r="G4495" s="2">
        <v>0.13250098759673501</v>
      </c>
      <c r="H4495" s="2">
        <v>0.92508368367649296</v>
      </c>
      <c r="I4495" s="2">
        <v>0.78735792396334903</v>
      </c>
      <c r="J4495" s="2">
        <v>0.532476683406785</v>
      </c>
      <c r="K4495" s="2">
        <v>0.200189263592567</v>
      </c>
      <c r="L4495" s="2">
        <v>0.492951856366869</v>
      </c>
      <c r="M4495" s="2">
        <v>0.268352929612589</v>
      </c>
    </row>
    <row r="4496" spans="1:13" x14ac:dyDescent="0.3">
      <c r="A4496" t="s">
        <v>44</v>
      </c>
      <c r="B4496" s="2">
        <v>0.36907507133522899</v>
      </c>
      <c r="C4496" s="2">
        <v>0.110414449250365</v>
      </c>
      <c r="D4496" s="2">
        <v>0.766307380373214</v>
      </c>
      <c r="E4496" s="2">
        <v>0.12809441354081999</v>
      </c>
      <c r="F4496" s="2">
        <v>0.81311849298241301</v>
      </c>
      <c r="G4496" s="2">
        <v>0.18749738376823799</v>
      </c>
      <c r="H4496" s="2">
        <v>0.89164935179871396</v>
      </c>
      <c r="I4496" s="2">
        <v>0.65198950759631202</v>
      </c>
      <c r="J4496" s="2">
        <v>0.553000409962078</v>
      </c>
      <c r="K4496" s="2">
        <v>0.52021679284239397</v>
      </c>
      <c r="L4496" s="2">
        <v>0.66066273734599901</v>
      </c>
      <c r="M4496" s="2">
        <v>0.311177283260966</v>
      </c>
    </row>
    <row r="4497" spans="1:13" x14ac:dyDescent="0.3">
      <c r="A4497" t="s">
        <v>44</v>
      </c>
      <c r="B4497" s="2">
        <v>0.28137894225439403</v>
      </c>
      <c r="C4497" s="2">
        <v>0.118537286007858</v>
      </c>
      <c r="D4497" s="2">
        <v>0.80244402364354805</v>
      </c>
      <c r="E4497" s="2">
        <v>0.16635756689662001</v>
      </c>
      <c r="F4497" s="2">
        <v>0.56977170533607602</v>
      </c>
      <c r="G4497" s="2">
        <v>0.207043179205703</v>
      </c>
      <c r="H4497" s="2">
        <v>0.85794940343206805</v>
      </c>
      <c r="I4497" s="2">
        <v>0.49778709097143498</v>
      </c>
      <c r="J4497" s="2">
        <v>0.54387875371528105</v>
      </c>
      <c r="K4497" s="2">
        <v>0.71292154163799004</v>
      </c>
      <c r="L4497" s="2">
        <v>0.54477469295987202</v>
      </c>
      <c r="M4497" s="2">
        <v>0.15554849873417401</v>
      </c>
    </row>
    <row r="4498" spans="1:13" x14ac:dyDescent="0.3">
      <c r="A4498" t="s">
        <v>44</v>
      </c>
      <c r="B4498" s="2">
        <v>0.471387221929504</v>
      </c>
      <c r="C4498" s="2">
        <v>0.107662872409221</v>
      </c>
      <c r="D4498" s="2">
        <v>0.77571857629847296</v>
      </c>
      <c r="E4498" s="2">
        <v>0.175864156912001</v>
      </c>
      <c r="F4498" s="2">
        <v>0.77605569826675602</v>
      </c>
      <c r="G4498" s="2">
        <v>0.13421235883628699</v>
      </c>
      <c r="H4498" s="2">
        <v>0.86558248361600698</v>
      </c>
      <c r="I4498" s="2">
        <v>0.58915626661857601</v>
      </c>
      <c r="J4498" s="2">
        <v>0.57010351542482296</v>
      </c>
      <c r="K4498" s="2">
        <v>0.44907088781830601</v>
      </c>
      <c r="L4498" s="2">
        <v>0.44085574653903398</v>
      </c>
      <c r="M4498" s="2">
        <v>0.12163577955009899</v>
      </c>
    </row>
    <row r="4499" spans="1:13" x14ac:dyDescent="0.3">
      <c r="A4499" t="s">
        <v>44</v>
      </c>
      <c r="B4499" s="2">
        <v>0.49026624971773197</v>
      </c>
      <c r="C4499" s="2">
        <v>7.1242493473038807E-2</v>
      </c>
      <c r="D4499" s="2">
        <v>0.70495699028036596</v>
      </c>
      <c r="E4499" s="2">
        <v>0.23743771936482899</v>
      </c>
      <c r="F4499" s="2">
        <v>0.77226465272061895</v>
      </c>
      <c r="G4499" s="2">
        <v>0.18718566795655101</v>
      </c>
      <c r="H4499" s="2">
        <v>0.87462690097915496</v>
      </c>
      <c r="I4499" s="2">
        <v>0.58909290600559505</v>
      </c>
      <c r="J4499" s="2">
        <v>0.57694475760992103</v>
      </c>
      <c r="K4499" s="2">
        <v>0.30832759807295201</v>
      </c>
      <c r="L4499" s="2">
        <v>0.31367351154724799</v>
      </c>
      <c r="M4499" s="2">
        <v>0.25449631116903398</v>
      </c>
    </row>
    <row r="4500" spans="1:13" x14ac:dyDescent="0.3">
      <c r="A4500" t="s">
        <v>44</v>
      </c>
      <c r="B4500" s="2">
        <v>0.37151107492081298</v>
      </c>
      <c r="C4500" s="2">
        <v>9.4870389929363502E-2</v>
      </c>
      <c r="D4500" s="2">
        <v>0.83068327704044698</v>
      </c>
      <c r="E4500" s="2">
        <v>0.25655673857934302</v>
      </c>
      <c r="F4500" s="2">
        <v>0.90844412025993104</v>
      </c>
      <c r="G4500" s="2">
        <v>0.21701524091406399</v>
      </c>
      <c r="H4500" s="2">
        <v>0.87789665188742705</v>
      </c>
      <c r="I4500" s="2">
        <v>0.61003724323222797</v>
      </c>
      <c r="J4500" s="2">
        <v>0.55528082402377699</v>
      </c>
      <c r="K4500" s="2">
        <v>0.489246386785959</v>
      </c>
      <c r="L4500" s="2">
        <v>0.51702055541860503</v>
      </c>
      <c r="M4500" s="2">
        <v>0.190051199793009</v>
      </c>
    </row>
    <row r="4501" spans="1:13" x14ac:dyDescent="0.3">
      <c r="A4501" t="s">
        <v>44</v>
      </c>
      <c r="B4501" s="2">
        <v>0.72716759841522305</v>
      </c>
      <c r="C4501" s="2">
        <v>0.108342049502792</v>
      </c>
      <c r="D4501" s="2">
        <v>0.73139815974942302</v>
      </c>
      <c r="E4501" s="2">
        <v>0.202816864703114</v>
      </c>
      <c r="F4501" s="2">
        <v>0.85238350179621902</v>
      </c>
      <c r="G4501" s="2">
        <v>0.22799528070532199</v>
      </c>
      <c r="H4501" s="2">
        <v>0.86162710091907102</v>
      </c>
      <c r="I4501" s="2">
        <v>0.52383415528363098</v>
      </c>
      <c r="J4501" s="2">
        <v>0.573524136517372</v>
      </c>
      <c r="K4501" s="2">
        <v>0.91319683413626895</v>
      </c>
      <c r="L4501" s="2">
        <v>0.36221557408001998</v>
      </c>
      <c r="M4501" s="2">
        <v>3.8993011393963502E-2</v>
      </c>
    </row>
    <row r="4502" spans="1:13" x14ac:dyDescent="0.3">
      <c r="A4502" t="s">
        <v>45</v>
      </c>
      <c r="B4502" s="2">
        <v>0.41031361806816702</v>
      </c>
      <c r="C4502" s="2">
        <v>0.39421410297466603</v>
      </c>
      <c r="D4502" s="2">
        <v>0.77303833405326305</v>
      </c>
      <c r="E4502" s="2">
        <v>0.22811700814104199</v>
      </c>
      <c r="F4502" s="2">
        <v>0.57864229025887604</v>
      </c>
      <c r="G4502" s="2">
        <v>9.7197116900995806E-2</v>
      </c>
      <c r="H4502" s="2">
        <v>0.93632807763479298</v>
      </c>
      <c r="I4502" s="2">
        <v>0.71018535787217696</v>
      </c>
      <c r="J4502" s="2">
        <v>0.95629609568377405</v>
      </c>
      <c r="K4502" s="2">
        <v>0.270856234234153</v>
      </c>
      <c r="L4502" s="2">
        <v>0.584521694684213</v>
      </c>
      <c r="M4502" s="2">
        <v>0.36149545029652302</v>
      </c>
    </row>
    <row r="4503" spans="1:13" x14ac:dyDescent="0.3">
      <c r="A4503" t="s">
        <v>45</v>
      </c>
      <c r="B4503" s="2">
        <v>0.40761904426961798</v>
      </c>
      <c r="C4503" s="2">
        <v>0.37052309415130402</v>
      </c>
      <c r="D4503" s="2">
        <v>0.74411430461640504</v>
      </c>
      <c r="E4503" s="2">
        <v>0.23874035390439399</v>
      </c>
      <c r="F4503" s="2">
        <v>0.57075274634847395</v>
      </c>
      <c r="G4503" s="2">
        <v>7.9741051356984005E-2</v>
      </c>
      <c r="H4503" s="2">
        <v>0.93651813196564204</v>
      </c>
      <c r="I4503" s="2">
        <v>0.70987518151777895</v>
      </c>
      <c r="J4503" s="2">
        <v>0.964984600656282</v>
      </c>
      <c r="K4503" s="2">
        <v>0.41151338167181201</v>
      </c>
      <c r="L4503" s="2">
        <v>0.46274300941433999</v>
      </c>
      <c r="M4503" s="2">
        <v>0.214482340432192</v>
      </c>
    </row>
    <row r="4504" spans="1:13" x14ac:dyDescent="0.3">
      <c r="A4504" t="s">
        <v>45</v>
      </c>
      <c r="B4504" s="2">
        <v>0.37723023976348102</v>
      </c>
      <c r="C4504" s="2">
        <v>0.37534934463724101</v>
      </c>
      <c r="D4504" s="2">
        <v>0.79985756972408895</v>
      </c>
      <c r="E4504" s="2">
        <v>0.243609312776392</v>
      </c>
      <c r="F4504" s="2">
        <v>0.56290299044983005</v>
      </c>
      <c r="G4504" s="2">
        <v>9.3637591417013805E-2</v>
      </c>
      <c r="H4504" s="2">
        <v>0.93694367454189398</v>
      </c>
      <c r="I4504" s="2">
        <v>0.70979878473765401</v>
      </c>
      <c r="J4504" s="2">
        <v>0.97002953902741595</v>
      </c>
      <c r="K4504" s="2">
        <v>0.40213419511353599</v>
      </c>
      <c r="L4504" s="2">
        <v>0.34309601171843301</v>
      </c>
      <c r="M4504" s="2">
        <v>0.247522143673339</v>
      </c>
    </row>
    <row r="4505" spans="1:13" x14ac:dyDescent="0.3">
      <c r="A4505" t="s">
        <v>45</v>
      </c>
      <c r="B4505" s="2">
        <v>0.197891383614029</v>
      </c>
      <c r="C4505" s="2">
        <v>0.44403495416087702</v>
      </c>
      <c r="D4505" s="2">
        <v>0.81414098882003605</v>
      </c>
      <c r="E4505" s="2">
        <v>0.18621623675857099</v>
      </c>
      <c r="F4505" s="2">
        <v>0.57092865124256098</v>
      </c>
      <c r="G4505" s="2">
        <v>9.52612933060486E-2</v>
      </c>
      <c r="H4505" s="2">
        <v>0.93674908530030998</v>
      </c>
      <c r="I4505" s="2">
        <v>0.70970136387388905</v>
      </c>
      <c r="J4505" s="2">
        <v>0.96890844161160905</v>
      </c>
      <c r="K4505" s="2">
        <v>0.43559480075444101</v>
      </c>
      <c r="L4505" s="2">
        <v>0.43550433902033903</v>
      </c>
      <c r="M4505" s="2">
        <v>0.20729378737092199</v>
      </c>
    </row>
    <row r="4506" spans="1:13" x14ac:dyDescent="0.3">
      <c r="A4506" t="s">
        <v>45</v>
      </c>
      <c r="B4506" s="2">
        <v>0.48651017715003297</v>
      </c>
      <c r="C4506" s="2">
        <v>0.43339671117362799</v>
      </c>
      <c r="D4506" s="2">
        <v>0.75885059717265901</v>
      </c>
      <c r="E4506" s="2">
        <v>0.195716186482182</v>
      </c>
      <c r="F4506" s="2">
        <v>0.56299931932040104</v>
      </c>
      <c r="G4506" s="2">
        <v>7.82562652446743E-2</v>
      </c>
      <c r="H4506" s="2">
        <v>0.93673356230963101</v>
      </c>
      <c r="I4506" s="2">
        <v>0.71013097306142403</v>
      </c>
      <c r="J4506" s="2">
        <v>0.96778734419580104</v>
      </c>
      <c r="K4506" s="2">
        <v>0.43414398976176599</v>
      </c>
      <c r="L4506" s="2">
        <v>0.40622591869674002</v>
      </c>
      <c r="M4506" s="2">
        <v>0.19859206841497001</v>
      </c>
    </row>
    <row r="4507" spans="1:13" x14ac:dyDescent="0.3">
      <c r="A4507" t="s">
        <v>45</v>
      </c>
      <c r="B4507" s="2">
        <v>0.45073222504676502</v>
      </c>
      <c r="C4507" s="2">
        <v>0.43457574140909699</v>
      </c>
      <c r="D4507" s="2">
        <v>0.77727275910667704</v>
      </c>
      <c r="E4507" s="2">
        <v>0.19546091693383499</v>
      </c>
      <c r="F4507" s="2">
        <v>0.55090690490484295</v>
      </c>
      <c r="G4507" s="2">
        <v>9.0346859404036597E-2</v>
      </c>
      <c r="H4507" s="2">
        <v>0.93715235029719002</v>
      </c>
      <c r="I4507" s="2">
        <v>0.71311610642503398</v>
      </c>
      <c r="J4507" s="2">
        <v>0.95433417520611197</v>
      </c>
      <c r="K4507" s="2">
        <v>0.34911829200799299</v>
      </c>
      <c r="L4507" s="2">
        <v>0.51635237648665799</v>
      </c>
      <c r="M4507" s="2">
        <v>0.33458329662894298</v>
      </c>
    </row>
    <row r="4508" spans="1:13" x14ac:dyDescent="0.3">
      <c r="A4508" t="s">
        <v>45</v>
      </c>
      <c r="B4508" s="2">
        <v>0.762254895870633</v>
      </c>
      <c r="C4508" s="2">
        <v>0.41102455619127298</v>
      </c>
      <c r="D4508" s="2">
        <v>0.70570378936100497</v>
      </c>
      <c r="E4508" s="2">
        <v>0.18826423657192501</v>
      </c>
      <c r="F4508" s="2">
        <v>0.55486057681004297</v>
      </c>
      <c r="G4508" s="2">
        <v>9.2355616797343207E-2</v>
      </c>
      <c r="H4508" s="2">
        <v>0.93690994662301197</v>
      </c>
      <c r="I4508" s="2">
        <v>0.71053095952684597</v>
      </c>
      <c r="J4508" s="2">
        <v>0.95181170602054499</v>
      </c>
      <c r="K4508" s="2">
        <v>0.47434780142495803</v>
      </c>
      <c r="L4508" s="2">
        <v>0.55041305566397103</v>
      </c>
      <c r="M4508" s="2">
        <v>0.21742298916830299</v>
      </c>
    </row>
    <row r="4509" spans="1:13" x14ac:dyDescent="0.3">
      <c r="A4509" t="s">
        <v>45</v>
      </c>
      <c r="B4509" s="2">
        <v>0.31720112347304202</v>
      </c>
      <c r="C4509" s="2">
        <v>0.382066171050993</v>
      </c>
      <c r="D4509" s="2">
        <v>0.75147620602871501</v>
      </c>
      <c r="E4509" s="2">
        <v>0.235820925908343</v>
      </c>
      <c r="F4509" s="2">
        <v>0.56157113910888301</v>
      </c>
      <c r="G4509" s="2">
        <v>9.5090024179941293E-2</v>
      </c>
      <c r="H4509" s="2">
        <v>0.93603409763645296</v>
      </c>
      <c r="I4509" s="2">
        <v>0.71125886388799497</v>
      </c>
      <c r="J4509" s="2">
        <v>0.94620621894150703</v>
      </c>
      <c r="K4509" s="2">
        <v>0.45665199410586099</v>
      </c>
      <c r="L4509" s="2">
        <v>0.61696856577513903</v>
      </c>
      <c r="M4509" s="2">
        <v>0.26936097417167498</v>
      </c>
    </row>
    <row r="4510" spans="1:13" x14ac:dyDescent="0.3">
      <c r="A4510" t="s">
        <v>45</v>
      </c>
      <c r="B4510" s="2">
        <v>0.44429518763904702</v>
      </c>
      <c r="C4510" s="2">
        <v>0.41000054993205698</v>
      </c>
      <c r="D4510" s="2">
        <v>0.77240412017142801</v>
      </c>
      <c r="E4510" s="2">
        <v>0.20105868643877001</v>
      </c>
      <c r="F4510" s="2">
        <v>0.57080509899552401</v>
      </c>
      <c r="G4510" s="2">
        <v>9.5281127321655806E-2</v>
      </c>
      <c r="H4510" s="2">
        <v>0.93673817299510298</v>
      </c>
      <c r="I4510" s="2">
        <v>0.70963257854693096</v>
      </c>
      <c r="J4510" s="2">
        <v>0.95685664439167795</v>
      </c>
      <c r="K4510" s="2">
        <v>0.46263914369534798</v>
      </c>
      <c r="L4510" s="2">
        <v>0.51531014800371</v>
      </c>
      <c r="M4510" s="2">
        <v>0.23819378291450799</v>
      </c>
    </row>
    <row r="4511" spans="1:13" x14ac:dyDescent="0.3">
      <c r="A4511" t="s">
        <v>45</v>
      </c>
      <c r="B4511" s="2">
        <v>0.691297785841539</v>
      </c>
      <c r="C4511" s="2">
        <v>0.43554702574288001</v>
      </c>
      <c r="D4511" s="2">
        <v>0.69345257412025896</v>
      </c>
      <c r="E4511" s="2">
        <v>0.188502039656676</v>
      </c>
      <c r="F4511" s="2">
        <v>0.55298111678095596</v>
      </c>
      <c r="G4511" s="2">
        <v>9.6620225781947996E-2</v>
      </c>
      <c r="H4511" s="2">
        <v>0.93649842745342704</v>
      </c>
      <c r="I4511" s="2">
        <v>0.71228379350274995</v>
      </c>
      <c r="J4511" s="2">
        <v>0.96246213147071602</v>
      </c>
      <c r="K4511" s="2">
        <v>0.61887718383602197</v>
      </c>
      <c r="L4511" s="2">
        <v>0.34286632972145897</v>
      </c>
      <c r="M4511" s="2">
        <v>0.121411030918948</v>
      </c>
    </row>
    <row r="4512" spans="1:13" x14ac:dyDescent="0.3">
      <c r="A4512" t="s">
        <v>45</v>
      </c>
      <c r="B4512" s="2">
        <v>0.18172394082260299</v>
      </c>
      <c r="C4512" s="2">
        <v>0.387240225103758</v>
      </c>
      <c r="D4512" s="2">
        <v>0.85029107549986105</v>
      </c>
      <c r="E4512" s="2">
        <v>0.24966252582543699</v>
      </c>
      <c r="F4512" s="2">
        <v>0.57077054624847101</v>
      </c>
      <c r="G4512" s="2">
        <v>8.7940684136144906E-2</v>
      </c>
      <c r="H4512" s="2">
        <v>0.93484095003741796</v>
      </c>
      <c r="I4512" s="2">
        <v>0.69837395752867204</v>
      </c>
      <c r="J4512" s="2">
        <v>0.94564567023360402</v>
      </c>
      <c r="K4512" s="2">
        <v>0.34456151945353303</v>
      </c>
      <c r="L4512" s="2">
        <v>0.583241589967739</v>
      </c>
      <c r="M4512" s="2">
        <v>0.33801750950285098</v>
      </c>
    </row>
    <row r="4513" spans="1:13" x14ac:dyDescent="0.3">
      <c r="A4513" t="s">
        <v>45</v>
      </c>
      <c r="B4513" s="2">
        <v>0.27169276598606601</v>
      </c>
      <c r="C4513" s="2">
        <v>0.38757395808756601</v>
      </c>
      <c r="D4513" s="2">
        <v>0.77737153892031197</v>
      </c>
      <c r="E4513" s="2">
        <v>0.19932417205327599</v>
      </c>
      <c r="F4513" s="2">
        <v>0.56150831593242401</v>
      </c>
      <c r="G4513" s="2">
        <v>9.5130653193924303E-2</v>
      </c>
      <c r="H4513" s="2">
        <v>0.93607328488988495</v>
      </c>
      <c r="I4513" s="2">
        <v>0.71145130364683395</v>
      </c>
      <c r="J4513" s="2">
        <v>0.95153143166659304</v>
      </c>
      <c r="K4513" s="2">
        <v>0.398394780864812</v>
      </c>
      <c r="L4513" s="2">
        <v>0.50362008026423799</v>
      </c>
      <c r="M4513" s="2">
        <v>0.242687221130893</v>
      </c>
    </row>
    <row r="4514" spans="1:13" x14ac:dyDescent="0.3">
      <c r="A4514" t="s">
        <v>45</v>
      </c>
      <c r="B4514" s="2">
        <v>0.26256115477976599</v>
      </c>
      <c r="C4514" s="2">
        <v>0.45857810801851001</v>
      </c>
      <c r="D4514" s="2">
        <v>0.77494315118503998</v>
      </c>
      <c r="E4514" s="2">
        <v>0.18040507584176599</v>
      </c>
      <c r="F4514" s="2">
        <v>0.551007421987178</v>
      </c>
      <c r="G4514" s="2">
        <v>9.0238650097184403E-2</v>
      </c>
      <c r="H4514" s="2">
        <v>0.93711100327450303</v>
      </c>
      <c r="I4514" s="2">
        <v>0.71288494514099898</v>
      </c>
      <c r="J4514" s="2">
        <v>0.96946899031951195</v>
      </c>
      <c r="K4514" s="2">
        <v>0.529529704040692</v>
      </c>
      <c r="L4514" s="2">
        <v>0.40511989782438901</v>
      </c>
      <c r="M4514" s="2">
        <v>0.19292037561485401</v>
      </c>
    </row>
    <row r="4515" spans="1:13" x14ac:dyDescent="0.3">
      <c r="A4515" t="s">
        <v>45</v>
      </c>
      <c r="B4515" s="2">
        <v>0.73201578990885696</v>
      </c>
      <c r="C4515" s="2">
        <v>0.39746844067912002</v>
      </c>
      <c r="D4515" s="2">
        <v>0.74792927411229204</v>
      </c>
      <c r="E4515" s="2">
        <v>0.230857668582097</v>
      </c>
      <c r="F4515" s="2">
        <v>0.55893256569757499</v>
      </c>
      <c r="G4515" s="2">
        <v>7.9032901899301594E-2</v>
      </c>
      <c r="H4515" s="2">
        <v>0.93661034537334198</v>
      </c>
      <c r="I4515" s="2">
        <v>0.70963202649047896</v>
      </c>
      <c r="J4515" s="2">
        <v>0.96806761854975298</v>
      </c>
      <c r="K4515" s="2">
        <v>0.63203665255830799</v>
      </c>
      <c r="L4515" s="2">
        <v>0.39052110182849997</v>
      </c>
      <c r="M4515" s="2">
        <v>0.16519275842696801</v>
      </c>
    </row>
    <row r="4516" spans="1:13" x14ac:dyDescent="0.3">
      <c r="A4516" t="s">
        <v>45</v>
      </c>
      <c r="B4516" s="2">
        <v>0.50267761994145899</v>
      </c>
      <c r="C4516" s="2">
        <v>0.40644529710073402</v>
      </c>
      <c r="D4516" s="2">
        <v>0.73379585979495199</v>
      </c>
      <c r="E4516" s="2">
        <v>0.209160754186799</v>
      </c>
      <c r="F4516" s="2">
        <v>0.54696684468787604</v>
      </c>
      <c r="G4516" s="2">
        <v>9.13836494010591E-2</v>
      </c>
      <c r="H4516" s="2">
        <v>0.936479673787323</v>
      </c>
      <c r="I4516" s="2">
        <v>0.71122844694694098</v>
      </c>
      <c r="J4516" s="2">
        <v>0.939759908800614</v>
      </c>
      <c r="K4516" s="2">
        <v>0.476421848125754</v>
      </c>
      <c r="L4516" s="2">
        <v>0.68846308678231205</v>
      </c>
      <c r="M4516" s="2">
        <v>0.28892995975076402</v>
      </c>
    </row>
    <row r="4517" spans="1:13" x14ac:dyDescent="0.3">
      <c r="A4517" t="s">
        <v>45</v>
      </c>
      <c r="B4517" s="2">
        <v>0.56689829547411497</v>
      </c>
      <c r="C4517" s="2">
        <v>0.41054127262499002</v>
      </c>
      <c r="D4517" s="2">
        <v>0.73306250978013798</v>
      </c>
      <c r="E4517" s="2">
        <v>0.212593135948176</v>
      </c>
      <c r="F4517" s="2">
        <v>0.57476819437719195</v>
      </c>
      <c r="G4517" s="2">
        <v>8.2336066386425794E-2</v>
      </c>
      <c r="H4517" s="2">
        <v>0.93676604222341497</v>
      </c>
      <c r="I4517" s="2">
        <v>0.71222321950947798</v>
      </c>
      <c r="J4517" s="2">
        <v>0.95433417520611197</v>
      </c>
      <c r="K4517" s="2">
        <v>0.350947131217069</v>
      </c>
      <c r="L4517" s="2">
        <v>0.49493071707498199</v>
      </c>
      <c r="M4517" s="2">
        <v>0.32082715321425598</v>
      </c>
    </row>
    <row r="4518" spans="1:13" x14ac:dyDescent="0.3">
      <c r="A4518" t="s">
        <v>45</v>
      </c>
      <c r="B4518" s="2">
        <v>0.48935444949297502</v>
      </c>
      <c r="C4518" s="2">
        <v>0.41683805657656198</v>
      </c>
      <c r="D4518" s="2">
        <v>0.73856569053015397</v>
      </c>
      <c r="E4518" s="2">
        <v>0.21371680101281099</v>
      </c>
      <c r="F4518" s="2">
        <v>0.57068782906613202</v>
      </c>
      <c r="G4518" s="2">
        <v>9.5223796971108596E-2</v>
      </c>
      <c r="H4518" s="2">
        <v>0.93675852533985504</v>
      </c>
      <c r="I4518" s="2">
        <v>0.70972731822550195</v>
      </c>
      <c r="J4518" s="2">
        <v>0.96638597242604196</v>
      </c>
      <c r="K4518" s="2">
        <v>0.468677378178945</v>
      </c>
      <c r="L4518" s="2">
        <v>0.39107992649596801</v>
      </c>
      <c r="M4518" s="2">
        <v>0.20053947021496499</v>
      </c>
    </row>
    <row r="4519" spans="1:13" x14ac:dyDescent="0.3">
      <c r="A4519" t="s">
        <v>45</v>
      </c>
      <c r="B4519" s="2">
        <v>0.45058252650240499</v>
      </c>
      <c r="C4519" s="2">
        <v>0.48537656864240197</v>
      </c>
      <c r="D4519" s="2">
        <v>0.767881113240791</v>
      </c>
      <c r="E4519" s="2">
        <v>0.18013292505172501</v>
      </c>
      <c r="F4519" s="2">
        <v>0.57019152597209999</v>
      </c>
      <c r="G4519" s="2">
        <v>9.9367313499275495E-2</v>
      </c>
      <c r="H4519" s="2">
        <v>0.93573188568617305</v>
      </c>
      <c r="I4519" s="2">
        <v>0.70851405374304499</v>
      </c>
      <c r="J4519" s="2">
        <v>0.97199145950507904</v>
      </c>
      <c r="K4519" s="2">
        <v>0.41862439893168002</v>
      </c>
      <c r="L4519" s="2">
        <v>0.39713560867786701</v>
      </c>
      <c r="M4519" s="2">
        <v>0.247426657996862</v>
      </c>
    </row>
    <row r="4520" spans="1:13" x14ac:dyDescent="0.3">
      <c r="A4520" t="s">
        <v>45</v>
      </c>
      <c r="B4520" s="2">
        <v>0.51165953260336605</v>
      </c>
      <c r="C4520" s="2">
        <v>0.42502673979293099</v>
      </c>
      <c r="D4520" s="2">
        <v>0.74554079804088802</v>
      </c>
      <c r="E4520" s="2">
        <v>0.201131433084835</v>
      </c>
      <c r="F4520" s="2">
        <v>0.54716473769372498</v>
      </c>
      <c r="G4520" s="2">
        <v>7.8987352308279205E-2</v>
      </c>
      <c r="H4520" s="2">
        <v>0.95387533138994196</v>
      </c>
      <c r="I4520" s="2">
        <v>0.78785259731652801</v>
      </c>
      <c r="J4520" s="2">
        <v>0.96218185711676396</v>
      </c>
      <c r="K4520" s="2">
        <v>0.30373447208222498</v>
      </c>
      <c r="L4520" s="2">
        <v>0.54053238810765802</v>
      </c>
      <c r="M4520" s="2">
        <v>0.291556289741976</v>
      </c>
    </row>
    <row r="4521" spans="1:13" x14ac:dyDescent="0.3">
      <c r="A4521" t="s">
        <v>45</v>
      </c>
      <c r="B4521" s="2">
        <v>0.51195892969211898</v>
      </c>
      <c r="C4521" s="2">
        <v>0.419732986759286</v>
      </c>
      <c r="D4521" s="2">
        <v>0.76284909217882702</v>
      </c>
      <c r="E4521" s="2">
        <v>0.16200056765552601</v>
      </c>
      <c r="F4521" s="2">
        <v>0.54693019783494201</v>
      </c>
      <c r="G4521" s="2">
        <v>9.1418413670580206E-2</v>
      </c>
      <c r="H4521" s="2">
        <v>0.93652583904528597</v>
      </c>
      <c r="I4521" s="2">
        <v>0.71137048119363699</v>
      </c>
      <c r="J4521" s="2">
        <v>0.97171118515112698</v>
      </c>
      <c r="K4521" s="2">
        <v>0.37998378502819802</v>
      </c>
      <c r="L4521" s="2">
        <v>0.36191493100031302</v>
      </c>
      <c r="M4521" s="2">
        <v>0.251760587884721</v>
      </c>
    </row>
    <row r="4522" spans="1:13" x14ac:dyDescent="0.3">
      <c r="A4522" t="s">
        <v>45</v>
      </c>
      <c r="B4522" s="2">
        <v>0.44085212111866401</v>
      </c>
      <c r="C4522" s="2">
        <v>0.425173531172786</v>
      </c>
      <c r="D4522" s="2">
        <v>0.78104795062712595</v>
      </c>
      <c r="E4522" s="2">
        <v>0.18627794935521699</v>
      </c>
      <c r="F4522" s="2">
        <v>0.55312351598093101</v>
      </c>
      <c r="G4522" s="2">
        <v>7.5103397166325206E-2</v>
      </c>
      <c r="H4522" s="2">
        <v>0.93546435802381001</v>
      </c>
      <c r="I4522" s="2">
        <v>0.70967486036929694</v>
      </c>
      <c r="J4522" s="2">
        <v>0.952372254728448</v>
      </c>
      <c r="K4522" s="2">
        <v>0.39944712968344198</v>
      </c>
      <c r="L4522" s="2">
        <v>0.48575480615876199</v>
      </c>
      <c r="M4522" s="2">
        <v>0.18414929522008999</v>
      </c>
    </row>
    <row r="4523" spans="1:13" x14ac:dyDescent="0.3">
      <c r="A4523" t="s">
        <v>45</v>
      </c>
      <c r="B4523" s="2">
        <v>0.60806539517454705</v>
      </c>
      <c r="C4523" s="2">
        <v>0.42942523285210199</v>
      </c>
      <c r="D4523" s="2">
        <v>0.72869939860948396</v>
      </c>
      <c r="E4523" s="2">
        <v>0.18941680260035601</v>
      </c>
      <c r="F4523" s="2">
        <v>0.57483520576541502</v>
      </c>
      <c r="G4523" s="2">
        <v>8.2328537700884996E-2</v>
      </c>
      <c r="H4523" s="2">
        <v>0.93675160800336799</v>
      </c>
      <c r="I4523" s="2">
        <v>0.71213647718839801</v>
      </c>
      <c r="J4523" s="2">
        <v>0.97675612352226104</v>
      </c>
      <c r="K4523" s="2">
        <v>0.55273246294465805</v>
      </c>
      <c r="L4523" s="2">
        <v>0.38969440616621998</v>
      </c>
      <c r="M4523" s="2">
        <v>0.20103256176489301</v>
      </c>
    </row>
    <row r="4524" spans="1:13" x14ac:dyDescent="0.3">
      <c r="A4524" t="s">
        <v>45</v>
      </c>
      <c r="B4524" s="2">
        <v>0.54564110217427897</v>
      </c>
      <c r="C4524" s="2">
        <v>0.42245636925806002</v>
      </c>
      <c r="D4524" s="2">
        <v>0.73779564686622301</v>
      </c>
      <c r="E4524" s="2">
        <v>0.182380649163005</v>
      </c>
      <c r="F4524" s="2">
        <v>0.57067840558966298</v>
      </c>
      <c r="G4524" s="2">
        <v>7.9718186529570204E-2</v>
      </c>
      <c r="H4524" s="2">
        <v>0.93650404392604003</v>
      </c>
      <c r="I4524" s="2">
        <v>0.70995476548111802</v>
      </c>
      <c r="J4524" s="2">
        <v>0.96190158276281201</v>
      </c>
      <c r="K4524" s="2">
        <v>0.43298947115491798</v>
      </c>
      <c r="L4524" s="2">
        <v>0.52803137196752103</v>
      </c>
      <c r="M4524" s="2">
        <v>0.27671486925855199</v>
      </c>
    </row>
    <row r="4525" spans="1:13" x14ac:dyDescent="0.3">
      <c r="A4525" t="s">
        <v>45</v>
      </c>
      <c r="B4525" s="2">
        <v>0.75087780649886504</v>
      </c>
      <c r="C4525" s="2">
        <v>0.471864100744945</v>
      </c>
      <c r="D4525" s="2">
        <v>0.68158554730253895</v>
      </c>
      <c r="E4525" s="2">
        <v>0.17556927275079101</v>
      </c>
      <c r="F4525" s="2">
        <v>0.54682444548790099</v>
      </c>
      <c r="G4525" s="2">
        <v>8.3729156922759104E-2</v>
      </c>
      <c r="H4525" s="2">
        <v>0.936371539240894</v>
      </c>
      <c r="I4525" s="2">
        <v>0.71145135280106397</v>
      </c>
      <c r="J4525" s="2">
        <v>0.95433417520611197</v>
      </c>
      <c r="K4525" s="2">
        <v>0.385695076189501</v>
      </c>
      <c r="L4525" s="2">
        <v>0.45439115051484202</v>
      </c>
      <c r="M4525" s="2">
        <v>0.25573375826865202</v>
      </c>
    </row>
    <row r="4526" spans="1:13" x14ac:dyDescent="0.3">
      <c r="A4526" t="s">
        <v>45</v>
      </c>
      <c r="B4526" s="2">
        <v>0.40447537483792301</v>
      </c>
      <c r="C4526" s="2">
        <v>0.46270554205355302</v>
      </c>
      <c r="D4526" s="2">
        <v>0.75084603110097803</v>
      </c>
      <c r="E4526" s="2">
        <v>0.190066479169689</v>
      </c>
      <c r="F4526" s="2">
        <v>0.54727572530546997</v>
      </c>
      <c r="G4526" s="2">
        <v>7.8960989402165199E-2</v>
      </c>
      <c r="H4526" s="2">
        <v>0.95391188587695896</v>
      </c>
      <c r="I4526" s="2">
        <v>0.78800037177177895</v>
      </c>
      <c r="J4526" s="2">
        <v>0.96582542371813795</v>
      </c>
      <c r="K4526" s="2">
        <v>0.30685065062282901</v>
      </c>
      <c r="L4526" s="2">
        <v>0.37524800065736202</v>
      </c>
      <c r="M4526" s="2">
        <v>0.275122201896355</v>
      </c>
    </row>
    <row r="4527" spans="1:13" x14ac:dyDescent="0.3">
      <c r="A4527" t="s">
        <v>45</v>
      </c>
      <c r="B4527" s="2">
        <v>0.40881663262453299</v>
      </c>
      <c r="C4527" s="2">
        <v>0.43297377447444102</v>
      </c>
      <c r="D4527" s="2">
        <v>0.74890567690176102</v>
      </c>
      <c r="E4527" s="2">
        <v>0.16286818100425901</v>
      </c>
      <c r="F4527" s="2">
        <v>0.57481112354777297</v>
      </c>
      <c r="G4527" s="2">
        <v>8.96760811052838E-2</v>
      </c>
      <c r="H4527" s="2">
        <v>0.93669749458759</v>
      </c>
      <c r="I4527" s="2">
        <v>0.71112625539033503</v>
      </c>
      <c r="J4527" s="2">
        <v>0.97899831835387596</v>
      </c>
      <c r="K4527" s="2">
        <v>0.36082694973760499</v>
      </c>
      <c r="L4527" s="2">
        <v>0.43141438440031299</v>
      </c>
      <c r="M4527" s="2">
        <v>0.26079553878162698</v>
      </c>
    </row>
    <row r="4528" spans="1:13" x14ac:dyDescent="0.3">
      <c r="A4528" t="s">
        <v>45</v>
      </c>
      <c r="B4528" s="2">
        <v>0.74144679820387704</v>
      </c>
      <c r="C4528" s="2">
        <v>0.433317590025735</v>
      </c>
      <c r="D4528" s="2">
        <v>0.70018790242853102</v>
      </c>
      <c r="E4528" s="2">
        <v>0.18849552830435801</v>
      </c>
      <c r="F4528" s="2">
        <v>0.54090545521245303</v>
      </c>
      <c r="G4528" s="2">
        <v>6.1707055314743998E-2</v>
      </c>
      <c r="H4528" s="2">
        <v>0.95199293503148896</v>
      </c>
      <c r="I4528" s="2">
        <v>0.78614932825939798</v>
      </c>
      <c r="J4528" s="2">
        <v>0.98208133624734595</v>
      </c>
      <c r="K4528" s="2">
        <v>0.493433117863806</v>
      </c>
      <c r="L4528" s="2">
        <v>0.32255041996750999</v>
      </c>
      <c r="M4528" s="2">
        <v>0.20518327736970701</v>
      </c>
    </row>
    <row r="4529" spans="1:13" x14ac:dyDescent="0.3">
      <c r="A4529" t="s">
        <v>45</v>
      </c>
      <c r="B4529" s="2">
        <v>0.42573256813779198</v>
      </c>
      <c r="C4529" s="2">
        <v>0.42927576329025802</v>
      </c>
      <c r="D4529" s="2">
        <v>0.74804533692987896</v>
      </c>
      <c r="E4529" s="2">
        <v>0.185945297360849</v>
      </c>
      <c r="F4529" s="2">
        <v>0.55501972885707396</v>
      </c>
      <c r="G4529" s="2">
        <v>7.6919328754828695E-2</v>
      </c>
      <c r="H4529" s="2">
        <v>0.93666069536640195</v>
      </c>
      <c r="I4529" s="2">
        <v>0.71077147785491801</v>
      </c>
      <c r="J4529" s="2">
        <v>0.96834789290370504</v>
      </c>
      <c r="K4529" s="2">
        <v>0.44220518605204701</v>
      </c>
      <c r="L4529" s="2">
        <v>0.42626915779804098</v>
      </c>
      <c r="M4529" s="2">
        <v>0.27664706392127097</v>
      </c>
    </row>
    <row r="4530" spans="1:13" x14ac:dyDescent="0.3">
      <c r="A4530" t="s">
        <v>45</v>
      </c>
      <c r="B4530" s="2">
        <v>0.22857958520888599</v>
      </c>
      <c r="C4530" s="2">
        <v>0.43114072769619999</v>
      </c>
      <c r="D4530" s="2">
        <v>0.79897727119932305</v>
      </c>
      <c r="E4530" s="2">
        <v>0.19207099267792799</v>
      </c>
      <c r="F4530" s="2">
        <v>0.57882133631178601</v>
      </c>
      <c r="G4530" s="2">
        <v>8.16692932138188E-2</v>
      </c>
      <c r="H4530" s="2">
        <v>0.93606276317792403</v>
      </c>
      <c r="I4530" s="2">
        <v>0.71037847832705403</v>
      </c>
      <c r="J4530" s="2">
        <v>0.98152078753944305</v>
      </c>
      <c r="K4530" s="2">
        <v>0.40224658188057399</v>
      </c>
      <c r="L4530" s="2">
        <v>0.39117557472297099</v>
      </c>
      <c r="M4530" s="2">
        <v>0.24307545778463299</v>
      </c>
    </row>
    <row r="4531" spans="1:13" x14ac:dyDescent="0.3">
      <c r="A4531" t="s">
        <v>45</v>
      </c>
      <c r="B4531" s="2">
        <v>0.51854566564416504</v>
      </c>
      <c r="C4531" s="2">
        <v>0.37958386994265902</v>
      </c>
      <c r="D4531" s="2">
        <v>0.74394897393928705</v>
      </c>
      <c r="E4531" s="2">
        <v>0.197608706441877</v>
      </c>
      <c r="F4531" s="2">
        <v>0.56690692089619699</v>
      </c>
      <c r="G4531" s="2">
        <v>9.2901863310454497E-2</v>
      </c>
      <c r="H4531" s="2">
        <v>0.93681493927860504</v>
      </c>
      <c r="I4531" s="2">
        <v>0.70964931610535698</v>
      </c>
      <c r="J4531" s="2">
        <v>0.94060073186246995</v>
      </c>
      <c r="K4531" s="2">
        <v>0.29770645457745198</v>
      </c>
      <c r="L4531" s="2">
        <v>0.57708132435469595</v>
      </c>
      <c r="M4531" s="2">
        <v>0.28969805254837599</v>
      </c>
    </row>
    <row r="4532" spans="1:13" x14ac:dyDescent="0.3">
      <c r="A4532" t="s">
        <v>45</v>
      </c>
      <c r="B4532" s="2">
        <v>0.40881663262453299</v>
      </c>
      <c r="C4532" s="2">
        <v>0.42381854663123703</v>
      </c>
      <c r="D4532" s="2">
        <v>0.76327934925463903</v>
      </c>
      <c r="E4532" s="2">
        <v>0.18715831543436701</v>
      </c>
      <c r="F4532" s="2">
        <v>0.57095692167196799</v>
      </c>
      <c r="G4532" s="2">
        <v>9.5251739536575494E-2</v>
      </c>
      <c r="H4532" s="2">
        <v>0.93674786639424501</v>
      </c>
      <c r="I4532" s="2">
        <v>0.70967516171115297</v>
      </c>
      <c r="J4532" s="2">
        <v>0.95405390085216002</v>
      </c>
      <c r="K4532" s="2">
        <v>0.55124078403669596</v>
      </c>
      <c r="L4532" s="2">
        <v>0.53873249688951297</v>
      </c>
      <c r="M4532" s="2">
        <v>0.216485315039598</v>
      </c>
    </row>
    <row r="4533" spans="1:13" x14ac:dyDescent="0.3">
      <c r="A4533" t="s">
        <v>45</v>
      </c>
      <c r="B4533" s="2">
        <v>0.49519269272321997</v>
      </c>
      <c r="C4533" s="2">
        <v>0.41083506693857003</v>
      </c>
      <c r="D4533" s="2">
        <v>0.75196426613555201</v>
      </c>
      <c r="E4533" s="2">
        <v>0.19833281648793899</v>
      </c>
      <c r="F4533" s="2">
        <v>0.558870789574056</v>
      </c>
      <c r="G4533" s="2">
        <v>9.1336233957112906E-2</v>
      </c>
      <c r="H4533" s="2">
        <v>0.93710751265662096</v>
      </c>
      <c r="I4533" s="2">
        <v>0.71111185685531397</v>
      </c>
      <c r="J4533" s="2">
        <v>0.95685664439167795</v>
      </c>
      <c r="K4533" s="2">
        <v>0.224890046515549</v>
      </c>
      <c r="L4533" s="2">
        <v>0.56002835696893405</v>
      </c>
      <c r="M4533" s="2">
        <v>0.39415850311725198</v>
      </c>
    </row>
    <row r="4534" spans="1:13" x14ac:dyDescent="0.3">
      <c r="A4534" t="s">
        <v>45</v>
      </c>
      <c r="B4534" s="2">
        <v>0.51315651804703399</v>
      </c>
      <c r="C4534" s="2">
        <v>0.43544942288869198</v>
      </c>
      <c r="D4534" s="2">
        <v>0.73853737430626099</v>
      </c>
      <c r="E4534" s="2">
        <v>0.18357769694210099</v>
      </c>
      <c r="F4534" s="2">
        <v>0.55089119911072804</v>
      </c>
      <c r="G4534" s="2">
        <v>9.0274581963042805E-2</v>
      </c>
      <c r="H4534" s="2">
        <v>0.93712085502083997</v>
      </c>
      <c r="I4534" s="2">
        <v>0.71295470783207504</v>
      </c>
      <c r="J4534" s="2">
        <v>0.969188715965561</v>
      </c>
      <c r="K4534" s="2">
        <v>0.52188740388209698</v>
      </c>
      <c r="L4534" s="2">
        <v>0.43424821823966903</v>
      </c>
      <c r="M4534" s="2">
        <v>0.21366209889546101</v>
      </c>
    </row>
    <row r="4535" spans="1:13" x14ac:dyDescent="0.3">
      <c r="A4535" t="s">
        <v>45</v>
      </c>
      <c r="B4535" s="2">
        <v>0.74698564434536896</v>
      </c>
      <c r="C4535" s="2">
        <v>0.44376548404135902</v>
      </c>
      <c r="D4535" s="2">
        <v>0.71172196150002898</v>
      </c>
      <c r="E4535" s="2">
        <v>0.183058753446907</v>
      </c>
      <c r="F4535" s="2">
        <v>0.55473283635124104</v>
      </c>
      <c r="G4535" s="2">
        <v>7.9354355090425099E-2</v>
      </c>
      <c r="H4535" s="2">
        <v>0.95328856819443997</v>
      </c>
      <c r="I4535" s="2">
        <v>0.78691150977019497</v>
      </c>
      <c r="J4535" s="2">
        <v>0.94620621894150703</v>
      </c>
      <c r="K4535" s="2">
        <v>0.34875048077041398</v>
      </c>
      <c r="L4535" s="2">
        <v>0.53939854098875295</v>
      </c>
      <c r="M4535" s="2">
        <v>0.28331441729397799</v>
      </c>
    </row>
    <row r="4536" spans="1:13" x14ac:dyDescent="0.3">
      <c r="A4536" t="s">
        <v>45</v>
      </c>
      <c r="B4536" s="2">
        <v>0.40252929376117502</v>
      </c>
      <c r="C4536" s="2">
        <v>0.423023864768587</v>
      </c>
      <c r="D4536" s="2">
        <v>0.79436820272725905</v>
      </c>
      <c r="E4536" s="2">
        <v>0.19809549059001899</v>
      </c>
      <c r="F4536" s="2">
        <v>0.56173133820885501</v>
      </c>
      <c r="G4536" s="2">
        <v>9.5086199091833495E-2</v>
      </c>
      <c r="H4536" s="2">
        <v>0.93606430146181596</v>
      </c>
      <c r="I4536" s="2">
        <v>0.71135644528570796</v>
      </c>
      <c r="J4536" s="2">
        <v>0.97171118515112698</v>
      </c>
      <c r="K4536" s="2">
        <v>0.51531788649977495</v>
      </c>
      <c r="L4536" s="2">
        <v>0.38402891672657902</v>
      </c>
      <c r="M4536" s="2">
        <v>0.23540281011622999</v>
      </c>
    </row>
    <row r="4537" spans="1:13" x14ac:dyDescent="0.3">
      <c r="A4537" t="s">
        <v>45</v>
      </c>
      <c r="B4537" s="2">
        <v>0.45791775517628402</v>
      </c>
      <c r="C4537" s="2">
        <v>0.44154503261202799</v>
      </c>
      <c r="D4537" s="2">
        <v>0.74536307077717101</v>
      </c>
      <c r="E4537" s="2">
        <v>0.18290804754267301</v>
      </c>
      <c r="F4537" s="2">
        <v>0.57898362951764004</v>
      </c>
      <c r="G4537" s="2">
        <v>8.1741133079608605E-2</v>
      </c>
      <c r="H4537" s="2">
        <v>0.93606003725146703</v>
      </c>
      <c r="I4537" s="2">
        <v>0.71035961178131302</v>
      </c>
      <c r="J4537" s="2">
        <v>0.97283228256693499</v>
      </c>
      <c r="K4537" s="2">
        <v>0.583863597414226</v>
      </c>
      <c r="L4537" s="2">
        <v>0.38818140202751</v>
      </c>
      <c r="M4537" s="2">
        <v>0.16814770924360101</v>
      </c>
    </row>
    <row r="4538" spans="1:13" x14ac:dyDescent="0.3">
      <c r="A4538" t="s">
        <v>45</v>
      </c>
      <c r="B4538" s="2">
        <v>0.53920406476656102</v>
      </c>
      <c r="C4538" s="2">
        <v>0.423079044319845</v>
      </c>
      <c r="D4538" s="2">
        <v>0.76597701231252402</v>
      </c>
      <c r="E4538" s="2">
        <v>0.20196186334855301</v>
      </c>
      <c r="F4538" s="2">
        <v>0.54690716267023998</v>
      </c>
      <c r="G4538" s="2">
        <v>7.5969702569390105E-2</v>
      </c>
      <c r="H4538" s="2">
        <v>0.93627332290659504</v>
      </c>
      <c r="I4538" s="2">
        <v>0.71165002116328602</v>
      </c>
      <c r="J4538" s="2">
        <v>0.96134103405490801</v>
      </c>
      <c r="K4538" s="2">
        <v>0.38056615282103201</v>
      </c>
      <c r="L4538" s="2">
        <v>0.594649257960009</v>
      </c>
      <c r="M4538" s="2">
        <v>0.28318799648992399</v>
      </c>
    </row>
    <row r="4539" spans="1:13" x14ac:dyDescent="0.3">
      <c r="A4539" t="s">
        <v>45</v>
      </c>
      <c r="B4539" s="2">
        <v>0.68935170476479102</v>
      </c>
      <c r="C4539" s="2">
        <v>0.40228049454994402</v>
      </c>
      <c r="D4539" s="2">
        <v>0.70263940667245095</v>
      </c>
      <c r="E4539" s="2">
        <v>0.20364758517351</v>
      </c>
      <c r="F4539" s="2">
        <v>0.55874933143290095</v>
      </c>
      <c r="G4539" s="2">
        <v>9.1402193130602896E-2</v>
      </c>
      <c r="H4539" s="2">
        <v>0.93711288379805002</v>
      </c>
      <c r="I4539" s="2">
        <v>0.71113661757845203</v>
      </c>
      <c r="J4539" s="2">
        <v>0.96330295453257098</v>
      </c>
      <c r="K4539" s="2">
        <v>0.37001201369826903</v>
      </c>
      <c r="L4539" s="2">
        <v>0.49477599001953498</v>
      </c>
      <c r="M4539" s="2">
        <v>0.28415841653328699</v>
      </c>
    </row>
    <row r="4540" spans="1:13" x14ac:dyDescent="0.3">
      <c r="A4540" t="s">
        <v>45</v>
      </c>
      <c r="B4540" s="2">
        <v>0.44249880510669198</v>
      </c>
      <c r="C4540" s="2">
        <v>0.480825558745412</v>
      </c>
      <c r="D4540" s="2">
        <v>0.77202821439810998</v>
      </c>
      <c r="E4540" s="2">
        <v>0.16161753013869401</v>
      </c>
      <c r="F4540" s="2">
        <v>0.55888858947405295</v>
      </c>
      <c r="G4540" s="2">
        <v>8.6310314918881303E-2</v>
      </c>
      <c r="H4540" s="2">
        <v>0.93674005879695399</v>
      </c>
      <c r="I4540" s="2">
        <v>0.70951194735229794</v>
      </c>
      <c r="J4540" s="2">
        <v>0.96134103405490801</v>
      </c>
      <c r="K4540" s="2">
        <v>0.43726016830236802</v>
      </c>
      <c r="L4540" s="2">
        <v>0.42799970776295498</v>
      </c>
      <c r="M4540" s="2">
        <v>0.26792432396259402</v>
      </c>
    </row>
    <row r="4541" spans="1:13" x14ac:dyDescent="0.3">
      <c r="A4541" t="s">
        <v>45</v>
      </c>
      <c r="B4541" s="2">
        <v>0.48067193391978902</v>
      </c>
      <c r="C4541" s="2">
        <v>0.41675806670745202</v>
      </c>
      <c r="D4541" s="2">
        <v>0.72003786561946903</v>
      </c>
      <c r="E4541" s="2">
        <v>0.19288551656752501</v>
      </c>
      <c r="F4541" s="2">
        <v>0.574743065106608</v>
      </c>
      <c r="G4541" s="2">
        <v>8.2326158096365107E-2</v>
      </c>
      <c r="H4541" s="2">
        <v>0.93673731374501501</v>
      </c>
      <c r="I4541" s="2">
        <v>0.71209943404087805</v>
      </c>
      <c r="J4541" s="2">
        <v>0.95377362649820796</v>
      </c>
      <c r="K4541" s="2">
        <v>0.49914440902510399</v>
      </c>
      <c r="L4541" s="2">
        <v>0.54014037274386595</v>
      </c>
      <c r="M4541" s="2">
        <v>0.241141420951624</v>
      </c>
    </row>
    <row r="4542" spans="1:13" x14ac:dyDescent="0.3">
      <c r="A4542" t="s">
        <v>45</v>
      </c>
      <c r="B4542" s="2">
        <v>0.68605833678876804</v>
      </c>
      <c r="C4542" s="2">
        <v>0.42062084234826302</v>
      </c>
      <c r="D4542" s="2">
        <v>0.75064837323744105</v>
      </c>
      <c r="E4542" s="2">
        <v>0.196961297225239</v>
      </c>
      <c r="F4542" s="2">
        <v>0.56157532732064697</v>
      </c>
      <c r="G4542" s="2">
        <v>7.9577673577268096E-2</v>
      </c>
      <c r="H4542" s="2">
        <v>0.93575741412242397</v>
      </c>
      <c r="I4542" s="2">
        <v>0.71146879258319995</v>
      </c>
      <c r="J4542" s="2">
        <v>0.97423365433669395</v>
      </c>
      <c r="K4542" s="2">
        <v>0.37624437077947198</v>
      </c>
      <c r="L4542" s="2">
        <v>0.43106499285085298</v>
      </c>
      <c r="M4542" s="2">
        <v>0.24654264295485001</v>
      </c>
    </row>
    <row r="4543" spans="1:13" x14ac:dyDescent="0.3">
      <c r="A4543" t="s">
        <v>45</v>
      </c>
      <c r="B4543" s="2">
        <v>0.50896495880481696</v>
      </c>
      <c r="C4543" s="2">
        <v>0.43691009434300299</v>
      </c>
      <c r="D4543" s="2">
        <v>0.72806819841560699</v>
      </c>
      <c r="E4543" s="2">
        <v>0.183988218603409</v>
      </c>
      <c r="F4543" s="2">
        <v>0.57079986373081903</v>
      </c>
      <c r="G4543" s="2">
        <v>7.9705336000015101E-2</v>
      </c>
      <c r="H4543" s="2">
        <v>0.93653759727083996</v>
      </c>
      <c r="I4543" s="2">
        <v>0.71005867524293498</v>
      </c>
      <c r="J4543" s="2">
        <v>0.98908819509614299</v>
      </c>
      <c r="K4543" s="2">
        <v>0.28013325100421099</v>
      </c>
      <c r="L4543" s="2">
        <v>0.37855431362266201</v>
      </c>
      <c r="M4543" s="2">
        <v>0.27648777900213301</v>
      </c>
    </row>
    <row r="4544" spans="1:13" x14ac:dyDescent="0.3">
      <c r="A4544" t="s">
        <v>45</v>
      </c>
      <c r="B4544" s="2">
        <v>0.62752620594199604</v>
      </c>
      <c r="C4544" s="2">
        <v>0.41808978482429698</v>
      </c>
      <c r="D4544" s="2">
        <v>0.69389343282284399</v>
      </c>
      <c r="E4544" s="2">
        <v>0.182742237447827</v>
      </c>
      <c r="F4544" s="2">
        <v>0.57016011438387004</v>
      </c>
      <c r="G4544" s="2">
        <v>9.9393537340656798E-2</v>
      </c>
      <c r="H4544" s="2">
        <v>0.93569396586821096</v>
      </c>
      <c r="I4544" s="2">
        <v>0.70835727449587704</v>
      </c>
      <c r="J4544" s="2">
        <v>0.97871804399992401</v>
      </c>
      <c r="K4544" s="2">
        <v>0.49801032437590098</v>
      </c>
      <c r="L4544" s="2">
        <v>0.33782082438524302</v>
      </c>
      <c r="M4544" s="2">
        <v>0.24899260263945</v>
      </c>
    </row>
    <row r="4545" spans="1:13" x14ac:dyDescent="0.3">
      <c r="A4545" t="s">
        <v>45</v>
      </c>
      <c r="B4545" s="2">
        <v>0.65057978177422005</v>
      </c>
      <c r="C4545" s="2">
        <v>0.35620188281046999</v>
      </c>
      <c r="D4545" s="2">
        <v>0.71359346579667304</v>
      </c>
      <c r="E4545" s="2">
        <v>0.23304318531380699</v>
      </c>
      <c r="F4545" s="2">
        <v>0.55088386974014103</v>
      </c>
      <c r="G4545" s="2">
        <v>7.7990738286628197E-2</v>
      </c>
      <c r="H4545" s="2">
        <v>0.93618997103273205</v>
      </c>
      <c r="I4545" s="2">
        <v>0.70939065389296996</v>
      </c>
      <c r="J4545" s="2">
        <v>0.95349335214425601</v>
      </c>
      <c r="K4545" s="2">
        <v>0.27146925296345298</v>
      </c>
      <c r="L4545" s="2">
        <v>0.49113626846548197</v>
      </c>
      <c r="M4545" s="2">
        <v>0.31170078394636502</v>
      </c>
    </row>
    <row r="4546" spans="1:13" x14ac:dyDescent="0.3">
      <c r="A4546" t="s">
        <v>45</v>
      </c>
      <c r="B4546" s="2">
        <v>0.491300530569723</v>
      </c>
      <c r="C4546" s="2">
        <v>0.440887343133957</v>
      </c>
      <c r="D4546" s="2">
        <v>0.74754912519297101</v>
      </c>
      <c r="E4546" s="2">
        <v>0.176809695174481</v>
      </c>
      <c r="F4546" s="2">
        <v>0.550930987122486</v>
      </c>
      <c r="G4546" s="2">
        <v>9.03708787498856E-2</v>
      </c>
      <c r="H4546" s="2">
        <v>0.93712228835971401</v>
      </c>
      <c r="I4546" s="2">
        <v>0.71299394653779802</v>
      </c>
      <c r="J4546" s="2">
        <v>0.96890844161160905</v>
      </c>
      <c r="K4546" s="2">
        <v>0.256368558265053</v>
      </c>
      <c r="L4546" s="2">
        <v>0.50125187614585698</v>
      </c>
      <c r="M4546" s="2">
        <v>0.31973574462603799</v>
      </c>
    </row>
    <row r="4547" spans="1:13" x14ac:dyDescent="0.3">
      <c r="A4547" t="s">
        <v>45</v>
      </c>
      <c r="B4547" s="2">
        <v>0.73515945934055205</v>
      </c>
      <c r="C4547" s="2">
        <v>0.437935122362407</v>
      </c>
      <c r="D4547" s="2">
        <v>0.69654051933489602</v>
      </c>
      <c r="E4547" s="2">
        <v>0.184382180662472</v>
      </c>
      <c r="F4547" s="2">
        <v>0.55099171619306397</v>
      </c>
      <c r="G4547" s="2">
        <v>7.7829645000454001E-2</v>
      </c>
      <c r="H4547" s="2">
        <v>0.93619801571743599</v>
      </c>
      <c r="I4547" s="2">
        <v>0.70946697629302302</v>
      </c>
      <c r="J4547" s="2">
        <v>0.95573554697587104</v>
      </c>
      <c r="K4547" s="2">
        <v>0.47223288680888298</v>
      </c>
      <c r="L4547" s="2">
        <v>0.52088895149662695</v>
      </c>
      <c r="M4547" s="2">
        <v>0.22347824626638799</v>
      </c>
    </row>
    <row r="4548" spans="1:13" x14ac:dyDescent="0.3">
      <c r="A4548" t="s">
        <v>45</v>
      </c>
      <c r="B4548" s="2">
        <v>0.50462370101820697</v>
      </c>
      <c r="C4548" s="2">
        <v>0.42857985457980902</v>
      </c>
      <c r="D4548" s="2">
        <v>0.71472986780506798</v>
      </c>
      <c r="E4548" s="2">
        <v>0.17383381780172699</v>
      </c>
      <c r="F4548" s="2">
        <v>0.56680221560209698</v>
      </c>
      <c r="G4548" s="2">
        <v>9.2976324466864102E-2</v>
      </c>
      <c r="H4548" s="2">
        <v>0.93678022788842696</v>
      </c>
      <c r="I4548" s="2">
        <v>0.70952343199898305</v>
      </c>
      <c r="J4548" s="2">
        <v>0.95713691874563001</v>
      </c>
      <c r="K4548" s="2">
        <v>0.52925384561250499</v>
      </c>
      <c r="L4548" s="2">
        <v>0.59767454480912996</v>
      </c>
      <c r="M4548" s="2">
        <v>0.22681665075771901</v>
      </c>
    </row>
    <row r="4549" spans="1:13" x14ac:dyDescent="0.3">
      <c r="A4549" t="s">
        <v>45</v>
      </c>
      <c r="B4549" s="2">
        <v>0.44504368036088099</v>
      </c>
      <c r="C4549" s="2">
        <v>0.45091924571897901</v>
      </c>
      <c r="D4549" s="2">
        <v>0.77245970090349403</v>
      </c>
      <c r="E4549" s="2">
        <v>0.186917747846781</v>
      </c>
      <c r="F4549" s="2">
        <v>0.57473154752425704</v>
      </c>
      <c r="G4549" s="2">
        <v>8.9544425002346301E-2</v>
      </c>
      <c r="H4549" s="2">
        <v>0.93671602770907203</v>
      </c>
      <c r="I4549" s="2">
        <v>0.71118638411426904</v>
      </c>
      <c r="J4549" s="2">
        <v>0.94368374975594005</v>
      </c>
      <c r="K4549" s="2">
        <v>0.36158300617040601</v>
      </c>
      <c r="L4549" s="2">
        <v>0.52609850039152195</v>
      </c>
      <c r="M4549" s="2">
        <v>0.19796524867221299</v>
      </c>
    </row>
    <row r="4550" spans="1:13" x14ac:dyDescent="0.3">
      <c r="A4550" t="s">
        <v>45</v>
      </c>
      <c r="B4550" s="2">
        <v>0.54833567597282795</v>
      </c>
      <c r="C4550" s="2">
        <v>0.426935567868585</v>
      </c>
      <c r="D4550" s="2">
        <v>0.736828293046905</v>
      </c>
      <c r="E4550" s="2">
        <v>0.19091527127428701</v>
      </c>
      <c r="F4550" s="2">
        <v>0.55091423427542996</v>
      </c>
      <c r="G4550" s="2">
        <v>7.7819662674999998E-2</v>
      </c>
      <c r="H4550" s="2">
        <v>0.93617608201785796</v>
      </c>
      <c r="I4550" s="2">
        <v>0.70938642068689095</v>
      </c>
      <c r="J4550" s="2">
        <v>0.952372254728448</v>
      </c>
      <c r="K4550" s="2">
        <v>0.62256551319063702</v>
      </c>
      <c r="L4550" s="2">
        <v>0.56057416877725097</v>
      </c>
      <c r="M4550" s="2">
        <v>0.219849150587107</v>
      </c>
    </row>
    <row r="4551" spans="1:13" x14ac:dyDescent="0.3">
      <c r="A4551" t="s">
        <v>45</v>
      </c>
      <c r="B4551" s="2">
        <v>0.29384815055209701</v>
      </c>
      <c r="C4551" s="2">
        <v>0.427416258774657</v>
      </c>
      <c r="D4551" s="2">
        <v>0.81468248503719398</v>
      </c>
      <c r="E4551" s="2">
        <v>0.19770479571413799</v>
      </c>
      <c r="F4551" s="2">
        <v>0.54972164097563603</v>
      </c>
      <c r="G4551" s="2">
        <v>8.2484528493239298E-2</v>
      </c>
      <c r="H4551" s="2">
        <v>0.952514999035036</v>
      </c>
      <c r="I4551" s="2">
        <v>0.78598349046159999</v>
      </c>
      <c r="J4551" s="2">
        <v>0.96190158276281201</v>
      </c>
      <c r="K4551" s="2">
        <v>0.420187596691391</v>
      </c>
      <c r="L4551" s="2">
        <v>0.42976079117775901</v>
      </c>
      <c r="M4551" s="2">
        <v>0.21461270016690001</v>
      </c>
    </row>
    <row r="4552" spans="1:13" x14ac:dyDescent="0.3">
      <c r="A4552" t="s">
        <v>45</v>
      </c>
      <c r="B4552" s="2">
        <v>0.55866487553404198</v>
      </c>
      <c r="C4552" s="2">
        <v>0.43546442520897399</v>
      </c>
      <c r="D4552" s="2">
        <v>0.73807450640001304</v>
      </c>
      <c r="E4552" s="2">
        <v>0.18890337530024201</v>
      </c>
      <c r="F4552" s="2">
        <v>0.55486162386298399</v>
      </c>
      <c r="G4552" s="2">
        <v>8.4937630472650197E-2</v>
      </c>
      <c r="H4552" s="2">
        <v>0.93460354305238802</v>
      </c>
      <c r="I4552" s="2">
        <v>0.69706626372178404</v>
      </c>
      <c r="J4552" s="2">
        <v>0.95937911357724504</v>
      </c>
      <c r="K4552" s="2">
        <v>0.56984590247092304</v>
      </c>
      <c r="L4552" s="2">
        <v>0.51494920253573295</v>
      </c>
      <c r="M4552" s="2">
        <v>0.233569122280057</v>
      </c>
    </row>
    <row r="4553" spans="1:13" x14ac:dyDescent="0.3">
      <c r="A4553" t="s">
        <v>45</v>
      </c>
      <c r="B4553" s="2">
        <v>0.46749846201566497</v>
      </c>
      <c r="C4553" s="2">
        <v>0.43780780744215603</v>
      </c>
      <c r="D4553" s="2">
        <v>0.77494483291326899</v>
      </c>
      <c r="E4553" s="2">
        <v>0.21768468245227901</v>
      </c>
      <c r="F4553" s="2">
        <v>0.55300205783977496</v>
      </c>
      <c r="G4553" s="2">
        <v>8.2277020502390996E-2</v>
      </c>
      <c r="H4553" s="2">
        <v>0.93570607427171804</v>
      </c>
      <c r="I4553" s="2">
        <v>0.71018937508735902</v>
      </c>
      <c r="J4553" s="2">
        <v>0.969188715965561</v>
      </c>
      <c r="K4553" s="2">
        <v>0.317057412465656</v>
      </c>
      <c r="L4553" s="2">
        <v>0.29481912376396602</v>
      </c>
      <c r="M4553" s="2">
        <v>0.27766144373915902</v>
      </c>
    </row>
    <row r="4554" spans="1:13" x14ac:dyDescent="0.3">
      <c r="A4554" t="s">
        <v>45</v>
      </c>
      <c r="B4554" s="2">
        <v>0.60058046795627495</v>
      </c>
      <c r="C4554" s="2">
        <v>0.50623955682129396</v>
      </c>
      <c r="D4554" s="2">
        <v>0.71110524541660403</v>
      </c>
      <c r="E4554" s="2">
        <v>0.167636349125065</v>
      </c>
      <c r="F4554" s="2">
        <v>0.55305126932800197</v>
      </c>
      <c r="G4554" s="2">
        <v>7.5003481316297402E-2</v>
      </c>
      <c r="H4554" s="2">
        <v>0.93550328638104496</v>
      </c>
      <c r="I4554" s="2">
        <v>0.70986830411965496</v>
      </c>
      <c r="J4554" s="2">
        <v>0.94256265234013303</v>
      </c>
      <c r="K4554" s="2">
        <v>0.40034622381974599</v>
      </c>
      <c r="L4554" s="2">
        <v>0.66085735412069901</v>
      </c>
      <c r="M4554" s="2">
        <v>0.331645422837264</v>
      </c>
    </row>
    <row r="4555" spans="1:13" x14ac:dyDescent="0.3">
      <c r="A4555" t="s">
        <v>45</v>
      </c>
      <c r="B4555" s="2">
        <v>0.600281070867554</v>
      </c>
      <c r="C4555" s="2">
        <v>0.41098824544488199</v>
      </c>
      <c r="D4555" s="2">
        <v>0.72520348339444596</v>
      </c>
      <c r="E4555" s="2">
        <v>0.21706436354325101</v>
      </c>
      <c r="F4555" s="2">
        <v>0.55090899901072499</v>
      </c>
      <c r="G4555" s="2">
        <v>9.0228856172777899E-2</v>
      </c>
      <c r="H4555" s="2">
        <v>0.93711753821559096</v>
      </c>
      <c r="I4555" s="2">
        <v>0.71294244102934101</v>
      </c>
      <c r="J4555" s="2">
        <v>0.97115063644322397</v>
      </c>
      <c r="K4555" s="2">
        <v>0.44897904301080099</v>
      </c>
      <c r="L4555" s="2">
        <v>0.40849539857086198</v>
      </c>
      <c r="M4555" s="2">
        <v>0.22435061916343399</v>
      </c>
    </row>
    <row r="4556" spans="1:13" x14ac:dyDescent="0.3">
      <c r="A4556" t="s">
        <v>45</v>
      </c>
      <c r="B4556" s="2">
        <v>0.62842439720818999</v>
      </c>
      <c r="C4556" s="2">
        <v>0.45548818818242798</v>
      </c>
      <c r="D4556" s="2">
        <v>0.71035870695775405</v>
      </c>
      <c r="E4556" s="2">
        <v>0.19266357374770501</v>
      </c>
      <c r="F4556" s="2">
        <v>0.57075379340141497</v>
      </c>
      <c r="G4556" s="2">
        <v>9.5319205966544404E-2</v>
      </c>
      <c r="H4556" s="2">
        <v>0.93676366530119304</v>
      </c>
      <c r="I4556" s="2">
        <v>0.70975052931332505</v>
      </c>
      <c r="J4556" s="2">
        <v>0.969188715965561</v>
      </c>
      <c r="K4556" s="2">
        <v>0.44507615710093201</v>
      </c>
      <c r="L4556" s="2">
        <v>0.41807355611564501</v>
      </c>
      <c r="M4556" s="2">
        <v>0.24162623074620501</v>
      </c>
    </row>
    <row r="4557" spans="1:13" x14ac:dyDescent="0.3">
      <c r="A4557" t="s">
        <v>45</v>
      </c>
      <c r="B4557" s="2">
        <v>0.52333601906385496</v>
      </c>
      <c r="C4557" s="2">
        <v>0.40612035935660001</v>
      </c>
      <c r="D4557" s="2">
        <v>0.73216758301113605</v>
      </c>
      <c r="E4557" s="2">
        <v>0.195937095859398</v>
      </c>
      <c r="F4557" s="2">
        <v>0.55101370430482499</v>
      </c>
      <c r="G4557" s="2">
        <v>6.5228297451650194E-2</v>
      </c>
      <c r="H4557" s="2">
        <v>0.95361261814162501</v>
      </c>
      <c r="I4557" s="2">
        <v>0.78859853742807395</v>
      </c>
      <c r="J4557" s="2">
        <v>0.97311255692088705</v>
      </c>
      <c r="K4557" s="2">
        <v>0.47432736746731702</v>
      </c>
      <c r="L4557" s="2">
        <v>0.35034047372643601</v>
      </c>
      <c r="M4557" s="2">
        <v>0.22385357054433699</v>
      </c>
    </row>
    <row r="4558" spans="1:13" x14ac:dyDescent="0.3">
      <c r="A4558" t="s">
        <v>45</v>
      </c>
      <c r="B4558" s="2">
        <v>0.29684212143939898</v>
      </c>
      <c r="C4558" s="2">
        <v>0.42899883477148698</v>
      </c>
      <c r="D4558" s="2">
        <v>0.81070176797913296</v>
      </c>
      <c r="E4558" s="2">
        <v>0.20115615638376999</v>
      </c>
      <c r="F4558" s="2">
        <v>0.57083336942493101</v>
      </c>
      <c r="G4558" s="2">
        <v>9.5366751752040499E-2</v>
      </c>
      <c r="H4558" s="2">
        <v>0.93678809619396197</v>
      </c>
      <c r="I4558" s="2">
        <v>0.70981119984968399</v>
      </c>
      <c r="J4558" s="2">
        <v>0.97535475175250197</v>
      </c>
      <c r="K4558" s="2">
        <v>0.40967432548391503</v>
      </c>
      <c r="L4558" s="2">
        <v>0.41276244661628297</v>
      </c>
      <c r="M4558" s="2">
        <v>0.23497253339895999</v>
      </c>
    </row>
    <row r="4559" spans="1:13" x14ac:dyDescent="0.3">
      <c r="A4559" t="s">
        <v>45</v>
      </c>
      <c r="B4559" s="2">
        <v>0.48186952227470298</v>
      </c>
      <c r="C4559" s="2">
        <v>0.43506350811699501</v>
      </c>
      <c r="D4559" s="2">
        <v>0.79491502995811103</v>
      </c>
      <c r="E4559" s="2">
        <v>0.177266741974487</v>
      </c>
      <c r="F4559" s="2">
        <v>0.57883390094707798</v>
      </c>
      <c r="G4559" s="2">
        <v>9.7364473365318893E-2</v>
      </c>
      <c r="H4559" s="2">
        <v>0.93631838920145605</v>
      </c>
      <c r="I4559" s="2">
        <v>0.71012214024558395</v>
      </c>
      <c r="J4559" s="2">
        <v>0.97283228256693499</v>
      </c>
      <c r="K4559" s="2">
        <v>0.443042978315422</v>
      </c>
      <c r="L4559" s="2">
        <v>0.38394841275734698</v>
      </c>
      <c r="M4559" s="2">
        <v>0.193497088931885</v>
      </c>
    </row>
    <row r="4560" spans="1:13" x14ac:dyDescent="0.3">
      <c r="A4560" t="s">
        <v>45</v>
      </c>
      <c r="B4560" s="2">
        <v>0.65581923082702398</v>
      </c>
      <c r="C4560" s="2">
        <v>0.39785519266400998</v>
      </c>
      <c r="D4560" s="2">
        <v>0.72418733823111603</v>
      </c>
      <c r="E4560" s="2">
        <v>0.20283009903646401</v>
      </c>
      <c r="F4560" s="2">
        <v>0.56285482601454395</v>
      </c>
      <c r="G4560" s="2">
        <v>8.6332204972721094E-2</v>
      </c>
      <c r="H4560" s="2">
        <v>0.93488242723118098</v>
      </c>
      <c r="I4560" s="2">
        <v>0.69754283334046896</v>
      </c>
      <c r="J4560" s="2">
        <v>0.981801061893395</v>
      </c>
      <c r="K4560" s="2">
        <v>0.38932210367118603</v>
      </c>
      <c r="L4560" s="2">
        <v>0.33103763483905801</v>
      </c>
      <c r="M4560" s="2">
        <v>0.213613718379074</v>
      </c>
    </row>
    <row r="4561" spans="1:13" x14ac:dyDescent="0.3">
      <c r="A4561" t="s">
        <v>45</v>
      </c>
      <c r="B4561" s="2">
        <v>0.342500177470768</v>
      </c>
      <c r="C4561" s="2">
        <v>0.39800283476049703</v>
      </c>
      <c r="D4561" s="2">
        <v>0.77459682727466395</v>
      </c>
      <c r="E4561" s="2">
        <v>0.211552839234499</v>
      </c>
      <c r="F4561" s="2">
        <v>0.57083860468963599</v>
      </c>
      <c r="G4561" s="2">
        <v>8.8003988034448297E-2</v>
      </c>
      <c r="H4561" s="2">
        <v>0.93486306403449104</v>
      </c>
      <c r="I4561" s="2">
        <v>0.69848538441751895</v>
      </c>
      <c r="J4561" s="2">
        <v>0.96442405194837899</v>
      </c>
      <c r="K4561" s="2">
        <v>0.35565715845384799</v>
      </c>
      <c r="L4561" s="2">
        <v>0.41815555011878802</v>
      </c>
      <c r="M4561" s="2">
        <v>0.277144177459205</v>
      </c>
    </row>
    <row r="4562" spans="1:13" x14ac:dyDescent="0.3">
      <c r="A4562" t="s">
        <v>45</v>
      </c>
      <c r="B4562" s="2">
        <v>0.51061164279281201</v>
      </c>
      <c r="C4562" s="2">
        <v>0.405930316462916</v>
      </c>
      <c r="D4562" s="2">
        <v>0.74460410284785905</v>
      </c>
      <c r="E4562" s="2">
        <v>0.21972459991751001</v>
      </c>
      <c r="F4562" s="2">
        <v>0.54702338554669006</v>
      </c>
      <c r="G4562" s="2">
        <v>9.1459466275991094E-2</v>
      </c>
      <c r="H4562" s="2">
        <v>0.93648003429975202</v>
      </c>
      <c r="I4562" s="2">
        <v>0.711224623187103</v>
      </c>
      <c r="J4562" s="2">
        <v>0.94732731635731504</v>
      </c>
      <c r="K4562" s="2">
        <v>0.53440320293861798</v>
      </c>
      <c r="L4562" s="2">
        <v>0.60800819727242805</v>
      </c>
      <c r="M4562" s="2">
        <v>0.260927301225581</v>
      </c>
    </row>
    <row r="4563" spans="1:13" x14ac:dyDescent="0.3">
      <c r="A4563" t="s">
        <v>45</v>
      </c>
      <c r="B4563" s="2">
        <v>0.54384471964189096</v>
      </c>
      <c r="C4563" s="2">
        <v>0.38523581968970599</v>
      </c>
      <c r="D4563" s="2">
        <v>0.75854108308578605</v>
      </c>
      <c r="E4563" s="2">
        <v>0.214421266666557</v>
      </c>
      <c r="F4563" s="2">
        <v>0.56147585729125304</v>
      </c>
      <c r="G4563" s="2">
        <v>9.4976483270036105E-2</v>
      </c>
      <c r="H4563" s="2">
        <v>0.93603540115192896</v>
      </c>
      <c r="I4563" s="2">
        <v>0.71123951522520601</v>
      </c>
      <c r="J4563" s="2">
        <v>0.95769746745353401</v>
      </c>
      <c r="K4563" s="2">
        <v>0.50517242652987704</v>
      </c>
      <c r="L4563" s="2">
        <v>0.44132213155085898</v>
      </c>
      <c r="M4563" s="2">
        <v>0.22005774469750899</v>
      </c>
    </row>
    <row r="4564" spans="1:13" x14ac:dyDescent="0.3">
      <c r="A4564" t="s">
        <v>45</v>
      </c>
      <c r="B4564" s="2">
        <v>0.187711882597208</v>
      </c>
      <c r="C4564" s="2">
        <v>0.41681167085754001</v>
      </c>
      <c r="D4564" s="2">
        <v>0.83524800495852203</v>
      </c>
      <c r="E4564" s="2">
        <v>0.21423404920276601</v>
      </c>
      <c r="F4564" s="2">
        <v>0.55081476424603604</v>
      </c>
      <c r="G4564" s="2">
        <v>9.0310041193763693E-2</v>
      </c>
      <c r="H4564" s="2">
        <v>0.93711121440636103</v>
      </c>
      <c r="I4564" s="2">
        <v>0.71294056153131602</v>
      </c>
      <c r="J4564" s="2">
        <v>0.93387414736762497</v>
      </c>
      <c r="K4564" s="2">
        <v>0.46112703082974399</v>
      </c>
      <c r="L4564" s="2">
        <v>0.69772892534710695</v>
      </c>
      <c r="M4564" s="2">
        <v>0.32152055818332698</v>
      </c>
    </row>
    <row r="4565" spans="1:13" x14ac:dyDescent="0.3">
      <c r="A4565" t="s">
        <v>45</v>
      </c>
      <c r="B4565" s="2">
        <v>0.42363678851668402</v>
      </c>
      <c r="C4565" s="2">
        <v>0.46706239050808701</v>
      </c>
      <c r="D4565" s="2">
        <v>0.74161933877758701</v>
      </c>
      <c r="E4565" s="2">
        <v>0.16675321594197601</v>
      </c>
      <c r="F4565" s="2">
        <v>0.57877840714120599</v>
      </c>
      <c r="G4565" s="2">
        <v>9.7296605286442905E-2</v>
      </c>
      <c r="H4565" s="2">
        <v>0.93635110947779998</v>
      </c>
      <c r="I4565" s="2">
        <v>0.71029980486939803</v>
      </c>
      <c r="J4565" s="2">
        <v>0.95601582132982299</v>
      </c>
      <c r="K4565" s="2">
        <v>0.37977944545176801</v>
      </c>
      <c r="L4565" s="2">
        <v>0.58964457273765403</v>
      </c>
      <c r="M4565" s="2">
        <v>0.27555988176507501</v>
      </c>
    </row>
    <row r="4566" spans="1:13" x14ac:dyDescent="0.3">
      <c r="A4566" t="s">
        <v>45</v>
      </c>
      <c r="B4566" s="2">
        <v>0.43426538516658603</v>
      </c>
      <c r="C4566" s="2">
        <v>0.37802886346630099</v>
      </c>
      <c r="D4566" s="2">
        <v>0.78212028482629503</v>
      </c>
      <c r="E4566" s="2">
        <v>0.24174574464274401</v>
      </c>
      <c r="F4566" s="2">
        <v>0.52830626717345297</v>
      </c>
      <c r="G4566" s="2">
        <v>6.5316596596279003E-2</v>
      </c>
      <c r="H4566" s="2">
        <v>0.95272979314738604</v>
      </c>
      <c r="I4566" s="2">
        <v>0.78640072404419104</v>
      </c>
      <c r="J4566" s="2">
        <v>0.97647584916830898</v>
      </c>
      <c r="K4566" s="2">
        <v>0.38807563225494601</v>
      </c>
      <c r="L4566" s="2">
        <v>0.440161517343586</v>
      </c>
      <c r="M4566" s="2">
        <v>0.25213891399926303</v>
      </c>
    </row>
    <row r="4567" spans="1:13" x14ac:dyDescent="0.3">
      <c r="A4567" t="s">
        <v>45</v>
      </c>
      <c r="B4567" s="2">
        <v>0.527527578306072</v>
      </c>
      <c r="C4567" s="2">
        <v>0.41485345620578701</v>
      </c>
      <c r="D4567" s="2">
        <v>0.727796088885031</v>
      </c>
      <c r="E4567" s="2">
        <v>0.21254969332849899</v>
      </c>
      <c r="F4567" s="2">
        <v>0.55888754242111105</v>
      </c>
      <c r="G4567" s="2">
        <v>7.8994594809983498E-2</v>
      </c>
      <c r="H4567" s="2">
        <v>0.936639994786721</v>
      </c>
      <c r="I4567" s="2">
        <v>0.70973428635531599</v>
      </c>
      <c r="J4567" s="2">
        <v>0.969188715965561</v>
      </c>
      <c r="K4567" s="2">
        <v>0.41398589054665003</v>
      </c>
      <c r="L4567" s="2">
        <v>0.382711551840419</v>
      </c>
      <c r="M4567" s="2">
        <v>0.218736733300326</v>
      </c>
    </row>
    <row r="4568" spans="1:13" x14ac:dyDescent="0.3">
      <c r="A4568" t="s">
        <v>45</v>
      </c>
      <c r="B4568" s="2">
        <v>0.299836092326702</v>
      </c>
      <c r="C4568" s="2">
        <v>0.43630495124566399</v>
      </c>
      <c r="D4568" s="2">
        <v>0.79373295855189197</v>
      </c>
      <c r="E4568" s="2">
        <v>0.19588126792733601</v>
      </c>
      <c r="F4568" s="2">
        <v>0.57011509110740799</v>
      </c>
      <c r="G4568" s="2">
        <v>7.7629623644756202E-2</v>
      </c>
      <c r="H4568" s="2">
        <v>0.93598111421687102</v>
      </c>
      <c r="I4568" s="2">
        <v>0.71241164491782705</v>
      </c>
      <c r="J4568" s="2">
        <v>0.95965938793119698</v>
      </c>
      <c r="K4568" s="2">
        <v>0.42056562490779398</v>
      </c>
      <c r="L4568" s="2">
        <v>0.55338271491926305</v>
      </c>
      <c r="M4568" s="2">
        <v>0.32533593359681201</v>
      </c>
    </row>
    <row r="4569" spans="1:13" x14ac:dyDescent="0.3">
      <c r="A4569" t="s">
        <v>45</v>
      </c>
      <c r="B4569" s="2">
        <v>0.56420372167553401</v>
      </c>
      <c r="C4569" s="2">
        <v>0.42575872068902298</v>
      </c>
      <c r="D4569" s="2">
        <v>0.73438093042555497</v>
      </c>
      <c r="E4569" s="2">
        <v>0.17471200770703299</v>
      </c>
      <c r="F4569" s="2">
        <v>0.56673625126681504</v>
      </c>
      <c r="G4569" s="2">
        <v>9.2903253890213894E-2</v>
      </c>
      <c r="H4569" s="2">
        <v>0.93681956485642304</v>
      </c>
      <c r="I4569" s="2">
        <v>0.70968281363872199</v>
      </c>
      <c r="J4569" s="2">
        <v>0.96442405194837899</v>
      </c>
      <c r="K4569" s="2">
        <v>0.38308974658997802</v>
      </c>
      <c r="L4569" s="2">
        <v>0.52082751827266804</v>
      </c>
      <c r="M4569" s="2">
        <v>0.26813579494171802</v>
      </c>
    </row>
    <row r="4570" spans="1:13" x14ac:dyDescent="0.3">
      <c r="A4570" t="s">
        <v>45</v>
      </c>
      <c r="B4570" s="2">
        <v>0.19609500108164099</v>
      </c>
      <c r="C4570" s="2">
        <v>0.43542601692845501</v>
      </c>
      <c r="D4570" s="2">
        <v>0.83999815365576602</v>
      </c>
      <c r="E4570" s="2">
        <v>0.21597199419034999</v>
      </c>
      <c r="F4570" s="2">
        <v>0.56288833170865504</v>
      </c>
      <c r="G4570" s="2">
        <v>9.3605327803493801E-2</v>
      </c>
      <c r="H4570" s="2">
        <v>0.93697101104314895</v>
      </c>
      <c r="I4570" s="2">
        <v>0.70992063383953496</v>
      </c>
      <c r="J4570" s="2">
        <v>0.96470432630233105</v>
      </c>
      <c r="K4570" s="2">
        <v>0.44394207245172701</v>
      </c>
      <c r="L4570" s="2">
        <v>0.365000471500812</v>
      </c>
      <c r="M4570" s="2">
        <v>0.17938812284990899</v>
      </c>
    </row>
    <row r="4571" spans="1:13" x14ac:dyDescent="0.3">
      <c r="A4571" t="s">
        <v>45</v>
      </c>
      <c r="B4571" s="2">
        <v>0.56225764059878502</v>
      </c>
      <c r="C4571" s="2">
        <v>0.46297555231061699</v>
      </c>
      <c r="D4571" s="2">
        <v>0.71460662663708896</v>
      </c>
      <c r="E4571" s="2">
        <v>0.17209317401405999</v>
      </c>
      <c r="F4571" s="2">
        <v>0.54700663269963401</v>
      </c>
      <c r="G4571" s="2">
        <v>9.1396671911418106E-2</v>
      </c>
      <c r="H4571" s="2">
        <v>0.93650557180099903</v>
      </c>
      <c r="I4571" s="2">
        <v>0.71131752136185</v>
      </c>
      <c r="J4571" s="2">
        <v>0.97171118515112698</v>
      </c>
      <c r="K4571" s="2">
        <v>0.37083958898282099</v>
      </c>
      <c r="L4571" s="2">
        <v>0.34125359057302301</v>
      </c>
      <c r="M4571" s="2">
        <v>0.30449624438852302</v>
      </c>
    </row>
    <row r="4572" spans="1:13" x14ac:dyDescent="0.3">
      <c r="A4572" t="s">
        <v>45</v>
      </c>
      <c r="B4572" s="2">
        <v>0.54579080071863895</v>
      </c>
      <c r="C4572" s="2">
        <v>0.45901932387241301</v>
      </c>
      <c r="D4572" s="2">
        <v>0.75732569884669798</v>
      </c>
      <c r="E4572" s="2">
        <v>0.179497240428555</v>
      </c>
      <c r="F4572" s="2">
        <v>0.57013812627210902</v>
      </c>
      <c r="G4572" s="2">
        <v>7.7741090319368197E-2</v>
      </c>
      <c r="H4572" s="2">
        <v>0.93598033184402396</v>
      </c>
      <c r="I4572" s="2">
        <v>0.71240135717216402</v>
      </c>
      <c r="J4572" s="2">
        <v>0.96274240582466797</v>
      </c>
      <c r="K4572" s="2">
        <v>0.63042236990448697</v>
      </c>
      <c r="L4572" s="2">
        <v>0.48709153384100501</v>
      </c>
      <c r="M4572" s="2">
        <v>0.15782687974870399</v>
      </c>
    </row>
    <row r="4573" spans="1:13" x14ac:dyDescent="0.3">
      <c r="A4573" t="s">
        <v>45</v>
      </c>
      <c r="B4573" s="2">
        <v>0.77393138233112202</v>
      </c>
      <c r="C4573" s="2">
        <v>0.41725258963579498</v>
      </c>
      <c r="D4573" s="2">
        <v>0.70432313379509004</v>
      </c>
      <c r="E4573" s="2">
        <v>0.20572770061432</v>
      </c>
      <c r="F4573" s="2">
        <v>0.55492863525120695</v>
      </c>
      <c r="G4573" s="2">
        <v>9.2372802348993005E-2</v>
      </c>
      <c r="H4573" s="2">
        <v>0.93690800535736996</v>
      </c>
      <c r="I4573" s="2">
        <v>0.71051792448984896</v>
      </c>
      <c r="J4573" s="2">
        <v>0.96638597242604196</v>
      </c>
      <c r="K4573" s="2">
        <v>0.28213577885325603</v>
      </c>
      <c r="L4573" s="2">
        <v>0.45643773765158202</v>
      </c>
      <c r="M4573" s="2">
        <v>0.26535465973750799</v>
      </c>
    </row>
    <row r="4574" spans="1:13" x14ac:dyDescent="0.3">
      <c r="A4574" t="s">
        <v>45</v>
      </c>
      <c r="B4574" s="2">
        <v>0.61300544713856497</v>
      </c>
      <c r="C4574" s="2">
        <v>0.42448173650996202</v>
      </c>
      <c r="D4574" s="2">
        <v>0.73280067777028401</v>
      </c>
      <c r="E4574" s="2">
        <v>0.184072832583841</v>
      </c>
      <c r="F4574" s="2">
        <v>0.56174809105591195</v>
      </c>
      <c r="G4574" s="2">
        <v>7.9543722219157204E-2</v>
      </c>
      <c r="H4574" s="2">
        <v>0.93579643781803401</v>
      </c>
      <c r="I4574" s="2">
        <v>0.71170736378684196</v>
      </c>
      <c r="J4574" s="2">
        <v>0.96330295453257098</v>
      </c>
      <c r="K4574" s="2">
        <v>0.47425584861556402</v>
      </c>
      <c r="L4574" s="2">
        <v>0.46817452506359802</v>
      </c>
      <c r="M4574" s="2">
        <v>0.213685847489371</v>
      </c>
    </row>
    <row r="4575" spans="1:13" x14ac:dyDescent="0.3">
      <c r="A4575" t="s">
        <v>45</v>
      </c>
      <c r="B4575" s="2">
        <v>0.448636445425657</v>
      </c>
      <c r="C4575" s="2">
        <v>0.45392466103631401</v>
      </c>
      <c r="D4575" s="2">
        <v>0.72052256219753696</v>
      </c>
      <c r="E4575" s="2">
        <v>0.18437587676949399</v>
      </c>
      <c r="F4575" s="2">
        <v>0.55883728387994402</v>
      </c>
      <c r="G4575" s="2">
        <v>8.6268164479689297E-2</v>
      </c>
      <c r="H4575" s="2">
        <v>0.93676666137598796</v>
      </c>
      <c r="I4575" s="2">
        <v>0.70960961165561098</v>
      </c>
      <c r="J4575" s="2">
        <v>0.969188715965561</v>
      </c>
      <c r="K4575" s="2">
        <v>0.51274320783672001</v>
      </c>
      <c r="L4575" s="2">
        <v>0.49919201588504197</v>
      </c>
      <c r="M4575" s="2">
        <v>0.23251787358967399</v>
      </c>
    </row>
    <row r="4576" spans="1:13" x14ac:dyDescent="0.3">
      <c r="A4576" t="s">
        <v>45</v>
      </c>
      <c r="B4576" s="2">
        <v>0.33426675753069501</v>
      </c>
      <c r="C4576" s="2">
        <v>0.43207429692597699</v>
      </c>
      <c r="D4576" s="2">
        <v>0.75341686255518903</v>
      </c>
      <c r="E4576" s="2">
        <v>0.19996796979480899</v>
      </c>
      <c r="F4576" s="2">
        <v>0.53201492869045897</v>
      </c>
      <c r="G4576" s="2">
        <v>7.9058365638483896E-2</v>
      </c>
      <c r="H4576" s="2">
        <v>0.95366238823229599</v>
      </c>
      <c r="I4576" s="2">
        <v>0.78795129607904901</v>
      </c>
      <c r="J4576" s="2">
        <v>0.97507447739855002</v>
      </c>
      <c r="K4576" s="2">
        <v>0.34372372719016298</v>
      </c>
      <c r="L4576" s="2">
        <v>0.31868497973076998</v>
      </c>
      <c r="M4576" s="2">
        <v>0.32231513843116399</v>
      </c>
    </row>
    <row r="4577" spans="1:13" x14ac:dyDescent="0.3">
      <c r="A4577" t="s">
        <v>45</v>
      </c>
      <c r="B4577" s="2">
        <v>0.40477477192667599</v>
      </c>
      <c r="C4577" s="2">
        <v>0.42763453735845097</v>
      </c>
      <c r="D4577" s="2">
        <v>0.76582271027239301</v>
      </c>
      <c r="E4577" s="2">
        <v>0.187936142907974</v>
      </c>
      <c r="F4577" s="2">
        <v>0.56155333920888595</v>
      </c>
      <c r="G4577" s="2">
        <v>9.5105868421150097E-2</v>
      </c>
      <c r="H4577" s="2">
        <v>0.93603372100154802</v>
      </c>
      <c r="I4577" s="2">
        <v>0.71122125185538299</v>
      </c>
      <c r="J4577" s="2">
        <v>0.99273176169751798</v>
      </c>
      <c r="K4577" s="2">
        <v>0.50276121952796704</v>
      </c>
      <c r="L4577" s="2">
        <v>0.16176538848775099</v>
      </c>
      <c r="M4577" s="2">
        <v>0.20346187750873501</v>
      </c>
    </row>
    <row r="4578" spans="1:13" x14ac:dyDescent="0.3">
      <c r="A4578" t="s">
        <v>45</v>
      </c>
      <c r="B4578" s="2">
        <v>0.41809794237516001</v>
      </c>
      <c r="C4578" s="2">
        <v>0.395722941194457</v>
      </c>
      <c r="D4578" s="2">
        <v>0.79086104885092101</v>
      </c>
      <c r="E4578" s="2">
        <v>0.21476520873329</v>
      </c>
      <c r="F4578" s="2">
        <v>0.55095716344601098</v>
      </c>
      <c r="G4578" s="2">
        <v>9.0342970357374902E-2</v>
      </c>
      <c r="H4578" s="2">
        <v>0.93713160272783202</v>
      </c>
      <c r="I4578" s="2">
        <v>0.71304365782563595</v>
      </c>
      <c r="J4578" s="2">
        <v>0.96386350324047498</v>
      </c>
      <c r="K4578" s="2">
        <v>0.39120202777437002</v>
      </c>
      <c r="L4578" s="2">
        <v>0.46256467618438402</v>
      </c>
      <c r="M4578" s="2">
        <v>0.25851168205741498</v>
      </c>
    </row>
    <row r="4579" spans="1:13" x14ac:dyDescent="0.3">
      <c r="A4579" t="s">
        <v>45</v>
      </c>
      <c r="B4579" s="2">
        <v>0.49519269272321997</v>
      </c>
      <c r="C4579" s="2">
        <v>0.39091803514379703</v>
      </c>
      <c r="D4579" s="2">
        <v>0.74727619844540605</v>
      </c>
      <c r="E4579" s="2">
        <v>0.19479864501684299</v>
      </c>
      <c r="F4579" s="2">
        <v>0.56686503877855698</v>
      </c>
      <c r="G4579" s="2">
        <v>8.0544994076204607E-2</v>
      </c>
      <c r="H4579" s="2">
        <v>0.93683285217714896</v>
      </c>
      <c r="I4579" s="2">
        <v>0.71070551905652801</v>
      </c>
      <c r="J4579" s="2">
        <v>0.97059008773531996</v>
      </c>
      <c r="K4579" s="2">
        <v>0.56914093093222895</v>
      </c>
      <c r="L4579" s="2">
        <v>0.45482616087166999</v>
      </c>
      <c r="M4579" s="2">
        <v>0.192698141940399</v>
      </c>
    </row>
    <row r="4580" spans="1:13" x14ac:dyDescent="0.3">
      <c r="A4580" t="s">
        <v>45</v>
      </c>
      <c r="B4580" s="2">
        <v>0.495042994178859</v>
      </c>
      <c r="C4580" s="2">
        <v>0.452392569895257</v>
      </c>
      <c r="D4580" s="2">
        <v>0.75478985286181999</v>
      </c>
      <c r="E4580" s="2">
        <v>0.18355590988105699</v>
      </c>
      <c r="F4580" s="2">
        <v>0.57063966463084603</v>
      </c>
      <c r="G4580" s="2">
        <v>8.7453617737231801E-2</v>
      </c>
      <c r="H4580" s="2">
        <v>0.93661123789725698</v>
      </c>
      <c r="I4580" s="2">
        <v>0.70973015057881295</v>
      </c>
      <c r="J4580" s="2">
        <v>0.96330295453257098</v>
      </c>
      <c r="K4580" s="2">
        <v>0.47059817019741301</v>
      </c>
      <c r="L4580" s="2">
        <v>0.50713081641784397</v>
      </c>
      <c r="M4580" s="2">
        <v>0.24785926429594199</v>
      </c>
    </row>
    <row r="4581" spans="1:13" x14ac:dyDescent="0.3">
      <c r="A4581" t="s">
        <v>45</v>
      </c>
      <c r="B4581" s="2">
        <v>0.35297907557630998</v>
      </c>
      <c r="C4581" s="2">
        <v>0.387091871826172</v>
      </c>
      <c r="D4581" s="2">
        <v>0.78646840714080402</v>
      </c>
      <c r="E4581" s="2">
        <v>0.23025499476543801</v>
      </c>
      <c r="F4581" s="2">
        <v>0.56668703977858803</v>
      </c>
      <c r="G4581" s="2">
        <v>8.0526644296898403E-2</v>
      </c>
      <c r="H4581" s="2">
        <v>0.936839472204963</v>
      </c>
      <c r="I4581" s="2">
        <v>0.71069753759279797</v>
      </c>
      <c r="J4581" s="2">
        <v>0.944524572817796</v>
      </c>
      <c r="K4581" s="2">
        <v>0.27388045996536098</v>
      </c>
      <c r="L4581" s="2">
        <v>0.64229612675786796</v>
      </c>
      <c r="M4581" s="2">
        <v>0.36036262285277298</v>
      </c>
    </row>
    <row r="4582" spans="1:13" x14ac:dyDescent="0.3">
      <c r="A4582" t="s">
        <v>45</v>
      </c>
      <c r="B4582" s="2">
        <v>0.22992687210816101</v>
      </c>
      <c r="C4582" s="2">
        <v>0.440544027209891</v>
      </c>
      <c r="D4582" s="2">
        <v>0.79471626177979704</v>
      </c>
      <c r="E4582" s="2">
        <v>0.20661297151409599</v>
      </c>
      <c r="F4582" s="2">
        <v>0.54695218594670303</v>
      </c>
      <c r="G4582" s="2">
        <v>7.5936770349744595E-2</v>
      </c>
      <c r="H4582" s="2">
        <v>0.936265805438806</v>
      </c>
      <c r="I4582" s="2">
        <v>0.71164185486939602</v>
      </c>
      <c r="J4582" s="2">
        <v>0.95013005989683397</v>
      </c>
      <c r="K4582" s="2">
        <v>0.50860533141395203</v>
      </c>
      <c r="L4582" s="2">
        <v>0.551611949514485</v>
      </c>
      <c r="M4582" s="2">
        <v>0.24144658514325301</v>
      </c>
    </row>
    <row r="4583" spans="1:13" x14ac:dyDescent="0.3">
      <c r="A4583" t="s">
        <v>45</v>
      </c>
      <c r="B4583" s="2">
        <v>0.600281070867554</v>
      </c>
      <c r="C4583" s="2">
        <v>0.45252234694247701</v>
      </c>
      <c r="D4583" s="2">
        <v>0.71145231210996596</v>
      </c>
      <c r="E4583" s="2">
        <v>0.16141377892610101</v>
      </c>
      <c r="F4583" s="2">
        <v>0.56302340153804498</v>
      </c>
      <c r="G4583" s="2">
        <v>8.5905259288623997E-2</v>
      </c>
      <c r="H4583" s="2">
        <v>0.93685436389568899</v>
      </c>
      <c r="I4583" s="2">
        <v>0.70998734618523895</v>
      </c>
      <c r="J4583" s="2">
        <v>0.95769746745353401</v>
      </c>
      <c r="K4583" s="2">
        <v>0.351549932967546</v>
      </c>
      <c r="L4583" s="2">
        <v>0.482889830379236</v>
      </c>
      <c r="M4583" s="2">
        <v>0.27703921435220802</v>
      </c>
    </row>
    <row r="4584" spans="1:13" x14ac:dyDescent="0.3">
      <c r="A4584" t="s">
        <v>45</v>
      </c>
      <c r="B4584" s="2">
        <v>0.435912069154614</v>
      </c>
      <c r="C4584" s="2">
        <v>0.38566787571109301</v>
      </c>
      <c r="D4584" s="2">
        <v>0.77443111901407502</v>
      </c>
      <c r="E4584" s="2">
        <v>0.215873007138498</v>
      </c>
      <c r="F4584" s="2">
        <v>0.553198903792682</v>
      </c>
      <c r="G4584" s="2">
        <v>7.4965150852354195E-2</v>
      </c>
      <c r="H4584" s="2">
        <v>0.93551374817753896</v>
      </c>
      <c r="I4584" s="2">
        <v>0.70992956436642396</v>
      </c>
      <c r="J4584" s="2">
        <v>0.960780485347004</v>
      </c>
      <c r="K4584" s="2">
        <v>0.35004803708075899</v>
      </c>
      <c r="L4584" s="2">
        <v>0.53431604464567495</v>
      </c>
      <c r="M4584" s="2">
        <v>0.27690074329234998</v>
      </c>
    </row>
    <row r="4585" spans="1:13" x14ac:dyDescent="0.3">
      <c r="A4585" t="s">
        <v>45</v>
      </c>
      <c r="B4585" s="2">
        <v>0.64414274436653496</v>
      </c>
      <c r="C4585" s="2">
        <v>0.376645224628046</v>
      </c>
      <c r="D4585" s="2">
        <v>0.72751833751607697</v>
      </c>
      <c r="E4585" s="2">
        <v>0.21470520116666</v>
      </c>
      <c r="F4585" s="2">
        <v>0.56688807394325902</v>
      </c>
      <c r="G4585" s="2">
        <v>8.04706565904066E-2</v>
      </c>
      <c r="H4585" s="2">
        <v>0.93685149656398403</v>
      </c>
      <c r="I4585" s="2">
        <v>0.71072283572624695</v>
      </c>
      <c r="J4585" s="2">
        <v>0.96554514936418601</v>
      </c>
      <c r="K4585" s="2">
        <v>0.42160775674760098</v>
      </c>
      <c r="L4585" s="2">
        <v>0.40705914003785498</v>
      </c>
      <c r="M4585" s="2">
        <v>0.219564364069611</v>
      </c>
    </row>
    <row r="4586" spans="1:13" x14ac:dyDescent="0.3">
      <c r="A4586" t="s">
        <v>45</v>
      </c>
      <c r="B4586" s="2">
        <v>0.54519200654116495</v>
      </c>
      <c r="C4586" s="2">
        <v>0.43833260057869</v>
      </c>
      <c r="D4586" s="2">
        <v>0.73803774991548898</v>
      </c>
      <c r="E4586" s="2">
        <v>0.18543256315305401</v>
      </c>
      <c r="F4586" s="2">
        <v>0.53204215206692496</v>
      </c>
      <c r="G4586" s="2">
        <v>7.8073004491533399E-2</v>
      </c>
      <c r="H4586" s="2">
        <v>0.95277180485421797</v>
      </c>
      <c r="I4586" s="2">
        <v>0.78703840896882804</v>
      </c>
      <c r="J4586" s="2">
        <v>0.93331359865972097</v>
      </c>
      <c r="K4586" s="2">
        <v>0.36642585413187101</v>
      </c>
      <c r="L4586" s="2">
        <v>0.65121765747173799</v>
      </c>
      <c r="M4586" s="2">
        <v>0.34321123152970301</v>
      </c>
    </row>
    <row r="4587" spans="1:13" x14ac:dyDescent="0.3">
      <c r="A4587" t="s">
        <v>45</v>
      </c>
      <c r="B4587" s="2">
        <v>0.76060821188260597</v>
      </c>
      <c r="C4587" s="2">
        <v>0.44444586379742002</v>
      </c>
      <c r="D4587" s="2">
        <v>0.66669714635174704</v>
      </c>
      <c r="E4587" s="2">
        <v>0.197843362851918</v>
      </c>
      <c r="F4587" s="2">
        <v>0.56685456824914704</v>
      </c>
      <c r="G4587" s="2">
        <v>8.7805633013350606E-2</v>
      </c>
      <c r="H4587" s="2">
        <v>0.93687144222773799</v>
      </c>
      <c r="I4587" s="2">
        <v>0.71017277832364001</v>
      </c>
      <c r="J4587" s="2">
        <v>0.95769746745353401</v>
      </c>
      <c r="K4587" s="2">
        <v>0.54357804992045899</v>
      </c>
      <c r="L4587" s="2">
        <v>0.42994783645765</v>
      </c>
      <c r="M4587" s="2">
        <v>0.185783889680598</v>
      </c>
    </row>
    <row r="4588" spans="1:13" x14ac:dyDescent="0.3">
      <c r="A4588" t="s">
        <v>45</v>
      </c>
      <c r="B4588" s="2">
        <v>0.52618029140679701</v>
      </c>
      <c r="C4588" s="2">
        <v>0.440332320299548</v>
      </c>
      <c r="D4588" s="2">
        <v>0.725174646066299</v>
      </c>
      <c r="E4588" s="2">
        <v>0.18295783226340101</v>
      </c>
      <c r="F4588" s="2">
        <v>0.56153868046771205</v>
      </c>
      <c r="G4588" s="2">
        <v>9.5014147970876095E-2</v>
      </c>
      <c r="H4588" s="2">
        <v>0.936049957070484</v>
      </c>
      <c r="I4588" s="2">
        <v>0.71130107939587806</v>
      </c>
      <c r="J4588" s="2">
        <v>0.990209292511951</v>
      </c>
      <c r="K4588" s="2">
        <v>0.58023656993254402</v>
      </c>
      <c r="L4588" s="2">
        <v>0.25808051022616302</v>
      </c>
      <c r="M4588" s="2">
        <v>0.205157992450749</v>
      </c>
    </row>
    <row r="4589" spans="1:13" x14ac:dyDescent="0.3">
      <c r="A4589" t="s">
        <v>45</v>
      </c>
      <c r="B4589" s="2">
        <v>0.473037308157156</v>
      </c>
      <c r="C4589" s="2">
        <v>0.37842222763495897</v>
      </c>
      <c r="D4589" s="2">
        <v>0.74490306747808399</v>
      </c>
      <c r="E4589" s="2">
        <v>0.21199026223390299</v>
      </c>
      <c r="F4589" s="2">
        <v>0.55289630549273505</v>
      </c>
      <c r="G4589" s="2">
        <v>7.4921160125107703E-2</v>
      </c>
      <c r="H4589" s="2">
        <v>0.93547072179455504</v>
      </c>
      <c r="I4589" s="2">
        <v>0.70967662427912803</v>
      </c>
      <c r="J4589" s="2">
        <v>0.98292215930920201</v>
      </c>
      <c r="K4589" s="2">
        <v>0.54966736929816296</v>
      </c>
      <c r="L4589" s="2">
        <v>0.33948357242025501</v>
      </c>
      <c r="M4589" s="2">
        <v>0.18288964465275601</v>
      </c>
    </row>
    <row r="4590" spans="1:13" x14ac:dyDescent="0.3">
      <c r="A4590" t="s">
        <v>45</v>
      </c>
      <c r="B4590" s="2">
        <v>0.13426950225884701</v>
      </c>
      <c r="C4590" s="2">
        <v>0.40009363067355402</v>
      </c>
      <c r="D4590" s="2">
        <v>0.82724608862098004</v>
      </c>
      <c r="E4590" s="2">
        <v>0.22157282629491901</v>
      </c>
      <c r="F4590" s="2">
        <v>0.53967412095384204</v>
      </c>
      <c r="G4590" s="2">
        <v>7.8996987759816201E-2</v>
      </c>
      <c r="H4590" s="2">
        <v>0.95401556248116304</v>
      </c>
      <c r="I4590" s="2">
        <v>0.78815201282164304</v>
      </c>
      <c r="J4590" s="2">
        <v>0.96694652113394597</v>
      </c>
      <c r="K4590" s="2">
        <v>0.32138941148603201</v>
      </c>
      <c r="L4590" s="2">
        <v>0.32192342987243799</v>
      </c>
      <c r="M4590" s="2">
        <v>0.23484414612812199</v>
      </c>
    </row>
    <row r="4591" spans="1:13" x14ac:dyDescent="0.3">
      <c r="A4591" t="s">
        <v>45</v>
      </c>
      <c r="B4591" s="2">
        <v>0.81449968785408</v>
      </c>
      <c r="C4591" s="2">
        <v>0.38545703302082102</v>
      </c>
      <c r="D4591" s="2">
        <v>0.69186180918964901</v>
      </c>
      <c r="E4591" s="2">
        <v>0.23076421080826201</v>
      </c>
      <c r="F4591" s="2">
        <v>0.55115924466362298</v>
      </c>
      <c r="G4591" s="2">
        <v>8.3393289377188401E-2</v>
      </c>
      <c r="H4591" s="2">
        <v>0.93459194237255505</v>
      </c>
      <c r="I4591" s="2">
        <v>0.698303641974095</v>
      </c>
      <c r="J4591" s="2">
        <v>0.948728688127074</v>
      </c>
      <c r="K4591" s="2">
        <v>0.371667164267376</v>
      </c>
      <c r="L4591" s="2">
        <v>0.58683141484800405</v>
      </c>
      <c r="M4591" s="2">
        <v>0.31569137028548599</v>
      </c>
    </row>
    <row r="4592" spans="1:13" x14ac:dyDescent="0.3">
      <c r="A4592" t="s">
        <v>45</v>
      </c>
      <c r="B4592" s="2">
        <v>0.59878408542388695</v>
      </c>
      <c r="C4592" s="2">
        <v>0.39932277337773803</v>
      </c>
      <c r="D4592" s="2">
        <v>0.71084069420302898</v>
      </c>
      <c r="E4592" s="2">
        <v>0.22169501709414</v>
      </c>
      <c r="F4592" s="2">
        <v>0.55494957631002695</v>
      </c>
      <c r="G4592" s="2">
        <v>8.4612717790054706E-2</v>
      </c>
      <c r="H4592" s="2">
        <v>0.93675828279055395</v>
      </c>
      <c r="I4592" s="2">
        <v>0.71059003782207497</v>
      </c>
      <c r="J4592" s="2">
        <v>0.97115063644322397</v>
      </c>
      <c r="K4592" s="2">
        <v>0.309987263121073</v>
      </c>
      <c r="L4592" s="2">
        <v>0.51569603024071098</v>
      </c>
      <c r="M4592" s="2">
        <v>0.27962169645430801</v>
      </c>
    </row>
    <row r="4593" spans="1:13" x14ac:dyDescent="0.3">
      <c r="A4593" t="s">
        <v>45</v>
      </c>
      <c r="B4593" s="2">
        <v>0.57183834743816597</v>
      </c>
      <c r="C4593" s="2">
        <v>0.42353333600345799</v>
      </c>
      <c r="D4593" s="2">
        <v>0.71985608986349703</v>
      </c>
      <c r="E4593" s="2">
        <v>0.18918881903773699</v>
      </c>
      <c r="F4593" s="2">
        <v>0.56683676834915098</v>
      </c>
      <c r="G4593" s="2">
        <v>8.0426503387154694E-2</v>
      </c>
      <c r="H4593" s="2">
        <v>0.93682134188810195</v>
      </c>
      <c r="I4593" s="2">
        <v>0.71055660394668396</v>
      </c>
      <c r="J4593" s="2">
        <v>0.986005177202673</v>
      </c>
      <c r="K4593" s="2">
        <v>0.48501432731476302</v>
      </c>
      <c r="L4593" s="2">
        <v>0.264327935865176</v>
      </c>
      <c r="M4593" s="2">
        <v>0.245387853189797</v>
      </c>
    </row>
    <row r="4594" spans="1:13" x14ac:dyDescent="0.3">
      <c r="A4594" t="s">
        <v>45</v>
      </c>
      <c r="B4594" s="2">
        <v>0.36989501108960199</v>
      </c>
      <c r="C4594" s="2">
        <v>0.44140662236639699</v>
      </c>
      <c r="D4594" s="2">
        <v>0.78320175727513497</v>
      </c>
      <c r="E4594" s="2">
        <v>0.17892908670739399</v>
      </c>
      <c r="F4594" s="2">
        <v>0.57006064435447601</v>
      </c>
      <c r="G4594" s="2">
        <v>8.7450941040029595E-2</v>
      </c>
      <c r="H4594" s="2">
        <v>0.93330023629221903</v>
      </c>
      <c r="I4594" s="2">
        <v>0.69465701880287001</v>
      </c>
      <c r="J4594" s="2">
        <v>0.96974926467346401</v>
      </c>
      <c r="K4594" s="2">
        <v>0.50972919908433201</v>
      </c>
      <c r="L4594" s="2">
        <v>0.40316707718308098</v>
      </c>
      <c r="M4594" s="2">
        <v>0.21751500280448999</v>
      </c>
    </row>
    <row r="4595" spans="1:13" x14ac:dyDescent="0.3">
      <c r="A4595" t="s">
        <v>45</v>
      </c>
      <c r="B4595" s="2">
        <v>0.26630361838890199</v>
      </c>
      <c r="C4595" s="2">
        <v>0.41529168329861399</v>
      </c>
      <c r="D4595" s="2">
        <v>0.79091277991769404</v>
      </c>
      <c r="E4595" s="2">
        <v>0.20099807647596199</v>
      </c>
      <c r="F4595" s="2">
        <v>0.56166537387357296</v>
      </c>
      <c r="G4595" s="2">
        <v>7.96017712605495E-2</v>
      </c>
      <c r="H4595" s="2">
        <v>0.93573906277780505</v>
      </c>
      <c r="I4595" s="2">
        <v>0.71146233506141898</v>
      </c>
      <c r="J4595" s="2">
        <v>0.95797774180748596</v>
      </c>
      <c r="K4595" s="2">
        <v>0.36509764688505503</v>
      </c>
      <c r="L4595" s="2">
        <v>0.49601137366438097</v>
      </c>
      <c r="M4595" s="2">
        <v>0.26535105588082503</v>
      </c>
    </row>
    <row r="4596" spans="1:13" x14ac:dyDescent="0.3">
      <c r="A4596" t="s">
        <v>45</v>
      </c>
      <c r="B4596" s="2">
        <v>0.32483574923567399</v>
      </c>
      <c r="C4596" s="2">
        <v>0.37751158274277402</v>
      </c>
      <c r="D4596" s="2">
        <v>0.74344409797301403</v>
      </c>
      <c r="E4596" s="2">
        <v>0.23458644670794501</v>
      </c>
      <c r="F4596" s="2">
        <v>0.54696056237023105</v>
      </c>
      <c r="G4596" s="2">
        <v>9.1466781472029496E-2</v>
      </c>
      <c r="H4596" s="2">
        <v>0.93649808782473898</v>
      </c>
      <c r="I4596" s="2">
        <v>0.71124543559220699</v>
      </c>
      <c r="J4596" s="2">
        <v>0.96106075970095595</v>
      </c>
      <c r="K4596" s="2">
        <v>0.45309648547592701</v>
      </c>
      <c r="L4596" s="2">
        <v>0.49518830626469801</v>
      </c>
      <c r="M4596" s="2">
        <v>0.20987709465707</v>
      </c>
    </row>
    <row r="4597" spans="1:13" x14ac:dyDescent="0.3">
      <c r="A4597" t="s">
        <v>45</v>
      </c>
      <c r="B4597" s="2">
        <v>0.56510191294172796</v>
      </c>
      <c r="C4597" s="2">
        <v>0.39321158518740601</v>
      </c>
      <c r="D4597" s="2">
        <v>0.70413890959612702</v>
      </c>
      <c r="E4597" s="2">
        <v>0.21667500681462301</v>
      </c>
      <c r="F4597" s="2">
        <v>0.57488651135952495</v>
      </c>
      <c r="G4597" s="2">
        <v>8.2403516044566902E-2</v>
      </c>
      <c r="H4597" s="2">
        <v>0.93674657115337101</v>
      </c>
      <c r="I4597" s="2">
        <v>0.71208918329091297</v>
      </c>
      <c r="J4597" s="2">
        <v>0.99357258475937305</v>
      </c>
      <c r="K4597" s="2">
        <v>0.433469669159536</v>
      </c>
      <c r="L4597" s="2">
        <v>0.19231538449463001</v>
      </c>
      <c r="M4597" s="2">
        <v>0.26406978441183698</v>
      </c>
    </row>
    <row r="4598" spans="1:13" x14ac:dyDescent="0.3">
      <c r="A4598" t="s">
        <v>45</v>
      </c>
      <c r="B4598" s="2">
        <v>0.252531352307305</v>
      </c>
      <c r="C4598" s="2">
        <v>0.38807244202456398</v>
      </c>
      <c r="D4598" s="2">
        <v>0.757909960449062</v>
      </c>
      <c r="E4598" s="2">
        <v>0.21666431942954401</v>
      </c>
      <c r="F4598" s="2">
        <v>0.55889801295052099</v>
      </c>
      <c r="G4598" s="2">
        <v>7.9085311473540199E-2</v>
      </c>
      <c r="H4598" s="2">
        <v>0.93663808159639705</v>
      </c>
      <c r="I4598" s="2">
        <v>0.70969835811875104</v>
      </c>
      <c r="J4598" s="2">
        <v>0.95881856486934103</v>
      </c>
      <c r="K4598" s="2">
        <v>0.50809448247287103</v>
      </c>
      <c r="L4598" s="2">
        <v>0.43412807966368999</v>
      </c>
      <c r="M4598" s="2">
        <v>0.146567404503054</v>
      </c>
    </row>
    <row r="4599" spans="1:13" x14ac:dyDescent="0.3">
      <c r="A4599" t="s">
        <v>45</v>
      </c>
      <c r="B4599" s="2">
        <v>0.44609157017143503</v>
      </c>
      <c r="C4599" s="2">
        <v>0.40542802905737901</v>
      </c>
      <c r="D4599" s="2">
        <v>0.76371021134902495</v>
      </c>
      <c r="E4599" s="2">
        <v>0.23547578610096101</v>
      </c>
      <c r="F4599" s="2">
        <v>0.55078754086956905</v>
      </c>
      <c r="G4599" s="2">
        <v>7.7826428620314594E-2</v>
      </c>
      <c r="H4599" s="2">
        <v>0.93617330719548397</v>
      </c>
      <c r="I4599" s="2">
        <v>0.70940160818655096</v>
      </c>
      <c r="J4599" s="2">
        <v>0.95629609568377405</v>
      </c>
      <c r="K4599" s="2">
        <v>0.46837086881429302</v>
      </c>
      <c r="L4599" s="2">
        <v>0.53969223451362003</v>
      </c>
      <c r="M4599" s="2">
        <v>0.26591303452926701</v>
      </c>
    </row>
    <row r="4600" spans="1:13" x14ac:dyDescent="0.3">
      <c r="A4600" t="s">
        <v>45</v>
      </c>
      <c r="B4600" s="2">
        <v>0.67992069646980302</v>
      </c>
      <c r="C4600" s="2">
        <v>0.41678672550530399</v>
      </c>
      <c r="D4600" s="2">
        <v>0.75122226304555995</v>
      </c>
      <c r="E4600" s="2">
        <v>0.206735043831656</v>
      </c>
      <c r="F4600" s="2">
        <v>0.566831533084446</v>
      </c>
      <c r="G4600" s="2">
        <v>9.30189273565937E-2</v>
      </c>
      <c r="H4600" s="2">
        <v>0.93678821355466901</v>
      </c>
      <c r="I4600" s="2">
        <v>0.70952680529977097</v>
      </c>
      <c r="J4600" s="2">
        <v>0.95937911357724504</v>
      </c>
      <c r="K4600" s="2">
        <v>0.62288223953410904</v>
      </c>
      <c r="L4600" s="2">
        <v>0.48384663861041699</v>
      </c>
      <c r="M4600" s="2">
        <v>0.156835087037589</v>
      </c>
    </row>
    <row r="4601" spans="1:13" x14ac:dyDescent="0.3">
      <c r="A4601" t="s">
        <v>45</v>
      </c>
      <c r="B4601" s="2">
        <v>0.27962678883741898</v>
      </c>
      <c r="C4601" s="2">
        <v>0.36212874006164503</v>
      </c>
      <c r="D4601" s="2">
        <v>0.73332044724702306</v>
      </c>
      <c r="E4601" s="2">
        <v>0.20270180737741</v>
      </c>
      <c r="F4601" s="2">
        <v>0.53207775186691897</v>
      </c>
      <c r="G4601" s="2">
        <v>7.89637454360088E-2</v>
      </c>
      <c r="H4601" s="2">
        <v>0.95366026533326198</v>
      </c>
      <c r="I4601" s="2">
        <v>0.78796770286123297</v>
      </c>
      <c r="J4601" s="2">
        <v>0.96778734419580104</v>
      </c>
      <c r="K4601" s="2">
        <v>0.54021666388813705</v>
      </c>
      <c r="L4601" s="2">
        <v>0.40267926796498399</v>
      </c>
      <c r="M4601" s="2">
        <v>0.179850538376575</v>
      </c>
    </row>
    <row r="4602" spans="1:13" x14ac:dyDescent="0.3">
      <c r="A4602" t="s">
        <v>46</v>
      </c>
      <c r="B4602" s="2">
        <v>0.56629950129664197</v>
      </c>
      <c r="C4602" s="2">
        <v>0.63293914337881196</v>
      </c>
      <c r="D4602" s="2">
        <v>0.72775371538983402</v>
      </c>
      <c r="E4602" s="2">
        <v>0.12459550485262399</v>
      </c>
      <c r="F4602" s="2">
        <v>0.72947550167399999</v>
      </c>
      <c r="G4602" s="2">
        <v>0.105092321504116</v>
      </c>
      <c r="H4602" s="2">
        <v>0.94008277750223301</v>
      </c>
      <c r="I4602" s="2">
        <v>0.70675251338021805</v>
      </c>
      <c r="J4602" s="2">
        <v>0.84306525668721999</v>
      </c>
      <c r="K4602" s="2">
        <v>0.27984717559720601</v>
      </c>
      <c r="L4602" s="2">
        <v>0.62313357513344003</v>
      </c>
      <c r="M4602" s="2">
        <v>0.36134592363267898</v>
      </c>
    </row>
    <row r="4603" spans="1:13" x14ac:dyDescent="0.3">
      <c r="A4603" t="s">
        <v>46</v>
      </c>
      <c r="B4603" s="2">
        <v>0.579772370289519</v>
      </c>
      <c r="C4603" s="2">
        <v>0.63008394481358798</v>
      </c>
      <c r="D4603" s="2">
        <v>0.725881861422363</v>
      </c>
      <c r="E4603" s="2">
        <v>0.12684487554719101</v>
      </c>
      <c r="F4603" s="2">
        <v>0.73180519446771497</v>
      </c>
      <c r="G4603" s="2">
        <v>0.104278178853999</v>
      </c>
      <c r="H4603" s="2">
        <v>0.93953746155867002</v>
      </c>
      <c r="I4603" s="2">
        <v>0.70470341576229001</v>
      </c>
      <c r="J4603" s="2">
        <v>0.86941104595869501</v>
      </c>
      <c r="K4603" s="2">
        <v>0.41645839942148799</v>
      </c>
      <c r="L4603" s="2">
        <v>0.40255120666136701</v>
      </c>
      <c r="M4603" s="2">
        <v>0.24794575967574201</v>
      </c>
    </row>
    <row r="4604" spans="1:13" x14ac:dyDescent="0.3">
      <c r="A4604" t="s">
        <v>46</v>
      </c>
      <c r="B4604" s="2">
        <v>0.58082026010007304</v>
      </c>
      <c r="C4604" s="2">
        <v>0.63922099252729303</v>
      </c>
      <c r="D4604" s="2">
        <v>0.72371505045458295</v>
      </c>
      <c r="E4604" s="2">
        <v>0.123103846488886</v>
      </c>
      <c r="F4604" s="2">
        <v>0.735147387455373</v>
      </c>
      <c r="G4604" s="2">
        <v>0.11092861788398301</v>
      </c>
      <c r="H4604" s="2">
        <v>0.94041725107081497</v>
      </c>
      <c r="I4604" s="2">
        <v>0.70880625966976496</v>
      </c>
      <c r="J4604" s="2">
        <v>0.86857022289684005</v>
      </c>
      <c r="K4604" s="2">
        <v>0.45936971047241998</v>
      </c>
      <c r="L4604" s="2">
        <v>0.34198210177308602</v>
      </c>
      <c r="M4604" s="2">
        <v>0.218962143748823</v>
      </c>
    </row>
    <row r="4605" spans="1:13" x14ac:dyDescent="0.3">
      <c r="A4605" t="s">
        <v>46</v>
      </c>
      <c r="B4605" s="2">
        <v>0.57992206883387898</v>
      </c>
      <c r="C4605" s="2">
        <v>0.63835031331221304</v>
      </c>
      <c r="D4605" s="2">
        <v>0.72443237667796401</v>
      </c>
      <c r="E4605" s="2">
        <v>0.122961402208036</v>
      </c>
      <c r="F4605" s="2">
        <v>0.73515366977301899</v>
      </c>
      <c r="G4605" s="2">
        <v>0.11203664730964601</v>
      </c>
      <c r="H4605" s="2">
        <v>0.94051721837651203</v>
      </c>
      <c r="I4605" s="2">
        <v>0.70928804555910596</v>
      </c>
      <c r="J4605" s="2">
        <v>0.85960144357038004</v>
      </c>
      <c r="K4605" s="2">
        <v>0.41575342788279601</v>
      </c>
      <c r="L4605" s="2">
        <v>0.486708235047425</v>
      </c>
      <c r="M4605" s="2">
        <v>0.23103737660837001</v>
      </c>
    </row>
    <row r="4606" spans="1:13" x14ac:dyDescent="0.3">
      <c r="A4606" t="s">
        <v>46</v>
      </c>
      <c r="B4606" s="2">
        <v>0.56659889838539501</v>
      </c>
      <c r="C4606" s="2">
        <v>0.63680538940334197</v>
      </c>
      <c r="D4606" s="2">
        <v>0.72762616677242997</v>
      </c>
      <c r="E4606" s="2">
        <v>0.124833407736038</v>
      </c>
      <c r="F4606" s="2">
        <v>0.737269763766771</v>
      </c>
      <c r="G4606" s="2">
        <v>0.115687752832956</v>
      </c>
      <c r="H4606" s="2">
        <v>0.93992254732759595</v>
      </c>
      <c r="I4606" s="2">
        <v>0.70678105648087697</v>
      </c>
      <c r="J4606" s="2">
        <v>0.87697845351539605</v>
      </c>
      <c r="K4606" s="2">
        <v>0.36445397721929101</v>
      </c>
      <c r="L4606" s="2">
        <v>0.38385086813004599</v>
      </c>
      <c r="M4606" s="2">
        <v>0.239898275896963</v>
      </c>
    </row>
    <row r="4607" spans="1:13" x14ac:dyDescent="0.3">
      <c r="A4607" t="s">
        <v>46</v>
      </c>
      <c r="B4607" s="2">
        <v>0.571688648893806</v>
      </c>
      <c r="C4607" s="2">
        <v>0.62950695188457995</v>
      </c>
      <c r="D4607" s="2">
        <v>0.72548732498927104</v>
      </c>
      <c r="E4607" s="2">
        <v>0.12772383462104001</v>
      </c>
      <c r="F4607" s="2">
        <v>0.74066954466618395</v>
      </c>
      <c r="G4607" s="2">
        <v>0.110376017934638</v>
      </c>
      <c r="H4607" s="2">
        <v>0.94048302610837398</v>
      </c>
      <c r="I4607" s="2">
        <v>0.70951338013033305</v>
      </c>
      <c r="J4607" s="2">
        <v>0.82849099028172302</v>
      </c>
      <c r="K4607" s="2">
        <v>0.36814230657390501</v>
      </c>
      <c r="L4607" s="2">
        <v>0.68697084417951404</v>
      </c>
      <c r="M4607" s="2">
        <v>0.33865121786088198</v>
      </c>
    </row>
    <row r="4608" spans="1:13" x14ac:dyDescent="0.3">
      <c r="A4608" t="s">
        <v>46</v>
      </c>
      <c r="B4608" s="2">
        <v>0.58381423098737495</v>
      </c>
      <c r="C4608" s="2">
        <v>0.637507275635944</v>
      </c>
      <c r="D4608" s="2">
        <v>0.72378582850264905</v>
      </c>
      <c r="E4608" s="2">
        <v>0.124178070950834</v>
      </c>
      <c r="F4608" s="2">
        <v>0.73664362610805501</v>
      </c>
      <c r="G4608" s="2">
        <v>0.12221512288700299</v>
      </c>
      <c r="H4608" s="2">
        <v>0.93995987128060798</v>
      </c>
      <c r="I4608" s="2">
        <v>0.706047174460673</v>
      </c>
      <c r="J4608" s="2">
        <v>0.86212391275594702</v>
      </c>
      <c r="K4608" s="2">
        <v>0.42136254925588001</v>
      </c>
      <c r="L4608" s="2">
        <v>0.396042165759524</v>
      </c>
      <c r="M4608" s="2">
        <v>0.25224832406634601</v>
      </c>
    </row>
    <row r="4609" spans="1:13" x14ac:dyDescent="0.3">
      <c r="A4609" t="s">
        <v>46</v>
      </c>
      <c r="B4609" s="2">
        <v>0.57138925180508504</v>
      </c>
      <c r="C4609" s="2">
        <v>0.62692208315780096</v>
      </c>
      <c r="D4609" s="2">
        <v>0.72489659692173603</v>
      </c>
      <c r="E4609" s="2">
        <v>0.12756089110683999</v>
      </c>
      <c r="F4609" s="2">
        <v>0.71090078250073696</v>
      </c>
      <c r="G4609" s="2">
        <v>0.106551236869253</v>
      </c>
      <c r="H4609" s="2">
        <v>0.95738037622052596</v>
      </c>
      <c r="I4609" s="2">
        <v>0.78472173337346196</v>
      </c>
      <c r="J4609" s="2">
        <v>0.86352528452570598</v>
      </c>
      <c r="K4609" s="2">
        <v>0.42412113353772601</v>
      </c>
      <c r="L4609" s="2">
        <v>0.493117505853852</v>
      </c>
      <c r="M4609" s="2">
        <v>0.24906980781291399</v>
      </c>
    </row>
    <row r="4610" spans="1:13" x14ac:dyDescent="0.3">
      <c r="A4610" t="s">
        <v>46</v>
      </c>
      <c r="B4610" s="2">
        <v>0.56390432458681305</v>
      </c>
      <c r="C4610" s="2">
        <v>0.63227403601180399</v>
      </c>
      <c r="D4610" s="2">
        <v>0.72861469510306398</v>
      </c>
      <c r="E4610" s="2">
        <v>0.125360998040382</v>
      </c>
      <c r="F4610" s="2">
        <v>0.72940849028577603</v>
      </c>
      <c r="G4610" s="2">
        <v>0.107043474867184</v>
      </c>
      <c r="H4610" s="2">
        <v>0.94038412498616297</v>
      </c>
      <c r="I4610" s="2">
        <v>0.70827051415365005</v>
      </c>
      <c r="J4610" s="2">
        <v>0.84138361056350897</v>
      </c>
      <c r="K4610" s="2">
        <v>0.456743946915254</v>
      </c>
      <c r="L4610" s="2">
        <v>0.60545308176523005</v>
      </c>
      <c r="M4610" s="2">
        <v>0.25141643930403101</v>
      </c>
    </row>
    <row r="4611" spans="1:13" x14ac:dyDescent="0.3">
      <c r="A4611" t="s">
        <v>46</v>
      </c>
      <c r="B4611" s="2">
        <v>0.58471242225356901</v>
      </c>
      <c r="C4611" s="2">
        <v>0.63006156961583104</v>
      </c>
      <c r="D4611" s="2">
        <v>0.72462374256362105</v>
      </c>
      <c r="E4611" s="2">
        <v>0.12665929578173299</v>
      </c>
      <c r="F4611" s="2">
        <v>0.73189838217946301</v>
      </c>
      <c r="G4611" s="2">
        <v>0.103831002885657</v>
      </c>
      <c r="H4611" s="2">
        <v>0.93933402074037597</v>
      </c>
      <c r="I4611" s="2">
        <v>0.70367686200704005</v>
      </c>
      <c r="J4611" s="2">
        <v>0.87137296643635798</v>
      </c>
      <c r="K4611" s="2">
        <v>0.45679503180936398</v>
      </c>
      <c r="L4611" s="2">
        <v>0.341728443254326</v>
      </c>
      <c r="M4611" s="2">
        <v>0.21005778763021599</v>
      </c>
    </row>
    <row r="4612" spans="1:13" x14ac:dyDescent="0.3">
      <c r="A4612" t="s">
        <v>46</v>
      </c>
      <c r="B4612" s="2">
        <v>0.57183834743816597</v>
      </c>
      <c r="C4612" s="2">
        <v>0.63489961310481102</v>
      </c>
      <c r="D4612" s="2">
        <v>0.72541776987639295</v>
      </c>
      <c r="E4612" s="2">
        <v>0.124950895955278</v>
      </c>
      <c r="F4612" s="2">
        <v>0.74012088892510197</v>
      </c>
      <c r="G4612" s="2">
        <v>0.116724884729036</v>
      </c>
      <c r="H4612" s="2">
        <v>0.93990449658358199</v>
      </c>
      <c r="I4612" s="2">
        <v>0.70640359085973103</v>
      </c>
      <c r="J4612" s="2">
        <v>0.87221378949821404</v>
      </c>
      <c r="K4612" s="2">
        <v>0.48673077975679802</v>
      </c>
      <c r="L4612" s="2">
        <v>0.35575753431652202</v>
      </c>
      <c r="M4612" s="2">
        <v>0.20329298711970001</v>
      </c>
    </row>
    <row r="4613" spans="1:13" x14ac:dyDescent="0.3">
      <c r="A4613" t="s">
        <v>46</v>
      </c>
      <c r="B4613" s="2">
        <v>0.58276634117682102</v>
      </c>
      <c r="C4613" s="2">
        <v>0.63908754254477396</v>
      </c>
      <c r="D4613" s="2">
        <v>0.72496742194437602</v>
      </c>
      <c r="E4613" s="2">
        <v>0.123511355637408</v>
      </c>
      <c r="F4613" s="2">
        <v>0.740094712601577</v>
      </c>
      <c r="G4613" s="2">
        <v>0.108979650265671</v>
      </c>
      <c r="H4613" s="2">
        <v>0.94036638621874102</v>
      </c>
      <c r="I4613" s="2">
        <v>0.70907443477503396</v>
      </c>
      <c r="J4613" s="2">
        <v>0.86492665629546595</v>
      </c>
      <c r="K4613" s="2">
        <v>0.51989509301187498</v>
      </c>
      <c r="L4613" s="2">
        <v>0.37699341663188501</v>
      </c>
      <c r="M4613" s="2">
        <v>0.19124046762375399</v>
      </c>
    </row>
    <row r="4614" spans="1:13" x14ac:dyDescent="0.3">
      <c r="A4614" t="s">
        <v>46</v>
      </c>
      <c r="B4614" s="2">
        <v>0.56210794205442505</v>
      </c>
      <c r="C4614" s="2">
        <v>0.63510684587583099</v>
      </c>
      <c r="D4614" s="2">
        <v>0.72816469196555</v>
      </c>
      <c r="E4614" s="2">
        <v>0.12580710129650899</v>
      </c>
      <c r="F4614" s="2">
        <v>0.73725196386677405</v>
      </c>
      <c r="G4614" s="2">
        <v>0.10397129892366</v>
      </c>
      <c r="H4614" s="2">
        <v>0.93932965289871695</v>
      </c>
      <c r="I4614" s="2">
        <v>0.70409776114330702</v>
      </c>
      <c r="J4614" s="2">
        <v>0.84138361056350897</v>
      </c>
      <c r="K4614" s="2">
        <v>0.44759975086987702</v>
      </c>
      <c r="L4614" s="2">
        <v>0.55426631346403499</v>
      </c>
      <c r="M4614" s="2">
        <v>0.226523380725211</v>
      </c>
    </row>
    <row r="4615" spans="1:13" x14ac:dyDescent="0.3">
      <c r="A4615" t="s">
        <v>46</v>
      </c>
      <c r="B4615" s="2">
        <v>0.57213774452688604</v>
      </c>
      <c r="C4615" s="2">
        <v>0.63011869816339305</v>
      </c>
      <c r="D4615" s="2">
        <v>0.72517583287868503</v>
      </c>
      <c r="E4615" s="2">
        <v>0.126613113533219</v>
      </c>
      <c r="F4615" s="2">
        <v>0.74189459660714896</v>
      </c>
      <c r="G4615" s="2">
        <v>0.1069093531991</v>
      </c>
      <c r="H4615" s="2">
        <v>0.94003418432147501</v>
      </c>
      <c r="I4615" s="2">
        <v>0.70693261144405795</v>
      </c>
      <c r="J4615" s="2">
        <v>0.88622750719580801</v>
      </c>
      <c r="K4615" s="2">
        <v>0.50637803003083304</v>
      </c>
      <c r="L4615" s="2">
        <v>0.34296283913950698</v>
      </c>
      <c r="M4615" s="2">
        <v>0.19725332270346699</v>
      </c>
    </row>
    <row r="4616" spans="1:13" x14ac:dyDescent="0.3">
      <c r="A4616" t="s">
        <v>46</v>
      </c>
      <c r="B4616" s="2">
        <v>0.58576031206412305</v>
      </c>
      <c r="C4616" s="2">
        <v>0.63418206288343504</v>
      </c>
      <c r="D4616" s="2">
        <v>0.72278197669872402</v>
      </c>
      <c r="E4616" s="2">
        <v>0.12471311308555599</v>
      </c>
      <c r="F4616" s="2">
        <v>0.74188412607773901</v>
      </c>
      <c r="G4616" s="2">
        <v>0.118072738662186</v>
      </c>
      <c r="H4616" s="2">
        <v>0.94015867098226902</v>
      </c>
      <c r="I4616" s="2">
        <v>0.70679309832544102</v>
      </c>
      <c r="J4616" s="2">
        <v>0.86800967418893604</v>
      </c>
      <c r="K4616" s="2">
        <v>0.29224037090786598</v>
      </c>
      <c r="L4616" s="2">
        <v>0.42116942396655199</v>
      </c>
      <c r="M4616" s="2">
        <v>0.27297022792329401</v>
      </c>
    </row>
    <row r="4617" spans="1:13" x14ac:dyDescent="0.3">
      <c r="A4617" t="s">
        <v>46</v>
      </c>
      <c r="B4617" s="2">
        <v>0.57049106053889098</v>
      </c>
      <c r="C4617" s="2">
        <v>0.63784603189890998</v>
      </c>
      <c r="D4617" s="2">
        <v>0.72725302704510697</v>
      </c>
      <c r="E4617" s="2">
        <v>0.12420023198327899</v>
      </c>
      <c r="F4617" s="2">
        <v>0.73706977665504103</v>
      </c>
      <c r="G4617" s="2">
        <v>0.121234936949966</v>
      </c>
      <c r="H4617" s="2">
        <v>0.93957859578223402</v>
      </c>
      <c r="I4617" s="2">
        <v>0.70435365628164004</v>
      </c>
      <c r="J4617" s="2">
        <v>0.85735924873876501</v>
      </c>
      <c r="K4617" s="2">
        <v>0.34423457613124397</v>
      </c>
      <c r="L4617" s="2">
        <v>0.43452582563867698</v>
      </c>
      <c r="M4617" s="2">
        <v>0.28767703340303302</v>
      </c>
    </row>
    <row r="4618" spans="1:13" x14ac:dyDescent="0.3">
      <c r="A4618" t="s">
        <v>46</v>
      </c>
      <c r="B4618" s="2">
        <v>0.55866487553404198</v>
      </c>
      <c r="C4618" s="2">
        <v>0.62990605951578804</v>
      </c>
      <c r="D4618" s="2">
        <v>0.72879619627179804</v>
      </c>
      <c r="E4618" s="2">
        <v>0.12759367031656599</v>
      </c>
      <c r="F4618" s="2">
        <v>0.72947864283282204</v>
      </c>
      <c r="G4618" s="2">
        <v>0.122859375675944</v>
      </c>
      <c r="H4618" s="2">
        <v>0.94020117382347201</v>
      </c>
      <c r="I4618" s="2">
        <v>0.70628570654980605</v>
      </c>
      <c r="J4618" s="2">
        <v>0.84166388491746003</v>
      </c>
      <c r="K4618" s="2">
        <v>0.51842384806155595</v>
      </c>
      <c r="L4618" s="2">
        <v>0.59429333707923604</v>
      </c>
      <c r="M4618" s="2">
        <v>0.218136882882526</v>
      </c>
    </row>
    <row r="4619" spans="1:13" x14ac:dyDescent="0.3">
      <c r="A4619" t="s">
        <v>46</v>
      </c>
      <c r="B4619" s="2">
        <v>0.57019166345013805</v>
      </c>
      <c r="C4619" s="2">
        <v>0.63279160480868701</v>
      </c>
      <c r="D4619" s="2">
        <v>0.72615147799647695</v>
      </c>
      <c r="E4619" s="2">
        <v>0.124538642697694</v>
      </c>
      <c r="F4619" s="2">
        <v>0.72965978299161505</v>
      </c>
      <c r="G4619" s="2">
        <v>0.10369526577565</v>
      </c>
      <c r="H4619" s="2">
        <v>0.93955588774063103</v>
      </c>
      <c r="I4619" s="2">
        <v>0.70403214207571696</v>
      </c>
      <c r="J4619" s="2">
        <v>0.861002815340139</v>
      </c>
      <c r="K4619" s="2">
        <v>0.43726016830236802</v>
      </c>
      <c r="L4619" s="2">
        <v>0.53276757340549397</v>
      </c>
      <c r="M4619" s="2">
        <v>0.25581666891119698</v>
      </c>
    </row>
    <row r="4620" spans="1:13" x14ac:dyDescent="0.3">
      <c r="A4620" t="s">
        <v>46</v>
      </c>
      <c r="B4620" s="2">
        <v>0.57064075908325096</v>
      </c>
      <c r="C4620" s="2">
        <v>0.63553779911639996</v>
      </c>
      <c r="D4620" s="2">
        <v>0.72650685793601399</v>
      </c>
      <c r="E4620" s="2">
        <v>0.125068533164363</v>
      </c>
      <c r="F4620" s="2">
        <v>0.73517146967301505</v>
      </c>
      <c r="G4620" s="2">
        <v>0.114453971437705</v>
      </c>
      <c r="H4620" s="2">
        <v>0.94004010968590901</v>
      </c>
      <c r="I4620" s="2">
        <v>0.70671479095817402</v>
      </c>
      <c r="J4620" s="2">
        <v>0.85371568213739102</v>
      </c>
      <c r="K4620" s="2">
        <v>0.55672730166392204</v>
      </c>
      <c r="L4620" s="2">
        <v>0.55363029638530203</v>
      </c>
      <c r="M4620" s="2">
        <v>0.205016409174615</v>
      </c>
    </row>
    <row r="4621" spans="1:13" x14ac:dyDescent="0.3">
      <c r="A4621" t="s">
        <v>46</v>
      </c>
      <c r="B4621" s="2">
        <v>0.58576031206412305</v>
      </c>
      <c r="C4621" s="2">
        <v>0.63160702916110001</v>
      </c>
      <c r="D4621" s="2">
        <v>0.72303333593281904</v>
      </c>
      <c r="E4621" s="2">
        <v>0.125490399005906</v>
      </c>
      <c r="F4621" s="2">
        <v>0.740644415395599</v>
      </c>
      <c r="G4621" s="2">
        <v>0.109453114218901</v>
      </c>
      <c r="H4621" s="2">
        <v>0.93931772639107303</v>
      </c>
      <c r="I4621" s="2">
        <v>0.70313175596559196</v>
      </c>
      <c r="J4621" s="2">
        <v>0.85455650519924597</v>
      </c>
      <c r="K4621" s="2">
        <v>0.41119665532833899</v>
      </c>
      <c r="L4621" s="2">
        <v>0.60046621534465605</v>
      </c>
      <c r="M4621" s="2">
        <v>0.279596592774777</v>
      </c>
    </row>
    <row r="4622" spans="1:13" x14ac:dyDescent="0.3">
      <c r="A4622" t="s">
        <v>46</v>
      </c>
      <c r="B4622" s="2">
        <v>0.55776668426784803</v>
      </c>
      <c r="C4622" s="2">
        <v>0.63028103200107499</v>
      </c>
      <c r="D4622" s="2">
        <v>0.72887441827908905</v>
      </c>
      <c r="E4622" s="2">
        <v>0.12737382813392001</v>
      </c>
      <c r="F4622" s="2">
        <v>0.72942524313283197</v>
      </c>
      <c r="G4622" s="2">
        <v>0.1227862529337</v>
      </c>
      <c r="H4622" s="2">
        <v>0.940180489696403</v>
      </c>
      <c r="I4622" s="2">
        <v>0.70619239712815496</v>
      </c>
      <c r="J4622" s="2">
        <v>0.86072254098618695</v>
      </c>
      <c r="K4622" s="2">
        <v>0.49698862649373599</v>
      </c>
      <c r="L4622" s="2">
        <v>0.511266186851286</v>
      </c>
      <c r="M4622" s="2">
        <v>0.23836446467554401</v>
      </c>
    </row>
    <row r="4623" spans="1:13" x14ac:dyDescent="0.3">
      <c r="A4623" t="s">
        <v>46</v>
      </c>
      <c r="B4623" s="2">
        <v>0.56929347218394399</v>
      </c>
      <c r="C4623" s="2">
        <v>0.63388815154005196</v>
      </c>
      <c r="D4623" s="2">
        <v>0.72627369572509304</v>
      </c>
      <c r="E4623" s="2">
        <v>0.123838577286823</v>
      </c>
      <c r="F4623" s="2">
        <v>0.73582064249643298</v>
      </c>
      <c r="G4623" s="2">
        <v>0.12236668863509401</v>
      </c>
      <c r="H4623" s="2">
        <v>0.93989067288850503</v>
      </c>
      <c r="I4623" s="2">
        <v>0.70534402209036196</v>
      </c>
      <c r="J4623" s="2">
        <v>0.86296473581780198</v>
      </c>
      <c r="K4623" s="2">
        <v>0.40658879787977498</v>
      </c>
      <c r="L4623" s="2">
        <v>0.394761248863431</v>
      </c>
      <c r="M4623" s="2">
        <v>0.19888558103603399</v>
      </c>
    </row>
    <row r="4624" spans="1:13" x14ac:dyDescent="0.3">
      <c r="A4624" t="s">
        <v>46</v>
      </c>
      <c r="B4624" s="2">
        <v>0.57228744307124702</v>
      </c>
      <c r="C4624" s="2">
        <v>0.63592386692706704</v>
      </c>
      <c r="D4624" s="2">
        <v>0.72690564890849296</v>
      </c>
      <c r="E4624" s="2">
        <v>0.12507495392455001</v>
      </c>
      <c r="F4624" s="2">
        <v>0.73519031662595402</v>
      </c>
      <c r="G4624" s="2">
        <v>0.114351841914307</v>
      </c>
      <c r="H4624" s="2">
        <v>0.94003236558167202</v>
      </c>
      <c r="I4624" s="2">
        <v>0.70667719065588397</v>
      </c>
      <c r="J4624" s="2">
        <v>0.87025186902055096</v>
      </c>
      <c r="K4624" s="2">
        <v>0.408203080533596</v>
      </c>
      <c r="L4624" s="2">
        <v>0.44153405482411601</v>
      </c>
      <c r="M4624" s="2">
        <v>0.20048846568647499</v>
      </c>
    </row>
    <row r="4625" spans="1:13" x14ac:dyDescent="0.3">
      <c r="A4625" t="s">
        <v>46</v>
      </c>
      <c r="B4625" s="2">
        <v>0.57558081104730197</v>
      </c>
      <c r="C4625" s="2">
        <v>0.63565903748927999</v>
      </c>
      <c r="D4625" s="2">
        <v>0.72642888633486702</v>
      </c>
      <c r="E4625" s="2">
        <v>0.12507035580378001</v>
      </c>
      <c r="F4625" s="2">
        <v>0.73685513080213705</v>
      </c>
      <c r="G4625" s="2">
        <v>0.105479936701336</v>
      </c>
      <c r="H4625" s="2">
        <v>0.93942340956484005</v>
      </c>
      <c r="I4625" s="2">
        <v>0.70414790682515904</v>
      </c>
      <c r="J4625" s="2">
        <v>0.86548720500336895</v>
      </c>
      <c r="K4625" s="2">
        <v>0.51899599887557202</v>
      </c>
      <c r="L4625" s="2">
        <v>0.40731609382689299</v>
      </c>
      <c r="M4625" s="2">
        <v>0.202794783713553</v>
      </c>
    </row>
    <row r="4626" spans="1:13" x14ac:dyDescent="0.3">
      <c r="A4626" t="s">
        <v>46</v>
      </c>
      <c r="B4626" s="2">
        <v>0.56255703768753795</v>
      </c>
      <c r="C4626" s="2">
        <v>0.63216387946086605</v>
      </c>
      <c r="D4626" s="2">
        <v>0.72941212934503796</v>
      </c>
      <c r="E4626" s="2">
        <v>0.12554295583703701</v>
      </c>
      <c r="F4626" s="2">
        <v>0.73593581831994204</v>
      </c>
      <c r="G4626" s="2">
        <v>0.105535935176383</v>
      </c>
      <c r="H4626" s="2">
        <v>0.93953295424039096</v>
      </c>
      <c r="I4626" s="2">
        <v>0.70442809212331803</v>
      </c>
      <c r="J4626" s="2">
        <v>0.87389543562192495</v>
      </c>
      <c r="K4626" s="2">
        <v>0.398190441288377</v>
      </c>
      <c r="L4626" s="2">
        <v>0.36684054829134999</v>
      </c>
      <c r="M4626" s="2">
        <v>0.28446599383995602</v>
      </c>
    </row>
    <row r="4627" spans="1:13" x14ac:dyDescent="0.3">
      <c r="A4627" t="s">
        <v>46</v>
      </c>
      <c r="B4627" s="2">
        <v>0.57812568630149097</v>
      </c>
      <c r="C4627" s="2">
        <v>0.63697587031564395</v>
      </c>
      <c r="D4627" s="2">
        <v>0.72536407215560095</v>
      </c>
      <c r="E4627" s="2">
        <v>0.12427250927318099</v>
      </c>
      <c r="F4627" s="2">
        <v>0.73689910702565897</v>
      </c>
      <c r="G4627" s="2">
        <v>0.117430277953033</v>
      </c>
      <c r="H4627" s="2">
        <v>0.93998944465478596</v>
      </c>
      <c r="I4627" s="2">
        <v>0.70660918528850403</v>
      </c>
      <c r="J4627" s="2">
        <v>0.86576747935732101</v>
      </c>
      <c r="K4627" s="2">
        <v>0.33656162503618497</v>
      </c>
      <c r="L4627" s="2">
        <v>0.38580310039732002</v>
      </c>
      <c r="M4627" s="2">
        <v>0.261283105143719</v>
      </c>
    </row>
    <row r="4628" spans="1:13" x14ac:dyDescent="0.3">
      <c r="A4628" t="s">
        <v>46</v>
      </c>
      <c r="B4628" s="2">
        <v>0.56345522895373201</v>
      </c>
      <c r="C4628" s="2">
        <v>0.63455725142373798</v>
      </c>
      <c r="D4628" s="2">
        <v>0.72781269649824099</v>
      </c>
      <c r="E4628" s="2">
        <v>0.12571891050147699</v>
      </c>
      <c r="F4628" s="2">
        <v>0.73727814019029903</v>
      </c>
      <c r="G4628" s="2">
        <v>0.103937087428721</v>
      </c>
      <c r="H4628" s="2">
        <v>0.93931765450545501</v>
      </c>
      <c r="I4628" s="2">
        <v>0.70402174996771805</v>
      </c>
      <c r="J4628" s="2">
        <v>0.87585735609958804</v>
      </c>
      <c r="K4628" s="2">
        <v>0.574545712728881</v>
      </c>
      <c r="L4628" s="2">
        <v>0.38176831947887502</v>
      </c>
      <c r="M4628" s="2">
        <v>0.16824172759324299</v>
      </c>
    </row>
    <row r="4629" spans="1:13" x14ac:dyDescent="0.3">
      <c r="A4629" t="s">
        <v>46</v>
      </c>
      <c r="B4629" s="2">
        <v>0.56959286927269703</v>
      </c>
      <c r="C4629" s="2">
        <v>0.63033045008519795</v>
      </c>
      <c r="D4629" s="2">
        <v>0.72543573589640598</v>
      </c>
      <c r="E4629" s="2">
        <v>0.12623525232291899</v>
      </c>
      <c r="F4629" s="2">
        <v>0.71327235741209205</v>
      </c>
      <c r="G4629" s="2">
        <v>9.2509466464073403E-2</v>
      </c>
      <c r="H4629" s="2">
        <v>0.95647281643543403</v>
      </c>
      <c r="I4629" s="2">
        <v>0.78094432895019605</v>
      </c>
      <c r="J4629" s="2">
        <v>0.85231431036763095</v>
      </c>
      <c r="K4629" s="2">
        <v>0.26688182947253197</v>
      </c>
      <c r="L4629" s="2">
        <v>0.53002274803932703</v>
      </c>
      <c r="M4629" s="2">
        <v>0.30382228256240001</v>
      </c>
    </row>
    <row r="4630" spans="1:13" x14ac:dyDescent="0.3">
      <c r="A4630" t="s">
        <v>46</v>
      </c>
      <c r="B4630" s="2">
        <v>0.564802515853007</v>
      </c>
      <c r="C4630" s="2">
        <v>0.63274878090374598</v>
      </c>
      <c r="D4630" s="2">
        <v>0.72842075353051605</v>
      </c>
      <c r="E4630" s="2">
        <v>0.124704218338598</v>
      </c>
      <c r="F4630" s="2">
        <v>0.73597560633170001</v>
      </c>
      <c r="G4630" s="2">
        <v>0.108440282775722</v>
      </c>
      <c r="H4630" s="2">
        <v>0.93942429528238602</v>
      </c>
      <c r="I4630" s="2">
        <v>0.70348244017983996</v>
      </c>
      <c r="J4630" s="2">
        <v>0.85791979744666902</v>
      </c>
      <c r="K4630" s="2">
        <v>0.42984264167784703</v>
      </c>
      <c r="L4630" s="2">
        <v>0.56614281781366904</v>
      </c>
      <c r="M4630" s="2">
        <v>0.287653616072783</v>
      </c>
    </row>
    <row r="4631" spans="1:13" x14ac:dyDescent="0.3">
      <c r="A4631" t="s">
        <v>46</v>
      </c>
      <c r="B4631" s="2">
        <v>0.56839528091778302</v>
      </c>
      <c r="C4631" s="2">
        <v>0.63359469481243702</v>
      </c>
      <c r="D4631" s="2">
        <v>0.726187828510372</v>
      </c>
      <c r="E4631" s="2">
        <v>0.123977114991521</v>
      </c>
      <c r="F4631" s="2">
        <v>0.73596618285523197</v>
      </c>
      <c r="G4631" s="2">
        <v>0.11908805459765399</v>
      </c>
      <c r="H4631" s="2">
        <v>0.93954117609526899</v>
      </c>
      <c r="I4631" s="2">
        <v>0.70366491569460599</v>
      </c>
      <c r="J4631" s="2">
        <v>0.86744912548103204</v>
      </c>
      <c r="K4631" s="2">
        <v>0.558505055978892</v>
      </c>
      <c r="L4631" s="2">
        <v>0.41976764032341501</v>
      </c>
      <c r="M4631" s="2">
        <v>0.17760862022085799</v>
      </c>
    </row>
    <row r="4632" spans="1:13" x14ac:dyDescent="0.3">
      <c r="A4632" t="s">
        <v>46</v>
      </c>
      <c r="B4632" s="2">
        <v>0.574233524147995</v>
      </c>
      <c r="C4632" s="2">
        <v>0.63571640459759204</v>
      </c>
      <c r="D4632" s="2">
        <v>0.72730273312656801</v>
      </c>
      <c r="E4632" s="2">
        <v>0.12513290352039599</v>
      </c>
      <c r="F4632" s="2">
        <v>0.735265704437705</v>
      </c>
      <c r="G4632" s="2">
        <v>0.11439501705489701</v>
      </c>
      <c r="H4632" s="2">
        <v>0.94004674006671896</v>
      </c>
      <c r="I4632" s="2">
        <v>0.706789465906973</v>
      </c>
      <c r="J4632" s="2">
        <v>0.85932116921642798</v>
      </c>
      <c r="K4632" s="2">
        <v>0.35838509179923</v>
      </c>
      <c r="L4632" s="2">
        <v>0.52888295742210401</v>
      </c>
      <c r="M4632" s="2">
        <v>0.24192873585149499</v>
      </c>
    </row>
    <row r="4633" spans="1:13" x14ac:dyDescent="0.3">
      <c r="A4633" t="s">
        <v>46</v>
      </c>
      <c r="B4633" s="2">
        <v>0.55282663230379803</v>
      </c>
      <c r="C4633" s="2">
        <v>0.62899640487576802</v>
      </c>
      <c r="D4633" s="2">
        <v>0.72947144426224297</v>
      </c>
      <c r="E4633" s="2">
        <v>0.12758001382935899</v>
      </c>
      <c r="F4633" s="2">
        <v>0.73606879404344905</v>
      </c>
      <c r="G4633" s="2">
        <v>0.111086642930091</v>
      </c>
      <c r="H4633" s="2">
        <v>0.94061624157477497</v>
      </c>
      <c r="I4633" s="2">
        <v>0.70985974509625205</v>
      </c>
      <c r="J4633" s="2">
        <v>0.89043162250508501</v>
      </c>
      <c r="K4633" s="2">
        <v>0.37451770135861701</v>
      </c>
      <c r="L4633" s="2">
        <v>0.264437089155516</v>
      </c>
      <c r="M4633" s="2">
        <v>0.23400094667254001</v>
      </c>
    </row>
    <row r="4634" spans="1:13" x14ac:dyDescent="0.3">
      <c r="A4634" t="s">
        <v>46</v>
      </c>
      <c r="B4634" s="2">
        <v>0.57183834743816597</v>
      </c>
      <c r="C4634" s="2">
        <v>0.62624472817198495</v>
      </c>
      <c r="D4634" s="2">
        <v>0.72577380619880805</v>
      </c>
      <c r="E4634" s="2">
        <v>0.127998836241623</v>
      </c>
      <c r="F4634" s="2">
        <v>0.710944758724259</v>
      </c>
      <c r="G4634" s="2">
        <v>0.106747742806965</v>
      </c>
      <c r="H4634" s="2">
        <v>0.95737502196083701</v>
      </c>
      <c r="I4634" s="2">
        <v>0.78468493084768498</v>
      </c>
      <c r="J4634" s="2">
        <v>0.86604775371127296</v>
      </c>
      <c r="K4634" s="2">
        <v>0.33882979433459298</v>
      </c>
      <c r="L4634" s="2">
        <v>0.43317121163776701</v>
      </c>
      <c r="M4634" s="2">
        <v>0.221414065444792</v>
      </c>
    </row>
    <row r="4635" spans="1:13" x14ac:dyDescent="0.3">
      <c r="A4635" t="s">
        <v>46</v>
      </c>
      <c r="B4635" s="2">
        <v>0.58111965718879299</v>
      </c>
      <c r="C4635" s="2">
        <v>0.63322695116794703</v>
      </c>
      <c r="D4635" s="2">
        <v>0.72649466162538101</v>
      </c>
      <c r="E4635" s="2">
        <v>0.125297692198344</v>
      </c>
      <c r="F4635" s="2">
        <v>0.74194904336008005</v>
      </c>
      <c r="G4635" s="2">
        <v>0.109823743996064</v>
      </c>
      <c r="H4635" s="2">
        <v>0.93937432796956</v>
      </c>
      <c r="I4635" s="2">
        <v>0.70296251099097795</v>
      </c>
      <c r="J4635" s="2">
        <v>0.85427623084529403</v>
      </c>
      <c r="K4635" s="2">
        <v>0.33901369995337999</v>
      </c>
      <c r="L4635" s="2">
        <v>0.57133307421615498</v>
      </c>
      <c r="M4635" s="2">
        <v>0.35819755314118301</v>
      </c>
    </row>
    <row r="4636" spans="1:13" x14ac:dyDescent="0.3">
      <c r="A4636" t="s">
        <v>46</v>
      </c>
      <c r="B4636" s="2">
        <v>0.58860458440706498</v>
      </c>
      <c r="C4636" s="2">
        <v>0.63351483547656695</v>
      </c>
      <c r="D4636" s="2">
        <v>0.722544076066713</v>
      </c>
      <c r="E4636" s="2">
        <v>0.124622306896136</v>
      </c>
      <c r="F4636" s="2">
        <v>0.74200034895418898</v>
      </c>
      <c r="G4636" s="2">
        <v>0.12448743719224301</v>
      </c>
      <c r="H4636" s="2">
        <v>0.93998617509489102</v>
      </c>
      <c r="I4636" s="2">
        <v>0.70566166798376495</v>
      </c>
      <c r="J4636" s="2">
        <v>0.87165324079031004</v>
      </c>
      <c r="K4636" s="2">
        <v>0.38387645395924802</v>
      </c>
      <c r="L4636" s="2">
        <v>0.43844919319025799</v>
      </c>
      <c r="M4636" s="2">
        <v>0.277549762670114</v>
      </c>
    </row>
    <row r="4637" spans="1:13" x14ac:dyDescent="0.3">
      <c r="A4637" t="s">
        <v>46</v>
      </c>
      <c r="B4637" s="2">
        <v>0.58246694408810096</v>
      </c>
      <c r="C4637" s="2">
        <v>0.63511672139059205</v>
      </c>
      <c r="D4637" s="2">
        <v>0.72449078165314995</v>
      </c>
      <c r="E4637" s="2">
        <v>0.124460743473889</v>
      </c>
      <c r="F4637" s="2">
        <v>0.74183596164245302</v>
      </c>
      <c r="G4637" s="2">
        <v>0.11665976924546401</v>
      </c>
      <c r="H4637" s="2">
        <v>0.93998257524708995</v>
      </c>
      <c r="I4637" s="2">
        <v>0.70633938243446903</v>
      </c>
      <c r="J4637" s="2">
        <v>0.85848034615457203</v>
      </c>
      <c r="K4637" s="2">
        <v>0.46603118066413801</v>
      </c>
      <c r="L4637" s="2">
        <v>0.49745028352837201</v>
      </c>
      <c r="M4637" s="2">
        <v>0.23676362430855299</v>
      </c>
    </row>
    <row r="4638" spans="1:13" x14ac:dyDescent="0.3">
      <c r="A4638" t="s">
        <v>46</v>
      </c>
      <c r="B4638" s="2">
        <v>0.57468261978110802</v>
      </c>
      <c r="C4638" s="2">
        <v>0.63118349380946803</v>
      </c>
      <c r="D4638" s="2">
        <v>0.72564505276628899</v>
      </c>
      <c r="E4638" s="2">
        <v>0.126324922447243</v>
      </c>
      <c r="F4638" s="2">
        <v>0.74184433806598005</v>
      </c>
      <c r="G4638" s="2">
        <v>0.106865231736919</v>
      </c>
      <c r="H4638" s="2">
        <v>0.94003977136193095</v>
      </c>
      <c r="I4638" s="2">
        <v>0.70695383370985498</v>
      </c>
      <c r="J4638" s="2">
        <v>0.85147348730577599</v>
      </c>
      <c r="K4638" s="2">
        <v>0.34815789599876001</v>
      </c>
      <c r="L4638" s="2">
        <v>0.61452802494230996</v>
      </c>
      <c r="M4638" s="2">
        <v>0.308478529450738</v>
      </c>
    </row>
    <row r="4639" spans="1:13" x14ac:dyDescent="0.3">
      <c r="A4639" t="s">
        <v>46</v>
      </c>
      <c r="B4639" s="2">
        <v>0.56989226636141799</v>
      </c>
      <c r="C4639" s="2">
        <v>0.63363331014568103</v>
      </c>
      <c r="D4639" s="2">
        <v>0.726244986535306</v>
      </c>
      <c r="E4639" s="2">
        <v>0.123936577761444</v>
      </c>
      <c r="F4639" s="2">
        <v>0.73618082870813595</v>
      </c>
      <c r="G4639" s="2">
        <v>0.12236370046346801</v>
      </c>
      <c r="H4639" s="2">
        <v>0.93990223095759495</v>
      </c>
      <c r="I4639" s="2">
        <v>0.70543340225865403</v>
      </c>
      <c r="J4639" s="2">
        <v>0.84811019505835294</v>
      </c>
      <c r="K4639" s="2">
        <v>0.49128755231125498</v>
      </c>
      <c r="L4639" s="2">
        <v>0.55657591533383199</v>
      </c>
      <c r="M4639" s="2">
        <v>0.22232201609019001</v>
      </c>
    </row>
    <row r="4640" spans="1:13" x14ac:dyDescent="0.3">
      <c r="A4640" t="s">
        <v>46</v>
      </c>
      <c r="B4640" s="2">
        <v>0.57468261978110802</v>
      </c>
      <c r="C4640" s="2">
        <v>0.63039631985868005</v>
      </c>
      <c r="D4640" s="2">
        <v>0.72577484814618398</v>
      </c>
      <c r="E4640" s="2">
        <v>0.126862172288534</v>
      </c>
      <c r="F4640" s="2">
        <v>0.74064650950148203</v>
      </c>
      <c r="G4640" s="2">
        <v>0.109254913346302</v>
      </c>
      <c r="H4640" s="2">
        <v>0.94036584491173603</v>
      </c>
      <c r="I4640" s="2">
        <v>0.70897066667848396</v>
      </c>
      <c r="J4640" s="2">
        <v>0.83549784913051905</v>
      </c>
      <c r="K4640" s="2">
        <v>0.426491472624351</v>
      </c>
      <c r="L4640" s="2">
        <v>0.67242058030505703</v>
      </c>
      <c r="M4640" s="2">
        <v>0.274979852653634</v>
      </c>
    </row>
    <row r="4641" spans="1:13" x14ac:dyDescent="0.3">
      <c r="A4641" t="s">
        <v>46</v>
      </c>
      <c r="B4641" s="2">
        <v>0.56794618528467</v>
      </c>
      <c r="C4641" s="2">
        <v>0.63347086828049204</v>
      </c>
      <c r="D4641" s="2">
        <v>0.72603765120798502</v>
      </c>
      <c r="E4641" s="2">
        <v>0.12590980028857701</v>
      </c>
      <c r="F4641" s="2">
        <v>0.73510341123185097</v>
      </c>
      <c r="G4641" s="2">
        <v>0.102606960824775</v>
      </c>
      <c r="H4641" s="2">
        <v>0.93937145473310202</v>
      </c>
      <c r="I4641" s="2">
        <v>0.70358511720628103</v>
      </c>
      <c r="J4641" s="2">
        <v>0.85511705390714998</v>
      </c>
      <c r="K4641" s="2">
        <v>0.54273004067826403</v>
      </c>
      <c r="L4641" s="2">
        <v>0.54914326116162604</v>
      </c>
      <c r="M4641" s="2">
        <v>0.246338661803991</v>
      </c>
    </row>
    <row r="4642" spans="1:13" x14ac:dyDescent="0.3">
      <c r="A4642" t="s">
        <v>46</v>
      </c>
      <c r="B4642" s="2">
        <v>0.57198804598252595</v>
      </c>
      <c r="C4642" s="2">
        <v>0.638414976778514</v>
      </c>
      <c r="D4642" s="2">
        <v>0.726631896408095</v>
      </c>
      <c r="E4642" s="2">
        <v>0.123361871753787</v>
      </c>
      <c r="F4642" s="2">
        <v>0.73729279893147204</v>
      </c>
      <c r="G4642" s="2">
        <v>0.12460566336684099</v>
      </c>
      <c r="H4642" s="2">
        <v>0.93987405114015898</v>
      </c>
      <c r="I4642" s="2">
        <v>0.70577044221999496</v>
      </c>
      <c r="J4642" s="2">
        <v>0.85119321295182404</v>
      </c>
      <c r="K4642" s="2">
        <v>0.38193522798313301</v>
      </c>
      <c r="L4642" s="2">
        <v>0.56944535621631098</v>
      </c>
      <c r="M4642" s="2">
        <v>0.285965288048388</v>
      </c>
    </row>
    <row r="4643" spans="1:13" x14ac:dyDescent="0.3">
      <c r="A4643" t="s">
        <v>46</v>
      </c>
      <c r="B4643" s="2">
        <v>0.56585040566356104</v>
      </c>
      <c r="C4643" s="2">
        <v>0.63643435542098004</v>
      </c>
      <c r="D4643" s="2">
        <v>0.72852926591267897</v>
      </c>
      <c r="E4643" s="2">
        <v>0.125664027031993</v>
      </c>
      <c r="F4643" s="2">
        <v>0.737241493337364</v>
      </c>
      <c r="G4643" s="2">
        <v>0.10859365387504701</v>
      </c>
      <c r="H4643" s="2">
        <v>0.93925019054041103</v>
      </c>
      <c r="I4643" s="2">
        <v>0.70315714375849103</v>
      </c>
      <c r="J4643" s="2">
        <v>0.87053214337450302</v>
      </c>
      <c r="K4643" s="2">
        <v>0.52369580913352898</v>
      </c>
      <c r="L4643" s="2">
        <v>0.46592002201754701</v>
      </c>
      <c r="M4643" s="2">
        <v>0.224667016085699</v>
      </c>
    </row>
    <row r="4644" spans="1:13" x14ac:dyDescent="0.3">
      <c r="A4644" t="s">
        <v>46</v>
      </c>
      <c r="B4644" s="2">
        <v>0.57303593579307999</v>
      </c>
      <c r="C4644" s="2">
        <v>0.625172784705746</v>
      </c>
      <c r="D4644" s="2">
        <v>0.72574393402574999</v>
      </c>
      <c r="E4644" s="2">
        <v>0.12819154236458</v>
      </c>
      <c r="F4644" s="2">
        <v>0.73177797109124898</v>
      </c>
      <c r="G4644" s="2">
        <v>0.11465935279747499</v>
      </c>
      <c r="H4644" s="2">
        <v>0.94000403242511199</v>
      </c>
      <c r="I4644" s="2">
        <v>0.70627807080785598</v>
      </c>
      <c r="J4644" s="2">
        <v>0.87445598432982896</v>
      </c>
      <c r="K4644" s="2">
        <v>0.44784495836159899</v>
      </c>
      <c r="L4644" s="2">
        <v>0.38169390169409501</v>
      </c>
      <c r="M4644" s="2">
        <v>0.200282041364991</v>
      </c>
    </row>
    <row r="4645" spans="1:13" x14ac:dyDescent="0.3">
      <c r="A4645" t="s">
        <v>46</v>
      </c>
      <c r="B4645" s="2">
        <v>0.57243714161563897</v>
      </c>
      <c r="C4645" s="2">
        <v>0.63527694419070602</v>
      </c>
      <c r="D4645" s="2">
        <v>0.72633620149637301</v>
      </c>
      <c r="E4645" s="2">
        <v>0.12466487418580401</v>
      </c>
      <c r="F4645" s="2">
        <v>0.74026014696625497</v>
      </c>
      <c r="G4645" s="2">
        <v>0.122243239833667</v>
      </c>
      <c r="H4645" s="2">
        <v>0.93951460326804204</v>
      </c>
      <c r="I4645" s="2">
        <v>0.70371499187906505</v>
      </c>
      <c r="J4645" s="2">
        <v>0.85371568213739102</v>
      </c>
      <c r="K4645" s="2">
        <v>0.50003328618258702</v>
      </c>
      <c r="L4645" s="2">
        <v>0.63670146197802902</v>
      </c>
      <c r="M4645" s="2">
        <v>0.29120982624970498</v>
      </c>
    </row>
    <row r="4646" spans="1:13" x14ac:dyDescent="0.3">
      <c r="A4646" t="s">
        <v>46</v>
      </c>
      <c r="B4646" s="2">
        <v>0.57288623724872001</v>
      </c>
      <c r="C4646" s="2">
        <v>0.63402180407415099</v>
      </c>
      <c r="D4646" s="2">
        <v>0.72599065986347799</v>
      </c>
      <c r="E4646" s="2">
        <v>0.12505325817601901</v>
      </c>
      <c r="F4646" s="2">
        <v>0.73699648294917097</v>
      </c>
      <c r="G4646" s="2">
        <v>0.105608040428714</v>
      </c>
      <c r="H4646" s="2">
        <v>0.939425808517663</v>
      </c>
      <c r="I4646" s="2">
        <v>0.70423202396797002</v>
      </c>
      <c r="J4646" s="2">
        <v>0.88482613542604804</v>
      </c>
      <c r="K4646" s="2">
        <v>0.51507267900805898</v>
      </c>
      <c r="L4646" s="2">
        <v>0.31478053995002298</v>
      </c>
      <c r="M4646" s="2">
        <v>0.20556029404999701</v>
      </c>
    </row>
    <row r="4647" spans="1:13" x14ac:dyDescent="0.3">
      <c r="A4647" t="s">
        <v>46</v>
      </c>
      <c r="B4647" s="2">
        <v>0.56585040566356104</v>
      </c>
      <c r="C4647" s="2">
        <v>0.63580671109378994</v>
      </c>
      <c r="D4647" s="2">
        <v>0.72796864613346401</v>
      </c>
      <c r="E4647" s="2">
        <v>0.12545260226413499</v>
      </c>
      <c r="F4647" s="2">
        <v>0.73733886926087699</v>
      </c>
      <c r="G4647" s="2">
        <v>0.108572250161258</v>
      </c>
      <c r="H4647" s="2">
        <v>0.93925812779604301</v>
      </c>
      <c r="I4647" s="2">
        <v>0.70313310080589797</v>
      </c>
      <c r="J4647" s="2">
        <v>0.87137296643635798</v>
      </c>
      <c r="K4647" s="2">
        <v>0.41473173000063002</v>
      </c>
      <c r="L4647" s="2">
        <v>0.37880142877582401</v>
      </c>
      <c r="M4647" s="2">
        <v>0.25544288747645399</v>
      </c>
    </row>
    <row r="4648" spans="1:13" x14ac:dyDescent="0.3">
      <c r="A4648" t="s">
        <v>46</v>
      </c>
      <c r="B4648" s="2">
        <v>0.55881457407840196</v>
      </c>
      <c r="C4648" s="2">
        <v>0.631295563347541</v>
      </c>
      <c r="D4648" s="2">
        <v>0.72965455222016695</v>
      </c>
      <c r="E4648" s="2">
        <v>0.12613947189323901</v>
      </c>
      <c r="F4648" s="2">
        <v>0.73601958255522204</v>
      </c>
      <c r="G4648" s="2">
        <v>0.10657385915622999</v>
      </c>
      <c r="H4648" s="2">
        <v>0.93979678423564605</v>
      </c>
      <c r="I4648" s="2">
        <v>0.70578196748988697</v>
      </c>
      <c r="J4648" s="2">
        <v>0.83830059267003798</v>
      </c>
      <c r="K4648" s="2">
        <v>0.42317095450731401</v>
      </c>
      <c r="L4648" s="2">
        <v>0.67565214621318204</v>
      </c>
      <c r="M4648" s="2">
        <v>0.313132530055937</v>
      </c>
    </row>
    <row r="4649" spans="1:13" x14ac:dyDescent="0.3">
      <c r="A4649" t="s">
        <v>46</v>
      </c>
      <c r="B4649" s="2">
        <v>0.57064075908325096</v>
      </c>
      <c r="C4649" s="2">
        <v>0.63475384798628998</v>
      </c>
      <c r="D4649" s="2">
        <v>0.72549650760419004</v>
      </c>
      <c r="E4649" s="2">
        <v>0.12487854858906799</v>
      </c>
      <c r="F4649" s="2">
        <v>0.71986564978154199</v>
      </c>
      <c r="G4649" s="2">
        <v>9.0484913627616306E-2</v>
      </c>
      <c r="H4649" s="2">
        <v>0.95663946874301398</v>
      </c>
      <c r="I4649" s="2">
        <v>0.782092420626048</v>
      </c>
      <c r="J4649" s="2">
        <v>0.87389543562192495</v>
      </c>
      <c r="K4649" s="2">
        <v>0.52803802513272902</v>
      </c>
      <c r="L4649" s="2">
        <v>0.46457835018686999</v>
      </c>
      <c r="M4649" s="2">
        <v>0.181018716863833</v>
      </c>
    </row>
    <row r="4650" spans="1:13" x14ac:dyDescent="0.3">
      <c r="A4650" t="s">
        <v>46</v>
      </c>
      <c r="B4650" s="2">
        <v>0.58591001060848402</v>
      </c>
      <c r="C4650" s="2">
        <v>0.63554013521127695</v>
      </c>
      <c r="D4650" s="2">
        <v>0.72228605641058696</v>
      </c>
      <c r="E4650" s="2">
        <v>0.123975966953498</v>
      </c>
      <c r="F4650" s="2">
        <v>0.73397678226733998</v>
      </c>
      <c r="G4650" s="2">
        <v>0.105239451916375</v>
      </c>
      <c r="H4650" s="2">
        <v>0.93959539649829305</v>
      </c>
      <c r="I4650" s="2">
        <v>0.70543987808264397</v>
      </c>
      <c r="J4650" s="2">
        <v>0.86632802806522502</v>
      </c>
      <c r="K4650" s="2">
        <v>0.50019675784373596</v>
      </c>
      <c r="L4650" s="2">
        <v>0.42788628595135098</v>
      </c>
      <c r="M4650" s="2">
        <v>0.23298142266691901</v>
      </c>
    </row>
    <row r="4651" spans="1:13" x14ac:dyDescent="0.3">
      <c r="A4651" t="s">
        <v>46</v>
      </c>
      <c r="B4651" s="2">
        <v>0.57288623724872001</v>
      </c>
      <c r="C4651" s="2">
        <v>0.63812203768271103</v>
      </c>
      <c r="D4651" s="2">
        <v>0.72614798094764399</v>
      </c>
      <c r="E4651" s="2">
        <v>0.12325695553695599</v>
      </c>
      <c r="F4651" s="2">
        <v>0.737172387843258</v>
      </c>
      <c r="G4651" s="2">
        <v>0.124598211348422</v>
      </c>
      <c r="H4651" s="2">
        <v>0.93989500636983703</v>
      </c>
      <c r="I4651" s="2">
        <v>0.70586564376107896</v>
      </c>
      <c r="J4651" s="2">
        <v>0.87053214337450302</v>
      </c>
      <c r="K4651" s="2">
        <v>0.36092911952582002</v>
      </c>
      <c r="L4651" s="2">
        <v>0.345965729791542</v>
      </c>
      <c r="M4651" s="2">
        <v>0.266285463291977</v>
      </c>
    </row>
    <row r="4652" spans="1:13" x14ac:dyDescent="0.3">
      <c r="A4652" t="s">
        <v>46</v>
      </c>
      <c r="B4652" s="2">
        <v>0.57123955326069198</v>
      </c>
      <c r="C4652" s="2">
        <v>0.63316137396896799</v>
      </c>
      <c r="D4652" s="2">
        <v>0.72584704288853397</v>
      </c>
      <c r="E4652" s="2">
        <v>0.12682169301174001</v>
      </c>
      <c r="F4652" s="2">
        <v>0.73408672282614396</v>
      </c>
      <c r="G4652" s="2">
        <v>0.121404749602329</v>
      </c>
      <c r="H4652" s="2">
        <v>0.93955854887913903</v>
      </c>
      <c r="I4652" s="2">
        <v>0.70419344540588702</v>
      </c>
      <c r="J4652" s="2">
        <v>0.86688857677312803</v>
      </c>
      <c r="K4652" s="2">
        <v>0.524799242846267</v>
      </c>
      <c r="L4652" s="2">
        <v>0.464584145068697</v>
      </c>
      <c r="M4652" s="2">
        <v>0.17540358249583701</v>
      </c>
    </row>
    <row r="4653" spans="1:13" x14ac:dyDescent="0.3">
      <c r="A4653" t="s">
        <v>46</v>
      </c>
      <c r="B4653" s="2">
        <v>0.57872448047896496</v>
      </c>
      <c r="C4653" s="2">
        <v>0.63025982260018398</v>
      </c>
      <c r="D4653" s="2">
        <v>0.72459021557992898</v>
      </c>
      <c r="E4653" s="2">
        <v>0.127848442830162</v>
      </c>
      <c r="F4653" s="2">
        <v>0.73185964122064695</v>
      </c>
      <c r="G4653" s="2">
        <v>0.105025945378643</v>
      </c>
      <c r="H4653" s="2">
        <v>0.93989030987605604</v>
      </c>
      <c r="I4653" s="2">
        <v>0.70650635342483803</v>
      </c>
      <c r="J4653" s="2">
        <v>0.85511705390714998</v>
      </c>
      <c r="K4653" s="2">
        <v>0.41471129604298701</v>
      </c>
      <c r="L4653" s="2">
        <v>0.518478044528212</v>
      </c>
      <c r="M4653" s="2">
        <v>0.27061460322243902</v>
      </c>
    </row>
    <row r="4654" spans="1:13" x14ac:dyDescent="0.3">
      <c r="A4654" t="s">
        <v>46</v>
      </c>
      <c r="B4654" s="2">
        <v>0.57138925180508504</v>
      </c>
      <c r="C4654" s="2">
        <v>0.63584849073281202</v>
      </c>
      <c r="D4654" s="2">
        <v>0.72724807094837296</v>
      </c>
      <c r="E4654" s="2">
        <v>0.124816155667634</v>
      </c>
      <c r="F4654" s="2">
        <v>0.73525732801417698</v>
      </c>
      <c r="G4654" s="2">
        <v>0.120047710870176</v>
      </c>
      <c r="H4654" s="2">
        <v>0.93974614661487499</v>
      </c>
      <c r="I4654" s="2">
        <v>0.70455125473748004</v>
      </c>
      <c r="J4654" s="2">
        <v>0.85091293859787198</v>
      </c>
      <c r="K4654" s="2">
        <v>0.50348662502430597</v>
      </c>
      <c r="L4654" s="2">
        <v>0.59622318885632297</v>
      </c>
      <c r="M4654" s="2">
        <v>0.19349067069047099</v>
      </c>
    </row>
    <row r="4655" spans="1:13" x14ac:dyDescent="0.3">
      <c r="A4655" t="s">
        <v>46</v>
      </c>
      <c r="B4655" s="2">
        <v>0.57049106053889098</v>
      </c>
      <c r="C4655" s="2">
        <v>0.63327848929192898</v>
      </c>
      <c r="D4655" s="2">
        <v>0.72537880232232499</v>
      </c>
      <c r="E4655" s="2">
        <v>0.125216837480084</v>
      </c>
      <c r="F4655" s="2">
        <v>0.71550781544111797</v>
      </c>
      <c r="G4655" s="2">
        <v>9.2317373034414493E-2</v>
      </c>
      <c r="H4655" s="2">
        <v>0.95758788041205001</v>
      </c>
      <c r="I4655" s="2">
        <v>0.78697679302902901</v>
      </c>
      <c r="J4655" s="2">
        <v>0.84502717716488296</v>
      </c>
      <c r="K4655" s="2">
        <v>0.308618187958971</v>
      </c>
      <c r="L4655" s="2">
        <v>0.582418629071906</v>
      </c>
      <c r="M4655" s="2">
        <v>0.31090114490687798</v>
      </c>
    </row>
    <row r="4656" spans="1:13" x14ac:dyDescent="0.3">
      <c r="A4656" t="s">
        <v>46</v>
      </c>
      <c r="B4656" s="2">
        <v>0.57632930376913605</v>
      </c>
      <c r="C4656" s="2">
        <v>0.63803239735615003</v>
      </c>
      <c r="D4656" s="2">
        <v>0.72494404852860195</v>
      </c>
      <c r="E4656" s="2">
        <v>0.121924411903905</v>
      </c>
      <c r="F4656" s="2">
        <v>0.73731059883146999</v>
      </c>
      <c r="G4656" s="2">
        <v>0.110282318679567</v>
      </c>
      <c r="H4656" s="2">
        <v>0.94027504872797796</v>
      </c>
      <c r="I4656" s="2">
        <v>0.70884652154404904</v>
      </c>
      <c r="J4656" s="2">
        <v>0.85960144357038004</v>
      </c>
      <c r="K4656" s="2">
        <v>0.29687887929289603</v>
      </c>
      <c r="L4656" s="2">
        <v>0.54801971913793601</v>
      </c>
      <c r="M4656" s="2">
        <v>0.31507765534769999</v>
      </c>
    </row>
    <row r="4657" spans="1:13" x14ac:dyDescent="0.3">
      <c r="A4657" t="s">
        <v>46</v>
      </c>
      <c r="B4657" s="2">
        <v>0.56659889838539501</v>
      </c>
      <c r="C4657" s="2">
        <v>0.63199210671960504</v>
      </c>
      <c r="D4657" s="2">
        <v>0.72780687186777204</v>
      </c>
      <c r="E4657" s="2">
        <v>0.124759171280224</v>
      </c>
      <c r="F4657" s="2">
        <v>0.72959486570927301</v>
      </c>
      <c r="G4657" s="2">
        <v>0.105076611981509</v>
      </c>
      <c r="H4657" s="2">
        <v>0.94006044457242099</v>
      </c>
      <c r="I4657" s="2">
        <v>0.70666944867785497</v>
      </c>
      <c r="J4657" s="2">
        <v>0.89940040183154502</v>
      </c>
      <c r="K4657" s="2">
        <v>0.122475050807329</v>
      </c>
      <c r="L4657" s="2">
        <v>0.27411026552519102</v>
      </c>
      <c r="M4657" s="2">
        <v>0.38648772537999698</v>
      </c>
    </row>
    <row r="4658" spans="1:13" x14ac:dyDescent="0.3">
      <c r="A4658" t="s">
        <v>46</v>
      </c>
      <c r="B4658" s="2">
        <v>0.56719769256283603</v>
      </c>
      <c r="C4658" s="2">
        <v>0.63522468138218502</v>
      </c>
      <c r="D4658" s="2">
        <v>0.72785650547954805</v>
      </c>
      <c r="E4658" s="2">
        <v>0.124888187388782</v>
      </c>
      <c r="F4658" s="2">
        <v>0.73733049283734797</v>
      </c>
      <c r="G4658" s="2">
        <v>0.115714238018233</v>
      </c>
      <c r="H4658" s="2">
        <v>0.93991491740739896</v>
      </c>
      <c r="I4658" s="2">
        <v>0.70676220735814499</v>
      </c>
      <c r="J4658" s="2">
        <v>0.87641790480749204</v>
      </c>
      <c r="K4658" s="2">
        <v>0.325956401019312</v>
      </c>
      <c r="L4658" s="2">
        <v>0.36870893933504301</v>
      </c>
      <c r="M4658" s="2">
        <v>0.30300708526970399</v>
      </c>
    </row>
    <row r="4659" spans="1:13" x14ac:dyDescent="0.3">
      <c r="A4659" t="s">
        <v>46</v>
      </c>
      <c r="B4659" s="2">
        <v>0.57019166345013805</v>
      </c>
      <c r="C4659" s="2">
        <v>0.63401949948729697</v>
      </c>
      <c r="D4659" s="2">
        <v>0.72630962479568895</v>
      </c>
      <c r="E4659" s="2">
        <v>0.124976532166474</v>
      </c>
      <c r="F4659" s="2">
        <v>0.74012507713686604</v>
      </c>
      <c r="G4659" s="2">
        <v>0.109533790270753</v>
      </c>
      <c r="H4659" s="2">
        <v>0.93929744693442296</v>
      </c>
      <c r="I4659" s="2">
        <v>0.70303691659973799</v>
      </c>
      <c r="J4659" s="2">
        <v>0.87585735609958804</v>
      </c>
      <c r="K4659" s="2">
        <v>0.453842324929906</v>
      </c>
      <c r="L4659" s="2">
        <v>0.35394364399684602</v>
      </c>
      <c r="M4659" s="2">
        <v>0.21677141717319201</v>
      </c>
    </row>
    <row r="4660" spans="1:13" x14ac:dyDescent="0.3">
      <c r="A4660" t="s">
        <v>46</v>
      </c>
      <c r="B4660" s="2">
        <v>0.55866487553404198</v>
      </c>
      <c r="C4660" s="2">
        <v>0.63104049239471405</v>
      </c>
      <c r="D4660" s="2">
        <v>0.72944721304514004</v>
      </c>
      <c r="E4660" s="2">
        <v>0.127573162870498</v>
      </c>
      <c r="F4660" s="2">
        <v>0.73598084159640498</v>
      </c>
      <c r="G4660" s="2">
        <v>0.107487603212381</v>
      </c>
      <c r="H4660" s="2">
        <v>0.94015134061193595</v>
      </c>
      <c r="I4660" s="2">
        <v>0.70756130901998004</v>
      </c>
      <c r="J4660" s="2">
        <v>0.86828994854288799</v>
      </c>
      <c r="K4660" s="2">
        <v>0.34929198064796102</v>
      </c>
      <c r="L4660" s="2">
        <v>0.388954748957341</v>
      </c>
      <c r="M4660" s="2">
        <v>0.22138827610151701</v>
      </c>
    </row>
    <row r="4661" spans="1:13" x14ac:dyDescent="0.3">
      <c r="A4661" t="s">
        <v>46</v>
      </c>
      <c r="B4661" s="2">
        <v>0.57408382560363402</v>
      </c>
      <c r="C4661" s="2">
        <v>0.63287790078362205</v>
      </c>
      <c r="D4661" s="2">
        <v>0.72553988983525297</v>
      </c>
      <c r="E4661" s="2">
        <v>0.124120207009314</v>
      </c>
      <c r="F4661" s="2">
        <v>0.72933310247402405</v>
      </c>
      <c r="G4661" s="2">
        <v>0.103703413995549</v>
      </c>
      <c r="H4661" s="2">
        <v>0.93953027917997001</v>
      </c>
      <c r="I4661" s="2">
        <v>0.70389971032990695</v>
      </c>
      <c r="J4661" s="2">
        <v>0.86324501017175403</v>
      </c>
      <c r="K4661" s="2">
        <v>0.29191342758557398</v>
      </c>
      <c r="L4661" s="2">
        <v>0.37023140677059102</v>
      </c>
      <c r="M4661" s="2">
        <v>0.25711292856587598</v>
      </c>
    </row>
    <row r="4662" spans="1:13" x14ac:dyDescent="0.3">
      <c r="A4662" t="s">
        <v>46</v>
      </c>
      <c r="B4662" s="2">
        <v>0.56135944933259097</v>
      </c>
      <c r="C4662" s="2">
        <v>0.63104581274952198</v>
      </c>
      <c r="D4662" s="2">
        <v>0.72878886419340105</v>
      </c>
      <c r="E4662" s="2">
        <v>0.126937447668548</v>
      </c>
      <c r="F4662" s="2">
        <v>0.72941267849753999</v>
      </c>
      <c r="G4662" s="2">
        <v>0.11425356561491801</v>
      </c>
      <c r="H4662" s="2">
        <v>0.94012736634252203</v>
      </c>
      <c r="I4662" s="2">
        <v>0.706167242779143</v>
      </c>
      <c r="J4662" s="2">
        <v>0.85063266424392003</v>
      </c>
      <c r="K4662" s="2">
        <v>0.38179219027963002</v>
      </c>
      <c r="L4662" s="2">
        <v>0.54430218434718203</v>
      </c>
      <c r="M4662" s="2">
        <v>0.32506104961634102</v>
      </c>
    </row>
    <row r="4663" spans="1:13" x14ac:dyDescent="0.3">
      <c r="A4663" t="s">
        <v>46</v>
      </c>
      <c r="B4663" s="2">
        <v>0.574233524147995</v>
      </c>
      <c r="C4663" s="2">
        <v>0.62901052047024897</v>
      </c>
      <c r="D4663" s="2">
        <v>0.72468557367747599</v>
      </c>
      <c r="E4663" s="2">
        <v>0.12729775082323699</v>
      </c>
      <c r="F4663" s="2">
        <v>0.72168961600475601</v>
      </c>
      <c r="G4663" s="2">
        <v>9.6508143018388698E-2</v>
      </c>
      <c r="H4663" s="2">
        <v>0.95777434392155503</v>
      </c>
      <c r="I4663" s="2">
        <v>0.78741506523349303</v>
      </c>
      <c r="J4663" s="2">
        <v>0.86324501017175403</v>
      </c>
      <c r="K4663" s="2">
        <v>0.49857225821109102</v>
      </c>
      <c r="L4663" s="2">
        <v>0.43776699152139098</v>
      </c>
      <c r="M4663" s="2">
        <v>0.25018451232366501</v>
      </c>
    </row>
    <row r="4664" spans="1:13" x14ac:dyDescent="0.3">
      <c r="A4664" t="s">
        <v>46</v>
      </c>
      <c r="B4664" s="2">
        <v>0.58321543680990195</v>
      </c>
      <c r="C4664" s="2">
        <v>0.639633833155555</v>
      </c>
      <c r="D4664" s="2">
        <v>0.72364940439965697</v>
      </c>
      <c r="E4664" s="2">
        <v>0.123650949472731</v>
      </c>
      <c r="F4664" s="2">
        <v>0.73510759944361503</v>
      </c>
      <c r="G4664" s="2">
        <v>0.108727453900822</v>
      </c>
      <c r="H4664" s="2">
        <v>0.94013679065386002</v>
      </c>
      <c r="I4664" s="2">
        <v>0.70742000249304304</v>
      </c>
      <c r="J4664" s="2">
        <v>0.85455650519924597</v>
      </c>
      <c r="K4664" s="2">
        <v>0.53190004312731398</v>
      </c>
      <c r="L4664" s="2">
        <v>0.51463291860376703</v>
      </c>
      <c r="M4664" s="2">
        <v>0.21011269506644001</v>
      </c>
    </row>
    <row r="4665" spans="1:13" x14ac:dyDescent="0.3">
      <c r="A4665" t="s">
        <v>46</v>
      </c>
      <c r="B4665" s="2">
        <v>0.570341361994531</v>
      </c>
      <c r="C4665" s="2">
        <v>0.62904278018505999</v>
      </c>
      <c r="D4665" s="2">
        <v>0.72538317469532299</v>
      </c>
      <c r="E4665" s="2">
        <v>0.125883489392486</v>
      </c>
      <c r="F4665" s="2">
        <v>0.71328387499444301</v>
      </c>
      <c r="G4665" s="2">
        <v>9.2603305805991201E-2</v>
      </c>
      <c r="H4665" s="2">
        <v>0.95648368790552296</v>
      </c>
      <c r="I4665" s="2">
        <v>0.78097058619418203</v>
      </c>
      <c r="J4665" s="2">
        <v>0.856238151322958</v>
      </c>
      <c r="K4665" s="2">
        <v>0.542321361525399</v>
      </c>
      <c r="L4665" s="2">
        <v>0.57161139459948496</v>
      </c>
      <c r="M4665" s="2">
        <v>0.22611275980348899</v>
      </c>
    </row>
    <row r="4666" spans="1:13" x14ac:dyDescent="0.3">
      <c r="A4666" t="s">
        <v>46</v>
      </c>
      <c r="B4666" s="2">
        <v>0.576628700857856</v>
      </c>
      <c r="C4666" s="2">
        <v>0.63556358618297504</v>
      </c>
      <c r="D4666" s="2">
        <v>0.72540328231693996</v>
      </c>
      <c r="E4666" s="2">
        <v>0.124682782453665</v>
      </c>
      <c r="F4666" s="2">
        <v>0.73685094259037298</v>
      </c>
      <c r="G4666" s="2">
        <v>0.110094575431353</v>
      </c>
      <c r="H4666" s="2">
        <v>0.939331064865777</v>
      </c>
      <c r="I4666" s="2">
        <v>0.70308001663860897</v>
      </c>
      <c r="J4666" s="2">
        <v>0.843625805395124</v>
      </c>
      <c r="K4666" s="2">
        <v>0.39758763953790099</v>
      </c>
      <c r="L4666" s="2">
        <v>0.54357542599999298</v>
      </c>
      <c r="M4666" s="2">
        <v>0.26852285744458498</v>
      </c>
    </row>
    <row r="4667" spans="1:13" x14ac:dyDescent="0.3">
      <c r="A4667" t="s">
        <v>46</v>
      </c>
      <c r="B4667" s="2">
        <v>0.58591001060848402</v>
      </c>
      <c r="C4667" s="2">
        <v>0.63435252579115198</v>
      </c>
      <c r="D4667" s="2">
        <v>0.72274524025430498</v>
      </c>
      <c r="E4667" s="2">
        <v>0.124606848754427</v>
      </c>
      <c r="F4667" s="2">
        <v>0.74192077293067404</v>
      </c>
      <c r="G4667" s="2">
        <v>0.124646814382052</v>
      </c>
      <c r="H4667" s="2">
        <v>0.939973720725091</v>
      </c>
      <c r="I4667" s="2">
        <v>0.70561154271562898</v>
      </c>
      <c r="J4667" s="2">
        <v>0.861002815340139</v>
      </c>
      <c r="K4667" s="2">
        <v>0.43177365067514201</v>
      </c>
      <c r="L4667" s="2">
        <v>0.48226036460987298</v>
      </c>
      <c r="M4667" s="2">
        <v>0.18483208347865501</v>
      </c>
    </row>
    <row r="4668" spans="1:13" x14ac:dyDescent="0.3">
      <c r="A4668" t="s">
        <v>46</v>
      </c>
      <c r="B4668" s="2">
        <v>0.57947297320079805</v>
      </c>
      <c r="C4668" s="2">
        <v>0.63921612678825201</v>
      </c>
      <c r="D4668" s="2">
        <v>0.72505844740940295</v>
      </c>
      <c r="E4668" s="2">
        <v>0.122850770967123</v>
      </c>
      <c r="F4668" s="2">
        <v>0.73506152911421097</v>
      </c>
      <c r="G4668" s="2">
        <v>0.11211991988547</v>
      </c>
      <c r="H4668" s="2">
        <v>0.94047811182986696</v>
      </c>
      <c r="I4668" s="2">
        <v>0.70909357869729694</v>
      </c>
      <c r="J4668" s="2">
        <v>0.86772939983498398</v>
      </c>
      <c r="K4668" s="2">
        <v>0.40343175142388599</v>
      </c>
      <c r="L4668" s="2">
        <v>0.43822341807824999</v>
      </c>
      <c r="M4668" s="2">
        <v>0.27892756699279098</v>
      </c>
    </row>
    <row r="4669" spans="1:13" x14ac:dyDescent="0.3">
      <c r="A4669" t="s">
        <v>46</v>
      </c>
      <c r="B4669" s="2">
        <v>0.58516151788665005</v>
      </c>
      <c r="C4669" s="2">
        <v>0.63197335494453799</v>
      </c>
      <c r="D4669" s="2">
        <v>0.72320495052683498</v>
      </c>
      <c r="E4669" s="2">
        <v>0.125951525782169</v>
      </c>
      <c r="F4669" s="2">
        <v>0.74049678093091997</v>
      </c>
      <c r="G4669" s="2">
        <v>0.116200336532676</v>
      </c>
      <c r="H4669" s="2">
        <v>0.939998078070026</v>
      </c>
      <c r="I4669" s="2">
        <v>0.70677901016160305</v>
      </c>
      <c r="J4669" s="2">
        <v>0.88818942767347098</v>
      </c>
      <c r="K4669" s="2">
        <v>0.33027818306087198</v>
      </c>
      <c r="L4669" s="2">
        <v>0.25212891600188098</v>
      </c>
      <c r="M4669" s="2">
        <v>0.29737738546213699</v>
      </c>
    </row>
    <row r="4670" spans="1:13" x14ac:dyDescent="0.3">
      <c r="A4670" t="s">
        <v>46</v>
      </c>
      <c r="B4670" s="2">
        <v>0.568544979462143</v>
      </c>
      <c r="C4670" s="2">
        <v>0.63382207921499201</v>
      </c>
      <c r="D4670" s="2">
        <v>0.72521175192243703</v>
      </c>
      <c r="E4670" s="2">
        <v>0.124772486474649</v>
      </c>
      <c r="F4670" s="2">
        <v>0.72949225452105604</v>
      </c>
      <c r="G4670" s="2">
        <v>0.103844909916086</v>
      </c>
      <c r="H4670" s="2">
        <v>0.93954930445275298</v>
      </c>
      <c r="I4670" s="2">
        <v>0.70398931184468705</v>
      </c>
      <c r="J4670" s="2">
        <v>0.87277433820611805</v>
      </c>
      <c r="K4670" s="2">
        <v>0.37008353255002102</v>
      </c>
      <c r="L4670" s="2">
        <v>0.389818281824372</v>
      </c>
      <c r="M4670" s="2">
        <v>0.29481147677601499</v>
      </c>
    </row>
    <row r="4671" spans="1:13" x14ac:dyDescent="0.3">
      <c r="A4671" t="s">
        <v>46</v>
      </c>
      <c r="B4671" s="2">
        <v>0.58456272370920903</v>
      </c>
      <c r="C4671" s="2">
        <v>0.63333304318386596</v>
      </c>
      <c r="D4671" s="2">
        <v>0.722890469643652</v>
      </c>
      <c r="E4671" s="2">
        <v>0.125322551615276</v>
      </c>
      <c r="F4671" s="2">
        <v>0.74070828562500002</v>
      </c>
      <c r="G4671" s="2">
        <v>0.10936057715184</v>
      </c>
      <c r="H4671" s="2">
        <v>0.93933807188150897</v>
      </c>
      <c r="I4671" s="2">
        <v>0.70313687795912905</v>
      </c>
      <c r="J4671" s="2">
        <v>0.86016199227828405</v>
      </c>
      <c r="K4671" s="2">
        <v>0.53594596674068695</v>
      </c>
      <c r="L4671" s="2">
        <v>0.49856863309969701</v>
      </c>
      <c r="M4671" s="2">
        <v>0.204320079462711</v>
      </c>
    </row>
    <row r="4672" spans="1:13" x14ac:dyDescent="0.3">
      <c r="A4672" t="s">
        <v>46</v>
      </c>
      <c r="B4672" s="2">
        <v>0.58680820187467797</v>
      </c>
      <c r="C4672" s="2">
        <v>0.630246089603128</v>
      </c>
      <c r="D4672" s="2">
        <v>0.72222400248355101</v>
      </c>
      <c r="E4672" s="2">
        <v>0.12529607567807799</v>
      </c>
      <c r="F4672" s="2">
        <v>0.73193607608533895</v>
      </c>
      <c r="G4672" s="2">
        <v>0.120022973277257</v>
      </c>
      <c r="H4672" s="2">
        <v>0.93983583687872896</v>
      </c>
      <c r="I4672" s="2">
        <v>0.70532054044724501</v>
      </c>
      <c r="J4672" s="2">
        <v>0.87641790480749204</v>
      </c>
      <c r="K4672" s="2">
        <v>0.39910996938232701</v>
      </c>
      <c r="L4672" s="2">
        <v>0.353474204099061</v>
      </c>
      <c r="M4672" s="2">
        <v>0.23559718734760099</v>
      </c>
    </row>
    <row r="4673" spans="1:13" x14ac:dyDescent="0.3">
      <c r="A4673" t="s">
        <v>46</v>
      </c>
      <c r="B4673" s="2">
        <v>0.58052086301135197</v>
      </c>
      <c r="C4673" s="2">
        <v>0.62969794001896795</v>
      </c>
      <c r="D4673" s="2">
        <v>0.72551448243693994</v>
      </c>
      <c r="E4673" s="2">
        <v>0.127012263208057</v>
      </c>
      <c r="F4673" s="2">
        <v>0.73166488937362095</v>
      </c>
      <c r="G4673" s="2">
        <v>0.1041453029124</v>
      </c>
      <c r="H4673" s="2">
        <v>0.93953952472241298</v>
      </c>
      <c r="I4673" s="2">
        <v>0.70471973337050098</v>
      </c>
      <c r="J4673" s="2">
        <v>0.85735924873876501</v>
      </c>
      <c r="K4673" s="2">
        <v>0.422874662121485</v>
      </c>
      <c r="L4673" s="2">
        <v>0.49980191572890897</v>
      </c>
      <c r="M4673" s="2">
        <v>0.27563939360555401</v>
      </c>
    </row>
    <row r="4674" spans="1:13" x14ac:dyDescent="0.3">
      <c r="A4674" t="s">
        <v>46</v>
      </c>
      <c r="B4674" s="2">
        <v>0.57288623724872001</v>
      </c>
      <c r="C4674" s="2">
        <v>0.62846243840327998</v>
      </c>
      <c r="D4674" s="2">
        <v>0.72613392187228698</v>
      </c>
      <c r="E4674" s="2">
        <v>0.127278877664459</v>
      </c>
      <c r="F4674" s="2">
        <v>0.74200977243065802</v>
      </c>
      <c r="G4674" s="2">
        <v>0.10929231430285399</v>
      </c>
      <c r="H4674" s="2">
        <v>0.94039422401216799</v>
      </c>
      <c r="I4674" s="2">
        <v>0.70873381942850799</v>
      </c>
      <c r="J4674" s="2">
        <v>0.864646381941513</v>
      </c>
      <c r="K4674" s="2">
        <v>0.41334222088088801</v>
      </c>
      <c r="L4674" s="2">
        <v>0.53390856723033497</v>
      </c>
      <c r="M4674" s="2">
        <v>0.19952165623637899</v>
      </c>
    </row>
    <row r="4675" spans="1:13" x14ac:dyDescent="0.3">
      <c r="A4675" t="s">
        <v>46</v>
      </c>
      <c r="B4675" s="2">
        <v>0.58785609168523201</v>
      </c>
      <c r="C4675" s="2">
        <v>0.63489549005489199</v>
      </c>
      <c r="D4675" s="2">
        <v>0.72241324127686701</v>
      </c>
      <c r="E4675" s="2">
        <v>0.124472882495983</v>
      </c>
      <c r="F4675" s="2">
        <v>0.74197521968360503</v>
      </c>
      <c r="G4675" s="2">
        <v>0.12460312224086099</v>
      </c>
      <c r="H4675" s="2">
        <v>0.94001393925130095</v>
      </c>
      <c r="I4675" s="2">
        <v>0.70578661932737896</v>
      </c>
      <c r="J4675" s="2">
        <v>0.86688857677312803</v>
      </c>
      <c r="K4675" s="2">
        <v>0.55406067019147398</v>
      </c>
      <c r="L4675" s="2">
        <v>0.47586067106805802</v>
      </c>
      <c r="M4675" s="2">
        <v>0.19800637051477399</v>
      </c>
    </row>
    <row r="4676" spans="1:13" x14ac:dyDescent="0.3">
      <c r="A4676" t="s">
        <v>46</v>
      </c>
      <c r="B4676" s="2">
        <v>0.58785609168523201</v>
      </c>
      <c r="C4676" s="2">
        <v>0.63098459716120903</v>
      </c>
      <c r="D4676" s="2">
        <v>0.722241715527146</v>
      </c>
      <c r="E4676" s="2">
        <v>0.125496253631423</v>
      </c>
      <c r="F4676" s="2">
        <v>0.73186906469711599</v>
      </c>
      <c r="G4676" s="2">
        <v>0.120108304462917</v>
      </c>
      <c r="H4676" s="2">
        <v>0.93985032006838998</v>
      </c>
      <c r="I4676" s="2">
        <v>0.70536907348722699</v>
      </c>
      <c r="J4676" s="2">
        <v>0.86212391275594702</v>
      </c>
      <c r="K4676" s="2">
        <v>0.46342585106461498</v>
      </c>
      <c r="L4676" s="2">
        <v>0.42449103343915401</v>
      </c>
      <c r="M4676" s="2">
        <v>0.20827878056013799</v>
      </c>
    </row>
    <row r="4677" spans="1:13" x14ac:dyDescent="0.3">
      <c r="A4677" t="s">
        <v>46</v>
      </c>
      <c r="B4677" s="2">
        <v>0.57767659066841004</v>
      </c>
      <c r="C4677" s="2">
        <v>0.63103653588720499</v>
      </c>
      <c r="D4677" s="2">
        <v>0.72523538452988301</v>
      </c>
      <c r="E4677" s="2">
        <v>0.12669742679743101</v>
      </c>
      <c r="F4677" s="2">
        <v>0.74196998441890005</v>
      </c>
      <c r="G4677" s="2">
        <v>0.10704756075635</v>
      </c>
      <c r="H4677" s="2">
        <v>0.94005190803666605</v>
      </c>
      <c r="I4677" s="2">
        <v>0.70701404488462505</v>
      </c>
      <c r="J4677" s="2">
        <v>0.85707897438481295</v>
      </c>
      <c r="K4677" s="2">
        <v>0.45138003303389002</v>
      </c>
      <c r="L4677" s="2">
        <v>0.51511071218645299</v>
      </c>
      <c r="M4677" s="2">
        <v>0.22873739334537799</v>
      </c>
    </row>
    <row r="4678" spans="1:13" x14ac:dyDescent="0.3">
      <c r="A4678" t="s">
        <v>46</v>
      </c>
      <c r="B4678" s="2">
        <v>0.56974256781705701</v>
      </c>
      <c r="C4678" s="2">
        <v>0.63389905781729405</v>
      </c>
      <c r="D4678" s="2">
        <v>0.72677413772963595</v>
      </c>
      <c r="E4678" s="2">
        <v>0.123586558383854</v>
      </c>
      <c r="F4678" s="2">
        <v>0.73598188864934699</v>
      </c>
      <c r="G4678" s="2">
        <v>0.119014333814644</v>
      </c>
      <c r="H4678" s="2">
        <v>0.93954578563414803</v>
      </c>
      <c r="I4678" s="2">
        <v>0.70367377497980499</v>
      </c>
      <c r="J4678" s="2">
        <v>0.84502717716488296</v>
      </c>
      <c r="K4678" s="2">
        <v>0.45126764626685101</v>
      </c>
      <c r="L4678" s="2">
        <v>0.66752916591331701</v>
      </c>
      <c r="M4678" s="2">
        <v>0.338582064697806</v>
      </c>
    </row>
    <row r="4679" spans="1:13" x14ac:dyDescent="0.3">
      <c r="A4679" t="s">
        <v>46</v>
      </c>
      <c r="B4679" s="2">
        <v>0.57767659066841004</v>
      </c>
      <c r="C4679" s="2">
        <v>0.63012044910926601</v>
      </c>
      <c r="D4679" s="2">
        <v>0.72559935265690201</v>
      </c>
      <c r="E4679" s="2">
        <v>0.12755528865687399</v>
      </c>
      <c r="F4679" s="2">
        <v>0.73183870016182695</v>
      </c>
      <c r="G4679" s="2">
        <v>0.105102661516706</v>
      </c>
      <c r="H4679" s="2">
        <v>0.939859804193375</v>
      </c>
      <c r="I4679" s="2">
        <v>0.70636909684711202</v>
      </c>
      <c r="J4679" s="2">
        <v>0.87557708174563598</v>
      </c>
      <c r="K4679" s="2">
        <v>0.40986844808152501</v>
      </c>
      <c r="L4679" s="2">
        <v>0.37171187491031199</v>
      </c>
      <c r="M4679" s="2">
        <v>0.26753633804344301</v>
      </c>
    </row>
    <row r="4680" spans="1:13" x14ac:dyDescent="0.3">
      <c r="A4680" t="s">
        <v>46</v>
      </c>
      <c r="B4680" s="2">
        <v>0.58396392953173504</v>
      </c>
      <c r="C4680" s="2">
        <v>0.63386842301626101</v>
      </c>
      <c r="D4680" s="2">
        <v>0.72382892445283398</v>
      </c>
      <c r="E4680" s="2">
        <v>0.124833294302835</v>
      </c>
      <c r="F4680" s="2">
        <v>0.74198987842477904</v>
      </c>
      <c r="G4680" s="2">
        <v>0.122078353994096</v>
      </c>
      <c r="H4680" s="2">
        <v>0.93965636789183604</v>
      </c>
      <c r="I4680" s="2">
        <v>0.70400255270752499</v>
      </c>
      <c r="J4680" s="2">
        <v>0.86016199227828405</v>
      </c>
      <c r="K4680" s="2">
        <v>0.59629766064017398</v>
      </c>
      <c r="L4680" s="2">
        <v>0.53832481716666103</v>
      </c>
      <c r="M4680" s="2">
        <v>0.19706575152243999</v>
      </c>
    </row>
    <row r="4681" spans="1:13" x14ac:dyDescent="0.3">
      <c r="A4681" t="s">
        <v>46</v>
      </c>
      <c r="B4681" s="2">
        <v>0.57258684015999906</v>
      </c>
      <c r="C4681" s="2">
        <v>0.63129681466618504</v>
      </c>
      <c r="D4681" s="2">
        <v>0.72577484228496003</v>
      </c>
      <c r="E4681" s="2">
        <v>0.12652581825140899</v>
      </c>
      <c r="F4681" s="2">
        <v>0.73405426418497399</v>
      </c>
      <c r="G4681" s="2">
        <v>0.121264133230438</v>
      </c>
      <c r="H4681" s="2">
        <v>0.93957581351914499</v>
      </c>
      <c r="I4681" s="2">
        <v>0.70429201620940896</v>
      </c>
      <c r="J4681" s="2">
        <v>0.87081241772845497</v>
      </c>
      <c r="K4681" s="2">
        <v>0.51298841532843897</v>
      </c>
      <c r="L4681" s="2">
        <v>0.485518819451287</v>
      </c>
      <c r="M4681" s="2">
        <v>0.1808120615072</v>
      </c>
    </row>
    <row r="4682" spans="1:13" x14ac:dyDescent="0.3">
      <c r="A4682" t="s">
        <v>46</v>
      </c>
      <c r="B4682" s="2">
        <v>0.58141905427754603</v>
      </c>
      <c r="C4682" s="2">
        <v>0.63393313599516998</v>
      </c>
      <c r="D4682" s="2">
        <v>0.72434018314315496</v>
      </c>
      <c r="E4682" s="2">
        <v>0.12445618377764001</v>
      </c>
      <c r="F4682" s="2">
        <v>0.74182025584833799</v>
      </c>
      <c r="G4682" s="2">
        <v>0.116846086040875</v>
      </c>
      <c r="H4682" s="2">
        <v>0.94000715314641903</v>
      </c>
      <c r="I4682" s="2">
        <v>0.70646075758393401</v>
      </c>
      <c r="J4682" s="2">
        <v>0.86408583323360999</v>
      </c>
      <c r="K4682" s="2">
        <v>0.43429724444408901</v>
      </c>
      <c r="L4682" s="2">
        <v>0.461625040827919</v>
      </c>
      <c r="M4682" s="2">
        <v>0.23926413326517501</v>
      </c>
    </row>
    <row r="4683" spans="1:13" x14ac:dyDescent="0.3">
      <c r="A4683" t="s">
        <v>46</v>
      </c>
      <c r="B4683" s="2">
        <v>0.58381423098737495</v>
      </c>
      <c r="C4683" s="2">
        <v>0.63733404902446</v>
      </c>
      <c r="D4683" s="2">
        <v>0.72366692676883104</v>
      </c>
      <c r="E4683" s="2">
        <v>0.123302113842973</v>
      </c>
      <c r="F4683" s="2">
        <v>0.73675566077274202</v>
      </c>
      <c r="G4683" s="2">
        <v>0.12230292239494001</v>
      </c>
      <c r="H4683" s="2">
        <v>0.93997592866488</v>
      </c>
      <c r="I4683" s="2">
        <v>0.70608861855698801</v>
      </c>
      <c r="J4683" s="2">
        <v>0.86408583323360999</v>
      </c>
      <c r="K4683" s="2">
        <v>0.33371108794494297</v>
      </c>
      <c r="L4683" s="2">
        <v>0.43966300011211301</v>
      </c>
      <c r="M4683" s="2">
        <v>0.29317787209007401</v>
      </c>
    </row>
    <row r="4684" spans="1:13" x14ac:dyDescent="0.3">
      <c r="A4684" t="s">
        <v>46</v>
      </c>
      <c r="B4684" s="2">
        <v>0.574233524147995</v>
      </c>
      <c r="C4684" s="2">
        <v>0.63722065614940604</v>
      </c>
      <c r="D4684" s="2">
        <v>0.72655535507636504</v>
      </c>
      <c r="E4684" s="2">
        <v>0.12450707112848799</v>
      </c>
      <c r="F4684" s="2">
        <v>0.74022978243096604</v>
      </c>
      <c r="G4684" s="2">
        <v>0.124796488233646</v>
      </c>
      <c r="H4684" s="2">
        <v>0.93985816220765295</v>
      </c>
      <c r="I4684" s="2">
        <v>0.70546677792134005</v>
      </c>
      <c r="J4684" s="2">
        <v>0.85511705390714998</v>
      </c>
      <c r="K4684" s="2">
        <v>0.429342009715591</v>
      </c>
      <c r="L4684" s="2">
        <v>0.549539028296264</v>
      </c>
      <c r="M4684" s="2">
        <v>0.259071055419829</v>
      </c>
    </row>
    <row r="4685" spans="1:13" x14ac:dyDescent="0.3">
      <c r="A4685" t="s">
        <v>46</v>
      </c>
      <c r="B4685" s="2">
        <v>0.57588020813602203</v>
      </c>
      <c r="C4685" s="2">
        <v>0.63114055737587205</v>
      </c>
      <c r="D4685" s="2">
        <v>0.72579327479717204</v>
      </c>
      <c r="E4685" s="2">
        <v>0.12670686410636101</v>
      </c>
      <c r="F4685" s="2">
        <v>0.74199825484830695</v>
      </c>
      <c r="G4685" s="2">
        <v>0.106980839915137</v>
      </c>
      <c r="H4685" s="2">
        <v>0.94003430536305099</v>
      </c>
      <c r="I4685" s="2">
        <v>0.70693532009157001</v>
      </c>
      <c r="J4685" s="2">
        <v>0.86520693064941701</v>
      </c>
      <c r="K4685" s="2">
        <v>0.45086918409280802</v>
      </c>
      <c r="L4685" s="2">
        <v>0.47869713682125697</v>
      </c>
      <c r="M4685" s="2">
        <v>0.22135169940564101</v>
      </c>
    </row>
    <row r="4686" spans="1:13" x14ac:dyDescent="0.3">
      <c r="A4686" t="s">
        <v>46</v>
      </c>
      <c r="B4686" s="2">
        <v>0.57857478193460399</v>
      </c>
      <c r="C4686" s="2">
        <v>0.63176742750591597</v>
      </c>
      <c r="D4686" s="2">
        <v>0.72418935101852699</v>
      </c>
      <c r="E4686" s="2">
        <v>0.12610058763467999</v>
      </c>
      <c r="F4686" s="2">
        <v>0.74060776854266397</v>
      </c>
      <c r="G4686" s="2">
        <v>0.10571758109457</v>
      </c>
      <c r="H4686" s="2">
        <v>0.93967965360887595</v>
      </c>
      <c r="I4686" s="2">
        <v>0.70551198623718603</v>
      </c>
      <c r="J4686" s="2">
        <v>0.84446662845697895</v>
      </c>
      <c r="K4686" s="2">
        <v>0.37386381471403002</v>
      </c>
      <c r="L4686" s="2">
        <v>0.66780874940519097</v>
      </c>
      <c r="M4686" s="2">
        <v>0.27135235650167699</v>
      </c>
    </row>
    <row r="4687" spans="1:13" x14ac:dyDescent="0.3">
      <c r="A4687" t="s">
        <v>46</v>
      </c>
      <c r="B4687" s="2">
        <v>0.57094015617197202</v>
      </c>
      <c r="C4687" s="2">
        <v>0.63489344653451796</v>
      </c>
      <c r="D4687" s="2">
        <v>0.72624714325043505</v>
      </c>
      <c r="E4687" s="2">
        <v>0.124887500987168</v>
      </c>
      <c r="F4687" s="2">
        <v>0.73533062172004704</v>
      </c>
      <c r="G4687" s="2">
        <v>0.114470379193993</v>
      </c>
      <c r="H4687" s="2">
        <v>0.94004407942361901</v>
      </c>
      <c r="I4687" s="2">
        <v>0.70673054092040899</v>
      </c>
      <c r="J4687" s="2">
        <v>0.86016199227828405</v>
      </c>
      <c r="K4687" s="2">
        <v>0.44084632786876798</v>
      </c>
      <c r="L4687" s="2">
        <v>0.50647943767686499</v>
      </c>
      <c r="M4687" s="2">
        <v>0.21901885583423</v>
      </c>
    </row>
    <row r="4688" spans="1:13" x14ac:dyDescent="0.3">
      <c r="A4688" t="s">
        <v>46</v>
      </c>
      <c r="B4688" s="2">
        <v>0.57887417902332505</v>
      </c>
      <c r="C4688" s="2">
        <v>0.62927995007945303</v>
      </c>
      <c r="D4688" s="2">
        <v>0.72547178571994897</v>
      </c>
      <c r="E4688" s="2">
        <v>0.127877140294026</v>
      </c>
      <c r="F4688" s="2">
        <v>0.731765406455957</v>
      </c>
      <c r="G4688" s="2">
        <v>0.10506038348565</v>
      </c>
      <c r="H4688" s="2">
        <v>0.93989485655747296</v>
      </c>
      <c r="I4688" s="2">
        <v>0.70653056915728696</v>
      </c>
      <c r="J4688" s="2">
        <v>0.86156336404804301</v>
      </c>
      <c r="K4688" s="2">
        <v>0.281195816801663</v>
      </c>
      <c r="L4688" s="2">
        <v>0.44882777110195798</v>
      </c>
      <c r="M4688" s="2">
        <v>0.35240148897200002</v>
      </c>
    </row>
    <row r="4689" spans="1:13" x14ac:dyDescent="0.3">
      <c r="A4689" t="s">
        <v>46</v>
      </c>
      <c r="B4689" s="2">
        <v>0.57213774452688604</v>
      </c>
      <c r="C4689" s="2">
        <v>0.63098160840013395</v>
      </c>
      <c r="D4689" s="2">
        <v>0.72627285395059304</v>
      </c>
      <c r="E4689" s="2">
        <v>0.12633339005958</v>
      </c>
      <c r="F4689" s="2">
        <v>0.73412651083790204</v>
      </c>
      <c r="G4689" s="2">
        <v>0.115646268070403</v>
      </c>
      <c r="H4689" s="2">
        <v>0.93988902694759502</v>
      </c>
      <c r="I4689" s="2">
        <v>0.70658117668730103</v>
      </c>
      <c r="J4689" s="2">
        <v>0.85511705390714998</v>
      </c>
      <c r="K4689" s="2">
        <v>0.43482852734281602</v>
      </c>
      <c r="L4689" s="2">
        <v>0.45109507424846401</v>
      </c>
      <c r="M4689" s="2">
        <v>0.25648488153910598</v>
      </c>
    </row>
    <row r="4690" spans="1:13" x14ac:dyDescent="0.3">
      <c r="A4690" t="s">
        <v>46</v>
      </c>
      <c r="B4690" s="2">
        <v>0.56689829547411497</v>
      </c>
      <c r="C4690" s="2">
        <v>0.63321078755194504</v>
      </c>
      <c r="D4690" s="2">
        <v>0.72648327885376396</v>
      </c>
      <c r="E4690" s="2">
        <v>0.124489900145704</v>
      </c>
      <c r="F4690" s="2">
        <v>0.72955193653869199</v>
      </c>
      <c r="G4690" s="2">
        <v>0.1046899717829</v>
      </c>
      <c r="H4690" s="2">
        <v>0.93982212926251296</v>
      </c>
      <c r="I4690" s="2">
        <v>0.70542872066932005</v>
      </c>
      <c r="J4690" s="2">
        <v>0.88370503801024103</v>
      </c>
      <c r="K4690" s="2">
        <v>0.45198283478436801</v>
      </c>
      <c r="L4690" s="2">
        <v>0.29520344077790001</v>
      </c>
      <c r="M4690" s="2">
        <v>0.216431879851672</v>
      </c>
    </row>
    <row r="4691" spans="1:13" x14ac:dyDescent="0.3">
      <c r="A4691" t="s">
        <v>46</v>
      </c>
      <c r="B4691" s="2">
        <v>0.58725729750779099</v>
      </c>
      <c r="C4691" s="2">
        <v>0.63056722387872499</v>
      </c>
      <c r="D4691" s="2">
        <v>0.72198669216704403</v>
      </c>
      <c r="E4691" s="2">
        <v>0.12505463044625301</v>
      </c>
      <c r="F4691" s="2">
        <v>0.73184602953241296</v>
      </c>
      <c r="G4691" s="2">
        <v>0.11999084262499</v>
      </c>
      <c r="H4691" s="2">
        <v>0.93983270716397604</v>
      </c>
      <c r="I4691" s="2">
        <v>0.70532613098858898</v>
      </c>
      <c r="J4691" s="2">
        <v>0.88034174576281798</v>
      </c>
      <c r="K4691" s="2">
        <v>0.38609353836354598</v>
      </c>
      <c r="L4691" s="2">
        <v>0.37215623199398601</v>
      </c>
      <c r="M4691" s="2">
        <v>0.25606055213902301</v>
      </c>
    </row>
    <row r="4692" spans="1:13" x14ac:dyDescent="0.3">
      <c r="A4692" t="s">
        <v>46</v>
      </c>
      <c r="B4692" s="2">
        <v>0.57483231832546799</v>
      </c>
      <c r="C4692" s="2">
        <v>0.63215516074067801</v>
      </c>
      <c r="D4692" s="2">
        <v>0.72595500528970502</v>
      </c>
      <c r="E4692" s="2">
        <v>0.12646795768840499</v>
      </c>
      <c r="F4692" s="2">
        <v>0.73394118246734597</v>
      </c>
      <c r="G4692" s="2">
        <v>0.123560616248136</v>
      </c>
      <c r="H4692" s="2">
        <v>0.93994173298901895</v>
      </c>
      <c r="I4692" s="2">
        <v>0.70612194244633597</v>
      </c>
      <c r="J4692" s="2">
        <v>0.84923129247416096</v>
      </c>
      <c r="K4692" s="2">
        <v>0.42972003793199198</v>
      </c>
      <c r="L4692" s="2">
        <v>0.47292787736925901</v>
      </c>
      <c r="M4692" s="2">
        <v>0.21876218082364801</v>
      </c>
    </row>
    <row r="4693" spans="1:13" x14ac:dyDescent="0.3">
      <c r="A4693" t="s">
        <v>46</v>
      </c>
      <c r="B4693" s="2">
        <v>0.57917357611204501</v>
      </c>
      <c r="C4693" s="2">
        <v>0.63093861345163704</v>
      </c>
      <c r="D4693" s="2">
        <v>0.72498201381899996</v>
      </c>
      <c r="E4693" s="2">
        <v>0.12708108065891199</v>
      </c>
      <c r="F4693" s="2">
        <v>0.73199261694415296</v>
      </c>
      <c r="G4693" s="2">
        <v>0.1042599085396</v>
      </c>
      <c r="H4693" s="2">
        <v>0.939547928436678</v>
      </c>
      <c r="I4693" s="2">
        <v>0.70477854930449102</v>
      </c>
      <c r="J4693" s="2">
        <v>0.87305461256007</v>
      </c>
      <c r="K4693" s="2">
        <v>0.34100601082360499</v>
      </c>
      <c r="L4693" s="2">
        <v>0.41663726845815402</v>
      </c>
      <c r="M4693" s="2">
        <v>0.26488332125973602</v>
      </c>
    </row>
    <row r="4694" spans="1:13" x14ac:dyDescent="0.3">
      <c r="A4694" t="s">
        <v>46</v>
      </c>
      <c r="B4694" s="2">
        <v>0.58126935573318605</v>
      </c>
      <c r="C4694" s="2">
        <v>0.63463592245701195</v>
      </c>
      <c r="D4694" s="2">
        <v>0.72486624600720595</v>
      </c>
      <c r="E4694" s="2">
        <v>0.124789734010748</v>
      </c>
      <c r="F4694" s="2">
        <v>0.73402285259674405</v>
      </c>
      <c r="G4694" s="2">
        <v>0.108382840612801</v>
      </c>
      <c r="H4694" s="2">
        <v>0.94028827695981099</v>
      </c>
      <c r="I4694" s="2">
        <v>0.70892772395895898</v>
      </c>
      <c r="J4694" s="2">
        <v>0.86744912548103204</v>
      </c>
      <c r="K4694" s="2">
        <v>0.49266684445217801</v>
      </c>
      <c r="L4694" s="2">
        <v>0.45047402229481698</v>
      </c>
      <c r="M4694" s="2">
        <v>0.19353847072591199</v>
      </c>
    </row>
    <row r="4695" spans="1:13" x14ac:dyDescent="0.3">
      <c r="A4695" t="s">
        <v>46</v>
      </c>
      <c r="B4695" s="2">
        <v>0.58336513535429402</v>
      </c>
      <c r="C4695" s="2">
        <v>0.63983901790505504</v>
      </c>
      <c r="D4695" s="2">
        <v>0.72388055291952902</v>
      </c>
      <c r="E4695" s="2">
        <v>0.12312415154089699</v>
      </c>
      <c r="F4695" s="2">
        <v>0.74008214796628502</v>
      </c>
      <c r="G4695" s="2">
        <v>0.106462386820768</v>
      </c>
      <c r="H4695" s="2">
        <v>0.93997462306847201</v>
      </c>
      <c r="I4695" s="2">
        <v>0.70710210792181705</v>
      </c>
      <c r="J4695" s="2">
        <v>0.87866009963910696</v>
      </c>
      <c r="K4695" s="2">
        <v>0.454097749400448</v>
      </c>
      <c r="L4695" s="2">
        <v>0.33376680126668501</v>
      </c>
      <c r="M4695" s="2">
        <v>0.186471251011295</v>
      </c>
    </row>
    <row r="4696" spans="1:13" x14ac:dyDescent="0.3">
      <c r="A4696" t="s">
        <v>46</v>
      </c>
      <c r="B4696" s="2">
        <v>0.56061095661078997</v>
      </c>
      <c r="C4696" s="2">
        <v>0.63068285382344103</v>
      </c>
      <c r="D4696" s="2">
        <v>0.72882697063502599</v>
      </c>
      <c r="E4696" s="2">
        <v>0.12737414929059099</v>
      </c>
      <c r="F4696" s="2">
        <v>0.72942419607989095</v>
      </c>
      <c r="G4696" s="2">
        <v>0.122949570282729</v>
      </c>
      <c r="H4696" s="2">
        <v>0.94019787522892795</v>
      </c>
      <c r="I4696" s="2">
        <v>0.70627148232580905</v>
      </c>
      <c r="J4696" s="2">
        <v>0.85091293859787198</v>
      </c>
      <c r="K4696" s="2">
        <v>0.47422519767909999</v>
      </c>
      <c r="L4696" s="2">
        <v>0.54341505358532205</v>
      </c>
      <c r="M4696" s="2">
        <v>0.21958591583665499</v>
      </c>
    </row>
    <row r="4697" spans="1:13" x14ac:dyDescent="0.3">
      <c r="A4697" t="s">
        <v>46</v>
      </c>
      <c r="B4697" s="2">
        <v>0.57632930376913605</v>
      </c>
      <c r="C4697" s="2">
        <v>0.63223293154471105</v>
      </c>
      <c r="D4697" s="2">
        <v>0.72629716080314699</v>
      </c>
      <c r="E4697" s="2">
        <v>0.12630708343966601</v>
      </c>
      <c r="F4697" s="2">
        <v>0.733922335514408</v>
      </c>
      <c r="G4697" s="2">
        <v>0.115201023461311</v>
      </c>
      <c r="H4697" s="2">
        <v>0.93993802465017195</v>
      </c>
      <c r="I4697" s="2">
        <v>0.70644894482823395</v>
      </c>
      <c r="J4697" s="2">
        <v>0.83970196443979706</v>
      </c>
      <c r="K4697" s="2">
        <v>0.32968559828921601</v>
      </c>
      <c r="L4697" s="2">
        <v>0.66535631194899902</v>
      </c>
      <c r="M4697" s="2">
        <v>0.35867047657120499</v>
      </c>
    </row>
    <row r="4698" spans="1:13" x14ac:dyDescent="0.3">
      <c r="A4698" t="s">
        <v>46</v>
      </c>
      <c r="B4698" s="2">
        <v>0.57153895034944502</v>
      </c>
      <c r="C4698" s="2">
        <v>0.63289888962834995</v>
      </c>
      <c r="D4698" s="2">
        <v>0.72509472651390705</v>
      </c>
      <c r="E4698" s="2">
        <v>0.12510083680697501</v>
      </c>
      <c r="F4698" s="2">
        <v>0.71565440285285797</v>
      </c>
      <c r="G4698" s="2">
        <v>9.2452424338726996E-2</v>
      </c>
      <c r="H4698" s="2">
        <v>0.957600079808689</v>
      </c>
      <c r="I4698" s="2">
        <v>0.78701542883364095</v>
      </c>
      <c r="J4698" s="2">
        <v>0.86184363840199496</v>
      </c>
      <c r="K4698" s="2">
        <v>0.42809553829935099</v>
      </c>
      <c r="L4698" s="2">
        <v>0.47359214836784502</v>
      </c>
      <c r="M4698" s="2">
        <v>0.26425826244928802</v>
      </c>
    </row>
    <row r="4699" spans="1:13" x14ac:dyDescent="0.3">
      <c r="A4699" t="s">
        <v>46</v>
      </c>
      <c r="B4699" s="2">
        <v>0.56180854496570498</v>
      </c>
      <c r="C4699" s="2">
        <v>0.63281145486342705</v>
      </c>
      <c r="D4699" s="2">
        <v>0.72855798945694505</v>
      </c>
      <c r="E4699" s="2">
        <v>0.124522062831233</v>
      </c>
      <c r="F4699" s="2">
        <v>0.73582692481407896</v>
      </c>
      <c r="G4699" s="2">
        <v>0.108258954772708</v>
      </c>
      <c r="H4699" s="2">
        <v>0.93942797952269896</v>
      </c>
      <c r="I4699" s="2">
        <v>0.70347780177234198</v>
      </c>
      <c r="J4699" s="2">
        <v>0.86072254098618695</v>
      </c>
      <c r="K4699" s="2">
        <v>0.39457363078551499</v>
      </c>
      <c r="L4699" s="2">
        <v>0.48450105299811402</v>
      </c>
      <c r="M4699" s="2">
        <v>0.262944155322207</v>
      </c>
    </row>
    <row r="4700" spans="1:13" x14ac:dyDescent="0.3">
      <c r="A4700" t="s">
        <v>46</v>
      </c>
      <c r="B4700" s="2">
        <v>0.57123955326069198</v>
      </c>
      <c r="C4700" s="2">
        <v>0.63407826645207599</v>
      </c>
      <c r="D4700" s="2">
        <v>0.726221161009865</v>
      </c>
      <c r="E4700" s="2">
        <v>0.124771401159593</v>
      </c>
      <c r="F4700" s="2">
        <v>0.74008947733687203</v>
      </c>
      <c r="G4700" s="2">
        <v>0.109587243373324</v>
      </c>
      <c r="H4700" s="2">
        <v>0.939278004228154</v>
      </c>
      <c r="I4700" s="2">
        <v>0.70298483350943097</v>
      </c>
      <c r="J4700" s="2">
        <v>0.86408583323360999</v>
      </c>
      <c r="K4700" s="2">
        <v>0.271530554836381</v>
      </c>
      <c r="L4700" s="2">
        <v>0.48932853735431497</v>
      </c>
      <c r="M4700" s="2">
        <v>0.28287765991487102</v>
      </c>
    </row>
    <row r="4701" spans="1:13" x14ac:dyDescent="0.3">
      <c r="A4701" t="s">
        <v>46</v>
      </c>
      <c r="B4701" s="2">
        <v>0.58141905427754603</v>
      </c>
      <c r="C4701" s="2">
        <v>0.63755075220708401</v>
      </c>
      <c r="D4701" s="2">
        <v>0.72473083228002599</v>
      </c>
      <c r="E4701" s="2">
        <v>0.12406107860096199</v>
      </c>
      <c r="F4701" s="2">
        <v>0.736928424508006</v>
      </c>
      <c r="G4701" s="2">
        <v>0.121431595673356</v>
      </c>
      <c r="H4701" s="2">
        <v>0.93968145770087197</v>
      </c>
      <c r="I4701" s="2">
        <v>0.70454644019825097</v>
      </c>
      <c r="J4701" s="2">
        <v>0.861002815340139</v>
      </c>
      <c r="K4701" s="2">
        <v>0.40251222332993603</v>
      </c>
      <c r="L4701" s="2">
        <v>0.53628329988821599</v>
      </c>
      <c r="M4701" s="2">
        <v>0.24970539077146101</v>
      </c>
    </row>
    <row r="4702" spans="1:13" x14ac:dyDescent="0.3">
      <c r="A4702" t="s">
        <v>47</v>
      </c>
      <c r="B4702" s="2">
        <v>0.38546365970355501</v>
      </c>
      <c r="C4702" s="2">
        <v>1.9811039689073301E-2</v>
      </c>
      <c r="D4702" s="2">
        <v>0.79314384086663703</v>
      </c>
      <c r="E4702" s="2">
        <v>0.12234057124101901</v>
      </c>
      <c r="F4702" s="2">
        <v>0.15051804847988301</v>
      </c>
      <c r="G4702" s="2">
        <v>0.70003041960107504</v>
      </c>
      <c r="H4702" s="2">
        <v>0.452247706289504</v>
      </c>
      <c r="I4702" s="2">
        <v>0.15617754048775701</v>
      </c>
      <c r="J4702" s="2">
        <v>0.34137416311337498</v>
      </c>
      <c r="K4702" s="2">
        <v>0.27984717559720601</v>
      </c>
      <c r="L4702" s="2">
        <v>0.62313357513344003</v>
      </c>
      <c r="M4702" s="2">
        <v>0.36134592363267898</v>
      </c>
    </row>
    <row r="4703" spans="1:13" x14ac:dyDescent="0.3">
      <c r="A4703" t="s">
        <v>47</v>
      </c>
      <c r="B4703" s="2">
        <v>0.39070310875632602</v>
      </c>
      <c r="C4703" s="2">
        <v>1.9554213289228298E-2</v>
      </c>
      <c r="D4703" s="2">
        <v>0.79593243923176504</v>
      </c>
      <c r="E4703" s="2">
        <v>0.120795421491737</v>
      </c>
      <c r="F4703" s="2">
        <v>0.15054422480340801</v>
      </c>
      <c r="G4703" s="2">
        <v>0.57786991087240203</v>
      </c>
      <c r="H4703" s="2">
        <v>0.43732996640746802</v>
      </c>
      <c r="I4703" s="2">
        <v>0.25247520966527198</v>
      </c>
      <c r="J4703" s="2">
        <v>0.367719952384851</v>
      </c>
      <c r="K4703" s="2">
        <v>0.41645839942148799</v>
      </c>
      <c r="L4703" s="2">
        <v>0.40255120666136701</v>
      </c>
      <c r="M4703" s="2">
        <v>0.24794575967574201</v>
      </c>
    </row>
    <row r="4704" spans="1:13" x14ac:dyDescent="0.3">
      <c r="A4704" t="s">
        <v>47</v>
      </c>
      <c r="B4704" s="2">
        <v>0.39115220438943898</v>
      </c>
      <c r="C4704" s="2">
        <v>2.0202427854549201E-2</v>
      </c>
      <c r="D4704" s="2">
        <v>0.78687308395368405</v>
      </c>
      <c r="E4704" s="2">
        <v>0.117325211024633</v>
      </c>
      <c r="F4704" s="2">
        <v>0.15053584837987999</v>
      </c>
      <c r="G4704" s="2">
        <v>0.65835057311212097</v>
      </c>
      <c r="H4704" s="2">
        <v>0.44702872718887199</v>
      </c>
      <c r="I4704" s="2">
        <v>0.18426256821194201</v>
      </c>
      <c r="J4704" s="2">
        <v>0.36687912932299499</v>
      </c>
      <c r="K4704" s="2">
        <v>0.45936971047241998</v>
      </c>
      <c r="L4704" s="2">
        <v>0.34198210177308602</v>
      </c>
      <c r="M4704" s="2">
        <v>0.218962143748823</v>
      </c>
    </row>
    <row r="4705" spans="1:13" x14ac:dyDescent="0.3">
      <c r="A4705" t="s">
        <v>47</v>
      </c>
      <c r="B4705" s="2">
        <v>0.38351757862680702</v>
      </c>
      <c r="C4705" s="2">
        <v>1.97658481812314E-2</v>
      </c>
      <c r="D4705" s="2">
        <v>0.79336068866417697</v>
      </c>
      <c r="E4705" s="2">
        <v>0.124890617286257</v>
      </c>
      <c r="F4705" s="2">
        <v>0.15054213069752601</v>
      </c>
      <c r="G4705" s="2">
        <v>0.53345883647552494</v>
      </c>
      <c r="H4705" s="2">
        <v>0.426993936023008</v>
      </c>
      <c r="I4705" s="2">
        <v>0.28791710169692702</v>
      </c>
      <c r="J4705" s="2">
        <v>0.35791034999653498</v>
      </c>
      <c r="K4705" s="2">
        <v>0.41575342788279601</v>
      </c>
      <c r="L4705" s="2">
        <v>0.486708235047425</v>
      </c>
      <c r="M4705" s="2">
        <v>0.23103737660837001</v>
      </c>
    </row>
    <row r="4706" spans="1:13" x14ac:dyDescent="0.3">
      <c r="A4706" t="s">
        <v>47</v>
      </c>
      <c r="B4706" s="2">
        <v>0.39070310875632602</v>
      </c>
      <c r="C4706" s="2">
        <v>2.00279679290069E-2</v>
      </c>
      <c r="D4706" s="2">
        <v>0.79280447233220697</v>
      </c>
      <c r="E4706" s="2">
        <v>0.11829247077989299</v>
      </c>
      <c r="F4706" s="2">
        <v>0.150564118809287</v>
      </c>
      <c r="G4706" s="2">
        <v>0.69997352786731504</v>
      </c>
      <c r="H4706" s="2">
        <v>0.45228752896255198</v>
      </c>
      <c r="I4706" s="2">
        <v>0.15618329529948499</v>
      </c>
      <c r="J4706" s="2">
        <v>0.37528735994155099</v>
      </c>
      <c r="K4706" s="2">
        <v>0.36445397721929101</v>
      </c>
      <c r="L4706" s="2">
        <v>0.38385086813004599</v>
      </c>
      <c r="M4706" s="2">
        <v>0.239898275896963</v>
      </c>
    </row>
    <row r="4707" spans="1:13" x14ac:dyDescent="0.3">
      <c r="A4707" t="s">
        <v>47</v>
      </c>
      <c r="B4707" s="2">
        <v>0.38531396115919497</v>
      </c>
      <c r="C4707" s="2">
        <v>2.0059962076192199E-2</v>
      </c>
      <c r="D4707" s="2">
        <v>0.79448117105966998</v>
      </c>
      <c r="E4707" s="2">
        <v>0.121748706333605</v>
      </c>
      <c r="F4707" s="2">
        <v>0.150592389238694</v>
      </c>
      <c r="G4707" s="2">
        <v>0.57780254455174895</v>
      </c>
      <c r="H4707" s="2">
        <v>0.43731510084577402</v>
      </c>
      <c r="I4707" s="2">
        <v>0.252469309904577</v>
      </c>
      <c r="J4707" s="2">
        <v>0.32679989670787801</v>
      </c>
      <c r="K4707" s="2">
        <v>0.36814230657390501</v>
      </c>
      <c r="L4707" s="2">
        <v>0.68697084417951404</v>
      </c>
      <c r="M4707" s="2">
        <v>0.33865121786088198</v>
      </c>
    </row>
    <row r="4708" spans="1:13" x14ac:dyDescent="0.3">
      <c r="A4708" t="s">
        <v>47</v>
      </c>
      <c r="B4708" s="2">
        <v>0.38546365970355501</v>
      </c>
      <c r="C4708" s="2">
        <v>1.9706298017013402E-2</v>
      </c>
      <c r="D4708" s="2">
        <v>0.79485803579951597</v>
      </c>
      <c r="E4708" s="2">
        <v>0.12358260418193499</v>
      </c>
      <c r="F4708" s="2">
        <v>0.15035680232696999</v>
      </c>
      <c r="G4708" s="2">
        <v>0.53346611455480397</v>
      </c>
      <c r="H4708" s="2">
        <v>0.42705291547938401</v>
      </c>
      <c r="I4708" s="2">
        <v>0.28795677743687098</v>
      </c>
      <c r="J4708" s="2">
        <v>0.36043281918210202</v>
      </c>
      <c r="K4708" s="2">
        <v>0.42136254925588001</v>
      </c>
      <c r="L4708" s="2">
        <v>0.396042165759524</v>
      </c>
      <c r="M4708" s="2">
        <v>0.25224832406634601</v>
      </c>
    </row>
    <row r="4709" spans="1:13" x14ac:dyDescent="0.3">
      <c r="A4709" t="s">
        <v>47</v>
      </c>
      <c r="B4709" s="2">
        <v>0.38336788008244599</v>
      </c>
      <c r="C4709" s="2">
        <v>1.9477306705265499E-2</v>
      </c>
      <c r="D4709" s="2">
        <v>0.79936138905569598</v>
      </c>
      <c r="E4709" s="2">
        <v>0.124798655665405</v>
      </c>
      <c r="F4709" s="2">
        <v>0.12880217048363399</v>
      </c>
      <c r="G4709" s="2">
        <v>0.67559197964762796</v>
      </c>
      <c r="H4709" s="2">
        <v>0.44704303250646499</v>
      </c>
      <c r="I4709" s="2">
        <v>0.168584853022617</v>
      </c>
      <c r="J4709" s="2">
        <v>0.36183419095186198</v>
      </c>
      <c r="K4709" s="2">
        <v>0.42412113353772601</v>
      </c>
      <c r="L4709" s="2">
        <v>0.493117505853852</v>
      </c>
      <c r="M4709" s="2">
        <v>0.24906980781291399</v>
      </c>
    </row>
    <row r="4710" spans="1:13" x14ac:dyDescent="0.3">
      <c r="A4710" t="s">
        <v>47</v>
      </c>
      <c r="B4710" s="2">
        <v>0.39025401312324498</v>
      </c>
      <c r="C4710" s="2">
        <v>1.97471144107495E-2</v>
      </c>
      <c r="D4710" s="2">
        <v>0.79179824385219899</v>
      </c>
      <c r="E4710" s="2">
        <v>0.12326540865995</v>
      </c>
      <c r="F4710" s="2">
        <v>0.15045103709165999</v>
      </c>
      <c r="G4710" s="2">
        <v>0.57769996176470295</v>
      </c>
      <c r="H4710" s="2">
        <v>0.43728312456715401</v>
      </c>
      <c r="I4710" s="2">
        <v>0.25243318390143199</v>
      </c>
      <c r="J4710" s="2">
        <v>0.33969251698966402</v>
      </c>
      <c r="K4710" s="2">
        <v>0.456743946915254</v>
      </c>
      <c r="L4710" s="2">
        <v>0.60545308176523005</v>
      </c>
      <c r="M4710" s="2">
        <v>0.25141643930403101</v>
      </c>
    </row>
    <row r="4711" spans="1:13" x14ac:dyDescent="0.3">
      <c r="A4711" t="s">
        <v>47</v>
      </c>
      <c r="B4711" s="2">
        <v>0.38621215242538898</v>
      </c>
      <c r="C4711" s="2">
        <v>1.98152032493078E-2</v>
      </c>
      <c r="D4711" s="2">
        <v>0.79622850722627103</v>
      </c>
      <c r="E4711" s="2">
        <v>0.123827475767776</v>
      </c>
      <c r="F4711" s="2">
        <v>0.150637412515157</v>
      </c>
      <c r="G4711" s="2">
        <v>0.69998988582977195</v>
      </c>
      <c r="H4711" s="2">
        <v>0.45231889427574901</v>
      </c>
      <c r="I4711" s="2">
        <v>0.15621760188551101</v>
      </c>
      <c r="J4711" s="2">
        <v>0.36968187286251403</v>
      </c>
      <c r="K4711" s="2">
        <v>0.45679503180936398</v>
      </c>
      <c r="L4711" s="2">
        <v>0.341728443254326</v>
      </c>
      <c r="M4711" s="2">
        <v>0.21005778763021599</v>
      </c>
    </row>
    <row r="4712" spans="1:13" x14ac:dyDescent="0.3">
      <c r="A4712" t="s">
        <v>47</v>
      </c>
      <c r="B4712" s="2">
        <v>0.38666124805846902</v>
      </c>
      <c r="C4712" s="2">
        <v>2.0128649567194901E-2</v>
      </c>
      <c r="D4712" s="2">
        <v>0.79136228321105895</v>
      </c>
      <c r="E4712" s="2">
        <v>0.119445121781615</v>
      </c>
      <c r="F4712" s="2">
        <v>0.15048349573283101</v>
      </c>
      <c r="G4712" s="2">
        <v>0.699769068734165</v>
      </c>
      <c r="H4712" s="2">
        <v>0.45201386366398699</v>
      </c>
      <c r="I4712" s="2">
        <v>0.15609161692231899</v>
      </c>
      <c r="J4712" s="2">
        <v>0.37052269592436898</v>
      </c>
      <c r="K4712" s="2">
        <v>0.48673077975679802</v>
      </c>
      <c r="L4712" s="2">
        <v>0.35575753431652202</v>
      </c>
      <c r="M4712" s="2">
        <v>0.20329298711970001</v>
      </c>
    </row>
    <row r="4713" spans="1:13" x14ac:dyDescent="0.3">
      <c r="A4713" t="s">
        <v>47</v>
      </c>
      <c r="B4713" s="2">
        <v>0.38576305679230799</v>
      </c>
      <c r="C4713" s="2">
        <v>1.9874757914671901E-2</v>
      </c>
      <c r="D4713" s="2">
        <v>0.79374188630020004</v>
      </c>
      <c r="E4713" s="2">
        <v>0.125136737673641</v>
      </c>
      <c r="F4713" s="2">
        <v>0.15045731940930601</v>
      </c>
      <c r="G4713" s="2">
        <v>0.53344606683382001</v>
      </c>
      <c r="H4713" s="2">
        <v>0.426980288253484</v>
      </c>
      <c r="I4713" s="2">
        <v>0.28790638299391602</v>
      </c>
      <c r="J4713" s="2">
        <v>0.363235562721621</v>
      </c>
      <c r="K4713" s="2">
        <v>0.51989509301187498</v>
      </c>
      <c r="L4713" s="2">
        <v>0.37699341663188501</v>
      </c>
      <c r="M4713" s="2">
        <v>0.19124046762375399</v>
      </c>
    </row>
    <row r="4714" spans="1:13" x14ac:dyDescent="0.3">
      <c r="A4714" t="s">
        <v>47</v>
      </c>
      <c r="B4714" s="2">
        <v>0.384565468437361</v>
      </c>
      <c r="C4714" s="2">
        <v>2.0016183928256801E-2</v>
      </c>
      <c r="D4714" s="2">
        <v>0.79505879174284799</v>
      </c>
      <c r="E4714" s="2">
        <v>0.121731993409589</v>
      </c>
      <c r="F4714" s="2">
        <v>0.15054631890928999</v>
      </c>
      <c r="G4714" s="2">
        <v>0.69978162877555194</v>
      </c>
      <c r="H4714" s="2">
        <v>0.45201012507837401</v>
      </c>
      <c r="I4714" s="2">
        <v>0.15608630359338499</v>
      </c>
      <c r="J4714" s="2">
        <v>0.33969251698966402</v>
      </c>
      <c r="K4714" s="2">
        <v>0.44759975086987702</v>
      </c>
      <c r="L4714" s="2">
        <v>0.55426631346403499</v>
      </c>
      <c r="M4714" s="2">
        <v>0.226523380725211</v>
      </c>
    </row>
    <row r="4715" spans="1:13" x14ac:dyDescent="0.3">
      <c r="A4715" t="s">
        <v>47</v>
      </c>
      <c r="B4715" s="2">
        <v>0.38441576989300102</v>
      </c>
      <c r="C4715" s="2">
        <v>2.0077350003960399E-2</v>
      </c>
      <c r="D4715" s="2">
        <v>0.79452712978394602</v>
      </c>
      <c r="E4715" s="2">
        <v>0.120042711357326</v>
      </c>
      <c r="F4715" s="2">
        <v>0.150540036591644</v>
      </c>
      <c r="G4715" s="2">
        <v>0.699669507301653</v>
      </c>
      <c r="H4715" s="2">
        <v>0.45195553275662498</v>
      </c>
      <c r="I4715" s="2">
        <v>0.156062977741839</v>
      </c>
      <c r="J4715" s="2">
        <v>0.384536413621963</v>
      </c>
      <c r="K4715" s="2">
        <v>0.50637803003083304</v>
      </c>
      <c r="L4715" s="2">
        <v>0.34296283913950698</v>
      </c>
      <c r="M4715" s="2">
        <v>0.19725332270346699</v>
      </c>
    </row>
    <row r="4716" spans="1:13" x14ac:dyDescent="0.3">
      <c r="A4716" t="s">
        <v>47</v>
      </c>
      <c r="B4716" s="2">
        <v>0.39040371166760501</v>
      </c>
      <c r="C4716" s="2">
        <v>2.0008860563390501E-2</v>
      </c>
      <c r="D4716" s="2">
        <v>0.78830021341094003</v>
      </c>
      <c r="E4716" s="2">
        <v>0.11713367694834</v>
      </c>
      <c r="F4716" s="2">
        <v>0.150529566062234</v>
      </c>
      <c r="G4716" s="2">
        <v>0.533614525636669</v>
      </c>
      <c r="H4716" s="2">
        <v>0.42701417312402601</v>
      </c>
      <c r="I4716" s="2">
        <v>0.28796888309248098</v>
      </c>
      <c r="J4716" s="2">
        <v>0.36631858061509198</v>
      </c>
      <c r="K4716" s="2">
        <v>0.29224037090786598</v>
      </c>
      <c r="L4716" s="2">
        <v>0.42116942396655199</v>
      </c>
      <c r="M4716" s="2">
        <v>0.27297022792329401</v>
      </c>
    </row>
    <row r="4717" spans="1:13" x14ac:dyDescent="0.3">
      <c r="A4717" t="s">
        <v>47</v>
      </c>
      <c r="B4717" s="2">
        <v>0.39249949128871398</v>
      </c>
      <c r="C4717" s="2">
        <v>1.9999624211389299E-2</v>
      </c>
      <c r="D4717" s="2">
        <v>0.79255065610726005</v>
      </c>
      <c r="E4717" s="2">
        <v>0.120000022397558</v>
      </c>
      <c r="F4717" s="2">
        <v>0.150364131697557</v>
      </c>
      <c r="G4717" s="2">
        <v>0.57786564934916296</v>
      </c>
      <c r="H4717" s="2">
        <v>0.43723501942071502</v>
      </c>
      <c r="I4717" s="2">
        <v>0.25243570369401303</v>
      </c>
      <c r="J4717" s="2">
        <v>0.35566815516492101</v>
      </c>
      <c r="K4717" s="2">
        <v>0.34423457613124397</v>
      </c>
      <c r="L4717" s="2">
        <v>0.43452582563867698</v>
      </c>
      <c r="M4717" s="2">
        <v>0.28767703340303302</v>
      </c>
    </row>
    <row r="4718" spans="1:13" x14ac:dyDescent="0.3">
      <c r="A4718" t="s">
        <v>47</v>
      </c>
      <c r="B4718" s="2">
        <v>0.38785883641341601</v>
      </c>
      <c r="C4718" s="2">
        <v>2.0201037000373599E-2</v>
      </c>
      <c r="D4718" s="2">
        <v>0.79406988332692297</v>
      </c>
      <c r="E4718" s="2">
        <v>0.118568899918641</v>
      </c>
      <c r="F4718" s="2">
        <v>0.150521189638706</v>
      </c>
      <c r="G4718" s="2">
        <v>0.69971599363731996</v>
      </c>
      <c r="H4718" s="2">
        <v>0.45194578876268698</v>
      </c>
      <c r="I4718" s="2">
        <v>0.15605088104009401</v>
      </c>
      <c r="J4718" s="2">
        <v>0.33997279134361602</v>
      </c>
      <c r="K4718" s="2">
        <v>0.51842384806155595</v>
      </c>
      <c r="L4718" s="2">
        <v>0.59429333707923604</v>
      </c>
      <c r="M4718" s="2">
        <v>0.218136882882526</v>
      </c>
    </row>
    <row r="4719" spans="1:13" x14ac:dyDescent="0.3">
      <c r="A4719" t="s">
        <v>47</v>
      </c>
      <c r="B4719" s="2">
        <v>0.390104314578885</v>
      </c>
      <c r="C4719" s="2">
        <v>2.0296708862841701E-2</v>
      </c>
      <c r="D4719" s="2">
        <v>0.78371289676828804</v>
      </c>
      <c r="E4719" s="2">
        <v>0.11692738520104801</v>
      </c>
      <c r="F4719" s="2">
        <v>0.15070232979749801</v>
      </c>
      <c r="G4719" s="2">
        <v>0.65811131231382802</v>
      </c>
      <c r="H4719" s="2">
        <v>0.44694294075751101</v>
      </c>
      <c r="I4719" s="2">
        <v>0.18422181594259401</v>
      </c>
      <c r="J4719" s="2">
        <v>0.359311721766295</v>
      </c>
      <c r="K4719" s="2">
        <v>0.43726016830236802</v>
      </c>
      <c r="L4719" s="2">
        <v>0.53276757340549397</v>
      </c>
      <c r="M4719" s="2">
        <v>0.25581666891119698</v>
      </c>
    </row>
    <row r="4720" spans="1:13" x14ac:dyDescent="0.3">
      <c r="A4720" t="s">
        <v>47</v>
      </c>
      <c r="B4720" s="2">
        <v>0.38651154951410899</v>
      </c>
      <c r="C4720" s="2">
        <v>2.0055325895606799E-2</v>
      </c>
      <c r="D4720" s="2">
        <v>0.796375383659777</v>
      </c>
      <c r="E4720" s="2">
        <v>0.11920911865382899</v>
      </c>
      <c r="F4720" s="2">
        <v>0.15055993059752301</v>
      </c>
      <c r="G4720" s="2">
        <v>0.57788010106029297</v>
      </c>
      <c r="H4720" s="2">
        <v>0.43736757016271699</v>
      </c>
      <c r="I4720" s="2">
        <v>0.25250537194564099</v>
      </c>
      <c r="J4720" s="2">
        <v>0.35202458856354601</v>
      </c>
      <c r="K4720" s="2">
        <v>0.55672730166392204</v>
      </c>
      <c r="L4720" s="2">
        <v>0.55363029638530203</v>
      </c>
      <c r="M4720" s="2">
        <v>0.205016409174615</v>
      </c>
    </row>
    <row r="4721" spans="1:13" x14ac:dyDescent="0.3">
      <c r="A4721" t="s">
        <v>47</v>
      </c>
      <c r="B4721" s="2">
        <v>0.39145160147815899</v>
      </c>
      <c r="C4721" s="2">
        <v>1.9996698466359701E-2</v>
      </c>
      <c r="D4721" s="2">
        <v>0.78673877736748199</v>
      </c>
      <c r="E4721" s="2">
        <v>0.118299351986488</v>
      </c>
      <c r="F4721" s="2">
        <v>0.15056725996810999</v>
      </c>
      <c r="G4721" s="2">
        <v>0.65835038487655795</v>
      </c>
      <c r="H4721" s="2">
        <v>0.446933433712009</v>
      </c>
      <c r="I4721" s="2">
        <v>0.18422004052542901</v>
      </c>
      <c r="J4721" s="2">
        <v>0.35286541162540203</v>
      </c>
      <c r="K4721" s="2">
        <v>0.41119665532833899</v>
      </c>
      <c r="L4721" s="2">
        <v>0.60046621534465605</v>
      </c>
      <c r="M4721" s="2">
        <v>0.279596592774777</v>
      </c>
    </row>
    <row r="4722" spans="1:13" x14ac:dyDescent="0.3">
      <c r="A4722" t="s">
        <v>47</v>
      </c>
      <c r="B4722" s="2">
        <v>0.38666124805846902</v>
      </c>
      <c r="C4722" s="2">
        <v>1.9766887946003502E-2</v>
      </c>
      <c r="D4722" s="2">
        <v>0.79912359816025302</v>
      </c>
      <c r="E4722" s="2">
        <v>0.120876915599612</v>
      </c>
      <c r="F4722" s="2">
        <v>0.15046778993871601</v>
      </c>
      <c r="G4722" s="2">
        <v>0.69958917424884903</v>
      </c>
      <c r="H4722" s="2">
        <v>0.45193437318707202</v>
      </c>
      <c r="I4722" s="2">
        <v>0.156049533870498</v>
      </c>
      <c r="J4722" s="2">
        <v>0.359031447412343</v>
      </c>
      <c r="K4722" s="2">
        <v>0.49698862649373599</v>
      </c>
      <c r="L4722" s="2">
        <v>0.511266186851286</v>
      </c>
      <c r="M4722" s="2">
        <v>0.23836446467554401</v>
      </c>
    </row>
    <row r="4723" spans="1:13" x14ac:dyDescent="0.3">
      <c r="A4723" t="s">
        <v>47</v>
      </c>
      <c r="B4723" s="2">
        <v>0.39070310875632602</v>
      </c>
      <c r="C4723" s="2">
        <v>2.0116595497673001E-2</v>
      </c>
      <c r="D4723" s="2">
        <v>0.78929629472704199</v>
      </c>
      <c r="E4723" s="2">
        <v>0.11649125024481601</v>
      </c>
      <c r="F4723" s="2">
        <v>0.150371461068144</v>
      </c>
      <c r="G4723" s="2">
        <v>0.53346706329110405</v>
      </c>
      <c r="H4723" s="2">
        <v>0.42701892132566099</v>
      </c>
      <c r="I4723" s="2">
        <v>0.28793437657116899</v>
      </c>
      <c r="J4723" s="2">
        <v>0.36127364224395803</v>
      </c>
      <c r="K4723" s="2">
        <v>0.40658879787977498</v>
      </c>
      <c r="L4723" s="2">
        <v>0.394761248863431</v>
      </c>
      <c r="M4723" s="2">
        <v>0.19888558103603399</v>
      </c>
    </row>
    <row r="4724" spans="1:13" x14ac:dyDescent="0.3">
      <c r="A4724" t="s">
        <v>47</v>
      </c>
      <c r="B4724" s="2">
        <v>0.386062453881028</v>
      </c>
      <c r="C4724" s="2">
        <v>1.9980354804509801E-2</v>
      </c>
      <c r="D4724" s="2">
        <v>0.79708032035202203</v>
      </c>
      <c r="E4724" s="2">
        <v>0.121095098991981</v>
      </c>
      <c r="F4724" s="2">
        <v>0.15057877755046101</v>
      </c>
      <c r="G4724" s="2">
        <v>0.57784776896572398</v>
      </c>
      <c r="H4724" s="2">
        <v>0.437305451857053</v>
      </c>
      <c r="I4724" s="2">
        <v>0.25247442460425601</v>
      </c>
      <c r="J4724" s="2">
        <v>0.36856077544670601</v>
      </c>
      <c r="K4724" s="2">
        <v>0.408203080533596</v>
      </c>
      <c r="L4724" s="2">
        <v>0.44153405482411601</v>
      </c>
      <c r="M4724" s="2">
        <v>0.20048846568647499</v>
      </c>
    </row>
    <row r="4725" spans="1:13" x14ac:dyDescent="0.3">
      <c r="A4725" t="s">
        <v>47</v>
      </c>
      <c r="B4725" s="2">
        <v>0.38740974078030299</v>
      </c>
      <c r="C4725" s="2">
        <v>1.98014882568383E-2</v>
      </c>
      <c r="D4725" s="2">
        <v>0.79693332475550405</v>
      </c>
      <c r="E4725" s="2">
        <v>0.11875639137564301</v>
      </c>
      <c r="F4725" s="2">
        <v>0.15056830702105101</v>
      </c>
      <c r="G4725" s="2">
        <v>0.57792060036832604</v>
      </c>
      <c r="H4725" s="2">
        <v>0.43724961268771001</v>
      </c>
      <c r="I4725" s="2">
        <v>0.252414203903357</v>
      </c>
      <c r="J4725" s="2">
        <v>0.363796111429525</v>
      </c>
      <c r="K4725" s="2">
        <v>0.51899599887557202</v>
      </c>
      <c r="L4725" s="2">
        <v>0.40731609382689299</v>
      </c>
      <c r="M4725" s="2">
        <v>0.202794783713553</v>
      </c>
    </row>
    <row r="4726" spans="1:13" x14ac:dyDescent="0.3">
      <c r="A4726" t="s">
        <v>47</v>
      </c>
      <c r="B4726" s="2">
        <v>0.39190069711127301</v>
      </c>
      <c r="C4726" s="2">
        <v>1.9720701684851499E-2</v>
      </c>
      <c r="D4726" s="2">
        <v>0.792219248099164</v>
      </c>
      <c r="E4726" s="2">
        <v>0.121192581847766</v>
      </c>
      <c r="F4726" s="2">
        <v>0.15048663689165401</v>
      </c>
      <c r="G4726" s="2">
        <v>0.57763355452631604</v>
      </c>
      <c r="H4726" s="2">
        <v>0.43724442788224999</v>
      </c>
      <c r="I4726" s="2">
        <v>0.25244262946805202</v>
      </c>
      <c r="J4726" s="2">
        <v>0.372204342048081</v>
      </c>
      <c r="K4726" s="2">
        <v>0.398190441288377</v>
      </c>
      <c r="L4726" s="2">
        <v>0.36684054829134999</v>
      </c>
      <c r="M4726" s="2">
        <v>0.28446599383995602</v>
      </c>
    </row>
    <row r="4727" spans="1:13" x14ac:dyDescent="0.3">
      <c r="A4727" t="s">
        <v>47</v>
      </c>
      <c r="B4727" s="2">
        <v>0.389206123312691</v>
      </c>
      <c r="C4727" s="2">
        <v>1.9751773097065901E-2</v>
      </c>
      <c r="D4727" s="2">
        <v>0.79145758678117994</v>
      </c>
      <c r="E4727" s="2">
        <v>0.120763729538099</v>
      </c>
      <c r="F4727" s="2">
        <v>0.15061228324457299</v>
      </c>
      <c r="G4727" s="2">
        <v>0.57796083827692002</v>
      </c>
      <c r="H4727" s="2">
        <v>0.43741373749046097</v>
      </c>
      <c r="I4727" s="2">
        <v>0.25251877390669097</v>
      </c>
      <c r="J4727" s="2">
        <v>0.36407638578347701</v>
      </c>
      <c r="K4727" s="2">
        <v>0.33656162503618497</v>
      </c>
      <c r="L4727" s="2">
        <v>0.38580310039732002</v>
      </c>
      <c r="M4727" s="2">
        <v>0.261283105143719</v>
      </c>
    </row>
    <row r="4728" spans="1:13" x14ac:dyDescent="0.3">
      <c r="A4728" t="s">
        <v>47</v>
      </c>
      <c r="B4728" s="2">
        <v>0.38621215242538898</v>
      </c>
      <c r="C4728" s="2">
        <v>2.0256729682298701E-2</v>
      </c>
      <c r="D4728" s="2">
        <v>0.79373577062073897</v>
      </c>
      <c r="E4728" s="2">
        <v>0.119391964553603</v>
      </c>
      <c r="F4728" s="2">
        <v>0.15057249523281499</v>
      </c>
      <c r="G4728" s="2">
        <v>0.69979554401953903</v>
      </c>
      <c r="H4728" s="2">
        <v>0.45198364968903698</v>
      </c>
      <c r="I4728" s="2">
        <v>0.15607039502283099</v>
      </c>
      <c r="J4728" s="2">
        <v>0.37416626252574398</v>
      </c>
      <c r="K4728" s="2">
        <v>0.574545712728881</v>
      </c>
      <c r="L4728" s="2">
        <v>0.38176831947887502</v>
      </c>
      <c r="M4728" s="2">
        <v>0.16824172759324299</v>
      </c>
    </row>
    <row r="4729" spans="1:13" x14ac:dyDescent="0.3">
      <c r="A4729" t="s">
        <v>47</v>
      </c>
      <c r="B4729" s="2">
        <v>0.38486486552611399</v>
      </c>
      <c r="C4729" s="2">
        <v>1.9758479804903001E-2</v>
      </c>
      <c r="D4729" s="2">
        <v>0.79720750338532798</v>
      </c>
      <c r="E4729" s="2">
        <v>0.120845205994159</v>
      </c>
      <c r="F4729" s="2">
        <v>0.12866081833660001</v>
      </c>
      <c r="G4729" s="2">
        <v>0.67571559300536399</v>
      </c>
      <c r="H4729" s="2">
        <v>0.44695808341259002</v>
      </c>
      <c r="I4729" s="2">
        <v>0.16853220181553399</v>
      </c>
      <c r="J4729" s="2">
        <v>0.350623216793787</v>
      </c>
      <c r="K4729" s="2">
        <v>0.26688182947253197</v>
      </c>
      <c r="L4729" s="2">
        <v>0.53002274803932703</v>
      </c>
      <c r="M4729" s="2">
        <v>0.30382228256240001</v>
      </c>
    </row>
    <row r="4730" spans="1:13" x14ac:dyDescent="0.3">
      <c r="A4730" t="s">
        <v>47</v>
      </c>
      <c r="B4730" s="2">
        <v>0.386062453881028</v>
      </c>
      <c r="C4730" s="2">
        <v>1.97313919070751E-2</v>
      </c>
      <c r="D4730" s="2">
        <v>0.79976729394433199</v>
      </c>
      <c r="E4730" s="2">
        <v>0.123956664007012</v>
      </c>
      <c r="F4730" s="2">
        <v>0.150526424903411</v>
      </c>
      <c r="G4730" s="2">
        <v>0.70008560465279601</v>
      </c>
      <c r="H4730" s="2">
        <v>0.45228824215206997</v>
      </c>
      <c r="I4730" s="2">
        <v>0.15618364016563699</v>
      </c>
      <c r="J4730" s="2">
        <v>0.35622870387282402</v>
      </c>
      <c r="K4730" s="2">
        <v>0.42984264167784703</v>
      </c>
      <c r="L4730" s="2">
        <v>0.56614281781366904</v>
      </c>
      <c r="M4730" s="2">
        <v>0.287653616072783</v>
      </c>
    </row>
    <row r="4731" spans="1:13" x14ac:dyDescent="0.3">
      <c r="A4731" t="s">
        <v>47</v>
      </c>
      <c r="B4731" s="2">
        <v>0.39055341021196599</v>
      </c>
      <c r="C4731" s="2">
        <v>1.9920926171239101E-2</v>
      </c>
      <c r="D4731" s="2">
        <v>0.788050522604963</v>
      </c>
      <c r="E4731" s="2">
        <v>0.118214166452554</v>
      </c>
      <c r="F4731" s="2">
        <v>0.15051700142694199</v>
      </c>
      <c r="G4731" s="2">
        <v>0.65839624424249099</v>
      </c>
      <c r="H4731" s="2">
        <v>0.44695710835188102</v>
      </c>
      <c r="I4731" s="2">
        <v>0.18421860582941599</v>
      </c>
      <c r="J4731" s="2">
        <v>0.36575803190718797</v>
      </c>
      <c r="K4731" s="2">
        <v>0.558505055978892</v>
      </c>
      <c r="L4731" s="2">
        <v>0.41976764032341501</v>
      </c>
      <c r="M4731" s="2">
        <v>0.17760862022085799</v>
      </c>
    </row>
    <row r="4732" spans="1:13" x14ac:dyDescent="0.3">
      <c r="A4732" t="s">
        <v>47</v>
      </c>
      <c r="B4732" s="2">
        <v>0.38815823350213702</v>
      </c>
      <c r="C4732" s="2">
        <v>2.0036596626271101E-2</v>
      </c>
      <c r="D4732" s="2">
        <v>0.797288610440679</v>
      </c>
      <c r="E4732" s="2">
        <v>0.12000865356410501</v>
      </c>
      <c r="F4732" s="2">
        <v>0.15065416536221299</v>
      </c>
      <c r="G4732" s="2">
        <v>0.57779368853324498</v>
      </c>
      <c r="H4732" s="2">
        <v>0.43739093342688101</v>
      </c>
      <c r="I4732" s="2">
        <v>0.252514163850241</v>
      </c>
      <c r="J4732" s="2">
        <v>0.35763007564258398</v>
      </c>
      <c r="K4732" s="2">
        <v>0.35838509179923</v>
      </c>
      <c r="L4732" s="2">
        <v>0.52888295742210401</v>
      </c>
      <c r="M4732" s="2">
        <v>0.24192873585149499</v>
      </c>
    </row>
    <row r="4733" spans="1:13" x14ac:dyDescent="0.3">
      <c r="A4733" t="s">
        <v>47</v>
      </c>
      <c r="B4733" s="2">
        <v>0.38261938736061302</v>
      </c>
      <c r="C4733" s="2">
        <v>1.9671724713055901E-2</v>
      </c>
      <c r="D4733" s="2">
        <v>0.79678701355350101</v>
      </c>
      <c r="E4733" s="2">
        <v>0.12353474283289</v>
      </c>
      <c r="F4733" s="2">
        <v>0.15061961261515999</v>
      </c>
      <c r="G4733" s="2">
        <v>0.57200215136072097</v>
      </c>
      <c r="H4733" s="2">
        <v>0.43207040129084801</v>
      </c>
      <c r="I4733" s="2">
        <v>0.24988719818201699</v>
      </c>
      <c r="J4733" s="2">
        <v>0.388740528931241</v>
      </c>
      <c r="K4733" s="2">
        <v>0.37451770135861701</v>
      </c>
      <c r="L4733" s="2">
        <v>0.264437089155516</v>
      </c>
      <c r="M4733" s="2">
        <v>0.23400094667254001</v>
      </c>
    </row>
    <row r="4734" spans="1:13" x14ac:dyDescent="0.3">
      <c r="A4734" t="s">
        <v>47</v>
      </c>
      <c r="B4734" s="2">
        <v>0.38411637280428002</v>
      </c>
      <c r="C4734" s="2">
        <v>1.9795204656743799E-2</v>
      </c>
      <c r="D4734" s="2">
        <v>0.796615150592623</v>
      </c>
      <c r="E4734" s="2">
        <v>0.12598468041151401</v>
      </c>
      <c r="F4734" s="2">
        <v>0.128846146707156</v>
      </c>
      <c r="G4734" s="2">
        <v>0.67572164520892497</v>
      </c>
      <c r="H4734" s="2">
        <v>0.44717328202328099</v>
      </c>
      <c r="I4734" s="2">
        <v>0.168638225298964</v>
      </c>
      <c r="J4734" s="2">
        <v>0.36435666013742901</v>
      </c>
      <c r="K4734" s="2">
        <v>0.33882979433459298</v>
      </c>
      <c r="L4734" s="2">
        <v>0.43317121163776701</v>
      </c>
      <c r="M4734" s="2">
        <v>0.221414065444792</v>
      </c>
    </row>
    <row r="4735" spans="1:13" x14ac:dyDescent="0.3">
      <c r="A4735" t="s">
        <v>47</v>
      </c>
      <c r="B4735" s="2">
        <v>0.39040371166760501</v>
      </c>
      <c r="C4735" s="2">
        <v>1.9769566127992098E-2</v>
      </c>
      <c r="D4735" s="2">
        <v>0.79130698898215901</v>
      </c>
      <c r="E4735" s="2">
        <v>0.120942100474853</v>
      </c>
      <c r="F4735" s="2">
        <v>0.15059448334457601</v>
      </c>
      <c r="G4735" s="2">
        <v>0.57777558917009197</v>
      </c>
      <c r="H4735" s="2">
        <v>0.43726315062263499</v>
      </c>
      <c r="I4735" s="2">
        <v>0.25240597847339502</v>
      </c>
      <c r="J4735" s="2">
        <v>0.35258513727145002</v>
      </c>
      <c r="K4735" s="2">
        <v>0.33901369995337999</v>
      </c>
      <c r="L4735" s="2">
        <v>0.57133307421615498</v>
      </c>
      <c r="M4735" s="2">
        <v>0.35819755314118301</v>
      </c>
    </row>
    <row r="4736" spans="1:13" x14ac:dyDescent="0.3">
      <c r="A4736" t="s">
        <v>47</v>
      </c>
      <c r="B4736" s="2">
        <v>0.39085280730071897</v>
      </c>
      <c r="C4736" s="2">
        <v>2.01035826840106E-2</v>
      </c>
      <c r="D4736" s="2">
        <v>0.78879831473749895</v>
      </c>
      <c r="E4736" s="2">
        <v>0.1185567931574</v>
      </c>
      <c r="F4736" s="2">
        <v>0.15064578893868499</v>
      </c>
      <c r="G4736" s="2">
        <v>0.65815184059148601</v>
      </c>
      <c r="H4736" s="2">
        <v>0.44689853263042001</v>
      </c>
      <c r="I4736" s="2">
        <v>0.18420597347727199</v>
      </c>
      <c r="J4736" s="2">
        <v>0.36996214721646598</v>
      </c>
      <c r="K4736" s="2">
        <v>0.38387645395924802</v>
      </c>
      <c r="L4736" s="2">
        <v>0.43844919319025799</v>
      </c>
      <c r="M4736" s="2">
        <v>0.277549762670114</v>
      </c>
    </row>
    <row r="4737" spans="1:13" x14ac:dyDescent="0.3">
      <c r="A4737" t="s">
        <v>47</v>
      </c>
      <c r="B4737" s="2">
        <v>0.384565468437361</v>
      </c>
      <c r="C4737" s="2">
        <v>1.9563377622890201E-2</v>
      </c>
      <c r="D4737" s="2">
        <v>0.79954616924622601</v>
      </c>
      <c r="E4737" s="2">
        <v>0.123078414038606</v>
      </c>
      <c r="F4737" s="2">
        <v>0.15048140162694901</v>
      </c>
      <c r="G4737" s="2">
        <v>0.70002733799679895</v>
      </c>
      <c r="H4737" s="2">
        <v>0.45225185156036701</v>
      </c>
      <c r="I4737" s="2">
        <v>0.15617845024442101</v>
      </c>
      <c r="J4737" s="2">
        <v>0.35678925258072802</v>
      </c>
      <c r="K4737" s="2">
        <v>0.46603118066413801</v>
      </c>
      <c r="L4737" s="2">
        <v>0.49745028352837201</v>
      </c>
      <c r="M4737" s="2">
        <v>0.23676362430855299</v>
      </c>
    </row>
    <row r="4738" spans="1:13" x14ac:dyDescent="0.3">
      <c r="A4738" t="s">
        <v>47</v>
      </c>
      <c r="B4738" s="2">
        <v>0.38681094660286203</v>
      </c>
      <c r="C4738" s="2">
        <v>2.00069880865715E-2</v>
      </c>
      <c r="D4738" s="2">
        <v>0.79519490784228697</v>
      </c>
      <c r="E4738" s="2">
        <v>0.119660195407293</v>
      </c>
      <c r="F4738" s="2">
        <v>0.150489778050476</v>
      </c>
      <c r="G4738" s="2">
        <v>0.69954287424308903</v>
      </c>
      <c r="H4738" s="2">
        <v>0.45196434994916501</v>
      </c>
      <c r="I4738" s="2">
        <v>0.15606376729372201</v>
      </c>
      <c r="J4738" s="2">
        <v>0.34978239373193099</v>
      </c>
      <c r="K4738" s="2">
        <v>0.34815789599876001</v>
      </c>
      <c r="L4738" s="2">
        <v>0.61452802494230996</v>
      </c>
      <c r="M4738" s="2">
        <v>0.308478529450738</v>
      </c>
    </row>
    <row r="4739" spans="1:13" x14ac:dyDescent="0.3">
      <c r="A4739" t="s">
        <v>47</v>
      </c>
      <c r="B4739" s="2">
        <v>0.39130190293379902</v>
      </c>
      <c r="C4739" s="2">
        <v>2.0025843388000699E-2</v>
      </c>
      <c r="D4739" s="2">
        <v>0.79056518109890705</v>
      </c>
      <c r="E4739" s="2">
        <v>0.116635956454982</v>
      </c>
      <c r="F4739" s="2">
        <v>0.150731647279846</v>
      </c>
      <c r="G4739" s="2">
        <v>0.53358701579866596</v>
      </c>
      <c r="H4739" s="2">
        <v>0.42699152011467101</v>
      </c>
      <c r="I4739" s="2">
        <v>0.28789935684673201</v>
      </c>
      <c r="J4739" s="2">
        <v>0.346419101484509</v>
      </c>
      <c r="K4739" s="2">
        <v>0.49128755231125498</v>
      </c>
      <c r="L4739" s="2">
        <v>0.55657591533383199</v>
      </c>
      <c r="M4739" s="2">
        <v>0.22232201609019001</v>
      </c>
    </row>
    <row r="4740" spans="1:13" x14ac:dyDescent="0.3">
      <c r="A4740" t="s">
        <v>47</v>
      </c>
      <c r="B4740" s="2">
        <v>0.39040371166760501</v>
      </c>
      <c r="C4740" s="2">
        <v>1.9847719529452201E-2</v>
      </c>
      <c r="D4740" s="2">
        <v>0.79016905015337502</v>
      </c>
      <c r="E4740" s="2">
        <v>0.121187676777832</v>
      </c>
      <c r="F4740" s="2">
        <v>0.150569354073992</v>
      </c>
      <c r="G4740" s="2">
        <v>0.70006413382135002</v>
      </c>
      <c r="H4740" s="2">
        <v>0.452325180517612</v>
      </c>
      <c r="I4740" s="2">
        <v>0.15620544016308499</v>
      </c>
      <c r="J4740" s="2">
        <v>0.33380675555667499</v>
      </c>
      <c r="K4740" s="2">
        <v>0.426491472624351</v>
      </c>
      <c r="L4740" s="2">
        <v>0.67242058030505703</v>
      </c>
      <c r="M4740" s="2">
        <v>0.274979852653634</v>
      </c>
    </row>
    <row r="4741" spans="1:13" x14ac:dyDescent="0.3">
      <c r="A4741" t="s">
        <v>47</v>
      </c>
      <c r="B4741" s="2">
        <v>0.38546365970355501</v>
      </c>
      <c r="C4741" s="2">
        <v>1.9749806096176801E-2</v>
      </c>
      <c r="D4741" s="2">
        <v>0.79693219316118302</v>
      </c>
      <c r="E4741" s="2">
        <v>0.122330963224247</v>
      </c>
      <c r="F4741" s="2">
        <v>0.15049187215635901</v>
      </c>
      <c r="G4741" s="2">
        <v>0.57218122234587099</v>
      </c>
      <c r="H4741" s="2">
        <v>0.43206766404414398</v>
      </c>
      <c r="I4741" s="2">
        <v>0.24988372371086601</v>
      </c>
      <c r="J4741" s="2">
        <v>0.35342596033330598</v>
      </c>
      <c r="K4741" s="2">
        <v>0.54273004067826403</v>
      </c>
      <c r="L4741" s="2">
        <v>0.54914326116162604</v>
      </c>
      <c r="M4741" s="2">
        <v>0.246338661803991</v>
      </c>
    </row>
    <row r="4742" spans="1:13" x14ac:dyDescent="0.3">
      <c r="A4742" t="s">
        <v>47</v>
      </c>
      <c r="B4742" s="2">
        <v>0.384565468437361</v>
      </c>
      <c r="C4742" s="2">
        <v>1.96713421156289E-2</v>
      </c>
      <c r="D4742" s="2">
        <v>0.79798608566878504</v>
      </c>
      <c r="E4742" s="2">
        <v>0.12597348661896701</v>
      </c>
      <c r="F4742" s="2">
        <v>0.150587153973989</v>
      </c>
      <c r="G4742" s="2">
        <v>0.70002074250398605</v>
      </c>
      <c r="H4742" s="2">
        <v>0.45225142848669903</v>
      </c>
      <c r="I4742" s="2">
        <v>0.156190798574318</v>
      </c>
      <c r="J4742" s="2">
        <v>0.34950211937797998</v>
      </c>
      <c r="K4742" s="2">
        <v>0.38193522798313301</v>
      </c>
      <c r="L4742" s="2">
        <v>0.56944535621631098</v>
      </c>
      <c r="M4742" s="2">
        <v>0.285965288048388</v>
      </c>
    </row>
    <row r="4743" spans="1:13" x14ac:dyDescent="0.3">
      <c r="A4743" t="s">
        <v>47</v>
      </c>
      <c r="B4743" s="2">
        <v>0.38621215242538898</v>
      </c>
      <c r="C4743" s="2">
        <v>2.0070611788100001E-2</v>
      </c>
      <c r="D4743" s="2">
        <v>0.79628854449212505</v>
      </c>
      <c r="E4743" s="2">
        <v>0.120141469553881</v>
      </c>
      <c r="F4743" s="2">
        <v>0.15053584837987999</v>
      </c>
      <c r="G4743" s="2">
        <v>0.57780588137353595</v>
      </c>
      <c r="H4743" s="2">
        <v>0.43742643655491198</v>
      </c>
      <c r="I4743" s="2">
        <v>0.25254101354519998</v>
      </c>
      <c r="J4743" s="2">
        <v>0.36884104980065802</v>
      </c>
      <c r="K4743" s="2">
        <v>0.52369580913352898</v>
      </c>
      <c r="L4743" s="2">
        <v>0.46592002201754701</v>
      </c>
      <c r="M4743" s="2">
        <v>0.224667016085699</v>
      </c>
    </row>
    <row r="4744" spans="1:13" x14ac:dyDescent="0.3">
      <c r="A4744" t="s">
        <v>47</v>
      </c>
      <c r="B4744" s="2">
        <v>0.384565468437361</v>
      </c>
      <c r="C4744" s="2">
        <v>1.9740632760222299E-2</v>
      </c>
      <c r="D4744" s="2">
        <v>0.79708935165668904</v>
      </c>
      <c r="E4744" s="2">
        <v>0.12468659754596</v>
      </c>
      <c r="F4744" s="2">
        <v>0.15051700142694199</v>
      </c>
      <c r="G4744" s="2">
        <v>0.57210103390355305</v>
      </c>
      <c r="H4744" s="2">
        <v>0.43211405496420002</v>
      </c>
      <c r="I4744" s="2">
        <v>0.249922841277013</v>
      </c>
      <c r="J4744" s="2">
        <v>0.37276489075598401</v>
      </c>
      <c r="K4744" s="2">
        <v>0.44784495836159899</v>
      </c>
      <c r="L4744" s="2">
        <v>0.38169390169409501</v>
      </c>
      <c r="M4744" s="2">
        <v>0.200282041364991</v>
      </c>
    </row>
    <row r="4745" spans="1:13" x14ac:dyDescent="0.3">
      <c r="A4745" t="s">
        <v>47</v>
      </c>
      <c r="B4745" s="2">
        <v>0.38486486552611399</v>
      </c>
      <c r="C4745" s="2">
        <v>1.9865638592471899E-2</v>
      </c>
      <c r="D4745" s="2">
        <v>0.79511775934686801</v>
      </c>
      <c r="E4745" s="2">
        <v>0.119403518717346</v>
      </c>
      <c r="F4745" s="2">
        <v>0.15062275377398299</v>
      </c>
      <c r="G4745" s="2">
        <v>0.57780209809875605</v>
      </c>
      <c r="H4745" s="2">
        <v>0.437325466097301</v>
      </c>
      <c r="I4745" s="2">
        <v>0.25248147770439</v>
      </c>
      <c r="J4745" s="2">
        <v>0.35202458856354601</v>
      </c>
      <c r="K4745" s="2">
        <v>0.50003328618258702</v>
      </c>
      <c r="L4745" s="2">
        <v>0.63670146197802902</v>
      </c>
      <c r="M4745" s="2">
        <v>0.29120982624970498</v>
      </c>
    </row>
    <row r="4746" spans="1:13" x14ac:dyDescent="0.3">
      <c r="A4746" t="s">
        <v>47</v>
      </c>
      <c r="B4746" s="2">
        <v>0.38486486552611399</v>
      </c>
      <c r="C4746" s="2">
        <v>2.01226585416035E-2</v>
      </c>
      <c r="D4746" s="2">
        <v>0.79495475893942502</v>
      </c>
      <c r="E4746" s="2">
        <v>0.119989246132784</v>
      </c>
      <c r="F4746" s="2">
        <v>0.15070965916808499</v>
      </c>
      <c r="G4746" s="2">
        <v>0.57786476391921004</v>
      </c>
      <c r="H4746" s="2">
        <v>0.43737007470918199</v>
      </c>
      <c r="I4746" s="2">
        <v>0.25251441247317102</v>
      </c>
      <c r="J4746" s="2">
        <v>0.38313504185220398</v>
      </c>
      <c r="K4746" s="2">
        <v>0.51507267900805898</v>
      </c>
      <c r="L4746" s="2">
        <v>0.31478053995002298</v>
      </c>
      <c r="M4746" s="2">
        <v>0.20556029404999701</v>
      </c>
    </row>
    <row r="4747" spans="1:13" x14ac:dyDescent="0.3">
      <c r="A4747" t="s">
        <v>47</v>
      </c>
      <c r="B4747" s="2">
        <v>0.38755943932466302</v>
      </c>
      <c r="C4747" s="2">
        <v>2.00729883932932E-2</v>
      </c>
      <c r="D4747" s="2">
        <v>0.79695313195672401</v>
      </c>
      <c r="E4747" s="2">
        <v>0.119411687774089</v>
      </c>
      <c r="F4747" s="2">
        <v>0.15063322430339299</v>
      </c>
      <c r="G4747" s="2">
        <v>0.57789456697336505</v>
      </c>
      <c r="H4747" s="2">
        <v>0.43729066116180898</v>
      </c>
      <c r="I4747" s="2">
        <v>0.252482494974895</v>
      </c>
      <c r="J4747" s="2">
        <v>0.36968187286251403</v>
      </c>
      <c r="K4747" s="2">
        <v>0.41473173000063002</v>
      </c>
      <c r="L4747" s="2">
        <v>0.37880142877582401</v>
      </c>
      <c r="M4747" s="2">
        <v>0.25544288747645399</v>
      </c>
    </row>
    <row r="4748" spans="1:13" x14ac:dyDescent="0.3">
      <c r="A4748" t="s">
        <v>47</v>
      </c>
      <c r="B4748" s="2">
        <v>0.38965521894577199</v>
      </c>
      <c r="C4748" s="2">
        <v>1.97402501627954E-2</v>
      </c>
      <c r="D4748" s="2">
        <v>0.79165130679074103</v>
      </c>
      <c r="E4748" s="2">
        <v>0.12195798989126801</v>
      </c>
      <c r="F4748" s="2">
        <v>0.15057040112693301</v>
      </c>
      <c r="G4748" s="2">
        <v>0.70020780979258102</v>
      </c>
      <c r="H4748" s="2">
        <v>0.452279117207745</v>
      </c>
      <c r="I4748" s="2">
        <v>0.156189461140431</v>
      </c>
      <c r="J4748" s="2">
        <v>0.33660949909619298</v>
      </c>
      <c r="K4748" s="2">
        <v>0.42317095450731401</v>
      </c>
      <c r="L4748" s="2">
        <v>0.67565214621318204</v>
      </c>
      <c r="M4748" s="2">
        <v>0.313132530055937</v>
      </c>
    </row>
    <row r="4749" spans="1:13" x14ac:dyDescent="0.3">
      <c r="A4749" t="s">
        <v>47</v>
      </c>
      <c r="B4749" s="2">
        <v>0.38531396115919497</v>
      </c>
      <c r="C4749" s="2">
        <v>1.9677252120588701E-2</v>
      </c>
      <c r="D4749" s="2">
        <v>0.79702986915334095</v>
      </c>
      <c r="E4749" s="2">
        <v>0.12283380698228701</v>
      </c>
      <c r="F4749" s="2">
        <v>0.12876238247187599</v>
      </c>
      <c r="G4749" s="2">
        <v>0.67565259330071203</v>
      </c>
      <c r="H4749" s="2">
        <v>0.44704409850073701</v>
      </c>
      <c r="I4749" s="2">
        <v>0.168581498044477</v>
      </c>
      <c r="J4749" s="2">
        <v>0.372204342048081</v>
      </c>
      <c r="K4749" s="2">
        <v>0.52803802513272902</v>
      </c>
      <c r="L4749" s="2">
        <v>0.46457835018686999</v>
      </c>
      <c r="M4749" s="2">
        <v>0.181018716863833</v>
      </c>
    </row>
    <row r="4750" spans="1:13" x14ac:dyDescent="0.3">
      <c r="A4750" t="s">
        <v>47</v>
      </c>
      <c r="B4750" s="2">
        <v>0.39025401312324498</v>
      </c>
      <c r="C4750" s="2">
        <v>2.00387796821778E-2</v>
      </c>
      <c r="D4750" s="2">
        <v>0.78766405880545198</v>
      </c>
      <c r="E4750" s="2">
        <v>0.119355029912764</v>
      </c>
      <c r="F4750" s="2">
        <v>0.15041229613284299</v>
      </c>
      <c r="G4750" s="2">
        <v>0.658006945667998</v>
      </c>
      <c r="H4750" s="2">
        <v>0.446798268648193</v>
      </c>
      <c r="I4750" s="2">
        <v>0.18413980746844499</v>
      </c>
      <c r="J4750" s="2">
        <v>0.36463693449138002</v>
      </c>
      <c r="K4750" s="2">
        <v>0.50019675784373596</v>
      </c>
      <c r="L4750" s="2">
        <v>0.42788628595135098</v>
      </c>
      <c r="M4750" s="2">
        <v>0.23298142266691901</v>
      </c>
    </row>
    <row r="4751" spans="1:13" x14ac:dyDescent="0.3">
      <c r="A4751" t="s">
        <v>47</v>
      </c>
      <c r="B4751" s="2">
        <v>0.38591275533666802</v>
      </c>
      <c r="C4751" s="2">
        <v>1.9603262279363098E-2</v>
      </c>
      <c r="D4751" s="2">
        <v>0.79691656901215502</v>
      </c>
      <c r="E4751" s="2">
        <v>0.122152241618375</v>
      </c>
      <c r="F4751" s="2">
        <v>0.150466742885774</v>
      </c>
      <c r="G4751" s="2">
        <v>0.70019528998582803</v>
      </c>
      <c r="H4751" s="2">
        <v>0.45217529391786798</v>
      </c>
      <c r="I4751" s="2">
        <v>0.156149078922105</v>
      </c>
      <c r="J4751" s="2">
        <v>0.36884104980065802</v>
      </c>
      <c r="K4751" s="2">
        <v>0.36092911952582002</v>
      </c>
      <c r="L4751" s="2">
        <v>0.345965729791542</v>
      </c>
      <c r="M4751" s="2">
        <v>0.266285463291977</v>
      </c>
    </row>
    <row r="4752" spans="1:13" x14ac:dyDescent="0.3">
      <c r="A4752" t="s">
        <v>47</v>
      </c>
      <c r="B4752" s="2">
        <v>0.38726004223594301</v>
      </c>
      <c r="C4752" s="2">
        <v>1.9861128443980101E-2</v>
      </c>
      <c r="D4752" s="2">
        <v>0.79679147842768505</v>
      </c>
      <c r="E4752" s="2">
        <v>0.119198087658451</v>
      </c>
      <c r="F4752" s="2">
        <v>0.15052223669164699</v>
      </c>
      <c r="G4752" s="2">
        <v>0.69989616167978796</v>
      </c>
      <c r="H4752" s="2">
        <v>0.45214374223749998</v>
      </c>
      <c r="I4752" s="2">
        <v>0.156147350435558</v>
      </c>
      <c r="J4752" s="2">
        <v>0.36519748319928402</v>
      </c>
      <c r="K4752" s="2">
        <v>0.524799242846267</v>
      </c>
      <c r="L4752" s="2">
        <v>0.464584145068697</v>
      </c>
      <c r="M4752" s="2">
        <v>0.17540358249583701</v>
      </c>
    </row>
    <row r="4753" spans="1:13" x14ac:dyDescent="0.3">
      <c r="A4753" t="s">
        <v>47</v>
      </c>
      <c r="B4753" s="2">
        <v>0.39085280730071897</v>
      </c>
      <c r="C4753" s="2">
        <v>1.9832060041824501E-2</v>
      </c>
      <c r="D4753" s="2">
        <v>0.791584072364516</v>
      </c>
      <c r="E4753" s="2">
        <v>0.121945225894878</v>
      </c>
      <c r="F4753" s="2">
        <v>0.15059867155633999</v>
      </c>
      <c r="G4753" s="2">
        <v>0.69996693757496997</v>
      </c>
      <c r="H4753" s="2">
        <v>0.45226763558466399</v>
      </c>
      <c r="I4753" s="2">
        <v>0.15618076789657101</v>
      </c>
      <c r="J4753" s="2">
        <v>0.35342596033330598</v>
      </c>
      <c r="K4753" s="2">
        <v>0.41471129604298701</v>
      </c>
      <c r="L4753" s="2">
        <v>0.518478044528212</v>
      </c>
      <c r="M4753" s="2">
        <v>0.27061460322243902</v>
      </c>
    </row>
    <row r="4754" spans="1:13" x14ac:dyDescent="0.3">
      <c r="A4754" t="s">
        <v>47</v>
      </c>
      <c r="B4754" s="2">
        <v>0.390104314578885</v>
      </c>
      <c r="C4754" s="2">
        <v>1.98833821107899E-2</v>
      </c>
      <c r="D4754" s="2">
        <v>0.79627478944157104</v>
      </c>
      <c r="E4754" s="2">
        <v>0.120849979717453</v>
      </c>
      <c r="F4754" s="2">
        <v>0.15064578893868499</v>
      </c>
      <c r="G4754" s="2">
        <v>0.70005722555943395</v>
      </c>
      <c r="H4754" s="2">
        <v>0.45234087285994801</v>
      </c>
      <c r="I4754" s="2">
        <v>0.15622028162198301</v>
      </c>
      <c r="J4754" s="2">
        <v>0.34922184502402698</v>
      </c>
      <c r="K4754" s="2">
        <v>0.50348662502430597</v>
      </c>
      <c r="L4754" s="2">
        <v>0.59622318885632297</v>
      </c>
      <c r="M4754" s="2">
        <v>0.19349067069047099</v>
      </c>
    </row>
    <row r="4755" spans="1:13" x14ac:dyDescent="0.3">
      <c r="A4755" t="s">
        <v>47</v>
      </c>
      <c r="B4755" s="2">
        <v>0.384565468437361</v>
      </c>
      <c r="C4755" s="2">
        <v>1.9971870143923799E-2</v>
      </c>
      <c r="D4755" s="2">
        <v>0.79642309919737497</v>
      </c>
      <c r="E4755" s="2">
        <v>0.12519097826001299</v>
      </c>
      <c r="F4755" s="2">
        <v>0.128592759895435</v>
      </c>
      <c r="G4755" s="2">
        <v>0.67556003886573301</v>
      </c>
      <c r="H4755" s="2">
        <v>0.44704842444953602</v>
      </c>
      <c r="I4755" s="2">
        <v>0.16857654156790899</v>
      </c>
      <c r="J4755" s="2">
        <v>0.34333608359103801</v>
      </c>
      <c r="K4755" s="2">
        <v>0.308618187958971</v>
      </c>
      <c r="L4755" s="2">
        <v>0.582418629071906</v>
      </c>
      <c r="M4755" s="2">
        <v>0.31090114490687798</v>
      </c>
    </row>
    <row r="4756" spans="1:13" x14ac:dyDescent="0.3">
      <c r="A4756" t="s">
        <v>47</v>
      </c>
      <c r="B4756" s="2">
        <v>0.38950552040141101</v>
      </c>
      <c r="C4756" s="2">
        <v>1.99780187096322E-2</v>
      </c>
      <c r="D4756" s="2">
        <v>0.78762344378537197</v>
      </c>
      <c r="E4756" s="2">
        <v>0.117380639893911</v>
      </c>
      <c r="F4756" s="2">
        <v>0.15060495387398601</v>
      </c>
      <c r="G4756" s="2">
        <v>0.53360208272550902</v>
      </c>
      <c r="H4756" s="2">
        <v>0.42720037228008101</v>
      </c>
      <c r="I4756" s="2">
        <v>0.28802686737593303</v>
      </c>
      <c r="J4756" s="2">
        <v>0.35791034999653498</v>
      </c>
      <c r="K4756" s="2">
        <v>0.29687887929289603</v>
      </c>
      <c r="L4756" s="2">
        <v>0.54801971913793601</v>
      </c>
      <c r="M4756" s="2">
        <v>0.31507765534769999</v>
      </c>
    </row>
    <row r="4757" spans="1:13" x14ac:dyDescent="0.3">
      <c r="A4757" t="s">
        <v>47</v>
      </c>
      <c r="B4757" s="2">
        <v>0.38636185096974901</v>
      </c>
      <c r="C4757" s="2">
        <v>1.9790239892485899E-2</v>
      </c>
      <c r="D4757" s="2">
        <v>0.79959111744626599</v>
      </c>
      <c r="E4757" s="2">
        <v>0.122730944696833</v>
      </c>
      <c r="F4757" s="2">
        <v>0.150637412515157</v>
      </c>
      <c r="G4757" s="2">
        <v>0.70015908746653599</v>
      </c>
      <c r="H4757" s="2">
        <v>0.45227557385449002</v>
      </c>
      <c r="I4757" s="2">
        <v>0.15619390301611499</v>
      </c>
      <c r="J4757" s="2">
        <v>0.39770930825770101</v>
      </c>
      <c r="K4757" s="2">
        <v>0.122475050807329</v>
      </c>
      <c r="L4757" s="2">
        <v>0.27411026552519102</v>
      </c>
      <c r="M4757" s="2">
        <v>0.38648772537999698</v>
      </c>
    </row>
    <row r="4758" spans="1:13" x14ac:dyDescent="0.3">
      <c r="A4758" t="s">
        <v>47</v>
      </c>
      <c r="B4758" s="2">
        <v>0.39115220438943898</v>
      </c>
      <c r="C4758" s="2">
        <v>1.98543632212425E-2</v>
      </c>
      <c r="D4758" s="2">
        <v>0.79407233434221403</v>
      </c>
      <c r="E4758" s="2">
        <v>0.118211590817935</v>
      </c>
      <c r="F4758" s="2">
        <v>0.15062484787986499</v>
      </c>
      <c r="G4758" s="2">
        <v>0.70001215725286503</v>
      </c>
      <c r="H4758" s="2">
        <v>0.45229765359610602</v>
      </c>
      <c r="I4758" s="2">
        <v>0.15620692040953901</v>
      </c>
      <c r="J4758" s="2">
        <v>0.37472681123364798</v>
      </c>
      <c r="K4758" s="2">
        <v>0.325956401019312</v>
      </c>
      <c r="L4758" s="2">
        <v>0.36870893933504301</v>
      </c>
      <c r="M4758" s="2">
        <v>0.30300708526970399</v>
      </c>
    </row>
    <row r="4759" spans="1:13" x14ac:dyDescent="0.3">
      <c r="A4759" t="s">
        <v>47</v>
      </c>
      <c r="B4759" s="2">
        <v>0.38396667425991998</v>
      </c>
      <c r="C4759" s="2">
        <v>1.9758866903476099E-2</v>
      </c>
      <c r="D4759" s="2">
        <v>0.79761579277234895</v>
      </c>
      <c r="E4759" s="2">
        <v>0.123823080508906</v>
      </c>
      <c r="F4759" s="2">
        <v>0.150487683944594</v>
      </c>
      <c r="G4759" s="2">
        <v>0.57214227941189399</v>
      </c>
      <c r="H4759" s="2">
        <v>0.432085733774072</v>
      </c>
      <c r="I4759" s="2">
        <v>0.24991877090744499</v>
      </c>
      <c r="J4759" s="2">
        <v>0.37416626252574398</v>
      </c>
      <c r="K4759" s="2">
        <v>0.453842324929906</v>
      </c>
      <c r="L4759" s="2">
        <v>0.35394364399684602</v>
      </c>
      <c r="M4759" s="2">
        <v>0.21677141717319201</v>
      </c>
    </row>
    <row r="4760" spans="1:13" x14ac:dyDescent="0.3">
      <c r="A4760" t="s">
        <v>47</v>
      </c>
      <c r="B4760" s="2">
        <v>0.38726004223594301</v>
      </c>
      <c r="C4760" s="2">
        <v>2.00069610796943E-2</v>
      </c>
      <c r="D4760" s="2">
        <v>0.79350907261287895</v>
      </c>
      <c r="E4760" s="2">
        <v>0.120575375695335</v>
      </c>
      <c r="F4760" s="2">
        <v>0.150531660168116</v>
      </c>
      <c r="G4760" s="2">
        <v>0.57785146181464297</v>
      </c>
      <c r="H4760" s="2">
        <v>0.43735102964475098</v>
      </c>
      <c r="I4760" s="2">
        <v>0.25248413079487098</v>
      </c>
      <c r="J4760" s="2">
        <v>0.36659885496904299</v>
      </c>
      <c r="K4760" s="2">
        <v>0.34929198064796102</v>
      </c>
      <c r="L4760" s="2">
        <v>0.388954748957341</v>
      </c>
      <c r="M4760" s="2">
        <v>0.22138827610151701</v>
      </c>
    </row>
    <row r="4761" spans="1:13" x14ac:dyDescent="0.3">
      <c r="A4761" t="s">
        <v>47</v>
      </c>
      <c r="B4761" s="2">
        <v>0.393247984010547</v>
      </c>
      <c r="C4761" s="2">
        <v>2.00865233399148E-2</v>
      </c>
      <c r="D4761" s="2">
        <v>0.78711005367435405</v>
      </c>
      <c r="E4761" s="2">
        <v>0.11635790610017201</v>
      </c>
      <c r="F4761" s="2">
        <v>0.15037564927990801</v>
      </c>
      <c r="G4761" s="2">
        <v>0.65815606207821398</v>
      </c>
      <c r="H4761" s="2">
        <v>0.44697369682545801</v>
      </c>
      <c r="I4761" s="2">
        <v>0.184222652892535</v>
      </c>
      <c r="J4761" s="2">
        <v>0.36155391659790997</v>
      </c>
      <c r="K4761" s="2">
        <v>0.29191342758557398</v>
      </c>
      <c r="L4761" s="2">
        <v>0.37023140677059102</v>
      </c>
      <c r="M4761" s="2">
        <v>0.25711292856587598</v>
      </c>
    </row>
    <row r="4762" spans="1:13" x14ac:dyDescent="0.3">
      <c r="A4762" t="s">
        <v>47</v>
      </c>
      <c r="B4762" s="2">
        <v>0.38800853495777599</v>
      </c>
      <c r="C4762" s="2">
        <v>2.0093036498465298E-2</v>
      </c>
      <c r="D4762" s="2">
        <v>0.79431558793905499</v>
      </c>
      <c r="E4762" s="2">
        <v>0.11778849299455001</v>
      </c>
      <c r="F4762" s="2">
        <v>0.15045522530342401</v>
      </c>
      <c r="G4762" s="2">
        <v>0.57784734476446298</v>
      </c>
      <c r="H4762" s="2">
        <v>0.43735424372498899</v>
      </c>
      <c r="I4762" s="2">
        <v>0.25246829767924001</v>
      </c>
      <c r="J4762" s="2">
        <v>0.34894157067007597</v>
      </c>
      <c r="K4762" s="2">
        <v>0.38179219027963002</v>
      </c>
      <c r="L4762" s="2">
        <v>0.54430218434718203</v>
      </c>
      <c r="M4762" s="2">
        <v>0.32506104961634102</v>
      </c>
    </row>
    <row r="4763" spans="1:13" x14ac:dyDescent="0.3">
      <c r="A4763" t="s">
        <v>47</v>
      </c>
      <c r="B4763" s="2">
        <v>0.38591275533666802</v>
      </c>
      <c r="C4763" s="2">
        <v>1.97555405564348E-2</v>
      </c>
      <c r="D4763" s="2">
        <v>0.79673961791792702</v>
      </c>
      <c r="E4763" s="2">
        <v>0.12387262200124501</v>
      </c>
      <c r="F4763" s="2">
        <v>0.128806358695398</v>
      </c>
      <c r="G4763" s="2">
        <v>0.67551294117032901</v>
      </c>
      <c r="H4763" s="2">
        <v>0.44704959917875098</v>
      </c>
      <c r="I4763" s="2">
        <v>0.16858591963841801</v>
      </c>
      <c r="J4763" s="2">
        <v>0.36155391659790997</v>
      </c>
      <c r="K4763" s="2">
        <v>0.49857225821109102</v>
      </c>
      <c r="L4763" s="2">
        <v>0.43776699152139098</v>
      </c>
      <c r="M4763" s="2">
        <v>0.25018451232366501</v>
      </c>
    </row>
    <row r="4764" spans="1:13" x14ac:dyDescent="0.3">
      <c r="A4764" t="s">
        <v>47</v>
      </c>
      <c r="B4764" s="2">
        <v>0.39100250584507901</v>
      </c>
      <c r="C4764" s="2">
        <v>2.01437419104015E-2</v>
      </c>
      <c r="D4764" s="2">
        <v>0.78975043200221995</v>
      </c>
      <c r="E4764" s="2">
        <v>0.118195182317201</v>
      </c>
      <c r="F4764" s="2">
        <v>0.15049606036812199</v>
      </c>
      <c r="G4764" s="2">
        <v>0.53339182253674899</v>
      </c>
      <c r="H4764" s="2">
        <v>0.42703048445078601</v>
      </c>
      <c r="I4764" s="2">
        <v>0.28794177627701001</v>
      </c>
      <c r="J4764" s="2">
        <v>0.35286541162540203</v>
      </c>
      <c r="K4764" s="2">
        <v>0.53190004312731398</v>
      </c>
      <c r="L4764" s="2">
        <v>0.51463291860376703</v>
      </c>
      <c r="M4764" s="2">
        <v>0.21011269506644001</v>
      </c>
    </row>
    <row r="4765" spans="1:13" x14ac:dyDescent="0.3">
      <c r="A4765" t="s">
        <v>47</v>
      </c>
      <c r="B4765" s="2">
        <v>0.38411637280428002</v>
      </c>
      <c r="C4765" s="2">
        <v>1.9642120674502401E-2</v>
      </c>
      <c r="D4765" s="2">
        <v>0.79900984288530896</v>
      </c>
      <c r="E4765" s="2">
        <v>0.12348619509007699</v>
      </c>
      <c r="F4765" s="2">
        <v>0.128672335918951</v>
      </c>
      <c r="G4765" s="2">
        <v>0.675751930265589</v>
      </c>
      <c r="H4765" s="2">
        <v>0.447124189537566</v>
      </c>
      <c r="I4765" s="2">
        <v>0.168606215482352</v>
      </c>
      <c r="J4765" s="2">
        <v>0.35454705774911299</v>
      </c>
      <c r="K4765" s="2">
        <v>0.542321361525399</v>
      </c>
      <c r="L4765" s="2">
        <v>0.57161139459948496</v>
      </c>
      <c r="M4765" s="2">
        <v>0.22611275980348899</v>
      </c>
    </row>
    <row r="4766" spans="1:13" x14ac:dyDescent="0.3">
      <c r="A4766" t="s">
        <v>47</v>
      </c>
      <c r="B4766" s="2">
        <v>0.39115220438943898</v>
      </c>
      <c r="C4766" s="2">
        <v>1.9911568288290601E-2</v>
      </c>
      <c r="D4766" s="2">
        <v>0.78989880217514696</v>
      </c>
      <c r="E4766" s="2">
        <v>0.118474045882846</v>
      </c>
      <c r="F4766" s="2">
        <v>0.150564118809287</v>
      </c>
      <c r="G4766" s="2">
        <v>0.69991400326069597</v>
      </c>
      <c r="H4766" s="2">
        <v>0.452216912827129</v>
      </c>
      <c r="I4766" s="2">
        <v>0.156153426290983</v>
      </c>
      <c r="J4766" s="2">
        <v>0.34193471182127899</v>
      </c>
      <c r="K4766" s="2">
        <v>0.39758763953790099</v>
      </c>
      <c r="L4766" s="2">
        <v>0.54357542599999298</v>
      </c>
      <c r="M4766" s="2">
        <v>0.26852285744458498</v>
      </c>
    </row>
    <row r="4767" spans="1:13" x14ac:dyDescent="0.3">
      <c r="A4767" t="s">
        <v>47</v>
      </c>
      <c r="B4767" s="2">
        <v>0.38800853495777599</v>
      </c>
      <c r="C4767" s="2">
        <v>2.0197778170525201E-2</v>
      </c>
      <c r="D4767" s="2">
        <v>0.78951163189374296</v>
      </c>
      <c r="E4767" s="2">
        <v>0.117749092168789</v>
      </c>
      <c r="F4767" s="2">
        <v>0.150566212915169</v>
      </c>
      <c r="G4767" s="2">
        <v>0.65826201532060202</v>
      </c>
      <c r="H4767" s="2">
        <v>0.446963797411986</v>
      </c>
      <c r="I4767" s="2">
        <v>0.184222503099155</v>
      </c>
      <c r="J4767" s="2">
        <v>0.359311721766295</v>
      </c>
      <c r="K4767" s="2">
        <v>0.43177365067514201</v>
      </c>
      <c r="L4767" s="2">
        <v>0.48226036460987298</v>
      </c>
      <c r="M4767" s="2">
        <v>0.18483208347865501</v>
      </c>
    </row>
    <row r="4768" spans="1:13" x14ac:dyDescent="0.3">
      <c r="A4768" t="s">
        <v>47</v>
      </c>
      <c r="B4768" s="2">
        <v>0.38531396115919497</v>
      </c>
      <c r="C4768" s="2">
        <v>1.9699811865340099E-2</v>
      </c>
      <c r="D4768" s="2">
        <v>0.79757049295740501</v>
      </c>
      <c r="E4768" s="2">
        <v>0.119457911722545</v>
      </c>
      <c r="F4768" s="2">
        <v>0.15044999003871901</v>
      </c>
      <c r="G4768" s="2">
        <v>0.53349306891491999</v>
      </c>
      <c r="H4768" s="2">
        <v>0.42701187960465797</v>
      </c>
      <c r="I4768" s="2">
        <v>0.28797254679302098</v>
      </c>
      <c r="J4768" s="2">
        <v>0.36603830626113998</v>
      </c>
      <c r="K4768" s="2">
        <v>0.40343175142388599</v>
      </c>
      <c r="L4768" s="2">
        <v>0.43822341807824999</v>
      </c>
      <c r="M4768" s="2">
        <v>0.27892756699279098</v>
      </c>
    </row>
    <row r="4769" spans="1:13" x14ac:dyDescent="0.3">
      <c r="A4769" t="s">
        <v>47</v>
      </c>
      <c r="B4769" s="2">
        <v>0.39160130002252003</v>
      </c>
      <c r="C4769" s="2">
        <v>2.01673639256559E-2</v>
      </c>
      <c r="D4769" s="2">
        <v>0.78782782084912295</v>
      </c>
      <c r="E4769" s="2">
        <v>0.11849393332462101</v>
      </c>
      <c r="F4769" s="2">
        <v>0.15041962550342999</v>
      </c>
      <c r="G4769" s="2">
        <v>0.53337353652817998</v>
      </c>
      <c r="H4769" s="2">
        <v>0.42706856364483398</v>
      </c>
      <c r="I4769" s="2">
        <v>0.28798277155138802</v>
      </c>
      <c r="J4769" s="2">
        <v>0.38649833409962597</v>
      </c>
      <c r="K4769" s="2">
        <v>0.33027818306087198</v>
      </c>
      <c r="L4769" s="2">
        <v>0.25212891600188098</v>
      </c>
      <c r="M4769" s="2">
        <v>0.29737738546213699</v>
      </c>
    </row>
    <row r="4770" spans="1:13" x14ac:dyDescent="0.3">
      <c r="A4770" t="s">
        <v>47</v>
      </c>
      <c r="B4770" s="2">
        <v>0.38905642476833102</v>
      </c>
      <c r="C4770" s="2">
        <v>2.0237685332728999E-2</v>
      </c>
      <c r="D4770" s="2">
        <v>0.78726547568268102</v>
      </c>
      <c r="E4770" s="2">
        <v>0.11786278775329601</v>
      </c>
      <c r="F4770" s="2">
        <v>0.150534801326939</v>
      </c>
      <c r="G4770" s="2">
        <v>0.65825614233853402</v>
      </c>
      <c r="H4770" s="2">
        <v>0.44706192673991901</v>
      </c>
      <c r="I4770" s="2">
        <v>0.184284202757106</v>
      </c>
      <c r="J4770" s="2">
        <v>0.37108324463227299</v>
      </c>
      <c r="K4770" s="2">
        <v>0.37008353255002102</v>
      </c>
      <c r="L4770" s="2">
        <v>0.389818281824372</v>
      </c>
      <c r="M4770" s="2">
        <v>0.29481147677601499</v>
      </c>
    </row>
    <row r="4771" spans="1:13" x14ac:dyDescent="0.3">
      <c r="A4771" t="s">
        <v>47</v>
      </c>
      <c r="B4771" s="2">
        <v>0.39130190293379902</v>
      </c>
      <c r="C4771" s="2">
        <v>1.9918684600431801E-2</v>
      </c>
      <c r="D4771" s="2">
        <v>0.78839804719464102</v>
      </c>
      <c r="E4771" s="2">
        <v>0.116827897339727</v>
      </c>
      <c r="F4771" s="2">
        <v>0.15063113019751101</v>
      </c>
      <c r="G4771" s="2">
        <v>0.65819726462456496</v>
      </c>
      <c r="H4771" s="2">
        <v>0.44688412687038198</v>
      </c>
      <c r="I4771" s="2">
        <v>0.18418010388828199</v>
      </c>
      <c r="J4771" s="2">
        <v>0.35847089870443899</v>
      </c>
      <c r="K4771" s="2">
        <v>0.53594596674068695</v>
      </c>
      <c r="L4771" s="2">
        <v>0.49856863309969701</v>
      </c>
      <c r="M4771" s="2">
        <v>0.204320079462711</v>
      </c>
    </row>
    <row r="4772" spans="1:13" x14ac:dyDescent="0.3">
      <c r="A4772" t="s">
        <v>47</v>
      </c>
      <c r="B4772" s="2">
        <v>0.38845763059085697</v>
      </c>
      <c r="C4772" s="2">
        <v>2.02161743550421E-2</v>
      </c>
      <c r="D4772" s="2">
        <v>0.78707485688122603</v>
      </c>
      <c r="E4772" s="2">
        <v>0.11964958334362601</v>
      </c>
      <c r="F4772" s="2">
        <v>0.15067510642103299</v>
      </c>
      <c r="G4772" s="2">
        <v>0.53343043257142397</v>
      </c>
      <c r="H4772" s="2">
        <v>0.42708803529749401</v>
      </c>
      <c r="I4772" s="2">
        <v>0.28796048767673998</v>
      </c>
      <c r="J4772" s="2">
        <v>0.37472681123364798</v>
      </c>
      <c r="K4772" s="2">
        <v>0.39910996938232701</v>
      </c>
      <c r="L4772" s="2">
        <v>0.353474204099061</v>
      </c>
      <c r="M4772" s="2">
        <v>0.23559718734760099</v>
      </c>
    </row>
    <row r="4773" spans="1:13" x14ac:dyDescent="0.3">
      <c r="A4773" t="s">
        <v>47</v>
      </c>
      <c r="B4773" s="2">
        <v>0.39190069711127301</v>
      </c>
      <c r="C4773" s="2">
        <v>1.9852837332680898E-2</v>
      </c>
      <c r="D4773" s="2">
        <v>0.79342568202718</v>
      </c>
      <c r="E4773" s="2">
        <v>0.121711659712466</v>
      </c>
      <c r="F4773" s="2">
        <v>0.15040391970931499</v>
      </c>
      <c r="G4773" s="2">
        <v>0.57775387533439004</v>
      </c>
      <c r="H4773" s="2">
        <v>0.437282088693902</v>
      </c>
      <c r="I4773" s="2">
        <v>0.25245644405747902</v>
      </c>
      <c r="J4773" s="2">
        <v>0.35566815516492101</v>
      </c>
      <c r="K4773" s="2">
        <v>0.422874662121485</v>
      </c>
      <c r="L4773" s="2">
        <v>0.49980191572890897</v>
      </c>
      <c r="M4773" s="2">
        <v>0.27563939360555401</v>
      </c>
    </row>
    <row r="4774" spans="1:13" x14ac:dyDescent="0.3">
      <c r="A4774" t="s">
        <v>47</v>
      </c>
      <c r="B4774" s="2">
        <v>0.38426607134863999</v>
      </c>
      <c r="C4774" s="2">
        <v>1.9460913530807301E-2</v>
      </c>
      <c r="D4774" s="2">
        <v>0.79806537424808199</v>
      </c>
      <c r="E4774" s="2">
        <v>0.12505625739040099</v>
      </c>
      <c r="F4774" s="2">
        <v>0.15065521241515401</v>
      </c>
      <c r="G4774" s="2">
        <v>0.57209794777277301</v>
      </c>
      <c r="H4774" s="2">
        <v>0.43196641498632499</v>
      </c>
      <c r="I4774" s="2">
        <v>0.249835984388002</v>
      </c>
      <c r="J4774" s="2">
        <v>0.36295528836766899</v>
      </c>
      <c r="K4774" s="2">
        <v>0.41334222088088801</v>
      </c>
      <c r="L4774" s="2">
        <v>0.53390856723033497</v>
      </c>
      <c r="M4774" s="2">
        <v>0.19952165623637899</v>
      </c>
    </row>
    <row r="4775" spans="1:13" x14ac:dyDescent="0.3">
      <c r="A4775" t="s">
        <v>47</v>
      </c>
      <c r="B4775" s="2">
        <v>0.38965521894577199</v>
      </c>
      <c r="C4775" s="2">
        <v>1.99650419051394E-2</v>
      </c>
      <c r="D4775" s="2">
        <v>0.788434564832597</v>
      </c>
      <c r="E4775" s="2">
        <v>0.118772887677143</v>
      </c>
      <c r="F4775" s="2">
        <v>0.15062065966810101</v>
      </c>
      <c r="G4775" s="2">
        <v>0.65829207130410805</v>
      </c>
      <c r="H4775" s="2">
        <v>0.44697605379668998</v>
      </c>
      <c r="I4775" s="2">
        <v>0.18422238528336701</v>
      </c>
      <c r="J4775" s="2">
        <v>0.36519748319928402</v>
      </c>
      <c r="K4775" s="2">
        <v>0.55406067019147398</v>
      </c>
      <c r="L4775" s="2">
        <v>0.47586067106805802</v>
      </c>
      <c r="M4775" s="2">
        <v>0.19800637051477399</v>
      </c>
    </row>
    <row r="4776" spans="1:13" x14ac:dyDescent="0.3">
      <c r="A4776" t="s">
        <v>47</v>
      </c>
      <c r="B4776" s="2">
        <v>0.39145160147815899</v>
      </c>
      <c r="C4776" s="2">
        <v>2.00990230229105E-2</v>
      </c>
      <c r="D4776" s="2">
        <v>0.78871940265881102</v>
      </c>
      <c r="E4776" s="2">
        <v>0.117578792259461</v>
      </c>
      <c r="F4776" s="2">
        <v>0.150608095032809</v>
      </c>
      <c r="G4776" s="2">
        <v>0.53366015164687097</v>
      </c>
      <c r="H4776" s="2">
        <v>0.42705423950899801</v>
      </c>
      <c r="I4776" s="2">
        <v>0.28796477738567899</v>
      </c>
      <c r="J4776" s="2">
        <v>0.36043281918210202</v>
      </c>
      <c r="K4776" s="2">
        <v>0.46342585106461498</v>
      </c>
      <c r="L4776" s="2">
        <v>0.42449103343915401</v>
      </c>
      <c r="M4776" s="2">
        <v>0.20827878056013799</v>
      </c>
    </row>
    <row r="4777" spans="1:13" x14ac:dyDescent="0.3">
      <c r="A4777" t="s">
        <v>47</v>
      </c>
      <c r="B4777" s="2">
        <v>0.38950552040141101</v>
      </c>
      <c r="C4777" s="2">
        <v>2.00424751232075E-2</v>
      </c>
      <c r="D4777" s="2">
        <v>0.79815473579495599</v>
      </c>
      <c r="E4777" s="2">
        <v>0.11754534799093801</v>
      </c>
      <c r="F4777" s="2">
        <v>0.15061542440339601</v>
      </c>
      <c r="G4777" s="2">
        <v>0.69967944250222303</v>
      </c>
      <c r="H4777" s="2">
        <v>0.45201724913215702</v>
      </c>
      <c r="I4777" s="2">
        <v>0.15609692945101999</v>
      </c>
      <c r="J4777" s="2">
        <v>0.355387880810969</v>
      </c>
      <c r="K4777" s="2">
        <v>0.45138003303389002</v>
      </c>
      <c r="L4777" s="2">
        <v>0.51511071218645299</v>
      </c>
      <c r="M4777" s="2">
        <v>0.22873739334537799</v>
      </c>
    </row>
    <row r="4778" spans="1:13" x14ac:dyDescent="0.3">
      <c r="A4778" t="s">
        <v>47</v>
      </c>
      <c r="B4778" s="2">
        <v>0.390104314578885</v>
      </c>
      <c r="C4778" s="2">
        <v>1.9901913329692801E-2</v>
      </c>
      <c r="D4778" s="2">
        <v>0.78966671025528501</v>
      </c>
      <c r="E4778" s="2">
        <v>0.11931909453657601</v>
      </c>
      <c r="F4778" s="2">
        <v>0.15053270722105699</v>
      </c>
      <c r="G4778" s="2">
        <v>0.65820804741683603</v>
      </c>
      <c r="H4778" s="2">
        <v>0.44695674290322801</v>
      </c>
      <c r="I4778" s="2">
        <v>0.18421978117582299</v>
      </c>
      <c r="J4778" s="2">
        <v>0.34333608359103801</v>
      </c>
      <c r="K4778" s="2">
        <v>0.45126764626685101</v>
      </c>
      <c r="L4778" s="2">
        <v>0.66752916591331701</v>
      </c>
      <c r="M4778" s="2">
        <v>0.338582064697806</v>
      </c>
    </row>
    <row r="4779" spans="1:13" x14ac:dyDescent="0.3">
      <c r="A4779" t="s">
        <v>47</v>
      </c>
      <c r="B4779" s="2">
        <v>0.39040371166760501</v>
      </c>
      <c r="C4779" s="2">
        <v>1.9863833632845999E-2</v>
      </c>
      <c r="D4779" s="2">
        <v>0.79077582542942104</v>
      </c>
      <c r="E4779" s="2">
        <v>0.120418339909621</v>
      </c>
      <c r="F4779" s="2">
        <v>0.15057773049751999</v>
      </c>
      <c r="G4779" s="2">
        <v>0.70019270719425397</v>
      </c>
      <c r="H4779" s="2">
        <v>0.45222988210218401</v>
      </c>
      <c r="I4779" s="2">
        <v>0.15618102560215899</v>
      </c>
      <c r="J4779" s="2">
        <v>0.37388598817179203</v>
      </c>
      <c r="K4779" s="2">
        <v>0.40986844808152501</v>
      </c>
      <c r="L4779" s="2">
        <v>0.37171187491031199</v>
      </c>
      <c r="M4779" s="2">
        <v>0.26753633804344301</v>
      </c>
    </row>
    <row r="4780" spans="1:13" x14ac:dyDescent="0.3">
      <c r="A4780" t="s">
        <v>47</v>
      </c>
      <c r="B4780" s="2">
        <v>0.38396667425991998</v>
      </c>
      <c r="C4780" s="2">
        <v>1.97919008154335E-2</v>
      </c>
      <c r="D4780" s="2">
        <v>0.79301066681325905</v>
      </c>
      <c r="E4780" s="2">
        <v>0.123524803295656</v>
      </c>
      <c r="F4780" s="2">
        <v>0.15063531840927499</v>
      </c>
      <c r="G4780" s="2">
        <v>0.53361122647390402</v>
      </c>
      <c r="H4780" s="2">
        <v>0.42703659387402798</v>
      </c>
      <c r="I4780" s="2">
        <v>0.28796203101825402</v>
      </c>
      <c r="J4780" s="2">
        <v>0.35847089870443899</v>
      </c>
      <c r="K4780" s="2">
        <v>0.59629766064017398</v>
      </c>
      <c r="L4780" s="2">
        <v>0.53832481716666103</v>
      </c>
      <c r="M4780" s="2">
        <v>0.19706575152243999</v>
      </c>
    </row>
    <row r="4781" spans="1:13" x14ac:dyDescent="0.3">
      <c r="A4781" t="s">
        <v>47</v>
      </c>
      <c r="B4781" s="2">
        <v>0.38815823350213702</v>
      </c>
      <c r="C4781" s="2">
        <v>1.9925409312853699E-2</v>
      </c>
      <c r="D4781" s="2">
        <v>0.79653498705835302</v>
      </c>
      <c r="E4781" s="2">
        <v>0.12068833271661</v>
      </c>
      <c r="F4781" s="2">
        <v>0.150489778050476</v>
      </c>
      <c r="G4781" s="2">
        <v>0.69970855395698595</v>
      </c>
      <c r="H4781" s="2">
        <v>0.45200290756945999</v>
      </c>
      <c r="I4781" s="2">
        <v>0.15607405251925399</v>
      </c>
      <c r="J4781" s="2">
        <v>0.36912132415461002</v>
      </c>
      <c r="K4781" s="2">
        <v>0.51298841532843897</v>
      </c>
      <c r="L4781" s="2">
        <v>0.485518819451287</v>
      </c>
      <c r="M4781" s="2">
        <v>0.1808120615072</v>
      </c>
    </row>
    <row r="4782" spans="1:13" x14ac:dyDescent="0.3">
      <c r="A4782" t="s">
        <v>47</v>
      </c>
      <c r="B4782" s="2">
        <v>0.38396667425991998</v>
      </c>
      <c r="C4782" s="2">
        <v>1.9702467541597699E-2</v>
      </c>
      <c r="D4782" s="2">
        <v>0.79693544111130699</v>
      </c>
      <c r="E4782" s="2">
        <v>0.124523298354872</v>
      </c>
      <c r="F4782" s="2">
        <v>0.15046569583283401</v>
      </c>
      <c r="G4782" s="2">
        <v>0.70010997757327598</v>
      </c>
      <c r="H4782" s="2">
        <v>0.45230460499444097</v>
      </c>
      <c r="I4782" s="2">
        <v>0.15620448708217</v>
      </c>
      <c r="J4782" s="2">
        <v>0.36239473965976499</v>
      </c>
      <c r="K4782" s="2">
        <v>0.43429724444408901</v>
      </c>
      <c r="L4782" s="2">
        <v>0.461625040827919</v>
      </c>
      <c r="M4782" s="2">
        <v>0.23926413326517501</v>
      </c>
    </row>
    <row r="4783" spans="1:13" x14ac:dyDescent="0.3">
      <c r="A4783" t="s">
        <v>47</v>
      </c>
      <c r="B4783" s="2">
        <v>0.38681094660286203</v>
      </c>
      <c r="C4783" s="2">
        <v>1.9764470830494402E-2</v>
      </c>
      <c r="D4783" s="2">
        <v>0.80023064655659004</v>
      </c>
      <c r="E4783" s="2">
        <v>0.12022096989487301</v>
      </c>
      <c r="F4783" s="2">
        <v>0.150468836991656</v>
      </c>
      <c r="G4783" s="2">
        <v>0.53345332004280999</v>
      </c>
      <c r="H4783" s="2">
        <v>0.427103412336166</v>
      </c>
      <c r="I4783" s="2">
        <v>0.28797213800141702</v>
      </c>
      <c r="J4783" s="2">
        <v>0.36239473965976499</v>
      </c>
      <c r="K4783" s="2">
        <v>0.33371108794494297</v>
      </c>
      <c r="L4783" s="2">
        <v>0.43966300011211301</v>
      </c>
      <c r="M4783" s="2">
        <v>0.29317787209007401</v>
      </c>
    </row>
    <row r="4784" spans="1:13" x14ac:dyDescent="0.3">
      <c r="A4784" t="s">
        <v>47</v>
      </c>
      <c r="B4784" s="2">
        <v>0.38935582185705098</v>
      </c>
      <c r="C4784" s="2">
        <v>1.98153472859861E-2</v>
      </c>
      <c r="D4784" s="2">
        <v>0.79081477887194696</v>
      </c>
      <c r="E4784" s="2">
        <v>0.12472654014738099</v>
      </c>
      <c r="F4784" s="2">
        <v>0.150592389238694</v>
      </c>
      <c r="G4784" s="2">
        <v>0.69993724480660402</v>
      </c>
      <c r="H4784" s="2">
        <v>0.45228717029985999</v>
      </c>
      <c r="I4784" s="2">
        <v>0.15620483317790501</v>
      </c>
      <c r="J4784" s="2">
        <v>0.35342596033330598</v>
      </c>
      <c r="K4784" s="2">
        <v>0.429342009715591</v>
      </c>
      <c r="L4784" s="2">
        <v>0.549539028296264</v>
      </c>
      <c r="M4784" s="2">
        <v>0.259071055419829</v>
      </c>
    </row>
    <row r="4785" spans="1:13" x14ac:dyDescent="0.3">
      <c r="A4785" t="s">
        <v>47</v>
      </c>
      <c r="B4785" s="2">
        <v>0.38755943932466302</v>
      </c>
      <c r="C4785" s="2">
        <v>1.99416584506335E-2</v>
      </c>
      <c r="D4785" s="2">
        <v>0.79649438165289899</v>
      </c>
      <c r="E4785" s="2">
        <v>0.119246426741821</v>
      </c>
      <c r="F4785" s="2">
        <v>0.15064369483280299</v>
      </c>
      <c r="G4785" s="2">
        <v>0.69970481483236802</v>
      </c>
      <c r="H4785" s="2">
        <v>0.45200946823817301</v>
      </c>
      <c r="I4785" s="2">
        <v>0.156087083345644</v>
      </c>
      <c r="J4785" s="2">
        <v>0.363515837075573</v>
      </c>
      <c r="K4785" s="2">
        <v>0.45086918409280802</v>
      </c>
      <c r="L4785" s="2">
        <v>0.47869713682125697</v>
      </c>
      <c r="M4785" s="2">
        <v>0.22135169940564101</v>
      </c>
    </row>
    <row r="4786" spans="1:13" x14ac:dyDescent="0.3">
      <c r="A4786" t="s">
        <v>47</v>
      </c>
      <c r="B4786" s="2">
        <v>0.383667277171167</v>
      </c>
      <c r="C4786" s="2">
        <v>1.9789308155222601E-2</v>
      </c>
      <c r="D4786" s="2">
        <v>0.79711911279028502</v>
      </c>
      <c r="E4786" s="2">
        <v>0.122922901307171</v>
      </c>
      <c r="F4786" s="2">
        <v>0.15053061311517499</v>
      </c>
      <c r="G4786" s="2">
        <v>0.69991410910014695</v>
      </c>
      <c r="H4786" s="2">
        <v>0.45231458922617801</v>
      </c>
      <c r="I4786" s="2">
        <v>0.15622556072749499</v>
      </c>
      <c r="J4786" s="2">
        <v>0.342775534883135</v>
      </c>
      <c r="K4786" s="2">
        <v>0.37386381471403002</v>
      </c>
      <c r="L4786" s="2">
        <v>0.66780874940519097</v>
      </c>
      <c r="M4786" s="2">
        <v>0.27135235650167699</v>
      </c>
    </row>
    <row r="4787" spans="1:13" x14ac:dyDescent="0.3">
      <c r="A4787" t="s">
        <v>47</v>
      </c>
      <c r="B4787" s="2">
        <v>0.38591275533666802</v>
      </c>
      <c r="C4787" s="2">
        <v>2.0022228967602699E-2</v>
      </c>
      <c r="D4787" s="2">
        <v>0.79597340765242597</v>
      </c>
      <c r="E4787" s="2">
        <v>0.122019716995466</v>
      </c>
      <c r="F4787" s="2">
        <v>0.150719082644555</v>
      </c>
      <c r="G4787" s="2">
        <v>0.57782556208524904</v>
      </c>
      <c r="H4787" s="2">
        <v>0.43728325289140701</v>
      </c>
      <c r="I4787" s="2">
        <v>0.25243612572242502</v>
      </c>
      <c r="J4787" s="2">
        <v>0.35847089870443899</v>
      </c>
      <c r="K4787" s="2">
        <v>0.44084632786876798</v>
      </c>
      <c r="L4787" s="2">
        <v>0.50647943767686499</v>
      </c>
      <c r="M4787" s="2">
        <v>0.21901885583423</v>
      </c>
    </row>
    <row r="4788" spans="1:13" x14ac:dyDescent="0.3">
      <c r="A4788" t="s">
        <v>47</v>
      </c>
      <c r="B4788" s="2">
        <v>0.39100250584507901</v>
      </c>
      <c r="C4788" s="2">
        <v>1.97288037480104E-2</v>
      </c>
      <c r="D4788" s="2">
        <v>0.79166498764639304</v>
      </c>
      <c r="E4788" s="2">
        <v>0.121293310469524</v>
      </c>
      <c r="F4788" s="2">
        <v>0.15050443679165099</v>
      </c>
      <c r="G4788" s="2">
        <v>0.70002279147904001</v>
      </c>
      <c r="H4788" s="2">
        <v>0.45227482479978998</v>
      </c>
      <c r="I4788" s="2">
        <v>0.15619025766931599</v>
      </c>
      <c r="J4788" s="2">
        <v>0.35987227047419901</v>
      </c>
      <c r="K4788" s="2">
        <v>0.281195816801663</v>
      </c>
      <c r="L4788" s="2">
        <v>0.44882777110195798</v>
      </c>
      <c r="M4788" s="2">
        <v>0.35240148897200002</v>
      </c>
    </row>
    <row r="4789" spans="1:13" x14ac:dyDescent="0.3">
      <c r="A4789" t="s">
        <v>47</v>
      </c>
      <c r="B4789" s="2">
        <v>0.38636185096974901</v>
      </c>
      <c r="C4789" s="2">
        <v>1.9716920722044E-2</v>
      </c>
      <c r="D4789" s="2">
        <v>0.80065659704915904</v>
      </c>
      <c r="E4789" s="2">
        <v>0.122597266354893</v>
      </c>
      <c r="F4789" s="2">
        <v>0.15056202470340499</v>
      </c>
      <c r="G4789" s="2">
        <v>0.57202103291117301</v>
      </c>
      <c r="H4789" s="2">
        <v>0.43217491904237398</v>
      </c>
      <c r="I4789" s="2">
        <v>0.24996078989374301</v>
      </c>
      <c r="J4789" s="2">
        <v>0.35342596033330598</v>
      </c>
      <c r="K4789" s="2">
        <v>0.43482852734281602</v>
      </c>
      <c r="L4789" s="2">
        <v>0.45109507424846401</v>
      </c>
      <c r="M4789" s="2">
        <v>0.25648488153910598</v>
      </c>
    </row>
    <row r="4790" spans="1:13" x14ac:dyDescent="0.3">
      <c r="A4790" t="s">
        <v>47</v>
      </c>
      <c r="B4790" s="2">
        <v>0.382918784449366</v>
      </c>
      <c r="C4790" s="2">
        <v>1.96792146203317E-2</v>
      </c>
      <c r="D4790" s="2">
        <v>0.79639046957712301</v>
      </c>
      <c r="E4790" s="2">
        <v>0.12518278764108901</v>
      </c>
      <c r="F4790" s="2">
        <v>0.15059448334457601</v>
      </c>
      <c r="G4790" s="2">
        <v>0.53349904106034696</v>
      </c>
      <c r="H4790" s="2">
        <v>0.42705937705873698</v>
      </c>
      <c r="I4790" s="2">
        <v>0.28793382412825202</v>
      </c>
      <c r="J4790" s="2">
        <v>0.38201394443639602</v>
      </c>
      <c r="K4790" s="2">
        <v>0.45198283478436801</v>
      </c>
      <c r="L4790" s="2">
        <v>0.29520344077790001</v>
      </c>
      <c r="M4790" s="2">
        <v>0.216431879851672</v>
      </c>
    </row>
    <row r="4791" spans="1:13" x14ac:dyDescent="0.3">
      <c r="A4791" t="s">
        <v>47</v>
      </c>
      <c r="B4791" s="2">
        <v>0.38935582185705098</v>
      </c>
      <c r="C4791" s="2">
        <v>2.0105401147075101E-2</v>
      </c>
      <c r="D4791" s="2">
        <v>0.78843620788333302</v>
      </c>
      <c r="E4791" s="2">
        <v>0.11665644697739901</v>
      </c>
      <c r="F4791" s="2">
        <v>0.150585059868107</v>
      </c>
      <c r="G4791" s="2">
        <v>0.53357389732986205</v>
      </c>
      <c r="H4791" s="2">
        <v>0.42707891014682797</v>
      </c>
      <c r="I4791" s="2">
        <v>0.288005688755474</v>
      </c>
      <c r="J4791" s="2">
        <v>0.37865065218897398</v>
      </c>
      <c r="K4791" s="2">
        <v>0.38609353836354598</v>
      </c>
      <c r="L4791" s="2">
        <v>0.37215623199398601</v>
      </c>
      <c r="M4791" s="2">
        <v>0.25606055213902301</v>
      </c>
    </row>
    <row r="4792" spans="1:13" x14ac:dyDescent="0.3">
      <c r="A4792" t="s">
        <v>47</v>
      </c>
      <c r="B4792" s="2">
        <v>0.38785883641341601</v>
      </c>
      <c r="C4792" s="2">
        <v>2.01535003953618E-2</v>
      </c>
      <c r="D4792" s="2">
        <v>0.79329295113691101</v>
      </c>
      <c r="E4792" s="2">
        <v>0.118933471869295</v>
      </c>
      <c r="F4792" s="2">
        <v>0.150376696332849</v>
      </c>
      <c r="G4792" s="2">
        <v>0.57766609954292902</v>
      </c>
      <c r="H4792" s="2">
        <v>0.43721236588011197</v>
      </c>
      <c r="I4792" s="2">
        <v>0.252408525102576</v>
      </c>
      <c r="J4792" s="2">
        <v>0.34754019890031601</v>
      </c>
      <c r="K4792" s="2">
        <v>0.42972003793199198</v>
      </c>
      <c r="L4792" s="2">
        <v>0.47292787736925901</v>
      </c>
      <c r="M4792" s="2">
        <v>0.21876218082364801</v>
      </c>
    </row>
    <row r="4793" spans="1:13" x14ac:dyDescent="0.3">
      <c r="A4793" t="s">
        <v>47</v>
      </c>
      <c r="B4793" s="2">
        <v>0.389206123312691</v>
      </c>
      <c r="C4793" s="2">
        <v>1.9918554067192E-2</v>
      </c>
      <c r="D4793" s="2">
        <v>0.79156611353824602</v>
      </c>
      <c r="E4793" s="2">
        <v>0.118570609327615</v>
      </c>
      <c r="F4793" s="2">
        <v>0.150731647279846</v>
      </c>
      <c r="G4793" s="2">
        <v>0.57780991170151397</v>
      </c>
      <c r="H4793" s="2">
        <v>0.43740221495617898</v>
      </c>
      <c r="I4793" s="2">
        <v>0.25248490011291402</v>
      </c>
      <c r="J4793" s="2">
        <v>0.37136351898622499</v>
      </c>
      <c r="K4793" s="2">
        <v>0.34100601082360499</v>
      </c>
      <c r="L4793" s="2">
        <v>0.41663726845815402</v>
      </c>
      <c r="M4793" s="2">
        <v>0.26488332125973602</v>
      </c>
    </row>
    <row r="4794" spans="1:13" x14ac:dyDescent="0.3">
      <c r="A4794" t="s">
        <v>47</v>
      </c>
      <c r="B4794" s="2">
        <v>0.38546365970355501</v>
      </c>
      <c r="C4794" s="2">
        <v>1.9583025126050601E-2</v>
      </c>
      <c r="D4794" s="2">
        <v>0.79880597699371902</v>
      </c>
      <c r="E4794" s="2">
        <v>0.12325380328713099</v>
      </c>
      <c r="F4794" s="2">
        <v>0.150458366462246</v>
      </c>
      <c r="G4794" s="2">
        <v>0.69995243715625299</v>
      </c>
      <c r="H4794" s="2">
        <v>0.45232626636309198</v>
      </c>
      <c r="I4794" s="2">
        <v>0.15622124967518899</v>
      </c>
      <c r="J4794" s="2">
        <v>0.36575803190718797</v>
      </c>
      <c r="K4794" s="2">
        <v>0.49266684445217801</v>
      </c>
      <c r="L4794" s="2">
        <v>0.45047402229481698</v>
      </c>
      <c r="M4794" s="2">
        <v>0.19353847072591199</v>
      </c>
    </row>
    <row r="4795" spans="1:13" x14ac:dyDescent="0.3">
      <c r="A4795" t="s">
        <v>47</v>
      </c>
      <c r="B4795" s="2">
        <v>0.38965521894577199</v>
      </c>
      <c r="C4795" s="2">
        <v>2.0184193711295401E-2</v>
      </c>
      <c r="D4795" s="2">
        <v>0.78506361488360998</v>
      </c>
      <c r="E4795" s="2">
        <v>0.119088382294986</v>
      </c>
      <c r="F4795" s="2">
        <v>0.15044475477401401</v>
      </c>
      <c r="G4795" s="2">
        <v>0.65817969336039295</v>
      </c>
      <c r="H4795" s="2">
        <v>0.44689266696810998</v>
      </c>
      <c r="I4795" s="2">
        <v>0.184193323331306</v>
      </c>
      <c r="J4795" s="2">
        <v>0.37696900606526301</v>
      </c>
      <c r="K4795" s="2">
        <v>0.454097749400448</v>
      </c>
      <c r="L4795" s="2">
        <v>0.33376680126668501</v>
      </c>
      <c r="M4795" s="2">
        <v>0.186471251011295</v>
      </c>
    </row>
    <row r="4796" spans="1:13" x14ac:dyDescent="0.3">
      <c r="A4796" t="s">
        <v>47</v>
      </c>
      <c r="B4796" s="2">
        <v>0.388307932046497</v>
      </c>
      <c r="C4796" s="2">
        <v>1.9915695839355398E-2</v>
      </c>
      <c r="D4796" s="2">
        <v>0.79404088049619503</v>
      </c>
      <c r="E4796" s="2">
        <v>0.118455767272965</v>
      </c>
      <c r="F4796" s="2">
        <v>0.150466742885774</v>
      </c>
      <c r="G4796" s="2">
        <v>0.69957074792954099</v>
      </c>
      <c r="H4796" s="2">
        <v>0.45202460962296398</v>
      </c>
      <c r="I4796" s="2">
        <v>0.15609644645682799</v>
      </c>
      <c r="J4796" s="2">
        <v>0.34922184502402698</v>
      </c>
      <c r="K4796" s="2">
        <v>0.47422519767909999</v>
      </c>
      <c r="L4796" s="2">
        <v>0.54341505358532205</v>
      </c>
      <c r="M4796" s="2">
        <v>0.21958591583665499</v>
      </c>
    </row>
    <row r="4797" spans="1:13" x14ac:dyDescent="0.3">
      <c r="A4797" t="s">
        <v>47</v>
      </c>
      <c r="B4797" s="2">
        <v>0.39100250584507901</v>
      </c>
      <c r="C4797" s="2">
        <v>1.98214598425249E-2</v>
      </c>
      <c r="D4797" s="2">
        <v>0.791606803566548</v>
      </c>
      <c r="E4797" s="2">
        <v>0.11782445647647601</v>
      </c>
      <c r="F4797" s="2">
        <v>0.15035784937991101</v>
      </c>
      <c r="G4797" s="2">
        <v>0.700098487383229</v>
      </c>
      <c r="H4797" s="2">
        <v>0.452362613823309</v>
      </c>
      <c r="I4797" s="2">
        <v>0.156238764167028</v>
      </c>
      <c r="J4797" s="2">
        <v>0.33801087086595299</v>
      </c>
      <c r="K4797" s="2">
        <v>0.32968559828921601</v>
      </c>
      <c r="L4797" s="2">
        <v>0.66535631194899902</v>
      </c>
      <c r="M4797" s="2">
        <v>0.35867047657120499</v>
      </c>
    </row>
    <row r="4798" spans="1:13" x14ac:dyDescent="0.3">
      <c r="A4798" t="s">
        <v>47</v>
      </c>
      <c r="B4798" s="2">
        <v>0.38636185096974901</v>
      </c>
      <c r="C4798" s="2">
        <v>1.9818439573425099E-2</v>
      </c>
      <c r="D4798" s="2">
        <v>0.79599189767222001</v>
      </c>
      <c r="E4798" s="2">
        <v>0.121058609016528</v>
      </c>
      <c r="F4798" s="2">
        <v>0.12873934730717501</v>
      </c>
      <c r="G4798" s="2">
        <v>0.67572919229423101</v>
      </c>
      <c r="H4798" s="2">
        <v>0.44714181177596202</v>
      </c>
      <c r="I4798" s="2">
        <v>0.168626114596339</v>
      </c>
      <c r="J4798" s="2">
        <v>0.36015254482815001</v>
      </c>
      <c r="K4798" s="2">
        <v>0.42809553829935099</v>
      </c>
      <c r="L4798" s="2">
        <v>0.47359214836784502</v>
      </c>
      <c r="M4798" s="2">
        <v>0.26425826244928802</v>
      </c>
    </row>
    <row r="4799" spans="1:13" x14ac:dyDescent="0.3">
      <c r="A4799" t="s">
        <v>47</v>
      </c>
      <c r="B4799" s="2">
        <v>0.38217029172753197</v>
      </c>
      <c r="C4799" s="2">
        <v>1.9836502673123198E-2</v>
      </c>
      <c r="D4799" s="2">
        <v>0.799961319980389</v>
      </c>
      <c r="E4799" s="2">
        <v>0.124350533280415</v>
      </c>
      <c r="F4799" s="2">
        <v>0.15037774338578999</v>
      </c>
      <c r="G4799" s="2">
        <v>0.70013670617795198</v>
      </c>
      <c r="H4799" s="2">
        <v>0.45214668960307802</v>
      </c>
      <c r="I4799" s="2">
        <v>0.156132096456434</v>
      </c>
      <c r="J4799" s="2">
        <v>0.359031447412343</v>
      </c>
      <c r="K4799" s="2">
        <v>0.39457363078551499</v>
      </c>
      <c r="L4799" s="2">
        <v>0.48450105299811402</v>
      </c>
      <c r="M4799" s="2">
        <v>0.262944155322207</v>
      </c>
    </row>
    <row r="4800" spans="1:13" x14ac:dyDescent="0.3">
      <c r="A4800" t="s">
        <v>47</v>
      </c>
      <c r="B4800" s="2">
        <v>0.38636185096974901</v>
      </c>
      <c r="C4800" s="2">
        <v>1.9664549886014002E-2</v>
      </c>
      <c r="D4800" s="2">
        <v>0.800754834582451</v>
      </c>
      <c r="E4800" s="2">
        <v>0.122196142985733</v>
      </c>
      <c r="F4800" s="2">
        <v>0.15045208414460101</v>
      </c>
      <c r="G4800" s="2">
        <v>0.57207747836143497</v>
      </c>
      <c r="H4800" s="2">
        <v>0.43209166129538801</v>
      </c>
      <c r="I4800" s="2">
        <v>0.24989072341614499</v>
      </c>
      <c r="J4800" s="2">
        <v>0.36239473965976499</v>
      </c>
      <c r="K4800" s="2">
        <v>0.271530554836381</v>
      </c>
      <c r="L4800" s="2">
        <v>0.48932853735431497</v>
      </c>
      <c r="M4800" s="2">
        <v>0.28287765991487102</v>
      </c>
    </row>
    <row r="4801" spans="1:13" x14ac:dyDescent="0.3">
      <c r="A4801" t="s">
        <v>47</v>
      </c>
      <c r="B4801" s="2">
        <v>0.38531396115919497</v>
      </c>
      <c r="C4801" s="2">
        <v>1.9769102509933498E-2</v>
      </c>
      <c r="D4801" s="2">
        <v>0.79490449391662199</v>
      </c>
      <c r="E4801" s="2">
        <v>0.122160542064756</v>
      </c>
      <c r="F4801" s="2">
        <v>0.15064160072692101</v>
      </c>
      <c r="G4801" s="2">
        <v>0.70007092515688696</v>
      </c>
      <c r="H4801" s="2">
        <v>0.452295120145077</v>
      </c>
      <c r="I4801" s="2">
        <v>0.15619227235862901</v>
      </c>
      <c r="J4801" s="2">
        <v>0.359311721766295</v>
      </c>
      <c r="K4801" s="2">
        <v>0.40251222332993603</v>
      </c>
      <c r="L4801" s="2">
        <v>0.53628329988821599</v>
      </c>
      <c r="M4801" s="2">
        <v>0.24970539077146101</v>
      </c>
    </row>
    <row r="4802" spans="1:13" x14ac:dyDescent="0.3">
      <c r="A4802" t="s">
        <v>48</v>
      </c>
      <c r="B4802" s="2">
        <v>0.66271137854147499</v>
      </c>
      <c r="C4802" s="2">
        <v>4.6875358493068897E-2</v>
      </c>
      <c r="D4802" s="2">
        <v>0.80723023285634898</v>
      </c>
      <c r="E4802" s="2">
        <v>0.12606959584674299</v>
      </c>
      <c r="F4802" s="2">
        <v>0.76734785528678495</v>
      </c>
      <c r="G4802" s="2">
        <v>0.11281216958465599</v>
      </c>
      <c r="H4802" s="2">
        <v>0.93876597927021299</v>
      </c>
      <c r="I4802" s="2">
        <v>0.70842572635132095</v>
      </c>
      <c r="J4802" s="2">
        <v>0.84794753583507798</v>
      </c>
      <c r="K4802" s="2">
        <v>0.32421707082432999</v>
      </c>
      <c r="L4802" s="2">
        <v>0.57594977600308295</v>
      </c>
      <c r="M4802" s="2">
        <v>0.33531679248026702</v>
      </c>
    </row>
    <row r="4803" spans="1:13" x14ac:dyDescent="0.3">
      <c r="A4803" t="s">
        <v>48</v>
      </c>
      <c r="B4803" s="2">
        <v>0.66235250301322002</v>
      </c>
      <c r="C4803" s="2">
        <v>4.6746012634874698E-2</v>
      </c>
      <c r="D4803" s="2">
        <v>0.80148123069560495</v>
      </c>
      <c r="E4803" s="2">
        <v>0.124120417496684</v>
      </c>
      <c r="F4803" s="2">
        <v>0.76231589647741305</v>
      </c>
      <c r="G4803" s="2">
        <v>0.111080483359364</v>
      </c>
      <c r="H4803" s="2">
        <v>0.93888376325365897</v>
      </c>
      <c r="I4803" s="2">
        <v>0.708782983590867</v>
      </c>
      <c r="J4803" s="2">
        <v>0.88355864470929202</v>
      </c>
      <c r="K4803" s="2">
        <v>0.50185212215288999</v>
      </c>
      <c r="L4803" s="2">
        <v>0.33941788933738098</v>
      </c>
      <c r="M4803" s="2">
        <v>0.188614571115262</v>
      </c>
    </row>
    <row r="4804" spans="1:13" x14ac:dyDescent="0.3">
      <c r="A4804" t="s">
        <v>48</v>
      </c>
      <c r="B4804" s="2">
        <v>0.66163475195677302</v>
      </c>
      <c r="C4804" s="2">
        <v>4.6753494634507398E-2</v>
      </c>
      <c r="D4804" s="2">
        <v>0.80411905011906804</v>
      </c>
      <c r="E4804" s="2">
        <v>0.12356639006776</v>
      </c>
      <c r="F4804" s="2">
        <v>0.76451643716059403</v>
      </c>
      <c r="G4804" s="2">
        <v>0.11690280100283</v>
      </c>
      <c r="H4804" s="2">
        <v>0.93797695395244995</v>
      </c>
      <c r="I4804" s="2">
        <v>0.70114561154446897</v>
      </c>
      <c r="J4804" s="2">
        <v>0.86496919793847604</v>
      </c>
      <c r="K4804" s="2">
        <v>0.43307576650046398</v>
      </c>
      <c r="L4804" s="2">
        <v>0.37599643047199999</v>
      </c>
      <c r="M4804" s="2">
        <v>0.224212041298856</v>
      </c>
    </row>
    <row r="4805" spans="1:13" x14ac:dyDescent="0.3">
      <c r="A4805" t="s">
        <v>48</v>
      </c>
      <c r="B4805" s="2">
        <v>0.66223287783715601</v>
      </c>
      <c r="C4805" s="2">
        <v>4.6742979352982203E-2</v>
      </c>
      <c r="D4805" s="2">
        <v>0.80526795518402094</v>
      </c>
      <c r="E4805" s="2">
        <v>0.12636439711599801</v>
      </c>
      <c r="F4805" s="2">
        <v>0.76240124064079096</v>
      </c>
      <c r="G4805" s="2">
        <v>0.11122954326440999</v>
      </c>
      <c r="H4805" s="2">
        <v>0.93889943282488697</v>
      </c>
      <c r="I4805" s="2">
        <v>0.70881395235786704</v>
      </c>
      <c r="J4805" s="2">
        <v>0.85466661298115598</v>
      </c>
      <c r="K4805" s="2">
        <v>0.48470283709112399</v>
      </c>
      <c r="L4805" s="2">
        <v>0.47374865660819099</v>
      </c>
      <c r="M4805" s="2">
        <v>0.23191595840381099</v>
      </c>
    </row>
    <row r="4806" spans="1:13" x14ac:dyDescent="0.3">
      <c r="A4806" t="s">
        <v>48</v>
      </c>
      <c r="B4806" s="2">
        <v>0.66929076322572001</v>
      </c>
      <c r="C4806" s="2">
        <v>4.6396747379570703E-2</v>
      </c>
      <c r="D4806" s="2">
        <v>0.79635281009162096</v>
      </c>
      <c r="E4806" s="2">
        <v>0.123580073180586</v>
      </c>
      <c r="F4806" s="2">
        <v>0.76454488521505304</v>
      </c>
      <c r="G4806" s="2">
        <v>0.11827515371224601</v>
      </c>
      <c r="H4806" s="2">
        <v>0.93978571031427904</v>
      </c>
      <c r="I4806" s="2">
        <v>0.712366908231579</v>
      </c>
      <c r="J4806" s="2">
        <v>0.84839547431148299</v>
      </c>
      <c r="K4806" s="2">
        <v>0.482148202949299</v>
      </c>
      <c r="L4806" s="2">
        <v>0.57988357339096896</v>
      </c>
      <c r="M4806" s="2">
        <v>0.24250006241396599</v>
      </c>
    </row>
    <row r="4807" spans="1:13" x14ac:dyDescent="0.3">
      <c r="A4807" t="s">
        <v>48</v>
      </c>
      <c r="B4807" s="2">
        <v>0.66582163311948594</v>
      </c>
      <c r="C4807" s="2">
        <v>4.6471296060101801E-2</v>
      </c>
      <c r="D4807" s="2">
        <v>0.79861765455642197</v>
      </c>
      <c r="E4807" s="2">
        <v>0.122726124202748</v>
      </c>
      <c r="F4807" s="2">
        <v>0.75968194131746902</v>
      </c>
      <c r="G4807" s="2">
        <v>0.111232791203478</v>
      </c>
      <c r="H4807" s="2">
        <v>0.93893802955194705</v>
      </c>
      <c r="I4807" s="2">
        <v>0.70920509252494801</v>
      </c>
      <c r="J4807" s="2">
        <v>0.85914599774520795</v>
      </c>
      <c r="K4807" s="2">
        <v>0.35243535101336598</v>
      </c>
      <c r="L4807" s="2">
        <v>0.49487796846862803</v>
      </c>
      <c r="M4807" s="2">
        <v>0.27768926932417498</v>
      </c>
    </row>
    <row r="4808" spans="1:13" x14ac:dyDescent="0.3">
      <c r="A4808" t="s">
        <v>48</v>
      </c>
      <c r="B4808" s="2">
        <v>0.66534313241516696</v>
      </c>
      <c r="C4808" s="2">
        <v>4.6438898944270599E-2</v>
      </c>
      <c r="D4808" s="2">
        <v>0.80324000910264104</v>
      </c>
      <c r="E4808" s="2">
        <v>0.12310666774008901</v>
      </c>
      <c r="F4808" s="2">
        <v>0.76116877051671294</v>
      </c>
      <c r="G4808" s="2">
        <v>0.124688576123637</v>
      </c>
      <c r="H4808" s="2">
        <v>0.94059538436450896</v>
      </c>
      <c r="I4808" s="2">
        <v>0.71627722872459898</v>
      </c>
      <c r="J4808" s="2">
        <v>0.83540525849573199</v>
      </c>
      <c r="K4808" s="2">
        <v>0.33808508473709598</v>
      </c>
      <c r="L4808" s="2">
        <v>0.68283969763237296</v>
      </c>
      <c r="M4808" s="2">
        <v>0.34896515730463301</v>
      </c>
    </row>
    <row r="4809" spans="1:13" x14ac:dyDescent="0.3">
      <c r="A4809" t="s">
        <v>48</v>
      </c>
      <c r="B4809" s="2">
        <v>0.66390763030224098</v>
      </c>
      <c r="C4809" s="2">
        <v>4.64404722887828E-2</v>
      </c>
      <c r="D4809" s="2">
        <v>0.80720851365827395</v>
      </c>
      <c r="E4809" s="2">
        <v>0.124386295225436</v>
      </c>
      <c r="F4809" s="2">
        <v>0.76669689686415599</v>
      </c>
      <c r="G4809" s="2">
        <v>0.116360748785586</v>
      </c>
      <c r="H4809" s="2">
        <v>0.93754443286750999</v>
      </c>
      <c r="I4809" s="2">
        <v>0.70005134977713901</v>
      </c>
      <c r="J4809" s="2">
        <v>0.85847409003060005</v>
      </c>
      <c r="K4809" s="2">
        <v>0.43397184352725199</v>
      </c>
      <c r="L4809" s="2">
        <v>0.454056977695248</v>
      </c>
      <c r="M4809" s="2">
        <v>0.223497868165415</v>
      </c>
    </row>
    <row r="4810" spans="1:13" x14ac:dyDescent="0.3">
      <c r="A4810" t="s">
        <v>48</v>
      </c>
      <c r="B4810" s="2">
        <v>0.66235250301322002</v>
      </c>
      <c r="C4810" s="2">
        <v>4.68971455821761E-2</v>
      </c>
      <c r="D4810" s="2">
        <v>0.801175802389269</v>
      </c>
      <c r="E4810" s="2">
        <v>0.124479871893538</v>
      </c>
      <c r="F4810" s="2">
        <v>0.76232342684477095</v>
      </c>
      <c r="G4810" s="2">
        <v>0.117345594296294</v>
      </c>
      <c r="H4810" s="2">
        <v>0.93789612265345101</v>
      </c>
      <c r="I4810" s="2">
        <v>0.70087866454978598</v>
      </c>
      <c r="J4810" s="2">
        <v>0.86788079803510998</v>
      </c>
      <c r="K4810" s="2">
        <v>0.44327801075818701</v>
      </c>
      <c r="L4810" s="2">
        <v>0.4093798756141</v>
      </c>
      <c r="M4810" s="2">
        <v>0.23122951696348201</v>
      </c>
    </row>
    <row r="4811" spans="1:13" x14ac:dyDescent="0.3">
      <c r="A4811" t="s">
        <v>48</v>
      </c>
      <c r="B4811" s="2">
        <v>0.66797488628889001</v>
      </c>
      <c r="C4811" s="2">
        <v>4.6472455971019497E-2</v>
      </c>
      <c r="D4811" s="2">
        <v>0.79805115120252101</v>
      </c>
      <c r="E4811" s="2">
        <v>0.121952670197155</v>
      </c>
      <c r="F4811" s="2">
        <v>0.75991119916811201</v>
      </c>
      <c r="G4811" s="2">
        <v>0.11570529299431601</v>
      </c>
      <c r="H4811" s="2">
        <v>0.93877922595170105</v>
      </c>
      <c r="I4811" s="2">
        <v>0.70901576388429</v>
      </c>
      <c r="J4811" s="2">
        <v>0.869224613464326</v>
      </c>
      <c r="K4811" s="2">
        <v>0.42886257524360399</v>
      </c>
      <c r="L4811" s="2">
        <v>0.42382278792686001</v>
      </c>
      <c r="M4811" s="2">
        <v>0.25055146790285698</v>
      </c>
    </row>
    <row r="4812" spans="1:13" x14ac:dyDescent="0.3">
      <c r="A4812" t="s">
        <v>48</v>
      </c>
      <c r="B4812" s="2">
        <v>0.66606088347164505</v>
      </c>
      <c r="C4812" s="2">
        <v>4.6561436067956402E-2</v>
      </c>
      <c r="D4812" s="2">
        <v>0.79804262592252595</v>
      </c>
      <c r="E4812" s="2">
        <v>0.123729371312229</v>
      </c>
      <c r="F4812" s="2">
        <v>0.762379486246205</v>
      </c>
      <c r="G4812" s="2">
        <v>0.125244846831084</v>
      </c>
      <c r="H4812" s="2">
        <v>0.94069725215281597</v>
      </c>
      <c r="I4812" s="2">
        <v>0.71669214042311502</v>
      </c>
      <c r="J4812" s="2">
        <v>0.84861944354968599</v>
      </c>
      <c r="K4812" s="2">
        <v>0.51366078813499905</v>
      </c>
      <c r="L4812" s="2">
        <v>0.50072458455747304</v>
      </c>
      <c r="M4812" s="2">
        <v>0.21813091146470201</v>
      </c>
    </row>
    <row r="4813" spans="1:13" x14ac:dyDescent="0.3">
      <c r="A4813" t="s">
        <v>48</v>
      </c>
      <c r="B4813" s="2">
        <v>0.66534313241516696</v>
      </c>
      <c r="C4813" s="2">
        <v>4.6432467755023799E-2</v>
      </c>
      <c r="D4813" s="2">
        <v>0.80264551131005002</v>
      </c>
      <c r="E4813" s="2">
        <v>0.12461481105114</v>
      </c>
      <c r="F4813" s="2">
        <v>0.76681068908199401</v>
      </c>
      <c r="G4813" s="2">
        <v>0.119778721343612</v>
      </c>
      <c r="H4813" s="2">
        <v>0.94056192730418198</v>
      </c>
      <c r="I4813" s="2">
        <v>0.71766862201180803</v>
      </c>
      <c r="J4813" s="2">
        <v>0.875943690610404</v>
      </c>
      <c r="K4813" s="2">
        <v>0.455451624474843</v>
      </c>
      <c r="L4813" s="2">
        <v>0.34893824372145199</v>
      </c>
      <c r="M4813" s="2">
        <v>0.18943400731217899</v>
      </c>
    </row>
    <row r="4814" spans="1:13" x14ac:dyDescent="0.3">
      <c r="A4814" t="s">
        <v>48</v>
      </c>
      <c r="B4814" s="2">
        <v>0.66594125829554995</v>
      </c>
      <c r="C4814" s="2">
        <v>4.659836516246E-2</v>
      </c>
      <c r="D4814" s="2">
        <v>0.79661922593587997</v>
      </c>
      <c r="E4814" s="2">
        <v>0.121640283523271</v>
      </c>
      <c r="F4814" s="2">
        <v>0.75971289949438103</v>
      </c>
      <c r="G4814" s="2">
        <v>0.111128492958962</v>
      </c>
      <c r="H4814" s="2">
        <v>0.93893762684020998</v>
      </c>
      <c r="I4814" s="2">
        <v>0.70914618273308505</v>
      </c>
      <c r="J4814" s="2">
        <v>0.855562489933966</v>
      </c>
      <c r="K4814" s="2">
        <v>0.40123407666128902</v>
      </c>
      <c r="L4814" s="2">
        <v>0.48124751499350199</v>
      </c>
      <c r="M4814" s="2">
        <v>0.222539871490086</v>
      </c>
    </row>
    <row r="4815" spans="1:13" x14ac:dyDescent="0.3">
      <c r="A4815" t="s">
        <v>48</v>
      </c>
      <c r="B4815" s="2">
        <v>0.66426650583046398</v>
      </c>
      <c r="C4815" s="2">
        <v>4.6538193348069003E-2</v>
      </c>
      <c r="D4815" s="2">
        <v>0.803754449521908</v>
      </c>
      <c r="E4815" s="2">
        <v>0.124383693881837</v>
      </c>
      <c r="F4815" s="2">
        <v>0.76454070167763299</v>
      </c>
      <c r="G4815" s="2">
        <v>0.11278332907734399</v>
      </c>
      <c r="H4815" s="2">
        <v>0.93886489651713101</v>
      </c>
      <c r="I4815" s="2">
        <v>0.70844902906920704</v>
      </c>
      <c r="J4815" s="2">
        <v>0.85825012079239804</v>
      </c>
      <c r="K4815" s="2">
        <v>0.49471283209582501</v>
      </c>
      <c r="L4815" s="2">
        <v>0.53733606546846102</v>
      </c>
      <c r="M4815" s="2">
        <v>0.21769401475636699</v>
      </c>
    </row>
    <row r="4816" spans="1:13" x14ac:dyDescent="0.3">
      <c r="A4816" t="s">
        <v>48</v>
      </c>
      <c r="B4816" s="2">
        <v>0.66558238276732595</v>
      </c>
      <c r="C4816" s="2">
        <v>4.6504623401520298E-2</v>
      </c>
      <c r="D4816" s="2">
        <v>0.80450436948561099</v>
      </c>
      <c r="E4816" s="2">
        <v>0.12365969113494001</v>
      </c>
      <c r="F4816" s="2">
        <v>0.75851473437715</v>
      </c>
      <c r="G4816" s="2">
        <v>0.122770928611631</v>
      </c>
      <c r="H4816" s="2">
        <v>0.94045934236596795</v>
      </c>
      <c r="I4816" s="2">
        <v>0.71634765029551195</v>
      </c>
      <c r="J4816" s="2">
        <v>0.85511455145756099</v>
      </c>
      <c r="K4816" s="2">
        <v>0.50502260559676004</v>
      </c>
      <c r="L4816" s="2">
        <v>0.50796188845332402</v>
      </c>
      <c r="M4816" s="2">
        <v>0.18274203915121101</v>
      </c>
    </row>
    <row r="4817" spans="1:13" x14ac:dyDescent="0.3">
      <c r="A4817" t="s">
        <v>48</v>
      </c>
      <c r="B4817" s="2">
        <v>0.66103662607639002</v>
      </c>
      <c r="C4817" s="2">
        <v>4.6812815177643297E-2</v>
      </c>
      <c r="D4817" s="2">
        <v>0.80713462705081496</v>
      </c>
      <c r="E4817" s="2">
        <v>0.12559242514543001</v>
      </c>
      <c r="F4817" s="2">
        <v>0.76561587079470095</v>
      </c>
      <c r="G4817" s="2">
        <v>0.124348118898926</v>
      </c>
      <c r="H4817" s="2">
        <v>0.94062704604406</v>
      </c>
      <c r="I4817" s="2">
        <v>0.71652400928653603</v>
      </c>
      <c r="J4817" s="2">
        <v>0.85354676679014296</v>
      </c>
      <c r="K4817" s="2">
        <v>0.41554198293265698</v>
      </c>
      <c r="L4817" s="2">
        <v>0.55041558826077597</v>
      </c>
      <c r="M4817" s="2">
        <v>0.27322357565354699</v>
      </c>
    </row>
    <row r="4818" spans="1:13" x14ac:dyDescent="0.3">
      <c r="A4818" t="s">
        <v>48</v>
      </c>
      <c r="B4818" s="2">
        <v>0.66378800512617797</v>
      </c>
      <c r="C4818" s="2">
        <v>4.6459985493120401E-2</v>
      </c>
      <c r="D4818" s="2">
        <v>0.80470986857756099</v>
      </c>
      <c r="E4818" s="2">
        <v>0.124259155603161</v>
      </c>
      <c r="F4818" s="2">
        <v>0.76221800170177401</v>
      </c>
      <c r="G4818" s="2">
        <v>0.11727888911869699</v>
      </c>
      <c r="H4818" s="2">
        <v>0.937902300381802</v>
      </c>
      <c r="I4818" s="2">
        <v>0.70093894198746898</v>
      </c>
      <c r="J4818" s="2">
        <v>0.85713027460138502</v>
      </c>
      <c r="K4818" s="2">
        <v>0.49176392406221298</v>
      </c>
      <c r="L4818" s="2">
        <v>0.52499904668901398</v>
      </c>
      <c r="M4818" s="2">
        <v>0.24463755905781601</v>
      </c>
    </row>
    <row r="4819" spans="1:13" x14ac:dyDescent="0.3">
      <c r="A4819" t="s">
        <v>48</v>
      </c>
      <c r="B4819" s="2">
        <v>0.66235250301322002</v>
      </c>
      <c r="C4819" s="2">
        <v>4.6776882343259697E-2</v>
      </c>
      <c r="D4819" s="2">
        <v>0.80100246467988501</v>
      </c>
      <c r="E4819" s="2">
        <v>0.122885390416476</v>
      </c>
      <c r="F4819" s="2">
        <v>0.76911163466326704</v>
      </c>
      <c r="G4819" s="2">
        <v>0.125209593996473</v>
      </c>
      <c r="H4819" s="2">
        <v>0.94059398908664604</v>
      </c>
      <c r="I4819" s="2">
        <v>0.71718095124180603</v>
      </c>
      <c r="J4819" s="2">
        <v>0.85242692059912994</v>
      </c>
      <c r="K4819" s="2">
        <v>0.481978762929686</v>
      </c>
      <c r="L4819" s="2">
        <v>0.50240525193011198</v>
      </c>
      <c r="M4819" s="2">
        <v>0.18309263649890301</v>
      </c>
    </row>
    <row r="4820" spans="1:13" x14ac:dyDescent="0.3">
      <c r="A4820" t="s">
        <v>48</v>
      </c>
      <c r="B4820" s="2">
        <v>0.66366837995008199</v>
      </c>
      <c r="C4820" s="2">
        <v>4.6420328885320397E-2</v>
      </c>
      <c r="D4820" s="2">
        <v>0.80026092279732997</v>
      </c>
      <c r="E4820" s="2">
        <v>0.123294739367915</v>
      </c>
      <c r="F4820" s="2">
        <v>0.74595240821088504</v>
      </c>
      <c r="G4820" s="2">
        <v>9.9993342901047597E-2</v>
      </c>
      <c r="H4820" s="2">
        <v>0.95260961421967505</v>
      </c>
      <c r="I4820" s="2">
        <v>0.77066834479426205</v>
      </c>
      <c r="J4820" s="2">
        <v>0.85936996698341095</v>
      </c>
      <c r="K4820" s="2">
        <v>0.43180822481530001</v>
      </c>
      <c r="L4820" s="2">
        <v>0.58159928260525096</v>
      </c>
      <c r="M4820" s="2">
        <v>0.23252420973323501</v>
      </c>
    </row>
    <row r="4821" spans="1:13" x14ac:dyDescent="0.3">
      <c r="A4821" t="s">
        <v>48</v>
      </c>
      <c r="B4821" s="2">
        <v>0.66534313241516696</v>
      </c>
      <c r="C4821" s="2">
        <v>4.6363010911157597E-2</v>
      </c>
      <c r="D4821" s="2">
        <v>0.80302852143848102</v>
      </c>
      <c r="E4821" s="2">
        <v>0.124594350591386</v>
      </c>
      <c r="F4821" s="2">
        <v>0.758418513016479</v>
      </c>
      <c r="G4821" s="2">
        <v>0.122844289661243</v>
      </c>
      <c r="H4821" s="2">
        <v>0.94048077226996396</v>
      </c>
      <c r="I4821" s="2">
        <v>0.71646456943567205</v>
      </c>
      <c r="J4821" s="2">
        <v>0.88400658318569802</v>
      </c>
      <c r="K4821" s="2">
        <v>0.492754496484553</v>
      </c>
      <c r="L4821" s="2">
        <v>0.28475575755724197</v>
      </c>
      <c r="M4821" s="2">
        <v>0.195495986616123</v>
      </c>
    </row>
    <row r="4822" spans="1:13" x14ac:dyDescent="0.3">
      <c r="A4822" t="s">
        <v>48</v>
      </c>
      <c r="B4822" s="2">
        <v>0.65888337290698595</v>
      </c>
      <c r="C4822" s="2">
        <v>4.66723166611323E-2</v>
      </c>
      <c r="D4822" s="2">
        <v>0.80600393625514</v>
      </c>
      <c r="E4822" s="2">
        <v>0.125439124431552</v>
      </c>
      <c r="F4822" s="2">
        <v>0.76005511285537697</v>
      </c>
      <c r="G4822" s="2">
        <v>0.12128404116029499</v>
      </c>
      <c r="H4822" s="2">
        <v>0.94063238792262804</v>
      </c>
      <c r="I4822" s="2">
        <v>0.71774942474213399</v>
      </c>
      <c r="J4822" s="2">
        <v>0.86183362860363899</v>
      </c>
      <c r="K4822" s="2">
        <v>0.32058062732652698</v>
      </c>
      <c r="L4822" s="2">
        <v>0.48081011861695899</v>
      </c>
      <c r="M4822" s="2">
        <v>0.30051737150091701</v>
      </c>
    </row>
    <row r="4823" spans="1:13" x14ac:dyDescent="0.3">
      <c r="A4823" t="s">
        <v>48</v>
      </c>
      <c r="B4823" s="2">
        <v>0.66378800512617797</v>
      </c>
      <c r="C4823" s="2">
        <v>4.6942324686635298E-2</v>
      </c>
      <c r="D4823" s="2">
        <v>0.80556114918758004</v>
      </c>
      <c r="E4823" s="2">
        <v>0.12716908723058101</v>
      </c>
      <c r="F4823" s="2">
        <v>0.76542928502574603</v>
      </c>
      <c r="G4823" s="2">
        <v>0.12434688398429999</v>
      </c>
      <c r="H4823" s="2">
        <v>0.94065360188952996</v>
      </c>
      <c r="I4823" s="2">
        <v>0.716675438106812</v>
      </c>
      <c r="J4823" s="2">
        <v>0.85959393622161395</v>
      </c>
      <c r="K4823" s="2">
        <v>0.481978762929687</v>
      </c>
      <c r="L4823" s="2">
        <v>0.518447517536757</v>
      </c>
      <c r="M4823" s="2">
        <v>0.24952166583287499</v>
      </c>
    </row>
    <row r="4824" spans="1:13" x14ac:dyDescent="0.3">
      <c r="A4824" t="s">
        <v>48</v>
      </c>
      <c r="B4824" s="2">
        <v>0.66773563593673102</v>
      </c>
      <c r="C4824" s="2">
        <v>4.6444790372991401E-2</v>
      </c>
      <c r="D4824" s="2">
        <v>0.798244811850367</v>
      </c>
      <c r="E4824" s="2">
        <v>0.122751010904996</v>
      </c>
      <c r="F4824" s="2">
        <v>0.762264857320884</v>
      </c>
      <c r="G4824" s="2">
        <v>0.123130310212396</v>
      </c>
      <c r="H4824" s="2">
        <v>0.94055271962878395</v>
      </c>
      <c r="I4824" s="2">
        <v>0.71618253485625705</v>
      </c>
      <c r="J4824" s="2">
        <v>0.848843412787888</v>
      </c>
      <c r="K4824" s="2">
        <v>0.362692989123651</v>
      </c>
      <c r="L4824" s="2">
        <v>0.63746888730717099</v>
      </c>
      <c r="M4824" s="2">
        <v>0.34428740867747398</v>
      </c>
    </row>
    <row r="4825" spans="1:13" x14ac:dyDescent="0.3">
      <c r="A4825" t="s">
        <v>48</v>
      </c>
      <c r="B4825" s="2">
        <v>0.66546275759126305</v>
      </c>
      <c r="C4825" s="2">
        <v>4.66502281100293E-2</v>
      </c>
      <c r="D4825" s="2">
        <v>0.80162949297365704</v>
      </c>
      <c r="E4825" s="2">
        <v>0.123794714127236</v>
      </c>
      <c r="F4825" s="2">
        <v>0.75848377620023899</v>
      </c>
      <c r="G4825" s="2">
        <v>0.111449947347527</v>
      </c>
      <c r="H4825" s="2">
        <v>0.93876271604394401</v>
      </c>
      <c r="I4825" s="2">
        <v>0.70873837444535803</v>
      </c>
      <c r="J4825" s="2">
        <v>0.86810476727331198</v>
      </c>
      <c r="K4825" s="2">
        <v>0.40561344947584599</v>
      </c>
      <c r="L4825" s="2">
        <v>0.41330316380883397</v>
      </c>
      <c r="M4825" s="2">
        <v>0.24942781972538899</v>
      </c>
    </row>
    <row r="4826" spans="1:13" x14ac:dyDescent="0.3">
      <c r="A4826" t="s">
        <v>48</v>
      </c>
      <c r="B4826" s="2">
        <v>0.66725713523241104</v>
      </c>
      <c r="C4826" s="2">
        <v>4.6323826593817799E-2</v>
      </c>
      <c r="D4826" s="2">
        <v>0.80029487675222699</v>
      </c>
      <c r="E4826" s="2">
        <v>0.122252149174017</v>
      </c>
      <c r="F4826" s="2">
        <v>0.746067873843691</v>
      </c>
      <c r="G4826" s="2">
        <v>9.9987536112564293E-2</v>
      </c>
      <c r="H4826" s="2">
        <v>0.95259667722781605</v>
      </c>
      <c r="I4826" s="2">
        <v>0.77061739347396796</v>
      </c>
      <c r="J4826" s="2">
        <v>0.85802615155419504</v>
      </c>
      <c r="K4826" s="2">
        <v>0.43720423774752099</v>
      </c>
      <c r="L4826" s="2">
        <v>0.56089627537881803</v>
      </c>
      <c r="M4826" s="2">
        <v>0.24272296307257599</v>
      </c>
    </row>
    <row r="4827" spans="1:13" x14ac:dyDescent="0.3">
      <c r="A4827" t="s">
        <v>48</v>
      </c>
      <c r="B4827" s="2">
        <v>0.66498425688694296</v>
      </c>
      <c r="C4827" s="2">
        <v>4.6388846204210202E-2</v>
      </c>
      <c r="D4827" s="2">
        <v>0.80039238060405005</v>
      </c>
      <c r="E4827" s="2">
        <v>0.12324533254815601</v>
      </c>
      <c r="F4827" s="2">
        <v>0.76557654554294796</v>
      </c>
      <c r="G4827" s="2">
        <v>0.11315402237201901</v>
      </c>
      <c r="H4827" s="2">
        <v>0.93882101021805997</v>
      </c>
      <c r="I4827" s="2">
        <v>0.708498736295752</v>
      </c>
      <c r="J4827" s="2">
        <v>0.87280812127556695</v>
      </c>
      <c r="K4827" s="2">
        <v>0.478808279485815</v>
      </c>
      <c r="L4827" s="2">
        <v>0.36521579094425599</v>
      </c>
      <c r="M4827" s="2">
        <v>0.20240430420684599</v>
      </c>
    </row>
    <row r="4828" spans="1:13" x14ac:dyDescent="0.3">
      <c r="A4828" t="s">
        <v>48</v>
      </c>
      <c r="B4828" s="2">
        <v>0.66701788488025204</v>
      </c>
      <c r="C4828" s="2">
        <v>4.6377159527500801E-2</v>
      </c>
      <c r="D4828" s="2">
        <v>0.80085384520671798</v>
      </c>
      <c r="E4828" s="2">
        <v>0.12214055194631999</v>
      </c>
      <c r="F4828" s="2">
        <v>0.74936115450110496</v>
      </c>
      <c r="G4828" s="2">
        <v>0.110019297900984</v>
      </c>
      <c r="H4828" s="2">
        <v>0.953923097863275</v>
      </c>
      <c r="I4828" s="2">
        <v>0.77780250419843699</v>
      </c>
      <c r="J4828" s="2">
        <v>0.85377073602834597</v>
      </c>
      <c r="K4828" s="2">
        <v>0.42208823292108499</v>
      </c>
      <c r="L4828" s="2">
        <v>0.54794697115651203</v>
      </c>
      <c r="M4828" s="2">
        <v>0.25743396561069898</v>
      </c>
    </row>
    <row r="4829" spans="1:13" x14ac:dyDescent="0.3">
      <c r="A4829" t="s">
        <v>48</v>
      </c>
      <c r="B4829" s="2">
        <v>0.66618050864770895</v>
      </c>
      <c r="C4829" s="2">
        <v>4.6369512441536899E-2</v>
      </c>
      <c r="D4829" s="2">
        <v>0.79701940829491302</v>
      </c>
      <c r="E4829" s="2">
        <v>0.123398498399932</v>
      </c>
      <c r="F4829" s="2">
        <v>0.76133611201353302</v>
      </c>
      <c r="G4829" s="2">
        <v>0.11670395775517001</v>
      </c>
      <c r="H4829" s="2">
        <v>0.93973595234038598</v>
      </c>
      <c r="I4829" s="2">
        <v>0.71256798047751402</v>
      </c>
      <c r="J4829" s="2">
        <v>0.87437590594298598</v>
      </c>
      <c r="K4829" s="2">
        <v>0.397949547050371</v>
      </c>
      <c r="L4829" s="2">
        <v>0.35260622501671801</v>
      </c>
      <c r="M4829" s="2">
        <v>0.24830632224511101</v>
      </c>
    </row>
    <row r="4830" spans="1:13" x14ac:dyDescent="0.3">
      <c r="A4830" t="s">
        <v>48</v>
      </c>
      <c r="B4830" s="2">
        <v>0.66761601076063404</v>
      </c>
      <c r="C4830" s="2">
        <v>4.6410373461787599E-2</v>
      </c>
      <c r="D4830" s="2">
        <v>0.798619128294354</v>
      </c>
      <c r="E4830" s="2">
        <v>0.12282574154764</v>
      </c>
      <c r="F4830" s="2">
        <v>0.76730350979012896</v>
      </c>
      <c r="G4830" s="2">
        <v>0.12397430545454401</v>
      </c>
      <c r="H4830" s="2">
        <v>0.94052253003814101</v>
      </c>
      <c r="I4830" s="2">
        <v>0.71624648082078302</v>
      </c>
      <c r="J4830" s="2">
        <v>0.83876479706877105</v>
      </c>
      <c r="K4830" s="2">
        <v>0.33986746340492302</v>
      </c>
      <c r="L4830" s="2">
        <v>0.69205376209013403</v>
      </c>
      <c r="M4830" s="2">
        <v>0.34143732075782102</v>
      </c>
    </row>
    <row r="4831" spans="1:13" x14ac:dyDescent="0.3">
      <c r="A4831" t="s">
        <v>48</v>
      </c>
      <c r="B4831" s="2">
        <v>0.66761601076063404</v>
      </c>
      <c r="C4831" s="2">
        <v>4.63904367751223E-2</v>
      </c>
      <c r="D4831" s="2">
        <v>0.79552951858811505</v>
      </c>
      <c r="E4831" s="2">
        <v>0.121530857749423</v>
      </c>
      <c r="F4831" s="2">
        <v>0.76274847424669201</v>
      </c>
      <c r="G4831" s="2">
        <v>0.117303243537726</v>
      </c>
      <c r="H4831" s="2">
        <v>0.93794215382147506</v>
      </c>
      <c r="I4831" s="2">
        <v>0.70096404589488504</v>
      </c>
      <c r="J4831" s="2">
        <v>0.85041119745530602</v>
      </c>
      <c r="K4831" s="2">
        <v>0.38452142549621199</v>
      </c>
      <c r="L4831" s="2">
        <v>0.57269028297435198</v>
      </c>
      <c r="M4831" s="2">
        <v>0.28815169428306803</v>
      </c>
    </row>
    <row r="4832" spans="1:13" x14ac:dyDescent="0.3">
      <c r="A4832" t="s">
        <v>48</v>
      </c>
      <c r="B4832" s="2">
        <v>0.66498425688694296</v>
      </c>
      <c r="C4832" s="2">
        <v>4.6737416661390301E-2</v>
      </c>
      <c r="D4832" s="2">
        <v>0.80080656090734603</v>
      </c>
      <c r="E4832" s="2">
        <v>0.124029493646294</v>
      </c>
      <c r="F4832" s="2">
        <v>0.76239454698091902</v>
      </c>
      <c r="G4832" s="2">
        <v>0.12503030782767299</v>
      </c>
      <c r="H4832" s="2">
        <v>0.940697763326106</v>
      </c>
      <c r="I4832" s="2">
        <v>0.71672142908164604</v>
      </c>
      <c r="J4832" s="2">
        <v>0.86429729022386803</v>
      </c>
      <c r="K4832" s="2">
        <v>0.41293521340018402</v>
      </c>
      <c r="L4832" s="2">
        <v>0.45475669056499801</v>
      </c>
      <c r="M4832" s="2">
        <v>0.224306638651808</v>
      </c>
    </row>
    <row r="4833" spans="1:13" x14ac:dyDescent="0.3">
      <c r="A4833" t="s">
        <v>48</v>
      </c>
      <c r="B4833" s="2">
        <v>0.66833376181711301</v>
      </c>
      <c r="C4833" s="2">
        <v>4.6443189753346298E-2</v>
      </c>
      <c r="D4833" s="2">
        <v>0.79633645860494795</v>
      </c>
      <c r="E4833" s="2">
        <v>0.121425504461386</v>
      </c>
      <c r="F4833" s="2">
        <v>0.76434323871138499</v>
      </c>
      <c r="G4833" s="2">
        <v>0.11660195070917299</v>
      </c>
      <c r="H4833" s="2">
        <v>0.93793023683276999</v>
      </c>
      <c r="I4833" s="2">
        <v>0.70105037557718297</v>
      </c>
      <c r="J4833" s="2">
        <v>0.84794753583507798</v>
      </c>
      <c r="K4833" s="2">
        <v>0.41034473617728701</v>
      </c>
      <c r="L4833" s="2">
        <v>0.54489015482831504</v>
      </c>
      <c r="M4833" s="2">
        <v>0.29516894962337298</v>
      </c>
    </row>
    <row r="4834" spans="1:13" x14ac:dyDescent="0.3">
      <c r="A4834" t="s">
        <v>48</v>
      </c>
      <c r="B4834" s="2">
        <v>0.66653938417593195</v>
      </c>
      <c r="C4834" s="2">
        <v>4.6443917568736497E-2</v>
      </c>
      <c r="D4834" s="2">
        <v>0.797242625463781</v>
      </c>
      <c r="E4834" s="2">
        <v>0.123162021720006</v>
      </c>
      <c r="F4834" s="2">
        <v>0.75972126656922101</v>
      </c>
      <c r="G4834" s="2">
        <v>0.111295236590399</v>
      </c>
      <c r="H4834" s="2">
        <v>0.93894125032018805</v>
      </c>
      <c r="I4834" s="2">
        <v>0.70923376382417902</v>
      </c>
      <c r="J4834" s="2">
        <v>0.85780218231599203</v>
      </c>
      <c r="K4834" s="2">
        <v>0.395746826795429</v>
      </c>
      <c r="L4834" s="2">
        <v>0.56198066088812004</v>
      </c>
      <c r="M4834" s="2">
        <v>0.28239246683637698</v>
      </c>
    </row>
    <row r="4835" spans="1:13" x14ac:dyDescent="0.3">
      <c r="A4835" t="s">
        <v>48</v>
      </c>
      <c r="B4835" s="2">
        <v>0.66689825970418803</v>
      </c>
      <c r="C4835" s="2">
        <v>4.6329863011403301E-2</v>
      </c>
      <c r="D4835" s="2">
        <v>0.79890917889021096</v>
      </c>
      <c r="E4835" s="2">
        <v>0.122641272534229</v>
      </c>
      <c r="F4835" s="2">
        <v>0.74917289531718301</v>
      </c>
      <c r="G4835" s="2">
        <v>9.9236800728974298E-2</v>
      </c>
      <c r="H4835" s="2">
        <v>0.95245785642025804</v>
      </c>
      <c r="I4835" s="2">
        <v>0.77033377106880296</v>
      </c>
      <c r="J4835" s="2">
        <v>0.85713027460138502</v>
      </c>
      <c r="K4835" s="2">
        <v>0.42607333184385598</v>
      </c>
      <c r="L4835" s="2">
        <v>0.51536893362940905</v>
      </c>
      <c r="M4835" s="2">
        <v>0.27119316479325201</v>
      </c>
    </row>
    <row r="4836" spans="1:13" x14ac:dyDescent="0.3">
      <c r="A4836" t="s">
        <v>48</v>
      </c>
      <c r="B4836" s="2">
        <v>0.66127587642855001</v>
      </c>
      <c r="C4836" s="2">
        <v>4.6671662057941099E-2</v>
      </c>
      <c r="D4836" s="2">
        <v>0.80722301572938204</v>
      </c>
      <c r="E4836" s="2">
        <v>0.127404108624805</v>
      </c>
      <c r="F4836" s="2">
        <v>0.76667681588453795</v>
      </c>
      <c r="G4836" s="2">
        <v>0.114339587525324</v>
      </c>
      <c r="H4836" s="2">
        <v>0.93872900782264901</v>
      </c>
      <c r="I4836" s="2">
        <v>0.70894307663101896</v>
      </c>
      <c r="J4836" s="2">
        <v>0.86720889032050197</v>
      </c>
      <c r="K4836" s="2">
        <v>0.39273600798542102</v>
      </c>
      <c r="L4836" s="2">
        <v>0.41127498229746101</v>
      </c>
      <c r="M4836" s="2">
        <v>0.266442202113023</v>
      </c>
    </row>
    <row r="4837" spans="1:13" x14ac:dyDescent="0.3">
      <c r="A4837" t="s">
        <v>48</v>
      </c>
      <c r="B4837" s="2">
        <v>0.66701788488025204</v>
      </c>
      <c r="C4837" s="2">
        <v>4.6388092549220501E-2</v>
      </c>
      <c r="D4837" s="2">
        <v>0.79718962182036901</v>
      </c>
      <c r="E4837" s="2">
        <v>0.121892018030629</v>
      </c>
      <c r="F4837" s="2">
        <v>0.76734283504188106</v>
      </c>
      <c r="G4837" s="2">
        <v>0.12404870020657199</v>
      </c>
      <c r="H4837" s="2">
        <v>0.94053084030482803</v>
      </c>
      <c r="I4837" s="2">
        <v>0.71633366814061805</v>
      </c>
      <c r="J4837" s="2">
        <v>0.86026584393622096</v>
      </c>
      <c r="K4837" s="2">
        <v>0.42662075344567502</v>
      </c>
      <c r="L4837" s="2">
        <v>0.51181315286017404</v>
      </c>
      <c r="M4837" s="2">
        <v>0.25294287945502397</v>
      </c>
    </row>
    <row r="4838" spans="1:13" x14ac:dyDescent="0.3">
      <c r="A4838" t="s">
        <v>48</v>
      </c>
      <c r="B4838" s="2">
        <v>0.66749638558457103</v>
      </c>
      <c r="C4838" s="2">
        <v>4.6258262916299198E-2</v>
      </c>
      <c r="D4838" s="2">
        <v>0.79573532718790996</v>
      </c>
      <c r="E4838" s="2">
        <v>0.12111332994719699</v>
      </c>
      <c r="F4838" s="2">
        <v>0.75858083426839495</v>
      </c>
      <c r="G4838" s="2">
        <v>0.11651690116517199</v>
      </c>
      <c r="H4838" s="2">
        <v>0.93971676690456396</v>
      </c>
      <c r="I4838" s="2">
        <v>0.71301609019943601</v>
      </c>
      <c r="J4838" s="2">
        <v>0.84705165888226697</v>
      </c>
      <c r="K4838" s="2">
        <v>0.36738517428210798</v>
      </c>
      <c r="L4838" s="2">
        <v>0.61051805892633304</v>
      </c>
      <c r="M4838" s="2">
        <v>0.31299193740805897</v>
      </c>
    </row>
    <row r="4839" spans="1:13" x14ac:dyDescent="0.3">
      <c r="A4839" t="s">
        <v>48</v>
      </c>
      <c r="B4839" s="2">
        <v>0.66737676040847504</v>
      </c>
      <c r="C4839" s="2">
        <v>4.6297155820376398E-2</v>
      </c>
      <c r="D4839" s="2">
        <v>0.79482903329073096</v>
      </c>
      <c r="E4839" s="2">
        <v>0.122396861698875</v>
      </c>
      <c r="F4839" s="2">
        <v>0.76420936551393004</v>
      </c>
      <c r="G4839" s="2">
        <v>0.116600673097163</v>
      </c>
      <c r="H4839" s="2">
        <v>0.93792053935026898</v>
      </c>
      <c r="I4839" s="2">
        <v>0.70101105183066603</v>
      </c>
      <c r="J4839" s="2">
        <v>0.85332279755193996</v>
      </c>
      <c r="K4839" s="2">
        <v>0.37249444256575698</v>
      </c>
      <c r="L4839" s="2">
        <v>0.54301299439690298</v>
      </c>
      <c r="M4839" s="2">
        <v>0.278666085522768</v>
      </c>
    </row>
    <row r="4840" spans="1:13" x14ac:dyDescent="0.3">
      <c r="A4840" t="s">
        <v>48</v>
      </c>
      <c r="B4840" s="2">
        <v>0.66474500653478397</v>
      </c>
      <c r="C4840" s="2">
        <v>4.6317948084896803E-2</v>
      </c>
      <c r="D4840" s="2">
        <v>0.79932763861553802</v>
      </c>
      <c r="E4840" s="2">
        <v>0.123567980381784</v>
      </c>
      <c r="F4840" s="2">
        <v>0.76420434526902503</v>
      </c>
      <c r="G4840" s="2">
        <v>0.11276057699856</v>
      </c>
      <c r="H4840" s="2">
        <v>0.93887103971959496</v>
      </c>
      <c r="I4840" s="2">
        <v>0.70846182441397898</v>
      </c>
      <c r="J4840" s="2">
        <v>0.87482384441939098</v>
      </c>
      <c r="K4840" s="2">
        <v>0.43901920103450698</v>
      </c>
      <c r="L4840" s="2">
        <v>0.30799280372078303</v>
      </c>
      <c r="M4840" s="2">
        <v>0.25401536999248803</v>
      </c>
    </row>
    <row r="4841" spans="1:13" x14ac:dyDescent="0.3">
      <c r="A4841" t="s">
        <v>48</v>
      </c>
      <c r="B4841" s="2">
        <v>0.66438613100656096</v>
      </c>
      <c r="C4841" s="2">
        <v>4.6456286123770202E-2</v>
      </c>
      <c r="D4841" s="2">
        <v>0.80485866789180305</v>
      </c>
      <c r="E4841" s="2">
        <v>0.125252772861282</v>
      </c>
      <c r="F4841" s="2">
        <v>0.76548534442718097</v>
      </c>
      <c r="G4841" s="2">
        <v>0.11878891657969</v>
      </c>
      <c r="H4841" s="2">
        <v>0.93968044719988397</v>
      </c>
      <c r="I4841" s="2">
        <v>0.71222488140002005</v>
      </c>
      <c r="J4841" s="2">
        <v>0.86138569012723398</v>
      </c>
      <c r="K4841" s="2">
        <v>0.48896490527671799</v>
      </c>
      <c r="L4841" s="2">
        <v>0.395946836637941</v>
      </c>
      <c r="M4841" s="2">
        <v>0.213157487508331</v>
      </c>
    </row>
    <row r="4842" spans="1:13" x14ac:dyDescent="0.3">
      <c r="A4842" t="s">
        <v>48</v>
      </c>
      <c r="B4842" s="2">
        <v>0.66869263734533702</v>
      </c>
      <c r="C4842" s="2">
        <v>4.6197166618454098E-2</v>
      </c>
      <c r="D4842" s="2">
        <v>0.79641330338206995</v>
      </c>
      <c r="E4842" s="2">
        <v>0.122726420565525</v>
      </c>
      <c r="F4842" s="2">
        <v>0.76662912355794499</v>
      </c>
      <c r="G4842" s="2">
        <v>0.119998137743941</v>
      </c>
      <c r="H4842" s="2">
        <v>0.93958985105295201</v>
      </c>
      <c r="I4842" s="2">
        <v>0.71267087136972396</v>
      </c>
      <c r="J4842" s="2">
        <v>0.87236018279916205</v>
      </c>
      <c r="K4842" s="2">
        <v>0.42594299336723102</v>
      </c>
      <c r="L4842" s="2">
        <v>0.43691213202872797</v>
      </c>
      <c r="M4842" s="2">
        <v>0.22954847542148199</v>
      </c>
    </row>
    <row r="4843" spans="1:13" x14ac:dyDescent="0.3">
      <c r="A4843" t="s">
        <v>48</v>
      </c>
      <c r="B4843" s="2">
        <v>0.66737676040847504</v>
      </c>
      <c r="C4843" s="2">
        <v>4.6422564010690198E-2</v>
      </c>
      <c r="D4843" s="2">
        <v>0.79778443069860105</v>
      </c>
      <c r="E4843" s="2">
        <v>0.12241621127557201</v>
      </c>
      <c r="F4843" s="2">
        <v>0.76238283307614096</v>
      </c>
      <c r="G4843" s="2">
        <v>0.123184179382749</v>
      </c>
      <c r="H4843" s="2">
        <v>0.94055151039834795</v>
      </c>
      <c r="I4843" s="2">
        <v>0.71620536304231197</v>
      </c>
      <c r="J4843" s="2">
        <v>0.87280812127556695</v>
      </c>
      <c r="K4843" s="2">
        <v>0.38830124131830002</v>
      </c>
      <c r="L4843" s="2">
        <v>0.432777576589079</v>
      </c>
      <c r="M4843" s="2">
        <v>0.252760898649876</v>
      </c>
    </row>
    <row r="4844" spans="1:13" x14ac:dyDescent="0.3">
      <c r="A4844" t="s">
        <v>48</v>
      </c>
      <c r="B4844" s="2">
        <v>0.663189879245762</v>
      </c>
      <c r="C4844" s="2">
        <v>4.6477761702148103E-2</v>
      </c>
      <c r="D4844" s="2">
        <v>0.80182191075519005</v>
      </c>
      <c r="E4844" s="2">
        <v>0.124482007143357</v>
      </c>
      <c r="F4844" s="2">
        <v>0.76924718127569103</v>
      </c>
      <c r="G4844" s="2">
        <v>0.12517368251443101</v>
      </c>
      <c r="H4844" s="2">
        <v>0.94057549132453899</v>
      </c>
      <c r="I4844" s="2">
        <v>0.71711939336922903</v>
      </c>
      <c r="J4844" s="2">
        <v>0.85825012079239804</v>
      </c>
      <c r="K4844" s="2">
        <v>0.48449429552852402</v>
      </c>
      <c r="L4844" s="2">
        <v>0.48852987168484302</v>
      </c>
      <c r="M4844" s="2">
        <v>0.20156043431118301</v>
      </c>
    </row>
    <row r="4845" spans="1:13" x14ac:dyDescent="0.3">
      <c r="A4845" t="s">
        <v>48</v>
      </c>
      <c r="B4845" s="2">
        <v>0.66510388206300697</v>
      </c>
      <c r="C4845" s="2">
        <v>4.6489567528122701E-2</v>
      </c>
      <c r="D4845" s="2">
        <v>0.80395328404467903</v>
      </c>
      <c r="E4845" s="2">
        <v>0.12511451131250001</v>
      </c>
      <c r="F4845" s="2">
        <v>0.75969951217463505</v>
      </c>
      <c r="G4845" s="2">
        <v>0.11712344386297301</v>
      </c>
      <c r="H4845" s="2">
        <v>0.93968597535152298</v>
      </c>
      <c r="I4845" s="2">
        <v>0.71241790018270901</v>
      </c>
      <c r="J4845" s="2">
        <v>0.849291351264293</v>
      </c>
      <c r="K4845" s="2">
        <v>0.212556097900784</v>
      </c>
      <c r="L4845" s="2">
        <v>0.42711947034207198</v>
      </c>
      <c r="M4845" s="2">
        <v>0.32833149091776498</v>
      </c>
    </row>
    <row r="4846" spans="1:13" x14ac:dyDescent="0.3">
      <c r="A4846" t="s">
        <v>48</v>
      </c>
      <c r="B4846" s="2">
        <v>0.66749638558457103</v>
      </c>
      <c r="C4846" s="2">
        <v>4.6444767404458298E-2</v>
      </c>
      <c r="D4846" s="2">
        <v>0.79598179276115399</v>
      </c>
      <c r="E4846" s="2">
        <v>0.12132581300025599</v>
      </c>
      <c r="F4846" s="2">
        <v>0.75970118558960298</v>
      </c>
      <c r="G4846" s="2">
        <v>0.11134295368727801</v>
      </c>
      <c r="H4846" s="2">
        <v>0.93894120594833796</v>
      </c>
      <c r="I4846" s="2">
        <v>0.70918471114053805</v>
      </c>
      <c r="J4846" s="2">
        <v>0.85802615155419504</v>
      </c>
      <c r="K4846" s="2">
        <v>0.43720423774752099</v>
      </c>
      <c r="L4846" s="2">
        <v>0.51588244532017202</v>
      </c>
      <c r="M4846" s="2">
        <v>0.26458456342325298</v>
      </c>
    </row>
    <row r="4847" spans="1:13" x14ac:dyDescent="0.3">
      <c r="A4847" t="s">
        <v>48</v>
      </c>
      <c r="B4847" s="2">
        <v>0.66235250301322002</v>
      </c>
      <c r="C4847" s="2">
        <v>4.6740867683477197E-2</v>
      </c>
      <c r="D4847" s="2">
        <v>0.80565246758798603</v>
      </c>
      <c r="E4847" s="2">
        <v>0.12617496571473899</v>
      </c>
      <c r="F4847" s="2">
        <v>0.75970955266444395</v>
      </c>
      <c r="G4847" s="2">
        <v>0.12236171307871101</v>
      </c>
      <c r="H4847" s="2">
        <v>0.94063017425887696</v>
      </c>
      <c r="I4847" s="2">
        <v>0.71682831032945304</v>
      </c>
      <c r="J4847" s="2">
        <v>0.86586507489128695</v>
      </c>
      <c r="K4847" s="2">
        <v>0.52796217748253804</v>
      </c>
      <c r="L4847" s="2">
        <v>0.46177658213990203</v>
      </c>
      <c r="M4847" s="2">
        <v>0.20850019213734799</v>
      </c>
    </row>
    <row r="4848" spans="1:13" x14ac:dyDescent="0.3">
      <c r="A4848" t="s">
        <v>48</v>
      </c>
      <c r="B4848" s="2">
        <v>0.66618050864770895</v>
      </c>
      <c r="C4848" s="2">
        <v>4.6565020594641598E-2</v>
      </c>
      <c r="D4848" s="2">
        <v>0.79928878965154404</v>
      </c>
      <c r="E4848" s="2">
        <v>0.12363247683780899</v>
      </c>
      <c r="F4848" s="2">
        <v>0.76261292763426802</v>
      </c>
      <c r="G4848" s="2">
        <v>0.11301882646077401</v>
      </c>
      <c r="H4848" s="2">
        <v>0.93894582104341895</v>
      </c>
      <c r="I4848" s="2">
        <v>0.70863710090172705</v>
      </c>
      <c r="J4848" s="2">
        <v>0.86653698260589396</v>
      </c>
      <c r="K4848" s="2">
        <v>0.39030845385830498</v>
      </c>
      <c r="L4848" s="2">
        <v>0.41391491634238697</v>
      </c>
      <c r="M4848" s="2">
        <v>0.21239000176096501</v>
      </c>
    </row>
    <row r="4849" spans="1:13" x14ac:dyDescent="0.3">
      <c r="A4849" t="s">
        <v>48</v>
      </c>
      <c r="B4849" s="2">
        <v>0.66785526111279403</v>
      </c>
      <c r="C4849" s="2">
        <v>4.62534696705637E-2</v>
      </c>
      <c r="D4849" s="2">
        <v>0.800605112164823</v>
      </c>
      <c r="E4849" s="2">
        <v>0.124176690659836</v>
      </c>
      <c r="F4849" s="2">
        <v>0.76538912306650897</v>
      </c>
      <c r="G4849" s="2">
        <v>0.113163180582235</v>
      </c>
      <c r="H4849" s="2">
        <v>0.93884277532970595</v>
      </c>
      <c r="I4849" s="2">
        <v>0.708570675221456</v>
      </c>
      <c r="J4849" s="2">
        <v>0.86810476727331198</v>
      </c>
      <c r="K4849" s="2">
        <v>0.45086696855960401</v>
      </c>
      <c r="L4849" s="2">
        <v>0.37981186963997599</v>
      </c>
      <c r="M4849" s="2">
        <v>0.214167437593167</v>
      </c>
    </row>
    <row r="4850" spans="1:13" x14ac:dyDescent="0.3">
      <c r="A4850" t="s">
        <v>48</v>
      </c>
      <c r="B4850" s="2">
        <v>0.66055812537207104</v>
      </c>
      <c r="C4850" s="2">
        <v>4.6419812093327302E-2</v>
      </c>
      <c r="D4850" s="2">
        <v>0.80444001834335999</v>
      </c>
      <c r="E4850" s="2">
        <v>0.12474236223127499</v>
      </c>
      <c r="F4850" s="2">
        <v>0.75961584142622496</v>
      </c>
      <c r="G4850" s="2">
        <v>0.122468300617738</v>
      </c>
      <c r="H4850" s="2">
        <v>0.94064097817160497</v>
      </c>
      <c r="I4850" s="2">
        <v>0.71686053683925899</v>
      </c>
      <c r="J4850" s="2">
        <v>0.85220295136092705</v>
      </c>
      <c r="K4850" s="2">
        <v>0.37466783666345599</v>
      </c>
      <c r="L4850" s="2">
        <v>0.53463693335610196</v>
      </c>
      <c r="M4850" s="2">
        <v>0.31690522050111503</v>
      </c>
    </row>
    <row r="4851" spans="1:13" x14ac:dyDescent="0.3">
      <c r="A4851" t="s">
        <v>48</v>
      </c>
      <c r="B4851" s="2">
        <v>0.66606088347164505</v>
      </c>
      <c r="C4851" s="2">
        <v>4.6363998558077699E-2</v>
      </c>
      <c r="D4851" s="2">
        <v>0.79790443229933194</v>
      </c>
      <c r="E4851" s="2">
        <v>0.123312438736635</v>
      </c>
      <c r="F4851" s="2">
        <v>0.752338159729531</v>
      </c>
      <c r="G4851" s="2">
        <v>9.8910381267605305E-2</v>
      </c>
      <c r="H4851" s="2">
        <v>0.95205531788722697</v>
      </c>
      <c r="I4851" s="2">
        <v>0.76927440255647495</v>
      </c>
      <c r="J4851" s="2">
        <v>0.84391608954743103</v>
      </c>
      <c r="K4851" s="2">
        <v>0.52057198585797204</v>
      </c>
      <c r="L4851" s="2">
        <v>0.59809487775435399</v>
      </c>
      <c r="M4851" s="2">
        <v>0.27258027717287803</v>
      </c>
    </row>
    <row r="4852" spans="1:13" x14ac:dyDescent="0.3">
      <c r="A4852" t="s">
        <v>48</v>
      </c>
      <c r="B4852" s="2">
        <v>0.66713751005634803</v>
      </c>
      <c r="C4852" s="2">
        <v>4.6138908369970803E-2</v>
      </c>
      <c r="D4852" s="2">
        <v>0.80159844177399897</v>
      </c>
      <c r="E4852" s="2">
        <v>0.124617621102875</v>
      </c>
      <c r="F4852" s="2">
        <v>0.76134531579585896</v>
      </c>
      <c r="G4852" s="2">
        <v>0.124671061374624</v>
      </c>
      <c r="H4852" s="2">
        <v>0.94059244272695597</v>
      </c>
      <c r="I4852" s="2">
        <v>0.71624484503961405</v>
      </c>
      <c r="J4852" s="2">
        <v>0.86071378241262597</v>
      </c>
      <c r="K4852" s="2">
        <v>0.48310944921439702</v>
      </c>
      <c r="L4852" s="2">
        <v>0.46795347805663701</v>
      </c>
      <c r="M4852" s="2">
        <v>0.22455419475451499</v>
      </c>
    </row>
    <row r="4853" spans="1:13" x14ac:dyDescent="0.3">
      <c r="A4853" t="s">
        <v>48</v>
      </c>
      <c r="B4853" s="2">
        <v>0.66510388206300697</v>
      </c>
      <c r="C4853" s="2">
        <v>4.6236821790720903E-2</v>
      </c>
      <c r="D4853" s="2">
        <v>0.80242478791148697</v>
      </c>
      <c r="E4853" s="2">
        <v>0.12406035224612</v>
      </c>
      <c r="F4853" s="2">
        <v>0.76001411418865605</v>
      </c>
      <c r="G4853" s="2">
        <v>0.111144341722965</v>
      </c>
      <c r="H4853" s="2">
        <v>0.93858749788933304</v>
      </c>
      <c r="I4853" s="2">
        <v>0.70836068050082601</v>
      </c>
      <c r="J4853" s="2">
        <v>0.86474522870027304</v>
      </c>
      <c r="K4853" s="2">
        <v>0.49254595492195502</v>
      </c>
      <c r="L4853" s="2">
        <v>0.448009482703701</v>
      </c>
      <c r="M4853" s="2">
        <v>0.21470134434131499</v>
      </c>
    </row>
    <row r="4854" spans="1:13" x14ac:dyDescent="0.3">
      <c r="A4854" t="s">
        <v>48</v>
      </c>
      <c r="B4854" s="2">
        <v>0.66067775054813505</v>
      </c>
      <c r="C4854" s="2">
        <v>4.6667270761533403E-2</v>
      </c>
      <c r="D4854" s="2">
        <v>0.804106708274405</v>
      </c>
      <c r="E4854" s="2">
        <v>0.12568566286549801</v>
      </c>
      <c r="F4854" s="2">
        <v>0.75997980918180796</v>
      </c>
      <c r="G4854" s="2">
        <v>0.121205027459781</v>
      </c>
      <c r="H4854" s="2">
        <v>0.94063370330543705</v>
      </c>
      <c r="I4854" s="2">
        <v>0.71778486427641897</v>
      </c>
      <c r="J4854" s="2">
        <v>0.85892202850700605</v>
      </c>
      <c r="K4854" s="2">
        <v>0.44531129099351602</v>
      </c>
      <c r="L4854" s="2">
        <v>0.42851367343693603</v>
      </c>
      <c r="M4854" s="2">
        <v>0.23995522025174101</v>
      </c>
    </row>
    <row r="4855" spans="1:13" x14ac:dyDescent="0.3">
      <c r="A4855" t="s">
        <v>48</v>
      </c>
      <c r="B4855" s="2">
        <v>0.662472128189316</v>
      </c>
      <c r="C4855" s="2">
        <v>4.6655147682696498E-2</v>
      </c>
      <c r="D4855" s="2">
        <v>0.80124889320458903</v>
      </c>
      <c r="E4855" s="2">
        <v>0.12344279326737299</v>
      </c>
      <c r="F4855" s="2">
        <v>0.759666880582755</v>
      </c>
      <c r="G4855" s="2">
        <v>0.122451453780895</v>
      </c>
      <c r="H4855" s="2">
        <v>0.94065014922917001</v>
      </c>
      <c r="I4855" s="2">
        <v>0.71691388351842</v>
      </c>
      <c r="J4855" s="2">
        <v>0.86989652117893301</v>
      </c>
      <c r="K4855" s="2">
        <v>0.45295238418558198</v>
      </c>
      <c r="L4855" s="2">
        <v>0.36075896209763197</v>
      </c>
      <c r="M4855" s="2">
        <v>0.23062424570507101</v>
      </c>
    </row>
    <row r="4856" spans="1:13" x14ac:dyDescent="0.3">
      <c r="A4856" t="s">
        <v>48</v>
      </c>
      <c r="B4856" s="2">
        <v>0.66438613100656096</v>
      </c>
      <c r="C4856" s="2">
        <v>4.6546965892151002E-2</v>
      </c>
      <c r="D4856" s="2">
        <v>0.80579766457150903</v>
      </c>
      <c r="E4856" s="2">
        <v>0.12481424743046</v>
      </c>
      <c r="F4856" s="2">
        <v>0.762335140749548</v>
      </c>
      <c r="G4856" s="2">
        <v>0.117408373502516</v>
      </c>
      <c r="H4856" s="2">
        <v>0.93788943665004099</v>
      </c>
      <c r="I4856" s="2">
        <v>0.70088221966773001</v>
      </c>
      <c r="J4856" s="2">
        <v>0.87527178289579599</v>
      </c>
      <c r="K4856" s="2">
        <v>0.53115547015981801</v>
      </c>
      <c r="L4856" s="2">
        <v>0.36441933799992798</v>
      </c>
      <c r="M4856" s="2">
        <v>0.23003396734348699</v>
      </c>
    </row>
    <row r="4857" spans="1:13" x14ac:dyDescent="0.3">
      <c r="A4857" t="s">
        <v>48</v>
      </c>
      <c r="B4857" s="2">
        <v>0.66534313241516696</v>
      </c>
      <c r="C4857" s="2">
        <v>4.6346289819115802E-2</v>
      </c>
      <c r="D4857" s="2">
        <v>0.79903436625625102</v>
      </c>
      <c r="E4857" s="2">
        <v>0.124066348017961</v>
      </c>
      <c r="F4857" s="2">
        <v>0.74579510720387499</v>
      </c>
      <c r="G4857" s="2">
        <v>0.110664065733717</v>
      </c>
      <c r="H4857" s="2">
        <v>0.95432066126773096</v>
      </c>
      <c r="I4857" s="2">
        <v>0.77890288233684002</v>
      </c>
      <c r="J4857" s="2">
        <v>0.85802615155419504</v>
      </c>
      <c r="K4857" s="2">
        <v>0.51311336653317896</v>
      </c>
      <c r="L4857" s="2">
        <v>0.52476237096103096</v>
      </c>
      <c r="M4857" s="2">
        <v>0.21133724585191299</v>
      </c>
    </row>
    <row r="4858" spans="1:13" x14ac:dyDescent="0.3">
      <c r="A4858" t="s">
        <v>48</v>
      </c>
      <c r="B4858" s="2">
        <v>0.66558238276732595</v>
      </c>
      <c r="C4858" s="2">
        <v>4.6597232526675102E-2</v>
      </c>
      <c r="D4858" s="2">
        <v>0.80453919881813596</v>
      </c>
      <c r="E4858" s="2">
        <v>0.12402936335251399</v>
      </c>
      <c r="F4858" s="2">
        <v>0.762402914055759</v>
      </c>
      <c r="G4858" s="2">
        <v>0.12500415281994501</v>
      </c>
      <c r="H4858" s="2">
        <v>0.94067165070973202</v>
      </c>
      <c r="I4858" s="2">
        <v>0.71656024434242305</v>
      </c>
      <c r="J4858" s="2">
        <v>0.87415193670478297</v>
      </c>
      <c r="K4858" s="2">
        <v>0.45331407345821301</v>
      </c>
      <c r="L4858" s="2">
        <v>0.37554262282128698</v>
      </c>
      <c r="M4858" s="2">
        <v>0.220069812434845</v>
      </c>
    </row>
    <row r="4859" spans="1:13" x14ac:dyDescent="0.3">
      <c r="A4859" t="s">
        <v>48</v>
      </c>
      <c r="B4859" s="2">
        <v>0.66402725547830499</v>
      </c>
      <c r="C4859" s="2">
        <v>4.6613248771859697E-2</v>
      </c>
      <c r="D4859" s="2">
        <v>0.80466237205028601</v>
      </c>
      <c r="E4859" s="2">
        <v>0.124088758029753</v>
      </c>
      <c r="F4859" s="2">
        <v>0.76727422502818499</v>
      </c>
      <c r="G4859" s="2">
        <v>0.11823883838754599</v>
      </c>
      <c r="H4859" s="2">
        <v>0.93799502743719598</v>
      </c>
      <c r="I4859" s="2">
        <v>0.70175147201707899</v>
      </c>
      <c r="J4859" s="2">
        <v>0.87213621356096005</v>
      </c>
      <c r="K4859" s="2">
        <v>0.453512839635066</v>
      </c>
      <c r="L4859" s="2">
        <v>0.34146141346091602</v>
      </c>
      <c r="M4859" s="2">
        <v>0.233768415724699</v>
      </c>
    </row>
    <row r="4860" spans="1:13" x14ac:dyDescent="0.3">
      <c r="A4860" t="s">
        <v>48</v>
      </c>
      <c r="B4860" s="2">
        <v>0.66534313241516696</v>
      </c>
      <c r="C4860" s="2">
        <v>4.6266543072454598E-2</v>
      </c>
      <c r="D4860" s="2">
        <v>0.80116282287643303</v>
      </c>
      <c r="E4860" s="2">
        <v>0.124064385191707</v>
      </c>
      <c r="F4860" s="2">
        <v>0.76462437242604198</v>
      </c>
      <c r="G4860" s="2">
        <v>0.12265418144813101</v>
      </c>
      <c r="H4860" s="2">
        <v>0.94070087480340503</v>
      </c>
      <c r="I4860" s="2">
        <v>0.71669132325100404</v>
      </c>
      <c r="J4860" s="2">
        <v>0.86788079803510998</v>
      </c>
      <c r="K4860" s="2">
        <v>0.51042839391472905</v>
      </c>
      <c r="L4860" s="2">
        <v>0.44487051639473402</v>
      </c>
      <c r="M4860" s="2">
        <v>0.162385564857109</v>
      </c>
    </row>
    <row r="4861" spans="1:13" x14ac:dyDescent="0.3">
      <c r="A4861" t="s">
        <v>48</v>
      </c>
      <c r="B4861" s="2">
        <v>0.66522350723910295</v>
      </c>
      <c r="C4861" s="2">
        <v>4.6120809165947498E-2</v>
      </c>
      <c r="D4861" s="2">
        <v>0.80143676378457596</v>
      </c>
      <c r="E4861" s="2">
        <v>0.122804378850567</v>
      </c>
      <c r="F4861" s="2">
        <v>0.76237195587884798</v>
      </c>
      <c r="G4861" s="2">
        <v>0.125132317934219</v>
      </c>
      <c r="H4861" s="2">
        <v>0.94069942474301604</v>
      </c>
      <c r="I4861" s="2">
        <v>0.71669533529881302</v>
      </c>
      <c r="J4861" s="2">
        <v>0.85847409003060005</v>
      </c>
      <c r="K4861" s="2">
        <v>0.536157209200254</v>
      </c>
      <c r="L4861" s="2">
        <v>0.52686245959819999</v>
      </c>
      <c r="M4861" s="2">
        <v>0.217324413263279</v>
      </c>
    </row>
    <row r="4862" spans="1:13" x14ac:dyDescent="0.3">
      <c r="A4862" t="s">
        <v>48</v>
      </c>
      <c r="B4862" s="2">
        <v>0.66677863452809205</v>
      </c>
      <c r="C4862" s="2">
        <v>4.6683869833243602E-2</v>
      </c>
      <c r="D4862" s="2">
        <v>0.800929230948079</v>
      </c>
      <c r="E4862" s="2">
        <v>0.12336719260329</v>
      </c>
      <c r="F4862" s="2">
        <v>0.75843441045867699</v>
      </c>
      <c r="G4862" s="2">
        <v>0.122750080225816</v>
      </c>
      <c r="H4862" s="2">
        <v>0.94047222580972001</v>
      </c>
      <c r="I4862" s="2">
        <v>0.71641660385521699</v>
      </c>
      <c r="J4862" s="2">
        <v>0.84749959735867197</v>
      </c>
      <c r="K4862" s="2">
        <v>0.56478279712873802</v>
      </c>
      <c r="L4862" s="2">
        <v>0.60061987445278198</v>
      </c>
      <c r="M4862" s="2">
        <v>0.227340538383976</v>
      </c>
    </row>
    <row r="4863" spans="1:13" x14ac:dyDescent="0.3">
      <c r="A4863" t="s">
        <v>48</v>
      </c>
      <c r="B4863" s="2">
        <v>0.65972074913952905</v>
      </c>
      <c r="C4863" s="2">
        <v>4.6868337299630101E-2</v>
      </c>
      <c r="D4863" s="2">
        <v>0.80386981780675704</v>
      </c>
      <c r="E4863" s="2">
        <v>0.12545006045446</v>
      </c>
      <c r="F4863" s="2">
        <v>0.76664083746272205</v>
      </c>
      <c r="G4863" s="2">
        <v>0.114393804734778</v>
      </c>
      <c r="H4863" s="2">
        <v>0.93873026066245302</v>
      </c>
      <c r="I4863" s="2">
        <v>0.708985312436334</v>
      </c>
      <c r="J4863" s="2">
        <v>0.86944858270252801</v>
      </c>
      <c r="K4863" s="2">
        <v>0.38531974866553098</v>
      </c>
      <c r="L4863" s="2">
        <v>0.474664789634339</v>
      </c>
      <c r="M4863" s="2">
        <v>0.23532145923430001</v>
      </c>
    </row>
    <row r="4864" spans="1:13" x14ac:dyDescent="0.3">
      <c r="A4864" t="s">
        <v>48</v>
      </c>
      <c r="B4864" s="2">
        <v>0.66797488628889001</v>
      </c>
      <c r="C4864" s="2">
        <v>4.6345761542856197E-2</v>
      </c>
      <c r="D4864" s="2">
        <v>0.79744609934677202</v>
      </c>
      <c r="E4864" s="2">
        <v>0.122030547393793</v>
      </c>
      <c r="F4864" s="2">
        <v>0.75963173886842295</v>
      </c>
      <c r="G4864" s="2">
        <v>0.11609846758803</v>
      </c>
      <c r="H4864" s="2">
        <v>0.93793124214540602</v>
      </c>
      <c r="I4864" s="2">
        <v>0.70145631718621304</v>
      </c>
      <c r="J4864" s="2">
        <v>0.84570784345305205</v>
      </c>
      <c r="K4864" s="2">
        <v>0.46551701333210999</v>
      </c>
      <c r="L4864" s="2">
        <v>0.68429270422064203</v>
      </c>
      <c r="M4864" s="2">
        <v>0.3320044569301</v>
      </c>
    </row>
    <row r="4865" spans="1:13" x14ac:dyDescent="0.3">
      <c r="A4865" t="s">
        <v>48</v>
      </c>
      <c r="B4865" s="2">
        <v>0.66606088347164505</v>
      </c>
      <c r="C4865" s="2">
        <v>4.6348563703885202E-2</v>
      </c>
      <c r="D4865" s="2">
        <v>0.80663113446232604</v>
      </c>
      <c r="E4865" s="2">
        <v>0.124023144213044</v>
      </c>
      <c r="F4865" s="2">
        <v>0.767328611014651</v>
      </c>
      <c r="G4865" s="2">
        <v>0.125411605741888</v>
      </c>
      <c r="H4865" s="2">
        <v>0.94088878528535402</v>
      </c>
      <c r="I4865" s="2">
        <v>0.71806591711586198</v>
      </c>
      <c r="J4865" s="2">
        <v>0.85444264374295298</v>
      </c>
      <c r="K4865" s="2">
        <v>0.441687881343378</v>
      </c>
      <c r="L4865" s="2">
        <v>0.560231441671589</v>
      </c>
      <c r="M4865" s="2">
        <v>0.21596694987423801</v>
      </c>
    </row>
    <row r="4866" spans="1:13" x14ac:dyDescent="0.3">
      <c r="A4866" t="s">
        <v>48</v>
      </c>
      <c r="B4866" s="2">
        <v>0.66570200794338996</v>
      </c>
      <c r="C4866" s="2">
        <v>4.6381524984308801E-2</v>
      </c>
      <c r="D4866" s="2">
        <v>0.80004914908963598</v>
      </c>
      <c r="E4866" s="2">
        <v>0.12215181169134</v>
      </c>
      <c r="F4866" s="2">
        <v>0.74257629351254495</v>
      </c>
      <c r="G4866" s="2">
        <v>0.111422900891987</v>
      </c>
      <c r="H4866" s="2">
        <v>0.95417862183563495</v>
      </c>
      <c r="I4866" s="2">
        <v>0.77846556920701704</v>
      </c>
      <c r="J4866" s="2">
        <v>0.85802615155419504</v>
      </c>
      <c r="K4866" s="2">
        <v>0.42990528305659298</v>
      </c>
      <c r="L4866" s="2">
        <v>0.47045751549761</v>
      </c>
      <c r="M4866" s="2">
        <v>0.23124935107624001</v>
      </c>
    </row>
    <row r="4867" spans="1:13" x14ac:dyDescent="0.3">
      <c r="A4867" t="s">
        <v>48</v>
      </c>
      <c r="B4867" s="2">
        <v>0.66354875477401798</v>
      </c>
      <c r="C4867" s="2">
        <v>4.6628913311382601E-2</v>
      </c>
      <c r="D4867" s="2">
        <v>0.80407758087177295</v>
      </c>
      <c r="E4867" s="2">
        <v>0.12374461841215301</v>
      </c>
      <c r="F4867" s="2">
        <v>0.76426040467045897</v>
      </c>
      <c r="G4867" s="2">
        <v>0.118183052463338</v>
      </c>
      <c r="H4867" s="2">
        <v>0.93968205327116205</v>
      </c>
      <c r="I4867" s="2">
        <v>0.71200889032343395</v>
      </c>
      <c r="J4867" s="2">
        <v>0.85645836688677701</v>
      </c>
      <c r="K4867" s="2">
        <v>0.39648975611218401</v>
      </c>
      <c r="L4867" s="2">
        <v>0.51490277901625803</v>
      </c>
      <c r="M4867" s="2">
        <v>0.30760690609057401</v>
      </c>
    </row>
    <row r="4868" spans="1:13" x14ac:dyDescent="0.3">
      <c r="A4868" t="s">
        <v>48</v>
      </c>
      <c r="B4868" s="2">
        <v>0.66151512678067703</v>
      </c>
      <c r="C4868" s="2">
        <v>4.6724719369227702E-2</v>
      </c>
      <c r="D4868" s="2">
        <v>0.80790576977223705</v>
      </c>
      <c r="E4868" s="2">
        <v>0.12717495857118899</v>
      </c>
      <c r="F4868" s="2">
        <v>0.76916434723476501</v>
      </c>
      <c r="G4868" s="2">
        <v>0.12512021374323101</v>
      </c>
      <c r="H4868" s="2">
        <v>0.94059694505430003</v>
      </c>
      <c r="I4868" s="2">
        <v>0.71726690782677105</v>
      </c>
      <c r="J4868" s="2">
        <v>0.87258415203736495</v>
      </c>
      <c r="K4868" s="2">
        <v>0.55602405149962497</v>
      </c>
      <c r="L4868" s="2">
        <v>0.39808828798808299</v>
      </c>
      <c r="M4868" s="2">
        <v>0.18784287217523399</v>
      </c>
    </row>
    <row r="4869" spans="1:13" x14ac:dyDescent="0.3">
      <c r="A4869" t="s">
        <v>48</v>
      </c>
      <c r="B4869" s="2">
        <v>0.66199362748499602</v>
      </c>
      <c r="C4869" s="2">
        <v>4.6715681251482503E-2</v>
      </c>
      <c r="D4869" s="2">
        <v>0.80131857880717705</v>
      </c>
      <c r="E4869" s="2">
        <v>0.123675143222562</v>
      </c>
      <c r="F4869" s="2">
        <v>0.762670660450671</v>
      </c>
      <c r="G4869" s="2">
        <v>0.122940020162267</v>
      </c>
      <c r="H4869" s="2">
        <v>0.94065321187483697</v>
      </c>
      <c r="I4869" s="2">
        <v>0.71643107910090698</v>
      </c>
      <c r="J4869" s="2">
        <v>0.86295347479465301</v>
      </c>
      <c r="K4869" s="2">
        <v>0.46298518842369302</v>
      </c>
      <c r="L4869" s="2">
        <v>0.53936784195810294</v>
      </c>
      <c r="M4869" s="2">
        <v>0.23697734563015699</v>
      </c>
    </row>
    <row r="4870" spans="1:13" x14ac:dyDescent="0.3">
      <c r="A4870" t="s">
        <v>48</v>
      </c>
      <c r="B4870" s="2">
        <v>0.663189879245762</v>
      </c>
      <c r="C4870" s="2">
        <v>4.6776812002127299E-2</v>
      </c>
      <c r="D4870" s="2">
        <v>0.804513021789247</v>
      </c>
      <c r="E4870" s="2">
        <v>0.12368791657714701</v>
      </c>
      <c r="F4870" s="2">
        <v>0.764496356180976</v>
      </c>
      <c r="G4870" s="2">
        <v>0.116869746777612</v>
      </c>
      <c r="H4870" s="2">
        <v>0.93797267412887797</v>
      </c>
      <c r="I4870" s="2">
        <v>0.70110017644429101</v>
      </c>
      <c r="J4870" s="2">
        <v>0.86743285955870497</v>
      </c>
      <c r="K4870" s="2">
        <v>0.34195287903090299</v>
      </c>
      <c r="L4870" s="2">
        <v>0.40685201228642098</v>
      </c>
      <c r="M4870" s="2">
        <v>0.27272535655151198</v>
      </c>
    </row>
    <row r="4871" spans="1:13" x14ac:dyDescent="0.3">
      <c r="A4871" t="s">
        <v>48</v>
      </c>
      <c r="B4871" s="2">
        <v>0.66582163311948594</v>
      </c>
      <c r="C4871" s="2">
        <v>4.6507310719884197E-2</v>
      </c>
      <c r="D4871" s="2">
        <v>0.80341443906193999</v>
      </c>
      <c r="E4871" s="2">
        <v>0.123490995389904</v>
      </c>
      <c r="F4871" s="2">
        <v>0.75843106362874102</v>
      </c>
      <c r="G4871" s="2">
        <v>0.122867987480937</v>
      </c>
      <c r="H4871" s="2">
        <v>0.94049276678887495</v>
      </c>
      <c r="I4871" s="2">
        <v>0.71655376414875704</v>
      </c>
      <c r="J4871" s="2">
        <v>0.86967255194073101</v>
      </c>
      <c r="K4871" s="2">
        <v>0.45125472552755902</v>
      </c>
      <c r="L4871" s="2">
        <v>0.385299109867276</v>
      </c>
      <c r="M4871" s="2">
        <v>0.20159066102828499</v>
      </c>
    </row>
    <row r="4872" spans="1:13" x14ac:dyDescent="0.3">
      <c r="A4872" t="s">
        <v>48</v>
      </c>
      <c r="B4872" s="2">
        <v>0.66139550160461402</v>
      </c>
      <c r="C4872" s="2">
        <v>4.6883731958889799E-2</v>
      </c>
      <c r="D4872" s="2">
        <v>0.80616431275580303</v>
      </c>
      <c r="E4872" s="2">
        <v>0.12559565809829301</v>
      </c>
      <c r="F4872" s="2">
        <v>0.76923797749336598</v>
      </c>
      <c r="G4872" s="2">
        <v>0.12507095028023099</v>
      </c>
      <c r="H4872" s="2">
        <v>0.94058966414122203</v>
      </c>
      <c r="I4872" s="2">
        <v>0.71718537004944505</v>
      </c>
      <c r="J4872" s="2">
        <v>0.87527178289579599</v>
      </c>
      <c r="K4872" s="2">
        <v>0.57786878018176102</v>
      </c>
      <c r="L4872" s="2">
        <v>0.36514374231864799</v>
      </c>
      <c r="M4872" s="2">
        <v>0.169607351723015</v>
      </c>
    </row>
    <row r="4873" spans="1:13" x14ac:dyDescent="0.3">
      <c r="A4873" t="s">
        <v>48</v>
      </c>
      <c r="B4873" s="2">
        <v>0.65828524702660296</v>
      </c>
      <c r="C4873" s="2">
        <v>4.6700437323220802E-2</v>
      </c>
      <c r="D4873" s="2">
        <v>0.80737290649694704</v>
      </c>
      <c r="E4873" s="2">
        <v>0.12621287993785299</v>
      </c>
      <c r="F4873" s="2">
        <v>0.76136958031289703</v>
      </c>
      <c r="G4873" s="2">
        <v>0.111491075782103</v>
      </c>
      <c r="H4873" s="2">
        <v>0.93888275522944298</v>
      </c>
      <c r="I4873" s="2">
        <v>0.70877529139259499</v>
      </c>
      <c r="J4873" s="2">
        <v>0.88064704461265897</v>
      </c>
      <c r="K4873" s="2">
        <v>0.33846306631930201</v>
      </c>
      <c r="L4873" s="2">
        <v>0.37509557926334203</v>
      </c>
      <c r="M4873" s="2">
        <v>0.24733019463245701</v>
      </c>
    </row>
    <row r="4874" spans="1:13" x14ac:dyDescent="0.3">
      <c r="A4874" t="s">
        <v>48</v>
      </c>
      <c r="B4874" s="2">
        <v>0.668812262521433</v>
      </c>
      <c r="C4874" s="2">
        <v>4.6241204473928703E-2</v>
      </c>
      <c r="D4874" s="2">
        <v>0.79535241756033304</v>
      </c>
      <c r="E4874" s="2">
        <v>0.120380632258413</v>
      </c>
      <c r="F4874" s="2">
        <v>0.76652704524488402</v>
      </c>
      <c r="G4874" s="2">
        <v>0.119910631507177</v>
      </c>
      <c r="H4874" s="2">
        <v>0.939593692267915</v>
      </c>
      <c r="I4874" s="2">
        <v>0.71267206139015404</v>
      </c>
      <c r="J4874" s="2">
        <v>0.87012049041713602</v>
      </c>
      <c r="K4874" s="2">
        <v>0.426907498094247</v>
      </c>
      <c r="L4874" s="2">
        <v>0.31632592072307397</v>
      </c>
      <c r="M4874" s="2">
        <v>0.22666019259989201</v>
      </c>
    </row>
    <row r="4875" spans="1:13" x14ac:dyDescent="0.3">
      <c r="A4875" t="s">
        <v>48</v>
      </c>
      <c r="B4875" s="2">
        <v>0.66558238276732595</v>
      </c>
      <c r="C4875" s="2">
        <v>4.63959363032483E-2</v>
      </c>
      <c r="D4875" s="2">
        <v>0.80166931311635004</v>
      </c>
      <c r="E4875" s="2">
        <v>0.123190364965257</v>
      </c>
      <c r="F4875" s="2">
        <v>0.76463692303830499</v>
      </c>
      <c r="G4875" s="2">
        <v>0.112815948914135</v>
      </c>
      <c r="H4875" s="2">
        <v>0.93888163618665998</v>
      </c>
      <c r="I4875" s="2">
        <v>0.70855849011967598</v>
      </c>
      <c r="J4875" s="2">
        <v>0.869224613464326</v>
      </c>
      <c r="K4875" s="2">
        <v>0.43470173899634501</v>
      </c>
      <c r="L4875" s="2">
        <v>0.42490027220856103</v>
      </c>
      <c r="M4875" s="2">
        <v>0.253143108836972</v>
      </c>
    </row>
    <row r="4876" spans="1:13" x14ac:dyDescent="0.3">
      <c r="A4876" t="s">
        <v>48</v>
      </c>
      <c r="B4876" s="2">
        <v>0.66618050864770895</v>
      </c>
      <c r="C4876" s="2">
        <v>4.6464050923465797E-2</v>
      </c>
      <c r="D4876" s="2">
        <v>0.80051196667063396</v>
      </c>
      <c r="E4876" s="2">
        <v>0.123453210057537</v>
      </c>
      <c r="F4876" s="2">
        <v>0.74367154360923104</v>
      </c>
      <c r="G4876" s="2">
        <v>0.10064124947049</v>
      </c>
      <c r="H4876" s="2">
        <v>0.95245827804790495</v>
      </c>
      <c r="I4876" s="2">
        <v>0.77021304945462898</v>
      </c>
      <c r="J4876" s="2">
        <v>0.85847409003060005</v>
      </c>
      <c r="K4876" s="2">
        <v>0.60768696517135301</v>
      </c>
      <c r="L4876" s="2">
        <v>0.42516225784068601</v>
      </c>
      <c r="M4876" s="2">
        <v>0.162353407477205</v>
      </c>
    </row>
    <row r="4877" spans="1:13" x14ac:dyDescent="0.3">
      <c r="A4877" t="s">
        <v>48</v>
      </c>
      <c r="B4877" s="2">
        <v>0.66606088347164505</v>
      </c>
      <c r="C4877" s="2">
        <v>4.6291326119588097E-2</v>
      </c>
      <c r="D4877" s="2">
        <v>0.80635335191683299</v>
      </c>
      <c r="E4877" s="2">
        <v>0.122717634031239</v>
      </c>
      <c r="F4877" s="2">
        <v>0.76658896159870804</v>
      </c>
      <c r="G4877" s="2">
        <v>0.11977945541268301</v>
      </c>
      <c r="H4877" s="2">
        <v>0.94056362701025498</v>
      </c>
      <c r="I4877" s="2">
        <v>0.717637789796987</v>
      </c>
      <c r="J4877" s="2">
        <v>0.87325605975197296</v>
      </c>
      <c r="K4877" s="2">
        <v>0.452818787247044</v>
      </c>
      <c r="L4877" s="2">
        <v>0.378465980151239</v>
      </c>
      <c r="M4877" s="2">
        <v>0.21201906734071199</v>
      </c>
    </row>
    <row r="4878" spans="1:13" x14ac:dyDescent="0.3">
      <c r="A4878" t="s">
        <v>48</v>
      </c>
      <c r="B4878" s="2">
        <v>0.66570200794338996</v>
      </c>
      <c r="C4878" s="2">
        <v>4.6517866196342302E-2</v>
      </c>
      <c r="D4878" s="2">
        <v>0.79926977248356601</v>
      </c>
      <c r="E4878" s="2">
        <v>0.122196322843732</v>
      </c>
      <c r="F4878" s="2">
        <v>0.75961835154867796</v>
      </c>
      <c r="G4878" s="2">
        <v>0.111120095181378</v>
      </c>
      <c r="H4878" s="2">
        <v>0.93893221703435004</v>
      </c>
      <c r="I4878" s="2">
        <v>0.70918669456632299</v>
      </c>
      <c r="J4878" s="2">
        <v>0.86743285955870497</v>
      </c>
      <c r="K4878" s="2">
        <v>0.33757350621634502</v>
      </c>
      <c r="L4878" s="2">
        <v>0.36882417573659998</v>
      </c>
      <c r="M4878" s="2">
        <v>0.24618273124656201</v>
      </c>
    </row>
    <row r="4879" spans="1:13" x14ac:dyDescent="0.3">
      <c r="A4879" t="s">
        <v>48</v>
      </c>
      <c r="B4879" s="2">
        <v>0.66390763030224098</v>
      </c>
      <c r="C4879" s="2">
        <v>4.6694504264034001E-2</v>
      </c>
      <c r="D4879" s="2">
        <v>0.80515246995006096</v>
      </c>
      <c r="E4879" s="2">
        <v>0.125699032866639</v>
      </c>
      <c r="F4879" s="2">
        <v>0.76261711117168896</v>
      </c>
      <c r="G4879" s="2">
        <v>0.11685115159762099</v>
      </c>
      <c r="H4879" s="2">
        <v>0.93977593171294405</v>
      </c>
      <c r="I4879" s="2">
        <v>0.71244012525769795</v>
      </c>
      <c r="J4879" s="2">
        <v>0.87437590594298598</v>
      </c>
      <c r="K4879" s="2">
        <v>0.47531846677421402</v>
      </c>
      <c r="L4879" s="2">
        <v>0.39768456195898899</v>
      </c>
      <c r="M4879" s="2">
        <v>0.22628254468491801</v>
      </c>
    </row>
    <row r="4880" spans="1:13" x14ac:dyDescent="0.3">
      <c r="A4880" t="s">
        <v>48</v>
      </c>
      <c r="B4880" s="2">
        <v>0.66558238276732595</v>
      </c>
      <c r="C4880" s="2">
        <v>4.6776019587737999E-2</v>
      </c>
      <c r="D4880" s="2">
        <v>0.80112889985077596</v>
      </c>
      <c r="E4880" s="2">
        <v>0.124028063489943</v>
      </c>
      <c r="F4880" s="2">
        <v>0.76227406110320794</v>
      </c>
      <c r="G4880" s="2">
        <v>0.111120554762215</v>
      </c>
      <c r="H4880" s="2">
        <v>0.93886533200704603</v>
      </c>
      <c r="I4880" s="2">
        <v>0.708670418823246</v>
      </c>
      <c r="J4880" s="2">
        <v>0.88019910613625296</v>
      </c>
      <c r="K4880" s="2">
        <v>0.39407849429464697</v>
      </c>
      <c r="L4880" s="2">
        <v>0.38046356373307699</v>
      </c>
      <c r="M4880" s="2">
        <v>0.216906289067749</v>
      </c>
    </row>
    <row r="4881" spans="1:13" x14ac:dyDescent="0.3">
      <c r="A4881" t="s">
        <v>48</v>
      </c>
      <c r="B4881" s="2">
        <v>0.66390763030224098</v>
      </c>
      <c r="C4881" s="2">
        <v>4.6375517277389498E-2</v>
      </c>
      <c r="D4881" s="2">
        <v>0.80506853047777305</v>
      </c>
      <c r="E4881" s="2">
        <v>0.125432339983469</v>
      </c>
      <c r="F4881" s="2">
        <v>0.76276269827392296</v>
      </c>
      <c r="G4881" s="2">
        <v>0.11706791212353899</v>
      </c>
      <c r="H4881" s="2">
        <v>0.93976549851084901</v>
      </c>
      <c r="I4881" s="2">
        <v>0.71235566362047198</v>
      </c>
      <c r="J4881" s="2">
        <v>0.862505536318247</v>
      </c>
      <c r="K4881" s="2">
        <v>0.47377721428813702</v>
      </c>
      <c r="L4881" s="2">
        <v>0.49141419590575502</v>
      </c>
      <c r="M4881" s="2">
        <v>0.21598221762551301</v>
      </c>
    </row>
    <row r="4882" spans="1:13" x14ac:dyDescent="0.3">
      <c r="A4882" t="s">
        <v>48</v>
      </c>
      <c r="B4882" s="2">
        <v>0.66091700090029404</v>
      </c>
      <c r="C4882" s="2">
        <v>4.6591089879624403E-2</v>
      </c>
      <c r="D4882" s="2">
        <v>0.80088378332940402</v>
      </c>
      <c r="E4882" s="2">
        <v>0.12352116268907901</v>
      </c>
      <c r="F4882" s="2">
        <v>0.758559079873808</v>
      </c>
      <c r="G4882" s="2">
        <v>0.11152861803285</v>
      </c>
      <c r="H4882" s="2">
        <v>0.93874054779757898</v>
      </c>
      <c r="I4882" s="2">
        <v>0.708686418487537</v>
      </c>
      <c r="J4882" s="2">
        <v>0.87661559832501201</v>
      </c>
      <c r="K4882" s="2">
        <v>0.36801079896990302</v>
      </c>
      <c r="L4882" s="2">
        <v>0.34914720688721501</v>
      </c>
      <c r="M4882" s="2">
        <v>0.259217492929397</v>
      </c>
    </row>
    <row r="4883" spans="1:13" x14ac:dyDescent="0.3">
      <c r="A4883" t="s">
        <v>48</v>
      </c>
      <c r="B4883" s="2">
        <v>0.66366837995008199</v>
      </c>
      <c r="C4883" s="2">
        <v>4.6676290217345602E-2</v>
      </c>
      <c r="D4883" s="2">
        <v>0.80003484947657499</v>
      </c>
      <c r="E4883" s="2">
        <v>0.12380288701697199</v>
      </c>
      <c r="F4883" s="2">
        <v>0.76433570834402798</v>
      </c>
      <c r="G4883" s="2">
        <v>0.11253573063396601</v>
      </c>
      <c r="H4883" s="2">
        <v>0.938934678028298</v>
      </c>
      <c r="I4883" s="2">
        <v>0.70862628963632301</v>
      </c>
      <c r="J4883" s="2">
        <v>0.86295347479465301</v>
      </c>
      <c r="K4883" s="2">
        <v>0.335983376801536</v>
      </c>
      <c r="L4883" s="2">
        <v>0.45418053196891001</v>
      </c>
      <c r="M4883" s="2">
        <v>0.25966278881970101</v>
      </c>
    </row>
    <row r="4884" spans="1:13" x14ac:dyDescent="0.3">
      <c r="A4884" t="s">
        <v>48</v>
      </c>
      <c r="B4884" s="2">
        <v>0.66606088347164505</v>
      </c>
      <c r="C4884" s="2">
        <v>4.6383292125818203E-2</v>
      </c>
      <c r="D4884" s="2">
        <v>0.80268133017906695</v>
      </c>
      <c r="E4884" s="2">
        <v>0.12405508200156801</v>
      </c>
      <c r="F4884" s="2">
        <v>0.75987689416126403</v>
      </c>
      <c r="G4884" s="2">
        <v>0.111253580438106</v>
      </c>
      <c r="H4884" s="2">
        <v>0.93858282054559705</v>
      </c>
      <c r="I4884" s="2">
        <v>0.70829246142693802</v>
      </c>
      <c r="J4884" s="2">
        <v>0.85041119745530602</v>
      </c>
      <c r="K4884" s="2">
        <v>0.32758957890696799</v>
      </c>
      <c r="L4884" s="2">
        <v>0.618993682226608</v>
      </c>
      <c r="M4884" s="2">
        <v>0.33172416531625498</v>
      </c>
    </row>
    <row r="4885" spans="1:13" x14ac:dyDescent="0.3">
      <c r="A4885" t="s">
        <v>48</v>
      </c>
      <c r="B4885" s="2">
        <v>0.66677863452809205</v>
      </c>
      <c r="C4885" s="2">
        <v>4.6366169084448502E-2</v>
      </c>
      <c r="D4885" s="2">
        <v>0.80568636645828295</v>
      </c>
      <c r="E4885" s="2">
        <v>0.123153718780037</v>
      </c>
      <c r="F4885" s="2">
        <v>0.76265141617853704</v>
      </c>
      <c r="G4885" s="2">
        <v>0.111192067337297</v>
      </c>
      <c r="H4885" s="2">
        <v>0.93902696247328499</v>
      </c>
      <c r="I4885" s="2">
        <v>0.70918940914720596</v>
      </c>
      <c r="J4885" s="2">
        <v>0.87348002899017496</v>
      </c>
      <c r="K4885" s="2">
        <v>0.41061844697819599</v>
      </c>
      <c r="L4885" s="2">
        <v>0.31915382488989602</v>
      </c>
      <c r="M4885" s="2">
        <v>0.224080530232904</v>
      </c>
    </row>
    <row r="4886" spans="1:13" x14ac:dyDescent="0.3">
      <c r="A4886" t="s">
        <v>48</v>
      </c>
      <c r="B4886" s="2">
        <v>0.66426650583046398</v>
      </c>
      <c r="C4886" s="2">
        <v>4.65336915155962E-2</v>
      </c>
      <c r="D4886" s="2">
        <v>0.79948577363908901</v>
      </c>
      <c r="E4886" s="2">
        <v>0.122583080423322</v>
      </c>
      <c r="F4886" s="2">
        <v>0.74267000475076494</v>
      </c>
      <c r="G4886" s="2">
        <v>0.100763607015026</v>
      </c>
      <c r="H4886" s="2">
        <v>0.95211581544569801</v>
      </c>
      <c r="I4886" s="2">
        <v>0.76939170785215605</v>
      </c>
      <c r="J4886" s="2">
        <v>0.835629227733934</v>
      </c>
      <c r="K4886" s="2">
        <v>0.40501063402146098</v>
      </c>
      <c r="L4886" s="2">
        <v>0.67747279030793905</v>
      </c>
      <c r="M4886" s="2">
        <v>0.34782227787203102</v>
      </c>
    </row>
    <row r="4887" spans="1:13" x14ac:dyDescent="0.3">
      <c r="A4887" t="s">
        <v>48</v>
      </c>
      <c r="B4887" s="2">
        <v>0.66414688065440097</v>
      </c>
      <c r="C4887" s="2">
        <v>4.6260594222401301E-2</v>
      </c>
      <c r="D4887" s="2">
        <v>0.80077170644523299</v>
      </c>
      <c r="E4887" s="2">
        <v>0.12414246470484799</v>
      </c>
      <c r="F4887" s="2">
        <v>0.76254348091308799</v>
      </c>
      <c r="G4887" s="2">
        <v>0.11117832698991501</v>
      </c>
      <c r="H4887" s="2">
        <v>0.93900400824379404</v>
      </c>
      <c r="I4887" s="2">
        <v>0.70913227433385895</v>
      </c>
      <c r="J4887" s="2">
        <v>0.86295347479465301</v>
      </c>
      <c r="K4887" s="2">
        <v>0.61334365505682398</v>
      </c>
      <c r="L4887" s="2">
        <v>0.46439567702388002</v>
      </c>
      <c r="M4887" s="2">
        <v>0.152175549756774</v>
      </c>
    </row>
    <row r="4888" spans="1:13" x14ac:dyDescent="0.3">
      <c r="A4888" t="s">
        <v>48</v>
      </c>
      <c r="B4888" s="2">
        <v>0.663189879245762</v>
      </c>
      <c r="C4888" s="2">
        <v>4.6292543451838399E-2</v>
      </c>
      <c r="D4888" s="2">
        <v>0.80533381122098202</v>
      </c>
      <c r="E4888" s="2">
        <v>0.125123131510016</v>
      </c>
      <c r="F4888" s="2">
        <v>0.76668852978931601</v>
      </c>
      <c r="G4888" s="2">
        <v>0.116304019868369</v>
      </c>
      <c r="H4888" s="2">
        <v>0.93752853384028301</v>
      </c>
      <c r="I4888" s="2">
        <v>0.70003343972119503</v>
      </c>
      <c r="J4888" s="2">
        <v>0.87012049041713602</v>
      </c>
      <c r="K4888" s="2">
        <v>0.42252812527969003</v>
      </c>
      <c r="L4888" s="2">
        <v>0.40124090295046599</v>
      </c>
      <c r="M4888" s="2">
        <v>0.277245256709309</v>
      </c>
    </row>
    <row r="4889" spans="1:13" x14ac:dyDescent="0.3">
      <c r="A4889" t="s">
        <v>48</v>
      </c>
      <c r="B4889" s="2">
        <v>0.66534313241516696</v>
      </c>
      <c r="C4889" s="2">
        <v>4.65257199991033E-2</v>
      </c>
      <c r="D4889" s="2">
        <v>0.80408674969580995</v>
      </c>
      <c r="E4889" s="2">
        <v>0.124162742196874</v>
      </c>
      <c r="F4889" s="2">
        <v>0.75991203587559597</v>
      </c>
      <c r="G4889" s="2">
        <v>0.111276544749011</v>
      </c>
      <c r="H4889" s="2">
        <v>0.93859724653280396</v>
      </c>
      <c r="I4889" s="2">
        <v>0.708337483393919</v>
      </c>
      <c r="J4889" s="2">
        <v>0.85041119745530602</v>
      </c>
      <c r="K4889" s="2">
        <v>0.41663682613629699</v>
      </c>
      <c r="L4889" s="2">
        <v>0.62494409359745695</v>
      </c>
      <c r="M4889" s="2">
        <v>0.27982493417838999</v>
      </c>
    </row>
    <row r="4890" spans="1:13" x14ac:dyDescent="0.3">
      <c r="A4890" t="s">
        <v>48</v>
      </c>
      <c r="B4890" s="2">
        <v>0.66570200794338996</v>
      </c>
      <c r="C4890" s="2">
        <v>4.64059635034468E-2</v>
      </c>
      <c r="D4890" s="2">
        <v>0.79847427553990802</v>
      </c>
      <c r="E4890" s="2">
        <v>0.123300698964113</v>
      </c>
      <c r="F4890" s="2">
        <v>0.7481353780369</v>
      </c>
      <c r="G4890" s="2">
        <v>9.9625630026031795E-2</v>
      </c>
      <c r="H4890" s="2">
        <v>0.95255368099998405</v>
      </c>
      <c r="I4890" s="2">
        <v>0.77059424945700405</v>
      </c>
      <c r="J4890" s="2">
        <v>0.86205759784184199</v>
      </c>
      <c r="K4890" s="2">
        <v>0.43928965337350101</v>
      </c>
      <c r="L4890" s="2">
        <v>0.41295002899031202</v>
      </c>
      <c r="M4890" s="2">
        <v>0.22556826356901599</v>
      </c>
    </row>
    <row r="4891" spans="1:13" x14ac:dyDescent="0.3">
      <c r="A4891" t="s">
        <v>48</v>
      </c>
      <c r="B4891" s="2">
        <v>0.663189879245762</v>
      </c>
      <c r="C4891" s="2">
        <v>4.6768451456106398E-2</v>
      </c>
      <c r="D4891" s="2">
        <v>0.80081788857653302</v>
      </c>
      <c r="E4891" s="2">
        <v>0.123028820569446</v>
      </c>
      <c r="F4891" s="2">
        <v>0.75963926923577996</v>
      </c>
      <c r="G4891" s="2">
        <v>0.122551177546099</v>
      </c>
      <c r="H4891" s="2">
        <v>0.940644532412653</v>
      </c>
      <c r="I4891" s="2">
        <v>0.71685414855692298</v>
      </c>
      <c r="J4891" s="2">
        <v>0.84369212030922802</v>
      </c>
      <c r="K4891" s="2">
        <v>0.351702197082359</v>
      </c>
      <c r="L4891" s="2">
        <v>0.57289874998715995</v>
      </c>
      <c r="M4891" s="2">
        <v>0.298150324754134</v>
      </c>
    </row>
    <row r="4892" spans="1:13" x14ac:dyDescent="0.3">
      <c r="A4892" t="s">
        <v>48</v>
      </c>
      <c r="B4892" s="2">
        <v>0.66378800512617797</v>
      </c>
      <c r="C4892" s="2">
        <v>4.6577676256338102E-2</v>
      </c>
      <c r="D4892" s="2">
        <v>0.80000412592626102</v>
      </c>
      <c r="E4892" s="2">
        <v>0.123837949169725</v>
      </c>
      <c r="F4892" s="2">
        <v>0.761372927142833</v>
      </c>
      <c r="G4892" s="2">
        <v>0.111507387353495</v>
      </c>
      <c r="H4892" s="2">
        <v>0.93888763875373504</v>
      </c>
      <c r="I4892" s="2">
        <v>0.70881983329775999</v>
      </c>
      <c r="J4892" s="2">
        <v>0.84861944354968599</v>
      </c>
      <c r="K4892" s="2">
        <v>0.29907152022169797</v>
      </c>
      <c r="L4892" s="2">
        <v>0.58696698327607599</v>
      </c>
      <c r="M4892" s="2">
        <v>0.323173776722053</v>
      </c>
    </row>
    <row r="4893" spans="1:13" x14ac:dyDescent="0.3">
      <c r="A4893" t="s">
        <v>48</v>
      </c>
      <c r="B4893" s="2">
        <v>0.66163475195677302</v>
      </c>
      <c r="C4893" s="2">
        <v>4.65856405951642E-2</v>
      </c>
      <c r="D4893" s="2">
        <v>0.80557252340914098</v>
      </c>
      <c r="E4893" s="2">
        <v>0.12502764243654099</v>
      </c>
      <c r="F4893" s="2">
        <v>0.76270914899493902</v>
      </c>
      <c r="G4893" s="2">
        <v>0.116955001116851</v>
      </c>
      <c r="H4893" s="2">
        <v>0.93976291993837302</v>
      </c>
      <c r="I4893" s="2">
        <v>0.71239955481305595</v>
      </c>
      <c r="J4893" s="2">
        <v>0.86429729022386803</v>
      </c>
      <c r="K4893" s="2">
        <v>0.47716601468035702</v>
      </c>
      <c r="L4893" s="2">
        <v>0.41165291172311302</v>
      </c>
      <c r="M4893" s="2">
        <v>0.210175073385649</v>
      </c>
    </row>
    <row r="4894" spans="1:13" x14ac:dyDescent="0.3">
      <c r="A4894" t="s">
        <v>48</v>
      </c>
      <c r="B4894" s="2">
        <v>0.66354875477401798</v>
      </c>
      <c r="C4894" s="2">
        <v>4.6455914320641903E-2</v>
      </c>
      <c r="D4894" s="2">
        <v>0.801032380857298</v>
      </c>
      <c r="E4894" s="2">
        <v>0.12354481266760001</v>
      </c>
      <c r="F4894" s="2">
        <v>0.76914510296262995</v>
      </c>
      <c r="G4894" s="2">
        <v>0.125042483124047</v>
      </c>
      <c r="H4894" s="2">
        <v>0.94060104697346503</v>
      </c>
      <c r="I4894" s="2">
        <v>0.71727014052046401</v>
      </c>
      <c r="J4894" s="2">
        <v>0.85153104364631904</v>
      </c>
      <c r="K4894" s="2">
        <v>0.315458325195214</v>
      </c>
      <c r="L4894" s="2">
        <v>0.52867853651510199</v>
      </c>
      <c r="M4894" s="2">
        <v>0.29501082807013401</v>
      </c>
    </row>
    <row r="4895" spans="1:13" x14ac:dyDescent="0.3">
      <c r="A4895" t="s">
        <v>48</v>
      </c>
      <c r="B4895" s="2">
        <v>0.66641975899986905</v>
      </c>
      <c r="C4895" s="2">
        <v>4.64667095311634E-2</v>
      </c>
      <c r="D4895" s="2">
        <v>0.79909298516736804</v>
      </c>
      <c r="E4895" s="2">
        <v>0.12261275578649899</v>
      </c>
      <c r="F4895" s="2">
        <v>0.76660402233342095</v>
      </c>
      <c r="G4895" s="2">
        <v>0.125652293032566</v>
      </c>
      <c r="H4895" s="2">
        <v>0.94053413517101003</v>
      </c>
      <c r="I4895" s="2">
        <v>0.71697198029039999</v>
      </c>
      <c r="J4895" s="2">
        <v>0.87639162908680901</v>
      </c>
      <c r="K4895" s="2">
        <v>0.454096104317956</v>
      </c>
      <c r="L4895" s="2">
        <v>0.358490929305186</v>
      </c>
      <c r="M4895" s="2">
        <v>0.24389660973503599</v>
      </c>
    </row>
    <row r="4896" spans="1:13" x14ac:dyDescent="0.3">
      <c r="A4896" t="s">
        <v>48</v>
      </c>
      <c r="B4896" s="2">
        <v>0.66163475195677302</v>
      </c>
      <c r="C4896" s="2">
        <v>4.6714907499026202E-2</v>
      </c>
      <c r="D4896" s="2">
        <v>0.80821606739005203</v>
      </c>
      <c r="E4896" s="2">
        <v>0.127484657889741</v>
      </c>
      <c r="F4896" s="2">
        <v>0.75863271013240796</v>
      </c>
      <c r="G4896" s="2">
        <v>0.11153692315373701</v>
      </c>
      <c r="H4896" s="2">
        <v>0.93876017672531797</v>
      </c>
      <c r="I4896" s="2">
        <v>0.70873486144110898</v>
      </c>
      <c r="J4896" s="2">
        <v>0.87280812127556695</v>
      </c>
      <c r="K4896" s="2">
        <v>0.45399183353665801</v>
      </c>
      <c r="L4896" s="2">
        <v>0.46532189070164798</v>
      </c>
      <c r="M4896" s="2">
        <v>0.197113051801591</v>
      </c>
    </row>
    <row r="4897" spans="1:13" x14ac:dyDescent="0.3">
      <c r="A4897" t="s">
        <v>48</v>
      </c>
      <c r="B4897" s="2">
        <v>0.66618050864770895</v>
      </c>
      <c r="C4897" s="2">
        <v>4.6589459113779701E-2</v>
      </c>
      <c r="D4897" s="2">
        <v>0.80416797564249998</v>
      </c>
      <c r="E4897" s="2">
        <v>0.123798900352852</v>
      </c>
      <c r="F4897" s="2">
        <v>0.76549538491698998</v>
      </c>
      <c r="G4897" s="2">
        <v>0.11318022020094599</v>
      </c>
      <c r="H4897" s="2">
        <v>0.93881845149044596</v>
      </c>
      <c r="I4897" s="2">
        <v>0.70842620831820402</v>
      </c>
      <c r="J4897" s="2">
        <v>0.88199086004187399</v>
      </c>
      <c r="K4897" s="2">
        <v>0.54662664733505295</v>
      </c>
      <c r="L4897" s="2">
        <v>0.28830782393537702</v>
      </c>
      <c r="M4897" s="2">
        <v>0.20903428141282299</v>
      </c>
    </row>
    <row r="4898" spans="1:13" x14ac:dyDescent="0.3">
      <c r="A4898" t="s">
        <v>48</v>
      </c>
      <c r="B4898" s="2">
        <v>0.66115625125245403</v>
      </c>
      <c r="C4898" s="2">
        <v>4.6599789211507502E-2</v>
      </c>
      <c r="D4898" s="2">
        <v>0.80482354866466899</v>
      </c>
      <c r="E4898" s="2">
        <v>0.12585836029944</v>
      </c>
      <c r="F4898" s="2">
        <v>0.76427546540517399</v>
      </c>
      <c r="G4898" s="2">
        <v>0.123938709649483</v>
      </c>
      <c r="H4898" s="2">
        <v>0.94063951005673696</v>
      </c>
      <c r="I4898" s="2">
        <v>0.71638609171998702</v>
      </c>
      <c r="J4898" s="2">
        <v>0.85802615155419504</v>
      </c>
      <c r="K4898" s="2">
        <v>0.56128646749330702</v>
      </c>
      <c r="L4898" s="2">
        <v>0.52109202104885699</v>
      </c>
      <c r="M4898" s="2">
        <v>0.21657584788651599</v>
      </c>
    </row>
    <row r="4899" spans="1:13" x14ac:dyDescent="0.3">
      <c r="A4899" t="s">
        <v>48</v>
      </c>
      <c r="B4899" s="2">
        <v>0.65972074913952905</v>
      </c>
      <c r="C4899" s="2">
        <v>4.6636814486742999E-2</v>
      </c>
      <c r="D4899" s="2">
        <v>0.80458032355374998</v>
      </c>
      <c r="E4899" s="2">
        <v>0.125086285735167</v>
      </c>
      <c r="F4899" s="2">
        <v>0.75947862139883304</v>
      </c>
      <c r="G4899" s="2">
        <v>0.122424629031682</v>
      </c>
      <c r="H4899" s="2">
        <v>0.94063510648676896</v>
      </c>
      <c r="I4899" s="2">
        <v>0.71687198185679102</v>
      </c>
      <c r="J4899" s="2">
        <v>0.85959393622161395</v>
      </c>
      <c r="K4899" s="2">
        <v>0.58270433766450203</v>
      </c>
      <c r="L4899" s="2">
        <v>0.46417617418777402</v>
      </c>
      <c r="M4899" s="2">
        <v>0.19069222156269</v>
      </c>
    </row>
    <row r="4900" spans="1:13" x14ac:dyDescent="0.3">
      <c r="A4900" t="s">
        <v>48</v>
      </c>
      <c r="B4900" s="2">
        <v>0.66307025406969899</v>
      </c>
      <c r="C4900" s="2">
        <v>4.63622027059018E-2</v>
      </c>
      <c r="D4900" s="2">
        <v>0.80142093522785796</v>
      </c>
      <c r="E4900" s="2">
        <v>0.12320076425497301</v>
      </c>
      <c r="F4900" s="2">
        <v>0.76273174009700995</v>
      </c>
      <c r="G4900" s="2">
        <v>0.12315563656039701</v>
      </c>
      <c r="H4900" s="2">
        <v>0.94064839716272897</v>
      </c>
      <c r="I4900" s="2">
        <v>0.71642088680659899</v>
      </c>
      <c r="J4900" s="2">
        <v>0.848843412787888</v>
      </c>
      <c r="K4900" s="2">
        <v>0.44152169978568101</v>
      </c>
      <c r="L4900" s="2">
        <v>0.56308874166017298</v>
      </c>
      <c r="M4900" s="2">
        <v>0.24632238944325299</v>
      </c>
    </row>
    <row r="4901" spans="1:13" x14ac:dyDescent="0.3">
      <c r="A4901" t="s">
        <v>48</v>
      </c>
      <c r="B4901" s="2">
        <v>0.66426650583046398</v>
      </c>
      <c r="C4901" s="2">
        <v>4.6232711858842902E-2</v>
      </c>
      <c r="D4901" s="2">
        <v>0.79946967601874097</v>
      </c>
      <c r="E4901" s="2">
        <v>0.12282302083974</v>
      </c>
      <c r="F4901" s="2">
        <v>0.74349918186750696</v>
      </c>
      <c r="G4901" s="2">
        <v>0.10056057384481799</v>
      </c>
      <c r="H4901" s="2">
        <v>0.95244521712387598</v>
      </c>
      <c r="I4901" s="2">
        <v>0.77015222107566195</v>
      </c>
      <c r="J4901" s="2">
        <v>0.86832873651151499</v>
      </c>
      <c r="K4901" s="2">
        <v>0.44969066380807599</v>
      </c>
      <c r="L4901" s="2">
        <v>0.43138602424405798</v>
      </c>
      <c r="M4901" s="2">
        <v>0.23521477632295601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Y68"/>
  <sheetViews>
    <sheetView topLeftCell="G19" zoomScaleNormal="100" workbookViewId="0">
      <selection activeCell="I47" sqref="I47"/>
    </sheetView>
  </sheetViews>
  <sheetFormatPr defaultRowHeight="16.5" x14ac:dyDescent="0.3"/>
  <cols>
    <col min="1" max="1" width="11.875" customWidth="1"/>
    <col min="2" max="9" width="28.25" style="1" bestFit="1" customWidth="1"/>
    <col min="10" max="11" width="28.25" style="1" customWidth="1"/>
    <col min="12" max="13" width="28.25" customWidth="1"/>
    <col min="14" max="50" width="25.125" bestFit="1" customWidth="1"/>
  </cols>
  <sheetData>
    <row r="3" spans="1:13" x14ac:dyDescent="0.3">
      <c r="A3" s="3" t="s">
        <v>59</v>
      </c>
      <c r="B3" s="1" t="s">
        <v>60</v>
      </c>
      <c r="C3" s="1" t="s">
        <v>61</v>
      </c>
      <c r="D3" s="1" t="s">
        <v>62</v>
      </c>
      <c r="E3" s="1" t="s">
        <v>63</v>
      </c>
      <c r="F3" s="1" t="s">
        <v>64</v>
      </c>
      <c r="G3" s="1" t="s">
        <v>65</v>
      </c>
      <c r="H3" s="1" t="s">
        <v>66</v>
      </c>
      <c r="I3" s="1" t="s">
        <v>67</v>
      </c>
      <c r="J3" t="s">
        <v>91</v>
      </c>
      <c r="K3" t="s">
        <v>92</v>
      </c>
      <c r="L3" t="s">
        <v>93</v>
      </c>
      <c r="M3" t="s">
        <v>94</v>
      </c>
    </row>
    <row r="4" spans="1:13" x14ac:dyDescent="0.3">
      <c r="A4" s="4" t="s">
        <v>0</v>
      </c>
      <c r="B4" s="1">
        <v>0.49823198144258352</v>
      </c>
      <c r="C4" s="1">
        <v>7.4550298161574477E-6</v>
      </c>
      <c r="D4" s="1">
        <v>0.49968141909748787</v>
      </c>
      <c r="E4" s="1">
        <v>0.13831648132764163</v>
      </c>
      <c r="F4" s="1">
        <v>0.79121191499605392</v>
      </c>
      <c r="G4" s="1">
        <v>0.1254051719491581</v>
      </c>
      <c r="H4" s="1">
        <v>0.93106425440149876</v>
      </c>
      <c r="I4" s="1">
        <v>0.67165254942213148</v>
      </c>
      <c r="J4" s="1">
        <v>5.8310187557650855E-2</v>
      </c>
      <c r="K4" s="1">
        <v>0.44177907777013048</v>
      </c>
      <c r="L4" s="1">
        <v>0.45695479298439806</v>
      </c>
      <c r="M4" s="1">
        <v>0.22394235802083665</v>
      </c>
    </row>
    <row r="5" spans="1:13" x14ac:dyDescent="0.3">
      <c r="A5" s="4" t="s">
        <v>1</v>
      </c>
      <c r="B5" s="1">
        <v>0.55182406032530507</v>
      </c>
      <c r="C5" s="1">
        <v>7.4550298161574477E-6</v>
      </c>
      <c r="D5" s="1">
        <v>0.49968141909748787</v>
      </c>
      <c r="E5" s="1">
        <v>0.13831648132764163</v>
      </c>
      <c r="F5" s="1">
        <v>0.79121191499605392</v>
      </c>
      <c r="G5" s="1">
        <v>0.1254051719491581</v>
      </c>
      <c r="H5" s="1">
        <v>0.93106425440149876</v>
      </c>
      <c r="I5" s="1">
        <v>0.67165254942213148</v>
      </c>
      <c r="J5" s="1">
        <v>0.15864840627241933</v>
      </c>
      <c r="K5" s="1">
        <v>0.44177907777013042</v>
      </c>
      <c r="L5" s="1">
        <v>0.45695479298439806</v>
      </c>
      <c r="M5" s="1">
        <v>0.22394235802083651</v>
      </c>
    </row>
    <row r="6" spans="1:13" x14ac:dyDescent="0.3">
      <c r="A6" s="4" t="s">
        <v>2</v>
      </c>
      <c r="B6" s="1">
        <v>0.60541613920802617</v>
      </c>
      <c r="C6" s="1">
        <v>7.4550298161574477E-6</v>
      </c>
      <c r="D6" s="1">
        <v>0.49968141909748787</v>
      </c>
      <c r="E6" s="1">
        <v>0.13831648132764163</v>
      </c>
      <c r="F6" s="1">
        <v>0.85255018001219729</v>
      </c>
      <c r="G6" s="1">
        <v>0.13730157457906381</v>
      </c>
      <c r="H6" s="1">
        <v>0.93030802222523912</v>
      </c>
      <c r="I6" s="1">
        <v>0.67056389090479684</v>
      </c>
      <c r="J6" s="1">
        <v>0.25898662498718822</v>
      </c>
      <c r="K6" s="1">
        <v>0.44177907777013042</v>
      </c>
      <c r="L6" s="1">
        <v>0.45695479298439823</v>
      </c>
      <c r="M6" s="1">
        <v>0.22394235802083651</v>
      </c>
    </row>
    <row r="7" spans="1:13" x14ac:dyDescent="0.3">
      <c r="A7" s="4" t="s">
        <v>3</v>
      </c>
      <c r="B7" s="1">
        <v>0.65900821809074817</v>
      </c>
      <c r="C7" s="1">
        <v>7.4550298161574477E-6</v>
      </c>
      <c r="D7" s="1">
        <v>0.49968141909748787</v>
      </c>
      <c r="E7" s="1">
        <v>0.13831648132764163</v>
      </c>
      <c r="F7" s="1">
        <v>0.68898147330248194</v>
      </c>
      <c r="G7" s="1">
        <v>0.10856465737198408</v>
      </c>
      <c r="H7" s="1">
        <v>0.92930755347356497</v>
      </c>
      <c r="I7" s="1">
        <v>0.66994765099847187</v>
      </c>
      <c r="J7" s="1">
        <v>0.35932484370195733</v>
      </c>
      <c r="K7" s="1">
        <v>0.44177907777013042</v>
      </c>
      <c r="L7" s="1">
        <v>0.45695479298439823</v>
      </c>
      <c r="M7" s="1">
        <v>0.22394235802083651</v>
      </c>
    </row>
    <row r="8" spans="1:13" x14ac:dyDescent="0.3">
      <c r="A8" s="4" t="s">
        <v>4</v>
      </c>
      <c r="B8" s="1">
        <v>0.71253330687486471</v>
      </c>
      <c r="C8" s="1">
        <v>7.4387325979523234E-6</v>
      </c>
      <c r="D8" s="1">
        <v>0.50138426642748124</v>
      </c>
      <c r="E8" s="1">
        <v>0.14478914982454991</v>
      </c>
      <c r="F8" s="1">
        <v>0.78702608956091025</v>
      </c>
      <c r="G8" s="1">
        <v>0.1349817615674746</v>
      </c>
      <c r="H8" s="1">
        <v>0.91510249919671627</v>
      </c>
      <c r="I8" s="1">
        <v>0.65999878083519337</v>
      </c>
      <c r="J8" s="1">
        <v>0.45873949472173775</v>
      </c>
      <c r="K8" s="1">
        <v>0.43246816930488613</v>
      </c>
      <c r="L8" s="1">
        <v>0.47056623684113469</v>
      </c>
      <c r="M8" s="1">
        <v>0.24123207893480825</v>
      </c>
    </row>
    <row r="9" spans="1:13" x14ac:dyDescent="0.3">
      <c r="A9" s="4" t="s">
        <v>5</v>
      </c>
      <c r="B9" s="1">
        <v>0.76612538575758704</v>
      </c>
      <c r="C9" s="1">
        <v>7.4387325979523234E-6</v>
      </c>
      <c r="D9" s="1">
        <v>0.50138426642748124</v>
      </c>
      <c r="E9" s="1">
        <v>0.14478914982454991</v>
      </c>
      <c r="F9" s="1">
        <v>0.78694089752616625</v>
      </c>
      <c r="G9" s="1">
        <v>0.17543790617111635</v>
      </c>
      <c r="H9" s="1">
        <v>0.86333496864681902</v>
      </c>
      <c r="I9" s="1">
        <v>0.57023632085362097</v>
      </c>
      <c r="J9" s="1">
        <v>0.55907771343650681</v>
      </c>
      <c r="K9" s="1">
        <v>0.43246816930488613</v>
      </c>
      <c r="L9" s="1">
        <v>0.47056623684113469</v>
      </c>
      <c r="M9" s="1">
        <v>0.24123207893480825</v>
      </c>
    </row>
    <row r="10" spans="1:13" x14ac:dyDescent="0.3">
      <c r="A10" s="4" t="s">
        <v>6</v>
      </c>
      <c r="B10" s="1">
        <v>0.81977815944874632</v>
      </c>
      <c r="C10" s="1">
        <v>7.4594203131445229E-6</v>
      </c>
      <c r="D10" s="1">
        <v>0.50148193727854218</v>
      </c>
      <c r="E10" s="1">
        <v>0.12535920431019487</v>
      </c>
      <c r="F10" s="1">
        <v>0.63950177057454438</v>
      </c>
      <c r="G10" s="1">
        <v>0.31017410165264631</v>
      </c>
      <c r="H10" s="1">
        <v>0.81338143903367732</v>
      </c>
      <c r="I10" s="1">
        <v>0.62943154811316482</v>
      </c>
      <c r="J10" s="1">
        <v>0.6606426155580607</v>
      </c>
      <c r="K10" s="1">
        <v>0.44422776007794729</v>
      </c>
      <c r="L10" s="1">
        <v>0.47047398175324723</v>
      </c>
      <c r="M10" s="1">
        <v>0.24121947466937108</v>
      </c>
    </row>
    <row r="11" spans="1:13" x14ac:dyDescent="0.3">
      <c r="A11" s="4" t="s">
        <v>7</v>
      </c>
      <c r="B11" s="1">
        <v>0.87337023833146832</v>
      </c>
      <c r="C11" s="1">
        <v>7.4594203131445229E-6</v>
      </c>
      <c r="D11" s="1">
        <v>0.50148193727854218</v>
      </c>
      <c r="E11" s="1">
        <v>0.12535920431019487</v>
      </c>
      <c r="F11" s="1">
        <v>0.74632584335865759</v>
      </c>
      <c r="G11" s="1">
        <v>0.16730008519745254</v>
      </c>
      <c r="H11" s="1">
        <v>0.89353461140269974</v>
      </c>
      <c r="I11" s="1">
        <v>0.69740828284407097</v>
      </c>
      <c r="J11" s="1">
        <v>0.76098083427282925</v>
      </c>
      <c r="K11" s="1">
        <v>0.44422776007794729</v>
      </c>
      <c r="L11" s="1">
        <v>0.47047398175324723</v>
      </c>
      <c r="M11" s="1">
        <v>0.24121947466937108</v>
      </c>
    </row>
    <row r="12" spans="1:13" x14ac:dyDescent="0.3">
      <c r="A12" s="4" t="s">
        <v>8</v>
      </c>
      <c r="B12" s="1">
        <v>0.92696231721418987</v>
      </c>
      <c r="C12" s="1">
        <v>7.4594203131445229E-6</v>
      </c>
      <c r="D12" s="1">
        <v>0.50148193727854218</v>
      </c>
      <c r="E12" s="1">
        <v>0.12535920431019487</v>
      </c>
      <c r="F12" s="1">
        <v>0.85082377156441491</v>
      </c>
      <c r="G12" s="1">
        <v>0.13132351965645184</v>
      </c>
      <c r="H12" s="1">
        <v>0.93939114251712752</v>
      </c>
      <c r="I12" s="1">
        <v>0.70136557839636993</v>
      </c>
      <c r="J12" s="1">
        <v>0.86131905298759792</v>
      </c>
      <c r="K12" s="1">
        <v>0.44422776007794729</v>
      </c>
      <c r="L12" s="1">
        <v>0.47047398175324723</v>
      </c>
      <c r="M12" s="1">
        <v>0.24121947466937108</v>
      </c>
    </row>
    <row r="13" spans="1:13" x14ac:dyDescent="0.3">
      <c r="A13" s="4" t="s">
        <v>9</v>
      </c>
      <c r="B13" s="1">
        <v>0.98055439609691097</v>
      </c>
      <c r="C13" s="1">
        <v>7.4594203131445229E-6</v>
      </c>
      <c r="D13" s="1">
        <v>0.50148193727854218</v>
      </c>
      <c r="E13" s="1">
        <v>0.12535920431019487</v>
      </c>
      <c r="F13" s="1">
        <v>0.64319336159922058</v>
      </c>
      <c r="G13" s="1">
        <v>9.8014128011112187E-2</v>
      </c>
      <c r="H13" s="1">
        <v>0.93752617436395025</v>
      </c>
      <c r="I13" s="1">
        <v>0.70220025611413672</v>
      </c>
      <c r="J13" s="1">
        <v>0.96165727170236748</v>
      </c>
      <c r="K13" s="1">
        <v>0.44422776007794729</v>
      </c>
      <c r="L13" s="1">
        <v>0.47047398175324723</v>
      </c>
      <c r="M13" s="1">
        <v>0.24121947466937108</v>
      </c>
    </row>
    <row r="14" spans="1:13" x14ac:dyDescent="0.3">
      <c r="A14" s="4" t="s">
        <v>10</v>
      </c>
      <c r="B14" s="1">
        <v>0.48561348286928685</v>
      </c>
      <c r="C14" s="1">
        <v>2.6149649168329833E-2</v>
      </c>
      <c r="D14" s="1">
        <v>0.7578615090755646</v>
      </c>
      <c r="E14" s="1">
        <v>0.19594205607838405</v>
      </c>
      <c r="F14" s="1">
        <v>0.78609068101941437</v>
      </c>
      <c r="G14" s="1">
        <v>0.12134906365616466</v>
      </c>
      <c r="H14" s="1">
        <v>0.9356094346242575</v>
      </c>
      <c r="I14" s="1">
        <v>0.69295018705139799</v>
      </c>
      <c r="J14" s="1">
        <v>5.7386619862662656E-2</v>
      </c>
      <c r="K14" s="1">
        <v>0.43246816930488619</v>
      </c>
      <c r="L14" s="1">
        <v>0.47056623684113424</v>
      </c>
      <c r="M14" s="1">
        <v>0.24123207893480825</v>
      </c>
    </row>
    <row r="15" spans="1:13" x14ac:dyDescent="0.3">
      <c r="A15" s="4" t="s">
        <v>11</v>
      </c>
      <c r="B15" s="1">
        <v>0.49969358359392951</v>
      </c>
      <c r="C15" s="1">
        <v>3.8674408527615188E-2</v>
      </c>
      <c r="D15" s="1">
        <v>0.74124367504875688</v>
      </c>
      <c r="E15" s="1">
        <v>0.18589553251475566</v>
      </c>
      <c r="F15" s="1">
        <v>0.78609068101941437</v>
      </c>
      <c r="G15" s="1">
        <v>0.12134906365616466</v>
      </c>
      <c r="H15" s="1">
        <v>0.9356094346242575</v>
      </c>
      <c r="I15" s="1">
        <v>0.69295018705139799</v>
      </c>
      <c r="J15" s="1">
        <v>0.15772483857743108</v>
      </c>
      <c r="K15" s="1">
        <v>0.43246816930488613</v>
      </c>
      <c r="L15" s="1">
        <v>0.47056623684113463</v>
      </c>
      <c r="M15" s="1">
        <v>0.24123207893480825</v>
      </c>
    </row>
    <row r="16" spans="1:13" x14ac:dyDescent="0.3">
      <c r="A16" s="4" t="s">
        <v>12</v>
      </c>
      <c r="B16" s="1">
        <v>0.47795834160160672</v>
      </c>
      <c r="C16" s="1">
        <v>5.1994558169462454E-2</v>
      </c>
      <c r="D16" s="1">
        <v>0.75642425278236103</v>
      </c>
      <c r="E16" s="1">
        <v>0.18943498539035084</v>
      </c>
      <c r="F16" s="1">
        <v>0.80436437247214077</v>
      </c>
      <c r="G16" s="1">
        <v>0.12671811140903377</v>
      </c>
      <c r="H16" s="1">
        <v>0.93265664540062365</v>
      </c>
      <c r="I16" s="1">
        <v>0.69045292019867244</v>
      </c>
      <c r="J16" s="1">
        <v>0.25806305729220008</v>
      </c>
      <c r="K16" s="1">
        <v>0.43246816930488613</v>
      </c>
      <c r="L16" s="1">
        <v>0.47056623684113469</v>
      </c>
      <c r="M16" s="1">
        <v>0.24123207893480825</v>
      </c>
    </row>
    <row r="17" spans="1:13" x14ac:dyDescent="0.3">
      <c r="A17" s="4" t="s">
        <v>13</v>
      </c>
      <c r="B17" s="1">
        <v>0.48093635598497614</v>
      </c>
      <c r="C17" s="1">
        <v>6.6625719716582307E-2</v>
      </c>
      <c r="D17" s="1">
        <v>0.75402850400308763</v>
      </c>
      <c r="E17" s="1">
        <v>0.19687581127761</v>
      </c>
      <c r="F17" s="1">
        <v>0.92921329939041497</v>
      </c>
      <c r="G17" s="1">
        <v>0.14909390970291317</v>
      </c>
      <c r="H17" s="1">
        <v>0.93282443902539125</v>
      </c>
      <c r="I17" s="1">
        <v>0.69059627940685719</v>
      </c>
      <c r="J17" s="1">
        <v>0.35840127600696886</v>
      </c>
      <c r="K17" s="1">
        <v>0.43246816930488613</v>
      </c>
      <c r="L17" s="1">
        <v>0.47056623684113469</v>
      </c>
      <c r="M17" s="1">
        <v>0.24123207893480825</v>
      </c>
    </row>
    <row r="18" spans="1:13" x14ac:dyDescent="0.3">
      <c r="A18" s="4" t="s">
        <v>14</v>
      </c>
      <c r="B18" s="1">
        <v>0.49858520196249112</v>
      </c>
      <c r="C18" s="1">
        <v>8.6272812173514624E-2</v>
      </c>
      <c r="D18" s="1">
        <v>0.74718080553824762</v>
      </c>
      <c r="E18" s="1">
        <v>0.1927731944280005</v>
      </c>
      <c r="F18" s="1">
        <v>0.79889189173624831</v>
      </c>
      <c r="G18" s="1">
        <v>0.15288367987601525</v>
      </c>
      <c r="H18" s="1">
        <v>0.88943553515452933</v>
      </c>
      <c r="I18" s="1">
        <v>0.60947751569233866</v>
      </c>
      <c r="J18" s="1">
        <v>0.46039279491646951</v>
      </c>
      <c r="K18" s="1">
        <v>0.43517894012388142</v>
      </c>
      <c r="L18" s="1">
        <v>0.45601037377259318</v>
      </c>
      <c r="M18" s="1">
        <v>0.23223550660975573</v>
      </c>
    </row>
    <row r="19" spans="1:13" x14ac:dyDescent="0.3">
      <c r="A19" s="4" t="s">
        <v>15</v>
      </c>
      <c r="B19" s="1">
        <v>0.49772042068961198</v>
      </c>
      <c r="C19" s="1">
        <v>0.10680339502159004</v>
      </c>
      <c r="D19" s="1">
        <v>0.75252776444700598</v>
      </c>
      <c r="E19" s="1">
        <v>0.19055349648757464</v>
      </c>
      <c r="F19" s="1">
        <v>0.77094890434000574</v>
      </c>
      <c r="G19" s="1">
        <v>0.20399873735713928</v>
      </c>
      <c r="H19" s="1">
        <v>0.83179404319733663</v>
      </c>
      <c r="I19" s="1">
        <v>0.51422253345823965</v>
      </c>
      <c r="J19" s="1">
        <v>0.56073101363123845</v>
      </c>
      <c r="K19" s="1">
        <v>0.43517894012388142</v>
      </c>
      <c r="L19" s="1">
        <v>0.45601037377259318</v>
      </c>
      <c r="M19" s="1">
        <v>0.23223550660975573</v>
      </c>
    </row>
    <row r="20" spans="1:13" x14ac:dyDescent="0.3">
      <c r="A20" s="4" t="s">
        <v>16</v>
      </c>
      <c r="B20" s="1">
        <v>0.49955043416974088</v>
      </c>
      <c r="C20" s="1">
        <v>0.16793198245855034</v>
      </c>
      <c r="D20" s="1">
        <v>0.7494505736836059</v>
      </c>
      <c r="E20" s="1">
        <v>0.19098805248352099</v>
      </c>
      <c r="F20" s="1">
        <v>0.80933614276710353</v>
      </c>
      <c r="G20" s="1">
        <v>0.14991687912776733</v>
      </c>
      <c r="H20" s="1">
        <v>0.92436863187775786</v>
      </c>
      <c r="I20" s="1">
        <v>0.69373810994745211</v>
      </c>
      <c r="J20" s="1">
        <v>0.65922209695603118</v>
      </c>
      <c r="K20" s="1">
        <v>0.42386820758291593</v>
      </c>
      <c r="L20" s="1">
        <v>0.49406885416312563</v>
      </c>
      <c r="M20" s="1">
        <v>0.24429869845474536</v>
      </c>
    </row>
    <row r="21" spans="1:13" x14ac:dyDescent="0.3">
      <c r="A21" s="4" t="s">
        <v>17</v>
      </c>
      <c r="B21" s="1">
        <v>0.48837136737808245</v>
      </c>
      <c r="C21" s="1">
        <v>0.23629035677017091</v>
      </c>
      <c r="D21" s="1">
        <v>0.74837143489778923</v>
      </c>
      <c r="E21" s="1">
        <v>0.19463668261985018</v>
      </c>
      <c r="F21" s="1">
        <v>0.76710080358233013</v>
      </c>
      <c r="G21" s="1">
        <v>0.11935242516310521</v>
      </c>
      <c r="H21" s="1">
        <v>0.92289875348527761</v>
      </c>
      <c r="I21" s="1">
        <v>0.69309750400283276</v>
      </c>
      <c r="J21" s="1">
        <v>0.75956031567080007</v>
      </c>
      <c r="K21" s="1">
        <v>0.42386820758291593</v>
      </c>
      <c r="L21" s="1">
        <v>0.49406885416312563</v>
      </c>
      <c r="M21" s="1">
        <v>0.24429869845474536</v>
      </c>
    </row>
    <row r="22" spans="1:13" x14ac:dyDescent="0.3">
      <c r="A22" s="4" t="s">
        <v>18</v>
      </c>
      <c r="B22" s="1">
        <v>0.50024532022693113</v>
      </c>
      <c r="C22" s="1">
        <v>0.42291350887009488</v>
      </c>
      <c r="D22" s="1">
        <v>0.75025008005253224</v>
      </c>
      <c r="E22" s="1">
        <v>0.19866237586903068</v>
      </c>
      <c r="F22" s="1">
        <v>0.76986092894374947</v>
      </c>
      <c r="G22" s="1">
        <v>0.11809472233866998</v>
      </c>
      <c r="H22" s="1">
        <v>0.93973587010851878</v>
      </c>
      <c r="I22" s="1">
        <v>0.70885632765105366</v>
      </c>
      <c r="J22" s="1">
        <v>0.86309587911625629</v>
      </c>
      <c r="K22" s="1">
        <v>0.43181753638855669</v>
      </c>
      <c r="L22" s="1">
        <v>0.46139704910004747</v>
      </c>
      <c r="M22" s="1">
        <v>0.24766633476428879</v>
      </c>
    </row>
    <row r="23" spans="1:13" x14ac:dyDescent="0.3">
      <c r="A23" s="4" t="s">
        <v>19</v>
      </c>
      <c r="B23" s="1">
        <v>0.50024532022693113</v>
      </c>
      <c r="C23" s="1">
        <v>0.42291350887009488</v>
      </c>
      <c r="D23" s="1">
        <v>0.75025008005253224</v>
      </c>
      <c r="E23" s="1">
        <v>0.19866237586903068</v>
      </c>
      <c r="F23" s="1">
        <v>0.60268567466165068</v>
      </c>
      <c r="G23" s="1">
        <v>9.0756268555973976E-2</v>
      </c>
      <c r="H23" s="1">
        <v>0.93804526858611192</v>
      </c>
      <c r="I23" s="1">
        <v>0.70955848648447484</v>
      </c>
      <c r="J23" s="1">
        <v>0.96343409783102496</v>
      </c>
      <c r="K23" s="1">
        <v>0.43181753638855669</v>
      </c>
      <c r="L23" s="1">
        <v>0.46139704910004747</v>
      </c>
      <c r="M23" s="1">
        <v>0.24766633476428879</v>
      </c>
    </row>
    <row r="24" spans="1:13" x14ac:dyDescent="0.3">
      <c r="A24" s="4" t="s">
        <v>20</v>
      </c>
      <c r="B24" s="1">
        <v>0.52138544703078094</v>
      </c>
      <c r="C24" s="1">
        <v>3.9938361568399715E-2</v>
      </c>
      <c r="D24" s="1">
        <v>0.71886969149584412</v>
      </c>
      <c r="E24" s="1">
        <v>0.12418096519056077</v>
      </c>
      <c r="F24" s="1">
        <v>0.79008087341729616</v>
      </c>
      <c r="G24" s="1">
        <v>0.11829638936297161</v>
      </c>
      <c r="H24" s="1">
        <v>0.9431894135624711</v>
      </c>
      <c r="I24" s="1">
        <v>0.71103233885839601</v>
      </c>
      <c r="J24" s="1">
        <v>5.9687226417589855E-2</v>
      </c>
      <c r="K24" s="1">
        <v>0.42369426816255823</v>
      </c>
      <c r="L24" s="1">
        <v>0.47263080701228277</v>
      </c>
      <c r="M24" s="1">
        <v>0.24946891316930109</v>
      </c>
    </row>
    <row r="25" spans="1:13" x14ac:dyDescent="0.3">
      <c r="A25" s="4" t="s">
        <v>21</v>
      </c>
      <c r="B25" s="1">
        <v>0.52810990564366422</v>
      </c>
      <c r="C25" s="1">
        <v>5.7650658721061301E-2</v>
      </c>
      <c r="D25" s="1">
        <v>0.71868557934523014</v>
      </c>
      <c r="E25" s="1">
        <v>0.12461757629709165</v>
      </c>
      <c r="F25" s="1">
        <v>0.79008087341729616</v>
      </c>
      <c r="G25" s="1">
        <v>0.11829638936297161</v>
      </c>
      <c r="H25" s="1">
        <v>0.9431894135624711</v>
      </c>
      <c r="I25" s="1">
        <v>0.71103233885839601</v>
      </c>
      <c r="J25" s="1">
        <v>0.16002544513235839</v>
      </c>
      <c r="K25" s="1">
        <v>0.4236942681625584</v>
      </c>
      <c r="L25" s="1">
        <v>0.47263080701228277</v>
      </c>
      <c r="M25" s="1">
        <v>0.24946891316930089</v>
      </c>
    </row>
    <row r="26" spans="1:13" x14ac:dyDescent="0.3">
      <c r="A26" s="4" t="s">
        <v>22</v>
      </c>
      <c r="B26" s="1">
        <v>0.54085523971091209</v>
      </c>
      <c r="C26" s="1">
        <v>7.8764183848213556E-2</v>
      </c>
      <c r="D26" s="1">
        <v>0.71554275980529203</v>
      </c>
      <c r="E26" s="1">
        <v>0.12404103746398444</v>
      </c>
      <c r="F26" s="1">
        <v>0.81168366969591754</v>
      </c>
      <c r="G26" s="1">
        <v>0.12448973664134261</v>
      </c>
      <c r="H26" s="1">
        <v>0.94051011128684836</v>
      </c>
      <c r="I26" s="1">
        <v>0.70983377566381234</v>
      </c>
      <c r="J26" s="1">
        <v>0.26036366384712722</v>
      </c>
      <c r="K26" s="1">
        <v>0.4236942681625584</v>
      </c>
      <c r="L26" s="1">
        <v>0.47263080701228277</v>
      </c>
      <c r="M26" s="1">
        <v>0.24946891316930089</v>
      </c>
    </row>
    <row r="27" spans="1:13" x14ac:dyDescent="0.3">
      <c r="A27" s="4" t="s">
        <v>23</v>
      </c>
      <c r="B27" s="1">
        <v>0.54270701070470928</v>
      </c>
      <c r="C27" s="1">
        <v>0.10252553883495288</v>
      </c>
      <c r="D27" s="1">
        <v>0.71787374614505983</v>
      </c>
      <c r="E27" s="1">
        <v>0.12454044791795725</v>
      </c>
      <c r="F27" s="1">
        <v>0.79549204301636156</v>
      </c>
      <c r="G27" s="1">
        <v>0.12073132960223251</v>
      </c>
      <c r="H27" s="1">
        <v>0.94110044832165796</v>
      </c>
      <c r="I27" s="1">
        <v>0.70890812763555333</v>
      </c>
      <c r="J27" s="1">
        <v>0.36070188256189617</v>
      </c>
      <c r="K27" s="1">
        <v>0.4236942681625584</v>
      </c>
      <c r="L27" s="1">
        <v>0.47263080701228277</v>
      </c>
      <c r="M27" s="1">
        <v>0.24946891316930089</v>
      </c>
    </row>
    <row r="28" spans="1:13" x14ac:dyDescent="0.3">
      <c r="A28" s="4" t="s">
        <v>24</v>
      </c>
      <c r="B28" s="1">
        <v>0.58009272517445964</v>
      </c>
      <c r="C28" s="1">
        <v>8.1770898241353362E-2</v>
      </c>
      <c r="D28" s="1">
        <v>0.70037291399970814</v>
      </c>
      <c r="E28" s="1">
        <v>0.20805822738227436</v>
      </c>
      <c r="F28" s="1">
        <v>0.78481379924396999</v>
      </c>
      <c r="G28" s="1">
        <v>0.14988943670735635</v>
      </c>
      <c r="H28" s="1">
        <v>0.9013547764457297</v>
      </c>
      <c r="I28" s="1">
        <v>0.6539060467795289</v>
      </c>
      <c r="J28" s="1">
        <v>0.46187812159498132</v>
      </c>
      <c r="K28" s="1">
        <v>0.43279810714158978</v>
      </c>
      <c r="L28" s="1">
        <v>0.45971237886119953</v>
      </c>
      <c r="M28" s="1">
        <v>0.24738475363055257</v>
      </c>
    </row>
    <row r="29" spans="1:13" x14ac:dyDescent="0.3">
      <c r="A29" s="4" t="s">
        <v>25</v>
      </c>
      <c r="B29" s="1">
        <v>0.53148261384820916</v>
      </c>
      <c r="C29" s="1">
        <v>0.10745586522841577</v>
      </c>
      <c r="D29" s="1">
        <v>0.75029076111874748</v>
      </c>
      <c r="E29" s="1">
        <v>0.19016375166804803</v>
      </c>
      <c r="F29" s="1">
        <v>0.78705449253770121</v>
      </c>
      <c r="G29" s="1">
        <v>0.20406518367121187</v>
      </c>
      <c r="H29" s="1">
        <v>0.84389318383817058</v>
      </c>
      <c r="I29" s="1">
        <v>0.57017643682240537</v>
      </c>
      <c r="J29" s="1">
        <v>0.56221634030974998</v>
      </c>
      <c r="K29" s="1">
        <v>0.43279810714158978</v>
      </c>
      <c r="L29" s="1">
        <v>0.45971237886119953</v>
      </c>
      <c r="M29" s="1">
        <v>0.24738475363055257</v>
      </c>
    </row>
    <row r="30" spans="1:13" x14ac:dyDescent="0.3">
      <c r="A30" s="4" t="s">
        <v>26</v>
      </c>
      <c r="B30" s="1">
        <v>0.54484470591824286</v>
      </c>
      <c r="C30" s="1">
        <v>0.16767942364861235</v>
      </c>
      <c r="D30" s="1">
        <v>0.75021798327425382</v>
      </c>
      <c r="E30" s="1">
        <v>0.18950208529910281</v>
      </c>
      <c r="F30" s="1">
        <v>0.74677162261889418</v>
      </c>
      <c r="G30" s="1">
        <v>0.16678633225548981</v>
      </c>
      <c r="H30" s="1">
        <v>0.90222276008909374</v>
      </c>
      <c r="I30" s="1">
        <v>0.73380269015668997</v>
      </c>
      <c r="J30" s="1">
        <v>0.66171653870620295</v>
      </c>
      <c r="K30" s="1">
        <v>0.4236942681625584</v>
      </c>
      <c r="L30" s="1">
        <v>0.47263080701228277</v>
      </c>
      <c r="M30" s="1">
        <v>0.24946891316930089</v>
      </c>
    </row>
    <row r="31" spans="1:13" x14ac:dyDescent="0.3">
      <c r="A31" s="4" t="s">
        <v>27</v>
      </c>
      <c r="B31" s="1">
        <v>0.41848865557595688</v>
      </c>
      <c r="C31" s="1">
        <v>0.25149936383575916</v>
      </c>
      <c r="D31" s="1">
        <v>0.78322548582268336</v>
      </c>
      <c r="E31" s="1">
        <v>0.1822349839161187</v>
      </c>
      <c r="F31" s="1">
        <v>0.74677162261889418</v>
      </c>
      <c r="G31" s="1">
        <v>0.16678633225548981</v>
      </c>
      <c r="H31" s="1">
        <v>0.90222276008909374</v>
      </c>
      <c r="I31" s="1">
        <v>0.73380269015668997</v>
      </c>
      <c r="J31" s="1">
        <v>0.76205475742097173</v>
      </c>
      <c r="K31" s="1">
        <v>0.4236942681625584</v>
      </c>
      <c r="L31" s="1">
        <v>0.47263080701228277</v>
      </c>
      <c r="M31" s="1">
        <v>0.24946891316930089</v>
      </c>
    </row>
    <row r="32" spans="1:13" x14ac:dyDescent="0.3">
      <c r="A32" s="4" t="s">
        <v>28</v>
      </c>
      <c r="B32" s="1">
        <v>0.59386349427060947</v>
      </c>
      <c r="C32" s="1">
        <v>0.63622894412879194</v>
      </c>
      <c r="D32" s="1">
        <v>0.72247398966541088</v>
      </c>
      <c r="E32" s="1">
        <v>0.12483103006915722</v>
      </c>
      <c r="F32" s="1">
        <v>0.75903365961089397</v>
      </c>
      <c r="G32" s="1">
        <v>0.11447586166224019</v>
      </c>
      <c r="H32" s="1">
        <v>0.94158171837571625</v>
      </c>
      <c r="I32" s="1">
        <v>0.71232206530831366</v>
      </c>
      <c r="J32" s="1">
        <v>0.86239297613574051</v>
      </c>
      <c r="K32" s="1">
        <v>0.4236942681625584</v>
      </c>
      <c r="L32" s="1">
        <v>0.47263080701228277</v>
      </c>
      <c r="M32" s="1">
        <v>0.24946891316930089</v>
      </c>
    </row>
    <row r="33" spans="1:13" x14ac:dyDescent="0.3">
      <c r="A33" s="4" t="s">
        <v>29</v>
      </c>
      <c r="B33" s="1">
        <v>0.6167538986894846</v>
      </c>
      <c r="C33" s="1">
        <v>0.993784195539541</v>
      </c>
      <c r="D33" s="1">
        <v>0.72272560954306053</v>
      </c>
      <c r="E33" s="1">
        <v>0.12488644095271459</v>
      </c>
      <c r="F33" s="1">
        <v>0.75644115652898936</v>
      </c>
      <c r="G33" s="1">
        <v>0.11343537003012838</v>
      </c>
      <c r="H33" s="1">
        <v>0.94244283201244139</v>
      </c>
      <c r="I33" s="1">
        <v>0.71177300416205858</v>
      </c>
      <c r="J33" s="1">
        <v>0.96273119485050918</v>
      </c>
      <c r="K33" s="1">
        <v>0.4236942681625584</v>
      </c>
      <c r="L33" s="1">
        <v>0.47263080701228277</v>
      </c>
      <c r="M33" s="1">
        <v>0.24946891316930089</v>
      </c>
    </row>
    <row r="34" spans="1:13" x14ac:dyDescent="0.3">
      <c r="A34" s="4" t="s">
        <v>30</v>
      </c>
      <c r="B34" s="1">
        <v>0.39397551893616334</v>
      </c>
      <c r="C34" s="1">
        <v>1.6928649789682858E-2</v>
      </c>
      <c r="D34" s="1">
        <v>0.77475368646666187</v>
      </c>
      <c r="E34" s="1">
        <v>0.17804486699979821</v>
      </c>
      <c r="F34" s="1">
        <v>0.79008087341729616</v>
      </c>
      <c r="G34" s="1">
        <v>0.11829638936297161</v>
      </c>
      <c r="H34" s="1">
        <v>0.9431894135624711</v>
      </c>
      <c r="I34" s="1">
        <v>0.71103233885839601</v>
      </c>
      <c r="J34" s="1">
        <v>5.9687226417589855E-2</v>
      </c>
      <c r="K34" s="1">
        <v>0.42369426816255823</v>
      </c>
      <c r="L34" s="1">
        <v>0.47263080701228277</v>
      </c>
      <c r="M34" s="1">
        <v>0.24946891316930109</v>
      </c>
    </row>
    <row r="35" spans="1:13" x14ac:dyDescent="0.3">
      <c r="A35" s="4" t="s">
        <v>31</v>
      </c>
      <c r="B35" s="1">
        <v>0.42425953446123144</v>
      </c>
      <c r="C35" s="1">
        <v>1.6942766824530955E-2</v>
      </c>
      <c r="D35" s="1">
        <v>0.72524710587925167</v>
      </c>
      <c r="E35" s="1">
        <v>0.17813623425033304</v>
      </c>
      <c r="F35" s="1">
        <v>0.79008087341729616</v>
      </c>
      <c r="G35" s="1">
        <v>0.11829638936297161</v>
      </c>
      <c r="H35" s="1">
        <v>0.9431894135624711</v>
      </c>
      <c r="I35" s="1">
        <v>0.71103233885839601</v>
      </c>
      <c r="J35" s="1">
        <v>0.16002544513235839</v>
      </c>
      <c r="K35" s="1">
        <v>0.4236942681625584</v>
      </c>
      <c r="L35" s="1">
        <v>0.47263080701228277</v>
      </c>
      <c r="M35" s="1">
        <v>0.24946891316930089</v>
      </c>
    </row>
    <row r="36" spans="1:13" x14ac:dyDescent="0.3">
      <c r="A36" s="4" t="s">
        <v>32</v>
      </c>
      <c r="B36" s="1">
        <v>0.39961765707328673</v>
      </c>
      <c r="C36" s="1">
        <v>1.8791532100426417E-2</v>
      </c>
      <c r="D36" s="1">
        <v>0.79861064500470491</v>
      </c>
      <c r="E36" s="1">
        <v>0.12764326216030361</v>
      </c>
      <c r="F36" s="1">
        <v>1.8413473020347459E-4</v>
      </c>
      <c r="G36" s="1">
        <v>0.74274130327985133</v>
      </c>
      <c r="H36" s="1">
        <v>0.36500907145412126</v>
      </c>
      <c r="I36" s="1">
        <v>0.18964343760784083</v>
      </c>
      <c r="J36" s="1">
        <v>0.26036366384712722</v>
      </c>
      <c r="K36" s="1">
        <v>0.4236942681625584</v>
      </c>
      <c r="L36" s="1">
        <v>0.47263080701228277</v>
      </c>
      <c r="M36" s="1">
        <v>0.24946891316930089</v>
      </c>
    </row>
    <row r="37" spans="1:13" x14ac:dyDescent="0.3">
      <c r="A37" s="4" t="s">
        <v>33</v>
      </c>
      <c r="B37" s="1">
        <v>0.38766722227661565</v>
      </c>
      <c r="C37" s="1">
        <v>1.9896428457991593E-2</v>
      </c>
      <c r="D37" s="1">
        <v>0.79380456981901193</v>
      </c>
      <c r="E37" s="1">
        <v>0.12074790432888642</v>
      </c>
      <c r="F37" s="1">
        <v>4.3723464941859422E-3</v>
      </c>
      <c r="G37" s="1">
        <v>0.75489543517252333</v>
      </c>
      <c r="H37" s="1">
        <v>0.3696211124737292</v>
      </c>
      <c r="I37" s="1">
        <v>0.19095687021483584</v>
      </c>
      <c r="J37" s="1">
        <v>0.36070188256189617</v>
      </c>
      <c r="K37" s="1">
        <v>0.4236942681625584</v>
      </c>
      <c r="L37" s="1">
        <v>0.47263080701228277</v>
      </c>
      <c r="M37" s="1">
        <v>0.24946891316930089</v>
      </c>
    </row>
    <row r="38" spans="1:13" x14ac:dyDescent="0.3">
      <c r="A38" s="4" t="s">
        <v>34</v>
      </c>
      <c r="B38" s="1">
        <v>0.41000973002311553</v>
      </c>
      <c r="C38" s="1">
        <v>2.6481629518859715E-2</v>
      </c>
      <c r="D38" s="1">
        <v>0.74568369304130289</v>
      </c>
      <c r="E38" s="1">
        <v>0.18698188366844853</v>
      </c>
      <c r="F38" s="1">
        <v>0.78481379924396999</v>
      </c>
      <c r="G38" s="1">
        <v>0.14988943670735635</v>
      </c>
      <c r="H38" s="1">
        <v>0.9013547764457297</v>
      </c>
      <c r="I38" s="1">
        <v>0.6539060467795289</v>
      </c>
      <c r="J38" s="1">
        <v>0.46187812159498132</v>
      </c>
      <c r="K38" s="1">
        <v>0.43279810714158978</v>
      </c>
      <c r="L38" s="1">
        <v>0.45971237886119953</v>
      </c>
      <c r="M38" s="1">
        <v>0.24738475363055257</v>
      </c>
    </row>
    <row r="39" spans="1:13" x14ac:dyDescent="0.3">
      <c r="A39" s="4" t="s">
        <v>35</v>
      </c>
      <c r="B39" s="1">
        <v>0.40807113387358535</v>
      </c>
      <c r="C39" s="1">
        <v>2.6450267872738339E-2</v>
      </c>
      <c r="D39" s="1">
        <v>0.75363467743680279</v>
      </c>
      <c r="E39" s="1">
        <v>0.1869749926096603</v>
      </c>
      <c r="F39" s="1">
        <v>0.78705449253770121</v>
      </c>
      <c r="G39" s="1">
        <v>0.20406518367121187</v>
      </c>
      <c r="H39" s="1">
        <v>0.84389318383817058</v>
      </c>
      <c r="I39" s="1">
        <v>0.57017643682240537</v>
      </c>
      <c r="J39" s="1">
        <v>0.56221634030974998</v>
      </c>
      <c r="K39" s="1">
        <v>0.43279810714158978</v>
      </c>
      <c r="L39" s="1">
        <v>0.45971237886119953</v>
      </c>
      <c r="M39" s="1">
        <v>0.24738475363055257</v>
      </c>
    </row>
    <row r="40" spans="1:13" x14ac:dyDescent="0.3">
      <c r="A40" s="4" t="s">
        <v>36</v>
      </c>
      <c r="B40" s="1">
        <v>0.52261746605090575</v>
      </c>
      <c r="C40" s="1">
        <v>2.3312701828733986E-2</v>
      </c>
      <c r="D40" s="1">
        <v>0.78504522803419019</v>
      </c>
      <c r="E40" s="1">
        <v>0.19388230873608045</v>
      </c>
      <c r="F40" s="1">
        <v>0.74677162261889418</v>
      </c>
      <c r="G40" s="1">
        <v>0.16678633225548981</v>
      </c>
      <c r="H40" s="1">
        <v>0.90222276008909374</v>
      </c>
      <c r="I40" s="1">
        <v>0.73380269015668997</v>
      </c>
      <c r="J40" s="1">
        <v>0.66171653870620295</v>
      </c>
      <c r="K40" s="1">
        <v>0.4236942681625584</v>
      </c>
      <c r="L40" s="1">
        <v>0.47263080701228277</v>
      </c>
      <c r="M40" s="1">
        <v>0.24946891316930089</v>
      </c>
    </row>
    <row r="41" spans="1:13" x14ac:dyDescent="0.3">
      <c r="A41" s="4" t="s">
        <v>37</v>
      </c>
      <c r="B41" s="1">
        <v>0.45311542587305709</v>
      </c>
      <c r="C41" s="1">
        <v>1.9262082059145421E-2</v>
      </c>
      <c r="D41" s="1">
        <v>0.71697876308775033</v>
      </c>
      <c r="E41" s="1">
        <v>0.12024688084026028</v>
      </c>
      <c r="F41" s="1">
        <v>0.74677162261889418</v>
      </c>
      <c r="G41" s="1">
        <v>0.16678633225548981</v>
      </c>
      <c r="H41" s="1">
        <v>0.90222276008909374</v>
      </c>
      <c r="I41" s="1">
        <v>0.73380269015668997</v>
      </c>
      <c r="J41" s="1">
        <v>0.76205475742097173</v>
      </c>
      <c r="K41" s="1">
        <v>0.4236942681625584</v>
      </c>
      <c r="L41" s="1">
        <v>0.47263080701228277</v>
      </c>
      <c r="M41" s="1">
        <v>0.24946891316930089</v>
      </c>
    </row>
    <row r="42" spans="1:13" x14ac:dyDescent="0.3">
      <c r="A42" s="4" t="s">
        <v>38</v>
      </c>
      <c r="B42" s="1">
        <v>0.58379327319116525</v>
      </c>
      <c r="C42" s="1">
        <v>3.9639053800839451E-2</v>
      </c>
      <c r="D42" s="1">
        <v>0.88060727497571012</v>
      </c>
      <c r="E42" s="1">
        <v>0.20761367699358133</v>
      </c>
      <c r="F42" s="1">
        <v>0.76254756928087575</v>
      </c>
      <c r="G42" s="1">
        <v>0.11741252049414844</v>
      </c>
      <c r="H42" s="1">
        <v>0.9398614289642433</v>
      </c>
      <c r="I42" s="1">
        <v>0.7139484631927121</v>
      </c>
      <c r="J42" s="1">
        <v>0.86239297613574051</v>
      </c>
      <c r="K42" s="1">
        <v>0.4236942681625584</v>
      </c>
      <c r="L42" s="1">
        <v>0.47263080701228277</v>
      </c>
      <c r="M42" s="1">
        <v>0.24946891316930089</v>
      </c>
    </row>
    <row r="43" spans="1:13" x14ac:dyDescent="0.3">
      <c r="A43" s="4" t="s">
        <v>39</v>
      </c>
      <c r="B43" s="1">
        <v>0.64004100425092592</v>
      </c>
      <c r="C43" s="1">
        <v>4.7943135017861842E-2</v>
      </c>
      <c r="D43" s="1">
        <v>0.70214715191405574</v>
      </c>
      <c r="E43" s="1">
        <v>0.21604751200911518</v>
      </c>
      <c r="F43" s="1">
        <v>0.77570902474919012</v>
      </c>
      <c r="G43" s="1">
        <v>0.11735535373104761</v>
      </c>
      <c r="H43" s="1">
        <v>0.94174401896614546</v>
      </c>
      <c r="I43" s="1">
        <v>0.71166090036487273</v>
      </c>
      <c r="J43" s="1">
        <v>0.96273119485050918</v>
      </c>
      <c r="K43" s="1">
        <v>0.4236942681625584</v>
      </c>
      <c r="L43" s="1">
        <v>0.47263080701228277</v>
      </c>
      <c r="M43" s="1">
        <v>0.24946891316930089</v>
      </c>
    </row>
    <row r="44" spans="1:13" x14ac:dyDescent="0.3">
      <c r="A44" s="4" t="s">
        <v>40</v>
      </c>
      <c r="B44" s="1">
        <v>0.65900821809074817</v>
      </c>
      <c r="C44" s="1">
        <v>7.4550298161574477E-6</v>
      </c>
      <c r="D44" s="1">
        <v>0.49968141909748787</v>
      </c>
      <c r="E44" s="1">
        <v>0.13831648132764163</v>
      </c>
      <c r="F44" s="1">
        <v>0.64808929662505355</v>
      </c>
      <c r="G44" s="1">
        <v>0.10196076564045294</v>
      </c>
      <c r="H44" s="1">
        <v>0.92800097024178552</v>
      </c>
      <c r="I44" s="1">
        <v>0.66959061646258977</v>
      </c>
      <c r="J44" s="1">
        <v>0.35932484370195733</v>
      </c>
      <c r="K44" s="1">
        <v>0.44177907777013042</v>
      </c>
      <c r="L44" s="1">
        <v>0.45695479298439823</v>
      </c>
      <c r="M44" s="1">
        <v>0.22394235802083651</v>
      </c>
    </row>
    <row r="45" spans="1:13" x14ac:dyDescent="0.3">
      <c r="A45" s="4" t="s">
        <v>41</v>
      </c>
      <c r="B45" s="1">
        <v>0.71253330687486471</v>
      </c>
      <c r="C45" s="1">
        <v>7.4387325979523234E-6</v>
      </c>
      <c r="D45" s="1">
        <v>0.50138426642748124</v>
      </c>
      <c r="E45" s="1">
        <v>0.14478914982454991</v>
      </c>
      <c r="F45" s="1">
        <v>0.79073194307230255</v>
      </c>
      <c r="G45" s="1">
        <v>0.16147984324696851</v>
      </c>
      <c r="H45" s="1">
        <v>0.89298393716937452</v>
      </c>
      <c r="I45" s="1">
        <v>0.62365302362818986</v>
      </c>
      <c r="J45" s="1">
        <v>0.45873949472173775</v>
      </c>
      <c r="K45" s="1">
        <v>0.43246816930488613</v>
      </c>
      <c r="L45" s="1">
        <v>0.47056623684113469</v>
      </c>
      <c r="M45" s="1">
        <v>0.24123207893480825</v>
      </c>
    </row>
    <row r="46" spans="1:13" x14ac:dyDescent="0.3">
      <c r="A46" s="4" t="s">
        <v>42</v>
      </c>
      <c r="B46" s="1">
        <v>0.98055439609691097</v>
      </c>
      <c r="C46" s="1">
        <v>7.4594203131445229E-6</v>
      </c>
      <c r="D46" s="1">
        <v>0.50148193727854218</v>
      </c>
      <c r="E46" s="1">
        <v>0.12535920431019487</v>
      </c>
      <c r="F46" s="1">
        <v>0.60194356981863906</v>
      </c>
      <c r="G46" s="1">
        <v>9.2639423173647414E-2</v>
      </c>
      <c r="H46" s="1">
        <v>0.93603713101558472</v>
      </c>
      <c r="I46" s="1">
        <v>0.70362184779134784</v>
      </c>
      <c r="J46" s="1">
        <v>0.96165727170236748</v>
      </c>
      <c r="K46" s="1">
        <v>0.44422776007794729</v>
      </c>
      <c r="L46" s="1">
        <v>0.47047398175324723</v>
      </c>
      <c r="M46" s="1">
        <v>0.24121947466937108</v>
      </c>
    </row>
    <row r="47" spans="1:13" x14ac:dyDescent="0.3">
      <c r="A47" s="4" t="s">
        <v>43</v>
      </c>
      <c r="B47" s="1">
        <v>0.48093635598497614</v>
      </c>
      <c r="C47" s="1">
        <v>6.6625719716582307E-2</v>
      </c>
      <c r="D47" s="1">
        <v>0.75402850400308763</v>
      </c>
      <c r="E47" s="1">
        <v>0.19687581127761</v>
      </c>
      <c r="F47" s="1">
        <v>0.96908317165090818</v>
      </c>
      <c r="G47" s="1">
        <v>0.16234522143450647</v>
      </c>
      <c r="H47" s="1">
        <v>0.93032664805435472</v>
      </c>
      <c r="I47" s="1">
        <v>0.68000043244189501</v>
      </c>
      <c r="J47" s="1">
        <v>0.35840127600696886</v>
      </c>
      <c r="K47" s="1">
        <v>0.43246816930488613</v>
      </c>
      <c r="L47" s="1">
        <v>0.47056623684113469</v>
      </c>
      <c r="M47" s="1">
        <v>0.24123207893480825</v>
      </c>
    </row>
    <row r="48" spans="1:13" x14ac:dyDescent="0.3">
      <c r="A48" s="4" t="s">
        <v>44</v>
      </c>
      <c r="B48" s="1">
        <v>0.49772042068961198</v>
      </c>
      <c r="C48" s="1">
        <v>0.10680339502159004</v>
      </c>
      <c r="D48" s="1">
        <v>0.75252776444700598</v>
      </c>
      <c r="E48" s="1">
        <v>0.19055349648757464</v>
      </c>
      <c r="F48" s="1">
        <v>0.79748622316296203</v>
      </c>
      <c r="G48" s="1">
        <v>0.19088595465682259</v>
      </c>
      <c r="H48" s="1">
        <v>0.86226510340659535</v>
      </c>
      <c r="I48" s="1">
        <v>0.5607462932695978</v>
      </c>
      <c r="J48" s="1">
        <v>0.56073101363123845</v>
      </c>
      <c r="K48" s="1">
        <v>0.43517894012388142</v>
      </c>
      <c r="L48" s="1">
        <v>0.45601037377259318</v>
      </c>
      <c r="M48" s="1">
        <v>0.23223550660975573</v>
      </c>
    </row>
    <row r="49" spans="1:51" x14ac:dyDescent="0.3">
      <c r="A49" s="4" t="s">
        <v>45</v>
      </c>
      <c r="B49" s="1">
        <v>0.48573773266110865</v>
      </c>
      <c r="C49" s="1">
        <v>0.42095432929941956</v>
      </c>
      <c r="D49" s="1">
        <v>0.7502059706354457</v>
      </c>
      <c r="E49" s="1">
        <v>0.19890283121999158</v>
      </c>
      <c r="F49" s="1">
        <v>0.55959983159581239</v>
      </c>
      <c r="G49" s="1">
        <v>8.5575534220045657E-2</v>
      </c>
      <c r="H49" s="1">
        <v>0.93822276496697299</v>
      </c>
      <c r="I49" s="1">
        <v>0.71834904399430455</v>
      </c>
      <c r="J49" s="1">
        <v>0.96356921516882532</v>
      </c>
      <c r="K49" s="1">
        <v>0.43279810714158978</v>
      </c>
      <c r="L49" s="1">
        <v>0.45971237886119953</v>
      </c>
      <c r="M49" s="1">
        <v>0.24738475363055257</v>
      </c>
    </row>
    <row r="50" spans="1:51" x14ac:dyDescent="0.3">
      <c r="A50" s="4" t="s">
        <v>46</v>
      </c>
      <c r="B50" s="1">
        <v>0.57393263007383499</v>
      </c>
      <c r="C50" s="1">
        <v>0.63332606658730317</v>
      </c>
      <c r="D50" s="1">
        <v>0.72578896508200008</v>
      </c>
      <c r="E50" s="1">
        <v>0.12537854010652197</v>
      </c>
      <c r="F50" s="1">
        <v>0.73445660474808028</v>
      </c>
      <c r="G50" s="1">
        <v>0.11152471328507349</v>
      </c>
      <c r="H50" s="1">
        <v>0.94123065104970027</v>
      </c>
      <c r="I50" s="1">
        <v>0.7120528345921826</v>
      </c>
      <c r="J50" s="1">
        <v>0.86239297613574051</v>
      </c>
      <c r="K50" s="1">
        <v>0.4236942681625584</v>
      </c>
      <c r="L50" s="1">
        <v>0.47263080701228277</v>
      </c>
      <c r="M50" s="1">
        <v>0.24946891316930089</v>
      </c>
    </row>
    <row r="51" spans="1:51" x14ac:dyDescent="0.3">
      <c r="A51" s="4" t="s">
        <v>47</v>
      </c>
      <c r="B51" s="1">
        <v>0.38766722227661565</v>
      </c>
      <c r="C51" s="1">
        <v>1.9896428457991593E-2</v>
      </c>
      <c r="D51" s="1">
        <v>0.79380456981901193</v>
      </c>
      <c r="E51" s="1">
        <v>0.12074790432888642</v>
      </c>
      <c r="F51" s="1">
        <v>0.14879864096335679</v>
      </c>
      <c r="G51" s="1">
        <v>0.63134640693596555</v>
      </c>
      <c r="H51" s="1">
        <v>0.44254272259131822</v>
      </c>
      <c r="I51" s="1">
        <v>0.20867396418937126</v>
      </c>
      <c r="J51" s="1">
        <v>0.36070188256189617</v>
      </c>
      <c r="K51" s="1">
        <v>0.4236942681625584</v>
      </c>
      <c r="L51" s="1">
        <v>0.47263080701228277</v>
      </c>
      <c r="M51" s="1">
        <v>0.24946891316930089</v>
      </c>
    </row>
    <row r="52" spans="1:51" x14ac:dyDescent="0.3">
      <c r="A52" s="4" t="s">
        <v>48</v>
      </c>
      <c r="B52" s="1">
        <v>0.66465169889744202</v>
      </c>
      <c r="C52" s="1">
        <v>4.6509285324668269E-2</v>
      </c>
      <c r="D52" s="1">
        <v>0.80175747073848891</v>
      </c>
      <c r="E52" s="1">
        <v>0.12384068120143005</v>
      </c>
      <c r="F52" s="1">
        <v>0.76119972032655003</v>
      </c>
      <c r="G52" s="1">
        <v>0.11642995582900982</v>
      </c>
      <c r="H52" s="1">
        <v>0.94099987212118408</v>
      </c>
      <c r="I52" s="1">
        <v>0.71813010717765979</v>
      </c>
      <c r="J52" s="1">
        <v>0.86169476767595343</v>
      </c>
      <c r="K52" s="1">
        <v>0.43842101259604205</v>
      </c>
      <c r="L52" s="1">
        <v>0.47074758245555282</v>
      </c>
      <c r="M52" s="1">
        <v>0.24423352394031395</v>
      </c>
    </row>
    <row r="53" spans="1:51" x14ac:dyDescent="0.3">
      <c r="A53" s="4" t="s">
        <v>49</v>
      </c>
      <c r="B53" s="1">
        <v>0.56749423827994527</v>
      </c>
      <c r="C53" s="1">
        <v>0.1161985243564877</v>
      </c>
      <c r="D53" s="1">
        <v>0.68515230247640613</v>
      </c>
      <c r="E53" s="1">
        <v>0.16075195457258046</v>
      </c>
      <c r="F53" s="1">
        <v>0.72184387288166407</v>
      </c>
      <c r="G53" s="1">
        <v>0.17500787337174586</v>
      </c>
      <c r="H53" s="1">
        <v>0.88435955374270825</v>
      </c>
      <c r="I53" s="1">
        <v>0.64921892550633054</v>
      </c>
      <c r="J53" s="1">
        <v>0.53409077694531348</v>
      </c>
      <c r="K53" s="1">
        <v>0.43133869851477386</v>
      </c>
      <c r="L53" s="1">
        <v>0.46851634080090143</v>
      </c>
      <c r="M53" s="1">
        <v>0.24301836959872022</v>
      </c>
    </row>
    <row r="56" spans="1:51" x14ac:dyDescent="0.3">
      <c r="A56" t="str">
        <f>A3</f>
        <v>행 레이블</v>
      </c>
      <c r="B56" t="str">
        <f>A4</f>
        <v>ep01</v>
      </c>
      <c r="C56" t="str">
        <f>A5</f>
        <v>ep02</v>
      </c>
      <c r="D56" t="str">
        <f>A6</f>
        <v>ep03</v>
      </c>
      <c r="E56" t="str">
        <f>A7</f>
        <v>ep04</v>
      </c>
      <c r="F56" t="str">
        <f>A8</f>
        <v>ep05</v>
      </c>
      <c r="G56" t="str">
        <f>A9</f>
        <v>ep06</v>
      </c>
      <c r="H56" t="str">
        <f>A10</f>
        <v>ep07</v>
      </c>
      <c r="I56" t="str">
        <f>A11</f>
        <v>ep08</v>
      </c>
      <c r="J56" t="str">
        <f>A12</f>
        <v>ep09</v>
      </c>
      <c r="K56" t="str">
        <f>A13</f>
        <v>ep10</v>
      </c>
      <c r="L56" t="str">
        <f>A14</f>
        <v>ep11</v>
      </c>
      <c r="M56" t="str">
        <f>A15</f>
        <v>ep12</v>
      </c>
      <c r="N56" t="str">
        <f>A16</f>
        <v>ep13</v>
      </c>
      <c r="O56" t="str">
        <f>A17</f>
        <v>ep14</v>
      </c>
      <c r="P56" t="str">
        <f>A18</f>
        <v>ep15</v>
      </c>
      <c r="Q56" t="str">
        <f>A19</f>
        <v>ep16</v>
      </c>
      <c r="R56" t="str">
        <f>A20</f>
        <v>ep17</v>
      </c>
      <c r="S56" t="str">
        <f>A21</f>
        <v>ep18</v>
      </c>
      <c r="T56" t="str">
        <f>A22</f>
        <v>ep19</v>
      </c>
      <c r="U56" t="str">
        <f>A23</f>
        <v>ep20</v>
      </c>
      <c r="V56" t="str">
        <f>A24</f>
        <v>ep21</v>
      </c>
      <c r="W56" t="str">
        <f>A25</f>
        <v>ep22</v>
      </c>
      <c r="X56" t="str">
        <f>A26</f>
        <v>ep23</v>
      </c>
      <c r="Y56" t="str">
        <f>A27</f>
        <v>ep24</v>
      </c>
      <c r="Z56" t="str">
        <f>A28</f>
        <v>ep25</v>
      </c>
      <c r="AA56" t="str">
        <f>A29</f>
        <v>ep26</v>
      </c>
      <c r="AB56" t="str">
        <f>A30</f>
        <v>ep27</v>
      </c>
      <c r="AC56" t="str">
        <f>A31</f>
        <v>ep28</v>
      </c>
      <c r="AD56" t="str">
        <f>A32</f>
        <v>ep29</v>
      </c>
      <c r="AE56" t="str">
        <f>A33</f>
        <v>ep30</v>
      </c>
      <c r="AF56" t="str">
        <f>A34</f>
        <v>ep31</v>
      </c>
      <c r="AG56" t="str">
        <f>A35</f>
        <v>ep32</v>
      </c>
      <c r="AH56" t="str">
        <f>A36</f>
        <v>ep33</v>
      </c>
      <c r="AI56" t="str">
        <f>A37</f>
        <v>ep34</v>
      </c>
      <c r="AJ56" t="str">
        <f>A38</f>
        <v>ep35</v>
      </c>
      <c r="AK56" t="str">
        <f>A39</f>
        <v>ep36</v>
      </c>
      <c r="AL56" t="str">
        <f>A40</f>
        <v>ep37</v>
      </c>
      <c r="AM56" t="str">
        <f>A41</f>
        <v>ep38</v>
      </c>
      <c r="AN56" t="str">
        <f>A42</f>
        <v>ep39</v>
      </c>
      <c r="AO56" t="str">
        <f>A43</f>
        <v>ep40</v>
      </c>
      <c r="AP56" t="str">
        <f>A44</f>
        <v>ep41</v>
      </c>
      <c r="AQ56" t="str">
        <f>A45</f>
        <v>ep42</v>
      </c>
      <c r="AR56" t="str">
        <f>A46</f>
        <v>ep43</v>
      </c>
      <c r="AS56" t="str">
        <f>A47</f>
        <v>ep44</v>
      </c>
      <c r="AT56" t="str">
        <f>A48</f>
        <v>ep45</v>
      </c>
      <c r="AU56" t="str">
        <f>A49</f>
        <v>ep46</v>
      </c>
      <c r="AV56" t="str">
        <f>A50</f>
        <v>ep48</v>
      </c>
      <c r="AW56" t="str">
        <f>A51</f>
        <v>ep49</v>
      </c>
      <c r="AX56" t="str">
        <f>A52</f>
        <v>ep50</v>
      </c>
      <c r="AY56" s="4"/>
    </row>
    <row r="57" spans="1:51" x14ac:dyDescent="0.3">
      <c r="A57" s="1" t="str">
        <f>B3</f>
        <v>평균 : freq mean</v>
      </c>
      <c r="B57" s="1">
        <f>B4</f>
        <v>0.49823198144258352</v>
      </c>
      <c r="C57" s="1">
        <f>B5</f>
        <v>0.55182406032530507</v>
      </c>
      <c r="D57" s="1">
        <f>B6</f>
        <v>0.60541613920802617</v>
      </c>
      <c r="E57" s="1">
        <f>B7</f>
        <v>0.65900821809074817</v>
      </c>
      <c r="F57" s="1">
        <f>B8</f>
        <v>0.71253330687486471</v>
      </c>
      <c r="G57" s="1">
        <f>B9</f>
        <v>0.76612538575758704</v>
      </c>
      <c r="H57" s="1">
        <f>B10</f>
        <v>0.81977815944874632</v>
      </c>
      <c r="I57" s="1">
        <f>B11</f>
        <v>0.87337023833146832</v>
      </c>
      <c r="J57" s="1">
        <f>B12</f>
        <v>0.92696231721418987</v>
      </c>
      <c r="K57" s="1">
        <f>B13</f>
        <v>0.98055439609691097</v>
      </c>
      <c r="L57" s="1">
        <f>B14</f>
        <v>0.48561348286928685</v>
      </c>
      <c r="M57" s="1">
        <f>B15</f>
        <v>0.49969358359392951</v>
      </c>
      <c r="N57" s="1">
        <f>B16</f>
        <v>0.47795834160160672</v>
      </c>
      <c r="O57" s="1">
        <f>B17</f>
        <v>0.48093635598497614</v>
      </c>
      <c r="P57" s="1">
        <f>B18</f>
        <v>0.49858520196249112</v>
      </c>
      <c r="Q57" s="1">
        <f>B19</f>
        <v>0.49772042068961198</v>
      </c>
      <c r="R57" s="1">
        <f>B20</f>
        <v>0.49955043416974088</v>
      </c>
      <c r="S57" s="1">
        <f>B21</f>
        <v>0.48837136737808245</v>
      </c>
      <c r="T57" s="1">
        <f>B22</f>
        <v>0.50024532022693113</v>
      </c>
      <c r="U57" s="1">
        <f>B23</f>
        <v>0.50024532022693113</v>
      </c>
      <c r="V57" s="1">
        <f>B24</f>
        <v>0.52138544703078094</v>
      </c>
      <c r="W57" s="1">
        <f>B25</f>
        <v>0.52810990564366422</v>
      </c>
      <c r="X57" s="1">
        <f>B26</f>
        <v>0.54085523971091209</v>
      </c>
      <c r="Y57" s="1">
        <f>B27</f>
        <v>0.54270701070470928</v>
      </c>
      <c r="Z57" s="1">
        <f>B28</f>
        <v>0.58009272517445964</v>
      </c>
      <c r="AA57" s="1">
        <f>B29</f>
        <v>0.53148261384820916</v>
      </c>
      <c r="AB57" s="1">
        <f>B30</f>
        <v>0.54484470591824286</v>
      </c>
      <c r="AC57" s="1">
        <f>B31</f>
        <v>0.41848865557595688</v>
      </c>
      <c r="AD57" s="1">
        <f>B32</f>
        <v>0.59386349427060947</v>
      </c>
      <c r="AE57" s="1">
        <f>B33</f>
        <v>0.6167538986894846</v>
      </c>
      <c r="AF57" s="1">
        <f>B34</f>
        <v>0.39397551893616334</v>
      </c>
      <c r="AG57" s="1">
        <f>B35</f>
        <v>0.42425953446123144</v>
      </c>
      <c r="AH57" s="1">
        <f>B36</f>
        <v>0.39961765707328673</v>
      </c>
      <c r="AI57" s="1">
        <f>B37</f>
        <v>0.38766722227661565</v>
      </c>
      <c r="AJ57" s="1">
        <f>B38</f>
        <v>0.41000973002311553</v>
      </c>
      <c r="AK57" s="1">
        <f>B39</f>
        <v>0.40807113387358535</v>
      </c>
      <c r="AL57" s="1">
        <f>B40</f>
        <v>0.52261746605090575</v>
      </c>
      <c r="AM57" s="1">
        <f>B41</f>
        <v>0.45311542587305709</v>
      </c>
      <c r="AN57" s="1">
        <f>B42</f>
        <v>0.58379327319116525</v>
      </c>
      <c r="AO57" s="1">
        <f>B43</f>
        <v>0.64004100425092592</v>
      </c>
      <c r="AP57" s="1">
        <f>B44</f>
        <v>0.65900821809074817</v>
      </c>
      <c r="AQ57" s="1">
        <f>B45</f>
        <v>0.71253330687486471</v>
      </c>
      <c r="AR57" s="1">
        <f>B46</f>
        <v>0.98055439609691097</v>
      </c>
      <c r="AS57" s="1">
        <f>B47</f>
        <v>0.48093635598497614</v>
      </c>
      <c r="AT57" s="1">
        <f>B48</f>
        <v>0.49772042068961198</v>
      </c>
      <c r="AU57" s="1">
        <f>B49</f>
        <v>0.48573773266110865</v>
      </c>
      <c r="AV57" s="1">
        <f>B50</f>
        <v>0.57393263007383499</v>
      </c>
      <c r="AW57" s="1">
        <f>B51</f>
        <v>0.38766722227661565</v>
      </c>
      <c r="AX57" s="1">
        <f>B52</f>
        <v>0.66465169889744202</v>
      </c>
      <c r="AY57" s="1"/>
    </row>
    <row r="58" spans="1:51" x14ac:dyDescent="0.3">
      <c r="A58" s="1" t="str">
        <f>C3</f>
        <v>평균 : freq var</v>
      </c>
      <c r="B58" s="1">
        <f>C4</f>
        <v>7.4550298161574477E-6</v>
      </c>
      <c r="C58" s="1">
        <f>C5</f>
        <v>7.4550298161574477E-6</v>
      </c>
      <c r="D58" s="1">
        <f>C6</f>
        <v>7.4550298161574477E-6</v>
      </c>
      <c r="E58" s="1">
        <f>C7</f>
        <v>7.4550298161574477E-6</v>
      </c>
      <c r="F58" s="1">
        <f>C8</f>
        <v>7.4387325979523234E-6</v>
      </c>
      <c r="G58" s="1">
        <f>C9</f>
        <v>7.4387325979523234E-6</v>
      </c>
      <c r="H58" s="1">
        <f>C10</f>
        <v>7.4594203131445229E-6</v>
      </c>
      <c r="I58" s="1">
        <f>C11</f>
        <v>7.4594203131445229E-6</v>
      </c>
      <c r="J58" s="1">
        <f>C12</f>
        <v>7.4594203131445229E-6</v>
      </c>
      <c r="K58" s="1">
        <f>C13</f>
        <v>7.4594203131445229E-6</v>
      </c>
      <c r="L58" s="1">
        <f>C14</f>
        <v>2.6149649168329833E-2</v>
      </c>
      <c r="M58" s="1">
        <f>C15</f>
        <v>3.8674408527615188E-2</v>
      </c>
      <c r="N58" s="1">
        <f>C16</f>
        <v>5.1994558169462454E-2</v>
      </c>
      <c r="O58" s="1">
        <f>C17</f>
        <v>6.6625719716582307E-2</v>
      </c>
      <c r="P58" s="1">
        <f>C18</f>
        <v>8.6272812173514624E-2</v>
      </c>
      <c r="Q58" s="1">
        <f>C19</f>
        <v>0.10680339502159004</v>
      </c>
      <c r="R58" s="1">
        <f>C20</f>
        <v>0.16793198245855034</v>
      </c>
      <c r="S58" s="1">
        <f>C21</f>
        <v>0.23629035677017091</v>
      </c>
      <c r="T58" s="1">
        <f>C22</f>
        <v>0.42291350887009488</v>
      </c>
      <c r="U58" s="1">
        <f>C23</f>
        <v>0.42291350887009488</v>
      </c>
      <c r="V58" s="1">
        <f>C24</f>
        <v>3.9938361568399715E-2</v>
      </c>
      <c r="W58" s="1">
        <f>C25</f>
        <v>5.7650658721061301E-2</v>
      </c>
      <c r="X58" s="1">
        <f>C26</f>
        <v>7.8764183848213556E-2</v>
      </c>
      <c r="Y58" s="1">
        <f>C27</f>
        <v>0.10252553883495288</v>
      </c>
      <c r="Z58" s="1">
        <f>C28</f>
        <v>8.1770898241353362E-2</v>
      </c>
      <c r="AA58" s="1">
        <f>C29</f>
        <v>0.10745586522841577</v>
      </c>
      <c r="AB58" s="1">
        <f>C30</f>
        <v>0.16767942364861235</v>
      </c>
      <c r="AC58" s="1">
        <f>C31</f>
        <v>0.25149936383575916</v>
      </c>
      <c r="AD58" s="1">
        <f>C32</f>
        <v>0.63622894412879194</v>
      </c>
      <c r="AE58" s="1">
        <f>C33</f>
        <v>0.993784195539541</v>
      </c>
      <c r="AF58" s="1">
        <f>C34</f>
        <v>1.6928649789682858E-2</v>
      </c>
      <c r="AG58" s="1">
        <f>C35</f>
        <v>1.6942766824530955E-2</v>
      </c>
      <c r="AH58" s="1">
        <f>C36</f>
        <v>1.8791532100426417E-2</v>
      </c>
      <c r="AI58" s="1">
        <f>C37</f>
        <v>1.9896428457991593E-2</v>
      </c>
      <c r="AJ58" s="1">
        <f>C38</f>
        <v>2.6481629518859715E-2</v>
      </c>
      <c r="AK58" s="1">
        <f>C39</f>
        <v>2.6450267872738339E-2</v>
      </c>
      <c r="AL58" s="1">
        <f>C40</f>
        <v>2.3312701828733986E-2</v>
      </c>
      <c r="AM58" s="1">
        <f>C41</f>
        <v>1.9262082059145421E-2</v>
      </c>
      <c r="AN58" s="1">
        <f>C42</f>
        <v>3.9639053800839451E-2</v>
      </c>
      <c r="AO58" s="1">
        <f>C43</f>
        <v>4.7943135017861842E-2</v>
      </c>
      <c r="AP58" s="1">
        <f>C44</f>
        <v>7.4550298161574477E-6</v>
      </c>
      <c r="AQ58" s="1">
        <f>C45</f>
        <v>7.4387325979523234E-6</v>
      </c>
      <c r="AR58" s="1">
        <f>C46</f>
        <v>7.4594203131445229E-6</v>
      </c>
      <c r="AS58" s="1">
        <f>C47</f>
        <v>6.6625719716582307E-2</v>
      </c>
      <c r="AT58" s="1">
        <f>C48</f>
        <v>0.10680339502159004</v>
      </c>
      <c r="AU58" s="1">
        <f>C49</f>
        <v>0.42095432929941956</v>
      </c>
      <c r="AV58" s="1">
        <f>C50</f>
        <v>0.63332606658730317</v>
      </c>
      <c r="AW58" s="1">
        <f>C51</f>
        <v>1.9896428457991593E-2</v>
      </c>
      <c r="AX58" s="1">
        <f>C52</f>
        <v>4.6509285324668269E-2</v>
      </c>
      <c r="AY58" s="1"/>
    </row>
    <row r="59" spans="1:51" x14ac:dyDescent="0.3">
      <c r="A59" s="1" t="str">
        <f>D3</f>
        <v>평균 : freq skew</v>
      </c>
      <c r="B59" s="1">
        <f>D4</f>
        <v>0.49968141909748787</v>
      </c>
      <c r="C59" s="1">
        <f>D5</f>
        <v>0.49968141909748787</v>
      </c>
      <c r="D59" s="1">
        <f>D6</f>
        <v>0.49968141909748787</v>
      </c>
      <c r="E59" s="1">
        <f>D7</f>
        <v>0.49968141909748787</v>
      </c>
      <c r="F59" s="1">
        <f>D8</f>
        <v>0.50138426642748124</v>
      </c>
      <c r="G59" s="1">
        <f>D9</f>
        <v>0.50138426642748124</v>
      </c>
      <c r="H59" s="1">
        <f>D10</f>
        <v>0.50148193727854218</v>
      </c>
      <c r="I59" s="1">
        <f>D11</f>
        <v>0.50148193727854218</v>
      </c>
      <c r="J59" s="1">
        <f>D12</f>
        <v>0.50148193727854218</v>
      </c>
      <c r="K59" s="1">
        <f>D13</f>
        <v>0.50148193727854218</v>
      </c>
      <c r="L59" s="1">
        <f>D14</f>
        <v>0.7578615090755646</v>
      </c>
      <c r="M59" s="1">
        <f>D15</f>
        <v>0.74124367504875688</v>
      </c>
      <c r="N59" s="1">
        <f>D16</f>
        <v>0.75642425278236103</v>
      </c>
      <c r="O59" s="1">
        <f>D17</f>
        <v>0.75402850400308763</v>
      </c>
      <c r="P59" s="1">
        <f>D18</f>
        <v>0.74718080553824762</v>
      </c>
      <c r="Q59" s="1">
        <f>D19</f>
        <v>0.75252776444700598</v>
      </c>
      <c r="R59" s="1">
        <f>D20</f>
        <v>0.7494505736836059</v>
      </c>
      <c r="S59" s="1">
        <f>D21</f>
        <v>0.74837143489778923</v>
      </c>
      <c r="T59" s="1">
        <f>D22</f>
        <v>0.75025008005253224</v>
      </c>
      <c r="U59" s="1">
        <f>D23</f>
        <v>0.75025008005253224</v>
      </c>
      <c r="V59" s="1">
        <f>D24</f>
        <v>0.71886969149584412</v>
      </c>
      <c r="W59" s="1">
        <f>D25</f>
        <v>0.71868557934523014</v>
      </c>
      <c r="X59" s="1">
        <f>D26</f>
        <v>0.71554275980529203</v>
      </c>
      <c r="Y59" s="1">
        <f>D27</f>
        <v>0.71787374614505983</v>
      </c>
      <c r="Z59" s="1">
        <f>D28</f>
        <v>0.70037291399970814</v>
      </c>
      <c r="AA59" s="1">
        <f>D29</f>
        <v>0.75029076111874748</v>
      </c>
      <c r="AB59" s="1">
        <f>D30</f>
        <v>0.75021798327425382</v>
      </c>
      <c r="AC59" s="1">
        <f>D31</f>
        <v>0.78322548582268336</v>
      </c>
      <c r="AD59" s="1">
        <f>D32</f>
        <v>0.72247398966541088</v>
      </c>
      <c r="AE59" s="1">
        <f>D33</f>
        <v>0.72272560954306053</v>
      </c>
      <c r="AF59" s="1">
        <f>D34</f>
        <v>0.77475368646666187</v>
      </c>
      <c r="AG59" s="1">
        <f>D35</f>
        <v>0.72524710587925167</v>
      </c>
      <c r="AH59" s="1">
        <f>D36</f>
        <v>0.79861064500470491</v>
      </c>
      <c r="AI59" s="1">
        <f>D37</f>
        <v>0.79380456981901193</v>
      </c>
      <c r="AJ59" s="1">
        <f>D38</f>
        <v>0.74568369304130289</v>
      </c>
      <c r="AK59" s="1">
        <f>D39</f>
        <v>0.75363467743680279</v>
      </c>
      <c r="AL59" s="1">
        <f>D40</f>
        <v>0.78504522803419019</v>
      </c>
      <c r="AM59" s="1">
        <f>D41</f>
        <v>0.71697876308775033</v>
      </c>
      <c r="AN59" s="1">
        <f>D42</f>
        <v>0.88060727497571012</v>
      </c>
      <c r="AO59" s="1">
        <f>D43</f>
        <v>0.70214715191405574</v>
      </c>
      <c r="AP59" s="1">
        <f>D44</f>
        <v>0.49968141909748787</v>
      </c>
      <c r="AQ59" s="1">
        <f>D45</f>
        <v>0.50138426642748124</v>
      </c>
      <c r="AR59" s="1">
        <f>D46</f>
        <v>0.50148193727854218</v>
      </c>
      <c r="AS59" s="1">
        <f>D47</f>
        <v>0.75402850400308763</v>
      </c>
      <c r="AT59" s="1">
        <f>D48</f>
        <v>0.75252776444700598</v>
      </c>
      <c r="AU59" s="1">
        <f>D49</f>
        <v>0.7502059706354457</v>
      </c>
      <c r="AV59" s="1">
        <f>D50</f>
        <v>0.72578896508200008</v>
      </c>
      <c r="AW59" s="1">
        <f>D51</f>
        <v>0.79380456981901193</v>
      </c>
      <c r="AX59" s="1">
        <f>D52</f>
        <v>0.80175747073848891</v>
      </c>
      <c r="AY59" s="1"/>
    </row>
    <row r="60" spans="1:51" x14ac:dyDescent="0.3">
      <c r="A60" s="1" t="str">
        <f>E3</f>
        <v>평균 : freq kurto</v>
      </c>
      <c r="B60" s="1">
        <f>E4</f>
        <v>0.13831648132764163</v>
      </c>
      <c r="C60" s="1">
        <f>E5</f>
        <v>0.13831648132764163</v>
      </c>
      <c r="D60" s="1">
        <f>E6</f>
        <v>0.13831648132764163</v>
      </c>
      <c r="E60" s="1">
        <f>E7</f>
        <v>0.13831648132764163</v>
      </c>
      <c r="F60" s="1">
        <f>E8</f>
        <v>0.14478914982454991</v>
      </c>
      <c r="G60" s="1">
        <f>E9</f>
        <v>0.14478914982454991</v>
      </c>
      <c r="H60" s="1">
        <f>E10</f>
        <v>0.12535920431019487</v>
      </c>
      <c r="I60" s="1">
        <f>E11</f>
        <v>0.12535920431019487</v>
      </c>
      <c r="J60" s="1">
        <f>E12</f>
        <v>0.12535920431019487</v>
      </c>
      <c r="K60" s="1">
        <f>E13</f>
        <v>0.12535920431019487</v>
      </c>
      <c r="L60" s="1">
        <f>E14</f>
        <v>0.19594205607838405</v>
      </c>
      <c r="M60" s="1">
        <f>E15</f>
        <v>0.18589553251475566</v>
      </c>
      <c r="N60" s="1">
        <f>E16</f>
        <v>0.18943498539035084</v>
      </c>
      <c r="O60" s="1">
        <f>E17</f>
        <v>0.19687581127761</v>
      </c>
      <c r="P60" s="1">
        <f>E18</f>
        <v>0.1927731944280005</v>
      </c>
      <c r="Q60" s="1">
        <f>E19</f>
        <v>0.19055349648757464</v>
      </c>
      <c r="R60" s="1">
        <f>E20</f>
        <v>0.19098805248352099</v>
      </c>
      <c r="S60" s="1">
        <f>E21</f>
        <v>0.19463668261985018</v>
      </c>
      <c r="T60" s="1">
        <f>E22</f>
        <v>0.19866237586903068</v>
      </c>
      <c r="U60" s="1">
        <f>E23</f>
        <v>0.19866237586903068</v>
      </c>
      <c r="V60" s="1">
        <f>E24</f>
        <v>0.12418096519056077</v>
      </c>
      <c r="W60" s="1">
        <f>E25</f>
        <v>0.12461757629709165</v>
      </c>
      <c r="X60" s="1">
        <f>E26</f>
        <v>0.12404103746398444</v>
      </c>
      <c r="Y60" s="1">
        <f>E27</f>
        <v>0.12454044791795725</v>
      </c>
      <c r="Z60" s="1">
        <f>E28</f>
        <v>0.20805822738227436</v>
      </c>
      <c r="AA60" s="1">
        <f>E29</f>
        <v>0.19016375166804803</v>
      </c>
      <c r="AB60" s="1">
        <f>E30</f>
        <v>0.18950208529910281</v>
      </c>
      <c r="AC60" s="1">
        <f>E31</f>
        <v>0.1822349839161187</v>
      </c>
      <c r="AD60" s="1">
        <f>E32</f>
        <v>0.12483103006915722</v>
      </c>
      <c r="AE60" s="1">
        <f>E33</f>
        <v>0.12488644095271459</v>
      </c>
      <c r="AF60" s="1">
        <f>E34</f>
        <v>0.17804486699979821</v>
      </c>
      <c r="AG60" s="1">
        <f>E35</f>
        <v>0.17813623425033304</v>
      </c>
      <c r="AH60" s="1">
        <f>E36</f>
        <v>0.12764326216030361</v>
      </c>
      <c r="AI60" s="1">
        <f>E37</f>
        <v>0.12074790432888642</v>
      </c>
      <c r="AJ60" s="1">
        <f>E38</f>
        <v>0.18698188366844853</v>
      </c>
      <c r="AK60" s="1">
        <f>E39</f>
        <v>0.1869749926096603</v>
      </c>
      <c r="AL60" s="1">
        <f>E40</f>
        <v>0.19388230873608045</v>
      </c>
      <c r="AM60" s="1">
        <f>E41</f>
        <v>0.12024688084026028</v>
      </c>
      <c r="AN60" s="1">
        <f>E42</f>
        <v>0.20761367699358133</v>
      </c>
      <c r="AO60" s="1">
        <f>E43</f>
        <v>0.21604751200911518</v>
      </c>
      <c r="AP60" s="1">
        <f>E44</f>
        <v>0.13831648132764163</v>
      </c>
      <c r="AQ60" s="1">
        <f>E45</f>
        <v>0.14478914982454991</v>
      </c>
      <c r="AR60" s="1">
        <f>E46</f>
        <v>0.12535920431019487</v>
      </c>
      <c r="AS60" s="1">
        <f>E47</f>
        <v>0.19687581127761</v>
      </c>
      <c r="AT60" s="1">
        <f>E48</f>
        <v>0.19055349648757464</v>
      </c>
      <c r="AU60" s="1">
        <f>E49</f>
        <v>0.19890283121999158</v>
      </c>
      <c r="AV60" s="1">
        <f>E50</f>
        <v>0.12537854010652197</v>
      </c>
      <c r="AW60" s="1">
        <f>E51</f>
        <v>0.12074790432888642</v>
      </c>
      <c r="AX60" s="1">
        <f>E52</f>
        <v>0.12384068120143005</v>
      </c>
      <c r="AY60" s="1"/>
    </row>
    <row r="61" spans="1:51" x14ac:dyDescent="0.3">
      <c r="A61" s="1" t="str">
        <f>F3</f>
        <v>평균 : TOA mean</v>
      </c>
      <c r="B61" s="1">
        <f>F4</f>
        <v>0.79121191499605392</v>
      </c>
      <c r="C61" s="1">
        <f>F5</f>
        <v>0.79121191499605392</v>
      </c>
      <c r="D61" s="1">
        <f>F6</f>
        <v>0.85255018001219729</v>
      </c>
      <c r="E61" s="1">
        <f>F7</f>
        <v>0.68898147330248194</v>
      </c>
      <c r="F61" s="1">
        <f>F8</f>
        <v>0.78702608956091025</v>
      </c>
      <c r="G61" s="1">
        <f>F9</f>
        <v>0.78694089752616625</v>
      </c>
      <c r="H61" s="1">
        <f>F10</f>
        <v>0.63950177057454438</v>
      </c>
      <c r="I61" s="1">
        <f>F11</f>
        <v>0.74632584335865759</v>
      </c>
      <c r="J61" s="1">
        <f>F12</f>
        <v>0.85082377156441491</v>
      </c>
      <c r="K61" s="1">
        <f>F13</f>
        <v>0.64319336159922058</v>
      </c>
      <c r="L61" s="1">
        <f>F14</f>
        <v>0.78609068101941437</v>
      </c>
      <c r="M61" s="1">
        <f>F15</f>
        <v>0.78609068101941437</v>
      </c>
      <c r="N61" s="1">
        <f>F16</f>
        <v>0.80436437247214077</v>
      </c>
      <c r="O61" s="1">
        <f>F17</f>
        <v>0.92921329939041497</v>
      </c>
      <c r="P61" s="1">
        <f>F18</f>
        <v>0.79889189173624831</v>
      </c>
      <c r="Q61" s="1">
        <f>F19</f>
        <v>0.77094890434000574</v>
      </c>
      <c r="R61" s="1">
        <f>F20</f>
        <v>0.80933614276710353</v>
      </c>
      <c r="S61" s="1">
        <f>F21</f>
        <v>0.76710080358233013</v>
      </c>
      <c r="T61" s="1">
        <f>F22</f>
        <v>0.76986092894374947</v>
      </c>
      <c r="U61" s="1">
        <f>F23</f>
        <v>0.60268567466165068</v>
      </c>
      <c r="V61" s="1">
        <f>F24</f>
        <v>0.79008087341729616</v>
      </c>
      <c r="W61" s="1">
        <f>F25</f>
        <v>0.79008087341729616</v>
      </c>
      <c r="X61" s="1">
        <f>F26</f>
        <v>0.81168366969591754</v>
      </c>
      <c r="Y61" s="1">
        <f>F27</f>
        <v>0.79549204301636156</v>
      </c>
      <c r="Z61" s="1">
        <f>F28</f>
        <v>0.78481379924396999</v>
      </c>
      <c r="AA61" s="1">
        <f>F29</f>
        <v>0.78705449253770121</v>
      </c>
      <c r="AB61" s="1">
        <f>F30</f>
        <v>0.74677162261889418</v>
      </c>
      <c r="AC61" s="1">
        <f>F31</f>
        <v>0.74677162261889418</v>
      </c>
      <c r="AD61" s="1">
        <f>F32</f>
        <v>0.75903365961089397</v>
      </c>
      <c r="AE61" s="1">
        <f>F33</f>
        <v>0.75644115652898936</v>
      </c>
      <c r="AF61" s="1">
        <f>F34</f>
        <v>0.79008087341729616</v>
      </c>
      <c r="AG61" s="1">
        <f>F35</f>
        <v>0.79008087341729616</v>
      </c>
      <c r="AH61" s="1">
        <f>F36</f>
        <v>1.8413473020347459E-4</v>
      </c>
      <c r="AI61" s="1">
        <f>F37</f>
        <v>4.3723464941859422E-3</v>
      </c>
      <c r="AJ61" s="1">
        <f>F38</f>
        <v>0.78481379924396999</v>
      </c>
      <c r="AK61" s="1">
        <f>F39</f>
        <v>0.78705449253770121</v>
      </c>
      <c r="AL61" s="1">
        <f>F40</f>
        <v>0.74677162261889418</v>
      </c>
      <c r="AM61" s="1">
        <f>F41</f>
        <v>0.74677162261889418</v>
      </c>
      <c r="AN61" s="1">
        <f>F42</f>
        <v>0.76254756928087575</v>
      </c>
      <c r="AO61" s="1">
        <f>F43</f>
        <v>0.77570902474919012</v>
      </c>
      <c r="AP61" s="1">
        <f>F44</f>
        <v>0.64808929662505355</v>
      </c>
      <c r="AQ61" s="1">
        <f>F45</f>
        <v>0.79073194307230255</v>
      </c>
      <c r="AR61" s="1">
        <f>F46</f>
        <v>0.60194356981863906</v>
      </c>
      <c r="AS61" s="1">
        <f>F47</f>
        <v>0.96908317165090818</v>
      </c>
      <c r="AT61" s="1">
        <f>F48</f>
        <v>0.79748622316296203</v>
      </c>
      <c r="AU61" s="1">
        <f>F49</f>
        <v>0.55959983159581239</v>
      </c>
      <c r="AV61" s="1">
        <f>F50</f>
        <v>0.73445660474808028</v>
      </c>
      <c r="AW61" s="1">
        <f>F51</f>
        <v>0.14879864096335679</v>
      </c>
      <c r="AX61" s="1">
        <f>F52</f>
        <v>0.76119972032655003</v>
      </c>
      <c r="AY61" s="1"/>
    </row>
    <row r="62" spans="1:51" x14ac:dyDescent="0.3">
      <c r="A62" s="1" t="str">
        <f>G3</f>
        <v>평균 : TOA var</v>
      </c>
      <c r="B62" s="1">
        <f>G4</f>
        <v>0.1254051719491581</v>
      </c>
      <c r="C62" s="1">
        <f>G5</f>
        <v>0.1254051719491581</v>
      </c>
      <c r="D62" s="1">
        <f>G6</f>
        <v>0.13730157457906381</v>
      </c>
      <c r="E62" s="1">
        <f>G7</f>
        <v>0.10856465737198408</v>
      </c>
      <c r="F62" s="1">
        <f>G8</f>
        <v>0.1349817615674746</v>
      </c>
      <c r="G62" s="1">
        <f>G9</f>
        <v>0.17543790617111635</v>
      </c>
      <c r="H62" s="1">
        <f>G10</f>
        <v>0.31017410165264631</v>
      </c>
      <c r="I62" s="1">
        <f>G11</f>
        <v>0.16730008519745254</v>
      </c>
      <c r="J62" s="1">
        <f>G12</f>
        <v>0.13132351965645184</v>
      </c>
      <c r="K62" s="1">
        <f>G13</f>
        <v>9.8014128011112187E-2</v>
      </c>
      <c r="L62" s="1">
        <f>G14</f>
        <v>0.12134906365616466</v>
      </c>
      <c r="M62" s="1">
        <f>G15</f>
        <v>0.12134906365616466</v>
      </c>
      <c r="N62" s="1">
        <f>G16</f>
        <v>0.12671811140903377</v>
      </c>
      <c r="O62" s="1">
        <f>G17</f>
        <v>0.14909390970291317</v>
      </c>
      <c r="P62" s="1">
        <f>G18</f>
        <v>0.15288367987601525</v>
      </c>
      <c r="Q62" s="1">
        <f>G19</f>
        <v>0.20399873735713928</v>
      </c>
      <c r="R62" s="1">
        <f>G20</f>
        <v>0.14991687912776733</v>
      </c>
      <c r="S62" s="1">
        <f>G21</f>
        <v>0.11935242516310521</v>
      </c>
      <c r="T62" s="1">
        <f>G22</f>
        <v>0.11809472233866998</v>
      </c>
      <c r="U62" s="1">
        <f>G23</f>
        <v>9.0756268555973976E-2</v>
      </c>
      <c r="V62" s="1">
        <f>G24</f>
        <v>0.11829638936297161</v>
      </c>
      <c r="W62" s="1">
        <f>G25</f>
        <v>0.11829638936297161</v>
      </c>
      <c r="X62" s="1">
        <f>G26</f>
        <v>0.12448973664134261</v>
      </c>
      <c r="Y62" s="1">
        <f>G27</f>
        <v>0.12073132960223251</v>
      </c>
      <c r="Z62" s="1">
        <f>G28</f>
        <v>0.14988943670735635</v>
      </c>
      <c r="AA62" s="1">
        <f>G29</f>
        <v>0.20406518367121187</v>
      </c>
      <c r="AB62" s="1">
        <f>G30</f>
        <v>0.16678633225548981</v>
      </c>
      <c r="AC62" s="1">
        <f>G31</f>
        <v>0.16678633225548981</v>
      </c>
      <c r="AD62" s="1">
        <f>G32</f>
        <v>0.11447586166224019</v>
      </c>
      <c r="AE62" s="1">
        <f>G33</f>
        <v>0.11343537003012838</v>
      </c>
      <c r="AF62" s="1">
        <f>G34</f>
        <v>0.11829638936297161</v>
      </c>
      <c r="AG62" s="1">
        <f>G35</f>
        <v>0.11829638936297161</v>
      </c>
      <c r="AH62" s="1">
        <f>G36</f>
        <v>0.74274130327985133</v>
      </c>
      <c r="AI62" s="1">
        <f>G37</f>
        <v>0.75489543517252333</v>
      </c>
      <c r="AJ62" s="1">
        <f>G38</f>
        <v>0.14988943670735635</v>
      </c>
      <c r="AK62" s="1">
        <f>G39</f>
        <v>0.20406518367121187</v>
      </c>
      <c r="AL62" s="1">
        <f>G40</f>
        <v>0.16678633225548981</v>
      </c>
      <c r="AM62" s="1">
        <f>G41</f>
        <v>0.16678633225548981</v>
      </c>
      <c r="AN62" s="1">
        <f>G42</f>
        <v>0.11741252049414844</v>
      </c>
      <c r="AO62" s="1">
        <f>G43</f>
        <v>0.11735535373104761</v>
      </c>
      <c r="AP62" s="1">
        <f>G44</f>
        <v>0.10196076564045294</v>
      </c>
      <c r="AQ62" s="1">
        <f>G45</f>
        <v>0.16147984324696851</v>
      </c>
      <c r="AR62" s="1">
        <f>G46</f>
        <v>9.2639423173647414E-2</v>
      </c>
      <c r="AS62" s="1">
        <f>G47</f>
        <v>0.16234522143450647</v>
      </c>
      <c r="AT62" s="1">
        <f>G48</f>
        <v>0.19088595465682259</v>
      </c>
      <c r="AU62" s="1">
        <f>G49</f>
        <v>8.5575534220045657E-2</v>
      </c>
      <c r="AV62" s="1">
        <f>G50</f>
        <v>0.11152471328507349</v>
      </c>
      <c r="AW62" s="1">
        <f>G51</f>
        <v>0.63134640693596555</v>
      </c>
      <c r="AX62" s="1">
        <f>G52</f>
        <v>0.11642995582900982</v>
      </c>
      <c r="AY62" s="1"/>
    </row>
    <row r="63" spans="1:51" x14ac:dyDescent="0.3">
      <c r="A63" s="1" t="str">
        <f>H3</f>
        <v>평균 : TOA skew</v>
      </c>
      <c r="B63" s="1">
        <f>H4</f>
        <v>0.93106425440149876</v>
      </c>
      <c r="C63" s="1">
        <f>H5</f>
        <v>0.93106425440149876</v>
      </c>
      <c r="D63" s="1">
        <f>H6</f>
        <v>0.93030802222523912</v>
      </c>
      <c r="E63" s="1">
        <f>H7</f>
        <v>0.92930755347356497</v>
      </c>
      <c r="F63" s="1">
        <f>H8</f>
        <v>0.91510249919671627</v>
      </c>
      <c r="G63" s="1">
        <f>H9</f>
        <v>0.86333496864681902</v>
      </c>
      <c r="H63" s="1">
        <f>H10</f>
        <v>0.81338143903367732</v>
      </c>
      <c r="I63" s="1">
        <f>H11</f>
        <v>0.89353461140269974</v>
      </c>
      <c r="J63" s="1">
        <f>H12</f>
        <v>0.93939114251712752</v>
      </c>
      <c r="K63" s="1">
        <f>H13</f>
        <v>0.93752617436395025</v>
      </c>
      <c r="L63" s="1">
        <f>H14</f>
        <v>0.9356094346242575</v>
      </c>
      <c r="M63" s="1">
        <f>H15</f>
        <v>0.9356094346242575</v>
      </c>
      <c r="N63" s="1">
        <f>H16</f>
        <v>0.93265664540062365</v>
      </c>
      <c r="O63" s="1">
        <f>H17</f>
        <v>0.93282443902539125</v>
      </c>
      <c r="P63" s="1">
        <f>H18</f>
        <v>0.88943553515452933</v>
      </c>
      <c r="Q63" s="1">
        <f>H19</f>
        <v>0.83179404319733663</v>
      </c>
      <c r="R63" s="1">
        <f>H20</f>
        <v>0.92436863187775786</v>
      </c>
      <c r="S63" s="1">
        <f>H21</f>
        <v>0.92289875348527761</v>
      </c>
      <c r="T63" s="1">
        <f>H22</f>
        <v>0.93973587010851878</v>
      </c>
      <c r="U63" s="1">
        <f>H23</f>
        <v>0.93804526858611192</v>
      </c>
      <c r="V63" s="1">
        <f>H24</f>
        <v>0.9431894135624711</v>
      </c>
      <c r="W63" s="1">
        <f>H25</f>
        <v>0.9431894135624711</v>
      </c>
      <c r="X63" s="1">
        <f>H26</f>
        <v>0.94051011128684836</v>
      </c>
      <c r="Y63" s="1">
        <f>H27</f>
        <v>0.94110044832165796</v>
      </c>
      <c r="Z63" s="1">
        <f>H28</f>
        <v>0.9013547764457297</v>
      </c>
      <c r="AA63" s="1">
        <f>H29</f>
        <v>0.84389318383817058</v>
      </c>
      <c r="AB63" s="1">
        <f>H30</f>
        <v>0.90222276008909374</v>
      </c>
      <c r="AC63" s="1">
        <f>H31</f>
        <v>0.90222276008909374</v>
      </c>
      <c r="AD63" s="1">
        <f>H32</f>
        <v>0.94158171837571625</v>
      </c>
      <c r="AE63" s="1">
        <f>H33</f>
        <v>0.94244283201244139</v>
      </c>
      <c r="AF63" s="1">
        <f>H34</f>
        <v>0.9431894135624711</v>
      </c>
      <c r="AG63" s="1">
        <f>H35</f>
        <v>0.9431894135624711</v>
      </c>
      <c r="AH63" s="1">
        <f>H36</f>
        <v>0.36500907145412126</v>
      </c>
      <c r="AI63" s="1">
        <f>H37</f>
        <v>0.3696211124737292</v>
      </c>
      <c r="AJ63" s="1">
        <f>H38</f>
        <v>0.9013547764457297</v>
      </c>
      <c r="AK63" s="1">
        <f>H39</f>
        <v>0.84389318383817058</v>
      </c>
      <c r="AL63" s="1">
        <f>H40</f>
        <v>0.90222276008909374</v>
      </c>
      <c r="AM63" s="1">
        <f>H41</f>
        <v>0.90222276008909374</v>
      </c>
      <c r="AN63" s="1">
        <f>H42</f>
        <v>0.9398614289642433</v>
      </c>
      <c r="AO63" s="1">
        <f>H43</f>
        <v>0.94174401896614546</v>
      </c>
      <c r="AP63" s="1">
        <f>H44</f>
        <v>0.92800097024178552</v>
      </c>
      <c r="AQ63" s="1">
        <f>H45</f>
        <v>0.89298393716937452</v>
      </c>
      <c r="AR63" s="1">
        <f>H46</f>
        <v>0.93603713101558472</v>
      </c>
      <c r="AS63" s="1">
        <f>H47</f>
        <v>0.93032664805435472</v>
      </c>
      <c r="AT63" s="1">
        <f>H48</f>
        <v>0.86226510340659535</v>
      </c>
      <c r="AU63" s="1">
        <f>H49</f>
        <v>0.93822276496697299</v>
      </c>
      <c r="AV63" s="1">
        <f>H50</f>
        <v>0.94123065104970027</v>
      </c>
      <c r="AW63" s="1">
        <f>H51</f>
        <v>0.44254272259131822</v>
      </c>
      <c r="AX63" s="1">
        <f>H52</f>
        <v>0.94099987212118408</v>
      </c>
      <c r="AY63" s="1"/>
    </row>
    <row r="64" spans="1:51" x14ac:dyDescent="0.3">
      <c r="A64" s="1" t="str">
        <f>I3</f>
        <v>평균 : TOA kurto</v>
      </c>
      <c r="B64" s="1">
        <f>I4</f>
        <v>0.67165254942213148</v>
      </c>
      <c r="C64" s="1">
        <f>I5</f>
        <v>0.67165254942213148</v>
      </c>
      <c r="D64" s="1">
        <f>I6</f>
        <v>0.67056389090479684</v>
      </c>
      <c r="E64" s="1">
        <f>I7</f>
        <v>0.66994765099847187</v>
      </c>
      <c r="F64" s="1">
        <f>I8</f>
        <v>0.65999878083519337</v>
      </c>
      <c r="G64" s="1">
        <f>I9</f>
        <v>0.57023632085362097</v>
      </c>
      <c r="H64" s="1">
        <f>I10</f>
        <v>0.62943154811316482</v>
      </c>
      <c r="I64" s="1">
        <f>I11</f>
        <v>0.69740828284407097</v>
      </c>
      <c r="J64" s="1">
        <f>I12</f>
        <v>0.70136557839636993</v>
      </c>
      <c r="K64" s="1">
        <f>I13</f>
        <v>0.70220025611413672</v>
      </c>
      <c r="L64" s="1">
        <f>I14</f>
        <v>0.69295018705139799</v>
      </c>
      <c r="M64" s="1">
        <f>I15</f>
        <v>0.69295018705139799</v>
      </c>
      <c r="N64" s="1">
        <f>I16</f>
        <v>0.69045292019867244</v>
      </c>
      <c r="O64" s="1">
        <f>I17</f>
        <v>0.69059627940685719</v>
      </c>
      <c r="P64" s="1">
        <f>I18</f>
        <v>0.60947751569233866</v>
      </c>
      <c r="Q64" s="1">
        <f>I19</f>
        <v>0.51422253345823965</v>
      </c>
      <c r="R64" s="1">
        <f>I20</f>
        <v>0.69373810994745211</v>
      </c>
      <c r="S64" s="1">
        <f>I21</f>
        <v>0.69309750400283276</v>
      </c>
      <c r="T64" s="1">
        <f>I22</f>
        <v>0.70885632765105366</v>
      </c>
      <c r="U64" s="1">
        <f>I23</f>
        <v>0.70955848648447484</v>
      </c>
      <c r="V64" s="1">
        <f>I24</f>
        <v>0.71103233885839601</v>
      </c>
      <c r="W64" s="1">
        <f>I25</f>
        <v>0.71103233885839601</v>
      </c>
      <c r="X64" s="1">
        <f>I26</f>
        <v>0.70983377566381234</v>
      </c>
      <c r="Y64" s="1">
        <f>I27</f>
        <v>0.70890812763555333</v>
      </c>
      <c r="Z64" s="1">
        <f>I28</f>
        <v>0.6539060467795289</v>
      </c>
      <c r="AA64" s="1">
        <f>I29</f>
        <v>0.57017643682240537</v>
      </c>
      <c r="AB64" s="1">
        <f>I30</f>
        <v>0.73380269015668997</v>
      </c>
      <c r="AC64" s="1">
        <f>I31</f>
        <v>0.73380269015668997</v>
      </c>
      <c r="AD64" s="1">
        <f>I32</f>
        <v>0.71232206530831366</v>
      </c>
      <c r="AE64" s="1">
        <f>I33</f>
        <v>0.71177300416205858</v>
      </c>
      <c r="AF64" s="1">
        <f>I34</f>
        <v>0.71103233885839601</v>
      </c>
      <c r="AG64" s="1">
        <f>I35</f>
        <v>0.71103233885839601</v>
      </c>
      <c r="AH64" s="1">
        <f>I36</f>
        <v>0.18964343760784083</v>
      </c>
      <c r="AI64" s="1">
        <f>I37</f>
        <v>0.19095687021483584</v>
      </c>
      <c r="AJ64" s="1">
        <f>I38</f>
        <v>0.6539060467795289</v>
      </c>
      <c r="AK64" s="1">
        <f>I39</f>
        <v>0.57017643682240537</v>
      </c>
      <c r="AL64" s="1">
        <f>I40</f>
        <v>0.73380269015668997</v>
      </c>
      <c r="AM64" s="1">
        <f>I41</f>
        <v>0.73380269015668997</v>
      </c>
      <c r="AN64" s="1">
        <f>I42</f>
        <v>0.7139484631927121</v>
      </c>
      <c r="AO64" s="1">
        <f>I43</f>
        <v>0.71166090036487273</v>
      </c>
      <c r="AP64" s="1">
        <f>I44</f>
        <v>0.66959061646258977</v>
      </c>
      <c r="AQ64" s="1">
        <f>I45</f>
        <v>0.62365302362818986</v>
      </c>
      <c r="AR64" s="1">
        <f>I46</f>
        <v>0.70362184779134784</v>
      </c>
      <c r="AS64" s="1">
        <f>I47</f>
        <v>0.68000043244189501</v>
      </c>
      <c r="AT64" s="1">
        <f>I48</f>
        <v>0.5607462932695978</v>
      </c>
      <c r="AU64" s="1">
        <f>I49</f>
        <v>0.71834904399430455</v>
      </c>
      <c r="AV64" s="1">
        <f>I50</f>
        <v>0.7120528345921826</v>
      </c>
      <c r="AW64" s="1">
        <f>I51</f>
        <v>0.20867396418937126</v>
      </c>
      <c r="AX64" s="1">
        <f>I52</f>
        <v>0.71813010717765979</v>
      </c>
      <c r="AY64" s="1"/>
    </row>
    <row r="65" spans="1:51" x14ac:dyDescent="0.3">
      <c r="A65" s="1" t="str">
        <f>J3</f>
        <v>평균 : PW mean</v>
      </c>
      <c r="B65" s="1">
        <f>J4</f>
        <v>5.8310187557650855E-2</v>
      </c>
      <c r="C65" s="1">
        <f>J5</f>
        <v>0.15864840627241933</v>
      </c>
      <c r="D65" s="1">
        <f>J6</f>
        <v>0.25898662498718822</v>
      </c>
      <c r="E65" s="1">
        <f>J7</f>
        <v>0.35932484370195733</v>
      </c>
      <c r="F65" s="1">
        <f>J8</f>
        <v>0.45873949472173775</v>
      </c>
      <c r="G65" s="1">
        <f>J9</f>
        <v>0.55907771343650681</v>
      </c>
      <c r="H65" s="1">
        <f>J10</f>
        <v>0.6606426155580607</v>
      </c>
      <c r="I65" s="1">
        <f>J11</f>
        <v>0.76098083427282925</v>
      </c>
      <c r="J65" s="1">
        <f>J12</f>
        <v>0.86131905298759792</v>
      </c>
      <c r="K65" s="1">
        <f>J13</f>
        <v>0.96165727170236748</v>
      </c>
      <c r="L65" s="1">
        <f>J14</f>
        <v>5.7386619862662656E-2</v>
      </c>
      <c r="M65" s="1">
        <f>J15</f>
        <v>0.15772483857743108</v>
      </c>
      <c r="N65" s="1">
        <f>J16</f>
        <v>0.25806305729220008</v>
      </c>
      <c r="O65" s="1">
        <f>J17</f>
        <v>0.35840127600696886</v>
      </c>
      <c r="P65" s="1">
        <f>J18</f>
        <v>0.46039279491646951</v>
      </c>
      <c r="Q65" s="1">
        <f>J19</f>
        <v>0.56073101363123845</v>
      </c>
      <c r="R65" s="1">
        <f>J20</f>
        <v>0.65922209695603118</v>
      </c>
      <c r="S65" s="1">
        <f>J21</f>
        <v>0.75956031567080007</v>
      </c>
      <c r="T65" s="1">
        <f>J22</f>
        <v>0.86309587911625629</v>
      </c>
      <c r="U65" s="1">
        <f>J23</f>
        <v>0.96343409783102496</v>
      </c>
      <c r="V65" s="1">
        <f>J24</f>
        <v>5.9687226417589855E-2</v>
      </c>
      <c r="W65" s="1">
        <f>J25</f>
        <v>0.16002544513235839</v>
      </c>
      <c r="X65" s="1">
        <f>J26</f>
        <v>0.26036366384712722</v>
      </c>
      <c r="Y65" s="1">
        <f>J27</f>
        <v>0.36070188256189617</v>
      </c>
      <c r="Z65" s="1">
        <f>J28</f>
        <v>0.46187812159498132</v>
      </c>
      <c r="AA65" s="1">
        <f>J29</f>
        <v>0.56221634030974998</v>
      </c>
      <c r="AB65" s="1">
        <f>J30</f>
        <v>0.66171653870620295</v>
      </c>
      <c r="AC65" s="1">
        <f>J31</f>
        <v>0.76205475742097173</v>
      </c>
      <c r="AD65" s="1">
        <f>J32</f>
        <v>0.86239297613574051</v>
      </c>
      <c r="AE65" s="1">
        <f>J33</f>
        <v>0.96273119485050918</v>
      </c>
      <c r="AF65" s="1">
        <f>J34</f>
        <v>5.9687226417589855E-2</v>
      </c>
      <c r="AG65" s="1">
        <f>J35</f>
        <v>0.16002544513235839</v>
      </c>
      <c r="AH65" s="1">
        <f>J36</f>
        <v>0.26036366384712722</v>
      </c>
      <c r="AI65" s="1">
        <f>J37</f>
        <v>0.36070188256189617</v>
      </c>
      <c r="AJ65" s="1">
        <f>J38</f>
        <v>0.46187812159498132</v>
      </c>
      <c r="AK65" s="1">
        <f>J39</f>
        <v>0.56221634030974998</v>
      </c>
      <c r="AL65" s="1">
        <f>J40</f>
        <v>0.66171653870620295</v>
      </c>
      <c r="AM65" s="1">
        <f>J41</f>
        <v>0.76205475742097173</v>
      </c>
      <c r="AN65" s="1">
        <f>J42</f>
        <v>0.86239297613574051</v>
      </c>
      <c r="AO65" s="1">
        <f>J43</f>
        <v>0.96273119485050918</v>
      </c>
      <c r="AP65" s="1">
        <f>J44</f>
        <v>0.35932484370195733</v>
      </c>
      <c r="AQ65" s="1">
        <f>J45</f>
        <v>0.45873949472173775</v>
      </c>
      <c r="AR65" s="1">
        <f>J46</f>
        <v>0.96165727170236748</v>
      </c>
      <c r="AS65" s="1">
        <f>J47</f>
        <v>0.35840127600696886</v>
      </c>
      <c r="AT65" s="1">
        <f>J48</f>
        <v>0.56073101363123845</v>
      </c>
      <c r="AU65" s="1">
        <f>J49</f>
        <v>0.96356921516882532</v>
      </c>
      <c r="AV65" s="1">
        <f>J50</f>
        <v>0.86239297613574051</v>
      </c>
      <c r="AW65" s="1">
        <f>J51</f>
        <v>0.36070188256189617</v>
      </c>
      <c r="AX65" s="1">
        <f>J52</f>
        <v>0.86169476767595343</v>
      </c>
      <c r="AY65" s="1"/>
    </row>
    <row r="66" spans="1:51" x14ac:dyDescent="0.3">
      <c r="A66" s="1" t="str">
        <f>K3</f>
        <v>평균 : PW var</v>
      </c>
      <c r="B66" s="1">
        <f>K4</f>
        <v>0.44177907777013048</v>
      </c>
      <c r="C66" s="1">
        <f>K5</f>
        <v>0.44177907777013042</v>
      </c>
      <c r="D66" s="1">
        <f>K6</f>
        <v>0.44177907777013042</v>
      </c>
      <c r="E66" s="1">
        <f>K7</f>
        <v>0.44177907777013042</v>
      </c>
      <c r="F66" s="1">
        <f>K8</f>
        <v>0.43246816930488613</v>
      </c>
      <c r="G66" s="1">
        <f>K9</f>
        <v>0.43246816930488613</v>
      </c>
      <c r="H66" s="1">
        <f>K10</f>
        <v>0.44422776007794729</v>
      </c>
      <c r="I66" s="1">
        <f>K11</f>
        <v>0.44422776007794729</v>
      </c>
      <c r="J66" s="1">
        <f>K12</f>
        <v>0.44422776007794729</v>
      </c>
      <c r="K66" s="1">
        <f>K13</f>
        <v>0.44422776007794729</v>
      </c>
      <c r="L66" s="1">
        <f>K14</f>
        <v>0.43246816930488619</v>
      </c>
      <c r="M66" s="1">
        <f>K15</f>
        <v>0.43246816930488613</v>
      </c>
      <c r="N66" s="1">
        <f>K16</f>
        <v>0.43246816930488613</v>
      </c>
      <c r="O66" s="1">
        <f>K17</f>
        <v>0.43246816930488613</v>
      </c>
      <c r="P66" s="1">
        <f>K18</f>
        <v>0.43517894012388142</v>
      </c>
      <c r="Q66" s="1">
        <f>K19</f>
        <v>0.43517894012388142</v>
      </c>
      <c r="R66" s="1">
        <f>K20</f>
        <v>0.42386820758291593</v>
      </c>
      <c r="S66" s="1">
        <f>K21</f>
        <v>0.42386820758291593</v>
      </c>
      <c r="T66" s="1">
        <f>K22</f>
        <v>0.43181753638855669</v>
      </c>
      <c r="U66" s="1">
        <f>K23</f>
        <v>0.43181753638855669</v>
      </c>
      <c r="V66" s="1">
        <f>K24</f>
        <v>0.42369426816255823</v>
      </c>
      <c r="W66" s="1">
        <f>K25</f>
        <v>0.4236942681625584</v>
      </c>
      <c r="X66" s="1">
        <f>K26</f>
        <v>0.4236942681625584</v>
      </c>
      <c r="Y66" s="1">
        <f>K27</f>
        <v>0.4236942681625584</v>
      </c>
      <c r="Z66" s="1">
        <f>K28</f>
        <v>0.43279810714158978</v>
      </c>
      <c r="AA66" s="1">
        <f>K29</f>
        <v>0.43279810714158978</v>
      </c>
      <c r="AB66" s="1">
        <f>K30</f>
        <v>0.4236942681625584</v>
      </c>
      <c r="AC66" s="1">
        <f>K31</f>
        <v>0.4236942681625584</v>
      </c>
      <c r="AD66" s="1">
        <f>K32</f>
        <v>0.4236942681625584</v>
      </c>
      <c r="AE66" s="1">
        <f>K33</f>
        <v>0.4236942681625584</v>
      </c>
      <c r="AF66" s="1">
        <f>K34</f>
        <v>0.42369426816255823</v>
      </c>
      <c r="AG66" s="1">
        <f>K35</f>
        <v>0.4236942681625584</v>
      </c>
      <c r="AH66" s="1">
        <f>K36</f>
        <v>0.4236942681625584</v>
      </c>
      <c r="AI66" s="1">
        <f>K37</f>
        <v>0.4236942681625584</v>
      </c>
      <c r="AJ66" s="1">
        <f>K38</f>
        <v>0.43279810714158978</v>
      </c>
      <c r="AK66" s="1">
        <f>K39</f>
        <v>0.43279810714158978</v>
      </c>
      <c r="AL66" s="1">
        <f>K40</f>
        <v>0.4236942681625584</v>
      </c>
      <c r="AM66" s="1">
        <f>K41</f>
        <v>0.4236942681625584</v>
      </c>
      <c r="AN66" s="1">
        <f>K42</f>
        <v>0.4236942681625584</v>
      </c>
      <c r="AO66" s="1">
        <f>K43</f>
        <v>0.4236942681625584</v>
      </c>
      <c r="AP66" s="1">
        <f>K44</f>
        <v>0.44177907777013042</v>
      </c>
      <c r="AQ66" s="1">
        <f>K45</f>
        <v>0.43246816930488613</v>
      </c>
      <c r="AR66" s="1">
        <f>K46</f>
        <v>0.44422776007794729</v>
      </c>
      <c r="AS66" s="1">
        <f>K47</f>
        <v>0.43246816930488613</v>
      </c>
      <c r="AT66" s="1">
        <f>K48</f>
        <v>0.43517894012388142</v>
      </c>
      <c r="AU66" s="1">
        <f>K49</f>
        <v>0.43279810714158978</v>
      </c>
      <c r="AV66" s="1">
        <f>K50</f>
        <v>0.4236942681625584</v>
      </c>
      <c r="AW66" s="1">
        <f>K51</f>
        <v>0.4236942681625584</v>
      </c>
      <c r="AX66" s="1">
        <f>K52</f>
        <v>0.43842101259604205</v>
      </c>
      <c r="AY66" s="1"/>
    </row>
    <row r="67" spans="1:51" x14ac:dyDescent="0.3">
      <c r="A67" t="str">
        <f>L3</f>
        <v>평균 : PW skew</v>
      </c>
      <c r="B67" s="1">
        <f>L4</f>
        <v>0.45695479298439806</v>
      </c>
      <c r="C67" s="1">
        <f>L5</f>
        <v>0.45695479298439806</v>
      </c>
      <c r="D67" s="1">
        <f>L6</f>
        <v>0.45695479298439823</v>
      </c>
      <c r="E67" s="1">
        <f>L7</f>
        <v>0.45695479298439823</v>
      </c>
      <c r="F67" s="1">
        <f>L8</f>
        <v>0.47056623684113469</v>
      </c>
      <c r="G67" s="1">
        <f>L9</f>
        <v>0.47056623684113469</v>
      </c>
      <c r="H67" s="1">
        <f>L10</f>
        <v>0.47047398175324723</v>
      </c>
      <c r="I67" s="1">
        <f>L11</f>
        <v>0.47047398175324723</v>
      </c>
      <c r="J67" s="1">
        <f>L12</f>
        <v>0.47047398175324723</v>
      </c>
      <c r="K67" s="1">
        <f>L13</f>
        <v>0.47047398175324723</v>
      </c>
      <c r="L67" s="1">
        <f>L14</f>
        <v>0.47056623684113424</v>
      </c>
      <c r="M67" s="1">
        <f>L15</f>
        <v>0.47056623684113463</v>
      </c>
      <c r="N67" s="1">
        <f>L16</f>
        <v>0.47056623684113469</v>
      </c>
      <c r="O67" s="1">
        <f>L17</f>
        <v>0.47056623684113469</v>
      </c>
      <c r="P67" s="1">
        <f>L18</f>
        <v>0.45601037377259318</v>
      </c>
      <c r="Q67" s="1">
        <f>L19</f>
        <v>0.45601037377259318</v>
      </c>
      <c r="R67" s="1">
        <f>L20</f>
        <v>0.49406885416312563</v>
      </c>
      <c r="S67" s="1">
        <f>L21</f>
        <v>0.49406885416312563</v>
      </c>
      <c r="T67" s="1">
        <f>L22</f>
        <v>0.46139704910004747</v>
      </c>
      <c r="U67" s="1">
        <f>L23</f>
        <v>0.46139704910004747</v>
      </c>
      <c r="V67" s="1">
        <f>L24</f>
        <v>0.47263080701228277</v>
      </c>
      <c r="W67" s="1">
        <f>L25</f>
        <v>0.47263080701228277</v>
      </c>
      <c r="X67" s="1">
        <f>L26</f>
        <v>0.47263080701228277</v>
      </c>
      <c r="Y67" s="1">
        <f>L27</f>
        <v>0.47263080701228277</v>
      </c>
      <c r="Z67" s="1">
        <f>L28</f>
        <v>0.45971237886119953</v>
      </c>
      <c r="AA67" s="1">
        <f>L29</f>
        <v>0.45971237886119953</v>
      </c>
      <c r="AB67" s="1">
        <f>L30</f>
        <v>0.47263080701228277</v>
      </c>
      <c r="AC67" s="1">
        <f>L31</f>
        <v>0.47263080701228277</v>
      </c>
      <c r="AD67" s="1">
        <f>L32</f>
        <v>0.47263080701228277</v>
      </c>
      <c r="AE67" s="1">
        <f>L33</f>
        <v>0.47263080701228277</v>
      </c>
      <c r="AF67" s="1">
        <f>L34</f>
        <v>0.47263080701228277</v>
      </c>
      <c r="AG67" s="1">
        <f>L35</f>
        <v>0.47263080701228277</v>
      </c>
      <c r="AH67" s="1">
        <f>L36</f>
        <v>0.47263080701228277</v>
      </c>
      <c r="AI67" s="1">
        <f>L37</f>
        <v>0.47263080701228277</v>
      </c>
      <c r="AJ67" s="1">
        <f>L38</f>
        <v>0.45971237886119953</v>
      </c>
      <c r="AK67" s="1">
        <f>L39</f>
        <v>0.45971237886119953</v>
      </c>
      <c r="AL67" s="1">
        <f>L40</f>
        <v>0.47263080701228277</v>
      </c>
      <c r="AM67" s="1">
        <f>L41</f>
        <v>0.47263080701228277</v>
      </c>
      <c r="AN67" s="1">
        <f>L42</f>
        <v>0.47263080701228277</v>
      </c>
      <c r="AO67" s="1">
        <f>L43</f>
        <v>0.47263080701228277</v>
      </c>
      <c r="AP67" s="1">
        <f>L44</f>
        <v>0.45695479298439823</v>
      </c>
      <c r="AQ67" s="1">
        <f>L45</f>
        <v>0.47056623684113469</v>
      </c>
      <c r="AR67" s="1">
        <f>L46</f>
        <v>0.47047398175324723</v>
      </c>
      <c r="AS67" s="1">
        <f>L47</f>
        <v>0.47056623684113469</v>
      </c>
      <c r="AT67" s="1">
        <f>L48</f>
        <v>0.45601037377259318</v>
      </c>
      <c r="AU67" s="1">
        <f>L49</f>
        <v>0.45971237886119953</v>
      </c>
      <c r="AV67" s="1">
        <f>L50</f>
        <v>0.47263080701228277</v>
      </c>
      <c r="AW67" s="1">
        <f>L51</f>
        <v>0.47263080701228277</v>
      </c>
      <c r="AX67" s="1">
        <f>L52</f>
        <v>0.47074758245555282</v>
      </c>
    </row>
    <row r="68" spans="1:51" x14ac:dyDescent="0.3">
      <c r="A68" t="str">
        <f>M3</f>
        <v>평균 : PW kurto</v>
      </c>
      <c r="B68" s="1">
        <f>M4</f>
        <v>0.22394235802083665</v>
      </c>
      <c r="C68" s="1">
        <f>M5</f>
        <v>0.22394235802083651</v>
      </c>
      <c r="D68" s="1">
        <f>M6</f>
        <v>0.22394235802083651</v>
      </c>
      <c r="E68" s="1">
        <f>M7</f>
        <v>0.22394235802083651</v>
      </c>
      <c r="F68" s="1">
        <f>M8</f>
        <v>0.24123207893480825</v>
      </c>
      <c r="G68" s="1">
        <f>M9</f>
        <v>0.24123207893480825</v>
      </c>
      <c r="H68" s="1">
        <f>M10</f>
        <v>0.24121947466937108</v>
      </c>
      <c r="I68" s="1">
        <f>M11</f>
        <v>0.24121947466937108</v>
      </c>
      <c r="J68" s="1">
        <f>M12</f>
        <v>0.24121947466937108</v>
      </c>
      <c r="K68" s="1">
        <f>M13</f>
        <v>0.24121947466937108</v>
      </c>
      <c r="L68" s="1">
        <f>M14</f>
        <v>0.24123207893480825</v>
      </c>
      <c r="M68" s="1">
        <f>M15</f>
        <v>0.24123207893480825</v>
      </c>
      <c r="N68" s="1">
        <f>M16</f>
        <v>0.24123207893480825</v>
      </c>
      <c r="O68" s="1">
        <f>M17</f>
        <v>0.24123207893480825</v>
      </c>
      <c r="P68" s="1">
        <f>M18</f>
        <v>0.23223550660975573</v>
      </c>
      <c r="Q68" s="1">
        <f>M19</f>
        <v>0.23223550660975573</v>
      </c>
      <c r="R68" s="1">
        <f>M20</f>
        <v>0.24429869845474536</v>
      </c>
      <c r="S68" s="1">
        <f>M21</f>
        <v>0.24429869845474536</v>
      </c>
      <c r="T68" s="1">
        <f>M22</f>
        <v>0.24766633476428879</v>
      </c>
      <c r="U68" s="1">
        <f>M23</f>
        <v>0.24766633476428879</v>
      </c>
      <c r="V68" s="1">
        <f>M24</f>
        <v>0.24946891316930109</v>
      </c>
      <c r="W68" s="1">
        <f>M25</f>
        <v>0.24946891316930089</v>
      </c>
      <c r="X68" s="1">
        <f>M26</f>
        <v>0.24946891316930089</v>
      </c>
      <c r="Y68" s="1">
        <f>M27</f>
        <v>0.24946891316930089</v>
      </c>
      <c r="Z68" s="1">
        <f>M28</f>
        <v>0.24738475363055257</v>
      </c>
      <c r="AA68" s="1">
        <f>M29</f>
        <v>0.24738475363055257</v>
      </c>
      <c r="AB68" s="1">
        <f>M30</f>
        <v>0.24946891316930089</v>
      </c>
      <c r="AC68" s="1">
        <f>M31</f>
        <v>0.24946891316930089</v>
      </c>
      <c r="AD68" s="1">
        <f>M32</f>
        <v>0.24946891316930089</v>
      </c>
      <c r="AE68" s="1">
        <f>M33</f>
        <v>0.24946891316930089</v>
      </c>
      <c r="AF68" s="1">
        <f>M34</f>
        <v>0.24946891316930109</v>
      </c>
      <c r="AG68" s="1">
        <f>M35</f>
        <v>0.24946891316930089</v>
      </c>
      <c r="AH68" s="1">
        <f>M36</f>
        <v>0.24946891316930089</v>
      </c>
      <c r="AI68" s="1">
        <f>M37</f>
        <v>0.24946891316930089</v>
      </c>
      <c r="AJ68" s="1">
        <f>M38</f>
        <v>0.24738475363055257</v>
      </c>
      <c r="AK68" s="1">
        <f>M39</f>
        <v>0.24738475363055257</v>
      </c>
      <c r="AL68" s="1">
        <f>M40</f>
        <v>0.24946891316930089</v>
      </c>
      <c r="AM68" s="1">
        <f>M41</f>
        <v>0.24946891316930089</v>
      </c>
      <c r="AN68" s="1">
        <f>M42</f>
        <v>0.24946891316930089</v>
      </c>
      <c r="AO68" s="1">
        <f>M43</f>
        <v>0.24946891316930089</v>
      </c>
      <c r="AP68" s="1">
        <f>M44</f>
        <v>0.22394235802083651</v>
      </c>
      <c r="AQ68" s="1">
        <f>M45</f>
        <v>0.24123207893480825</v>
      </c>
      <c r="AR68" s="1">
        <f>M46</f>
        <v>0.24121947466937108</v>
      </c>
      <c r="AS68" s="1">
        <f>M47</f>
        <v>0.24123207893480825</v>
      </c>
      <c r="AT68" s="1">
        <f>M48</f>
        <v>0.23223550660975573</v>
      </c>
      <c r="AU68" s="1">
        <f>M49</f>
        <v>0.24738475363055257</v>
      </c>
      <c r="AV68" s="1">
        <f>M50</f>
        <v>0.24946891316930089</v>
      </c>
      <c r="AW68" s="1">
        <f>M51</f>
        <v>0.24946891316930089</v>
      </c>
      <c r="AX68" s="1">
        <f>M52</f>
        <v>0.24423352394031395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53"/>
  <sheetViews>
    <sheetView topLeftCell="H17" zoomScale="85" zoomScaleNormal="85" workbookViewId="0">
      <selection activeCell="H48" sqref="H48"/>
    </sheetView>
  </sheetViews>
  <sheetFormatPr defaultRowHeight="16.5" x14ac:dyDescent="0.3"/>
  <cols>
    <col min="1" max="1" width="11.875" bestFit="1" customWidth="1"/>
    <col min="2" max="11" width="28.25" style="1" bestFit="1" customWidth="1"/>
    <col min="12" max="13" width="28.25" bestFit="1" customWidth="1"/>
  </cols>
  <sheetData>
    <row r="3" spans="1:13" x14ac:dyDescent="0.3">
      <c r="A3" s="3" t="s">
        <v>59</v>
      </c>
      <c r="B3" s="1" t="s">
        <v>68</v>
      </c>
      <c r="C3" s="1" t="s">
        <v>70</v>
      </c>
      <c r="D3" s="1" t="s">
        <v>71</v>
      </c>
      <c r="E3" s="1" t="s">
        <v>72</v>
      </c>
      <c r="F3" s="1" t="s">
        <v>73</v>
      </c>
      <c r="G3" s="1" t="s">
        <v>74</v>
      </c>
      <c r="H3" s="1" t="s">
        <v>75</v>
      </c>
      <c r="I3" s="1" t="s">
        <v>76</v>
      </c>
      <c r="J3" t="s">
        <v>95</v>
      </c>
      <c r="K3" t="s">
        <v>96</v>
      </c>
      <c r="L3" t="s">
        <v>97</v>
      </c>
      <c r="M3" t="s">
        <v>98</v>
      </c>
    </row>
    <row r="4" spans="1:13" x14ac:dyDescent="0.3">
      <c r="A4" s="4" t="s">
        <v>0</v>
      </c>
      <c r="B4" s="1">
        <v>3.4366908659483837E-6</v>
      </c>
      <c r="C4" s="1">
        <v>3.0947339061159973E-12</v>
      </c>
      <c r="D4" s="1">
        <v>1.5268450894880785E-2</v>
      </c>
      <c r="E4" s="1">
        <v>1.7011160574754446E-2</v>
      </c>
      <c r="F4" s="1">
        <v>6.0022896226702373E-4</v>
      </c>
      <c r="G4" s="1">
        <v>3.7610603291999677E-4</v>
      </c>
      <c r="H4" s="1">
        <v>4.7473590481801733E-4</v>
      </c>
      <c r="I4" s="1">
        <v>1.0423490993542081E-2</v>
      </c>
      <c r="J4" s="1">
        <v>4.5912294773803374E-4</v>
      </c>
      <c r="K4" s="1">
        <v>3.795250412575351E-2</v>
      </c>
      <c r="L4" s="1">
        <v>3.3648135542848699E-2</v>
      </c>
      <c r="M4" s="1">
        <v>1.1857983645597332E-2</v>
      </c>
    </row>
    <row r="5" spans="1:13" x14ac:dyDescent="0.3">
      <c r="A5" s="4" t="s">
        <v>1</v>
      </c>
      <c r="B5" s="1">
        <v>3.4366908656971817E-6</v>
      </c>
      <c r="C5" s="1">
        <v>3.0947339061159973E-12</v>
      </c>
      <c r="D5" s="1">
        <v>1.5268450894880785E-2</v>
      </c>
      <c r="E5" s="1">
        <v>1.7011160574754446E-2</v>
      </c>
      <c r="F5" s="1">
        <v>6.0022896226702373E-4</v>
      </c>
      <c r="G5" s="1">
        <v>3.7610603291999677E-4</v>
      </c>
      <c r="H5" s="1">
        <v>4.7473590481801733E-4</v>
      </c>
      <c r="I5" s="1">
        <v>1.0423490993542081E-2</v>
      </c>
      <c r="J5" s="1">
        <v>4.5912294773804046E-4</v>
      </c>
      <c r="K5" s="1">
        <v>3.7952504125753621E-2</v>
      </c>
      <c r="L5" s="1">
        <v>3.3648135542848699E-2</v>
      </c>
      <c r="M5" s="1">
        <v>1.1857983645597349E-2</v>
      </c>
    </row>
    <row r="6" spans="1:13" x14ac:dyDescent="0.3">
      <c r="A6" s="4" t="s">
        <v>2</v>
      </c>
      <c r="B6" s="1">
        <v>3.4366908661636995E-6</v>
      </c>
      <c r="C6" s="1">
        <v>3.0947339061159973E-12</v>
      </c>
      <c r="D6" s="1">
        <v>1.5268450894880785E-2</v>
      </c>
      <c r="E6" s="1">
        <v>1.7011160574754446E-2</v>
      </c>
      <c r="F6" s="1">
        <v>6.0022896226723905E-4</v>
      </c>
      <c r="G6" s="1">
        <v>4.0741048645557984E-4</v>
      </c>
      <c r="H6" s="1">
        <v>4.7317988110528336E-4</v>
      </c>
      <c r="I6" s="1">
        <v>1.0434132453745732E-2</v>
      </c>
      <c r="J6" s="1">
        <v>4.5912294773802701E-4</v>
      </c>
      <c r="K6" s="1">
        <v>3.7952504125753621E-2</v>
      </c>
      <c r="L6" s="1">
        <v>3.3648135542848699E-2</v>
      </c>
      <c r="M6" s="1">
        <v>1.1857983645597385E-2</v>
      </c>
    </row>
    <row r="7" spans="1:13" x14ac:dyDescent="0.3">
      <c r="A7" s="4" t="s">
        <v>3</v>
      </c>
      <c r="B7" s="1">
        <v>3.4366908656612954E-6</v>
      </c>
      <c r="C7" s="1">
        <v>3.0947339061159973E-12</v>
      </c>
      <c r="D7" s="1">
        <v>1.5268450894880785E-2</v>
      </c>
      <c r="E7" s="1">
        <v>1.7011160574754446E-2</v>
      </c>
      <c r="F7" s="1">
        <v>6.0022896226731082E-4</v>
      </c>
      <c r="G7" s="1">
        <v>3.566948749933844E-4</v>
      </c>
      <c r="H7" s="1">
        <v>4.6494897888720455E-4</v>
      </c>
      <c r="I7" s="1">
        <v>1.0293936842298268E-2</v>
      </c>
      <c r="J7" s="1">
        <v>4.5912294773795524E-4</v>
      </c>
      <c r="K7" s="1">
        <v>3.7952504125753621E-2</v>
      </c>
      <c r="L7" s="1">
        <v>3.3648135542848699E-2</v>
      </c>
      <c r="M7" s="1">
        <v>1.1857983645597385E-2</v>
      </c>
    </row>
    <row r="8" spans="1:13" x14ac:dyDescent="0.3">
      <c r="A8" s="4" t="s">
        <v>4</v>
      </c>
      <c r="B8" s="1">
        <v>4.1767692220956274E-6</v>
      </c>
      <c r="C8" s="1">
        <v>3.6923067694636481E-12</v>
      </c>
      <c r="D8" s="1">
        <v>1.980555305402832E-2</v>
      </c>
      <c r="E8" s="1">
        <v>2.8893746018633749E-2</v>
      </c>
      <c r="F8" s="1">
        <v>2.1526934329555423E-3</v>
      </c>
      <c r="G8" s="1">
        <v>1.4680333229691765E-3</v>
      </c>
      <c r="H8" s="1">
        <v>5.9421970893013031E-4</v>
      </c>
      <c r="I8" s="1">
        <v>1.3437809332088112E-2</v>
      </c>
      <c r="J8" s="1">
        <v>5.202403864623202E-4</v>
      </c>
      <c r="K8" s="1">
        <v>4.2432414726974059E-2</v>
      </c>
      <c r="L8" s="1">
        <v>3.2161842284611157E-2</v>
      </c>
      <c r="M8" s="1">
        <v>1.3177920738209919E-2</v>
      </c>
    </row>
    <row r="9" spans="1:13" x14ac:dyDescent="0.3">
      <c r="A9" s="4" t="s">
        <v>5</v>
      </c>
      <c r="B9" s="1">
        <v>4.1767692207319594E-6</v>
      </c>
      <c r="C9" s="1">
        <v>3.6923067694636481E-12</v>
      </c>
      <c r="D9" s="1">
        <v>1.980555305402832E-2</v>
      </c>
      <c r="E9" s="1">
        <v>2.8893746018633749E-2</v>
      </c>
      <c r="F9" s="1">
        <v>6.7016913028354573E-3</v>
      </c>
      <c r="G9" s="1">
        <v>3.7728719249944648E-3</v>
      </c>
      <c r="H9" s="1">
        <v>5.6639924216889972E-4</v>
      </c>
      <c r="I9" s="1">
        <v>1.1963044931136658E-2</v>
      </c>
      <c r="J9" s="1">
        <v>5.2024038646228431E-4</v>
      </c>
      <c r="K9" s="1">
        <v>4.2432414726974059E-2</v>
      </c>
      <c r="L9" s="1">
        <v>3.2161842284611157E-2</v>
      </c>
      <c r="M9" s="1">
        <v>1.3177920738209919E-2</v>
      </c>
    </row>
    <row r="10" spans="1:13" x14ac:dyDescent="0.3">
      <c r="A10" s="4" t="s">
        <v>6</v>
      </c>
      <c r="B10" s="1">
        <v>1.5767366257438945E-6</v>
      </c>
      <c r="C10" s="1">
        <v>1.2394957091663348E-12</v>
      </c>
      <c r="D10" s="1">
        <v>6.6212355397606221E-3</v>
      </c>
      <c r="E10" s="1">
        <v>5.7077174715303297E-3</v>
      </c>
      <c r="F10" s="1">
        <v>8.6126748693281954E-5</v>
      </c>
      <c r="G10" s="1">
        <v>1.638366346783575E-3</v>
      </c>
      <c r="H10" s="1">
        <v>5.7616559166393296E-3</v>
      </c>
      <c r="I10" s="1">
        <v>8.0610432781546629E-2</v>
      </c>
      <c r="J10" s="1">
        <v>2.6213834458649836E-4</v>
      </c>
      <c r="K10" s="1">
        <v>1.5595864434615692E-2</v>
      </c>
      <c r="L10" s="1">
        <v>1.8640529386070689E-2</v>
      </c>
      <c r="M10" s="1">
        <v>5.0196013055876267E-3</v>
      </c>
    </row>
    <row r="11" spans="1:13" x14ac:dyDescent="0.3">
      <c r="A11" s="4" t="s">
        <v>7</v>
      </c>
      <c r="B11" s="1">
        <v>1.5767366250261744E-6</v>
      </c>
      <c r="C11" s="1">
        <v>1.2394957091663348E-12</v>
      </c>
      <c r="D11" s="1">
        <v>6.6212355397606221E-3</v>
      </c>
      <c r="E11" s="1">
        <v>5.7077174715303297E-3</v>
      </c>
      <c r="F11" s="1">
        <v>1.3561297516259983E-4</v>
      </c>
      <c r="G11" s="1">
        <v>3.5554578175838673E-4</v>
      </c>
      <c r="H11" s="1">
        <v>1.2794634991920336E-3</v>
      </c>
      <c r="I11" s="1">
        <v>2.5765914531458271E-2</v>
      </c>
      <c r="J11" s="1">
        <v>2.6213834458700078E-4</v>
      </c>
      <c r="K11" s="1">
        <v>1.5595864434615692E-2</v>
      </c>
      <c r="L11" s="1">
        <v>1.8640529386070689E-2</v>
      </c>
      <c r="M11" s="1">
        <v>5.0196013055876267E-3</v>
      </c>
    </row>
    <row r="12" spans="1:13" x14ac:dyDescent="0.3">
      <c r="A12" s="4" t="s">
        <v>8</v>
      </c>
      <c r="B12" s="1">
        <v>1.5767366251697186E-6</v>
      </c>
      <c r="C12" s="1">
        <v>1.2394957091663348E-12</v>
      </c>
      <c r="D12" s="1">
        <v>6.6212355397606221E-3</v>
      </c>
      <c r="E12" s="1">
        <v>5.7077174715303297E-3</v>
      </c>
      <c r="F12" s="1">
        <v>2.1409720954489105E-4</v>
      </c>
      <c r="G12" s="1">
        <v>1.1145801023156954E-4</v>
      </c>
      <c r="H12" s="1">
        <v>1.2605745649850496E-4</v>
      </c>
      <c r="I12" s="1">
        <v>2.6247707176776606E-3</v>
      </c>
      <c r="J12" s="1">
        <v>2.621383445875032E-4</v>
      </c>
      <c r="K12" s="1">
        <v>1.5595864434615692E-2</v>
      </c>
      <c r="L12" s="1">
        <v>1.8640529386070689E-2</v>
      </c>
      <c r="M12" s="1">
        <v>5.0196013055876267E-3</v>
      </c>
    </row>
    <row r="13" spans="1:13" x14ac:dyDescent="0.3">
      <c r="A13" s="4" t="s">
        <v>9</v>
      </c>
      <c r="B13" s="1">
        <v>1.5767366256003505E-6</v>
      </c>
      <c r="C13" s="1">
        <v>1.2394957091663348E-12</v>
      </c>
      <c r="D13" s="1">
        <v>6.6212355397606221E-3</v>
      </c>
      <c r="E13" s="1">
        <v>5.7077174715303297E-3</v>
      </c>
      <c r="F13" s="1">
        <v>2.9746353790766121E-4</v>
      </c>
      <c r="G13" s="1">
        <v>1.540735038289245E-4</v>
      </c>
      <c r="H13" s="1">
        <v>1.2429179646313983E-4</v>
      </c>
      <c r="I13" s="1">
        <v>2.6130059339153043E-3</v>
      </c>
      <c r="J13" s="1">
        <v>2.6213834458592417E-4</v>
      </c>
      <c r="K13" s="1">
        <v>1.5595864434615692E-2</v>
      </c>
      <c r="L13" s="1">
        <v>1.8640529386070689E-2</v>
      </c>
      <c r="M13" s="1">
        <v>5.0196013055876267E-3</v>
      </c>
    </row>
    <row r="14" spans="1:13" x14ac:dyDescent="0.3">
      <c r="A14" s="4" t="s">
        <v>10</v>
      </c>
      <c r="B14" s="1">
        <v>6.5273863531973815E-3</v>
      </c>
      <c r="C14" s="1">
        <v>1.3418692438642089E-5</v>
      </c>
      <c r="D14" s="1">
        <v>6.5193628859599034E-3</v>
      </c>
      <c r="E14" s="1">
        <v>1.8403251834834054E-3</v>
      </c>
      <c r="F14" s="1">
        <v>9.3499022020268694E-4</v>
      </c>
      <c r="G14" s="1">
        <v>5.8651692134785872E-4</v>
      </c>
      <c r="H14" s="1">
        <v>7.3905699031229233E-4</v>
      </c>
      <c r="I14" s="1">
        <v>1.6227048165567547E-2</v>
      </c>
      <c r="J14" s="1">
        <v>5.2024038646240314E-4</v>
      </c>
      <c r="K14" s="1">
        <v>4.2432414726974059E-2</v>
      </c>
      <c r="L14" s="1">
        <v>3.2161842284611553E-2</v>
      </c>
      <c r="M14" s="1">
        <v>1.3177920738209919E-2</v>
      </c>
    </row>
    <row r="15" spans="1:13" x14ac:dyDescent="0.3">
      <c r="A15" s="4" t="s">
        <v>11</v>
      </c>
      <c r="B15" s="1">
        <v>9.0803210890527588E-3</v>
      </c>
      <c r="C15" s="1">
        <v>2.3376360453199031E-5</v>
      </c>
      <c r="D15" s="1">
        <v>5.8269965046296229E-3</v>
      </c>
      <c r="E15" s="1">
        <v>1.5743518076749272E-3</v>
      </c>
      <c r="F15" s="1">
        <v>9.3499022020268694E-4</v>
      </c>
      <c r="G15" s="1">
        <v>5.8651692134785872E-4</v>
      </c>
      <c r="H15" s="1">
        <v>7.3905699031229233E-4</v>
      </c>
      <c r="I15" s="1">
        <v>1.6227048165567547E-2</v>
      </c>
      <c r="J15" s="1">
        <v>5.2024038646242786E-4</v>
      </c>
      <c r="K15" s="1">
        <v>4.2432414726974059E-2</v>
      </c>
      <c r="L15" s="1">
        <v>3.2161842284611192E-2</v>
      </c>
      <c r="M15" s="1">
        <v>1.3177920738209937E-2</v>
      </c>
    </row>
    <row r="16" spans="1:13" x14ac:dyDescent="0.3">
      <c r="A16" s="4" t="s">
        <v>12</v>
      </c>
      <c r="B16" s="1">
        <v>9.9157110101679401E-3</v>
      </c>
      <c r="C16" s="1">
        <v>4.5771461357981284E-5</v>
      </c>
      <c r="D16" s="1">
        <v>5.1412474843825712E-3</v>
      </c>
      <c r="E16" s="1">
        <v>2.3539079308764772E-3</v>
      </c>
      <c r="F16" s="1">
        <v>8.797417148165243E-4</v>
      </c>
      <c r="G16" s="1">
        <v>6.1773833900603771E-4</v>
      </c>
      <c r="H16" s="1">
        <v>7.2945860723445954E-4</v>
      </c>
      <c r="I16" s="1">
        <v>1.632811555482129E-2</v>
      </c>
      <c r="J16" s="1">
        <v>5.2024038646235609E-4</v>
      </c>
      <c r="K16" s="1">
        <v>4.2432414726974059E-2</v>
      </c>
      <c r="L16" s="1">
        <v>3.2161842284611157E-2</v>
      </c>
      <c r="M16" s="1">
        <v>1.3177920738209919E-2</v>
      </c>
    </row>
    <row r="17" spans="1:13" x14ac:dyDescent="0.3">
      <c r="A17" s="4" t="s">
        <v>13</v>
      </c>
      <c r="B17" s="1">
        <v>1.3936339508396884E-2</v>
      </c>
      <c r="C17" s="1">
        <v>7.9432133842716865E-5</v>
      </c>
      <c r="D17" s="1">
        <v>5.6916792695495743E-3</v>
      </c>
      <c r="E17" s="1">
        <v>2.534346342437291E-3</v>
      </c>
      <c r="F17" s="1">
        <v>9.3499022020311759E-4</v>
      </c>
      <c r="G17" s="1">
        <v>6.9318343397315211E-4</v>
      </c>
      <c r="H17" s="1">
        <v>7.2997574744029597E-4</v>
      </c>
      <c r="I17" s="1">
        <v>1.6321976030108539E-2</v>
      </c>
      <c r="J17" s="1">
        <v>5.2024038646251753E-4</v>
      </c>
      <c r="K17" s="1">
        <v>4.2432414726974059E-2</v>
      </c>
      <c r="L17" s="1">
        <v>3.2161842284611157E-2</v>
      </c>
      <c r="M17" s="1">
        <v>1.3177920738209919E-2</v>
      </c>
    </row>
    <row r="18" spans="1:13" x14ac:dyDescent="0.3">
      <c r="A18" s="4" t="s">
        <v>14</v>
      </c>
      <c r="B18" s="1">
        <v>2.2187344713501107E-2</v>
      </c>
      <c r="C18" s="1">
        <v>1.3774812235906771E-4</v>
      </c>
      <c r="D18" s="1">
        <v>6.9542885507914752E-3</v>
      </c>
      <c r="E18" s="1">
        <v>2.0138144595066207E-3</v>
      </c>
      <c r="F18" s="1">
        <v>3.3738731606249538E-3</v>
      </c>
      <c r="G18" s="1">
        <v>1.8264811659697254E-3</v>
      </c>
      <c r="H18" s="1">
        <v>4.1846554123930508E-4</v>
      </c>
      <c r="I18" s="1">
        <v>9.4893474794832452E-3</v>
      </c>
      <c r="J18" s="1">
        <v>4.6066097239702087E-4</v>
      </c>
      <c r="K18" s="1">
        <v>3.4225133202076978E-2</v>
      </c>
      <c r="L18" s="1">
        <v>2.9209474155329356E-2</v>
      </c>
      <c r="M18" s="1">
        <v>1.1108268234871802E-2</v>
      </c>
    </row>
    <row r="19" spans="1:13" x14ac:dyDescent="0.3">
      <c r="A19" s="4" t="s">
        <v>15</v>
      </c>
      <c r="B19" s="1">
        <v>2.5990421381630446E-2</v>
      </c>
      <c r="C19" s="1">
        <v>2.2199965452386351E-4</v>
      </c>
      <c r="D19" s="1">
        <v>6.4666782832153782E-3</v>
      </c>
      <c r="E19" s="1">
        <v>2.1347509571503693E-3</v>
      </c>
      <c r="F19" s="1">
        <v>9.3221651957875618E-3</v>
      </c>
      <c r="G19" s="1">
        <v>6.1336912857666362E-3</v>
      </c>
      <c r="H19" s="1">
        <v>1.0098369444746266E-3</v>
      </c>
      <c r="I19" s="1">
        <v>1.5187677835193765E-2</v>
      </c>
      <c r="J19" s="1">
        <v>4.6066097239709264E-4</v>
      </c>
      <c r="K19" s="1">
        <v>3.4225133202076978E-2</v>
      </c>
      <c r="L19" s="1">
        <v>2.9209474155329356E-2</v>
      </c>
      <c r="M19" s="1">
        <v>1.1108268234871802E-2</v>
      </c>
    </row>
    <row r="20" spans="1:13" x14ac:dyDescent="0.3">
      <c r="A20" s="4" t="s">
        <v>16</v>
      </c>
      <c r="B20" s="1">
        <v>1.9161038214102335E-2</v>
      </c>
      <c r="C20" s="1">
        <v>2.712192920149553E-4</v>
      </c>
      <c r="D20" s="1">
        <v>2.7317448998837876E-3</v>
      </c>
      <c r="E20" s="1">
        <v>9.8569380799789987E-4</v>
      </c>
      <c r="F20" s="1">
        <v>2.1158920064880422E-4</v>
      </c>
      <c r="G20" s="1">
        <v>1.2178129827502167E-3</v>
      </c>
      <c r="H20" s="1">
        <v>1.9015542958419532E-4</v>
      </c>
      <c r="I20" s="1">
        <v>3.6860431304181029E-3</v>
      </c>
      <c r="J20" s="1">
        <v>2.245561764430642E-4</v>
      </c>
      <c r="K20" s="1">
        <v>1.8386613271652811E-2</v>
      </c>
      <c r="L20" s="1">
        <v>1.6028986819935215E-2</v>
      </c>
      <c r="M20" s="1">
        <v>5.9627203020739174E-3</v>
      </c>
    </row>
    <row r="21" spans="1:13" x14ac:dyDescent="0.3">
      <c r="A21" s="4" t="s">
        <v>17</v>
      </c>
      <c r="B21" s="1">
        <v>2.8476655047256862E-2</v>
      </c>
      <c r="C21" s="1">
        <v>4.4512155763060281E-4</v>
      </c>
      <c r="D21" s="1">
        <v>2.9243370525515308E-3</v>
      </c>
      <c r="E21" s="1">
        <v>7.3020811641994095E-4</v>
      </c>
      <c r="F21" s="1">
        <v>2.2022122584624038E-4</v>
      </c>
      <c r="G21" s="1">
        <v>2.1680435125355046E-3</v>
      </c>
      <c r="H21" s="1">
        <v>1.3851058404434229E-4</v>
      </c>
      <c r="I21" s="1">
        <v>3.6774200227562164E-3</v>
      </c>
      <c r="J21" s="1">
        <v>2.2455617644299243E-4</v>
      </c>
      <c r="K21" s="1">
        <v>1.8386613271652811E-2</v>
      </c>
      <c r="L21" s="1">
        <v>1.6028986819935215E-2</v>
      </c>
      <c r="M21" s="1">
        <v>5.9627203020739174E-3</v>
      </c>
    </row>
    <row r="22" spans="1:13" x14ac:dyDescent="0.3">
      <c r="A22" s="4" t="s">
        <v>18</v>
      </c>
      <c r="B22" s="1">
        <v>3.2946828552056252E-2</v>
      </c>
      <c r="C22" s="1">
        <v>9.4031806157529423E-4</v>
      </c>
      <c r="D22" s="1">
        <v>1.7266767201347033E-3</v>
      </c>
      <c r="E22" s="1">
        <v>4.8948308767199074E-4</v>
      </c>
      <c r="F22" s="1">
        <v>1.3179463193755268E-4</v>
      </c>
      <c r="G22" s="1">
        <v>4.6243064709681181E-5</v>
      </c>
      <c r="H22" s="1">
        <v>4.3706576653105432E-5</v>
      </c>
      <c r="I22" s="1">
        <v>9.077547140699891E-4</v>
      </c>
      <c r="J22" s="1">
        <v>1.5893734261564389E-4</v>
      </c>
      <c r="K22" s="1">
        <v>1.091726223329444E-2</v>
      </c>
      <c r="L22" s="1">
        <v>1.2449196996181461E-2</v>
      </c>
      <c r="M22" s="1">
        <v>3.945607288428658E-3</v>
      </c>
    </row>
    <row r="23" spans="1:13" x14ac:dyDescent="0.3">
      <c r="A23" s="4" t="s">
        <v>19</v>
      </c>
      <c r="B23" s="1">
        <v>3.2946828552056252E-2</v>
      </c>
      <c r="C23" s="1">
        <v>9.4031806157529423E-4</v>
      </c>
      <c r="D23" s="1">
        <v>1.7266767201347033E-3</v>
      </c>
      <c r="E23" s="1">
        <v>4.8948308767199074E-4</v>
      </c>
      <c r="F23" s="1">
        <v>6.0706548666404835E-5</v>
      </c>
      <c r="G23" s="1">
        <v>7.8274787615875951E-5</v>
      </c>
      <c r="H23" s="1">
        <v>4.4029005851938327E-5</v>
      </c>
      <c r="I23" s="1">
        <v>9.2762314627894439E-4</v>
      </c>
      <c r="J23" s="1">
        <v>1.5893734261607454E-4</v>
      </c>
      <c r="K23" s="1">
        <v>1.091726223329444E-2</v>
      </c>
      <c r="L23" s="1">
        <v>1.2449196996181461E-2</v>
      </c>
      <c r="M23" s="1">
        <v>3.945607288428658E-3</v>
      </c>
    </row>
    <row r="24" spans="1:13" x14ac:dyDescent="0.3">
      <c r="A24" s="4" t="s">
        <v>20</v>
      </c>
      <c r="B24" s="1">
        <v>3.2797117437399545E-6</v>
      </c>
      <c r="C24" s="1">
        <v>3.530081550165796E-8</v>
      </c>
      <c r="D24" s="1">
        <v>3.0290529707025315E-6</v>
      </c>
      <c r="E24" s="1">
        <v>1.041272992925289E-6</v>
      </c>
      <c r="F24" s="1">
        <v>3.2700832391864734E-5</v>
      </c>
      <c r="G24" s="1">
        <v>1.9116153856483948E-5</v>
      </c>
      <c r="H24" s="1">
        <v>2.2685266267584703E-5</v>
      </c>
      <c r="I24" s="1">
        <v>4.5839611482465604E-4</v>
      </c>
      <c r="J24" s="1">
        <v>1.5639000145533481E-4</v>
      </c>
      <c r="K24" s="1">
        <v>6.6386828366349435E-3</v>
      </c>
      <c r="L24" s="1">
        <v>9.9756052376592241E-3</v>
      </c>
      <c r="M24" s="1">
        <v>2.2410997359735207E-3</v>
      </c>
    </row>
    <row r="25" spans="1:13" x14ac:dyDescent="0.3">
      <c r="A25" s="4" t="s">
        <v>21</v>
      </c>
      <c r="B25" s="1">
        <v>4.7843004525725752E-6</v>
      </c>
      <c r="C25" s="1">
        <v>6.4598400966781544E-8</v>
      </c>
      <c r="D25" s="1">
        <v>2.6385598953414626E-6</v>
      </c>
      <c r="E25" s="1">
        <v>1.0039051139074864E-6</v>
      </c>
      <c r="F25" s="1">
        <v>3.2700832391864734E-5</v>
      </c>
      <c r="G25" s="1">
        <v>1.9116153856483948E-5</v>
      </c>
      <c r="H25" s="1">
        <v>2.2685266267584703E-5</v>
      </c>
      <c r="I25" s="1">
        <v>4.5839611482465604E-4</v>
      </c>
      <c r="J25" s="1">
        <v>1.5639000145531911E-4</v>
      </c>
      <c r="K25" s="1">
        <v>6.6386828366349435E-3</v>
      </c>
      <c r="L25" s="1">
        <v>9.9756052376592241E-3</v>
      </c>
      <c r="M25" s="1">
        <v>2.2410997359735654E-3</v>
      </c>
    </row>
    <row r="26" spans="1:13" x14ac:dyDescent="0.3">
      <c r="A26" s="4" t="s">
        <v>22</v>
      </c>
      <c r="B26" s="1">
        <v>4.8950177262875997E-6</v>
      </c>
      <c r="C26" s="1">
        <v>9.8765174325139163E-8</v>
      </c>
      <c r="D26" s="1">
        <v>1.7199694804565462E-6</v>
      </c>
      <c r="E26" s="1">
        <v>9.6716420429985495E-7</v>
      </c>
      <c r="F26" s="1">
        <v>3.1407982201826734E-5</v>
      </c>
      <c r="G26" s="1">
        <v>1.4824534957185435E-5</v>
      </c>
      <c r="H26" s="1">
        <v>2.3421624381301333E-5</v>
      </c>
      <c r="I26" s="1">
        <v>4.9497208335469217E-4</v>
      </c>
      <c r="J26" s="1">
        <v>1.563900014552877E-4</v>
      </c>
      <c r="K26" s="1">
        <v>6.6386828366349435E-3</v>
      </c>
      <c r="L26" s="1">
        <v>9.9756052376592241E-3</v>
      </c>
      <c r="M26" s="1">
        <v>2.2410997359735654E-3</v>
      </c>
    </row>
    <row r="27" spans="1:13" x14ac:dyDescent="0.3">
      <c r="A27" s="4" t="s">
        <v>23</v>
      </c>
      <c r="B27" s="1">
        <v>6.7477958714248691E-6</v>
      </c>
      <c r="C27" s="1">
        <v>1.5907913469556638E-7</v>
      </c>
      <c r="D27" s="1">
        <v>1.5864594285626435E-6</v>
      </c>
      <c r="E27" s="1">
        <v>7.5517687291629584E-7</v>
      </c>
      <c r="F27" s="1">
        <v>3.4019763920957525E-5</v>
      </c>
      <c r="G27" s="1">
        <v>1.973917380603588E-5</v>
      </c>
      <c r="H27" s="1">
        <v>2.3051269222935273E-5</v>
      </c>
      <c r="I27" s="1">
        <v>4.767240508437946E-4</v>
      </c>
      <c r="J27" s="1">
        <v>1.563900014552249E-4</v>
      </c>
      <c r="K27" s="1">
        <v>6.6386828366349435E-3</v>
      </c>
      <c r="L27" s="1">
        <v>9.9756052376592241E-3</v>
      </c>
      <c r="M27" s="1">
        <v>2.2410997359735654E-3</v>
      </c>
    </row>
    <row r="28" spans="1:13" x14ac:dyDescent="0.3">
      <c r="A28" s="4" t="s">
        <v>24</v>
      </c>
      <c r="B28" s="1">
        <v>3.3571609571857327E-4</v>
      </c>
      <c r="C28" s="1">
        <v>9.8232938551167201E-8</v>
      </c>
      <c r="D28" s="1">
        <v>1.2440863674105504E-6</v>
      </c>
      <c r="E28" s="1">
        <v>3.0096946250420552E-6</v>
      </c>
      <c r="F28" s="1">
        <v>8.0335107373385442E-4</v>
      </c>
      <c r="G28" s="1">
        <v>5.1783264070286367E-4</v>
      </c>
      <c r="H28" s="1">
        <v>5.7739633809956793E-5</v>
      </c>
      <c r="I28" s="1">
        <v>1.1564961690291196E-3</v>
      </c>
      <c r="J28" s="1">
        <v>1.4828937589156209E-4</v>
      </c>
      <c r="K28" s="1">
        <v>8.557873644366467E-3</v>
      </c>
      <c r="L28" s="1">
        <v>1.0524313705668314E-2</v>
      </c>
      <c r="M28" s="1">
        <v>2.6078757078067012E-3</v>
      </c>
    </row>
    <row r="29" spans="1:13" x14ac:dyDescent="0.3">
      <c r="A29" s="4" t="s">
        <v>25</v>
      </c>
      <c r="B29" s="1">
        <v>4.4063002008346821E-4</v>
      </c>
      <c r="C29" s="1">
        <v>2.3248826010474791E-7</v>
      </c>
      <c r="D29" s="1">
        <v>1.0684304950354953E-6</v>
      </c>
      <c r="E29" s="1">
        <v>4.8536443613021992E-6</v>
      </c>
      <c r="F29" s="1">
        <v>2.3283410654113051E-3</v>
      </c>
      <c r="G29" s="1">
        <v>1.1335609039707976E-3</v>
      </c>
      <c r="H29" s="1">
        <v>1.6881451700679793E-4</v>
      </c>
      <c r="I29" s="1">
        <v>2.9371875982673549E-3</v>
      </c>
      <c r="J29" s="1">
        <v>1.4828937589199271E-4</v>
      </c>
      <c r="K29" s="1">
        <v>8.557873644366467E-3</v>
      </c>
      <c r="L29" s="1">
        <v>1.0524313705668314E-2</v>
      </c>
      <c r="M29" s="1">
        <v>2.6078757078067012E-3</v>
      </c>
    </row>
    <row r="30" spans="1:13" x14ac:dyDescent="0.3">
      <c r="A30" s="4" t="s">
        <v>26</v>
      </c>
      <c r="B30" s="1">
        <v>8.6732463971950669E-4</v>
      </c>
      <c r="C30" s="1">
        <v>5.2439992961698363E-7</v>
      </c>
      <c r="D30" s="1">
        <v>1.4122600335056888E-6</v>
      </c>
      <c r="E30" s="1">
        <v>5.4179487377547287E-6</v>
      </c>
      <c r="F30" s="1">
        <v>2.4016072779255006E-5</v>
      </c>
      <c r="G30" s="1">
        <v>2.7124135468181823E-4</v>
      </c>
      <c r="H30" s="1">
        <v>1.4520131469486206E-3</v>
      </c>
      <c r="I30" s="1">
        <v>2.9676143729870767E-2</v>
      </c>
      <c r="J30" s="1">
        <v>1.5639000145509932E-4</v>
      </c>
      <c r="K30" s="1">
        <v>6.6386828366349435E-3</v>
      </c>
      <c r="L30" s="1">
        <v>9.9756052376592241E-3</v>
      </c>
      <c r="M30" s="1">
        <v>2.2410997359735654E-3</v>
      </c>
    </row>
    <row r="31" spans="1:13" x14ac:dyDescent="0.3">
      <c r="A31" s="4" t="s">
        <v>27</v>
      </c>
      <c r="B31" s="1">
        <v>1.3432206148860474E-4</v>
      </c>
      <c r="C31" s="1">
        <v>1.9247578269705985E-7</v>
      </c>
      <c r="D31" s="1">
        <v>2.1654756259932362E-6</v>
      </c>
      <c r="E31" s="1">
        <v>3.5012377424923895E-6</v>
      </c>
      <c r="F31" s="1">
        <v>2.4016072779255006E-5</v>
      </c>
      <c r="G31" s="1">
        <v>2.7124135468181823E-4</v>
      </c>
      <c r="H31" s="1">
        <v>1.4520131469486206E-3</v>
      </c>
      <c r="I31" s="1">
        <v>2.9676143729870767E-2</v>
      </c>
      <c r="J31" s="1">
        <v>1.5639000145524284E-4</v>
      </c>
      <c r="K31" s="1">
        <v>6.6386828366349435E-3</v>
      </c>
      <c r="L31" s="1">
        <v>9.9756052376592241E-3</v>
      </c>
      <c r="M31" s="1">
        <v>2.2410997359735654E-3</v>
      </c>
    </row>
    <row r="32" spans="1:13" x14ac:dyDescent="0.3">
      <c r="A32" s="4" t="s">
        <v>28</v>
      </c>
      <c r="B32" s="1">
        <v>5.6948886819843137E-5</v>
      </c>
      <c r="C32" s="1">
        <v>6.2494758571081848E-6</v>
      </c>
      <c r="D32" s="1">
        <v>2.5819583964731105E-6</v>
      </c>
      <c r="E32" s="1">
        <v>8.8177564878733749E-7</v>
      </c>
      <c r="F32" s="1">
        <v>3.7701009342493085E-5</v>
      </c>
      <c r="G32" s="1">
        <v>2.5160505482245226E-5</v>
      </c>
      <c r="H32" s="1">
        <v>2.2065130842535303E-5</v>
      </c>
      <c r="I32" s="1">
        <v>4.5028401098108194E-4</v>
      </c>
      <c r="J32" s="1">
        <v>1.5639000145560171E-4</v>
      </c>
      <c r="K32" s="1">
        <v>6.6386828366349435E-3</v>
      </c>
      <c r="L32" s="1">
        <v>9.9756052376592241E-3</v>
      </c>
      <c r="M32" s="1">
        <v>2.2410997359735654E-3</v>
      </c>
    </row>
    <row r="33" spans="1:13" x14ac:dyDescent="0.3">
      <c r="A33" s="4" t="s">
        <v>29</v>
      </c>
      <c r="B33" s="1">
        <v>7.2097027579217174E-5</v>
      </c>
      <c r="C33" s="1">
        <v>9.896972303832543E-6</v>
      </c>
      <c r="D33" s="1">
        <v>1.7243354075690884E-6</v>
      </c>
      <c r="E33" s="1">
        <v>6.8589174629492056E-7</v>
      </c>
      <c r="F33" s="1">
        <v>3.6512473166474344E-5</v>
      </c>
      <c r="G33" s="1">
        <v>2.3191437118665464E-5</v>
      </c>
      <c r="H33" s="1">
        <v>2.2953849275145237E-5</v>
      </c>
      <c r="I33" s="1">
        <v>4.6548787334095245E-4</v>
      </c>
      <c r="J33" s="1">
        <v>1.5639000145560171E-4</v>
      </c>
      <c r="K33" s="1">
        <v>6.6386828366349435E-3</v>
      </c>
      <c r="L33" s="1">
        <v>9.9756052376592241E-3</v>
      </c>
      <c r="M33" s="1">
        <v>2.2410997359735654E-3</v>
      </c>
    </row>
    <row r="34" spans="1:13" x14ac:dyDescent="0.3">
      <c r="A34" s="4" t="s">
        <v>30</v>
      </c>
      <c r="B34" s="1">
        <v>7.2439863598795071E-6</v>
      </c>
      <c r="C34" s="1">
        <v>1.0452652954429041E-8</v>
      </c>
      <c r="D34" s="1">
        <v>8.2623836595324966E-6</v>
      </c>
      <c r="E34" s="1">
        <v>3.8423780733360792E-6</v>
      </c>
      <c r="F34" s="1">
        <v>3.2700832391864734E-5</v>
      </c>
      <c r="G34" s="1">
        <v>1.9116153856483948E-5</v>
      </c>
      <c r="H34" s="1">
        <v>2.2685266267584703E-5</v>
      </c>
      <c r="I34" s="1">
        <v>4.5839611482465604E-4</v>
      </c>
      <c r="J34" s="1">
        <v>1.5639000145533481E-4</v>
      </c>
      <c r="K34" s="1">
        <v>6.6386828366349435E-3</v>
      </c>
      <c r="L34" s="1">
        <v>9.9756052376592241E-3</v>
      </c>
      <c r="M34" s="1">
        <v>2.2410997359735207E-3</v>
      </c>
    </row>
    <row r="35" spans="1:13" x14ac:dyDescent="0.3">
      <c r="A35" s="4" t="s">
        <v>31</v>
      </c>
      <c r="B35" s="1">
        <v>7.3841938326808366E-6</v>
      </c>
      <c r="C35" s="1">
        <v>1.0363128553314224E-8</v>
      </c>
      <c r="D35" s="1">
        <v>1.0893735409018229E-5</v>
      </c>
      <c r="E35" s="1">
        <v>4.955454371304981E-6</v>
      </c>
      <c r="F35" s="1">
        <v>3.2700832391864734E-5</v>
      </c>
      <c r="G35" s="1">
        <v>1.9116153856483948E-5</v>
      </c>
      <c r="H35" s="1">
        <v>2.2685266267584703E-5</v>
      </c>
      <c r="I35" s="1">
        <v>4.5839611482465604E-4</v>
      </c>
      <c r="J35" s="1">
        <v>1.5639000145531911E-4</v>
      </c>
      <c r="K35" s="1">
        <v>6.6386828366349435E-3</v>
      </c>
      <c r="L35" s="1">
        <v>9.9756052376592241E-3</v>
      </c>
      <c r="M35" s="1">
        <v>2.2410997359735654E-3</v>
      </c>
    </row>
    <row r="36" spans="1:13" x14ac:dyDescent="0.3">
      <c r="A36" s="4" t="s">
        <v>32</v>
      </c>
      <c r="B36" s="1">
        <v>9.717810721041922E-6</v>
      </c>
      <c r="C36" s="1">
        <v>3.6098653825123795E-8</v>
      </c>
      <c r="D36" s="1">
        <v>2.2154247930367973E-5</v>
      </c>
      <c r="E36" s="1">
        <v>7.0228649044081004E-6</v>
      </c>
      <c r="F36" s="1">
        <v>7.9628484436482409E-9</v>
      </c>
      <c r="G36" s="1">
        <v>0.12180020884514614</v>
      </c>
      <c r="H36" s="1">
        <v>3.4919121624241732E-2</v>
      </c>
      <c r="I36" s="1">
        <v>9.746054819612715E-2</v>
      </c>
      <c r="J36" s="1">
        <v>1.563900014552877E-4</v>
      </c>
      <c r="K36" s="1">
        <v>6.6386828366349435E-3</v>
      </c>
      <c r="L36" s="1">
        <v>9.9756052376592241E-3</v>
      </c>
      <c r="M36" s="1">
        <v>2.2410997359735654E-3</v>
      </c>
    </row>
    <row r="37" spans="1:13" x14ac:dyDescent="0.3">
      <c r="A37" s="4" t="s">
        <v>33</v>
      </c>
      <c r="B37" s="1">
        <v>7.56544492640162E-6</v>
      </c>
      <c r="C37" s="1">
        <v>3.4998434850626219E-8</v>
      </c>
      <c r="D37" s="1">
        <v>1.6183366177526154E-5</v>
      </c>
      <c r="E37" s="1">
        <v>6.4687148435123204E-6</v>
      </c>
      <c r="F37" s="1">
        <v>7.9628484436384736E-9</v>
      </c>
      <c r="G37" s="1">
        <v>0.12541581018536424</v>
      </c>
      <c r="H37" s="1">
        <v>3.6229694945431275E-2</v>
      </c>
      <c r="I37" s="1">
        <v>9.4622887822931614E-2</v>
      </c>
      <c r="J37" s="1">
        <v>1.563900014552249E-4</v>
      </c>
      <c r="K37" s="1">
        <v>6.6386828366349435E-3</v>
      </c>
      <c r="L37" s="1">
        <v>9.9756052376592241E-3</v>
      </c>
      <c r="M37" s="1">
        <v>2.2410997359735654E-3</v>
      </c>
    </row>
    <row r="38" spans="1:13" x14ac:dyDescent="0.3">
      <c r="A38" s="4" t="s">
        <v>34</v>
      </c>
      <c r="B38" s="1">
        <v>2.20993802994014E-4</v>
      </c>
      <c r="C38" s="1">
        <v>5.4479425077532751E-8</v>
      </c>
      <c r="D38" s="1">
        <v>1.0825660923441058E-5</v>
      </c>
      <c r="E38" s="1">
        <v>8.7066796481652086E-6</v>
      </c>
      <c r="F38" s="1">
        <v>8.0335107373385442E-4</v>
      </c>
      <c r="G38" s="1">
        <v>5.1783264070286367E-4</v>
      </c>
      <c r="H38" s="1">
        <v>5.7739633809956793E-5</v>
      </c>
      <c r="I38" s="1">
        <v>1.1564961690291196E-3</v>
      </c>
      <c r="J38" s="1">
        <v>1.4828937589156209E-4</v>
      </c>
      <c r="K38" s="1">
        <v>8.557873644366467E-3</v>
      </c>
      <c r="L38" s="1">
        <v>1.0524313705668314E-2</v>
      </c>
      <c r="M38" s="1">
        <v>2.6078757078067012E-3</v>
      </c>
    </row>
    <row r="39" spans="1:13" x14ac:dyDescent="0.3">
      <c r="A39" s="4" t="s">
        <v>35</v>
      </c>
      <c r="B39" s="1">
        <v>2.275068747146068E-4</v>
      </c>
      <c r="C39" s="1">
        <v>3.9674013779351603E-8</v>
      </c>
      <c r="D39" s="1">
        <v>1.1314010477780463E-5</v>
      </c>
      <c r="E39" s="1">
        <v>8.3941844794022451E-6</v>
      </c>
      <c r="F39" s="1">
        <v>2.3283410654113051E-3</v>
      </c>
      <c r="G39" s="1">
        <v>1.1335609039707976E-3</v>
      </c>
      <c r="H39" s="1">
        <v>1.6881451700679793E-4</v>
      </c>
      <c r="I39" s="1">
        <v>2.9371875982673549E-3</v>
      </c>
      <c r="J39" s="1">
        <v>1.4828937589199271E-4</v>
      </c>
      <c r="K39" s="1">
        <v>8.557873644366467E-3</v>
      </c>
      <c r="L39" s="1">
        <v>1.0524313705668314E-2</v>
      </c>
      <c r="M39" s="1">
        <v>2.6078757078067012E-3</v>
      </c>
    </row>
    <row r="40" spans="1:13" x14ac:dyDescent="0.3">
      <c r="A40" s="4" t="s">
        <v>36</v>
      </c>
      <c r="B40" s="1">
        <v>1.3377205387606861E-4</v>
      </c>
      <c r="C40" s="1">
        <v>3.0388486902243994E-7</v>
      </c>
      <c r="D40" s="1">
        <v>1.0976591340619395E-3</v>
      </c>
      <c r="E40" s="1">
        <v>2.3885706023283191E-5</v>
      </c>
      <c r="F40" s="1">
        <v>2.4016072779255006E-5</v>
      </c>
      <c r="G40" s="1">
        <v>2.7124135468181823E-4</v>
      </c>
      <c r="H40" s="1">
        <v>1.4520131469486206E-3</v>
      </c>
      <c r="I40" s="1">
        <v>2.9676143729870767E-2</v>
      </c>
      <c r="J40" s="1">
        <v>1.5639000145509932E-4</v>
      </c>
      <c r="K40" s="1">
        <v>6.6386828366349435E-3</v>
      </c>
      <c r="L40" s="1">
        <v>9.9756052376592241E-3</v>
      </c>
      <c r="M40" s="1">
        <v>2.2410997359735654E-3</v>
      </c>
    </row>
    <row r="41" spans="1:13" x14ac:dyDescent="0.3">
      <c r="A41" s="4" t="s">
        <v>37</v>
      </c>
      <c r="B41" s="1">
        <v>3.6338408699248365E-6</v>
      </c>
      <c r="C41" s="1">
        <v>1.3799841875810452E-7</v>
      </c>
      <c r="D41" s="1">
        <v>1.5117827703870382E-4</v>
      </c>
      <c r="E41" s="1">
        <v>3.0149461156290001E-6</v>
      </c>
      <c r="F41" s="1">
        <v>2.4016072779255006E-5</v>
      </c>
      <c r="G41" s="1">
        <v>2.7124135468181823E-4</v>
      </c>
      <c r="H41" s="1">
        <v>1.4520131469486206E-3</v>
      </c>
      <c r="I41" s="1">
        <v>2.9676143729870767E-2</v>
      </c>
      <c r="J41" s="1">
        <v>1.5639000145524284E-4</v>
      </c>
      <c r="K41" s="1">
        <v>6.6386828366349435E-3</v>
      </c>
      <c r="L41" s="1">
        <v>9.9756052376592241E-3</v>
      </c>
      <c r="M41" s="1">
        <v>2.2410997359735654E-3</v>
      </c>
    </row>
    <row r="42" spans="1:13" x14ac:dyDescent="0.3">
      <c r="A42" s="4" t="s">
        <v>38</v>
      </c>
      <c r="B42" s="1">
        <v>1.0553824374282769E-5</v>
      </c>
      <c r="C42" s="1">
        <v>5.0199000468496661E-8</v>
      </c>
      <c r="D42" s="1">
        <v>1.0086331823196925E-5</v>
      </c>
      <c r="E42" s="1">
        <v>4.4186852713894371E-6</v>
      </c>
      <c r="F42" s="1">
        <v>6.0319093238609348E-5</v>
      </c>
      <c r="G42" s="1">
        <v>4.6869542067361702E-5</v>
      </c>
      <c r="H42" s="1">
        <v>2.2663111864612618E-5</v>
      </c>
      <c r="I42" s="1">
        <v>4.7478458208469719E-4</v>
      </c>
      <c r="J42" s="1">
        <v>1.5639000145560171E-4</v>
      </c>
      <c r="K42" s="1">
        <v>6.6386828366349435E-3</v>
      </c>
      <c r="L42" s="1">
        <v>9.9756052376592241E-3</v>
      </c>
      <c r="M42" s="1">
        <v>2.2410997359735654E-3</v>
      </c>
    </row>
    <row r="43" spans="1:13" x14ac:dyDescent="0.3">
      <c r="A43" s="4" t="s">
        <v>39</v>
      </c>
      <c r="B43" s="1">
        <v>1.4209984354682096E-5</v>
      </c>
      <c r="C43" s="1">
        <v>6.957028025692794E-8</v>
      </c>
      <c r="D43" s="1">
        <v>4.2832468175007682E-6</v>
      </c>
      <c r="E43" s="1">
        <v>3.1038823236073654E-6</v>
      </c>
      <c r="F43" s="1">
        <v>4.9037265980940226E-5</v>
      </c>
      <c r="G43" s="1">
        <v>7.4790499935801179E-5</v>
      </c>
      <c r="H43" s="1">
        <v>2.3230613951202234E-5</v>
      </c>
      <c r="I43" s="1">
        <v>4.780112672656511E-4</v>
      </c>
      <c r="J43" s="1">
        <v>1.5639000145560171E-4</v>
      </c>
      <c r="K43" s="1">
        <v>6.6386828366349435E-3</v>
      </c>
      <c r="L43" s="1">
        <v>9.9756052376592241E-3</v>
      </c>
      <c r="M43" s="1">
        <v>2.2410997359735654E-3</v>
      </c>
    </row>
    <row r="44" spans="1:13" x14ac:dyDescent="0.3">
      <c r="A44" s="4" t="s">
        <v>40</v>
      </c>
      <c r="B44" s="1">
        <v>3.4366908656612954E-6</v>
      </c>
      <c r="C44" s="1">
        <v>3.0947339061159973E-12</v>
      </c>
      <c r="D44" s="1">
        <v>1.5268450894880785E-2</v>
      </c>
      <c r="E44" s="1">
        <v>1.7011160574754446E-2</v>
      </c>
      <c r="F44" s="1">
        <v>6.0022896226659308E-4</v>
      </c>
      <c r="G44" s="1">
        <v>3.5332761469382092E-4</v>
      </c>
      <c r="H44" s="1">
        <v>4.6699934017696175E-4</v>
      </c>
      <c r="I44" s="1">
        <v>1.0458579532436082E-2</v>
      </c>
      <c r="J44" s="1">
        <v>4.5912294773795524E-4</v>
      </c>
      <c r="K44" s="1">
        <v>3.7952504125753621E-2</v>
      </c>
      <c r="L44" s="1">
        <v>3.3648135542848699E-2</v>
      </c>
      <c r="M44" s="1">
        <v>1.1857983645597385E-2</v>
      </c>
    </row>
    <row r="45" spans="1:13" x14ac:dyDescent="0.3">
      <c r="A45" s="4" t="s">
        <v>41</v>
      </c>
      <c r="B45" s="1">
        <v>4.1767692220956274E-6</v>
      </c>
      <c r="C45" s="1">
        <v>3.6923067694636481E-12</v>
      </c>
      <c r="D45" s="1">
        <v>1.980555305402832E-2</v>
      </c>
      <c r="E45" s="1">
        <v>2.8893746018633749E-2</v>
      </c>
      <c r="F45" s="1">
        <v>3.9961451716408912E-3</v>
      </c>
      <c r="G45" s="1">
        <v>2.3489362943111495E-3</v>
      </c>
      <c r="H45" s="1">
        <v>5.2036422109989473E-4</v>
      </c>
      <c r="I45" s="1">
        <v>1.3227659117430521E-2</v>
      </c>
      <c r="J45" s="1">
        <v>5.202403864623202E-4</v>
      </c>
      <c r="K45" s="1">
        <v>4.2432414726974059E-2</v>
      </c>
      <c r="L45" s="1">
        <v>3.2161842284611157E-2</v>
      </c>
      <c r="M45" s="1">
        <v>1.3177920738209919E-2</v>
      </c>
    </row>
    <row r="46" spans="1:13" x14ac:dyDescent="0.3">
      <c r="A46" s="4" t="s">
        <v>42</v>
      </c>
      <c r="B46" s="1">
        <v>1.5767366256003505E-6</v>
      </c>
      <c r="C46" s="1">
        <v>1.2394957091663348E-12</v>
      </c>
      <c r="D46" s="1">
        <v>6.6212355397606221E-3</v>
      </c>
      <c r="E46" s="1">
        <v>5.7077174715303297E-3</v>
      </c>
      <c r="F46" s="1">
        <v>1.647502245856573E-4</v>
      </c>
      <c r="G46" s="1">
        <v>1.5315444788974931E-4</v>
      </c>
      <c r="H46" s="1">
        <v>1.2204870354925002E-4</v>
      </c>
      <c r="I46" s="1">
        <v>2.6241624753663012E-3</v>
      </c>
      <c r="J46" s="1">
        <v>2.6213834458592417E-4</v>
      </c>
      <c r="K46" s="1">
        <v>1.5595864434615692E-2</v>
      </c>
      <c r="L46" s="1">
        <v>1.8640529386070689E-2</v>
      </c>
      <c r="M46" s="1">
        <v>5.0196013055876267E-3</v>
      </c>
    </row>
    <row r="47" spans="1:13" x14ac:dyDescent="0.3">
      <c r="A47" s="4" t="s">
        <v>43</v>
      </c>
      <c r="B47" s="1">
        <v>1.3936339508396884E-2</v>
      </c>
      <c r="C47" s="1">
        <v>7.9432133842716865E-5</v>
      </c>
      <c r="D47" s="1">
        <v>5.6916792695495743E-3</v>
      </c>
      <c r="E47" s="1">
        <v>2.534346342437291E-3</v>
      </c>
      <c r="F47" s="1">
        <v>1.0905449417198741E-3</v>
      </c>
      <c r="G47" s="1">
        <v>1.3086626449646678E-3</v>
      </c>
      <c r="H47" s="1">
        <v>7.638417137916108E-4</v>
      </c>
      <c r="I47" s="1">
        <v>1.625726238822145E-2</v>
      </c>
      <c r="J47" s="1">
        <v>5.2024038646251753E-4</v>
      </c>
      <c r="K47" s="1">
        <v>4.2432414726974059E-2</v>
      </c>
      <c r="L47" s="1">
        <v>3.2161842284611157E-2</v>
      </c>
      <c r="M47" s="1">
        <v>1.3177920738209919E-2</v>
      </c>
    </row>
    <row r="48" spans="1:13" x14ac:dyDescent="0.3">
      <c r="A48" s="4" t="s">
        <v>44</v>
      </c>
      <c r="B48" s="1">
        <v>2.5990421381630446E-2</v>
      </c>
      <c r="C48" s="1">
        <v>2.2199965452386351E-4</v>
      </c>
      <c r="D48" s="1">
        <v>6.4666782832153782E-3</v>
      </c>
      <c r="E48" s="1">
        <v>2.1347509571503693E-3</v>
      </c>
      <c r="F48" s="1">
        <v>6.3329534566876631E-3</v>
      </c>
      <c r="G48" s="1">
        <v>3.0009164345387667E-3</v>
      </c>
      <c r="H48" s="1">
        <v>5.3109467722532429E-4</v>
      </c>
      <c r="I48" s="1">
        <v>9.3229640929195709E-3</v>
      </c>
      <c r="J48" s="1">
        <v>4.6066097239709264E-4</v>
      </c>
      <c r="K48" s="1">
        <v>3.4225133202076978E-2</v>
      </c>
      <c r="L48" s="1">
        <v>2.9209474155329356E-2</v>
      </c>
      <c r="M48" s="1">
        <v>1.1108268234871802E-2</v>
      </c>
    </row>
    <row r="49" spans="1:13" x14ac:dyDescent="0.3">
      <c r="A49" s="4" t="s">
        <v>45</v>
      </c>
      <c r="B49" s="1">
        <v>2.294298119187136E-2</v>
      </c>
      <c r="C49" s="1">
        <v>7.8138171688957759E-4</v>
      </c>
      <c r="D49" s="1">
        <v>1.2867383961385243E-3</v>
      </c>
      <c r="E49" s="1">
        <v>4.0041883831461753E-4</v>
      </c>
      <c r="F49" s="1">
        <v>1.3038826328979662E-4</v>
      </c>
      <c r="G49" s="1">
        <v>6.3489593540626494E-5</v>
      </c>
      <c r="H49" s="1">
        <v>2.8744873195207239E-5</v>
      </c>
      <c r="I49" s="1">
        <v>6.0591260090204439E-4</v>
      </c>
      <c r="J49" s="1">
        <v>1.4828937589249513E-4</v>
      </c>
      <c r="K49" s="1">
        <v>8.557873644366467E-3</v>
      </c>
      <c r="L49" s="1">
        <v>1.0524313705668314E-2</v>
      </c>
      <c r="M49" s="1">
        <v>2.6078757078067012E-3</v>
      </c>
    </row>
    <row r="50" spans="1:13" x14ac:dyDescent="0.3">
      <c r="A50" s="4" t="s">
        <v>46</v>
      </c>
      <c r="B50" s="1">
        <v>6.3032469595376516E-5</v>
      </c>
      <c r="C50" s="1">
        <v>9.4978785659862422E-6</v>
      </c>
      <c r="D50" s="1">
        <v>3.3006804710825319E-6</v>
      </c>
      <c r="E50" s="1">
        <v>1.8929278865004902E-6</v>
      </c>
      <c r="F50" s="1">
        <v>4.8189568908878871E-5</v>
      </c>
      <c r="G50" s="1">
        <v>6.8722939966052541E-5</v>
      </c>
      <c r="H50" s="1">
        <v>2.2426150936803653E-5</v>
      </c>
      <c r="I50" s="1">
        <v>4.6246873684921896E-4</v>
      </c>
      <c r="J50" s="1">
        <v>1.5639000145560171E-4</v>
      </c>
      <c r="K50" s="1">
        <v>6.6386828366349435E-3</v>
      </c>
      <c r="L50" s="1">
        <v>9.9756052376592241E-3</v>
      </c>
      <c r="M50" s="1">
        <v>2.2410997359735654E-3</v>
      </c>
    </row>
    <row r="51" spans="1:13" x14ac:dyDescent="0.3">
      <c r="A51" s="4" t="s">
        <v>47</v>
      </c>
      <c r="B51" s="1">
        <v>7.56544492640162E-6</v>
      </c>
      <c r="C51" s="1">
        <v>3.4998434850626219E-8</v>
      </c>
      <c r="D51" s="1">
        <v>1.6183366177526154E-5</v>
      </c>
      <c r="E51" s="1">
        <v>6.4687148435123204E-6</v>
      </c>
      <c r="F51" s="1">
        <v>3.5364776789472944E-5</v>
      </c>
      <c r="G51" s="1">
        <v>4.3195963695581993E-3</v>
      </c>
      <c r="H51" s="1">
        <v>8.9383613366452025E-5</v>
      </c>
      <c r="I51" s="1">
        <v>2.7264378443902721E-3</v>
      </c>
      <c r="J51" s="1">
        <v>1.563900014552249E-4</v>
      </c>
      <c r="K51" s="1">
        <v>6.6386828366349435E-3</v>
      </c>
      <c r="L51" s="1">
        <v>9.9756052376592241E-3</v>
      </c>
      <c r="M51" s="1">
        <v>2.2410997359735654E-3</v>
      </c>
    </row>
    <row r="52" spans="1:13" x14ac:dyDescent="0.3">
      <c r="A52" s="4" t="s">
        <v>48</v>
      </c>
      <c r="B52" s="1">
        <v>5.611782975891957E-6</v>
      </c>
      <c r="C52" s="1">
        <v>3.4145691136250376E-8</v>
      </c>
      <c r="D52" s="1">
        <v>1.1422269319276746E-5</v>
      </c>
      <c r="E52" s="1">
        <v>1.9802200596244743E-6</v>
      </c>
      <c r="F52" s="1">
        <v>3.7205543008691635E-5</v>
      </c>
      <c r="G52" s="1">
        <v>4.8704992076612084E-5</v>
      </c>
      <c r="H52" s="1">
        <v>1.8614789519750214E-5</v>
      </c>
      <c r="I52" s="1">
        <v>3.9554016880079718E-4</v>
      </c>
      <c r="J52" s="1">
        <v>1.1544381875048451E-4</v>
      </c>
      <c r="K52" s="1">
        <v>5.0621359661146056E-3</v>
      </c>
      <c r="L52" s="1">
        <v>8.9498013178821931E-3</v>
      </c>
      <c r="M52" s="1">
        <v>1.9636066283962787E-3</v>
      </c>
    </row>
    <row r="53" spans="1:13" x14ac:dyDescent="0.3">
      <c r="A53" s="4" t="s">
        <v>49</v>
      </c>
      <c r="B53" s="1">
        <v>2.7106921758064867E-2</v>
      </c>
      <c r="C53" s="1">
        <v>3.9607047054588167E-2</v>
      </c>
      <c r="D53" s="1">
        <v>1.7768084735767079E-2</v>
      </c>
      <c r="E53" s="1">
        <v>5.5436293036227324E-3</v>
      </c>
      <c r="F53" s="1">
        <v>3.5687788660617129E-2</v>
      </c>
      <c r="G53" s="1">
        <v>2.6067141305810594E-2</v>
      </c>
      <c r="H53" s="1">
        <v>1.8816717223303404E-2</v>
      </c>
      <c r="I53" s="1">
        <v>2.9120088065290928E-2</v>
      </c>
      <c r="J53" s="1">
        <v>8.2539215529223234E-2</v>
      </c>
      <c r="K53" s="1">
        <v>1.8965679440929865E-2</v>
      </c>
      <c r="L53" s="1">
        <v>1.8344669638325768E-2</v>
      </c>
      <c r="M53" s="1">
        <v>6.0913415788486696E-3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53"/>
  <sheetViews>
    <sheetView topLeftCell="F28" zoomScale="85" zoomScaleNormal="85" workbookViewId="0">
      <selection activeCell="G34" sqref="G34"/>
    </sheetView>
  </sheetViews>
  <sheetFormatPr defaultRowHeight="16.5" x14ac:dyDescent="0.3"/>
  <cols>
    <col min="1" max="1" width="11.875" bestFit="1" customWidth="1"/>
    <col min="2" max="11" width="28.25" style="1" bestFit="1" customWidth="1"/>
    <col min="12" max="13" width="28.25" bestFit="1" customWidth="1"/>
  </cols>
  <sheetData>
    <row r="3" spans="1:13" x14ac:dyDescent="0.3">
      <c r="A3" s="3" t="s">
        <v>59</v>
      </c>
      <c r="B3" s="1" t="s">
        <v>69</v>
      </c>
      <c r="C3" s="1" t="s">
        <v>77</v>
      </c>
      <c r="D3" s="1" t="s">
        <v>78</v>
      </c>
      <c r="E3" s="1" t="s">
        <v>79</v>
      </c>
      <c r="F3" s="1" t="s">
        <v>80</v>
      </c>
      <c r="G3" s="1" t="s">
        <v>81</v>
      </c>
      <c r="H3" s="1" t="s">
        <v>82</v>
      </c>
      <c r="I3" s="1" t="s">
        <v>83</v>
      </c>
      <c r="J3" t="s">
        <v>99</v>
      </c>
      <c r="K3" t="s">
        <v>100</v>
      </c>
      <c r="L3" t="s">
        <v>101</v>
      </c>
      <c r="M3" t="s">
        <v>102</v>
      </c>
    </row>
    <row r="4" spans="1:13" x14ac:dyDescent="0.3">
      <c r="A4" s="4" t="s">
        <v>0</v>
      </c>
      <c r="B4" s="1">
        <v>1.8538314017052316E-3</v>
      </c>
      <c r="C4" s="1">
        <v>1.7591855803513163E-6</v>
      </c>
      <c r="D4" s="1">
        <v>0.12356557325922453</v>
      </c>
      <c r="E4" s="1">
        <v>0.1304268399324098</v>
      </c>
      <c r="F4" s="1">
        <v>2.4499570654748701E-2</v>
      </c>
      <c r="G4" s="1">
        <v>1.9393453352097887E-2</v>
      </c>
      <c r="H4" s="1">
        <v>2.1788435116318412E-2</v>
      </c>
      <c r="I4" s="1">
        <v>0.10209549937946374</v>
      </c>
      <c r="J4" s="1">
        <v>2.1427154447990374E-2</v>
      </c>
      <c r="K4" s="1">
        <v>0.19481402445859361</v>
      </c>
      <c r="L4" s="1">
        <v>0.183434281264023</v>
      </c>
      <c r="M4" s="1">
        <v>0.10889436920978665</v>
      </c>
    </row>
    <row r="5" spans="1:13" x14ac:dyDescent="0.3">
      <c r="A5" s="4" t="s">
        <v>1</v>
      </c>
      <c r="B5" s="1">
        <v>1.8538314016374794E-3</v>
      </c>
      <c r="C5" s="1">
        <v>1.7591855803513163E-6</v>
      </c>
      <c r="D5" s="1">
        <v>0.12356557325922453</v>
      </c>
      <c r="E5" s="1">
        <v>0.1304268399324098</v>
      </c>
      <c r="F5" s="1">
        <v>2.4499570654748701E-2</v>
      </c>
      <c r="G5" s="1">
        <v>1.9393453352097887E-2</v>
      </c>
      <c r="H5" s="1">
        <v>2.1788435116318412E-2</v>
      </c>
      <c r="I5" s="1">
        <v>0.10209549937946374</v>
      </c>
      <c r="J5" s="1">
        <v>2.1427154447990534E-2</v>
      </c>
      <c r="K5" s="1">
        <v>0.19481402445859389</v>
      </c>
      <c r="L5" s="1">
        <v>0.183434281264023</v>
      </c>
      <c r="M5" s="1">
        <v>0.10889436920978673</v>
      </c>
    </row>
    <row r="6" spans="1:13" x14ac:dyDescent="0.3">
      <c r="A6" s="4" t="s">
        <v>2</v>
      </c>
      <c r="B6" s="1">
        <v>1.8538314017633047E-3</v>
      </c>
      <c r="C6" s="1">
        <v>1.7591855803513163E-6</v>
      </c>
      <c r="D6" s="1">
        <v>0.12356557325922453</v>
      </c>
      <c r="E6" s="1">
        <v>0.1304268399324098</v>
      </c>
      <c r="F6" s="1">
        <v>2.4499570654753097E-2</v>
      </c>
      <c r="G6" s="1">
        <v>2.0184411967049717E-2</v>
      </c>
      <c r="H6" s="1">
        <v>2.1752698248844519E-2</v>
      </c>
      <c r="I6" s="1">
        <v>0.10214760131175735</v>
      </c>
      <c r="J6" s="1">
        <v>2.1427154447990218E-2</v>
      </c>
      <c r="K6" s="1">
        <v>0.19481402445859389</v>
      </c>
      <c r="L6" s="1">
        <v>0.183434281264023</v>
      </c>
      <c r="M6" s="1">
        <v>0.1088943692097869</v>
      </c>
    </row>
    <row r="7" spans="1:13" x14ac:dyDescent="0.3">
      <c r="A7" s="4" t="s">
        <v>3</v>
      </c>
      <c r="B7" s="1">
        <v>1.8538314016278005E-3</v>
      </c>
      <c r="C7" s="1">
        <v>1.7591855803513163E-6</v>
      </c>
      <c r="D7" s="1">
        <v>0.12356557325922453</v>
      </c>
      <c r="E7" s="1">
        <v>0.1304268399324098</v>
      </c>
      <c r="F7" s="1">
        <v>2.4499570654754561E-2</v>
      </c>
      <c r="G7" s="1">
        <v>1.8886367437741552E-2</v>
      </c>
      <c r="H7" s="1">
        <v>2.1562675596669457E-2</v>
      </c>
      <c r="I7" s="1">
        <v>0.10145904021967815</v>
      </c>
      <c r="J7" s="1">
        <v>2.1427154447988542E-2</v>
      </c>
      <c r="K7" s="1">
        <v>0.19481402445859389</v>
      </c>
      <c r="L7" s="1">
        <v>0.183434281264023</v>
      </c>
      <c r="M7" s="1">
        <v>0.1088943692097869</v>
      </c>
    </row>
    <row r="8" spans="1:13" x14ac:dyDescent="0.3">
      <c r="A8" s="4" t="s">
        <v>4</v>
      </c>
      <c r="B8" s="1">
        <v>2.043714564731491E-3</v>
      </c>
      <c r="C8" s="1">
        <v>1.9215376055293969E-6</v>
      </c>
      <c r="D8" s="1">
        <v>0.14073220332968683</v>
      </c>
      <c r="E8" s="1">
        <v>0.16998160494192821</v>
      </c>
      <c r="F8" s="1">
        <v>4.6397127421377526E-2</v>
      </c>
      <c r="G8" s="1">
        <v>3.8314922980076264E-2</v>
      </c>
      <c r="H8" s="1">
        <v>2.4376622180485349E-2</v>
      </c>
      <c r="I8" s="1">
        <v>0.11592156543149386</v>
      </c>
      <c r="J8" s="1">
        <v>2.2808778714835221E-2</v>
      </c>
      <c r="K8" s="1">
        <v>0.20599129769719413</v>
      </c>
      <c r="L8" s="1">
        <v>0.17933723061487025</v>
      </c>
      <c r="M8" s="1">
        <v>0.11479512506291337</v>
      </c>
    </row>
    <row r="9" spans="1:13" x14ac:dyDescent="0.3">
      <c r="A9" s="4" t="s">
        <v>5</v>
      </c>
      <c r="B9" s="1">
        <v>2.043714564397866E-3</v>
      </c>
      <c r="C9" s="1">
        <v>1.9215376055293969E-6</v>
      </c>
      <c r="D9" s="1">
        <v>0.14073220332968683</v>
      </c>
      <c r="E9" s="1">
        <v>0.16998160494192821</v>
      </c>
      <c r="F9" s="1">
        <v>8.1863858343199633E-2</v>
      </c>
      <c r="G9" s="1">
        <v>6.1423708167078817E-2</v>
      </c>
      <c r="H9" s="1">
        <v>2.3799143727640699E-2</v>
      </c>
      <c r="I9" s="1">
        <v>0.10937570539720719</v>
      </c>
      <c r="J9" s="1">
        <v>2.2808778714834433E-2</v>
      </c>
      <c r="K9" s="1">
        <v>0.20599129769719413</v>
      </c>
      <c r="L9" s="1">
        <v>0.17933723061487025</v>
      </c>
      <c r="M9" s="1">
        <v>0.11479512506291337</v>
      </c>
    </row>
    <row r="10" spans="1:13" x14ac:dyDescent="0.3">
      <c r="A10" s="4" t="s">
        <v>6</v>
      </c>
      <c r="B10" s="1">
        <v>1.2556817374414166E-3</v>
      </c>
      <c r="C10" s="1">
        <v>1.1133264162707785E-6</v>
      </c>
      <c r="D10" s="1">
        <v>8.137097479912983E-2</v>
      </c>
      <c r="E10" s="1">
        <v>7.5549437268124839E-2</v>
      </c>
      <c r="F10" s="1">
        <v>9.2804498109349178E-3</v>
      </c>
      <c r="G10" s="1">
        <v>4.0476738341713933E-2</v>
      </c>
      <c r="H10" s="1">
        <v>7.590557236882764E-2</v>
      </c>
      <c r="I10" s="1">
        <v>0.28391976468986202</v>
      </c>
      <c r="J10" s="1">
        <v>1.6190686970802021E-2</v>
      </c>
      <c r="K10" s="1">
        <v>0.12488340335935633</v>
      </c>
      <c r="L10" s="1">
        <v>0.13653032405319593</v>
      </c>
      <c r="M10" s="1">
        <v>7.0849144706112199E-2</v>
      </c>
    </row>
    <row r="11" spans="1:13" x14ac:dyDescent="0.3">
      <c r="A11" s="4" t="s">
        <v>7</v>
      </c>
      <c r="B11" s="1">
        <v>1.2556817371556276E-3</v>
      </c>
      <c r="C11" s="1">
        <v>1.1133264162707785E-6</v>
      </c>
      <c r="D11" s="1">
        <v>8.137097479912983E-2</v>
      </c>
      <c r="E11" s="1">
        <v>7.5549437268124839E-2</v>
      </c>
      <c r="F11" s="1">
        <v>1.1645298414493285E-2</v>
      </c>
      <c r="G11" s="1">
        <v>1.8855921662925594E-2</v>
      </c>
      <c r="H11" s="1">
        <v>3.5769589027441082E-2</v>
      </c>
      <c r="I11" s="1">
        <v>0.16051764554546105</v>
      </c>
      <c r="J11" s="1">
        <v>1.6190686970817537E-2</v>
      </c>
      <c r="K11" s="1">
        <v>0.12488340335935633</v>
      </c>
      <c r="L11" s="1">
        <v>0.13653032405319593</v>
      </c>
      <c r="M11" s="1">
        <v>7.0849144706112199E-2</v>
      </c>
    </row>
    <row r="12" spans="1:13" x14ac:dyDescent="0.3">
      <c r="A12" s="4" t="s">
        <v>8</v>
      </c>
      <c r="B12" s="1">
        <v>1.2556817372127854E-3</v>
      </c>
      <c r="C12" s="1">
        <v>1.1133264162707785E-6</v>
      </c>
      <c r="D12" s="1">
        <v>8.137097479912983E-2</v>
      </c>
      <c r="E12" s="1">
        <v>7.5549437268124839E-2</v>
      </c>
      <c r="F12" s="1">
        <v>1.4632061014938772E-2</v>
      </c>
      <c r="G12" s="1">
        <v>1.0557367580584166E-2</v>
      </c>
      <c r="H12" s="1">
        <v>1.1227531184481518E-2</v>
      </c>
      <c r="I12" s="1">
        <v>5.1232516214584467E-2</v>
      </c>
      <c r="J12" s="1">
        <v>1.6190686970833052E-2</v>
      </c>
      <c r="K12" s="1">
        <v>0.12488340335935633</v>
      </c>
      <c r="L12" s="1">
        <v>0.13653032405319593</v>
      </c>
      <c r="M12" s="1">
        <v>7.0849144706112199E-2</v>
      </c>
    </row>
    <row r="13" spans="1:13" x14ac:dyDescent="0.3">
      <c r="A13" s="4" t="s">
        <v>9</v>
      </c>
      <c r="B13" s="1">
        <v>1.2556817373842587E-3</v>
      </c>
      <c r="C13" s="1">
        <v>1.1133264162707785E-6</v>
      </c>
      <c r="D13" s="1">
        <v>8.137097479912983E-2</v>
      </c>
      <c r="E13" s="1">
        <v>7.5549437268124839E-2</v>
      </c>
      <c r="F13" s="1">
        <v>1.7247131295020087E-2</v>
      </c>
      <c r="G13" s="1">
        <v>1.2412634846354118E-2</v>
      </c>
      <c r="H13" s="1">
        <v>1.1148623074763081E-2</v>
      </c>
      <c r="I13" s="1">
        <v>5.1117569718398238E-2</v>
      </c>
      <c r="J13" s="1">
        <v>1.6190686970784289E-2</v>
      </c>
      <c r="K13" s="1">
        <v>0.12488340335935633</v>
      </c>
      <c r="L13" s="1">
        <v>0.13653032405319593</v>
      </c>
      <c r="M13" s="1">
        <v>7.0849144706112199E-2</v>
      </c>
    </row>
    <row r="14" spans="1:13" x14ac:dyDescent="0.3">
      <c r="A14" s="4" t="s">
        <v>10</v>
      </c>
      <c r="B14" s="1">
        <v>8.0792241912187215E-2</v>
      </c>
      <c r="C14" s="1">
        <v>3.6631533463181813E-3</v>
      </c>
      <c r="D14" s="1">
        <v>8.0742571707618421E-2</v>
      </c>
      <c r="E14" s="1">
        <v>4.289901145112094E-2</v>
      </c>
      <c r="F14" s="1">
        <v>3.0577609785637054E-2</v>
      </c>
      <c r="G14" s="1">
        <v>2.4218111432311534E-2</v>
      </c>
      <c r="H14" s="1">
        <v>2.7185602629191289E-2</v>
      </c>
      <c r="I14" s="1">
        <v>0.12738543152797163</v>
      </c>
      <c r="J14" s="1">
        <v>2.2808778714837039E-2</v>
      </c>
      <c r="K14" s="1">
        <v>0.20599129769719413</v>
      </c>
      <c r="L14" s="1">
        <v>0.17933723061487136</v>
      </c>
      <c r="M14" s="1">
        <v>0.11479512506291337</v>
      </c>
    </row>
    <row r="15" spans="1:13" x14ac:dyDescent="0.3">
      <c r="A15" s="4" t="s">
        <v>11</v>
      </c>
      <c r="B15" s="1">
        <v>9.529071879806951E-2</v>
      </c>
      <c r="C15" s="1">
        <v>4.8349105941267448E-3</v>
      </c>
      <c r="D15" s="1">
        <v>7.6334766028524792E-2</v>
      </c>
      <c r="E15" s="1">
        <v>3.9678102369883152E-2</v>
      </c>
      <c r="F15" s="1">
        <v>3.0577609785637054E-2</v>
      </c>
      <c r="G15" s="1">
        <v>2.4218111432311534E-2</v>
      </c>
      <c r="H15" s="1">
        <v>2.7185602629191289E-2</v>
      </c>
      <c r="I15" s="1">
        <v>0.12738543152797163</v>
      </c>
      <c r="J15" s="1">
        <v>2.280877871483758E-2</v>
      </c>
      <c r="K15" s="1">
        <v>0.20599129769719413</v>
      </c>
      <c r="L15" s="1">
        <v>0.17933723061487036</v>
      </c>
      <c r="M15" s="1">
        <v>0.11479512506291344</v>
      </c>
    </row>
    <row r="16" spans="1:13" x14ac:dyDescent="0.3">
      <c r="A16" s="4" t="s">
        <v>12</v>
      </c>
      <c r="B16" s="1">
        <v>9.9577663209014608E-2</v>
      </c>
      <c r="C16" s="1">
        <v>6.7654609124568358E-3</v>
      </c>
      <c r="D16" s="1">
        <v>7.170249287425487E-2</v>
      </c>
      <c r="E16" s="1">
        <v>4.8517089060211321E-2</v>
      </c>
      <c r="F16" s="1">
        <v>2.9660440233019541E-2</v>
      </c>
      <c r="G16" s="1">
        <v>2.4854342457728343E-2</v>
      </c>
      <c r="H16" s="1">
        <v>2.7008491391309872E-2</v>
      </c>
      <c r="I16" s="1">
        <v>0.12778151491832176</v>
      </c>
      <c r="J16" s="1">
        <v>2.2808778714836008E-2</v>
      </c>
      <c r="K16" s="1">
        <v>0.20599129769719413</v>
      </c>
      <c r="L16" s="1">
        <v>0.17933723061487025</v>
      </c>
      <c r="M16" s="1">
        <v>0.11479512506291337</v>
      </c>
    </row>
    <row r="17" spans="1:13" x14ac:dyDescent="0.3">
      <c r="A17" s="4" t="s">
        <v>13</v>
      </c>
      <c r="B17" s="1">
        <v>0.11805227447362836</v>
      </c>
      <c r="C17" s="1">
        <v>8.9124706923903469E-3</v>
      </c>
      <c r="D17" s="1">
        <v>7.5443218844039081E-2</v>
      </c>
      <c r="E17" s="1">
        <v>5.0342291787693685E-2</v>
      </c>
      <c r="F17" s="1">
        <v>3.0577609785644097E-2</v>
      </c>
      <c r="G17" s="1">
        <v>2.6328376971874894E-2</v>
      </c>
      <c r="H17" s="1">
        <v>2.7018063354731701E-2</v>
      </c>
      <c r="I17" s="1">
        <v>0.12775748913511309</v>
      </c>
      <c r="J17" s="1">
        <v>2.2808778714839547E-2</v>
      </c>
      <c r="K17" s="1">
        <v>0.20599129769719413</v>
      </c>
      <c r="L17" s="1">
        <v>0.17933723061487025</v>
      </c>
      <c r="M17" s="1">
        <v>0.11479512506291337</v>
      </c>
    </row>
    <row r="18" spans="1:13" x14ac:dyDescent="0.3">
      <c r="A18" s="4" t="s">
        <v>14</v>
      </c>
      <c r="B18" s="1">
        <v>0.14895416984261001</v>
      </c>
      <c r="C18" s="1">
        <v>1.1736614603839887E-2</v>
      </c>
      <c r="D18" s="1">
        <v>8.3392377054449504E-2</v>
      </c>
      <c r="E18" s="1">
        <v>4.4875544113766694E-2</v>
      </c>
      <c r="F18" s="1">
        <v>5.8085051094278584E-2</v>
      </c>
      <c r="G18" s="1">
        <v>4.2737350947031398E-2</v>
      </c>
      <c r="H18" s="1">
        <v>2.0456430315167529E-2</v>
      </c>
      <c r="I18" s="1">
        <v>9.741328184330536E-2</v>
      </c>
      <c r="J18" s="1">
        <v>2.146301405667482E-2</v>
      </c>
      <c r="K18" s="1">
        <v>0.18500036000526318</v>
      </c>
      <c r="L18" s="1">
        <v>0.17090779430830344</v>
      </c>
      <c r="M18" s="1">
        <v>0.10539576953024159</v>
      </c>
    </row>
    <row r="19" spans="1:13" x14ac:dyDescent="0.3">
      <c r="A19" s="4" t="s">
        <v>15</v>
      </c>
      <c r="B19" s="1">
        <v>0.16121545019516723</v>
      </c>
      <c r="C19" s="1">
        <v>1.4899652832326781E-2</v>
      </c>
      <c r="D19" s="1">
        <v>8.041565944028177E-2</v>
      </c>
      <c r="E19" s="1">
        <v>4.6203365214563856E-2</v>
      </c>
      <c r="F19" s="1">
        <v>9.655136040360883E-2</v>
      </c>
      <c r="G19" s="1">
        <v>7.8317886116561111E-2</v>
      </c>
      <c r="H19" s="1">
        <v>3.1777931721158739E-2</v>
      </c>
      <c r="I19" s="1">
        <v>0.12323829695023282</v>
      </c>
      <c r="J19" s="1">
        <v>2.1463014056676492E-2</v>
      </c>
      <c r="K19" s="1">
        <v>0.18500036000526318</v>
      </c>
      <c r="L19" s="1">
        <v>0.17090779430830344</v>
      </c>
      <c r="M19" s="1">
        <v>0.10539576953024159</v>
      </c>
    </row>
    <row r="20" spans="1:13" x14ac:dyDescent="0.3">
      <c r="A20" s="4" t="s">
        <v>16</v>
      </c>
      <c r="B20" s="1">
        <v>0.13842340197416886</v>
      </c>
      <c r="C20" s="1">
        <v>1.6468736806900378E-2</v>
      </c>
      <c r="D20" s="1">
        <v>5.2266097040852284E-2</v>
      </c>
      <c r="E20" s="1">
        <v>3.139576098771775E-2</v>
      </c>
      <c r="F20" s="1">
        <v>1.4546106030440044E-2</v>
      </c>
      <c r="G20" s="1">
        <v>3.4897177289147853E-2</v>
      </c>
      <c r="H20" s="1">
        <v>1.3789685623109589E-2</v>
      </c>
      <c r="I20" s="1">
        <v>6.0712792148097612E-2</v>
      </c>
      <c r="J20" s="1">
        <v>1.4985198578699723E-2</v>
      </c>
      <c r="K20" s="1">
        <v>0.13559724654893554</v>
      </c>
      <c r="L20" s="1">
        <v>0.12660563502441435</v>
      </c>
      <c r="M20" s="1">
        <v>7.7218652552825062E-2</v>
      </c>
    </row>
    <row r="21" spans="1:13" x14ac:dyDescent="0.3">
      <c r="A21" s="4" t="s">
        <v>17</v>
      </c>
      <c r="B21" s="1">
        <v>0.16875027421387162</v>
      </c>
      <c r="C21" s="1">
        <v>2.1097904105161793E-2</v>
      </c>
      <c r="D21" s="1">
        <v>5.4077139833311548E-2</v>
      </c>
      <c r="E21" s="1">
        <v>2.7022363264894891E-2</v>
      </c>
      <c r="F21" s="1">
        <v>1.4839852622119952E-2</v>
      </c>
      <c r="G21" s="1">
        <v>4.6562254160806095E-2</v>
      </c>
      <c r="H21" s="1">
        <v>1.1769051960304292E-2</v>
      </c>
      <c r="I21" s="1">
        <v>6.0641734991309544E-2</v>
      </c>
      <c r="J21" s="1">
        <v>1.4985198578697328E-2</v>
      </c>
      <c r="K21" s="1">
        <v>0.13559724654893554</v>
      </c>
      <c r="L21" s="1">
        <v>0.12660563502441435</v>
      </c>
      <c r="M21" s="1">
        <v>7.7218652552825062E-2</v>
      </c>
    </row>
    <row r="22" spans="1:13" x14ac:dyDescent="0.3">
      <c r="A22" s="4" t="s">
        <v>18</v>
      </c>
      <c r="B22" s="1">
        <v>0.18151261265282986</v>
      </c>
      <c r="C22" s="1">
        <v>3.0664606007175344E-2</v>
      </c>
      <c r="D22" s="1">
        <v>4.1553299750256935E-2</v>
      </c>
      <c r="E22" s="1">
        <v>2.2124264680933255E-2</v>
      </c>
      <c r="F22" s="1">
        <v>1.1480184316358021E-2</v>
      </c>
      <c r="G22" s="1">
        <v>6.8002253425663165E-3</v>
      </c>
      <c r="H22" s="1">
        <v>6.6110949662749087E-3</v>
      </c>
      <c r="I22" s="1">
        <v>3.0128968021988226E-2</v>
      </c>
      <c r="J22" s="1">
        <v>1.2607035441198851E-2</v>
      </c>
      <c r="K22" s="1">
        <v>0.10448570348757977</v>
      </c>
      <c r="L22" s="1">
        <v>0.111575969617931</v>
      </c>
      <c r="M22" s="1">
        <v>6.2814069191771502E-2</v>
      </c>
    </row>
    <row r="23" spans="1:13" x14ac:dyDescent="0.3">
      <c r="A23" s="4" t="s">
        <v>19</v>
      </c>
      <c r="B23" s="1">
        <v>0.18151261265282986</v>
      </c>
      <c r="C23" s="1">
        <v>3.0664606007175344E-2</v>
      </c>
      <c r="D23" s="1">
        <v>4.1553299750256935E-2</v>
      </c>
      <c r="E23" s="1">
        <v>2.2124264680933255E-2</v>
      </c>
      <c r="F23" s="1">
        <v>7.7914407311103148E-3</v>
      </c>
      <c r="G23" s="1">
        <v>8.8473039744249738E-3</v>
      </c>
      <c r="H23" s="1">
        <v>6.6354356188526404E-3</v>
      </c>
      <c r="I23" s="1">
        <v>3.0456906380637947E-2</v>
      </c>
      <c r="J23" s="1">
        <v>1.2607035441215929E-2</v>
      </c>
      <c r="K23" s="1">
        <v>0.10448570348757977</v>
      </c>
      <c r="L23" s="1">
        <v>0.111575969617931</v>
      </c>
      <c r="M23" s="1">
        <v>6.2814069191771502E-2</v>
      </c>
    </row>
    <row r="24" spans="1:13" x14ac:dyDescent="0.3">
      <c r="A24" s="4" t="s">
        <v>20</v>
      </c>
      <c r="B24" s="1">
        <v>1.8109974444321987E-3</v>
      </c>
      <c r="C24" s="1">
        <v>1.8788511250670704E-4</v>
      </c>
      <c r="D24" s="1">
        <v>1.740417470235958E-3</v>
      </c>
      <c r="E24" s="1">
        <v>1.0204278479761756E-3</v>
      </c>
      <c r="F24" s="1">
        <v>5.7184641637300429E-3</v>
      </c>
      <c r="G24" s="1">
        <v>4.3722024034214095E-3</v>
      </c>
      <c r="H24" s="1">
        <v>4.7629052339496223E-3</v>
      </c>
      <c r="I24" s="1">
        <v>2.141018717397529E-2</v>
      </c>
      <c r="J24" s="1">
        <v>1.2505598804348986E-2</v>
      </c>
      <c r="K24" s="1">
        <v>8.1478112623175947E-2</v>
      </c>
      <c r="L24" s="1">
        <v>9.9877951709369889E-2</v>
      </c>
      <c r="M24" s="1">
        <v>4.7340254920875964E-2</v>
      </c>
    </row>
    <row r="25" spans="1:13" x14ac:dyDescent="0.3">
      <c r="A25" s="4" t="s">
        <v>21</v>
      </c>
      <c r="B25" s="1">
        <v>2.1873043804126976E-3</v>
      </c>
      <c r="C25" s="1">
        <v>2.5416215486728457E-4</v>
      </c>
      <c r="D25" s="1">
        <v>1.6243644589012229E-3</v>
      </c>
      <c r="E25" s="1">
        <v>1.0019506544273957E-3</v>
      </c>
      <c r="F25" s="1">
        <v>5.7184641637300429E-3</v>
      </c>
      <c r="G25" s="1">
        <v>4.3722024034214095E-3</v>
      </c>
      <c r="H25" s="1">
        <v>4.7629052339496223E-3</v>
      </c>
      <c r="I25" s="1">
        <v>2.141018717397529E-2</v>
      </c>
      <c r="J25" s="1">
        <v>1.2505598804348358E-2</v>
      </c>
      <c r="K25" s="1">
        <v>8.1478112623175947E-2</v>
      </c>
      <c r="L25" s="1">
        <v>9.9877951709369889E-2</v>
      </c>
      <c r="M25" s="1">
        <v>4.7340254920876436E-2</v>
      </c>
    </row>
    <row r="26" spans="1:13" x14ac:dyDescent="0.3">
      <c r="A26" s="4" t="s">
        <v>22</v>
      </c>
      <c r="B26" s="1">
        <v>2.2124686949847672E-3</v>
      </c>
      <c r="C26" s="1">
        <v>3.1426927041175879E-4</v>
      </c>
      <c r="D26" s="1">
        <v>1.3114760693419252E-3</v>
      </c>
      <c r="E26" s="1">
        <v>9.8344506928442878E-4</v>
      </c>
      <c r="F26" s="1">
        <v>5.6042824876898142E-3</v>
      </c>
      <c r="G26" s="1">
        <v>3.8502642710839256E-3</v>
      </c>
      <c r="H26" s="1">
        <v>4.8395892781620767E-3</v>
      </c>
      <c r="I26" s="1">
        <v>2.2247968072493546E-2</v>
      </c>
      <c r="J26" s="1">
        <v>1.2505598804347103E-2</v>
      </c>
      <c r="K26" s="1">
        <v>8.1478112623175947E-2</v>
      </c>
      <c r="L26" s="1">
        <v>9.9877951709369889E-2</v>
      </c>
      <c r="M26" s="1">
        <v>4.7340254920876436E-2</v>
      </c>
    </row>
    <row r="27" spans="1:13" x14ac:dyDescent="0.3">
      <c r="A27" s="4" t="s">
        <v>23</v>
      </c>
      <c r="B27" s="1">
        <v>2.5976519919775377E-3</v>
      </c>
      <c r="C27" s="1">
        <v>3.9884725734993636E-4</v>
      </c>
      <c r="D27" s="1">
        <v>1.259547310966382E-3</v>
      </c>
      <c r="E27" s="1">
        <v>8.6900913281524027E-4</v>
      </c>
      <c r="F27" s="1">
        <v>5.8326463908724589E-3</v>
      </c>
      <c r="G27" s="1">
        <v>4.4428789997068207E-3</v>
      </c>
      <c r="H27" s="1">
        <v>4.8011737338837547E-3</v>
      </c>
      <c r="I27" s="1">
        <v>2.1834011331951685E-2</v>
      </c>
      <c r="J27" s="1">
        <v>1.2505598804344592E-2</v>
      </c>
      <c r="K27" s="1">
        <v>8.1478112623175947E-2</v>
      </c>
      <c r="L27" s="1">
        <v>9.9877951709369889E-2</v>
      </c>
      <c r="M27" s="1">
        <v>4.7340254920876436E-2</v>
      </c>
    </row>
    <row r="28" spans="1:13" x14ac:dyDescent="0.3">
      <c r="A28" s="4" t="s">
        <v>24</v>
      </c>
      <c r="B28" s="1">
        <v>1.8322557019110987E-2</v>
      </c>
      <c r="C28" s="1">
        <v>3.1342134348376338E-4</v>
      </c>
      <c r="D28" s="1">
        <v>1.1153861965303993E-3</v>
      </c>
      <c r="E28" s="1">
        <v>1.7348471474576818E-3</v>
      </c>
      <c r="F28" s="1">
        <v>2.8343448515201083E-2</v>
      </c>
      <c r="G28" s="1">
        <v>2.2755936383784862E-2</v>
      </c>
      <c r="H28" s="1">
        <v>7.5986600009446924E-3</v>
      </c>
      <c r="I28" s="1">
        <v>3.4007295820590019E-2</v>
      </c>
      <c r="J28" s="1">
        <v>1.2177412528594164E-2</v>
      </c>
      <c r="K28" s="1">
        <v>9.2508776039716717E-2</v>
      </c>
      <c r="L28" s="1">
        <v>0.10258807779497729</v>
      </c>
      <c r="M28" s="1">
        <v>5.1067364410224865E-2</v>
      </c>
    </row>
    <row r="29" spans="1:13" x14ac:dyDescent="0.3">
      <c r="A29" s="4" t="s">
        <v>25</v>
      </c>
      <c r="B29" s="1">
        <v>2.0991189105990831E-2</v>
      </c>
      <c r="C29" s="1">
        <v>4.8217036419169099E-4</v>
      </c>
      <c r="D29" s="1">
        <v>1.0336491160135026E-3</v>
      </c>
      <c r="E29" s="1">
        <v>2.2030988087923336E-3</v>
      </c>
      <c r="F29" s="1">
        <v>4.8252886601853208E-2</v>
      </c>
      <c r="G29" s="1">
        <v>3.3668396219166688E-2</v>
      </c>
      <c r="H29" s="1">
        <v>1.2992864080209488E-2</v>
      </c>
      <c r="I29" s="1">
        <v>5.4195826391589923E-2</v>
      </c>
      <c r="J29" s="1">
        <v>1.2177412528611844E-2</v>
      </c>
      <c r="K29" s="1">
        <v>9.2508776039716717E-2</v>
      </c>
      <c r="L29" s="1">
        <v>0.10258807779497729</v>
      </c>
      <c r="M29" s="1">
        <v>5.1067364410224865E-2</v>
      </c>
    </row>
    <row r="30" spans="1:13" x14ac:dyDescent="0.3">
      <c r="A30" s="4" t="s">
        <v>26</v>
      </c>
      <c r="B30" s="1">
        <v>2.9450375884180268E-2</v>
      </c>
      <c r="C30" s="1">
        <v>7.241546310125923E-4</v>
      </c>
      <c r="D30" s="1">
        <v>1.1883854734494564E-3</v>
      </c>
      <c r="E30" s="1">
        <v>2.3276487573847412E-3</v>
      </c>
      <c r="F30" s="1">
        <v>4.9006196321745889E-3</v>
      </c>
      <c r="G30" s="1">
        <v>1.6469406628103461E-2</v>
      </c>
      <c r="H30" s="1">
        <v>3.8105290275086745E-2</v>
      </c>
      <c r="I30" s="1">
        <v>0.17226765143192371</v>
      </c>
      <c r="J30" s="1">
        <v>1.2505598804339572E-2</v>
      </c>
      <c r="K30" s="1">
        <v>8.1478112623175947E-2</v>
      </c>
      <c r="L30" s="1">
        <v>9.9877951709369889E-2</v>
      </c>
      <c r="M30" s="1">
        <v>4.7340254920876436E-2</v>
      </c>
    </row>
    <row r="31" spans="1:13" x14ac:dyDescent="0.3">
      <c r="A31" s="4" t="s">
        <v>27</v>
      </c>
      <c r="B31" s="1">
        <v>1.1589739491835213E-2</v>
      </c>
      <c r="C31" s="1">
        <v>4.3872062032352646E-4</v>
      </c>
      <c r="D31" s="1">
        <v>1.4715555123722775E-3</v>
      </c>
      <c r="E31" s="1">
        <v>1.8711594647416851E-3</v>
      </c>
      <c r="F31" s="1">
        <v>4.9006196321745889E-3</v>
      </c>
      <c r="G31" s="1">
        <v>1.6469406628103461E-2</v>
      </c>
      <c r="H31" s="1">
        <v>3.8105290275086745E-2</v>
      </c>
      <c r="I31" s="1">
        <v>0.17226765143192371</v>
      </c>
      <c r="J31" s="1">
        <v>1.2505598804345311E-2</v>
      </c>
      <c r="K31" s="1">
        <v>8.1478112623175947E-2</v>
      </c>
      <c r="L31" s="1">
        <v>9.9877951709369889E-2</v>
      </c>
      <c r="M31" s="1">
        <v>4.7340254920876436E-2</v>
      </c>
    </row>
    <row r="32" spans="1:13" x14ac:dyDescent="0.3">
      <c r="A32" s="4" t="s">
        <v>28</v>
      </c>
      <c r="B32" s="1">
        <v>7.5464486230175272E-3</v>
      </c>
      <c r="C32" s="1">
        <v>2.4998951692237386E-3</v>
      </c>
      <c r="D32" s="1">
        <v>1.6068473469726707E-3</v>
      </c>
      <c r="E32" s="1">
        <v>9.3902909900989628E-4</v>
      </c>
      <c r="F32" s="1">
        <v>6.1401147662314163E-3</v>
      </c>
      <c r="G32" s="1">
        <v>5.0160248685832114E-3</v>
      </c>
      <c r="H32" s="1">
        <v>4.6973535999044504E-3</v>
      </c>
      <c r="I32" s="1">
        <v>2.1219896582714108E-2</v>
      </c>
      <c r="J32" s="1">
        <v>1.2505598804359658E-2</v>
      </c>
      <c r="K32" s="1">
        <v>8.1478112623175947E-2</v>
      </c>
      <c r="L32" s="1">
        <v>9.9877951709369889E-2</v>
      </c>
      <c r="M32" s="1">
        <v>4.7340254920876436E-2</v>
      </c>
    </row>
    <row r="33" spans="1:13" x14ac:dyDescent="0.3">
      <c r="A33" s="4" t="s">
        <v>29</v>
      </c>
      <c r="B33" s="1">
        <v>8.4909968542696557E-3</v>
      </c>
      <c r="C33" s="1">
        <v>3.1459453752143477E-3</v>
      </c>
      <c r="D33" s="1">
        <v>1.31313952326822E-3</v>
      </c>
      <c r="E33" s="1">
        <v>8.2818581628455856E-4</v>
      </c>
      <c r="F33" s="1">
        <v>6.0425551852237433E-3</v>
      </c>
      <c r="G33" s="1">
        <v>4.8157488637454371E-3</v>
      </c>
      <c r="H33" s="1">
        <v>4.7910175615567549E-3</v>
      </c>
      <c r="I33" s="1">
        <v>2.1575167979437669E-2</v>
      </c>
      <c r="J33" s="1">
        <v>1.2505598804359658E-2</v>
      </c>
      <c r="K33" s="1">
        <v>8.1478112623175947E-2</v>
      </c>
      <c r="L33" s="1">
        <v>9.9877951709369889E-2</v>
      </c>
      <c r="M33" s="1">
        <v>4.7340254920876436E-2</v>
      </c>
    </row>
    <row r="34" spans="1:13" x14ac:dyDescent="0.3">
      <c r="A34" s="4" t="s">
        <v>30</v>
      </c>
      <c r="B34" s="1">
        <v>2.6914654669676717E-3</v>
      </c>
      <c r="C34" s="1">
        <v>1.0223821670211703E-4</v>
      </c>
      <c r="D34" s="1">
        <v>2.8744362333390692E-3</v>
      </c>
      <c r="E34" s="1">
        <v>1.9601984780465674E-3</v>
      </c>
      <c r="F34" s="1">
        <v>5.7184641637300429E-3</v>
      </c>
      <c r="G34" s="1">
        <v>4.3722024034214095E-3</v>
      </c>
      <c r="H34" s="1">
        <v>4.7629052339496223E-3</v>
      </c>
      <c r="I34" s="1">
        <v>2.141018717397529E-2</v>
      </c>
      <c r="J34" s="1">
        <v>1.2505598804348986E-2</v>
      </c>
      <c r="K34" s="1">
        <v>8.1478112623175947E-2</v>
      </c>
      <c r="L34" s="1">
        <v>9.9877951709369889E-2</v>
      </c>
      <c r="M34" s="1">
        <v>4.7340254920875964E-2</v>
      </c>
    </row>
    <row r="35" spans="1:13" x14ac:dyDescent="0.3">
      <c r="A35" s="4" t="s">
        <v>31</v>
      </c>
      <c r="B35" s="1">
        <v>2.717387317384262E-3</v>
      </c>
      <c r="C35" s="1">
        <v>1.0179945261794988E-4</v>
      </c>
      <c r="D35" s="1">
        <v>3.3005659225378652E-3</v>
      </c>
      <c r="E35" s="1">
        <v>2.2260849874398284E-3</v>
      </c>
      <c r="F35" s="1">
        <v>5.7184641637300429E-3</v>
      </c>
      <c r="G35" s="1">
        <v>4.3722024034214095E-3</v>
      </c>
      <c r="H35" s="1">
        <v>4.7629052339496223E-3</v>
      </c>
      <c r="I35" s="1">
        <v>2.141018717397529E-2</v>
      </c>
      <c r="J35" s="1">
        <v>1.2505598804348358E-2</v>
      </c>
      <c r="K35" s="1">
        <v>8.1478112623175947E-2</v>
      </c>
      <c r="L35" s="1">
        <v>9.9877951709369889E-2</v>
      </c>
      <c r="M35" s="1">
        <v>4.7340254920876436E-2</v>
      </c>
    </row>
    <row r="36" spans="1:13" x14ac:dyDescent="0.3">
      <c r="A36" s="4" t="s">
        <v>32</v>
      </c>
      <c r="B36" s="1">
        <v>3.1173403280748673E-3</v>
      </c>
      <c r="C36" s="1">
        <v>1.8999645740150998E-4</v>
      </c>
      <c r="D36" s="1">
        <v>4.7068299236713426E-3</v>
      </c>
      <c r="E36" s="1">
        <v>2.6500688489939465E-3</v>
      </c>
      <c r="F36" s="1">
        <v>8.9234793907131543E-5</v>
      </c>
      <c r="G36" s="1">
        <v>0.34899886653848339</v>
      </c>
      <c r="H36" s="1">
        <v>0.1868665877684979</v>
      </c>
      <c r="I36" s="1">
        <v>0.31218672008291309</v>
      </c>
      <c r="J36" s="1">
        <v>1.2505598804347103E-2</v>
      </c>
      <c r="K36" s="1">
        <v>8.1478112623175947E-2</v>
      </c>
      <c r="L36" s="1">
        <v>9.9877951709369889E-2</v>
      </c>
      <c r="M36" s="1">
        <v>4.7340254920876436E-2</v>
      </c>
    </row>
    <row r="37" spans="1:13" x14ac:dyDescent="0.3">
      <c r="A37" s="4" t="s">
        <v>33</v>
      </c>
      <c r="B37" s="1">
        <v>2.7505353890473071E-3</v>
      </c>
      <c r="C37" s="1">
        <v>1.8707868625427704E-4</v>
      </c>
      <c r="D37" s="1">
        <v>4.0228554755951844E-3</v>
      </c>
      <c r="E37" s="1">
        <v>2.543366832274165E-3</v>
      </c>
      <c r="F37" s="1">
        <v>8.9234793907076818E-5</v>
      </c>
      <c r="G37" s="1">
        <v>0.35414094677877089</v>
      </c>
      <c r="H37" s="1">
        <v>0.19034099649164202</v>
      </c>
      <c r="I37" s="1">
        <v>0.30760833509989877</v>
      </c>
      <c r="J37" s="1">
        <v>1.2505598804344592E-2</v>
      </c>
      <c r="K37" s="1">
        <v>8.1478112623175947E-2</v>
      </c>
      <c r="L37" s="1">
        <v>9.9877951709369889E-2</v>
      </c>
      <c r="M37" s="1">
        <v>4.7340254920876436E-2</v>
      </c>
    </row>
    <row r="38" spans="1:13" x14ac:dyDescent="0.3">
      <c r="A38" s="4" t="s">
        <v>34</v>
      </c>
      <c r="B38" s="1">
        <v>1.4865860317990816E-2</v>
      </c>
      <c r="C38" s="1">
        <v>2.33408279796439E-4</v>
      </c>
      <c r="D38" s="1">
        <v>3.290237213855721E-3</v>
      </c>
      <c r="E38" s="1">
        <v>2.9507083299040605E-3</v>
      </c>
      <c r="F38" s="1">
        <v>2.8343448515201083E-2</v>
      </c>
      <c r="G38" s="1">
        <v>2.2755936383784862E-2</v>
      </c>
      <c r="H38" s="1">
        <v>7.5986600009446924E-3</v>
      </c>
      <c r="I38" s="1">
        <v>3.4007295820590019E-2</v>
      </c>
      <c r="J38" s="1">
        <v>1.2177412528594164E-2</v>
      </c>
      <c r="K38" s="1">
        <v>9.2508776039716717E-2</v>
      </c>
      <c r="L38" s="1">
        <v>0.10258807779497729</v>
      </c>
      <c r="M38" s="1">
        <v>5.1067364410224865E-2</v>
      </c>
    </row>
    <row r="39" spans="1:13" x14ac:dyDescent="0.3">
      <c r="A39" s="4" t="s">
        <v>35</v>
      </c>
      <c r="B39" s="1">
        <v>1.5083331021846825E-2</v>
      </c>
      <c r="C39" s="1">
        <v>1.9918336722565868E-4</v>
      </c>
      <c r="D39" s="1">
        <v>3.3636305501318756E-3</v>
      </c>
      <c r="E39" s="1">
        <v>2.8972719029118142E-3</v>
      </c>
      <c r="F39" s="1">
        <v>4.8252886601853208E-2</v>
      </c>
      <c r="G39" s="1">
        <v>3.3668396219166688E-2</v>
      </c>
      <c r="H39" s="1">
        <v>1.2992864080209488E-2</v>
      </c>
      <c r="I39" s="1">
        <v>5.4195826391589923E-2</v>
      </c>
      <c r="J39" s="1">
        <v>1.2177412528611844E-2</v>
      </c>
      <c r="K39" s="1">
        <v>9.2508776039716717E-2</v>
      </c>
      <c r="L39" s="1">
        <v>0.10258807779497729</v>
      </c>
      <c r="M39" s="1">
        <v>5.1067364410224865E-2</v>
      </c>
    </row>
    <row r="40" spans="1:13" x14ac:dyDescent="0.3">
      <c r="A40" s="4" t="s">
        <v>36</v>
      </c>
      <c r="B40" s="1">
        <v>1.156598693912753E-2</v>
      </c>
      <c r="C40" s="1">
        <v>5.5125753420922957E-4</v>
      </c>
      <c r="D40" s="1">
        <v>3.3130939226981466E-2</v>
      </c>
      <c r="E40" s="1">
        <v>4.8873004842431358E-3</v>
      </c>
      <c r="F40" s="1">
        <v>4.9006196321745889E-3</v>
      </c>
      <c r="G40" s="1">
        <v>1.6469406628103461E-2</v>
      </c>
      <c r="H40" s="1">
        <v>3.8105290275086745E-2</v>
      </c>
      <c r="I40" s="1">
        <v>0.17226765143192371</v>
      </c>
      <c r="J40" s="1">
        <v>1.2505598804339572E-2</v>
      </c>
      <c r="K40" s="1">
        <v>8.1478112623175947E-2</v>
      </c>
      <c r="L40" s="1">
        <v>9.9877951709369889E-2</v>
      </c>
      <c r="M40" s="1">
        <v>4.7340254920876436E-2</v>
      </c>
    </row>
    <row r="41" spans="1:13" x14ac:dyDescent="0.3">
      <c r="A41" s="4" t="s">
        <v>37</v>
      </c>
      <c r="B41" s="1">
        <v>1.90626358878431E-3</v>
      </c>
      <c r="C41" s="1">
        <v>3.7148138413398932E-4</v>
      </c>
      <c r="D41" s="1">
        <v>1.2295457577443136E-2</v>
      </c>
      <c r="E41" s="1">
        <v>1.7363600190136261E-3</v>
      </c>
      <c r="F41" s="1">
        <v>4.9006196321745889E-3</v>
      </c>
      <c r="G41" s="1">
        <v>1.6469406628103461E-2</v>
      </c>
      <c r="H41" s="1">
        <v>3.8105290275086745E-2</v>
      </c>
      <c r="I41" s="1">
        <v>0.17226765143192371</v>
      </c>
      <c r="J41" s="1">
        <v>1.2505598804345311E-2</v>
      </c>
      <c r="K41" s="1">
        <v>8.1478112623175947E-2</v>
      </c>
      <c r="L41" s="1">
        <v>9.9877951709369889E-2</v>
      </c>
      <c r="M41" s="1">
        <v>4.7340254920876436E-2</v>
      </c>
    </row>
    <row r="42" spans="1:13" x14ac:dyDescent="0.3">
      <c r="A42" s="4" t="s">
        <v>38</v>
      </c>
      <c r="B42" s="1">
        <v>3.2486650141685539E-3</v>
      </c>
      <c r="C42" s="1">
        <v>2.2405133444926558E-4</v>
      </c>
      <c r="D42" s="1">
        <v>3.1758985851561643E-3</v>
      </c>
      <c r="E42" s="1">
        <v>2.1020669045940087E-3</v>
      </c>
      <c r="F42" s="1">
        <v>7.7665367596251901E-3</v>
      </c>
      <c r="G42" s="1">
        <v>6.8461333661682128E-3</v>
      </c>
      <c r="H42" s="1">
        <v>4.7605789421679189E-3</v>
      </c>
      <c r="I42" s="1">
        <v>2.1789552131347197E-2</v>
      </c>
      <c r="J42" s="1">
        <v>1.2505598804359658E-2</v>
      </c>
      <c r="K42" s="1">
        <v>8.1478112623175947E-2</v>
      </c>
      <c r="L42" s="1">
        <v>9.9877951709369889E-2</v>
      </c>
      <c r="M42" s="1">
        <v>4.7340254920876436E-2</v>
      </c>
    </row>
    <row r="43" spans="1:13" x14ac:dyDescent="0.3">
      <c r="A43" s="4" t="s">
        <v>39</v>
      </c>
      <c r="B43" s="1">
        <v>3.769613289806011E-3</v>
      </c>
      <c r="C43" s="1">
        <v>2.6376178695354627E-4</v>
      </c>
      <c r="D43" s="1">
        <v>2.0696006420323626E-3</v>
      </c>
      <c r="E43" s="1">
        <v>1.7617838470162467E-3</v>
      </c>
      <c r="F43" s="1">
        <v>7.0026613498683646E-3</v>
      </c>
      <c r="G43" s="1">
        <v>8.6481500874927685E-3</v>
      </c>
      <c r="H43" s="1">
        <v>4.8198147216674458E-3</v>
      </c>
      <c r="I43" s="1">
        <v>2.1863468783924731E-2</v>
      </c>
      <c r="J43" s="1">
        <v>1.2505598804359658E-2</v>
      </c>
      <c r="K43" s="1">
        <v>8.1478112623175947E-2</v>
      </c>
      <c r="L43" s="1">
        <v>9.9877951709369889E-2</v>
      </c>
      <c r="M43" s="1">
        <v>4.7340254920876436E-2</v>
      </c>
    </row>
    <row r="44" spans="1:13" x14ac:dyDescent="0.3">
      <c r="A44" s="4" t="s">
        <v>40</v>
      </c>
      <c r="B44" s="1">
        <v>1.8538314016278005E-3</v>
      </c>
      <c r="C44" s="1">
        <v>1.7591855803513163E-6</v>
      </c>
      <c r="D44" s="1">
        <v>0.12356557325922453</v>
      </c>
      <c r="E44" s="1">
        <v>0.1304268399324098</v>
      </c>
      <c r="F44" s="1">
        <v>2.4499570654739913E-2</v>
      </c>
      <c r="G44" s="1">
        <v>1.8797010791448222E-2</v>
      </c>
      <c r="H44" s="1">
        <v>2.1610167518484481E-2</v>
      </c>
      <c r="I44" s="1">
        <v>0.10226719675651662</v>
      </c>
      <c r="J44" s="1">
        <v>2.1427154447988542E-2</v>
      </c>
      <c r="K44" s="1">
        <v>0.19481402445859389</v>
      </c>
      <c r="L44" s="1">
        <v>0.183434281264023</v>
      </c>
      <c r="M44" s="1">
        <v>0.1088943692097869</v>
      </c>
    </row>
    <row r="45" spans="1:13" x14ac:dyDescent="0.3">
      <c r="A45" s="4" t="s">
        <v>41</v>
      </c>
      <c r="B45" s="1">
        <v>2.043714564731491E-3</v>
      </c>
      <c r="C45" s="1">
        <v>1.9215376055293969E-6</v>
      </c>
      <c r="D45" s="1">
        <v>0.14073220332968683</v>
      </c>
      <c r="E45" s="1">
        <v>0.16998160494192821</v>
      </c>
      <c r="F45" s="1">
        <v>6.3215070763552039E-2</v>
      </c>
      <c r="G45" s="1">
        <v>4.8465826045897012E-2</v>
      </c>
      <c r="H45" s="1">
        <v>2.2811493179971686E-2</v>
      </c>
      <c r="I45" s="1">
        <v>0.11501156079903672</v>
      </c>
      <c r="J45" s="1">
        <v>2.2808778714835221E-2</v>
      </c>
      <c r="K45" s="1">
        <v>0.20599129769719413</v>
      </c>
      <c r="L45" s="1">
        <v>0.17933723061487025</v>
      </c>
      <c r="M45" s="1">
        <v>0.11479512506291337</v>
      </c>
    </row>
    <row r="46" spans="1:13" x14ac:dyDescent="0.3">
      <c r="A46" s="4" t="s">
        <v>42</v>
      </c>
      <c r="B46" s="1">
        <v>1.2556817373842587E-3</v>
      </c>
      <c r="C46" s="1">
        <v>1.1133264162707785E-6</v>
      </c>
      <c r="D46" s="1">
        <v>8.137097479912983E-2</v>
      </c>
      <c r="E46" s="1">
        <v>7.5549437268124839E-2</v>
      </c>
      <c r="F46" s="1">
        <v>1.283550640160556E-2</v>
      </c>
      <c r="G46" s="1">
        <v>1.2375558487993555E-2</v>
      </c>
      <c r="H46" s="1">
        <v>1.1047565503279445E-2</v>
      </c>
      <c r="I46" s="1">
        <v>5.1226579774237328E-2</v>
      </c>
      <c r="J46" s="1">
        <v>1.6190686970784289E-2</v>
      </c>
      <c r="K46" s="1">
        <v>0.12488340335935633</v>
      </c>
      <c r="L46" s="1">
        <v>0.13653032405319593</v>
      </c>
      <c r="M46" s="1">
        <v>7.0849144706112199E-2</v>
      </c>
    </row>
    <row r="47" spans="1:13" x14ac:dyDescent="0.3">
      <c r="A47" s="4" t="s">
        <v>43</v>
      </c>
      <c r="B47" s="1">
        <v>0.11805227447362836</v>
      </c>
      <c r="C47" s="1">
        <v>8.9124706923903469E-3</v>
      </c>
      <c r="D47" s="1">
        <v>7.5443218844039081E-2</v>
      </c>
      <c r="E47" s="1">
        <v>5.0342291787693685E-2</v>
      </c>
      <c r="F47" s="1">
        <v>3.3023399911575942E-2</v>
      </c>
      <c r="G47" s="1">
        <v>3.6175442567640659E-2</v>
      </c>
      <c r="H47" s="1">
        <v>2.7637686476831066E-2</v>
      </c>
      <c r="I47" s="1">
        <v>0.12750397008807784</v>
      </c>
      <c r="J47" s="1">
        <v>2.2808778714839547E-2</v>
      </c>
      <c r="K47" s="1">
        <v>0.20599129769719413</v>
      </c>
      <c r="L47" s="1">
        <v>0.17933723061487025</v>
      </c>
      <c r="M47" s="1">
        <v>0.11479512506291337</v>
      </c>
    </row>
    <row r="48" spans="1:13" x14ac:dyDescent="0.3">
      <c r="A48" s="4" t="s">
        <v>44</v>
      </c>
      <c r="B48" s="1">
        <v>0.16121545019516723</v>
      </c>
      <c r="C48" s="1">
        <v>1.4899652832326781E-2</v>
      </c>
      <c r="D48" s="1">
        <v>8.041565944028177E-2</v>
      </c>
      <c r="E48" s="1">
        <v>4.6203365214563856E-2</v>
      </c>
      <c r="F48" s="1">
        <v>7.9579855847366696E-2</v>
      </c>
      <c r="G48" s="1">
        <v>5.4780620976206236E-2</v>
      </c>
      <c r="H48" s="1">
        <v>2.3045491472852651E-2</v>
      </c>
      <c r="I48" s="1">
        <v>9.6555497476423224E-2</v>
      </c>
      <c r="J48" s="1">
        <v>2.1463014056676492E-2</v>
      </c>
      <c r="K48" s="1">
        <v>0.18500036000526318</v>
      </c>
      <c r="L48" s="1">
        <v>0.17090779430830344</v>
      </c>
      <c r="M48" s="1">
        <v>0.10539576953024159</v>
      </c>
    </row>
    <row r="49" spans="1:13" x14ac:dyDescent="0.3">
      <c r="A49" s="4" t="s">
        <v>45</v>
      </c>
      <c r="B49" s="1">
        <v>0.15146940678523621</v>
      </c>
      <c r="C49" s="1">
        <v>2.7953205842793375E-2</v>
      </c>
      <c r="D49" s="1">
        <v>3.5871135975022096E-2</v>
      </c>
      <c r="E49" s="1">
        <v>2.0010468218275592E-2</v>
      </c>
      <c r="F49" s="1">
        <v>1.1418768028548291E-2</v>
      </c>
      <c r="G49" s="1">
        <v>7.9680357391659889E-3</v>
      </c>
      <c r="H49" s="1">
        <v>5.3614245490547791E-3</v>
      </c>
      <c r="I49" s="1">
        <v>2.4615292013340902E-2</v>
      </c>
      <c r="J49" s="1">
        <v>1.2177412528632473E-2</v>
      </c>
      <c r="K49" s="1">
        <v>9.2508776039716717E-2</v>
      </c>
      <c r="L49" s="1">
        <v>0.10258807779497729</v>
      </c>
      <c r="M49" s="1">
        <v>5.1067364410224865E-2</v>
      </c>
    </row>
    <row r="50" spans="1:13" x14ac:dyDescent="0.3">
      <c r="A50" s="4" t="s">
        <v>46</v>
      </c>
      <c r="B50" s="1">
        <v>7.9392990619686649E-3</v>
      </c>
      <c r="C50" s="1">
        <v>3.0818628402293057E-3</v>
      </c>
      <c r="D50" s="1">
        <v>1.8167774963056241E-3</v>
      </c>
      <c r="E50" s="1">
        <v>1.3758371584240957E-3</v>
      </c>
      <c r="F50" s="1">
        <v>6.9418707067244395E-3</v>
      </c>
      <c r="G50" s="1">
        <v>8.2899300338454326E-3</v>
      </c>
      <c r="H50" s="1">
        <v>4.7356257175587314E-3</v>
      </c>
      <c r="I50" s="1">
        <v>2.1505086301831455E-2</v>
      </c>
      <c r="J50" s="1">
        <v>1.2505598804359658E-2</v>
      </c>
      <c r="K50" s="1">
        <v>8.1478112623175947E-2</v>
      </c>
      <c r="L50" s="1">
        <v>9.9877951709369889E-2</v>
      </c>
      <c r="M50" s="1">
        <v>4.7340254920876436E-2</v>
      </c>
    </row>
    <row r="51" spans="1:13" x14ac:dyDescent="0.3">
      <c r="A51" s="4" t="s">
        <v>47</v>
      </c>
      <c r="B51" s="1">
        <v>2.7505353890473071E-3</v>
      </c>
      <c r="C51" s="1">
        <v>1.8707868625427704E-4</v>
      </c>
      <c r="D51" s="1">
        <v>4.0228554755951844E-3</v>
      </c>
      <c r="E51" s="1">
        <v>2.543366832274165E-3</v>
      </c>
      <c r="F51" s="1">
        <v>5.9468291374036421E-3</v>
      </c>
      <c r="G51" s="1">
        <v>6.572363630809086E-2</v>
      </c>
      <c r="H51" s="1">
        <v>9.4542907384135393E-3</v>
      </c>
      <c r="I51" s="1">
        <v>5.2215302779839094E-2</v>
      </c>
      <c r="J51" s="1">
        <v>1.2505598804344592E-2</v>
      </c>
      <c r="K51" s="1">
        <v>8.1478112623175947E-2</v>
      </c>
      <c r="L51" s="1">
        <v>9.9877951709369889E-2</v>
      </c>
      <c r="M51" s="1">
        <v>4.7340254920876436E-2</v>
      </c>
    </row>
    <row r="52" spans="1:13" x14ac:dyDescent="0.3">
      <c r="A52" s="4" t="s">
        <v>48</v>
      </c>
      <c r="B52" s="1">
        <v>2.3689202130700725E-3</v>
      </c>
      <c r="C52" s="1">
        <v>1.8478552739933498E-4</v>
      </c>
      <c r="D52" s="1">
        <v>3.3796847958466108E-3</v>
      </c>
      <c r="E52" s="1">
        <v>1.4072029205571151E-3</v>
      </c>
      <c r="F52" s="1">
        <v>6.0996346619032549E-3</v>
      </c>
      <c r="G52" s="1">
        <v>6.9788961932824361E-3</v>
      </c>
      <c r="H52" s="1">
        <v>4.3144860087558764E-3</v>
      </c>
      <c r="I52" s="1">
        <v>1.9888191692579726E-2</v>
      </c>
      <c r="J52" s="1">
        <v>1.074447852389703E-2</v>
      </c>
      <c r="K52" s="1">
        <v>7.1148689138413546E-2</v>
      </c>
      <c r="L52" s="1">
        <v>9.4603389568673452E-2</v>
      </c>
      <c r="M52" s="1">
        <v>4.4312601237077913E-2</v>
      </c>
    </row>
    <row r="53" spans="1:13" x14ac:dyDescent="0.3">
      <c r="A53" s="4" t="s">
        <v>49</v>
      </c>
      <c r="B53" s="1">
        <v>0.16464179833221232</v>
      </c>
      <c r="C53" s="1">
        <v>0.19901519302452306</v>
      </c>
      <c r="D53" s="1">
        <v>0.13329697946978047</v>
      </c>
      <c r="E53" s="1">
        <v>7.4455552537220027E-2</v>
      </c>
      <c r="F53" s="1">
        <v>0.18891211888234469</v>
      </c>
      <c r="G53" s="1">
        <v>0.16145321708101884</v>
      </c>
      <c r="H53" s="1">
        <v>0.13717403990297655</v>
      </c>
      <c r="I53" s="1">
        <v>0.17064609009669962</v>
      </c>
      <c r="J53" s="1">
        <v>0.28729638969054805</v>
      </c>
      <c r="K53" s="1">
        <v>0.13771593749791586</v>
      </c>
      <c r="L53" s="1">
        <v>0.13544249568848682</v>
      </c>
      <c r="M53" s="1">
        <v>7.8047047214155826E-2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topLeftCell="A16" zoomScaleNormal="100" workbookViewId="0">
      <selection activeCell="E30" sqref="E30"/>
    </sheetView>
  </sheetViews>
  <sheetFormatPr defaultRowHeight="16.5" x14ac:dyDescent="0.3"/>
  <cols>
    <col min="1" max="1" width="7.125" bestFit="1" customWidth="1"/>
    <col min="2" max="2" width="25" style="2" bestFit="1" customWidth="1"/>
    <col min="3" max="3" width="29.25" style="2" bestFit="1" customWidth="1"/>
    <col min="4" max="50" width="25" style="2" bestFit="1" customWidth="1"/>
    <col min="51" max="53" width="14.5" customWidth="1"/>
    <col min="54" max="54" width="13.25" customWidth="1"/>
    <col min="55" max="57" width="14.5" customWidth="1"/>
    <col min="58" max="58" width="33.125" bestFit="1" customWidth="1"/>
    <col min="59" max="59" width="30.375" bestFit="1" customWidth="1"/>
    <col min="60" max="60" width="33.125" bestFit="1" customWidth="1"/>
    <col min="61" max="61" width="30.375" bestFit="1" customWidth="1"/>
    <col min="62" max="62" width="33.125" bestFit="1" customWidth="1"/>
    <col min="63" max="63" width="30.375" bestFit="1" customWidth="1"/>
    <col min="64" max="64" width="33.125" bestFit="1" customWidth="1"/>
    <col min="65" max="65" width="30.375" bestFit="1" customWidth="1"/>
    <col min="66" max="66" width="33.125" bestFit="1" customWidth="1"/>
    <col min="67" max="67" width="30.375" bestFit="1" customWidth="1"/>
    <col min="68" max="68" width="33.125" bestFit="1" customWidth="1"/>
    <col min="69" max="69" width="30.375" bestFit="1" customWidth="1"/>
    <col min="70" max="70" width="33.125" bestFit="1" customWidth="1"/>
    <col min="71" max="71" width="30.375" bestFit="1" customWidth="1"/>
    <col min="72" max="72" width="33.125" bestFit="1" customWidth="1"/>
    <col min="73" max="73" width="30.375" bestFit="1" customWidth="1"/>
    <col min="74" max="74" width="33.125" bestFit="1" customWidth="1"/>
    <col min="75" max="75" width="30.375" bestFit="1" customWidth="1"/>
    <col min="76" max="76" width="33.125" bestFit="1" customWidth="1"/>
    <col min="77" max="77" width="30.375" bestFit="1" customWidth="1"/>
    <col min="78" max="78" width="33.125" bestFit="1" customWidth="1"/>
    <col min="79" max="79" width="30.375" bestFit="1" customWidth="1"/>
    <col min="80" max="80" width="33.125" bestFit="1" customWidth="1"/>
    <col min="81" max="81" width="30.375" bestFit="1" customWidth="1"/>
    <col min="82" max="82" width="33.125" bestFit="1" customWidth="1"/>
    <col min="83" max="83" width="30.375" bestFit="1" customWidth="1"/>
    <col min="84" max="84" width="33.125" bestFit="1" customWidth="1"/>
    <col min="85" max="85" width="30.375" bestFit="1" customWidth="1"/>
    <col min="86" max="86" width="33.125" bestFit="1" customWidth="1"/>
    <col min="87" max="87" width="30.375" bestFit="1" customWidth="1"/>
    <col min="88" max="88" width="33.125" bestFit="1" customWidth="1"/>
    <col min="89" max="89" width="30.375" bestFit="1" customWidth="1"/>
    <col min="90" max="90" width="33.125" bestFit="1" customWidth="1"/>
    <col min="91" max="91" width="30.375" bestFit="1" customWidth="1"/>
    <col min="92" max="92" width="33.125" bestFit="1" customWidth="1"/>
    <col min="93" max="93" width="30.375" bestFit="1" customWidth="1"/>
    <col min="94" max="94" width="33.125" bestFit="1" customWidth="1"/>
    <col min="95" max="95" width="30.375" bestFit="1" customWidth="1"/>
    <col min="96" max="96" width="33.125" bestFit="1" customWidth="1"/>
    <col min="97" max="97" width="30.375" bestFit="1" customWidth="1"/>
    <col min="98" max="98" width="33.125" bestFit="1" customWidth="1"/>
    <col min="99" max="99" width="30.375" bestFit="1" customWidth="1"/>
    <col min="100" max="100" width="33.125" bestFit="1" customWidth="1"/>
    <col min="101" max="101" width="30.375" bestFit="1" customWidth="1"/>
    <col min="102" max="102" width="33.125" bestFit="1" customWidth="1"/>
    <col min="103" max="103" width="30.375" bestFit="1" customWidth="1"/>
    <col min="104" max="104" width="33.125" bestFit="1" customWidth="1"/>
    <col min="105" max="105" width="7.375" customWidth="1"/>
  </cols>
  <sheetData>
    <row r="1" spans="1:3" x14ac:dyDescent="0.3">
      <c r="A1" t="s">
        <v>86</v>
      </c>
      <c r="B1" s="2" t="s">
        <v>84</v>
      </c>
      <c r="C1" s="2" t="s">
        <v>85</v>
      </c>
    </row>
    <row r="2" spans="1:3" x14ac:dyDescent="0.3">
      <c r="A2" s="4" t="str">
        <f>pvt_mean!A4</f>
        <v>ep01</v>
      </c>
      <c r="B2" s="2">
        <f>SQRT(POWER(GETPIVOTDATA("평균 : freq mean",pvt_mean!$A$3,"class",A2), 2)+POWER(GETPIVOTDATA("평균 : freq var",pvt_mean!$A$3,"class",A2), 2)+POWER(GETPIVOTDATA("평균 : freq skew",pvt_mean!$A$3,"class",A2), 2)+POWER(GETPIVOTDATA("평균 : freq kurto",pvt_mean!$A$3,"class",A2), 2)+POWER(GETPIVOTDATA("평균 : TOA mean",pvt_mean!$A$3,"class",A2), 2)+POWER(GETPIVOTDATA("평균 : TOA var",pvt_mean!$A$3,"class",A2), 2)+POWER(GETPIVOTDATA("평균 : TOA skew",pvt_mean!$A$3,"class",A2), 2)+POWER(GETPIVOTDATA("평균 : TOA kurto",pvt_mean!$A$3,"class",A2), 2)+POWER(GETPIVOTDATA("평균 : PW mean",pvt_mean!$A$3,"class",A2), 2)+POWER(GETPIVOTDATA("평균 : PW var",pvt_mean!$A$3,"class",A2), 2)+POWER(GETPIVOTDATA("평균 : PW skew",pvt_mean!$A$3,"class",A2), 2)+POWER(GETPIVOTDATA("평균 : PW kurto",pvt_mean!$A$3,"class",A2), 2))</f>
        <v>1.7129843302302827</v>
      </c>
      <c r="C2" s="2">
        <f>SQRT(POWER(GETPIVOTDATA("표본 표준 편차 : freq mean",pvt_std!$A$3,"class",A2), 2)+POWER(GETPIVOTDATA("표본 표준 편차 : freq var",pvt_std!$A$3,"class",A2), 2)+POWER(GETPIVOTDATA("표본 표준 편차 : freq skew",pvt_std!$A$3,"class",A2), 2)+POWER(GETPIVOTDATA("표본 표준 편차 : freq kurto",pvt_std!$A$3,"class",A2), 2)+POWER(GETPIVOTDATA("표본 표준 편차 : TOA mean",pvt_std!$A$3,"class",A2), 2)+POWER(GETPIVOTDATA("표본 표준 편차 : TOA var",pvt_std!$A$3,"class",A2), 2)+POWER(GETPIVOTDATA("표본 표준 편차 : TOA skew",pvt_std!$A$3,"class",A2), 2)+POWER(GETPIVOTDATA("표본 표준 편차 : TOA kurto",pvt_std!$A$3,"class",A2), 2)+POWER(GETPIVOTDATA("표본 표준 편차 : PW mean",pvt_std!$A$3,"class",A2), 2)+POWER(GETPIVOTDATA("표본 표준 편차 : PW var",pvt_std!$A$3,"class",A2), 2)+POWER(GETPIVOTDATA("표본 표준 편차 : PW skew",pvt_std!$A$3,"class",A2), 2)+POWER(GETPIVOTDATA("표본 표준 편차 : PW kurto",pvt_std!$A$3,"class",A2), 2))</f>
        <v>0.35787617456192949</v>
      </c>
    </row>
    <row r="3" spans="1:3" x14ac:dyDescent="0.3">
      <c r="A3" s="4" t="str">
        <f>pvt_mean!A5</f>
        <v>ep02</v>
      </c>
      <c r="B3" s="2">
        <f>SQRT(POWER(GETPIVOTDATA("평균 : freq mean",pvt_mean!$A$3,"class",A3), 2)+POWER(GETPIVOTDATA("평균 : freq var",pvt_mean!$A$3,"class",A3), 2)+POWER(GETPIVOTDATA("평균 : freq skew",pvt_mean!$A$3,"class",A3), 2)+POWER(GETPIVOTDATA("평균 : freq kurto",pvt_mean!$A$3,"class",A3), 2)+POWER(GETPIVOTDATA("평균 : TOA mean",pvt_mean!$A$3,"class",A3), 2)+POWER(GETPIVOTDATA("평균 : TOA var",pvt_mean!$A$3,"class",A3), 2)+POWER(GETPIVOTDATA("평균 : TOA skew",pvt_mean!$A$3,"class",A3), 2)+POWER(GETPIVOTDATA("평균 : TOA kurto",pvt_mean!$A$3,"class",A3), 2)+POWER(GETPIVOTDATA("평균 : PW mean",pvt_mean!$A$3,"class",A3), 2)+POWER(GETPIVOTDATA("평균 : PW var",pvt_mean!$A$3,"class",A3), 2)+POWER(GETPIVOTDATA("평균 : PW skew",pvt_mean!$A$3,"class",A3), 2)+POWER(GETPIVOTDATA("평균 : PW kurto",pvt_mean!$A$3,"class",A3), 2))</f>
        <v>1.7356149459704371</v>
      </c>
      <c r="C3" s="2">
        <f>SQRT(POWER(GETPIVOTDATA("표본 표준 편차 : freq mean",pvt_std!$A$3,"class",A3), 2)+POWER(GETPIVOTDATA("표본 표준 편차 : freq var",pvt_std!$A$3,"class",A3), 2)+POWER(GETPIVOTDATA("표본 표준 편차 : freq skew",pvt_std!$A$3,"class",A3), 2)+POWER(GETPIVOTDATA("표본 표준 편차 : freq kurto",pvt_std!$A$3,"class",A3), 2)+POWER(GETPIVOTDATA("표본 표준 편차 : TOA mean",pvt_std!$A$3,"class",A3), 2)+POWER(GETPIVOTDATA("표본 표준 편차 : TOA var",pvt_std!$A$3,"class",A3), 2)+POWER(GETPIVOTDATA("표본 표준 편차 : TOA skew",pvt_std!$A$3,"class",A3), 2)+POWER(GETPIVOTDATA("표본 표준 편차 : TOA kurto",pvt_std!$A$3,"class",A3), 2)+POWER(GETPIVOTDATA("표본 표준 편차 : PW mean",pvt_std!$A$3,"class",A3), 2)+POWER(GETPIVOTDATA("표본 표준 편차 : PW var",pvt_std!$A$3,"class",A3), 2)+POWER(GETPIVOTDATA("표본 표준 편차 : PW skew",pvt_std!$A$3,"class",A3), 2)+POWER(GETPIVOTDATA("표본 표준 편차 : PW kurto",pvt_std!$A$3,"class",A3), 2))</f>
        <v>0.35787617456192927</v>
      </c>
    </row>
    <row r="4" spans="1:3" x14ac:dyDescent="0.3">
      <c r="A4" s="4" t="str">
        <f>pvt_mean!A6</f>
        <v>ep03</v>
      </c>
      <c r="B4" s="2">
        <f>SQRT(POWER(GETPIVOTDATA("평균 : freq mean",pvt_mean!$A$3,"class",A4), 2)+POWER(GETPIVOTDATA("평균 : freq var",pvt_mean!$A$3,"class",A4), 2)+POWER(GETPIVOTDATA("평균 : freq skew",pvt_mean!$A$3,"class",A4), 2)+POWER(GETPIVOTDATA("평균 : freq kurto",pvt_mean!$A$3,"class",A4), 2)+POWER(GETPIVOTDATA("평균 : TOA mean",pvt_mean!$A$3,"class",A4), 2)+POWER(GETPIVOTDATA("평균 : TOA var",pvt_mean!$A$3,"class",A4), 2)+POWER(GETPIVOTDATA("평균 : TOA skew",pvt_mean!$A$3,"class",A4), 2)+POWER(GETPIVOTDATA("평균 : TOA kurto",pvt_mean!$A$3,"class",A4), 2)+POWER(GETPIVOTDATA("평균 : PW mean",pvt_mean!$A$3,"class",A4), 2)+POWER(GETPIVOTDATA("평균 : PW var",pvt_mean!$A$3,"class",A4), 2)+POWER(GETPIVOTDATA("평균 : PW skew",pvt_mean!$A$3,"class",A4), 2)+POWER(GETPIVOTDATA("평균 : PW kurto",pvt_mean!$A$3,"class",A4), 2))</f>
        <v>1.7937014353328244</v>
      </c>
      <c r="C4" s="2">
        <f>SQRT(POWER(GETPIVOTDATA("표본 표준 편차 : freq mean",pvt_std!$A$3,"class",A4), 2)+POWER(GETPIVOTDATA("표본 표준 편차 : freq var",pvt_std!$A$3,"class",A4), 2)+POWER(GETPIVOTDATA("표본 표준 편차 : freq skew",pvt_std!$A$3,"class",A4), 2)+POWER(GETPIVOTDATA("표본 표준 편차 : freq kurto",pvt_std!$A$3,"class",A4), 2)+POWER(GETPIVOTDATA("표본 표준 편차 : TOA mean",pvt_std!$A$3,"class",A4), 2)+POWER(GETPIVOTDATA("표본 표준 편차 : TOA var",pvt_std!$A$3,"class",A4), 2)+POWER(GETPIVOTDATA("표본 표준 편차 : TOA skew",pvt_std!$A$3,"class",A4), 2)+POWER(GETPIVOTDATA("표본 표준 편차 : TOA kurto",pvt_std!$A$3,"class",A4), 2)+POWER(GETPIVOTDATA("표본 표준 편차 : PW mean",pvt_std!$A$3,"class",A4), 2)+POWER(GETPIVOTDATA("표본 표준 편차 : PW var",pvt_std!$A$3,"class",A4), 2)+POWER(GETPIVOTDATA("표본 표준 편차 : PW skew",pvt_std!$A$3,"class",A4), 2)+POWER(GETPIVOTDATA("표본 표준 편차 : PW kurto",pvt_std!$A$3,"class",A4), 2))</f>
        <v>0.35793260009268185</v>
      </c>
    </row>
    <row r="5" spans="1:3" x14ac:dyDescent="0.3">
      <c r="A5" s="4" t="str">
        <f>pvt_mean!A7</f>
        <v>ep04</v>
      </c>
      <c r="B5" s="2">
        <f>SQRT(POWER(GETPIVOTDATA("평균 : freq mean",pvt_mean!$A$3,"class",A5), 2)+POWER(GETPIVOTDATA("평균 : freq var",pvt_mean!$A$3,"class",A5), 2)+POWER(GETPIVOTDATA("평균 : freq skew",pvt_mean!$A$3,"class",A5), 2)+POWER(GETPIVOTDATA("평균 : freq kurto",pvt_mean!$A$3,"class",A5), 2)+POWER(GETPIVOTDATA("평균 : TOA mean",pvt_mean!$A$3,"class",A5), 2)+POWER(GETPIVOTDATA("평균 : TOA var",pvt_mean!$A$3,"class",A5), 2)+POWER(GETPIVOTDATA("평균 : TOA skew",pvt_mean!$A$3,"class",A5), 2)+POWER(GETPIVOTDATA("평균 : TOA kurto",pvt_mean!$A$3,"class",A5), 2)+POWER(GETPIVOTDATA("평균 : PW mean",pvt_mean!$A$3,"class",A5), 2)+POWER(GETPIVOTDATA("평균 : PW var",pvt_mean!$A$3,"class",A5), 2)+POWER(GETPIVOTDATA("평균 : PW skew",pvt_mean!$A$3,"class",A5), 2)+POWER(GETPIVOTDATA("평균 : PW kurto",pvt_mean!$A$3,"class",A5), 2))</f>
        <v>1.7564936378976206</v>
      </c>
      <c r="C5" s="2">
        <f>SQRT(POWER(GETPIVOTDATA("표본 표준 편차 : freq mean",pvt_std!$A$3,"class",A5), 2)+POWER(GETPIVOTDATA("표본 표준 편차 : freq var",pvt_std!$A$3,"class",A5), 2)+POWER(GETPIVOTDATA("표본 표준 편차 : freq skew",pvt_std!$A$3,"class",A5), 2)+POWER(GETPIVOTDATA("표본 표준 편차 : freq kurto",pvt_std!$A$3,"class",A5), 2)+POWER(GETPIVOTDATA("표본 표준 편차 : TOA mean",pvt_std!$A$3,"class",A5), 2)+POWER(GETPIVOTDATA("표본 표준 편차 : TOA var",pvt_std!$A$3,"class",A5), 2)+POWER(GETPIVOTDATA("표본 표준 편차 : TOA skew",pvt_std!$A$3,"class",A5), 2)+POWER(GETPIVOTDATA("표본 표준 편차 : TOA kurto",pvt_std!$A$3,"class",A5), 2)+POWER(GETPIVOTDATA("표본 표준 편차 : PW mean",pvt_std!$A$3,"class",A5), 2)+POWER(GETPIVOTDATA("표본 표준 편차 : PW var",pvt_std!$A$3,"class",A5), 2)+POWER(GETPIVOTDATA("표본 표준 편차 : PW skew",pvt_std!$A$3,"class",A5), 2)+POWER(GETPIVOTDATA("표본 표준 편차 : PW kurto",pvt_std!$A$3,"class",A5), 2))</f>
        <v>0.35765430807412274</v>
      </c>
    </row>
    <row r="6" spans="1:3" x14ac:dyDescent="0.3">
      <c r="A6" s="4" t="str">
        <f>pvt_mean!A8</f>
        <v>ep05</v>
      </c>
      <c r="B6" s="2">
        <f>SQRT(POWER(GETPIVOTDATA("평균 : freq mean",pvt_mean!$A$3,"class",A6), 2)+POWER(GETPIVOTDATA("평균 : freq var",pvt_mean!$A$3,"class",A6), 2)+POWER(GETPIVOTDATA("평균 : freq skew",pvt_mean!$A$3,"class",A6), 2)+POWER(GETPIVOTDATA("평균 : freq kurto",pvt_mean!$A$3,"class",A6), 2)+POWER(GETPIVOTDATA("평균 : TOA mean",pvt_mean!$A$3,"class",A6), 2)+POWER(GETPIVOTDATA("평균 : TOA var",pvt_mean!$A$3,"class",A6), 2)+POWER(GETPIVOTDATA("평균 : TOA skew",pvt_mean!$A$3,"class",A6), 2)+POWER(GETPIVOTDATA("평균 : TOA kurto",pvt_mean!$A$3,"class",A6), 2)+POWER(GETPIVOTDATA("평균 : PW mean",pvt_mean!$A$3,"class",A6), 2)+POWER(GETPIVOTDATA("평균 : PW var",pvt_mean!$A$3,"class",A6), 2)+POWER(GETPIVOTDATA("평균 : PW skew",pvt_mean!$A$3,"class",A6), 2)+POWER(GETPIVOTDATA("평균 : PW kurto",pvt_mean!$A$3,"class",A6), 2))</f>
        <v>1.8351542308417106</v>
      </c>
      <c r="C6" s="2">
        <f>SQRT(POWER(GETPIVOTDATA("표본 표준 편차 : freq mean",pvt_std!$A$3,"class",A6), 2)+POWER(GETPIVOTDATA("표본 표준 편차 : freq var",pvt_std!$A$3,"class",A6), 2)+POWER(GETPIVOTDATA("표본 표준 편차 : freq skew",pvt_std!$A$3,"class",A6), 2)+POWER(GETPIVOTDATA("표본 표준 편차 : freq kurto",pvt_std!$A$3,"class",A6), 2)+POWER(GETPIVOTDATA("표본 표준 편차 : TOA mean",pvt_std!$A$3,"class",A6), 2)+POWER(GETPIVOTDATA("표본 표준 편차 : TOA var",pvt_std!$A$3,"class",A6), 2)+POWER(GETPIVOTDATA("표본 표준 편차 : TOA skew",pvt_std!$A$3,"class",A6), 2)+POWER(GETPIVOTDATA("표본 표준 편차 : TOA kurto",pvt_std!$A$3,"class",A6), 2)+POWER(GETPIVOTDATA("표본 표준 편차 : PW mean",pvt_std!$A$3,"class",A6), 2)+POWER(GETPIVOTDATA("표본 표준 편차 : PW var",pvt_std!$A$3,"class",A6), 2)+POWER(GETPIVOTDATA("표본 표준 편차 : PW skew",pvt_std!$A$3,"class",A6), 2)+POWER(GETPIVOTDATA("표본 표준 편차 : PW kurto",pvt_std!$A$3,"class",A6), 2))</f>
        <v>0.39325392531896852</v>
      </c>
    </row>
    <row r="7" spans="1:3" x14ac:dyDescent="0.3">
      <c r="A7" s="4" t="str">
        <f>pvt_mean!A9</f>
        <v>ep06</v>
      </c>
      <c r="B7" s="2">
        <f>SQRT(POWER(GETPIVOTDATA("평균 : freq mean",pvt_mean!$A$3,"class",A7), 2)+POWER(GETPIVOTDATA("평균 : freq var",pvt_mean!$A$3,"class",A7), 2)+POWER(GETPIVOTDATA("평균 : freq skew",pvt_mean!$A$3,"class",A7), 2)+POWER(GETPIVOTDATA("평균 : freq kurto",pvt_mean!$A$3,"class",A7), 2)+POWER(GETPIVOTDATA("평균 : TOA mean",pvt_mean!$A$3,"class",A7), 2)+POWER(GETPIVOTDATA("평균 : TOA var",pvt_mean!$A$3,"class",A7), 2)+POWER(GETPIVOTDATA("평균 : TOA skew",pvt_mean!$A$3,"class",A7), 2)+POWER(GETPIVOTDATA("평균 : TOA kurto",pvt_mean!$A$3,"class",A7), 2)+POWER(GETPIVOTDATA("평균 : PW mean",pvt_mean!$A$3,"class",A7), 2)+POWER(GETPIVOTDATA("평균 : PW var",pvt_mean!$A$3,"class",A7), 2)+POWER(GETPIVOTDATA("평균 : PW skew",pvt_mean!$A$3,"class",A7), 2)+POWER(GETPIVOTDATA("평균 : PW kurto",pvt_mean!$A$3,"class",A7), 2))</f>
        <v>1.8327824361884599</v>
      </c>
      <c r="C7" s="2">
        <f>SQRT(POWER(GETPIVOTDATA("표본 표준 편차 : freq mean",pvt_std!$A$3,"class",A7), 2)+POWER(GETPIVOTDATA("표본 표준 편차 : freq var",pvt_std!$A$3,"class",A7), 2)+POWER(GETPIVOTDATA("표본 표준 편차 : freq skew",pvt_std!$A$3,"class",A7), 2)+POWER(GETPIVOTDATA("표본 표준 편차 : freq kurto",pvt_std!$A$3,"class",A7), 2)+POWER(GETPIVOTDATA("표본 표준 편차 : TOA mean",pvt_std!$A$3,"class",A7), 2)+POWER(GETPIVOTDATA("표본 표준 편차 : TOA var",pvt_std!$A$3,"class",A7), 2)+POWER(GETPIVOTDATA("표본 표준 편차 : TOA skew",pvt_std!$A$3,"class",A7), 2)+POWER(GETPIVOTDATA("표본 표준 편차 : TOA kurto",pvt_std!$A$3,"class",A7), 2)+POWER(GETPIVOTDATA("표본 표준 편차 : PW mean",pvt_std!$A$3,"class",A7), 2)+POWER(GETPIVOTDATA("표본 표준 편차 : PW var",pvt_std!$A$3,"class",A7), 2)+POWER(GETPIVOTDATA("표본 표준 편차 : PW skew",pvt_std!$A$3,"class",A7), 2)+POWER(GETPIVOTDATA("표본 표준 편차 : PW kurto",pvt_std!$A$3,"class",A7), 2))</f>
        <v>0.39999987672869097</v>
      </c>
    </row>
    <row r="8" spans="1:3" x14ac:dyDescent="0.3">
      <c r="A8" s="4" t="str">
        <f>pvt_mean!A10</f>
        <v>ep07</v>
      </c>
      <c r="B8" s="2">
        <f>SQRT(POWER(GETPIVOTDATA("평균 : freq mean",pvt_mean!$A$3,"class",A8), 2)+POWER(GETPIVOTDATA("평균 : freq var",pvt_mean!$A$3,"class",A8), 2)+POWER(GETPIVOTDATA("평균 : freq skew",pvt_mean!$A$3,"class",A8), 2)+POWER(GETPIVOTDATA("평균 : freq kurto",pvt_mean!$A$3,"class",A8), 2)+POWER(GETPIVOTDATA("평균 : TOA mean",pvt_mean!$A$3,"class",A8), 2)+POWER(GETPIVOTDATA("평균 : TOA var",pvt_mean!$A$3,"class",A8), 2)+POWER(GETPIVOTDATA("평균 : TOA skew",pvt_mean!$A$3,"class",A8), 2)+POWER(GETPIVOTDATA("평균 : TOA kurto",pvt_mean!$A$3,"class",A8), 2)+POWER(GETPIVOTDATA("평균 : PW mean",pvt_mean!$A$3,"class",A8), 2)+POWER(GETPIVOTDATA("평균 : PW var",pvt_mean!$A$3,"class",A8), 2)+POWER(GETPIVOTDATA("평균 : PW skew",pvt_mean!$A$3,"class",A8), 2)+POWER(GETPIVOTDATA("평균 : PW kurto",pvt_mean!$A$3,"class",A8), 2))</f>
        <v>1.8481068129567524</v>
      </c>
      <c r="C8" s="2">
        <f>SQRT(POWER(GETPIVOTDATA("표본 표준 편차 : freq mean",pvt_std!$A$3,"class",A8), 2)+POWER(GETPIVOTDATA("표본 표준 편차 : freq var",pvt_std!$A$3,"class",A8), 2)+POWER(GETPIVOTDATA("표본 표준 편차 : freq skew",pvt_std!$A$3,"class",A8), 2)+POWER(GETPIVOTDATA("표본 표준 편차 : freq kurto",pvt_std!$A$3,"class",A8), 2)+POWER(GETPIVOTDATA("표본 표준 편차 : TOA mean",pvt_std!$A$3,"class",A8), 2)+POWER(GETPIVOTDATA("표본 표준 편차 : TOA var",pvt_std!$A$3,"class",A8), 2)+POWER(GETPIVOTDATA("표본 표준 편차 : TOA skew",pvt_std!$A$3,"class",A8), 2)+POWER(GETPIVOTDATA("표본 표준 편차 : TOA kurto",pvt_std!$A$3,"class",A8), 2)+POWER(GETPIVOTDATA("표본 표준 편차 : PW mean",pvt_std!$A$3,"class",A8), 2)+POWER(GETPIVOTDATA("표본 표준 편차 : PW var",pvt_std!$A$3,"class",A8), 2)+POWER(GETPIVOTDATA("표본 표준 편차 : PW skew",pvt_std!$A$3,"class",A8), 2)+POWER(GETPIVOTDATA("표본 표준 편차 : PW kurto",pvt_std!$A$3,"class",A8), 2))</f>
        <v>0.37409256209350045</v>
      </c>
    </row>
    <row r="9" spans="1:3" x14ac:dyDescent="0.3">
      <c r="A9" s="4" t="str">
        <f>pvt_mean!A11</f>
        <v>ep08</v>
      </c>
      <c r="B9" s="2">
        <f>SQRT(POWER(GETPIVOTDATA("평균 : freq mean",pvt_mean!$A$3,"class",A9), 2)+POWER(GETPIVOTDATA("평균 : freq var",pvt_mean!$A$3,"class",A9), 2)+POWER(GETPIVOTDATA("평균 : freq skew",pvt_mean!$A$3,"class",A9), 2)+POWER(GETPIVOTDATA("평균 : freq kurto",pvt_mean!$A$3,"class",A9), 2)+POWER(GETPIVOTDATA("평균 : TOA mean",pvt_mean!$A$3,"class",A9), 2)+POWER(GETPIVOTDATA("평균 : TOA var",pvt_mean!$A$3,"class",A9), 2)+POWER(GETPIVOTDATA("평균 : TOA skew",pvt_mean!$A$3,"class",A9), 2)+POWER(GETPIVOTDATA("평균 : TOA kurto",pvt_mean!$A$3,"class",A9), 2)+POWER(GETPIVOTDATA("평균 : PW mean",pvt_mean!$A$3,"class",A9), 2)+POWER(GETPIVOTDATA("평균 : PW var",pvt_mean!$A$3,"class",A9), 2)+POWER(GETPIVOTDATA("평균 : PW skew",pvt_mean!$A$3,"class",A9), 2)+POWER(GETPIVOTDATA("평균 : PW kurto",pvt_mean!$A$3,"class",A9), 2))</f>
        <v>1.9888970234599559</v>
      </c>
      <c r="C9" s="2">
        <f>SQRT(POWER(GETPIVOTDATA("표본 표준 편차 : freq mean",pvt_std!$A$3,"class",A9), 2)+POWER(GETPIVOTDATA("표본 표준 편차 : freq var",pvt_std!$A$3,"class",A9), 2)+POWER(GETPIVOTDATA("표본 표준 편차 : freq skew",pvt_std!$A$3,"class",A9), 2)+POWER(GETPIVOTDATA("표본 표준 편차 : freq kurto",pvt_std!$A$3,"class",A9), 2)+POWER(GETPIVOTDATA("표본 표준 편차 : TOA mean",pvt_std!$A$3,"class",A9), 2)+POWER(GETPIVOTDATA("표본 표준 편차 : TOA var",pvt_std!$A$3,"class",A9), 2)+POWER(GETPIVOTDATA("표본 표준 편차 : TOA skew",pvt_std!$A$3,"class",A9), 2)+POWER(GETPIVOTDATA("표본 표준 편차 : TOA kurto",pvt_std!$A$3,"class",A9), 2)+POWER(GETPIVOTDATA("표본 표준 편차 : PW mean",pvt_std!$A$3,"class",A9), 2)+POWER(GETPIVOTDATA("표본 표준 편차 : PW var",pvt_std!$A$3,"class",A9), 2)+POWER(GETPIVOTDATA("표본 표준 편차 : PW skew",pvt_std!$A$3,"class",A9), 2)+POWER(GETPIVOTDATA("표본 표준 편차 : PW kurto",pvt_std!$A$3,"class",A9), 2))</f>
        <v>0.28175379324436395</v>
      </c>
    </row>
    <row r="10" spans="1:3" x14ac:dyDescent="0.3">
      <c r="A10" s="4" t="str">
        <f>pvt_mean!A12</f>
        <v>ep09</v>
      </c>
      <c r="B10" s="2">
        <f>SQRT(POWER(GETPIVOTDATA("평균 : freq mean",pvt_mean!$A$3,"class",A10), 2)+POWER(GETPIVOTDATA("평균 : freq var",pvt_mean!$A$3,"class",A10), 2)+POWER(GETPIVOTDATA("평균 : freq skew",pvt_mean!$A$3,"class",A10), 2)+POWER(GETPIVOTDATA("평균 : freq kurto",pvt_mean!$A$3,"class",A10), 2)+POWER(GETPIVOTDATA("평균 : TOA mean",pvt_mean!$A$3,"class",A10), 2)+POWER(GETPIVOTDATA("평균 : TOA var",pvt_mean!$A$3,"class",A10), 2)+POWER(GETPIVOTDATA("평균 : TOA skew",pvt_mean!$A$3,"class",A10), 2)+POWER(GETPIVOTDATA("평균 : TOA kurto",pvt_mean!$A$3,"class",A10), 2)+POWER(GETPIVOTDATA("평균 : PW mean",pvt_mean!$A$3,"class",A10), 2)+POWER(GETPIVOTDATA("평균 : PW var",pvt_mean!$A$3,"class",A10), 2)+POWER(GETPIVOTDATA("평균 : PW skew",pvt_mean!$A$3,"class",A10), 2)+POWER(GETPIVOTDATA("평균 : PW kurto",pvt_mean!$A$3,"class",A10), 2))</f>
        <v>2.112040711661467</v>
      </c>
      <c r="C10" s="2">
        <f>SQRT(POWER(GETPIVOTDATA("표본 표준 편차 : freq mean",pvt_std!$A$3,"class",A10), 2)+POWER(GETPIVOTDATA("표본 표준 편차 : freq var",pvt_std!$A$3,"class",A10), 2)+POWER(GETPIVOTDATA("표본 표준 편차 : freq skew",pvt_std!$A$3,"class",A10), 2)+POWER(GETPIVOTDATA("표본 표준 편차 : freq kurto",pvt_std!$A$3,"class",A10), 2)+POWER(GETPIVOTDATA("표본 표준 편차 : TOA mean",pvt_std!$A$3,"class",A10), 2)+POWER(GETPIVOTDATA("표본 표준 편차 : TOA var",pvt_std!$A$3,"class",A10), 2)+POWER(GETPIVOTDATA("표본 표준 편차 : TOA skew",pvt_std!$A$3,"class",A10), 2)+POWER(GETPIVOTDATA("표본 표준 편차 : TOA kurto",pvt_std!$A$3,"class",A10), 2)+POWER(GETPIVOTDATA("표본 표준 편차 : PW mean",pvt_std!$A$3,"class",A10), 2)+POWER(GETPIVOTDATA("표본 표준 편차 : PW var",pvt_std!$A$3,"class",A10), 2)+POWER(GETPIVOTDATA("표본 표준 편차 : PW skew",pvt_std!$A$3,"class",A10), 2)+POWER(GETPIVOTDATA("표본 표준 편차 : PW kurto",pvt_std!$A$3,"class",A10), 2))</f>
        <v>0.23436093235428501</v>
      </c>
    </row>
    <row r="11" spans="1:3" x14ac:dyDescent="0.3">
      <c r="A11" s="4" t="str">
        <f>pvt_mean!A13</f>
        <v>ep10</v>
      </c>
      <c r="B11" s="2">
        <f>SQRT(POWER(GETPIVOTDATA("평균 : freq mean",pvt_mean!$A$3,"class",A11), 2)+POWER(GETPIVOTDATA("평균 : freq var",pvt_mean!$A$3,"class",A11), 2)+POWER(GETPIVOTDATA("평균 : freq skew",pvt_mean!$A$3,"class",A11), 2)+POWER(GETPIVOTDATA("평균 : freq kurto",pvt_mean!$A$3,"class",A11), 2)+POWER(GETPIVOTDATA("평균 : TOA mean",pvt_mean!$A$3,"class",A11), 2)+POWER(GETPIVOTDATA("평균 : TOA var",pvt_mean!$A$3,"class",A11), 2)+POWER(GETPIVOTDATA("평균 : TOA skew",pvt_mean!$A$3,"class",A11), 2)+POWER(GETPIVOTDATA("평균 : TOA kurto",pvt_mean!$A$3,"class",A11), 2)+POWER(GETPIVOTDATA("평균 : PW mean",pvt_mean!$A$3,"class",A11), 2)+POWER(GETPIVOTDATA("평균 : PW var",pvt_mean!$A$3,"class",A11), 2)+POWER(GETPIVOTDATA("평균 : PW skew",pvt_mean!$A$3,"class",A11), 2)+POWER(GETPIVOTDATA("평균 : PW kurto",pvt_mean!$A$3,"class",A11), 2))</f>
        <v>2.1037315888179098</v>
      </c>
      <c r="C11" s="2">
        <f>SQRT(POWER(GETPIVOTDATA("표본 표준 편차 : freq mean",pvt_std!$A$3,"class",A11), 2)+POWER(GETPIVOTDATA("표본 표준 편차 : freq var",pvt_std!$A$3,"class",A11), 2)+POWER(GETPIVOTDATA("표본 표준 편차 : freq skew",pvt_std!$A$3,"class",A11), 2)+POWER(GETPIVOTDATA("표본 표준 편차 : freq kurto",pvt_std!$A$3,"class",A11), 2)+POWER(GETPIVOTDATA("표본 표준 편차 : TOA mean",pvt_std!$A$3,"class",A11), 2)+POWER(GETPIVOTDATA("표본 표준 편차 : TOA var",pvt_std!$A$3,"class",A11), 2)+POWER(GETPIVOTDATA("표본 표준 편차 : TOA skew",pvt_std!$A$3,"class",A11), 2)+POWER(GETPIVOTDATA("표본 표준 편차 : TOA kurto",pvt_std!$A$3,"class",A11), 2)+POWER(GETPIVOTDATA("표본 표준 편차 : PW mean",pvt_std!$A$3,"class",A11), 2)+POWER(GETPIVOTDATA("표본 표준 편차 : PW var",pvt_std!$A$3,"class",A11), 2)+POWER(GETPIVOTDATA("표본 표준 편차 : PW skew",pvt_std!$A$3,"class",A11), 2)+POWER(GETPIVOTDATA("표본 표준 편차 : PW kurto",pvt_std!$A$3,"class",A11), 2))</f>
        <v>0.23460072035722954</v>
      </c>
    </row>
    <row r="12" spans="1:3" x14ac:dyDescent="0.3">
      <c r="A12" s="4" t="str">
        <f>pvt_mean!A14</f>
        <v>ep11</v>
      </c>
      <c r="B12" s="2">
        <f>SQRT(POWER(GETPIVOTDATA("평균 : freq mean",pvt_mean!$A$3,"class",A12), 2)+POWER(GETPIVOTDATA("평균 : freq var",pvt_mean!$A$3,"class",A12), 2)+POWER(GETPIVOTDATA("평균 : freq skew",pvt_mean!$A$3,"class",A12), 2)+POWER(GETPIVOTDATA("평균 : freq kurto",pvt_mean!$A$3,"class",A12), 2)+POWER(GETPIVOTDATA("평균 : TOA mean",pvt_mean!$A$3,"class",A12), 2)+POWER(GETPIVOTDATA("평균 : TOA var",pvt_mean!$A$3,"class",A12), 2)+POWER(GETPIVOTDATA("평균 : TOA skew",pvt_mean!$A$3,"class",A12), 2)+POWER(GETPIVOTDATA("평균 : TOA kurto",pvt_mean!$A$3,"class",A12), 2)+POWER(GETPIVOTDATA("평균 : PW mean",pvt_mean!$A$3,"class",A12), 2)+POWER(GETPIVOTDATA("평균 : PW var",pvt_mean!$A$3,"class",A12), 2)+POWER(GETPIVOTDATA("평균 : PW skew",pvt_mean!$A$3,"class",A12), 2)+POWER(GETPIVOTDATA("평균 : PW kurto",pvt_mean!$A$3,"class",A12), 2))</f>
        <v>1.8186281054316973</v>
      </c>
      <c r="C12" s="2">
        <f>SQRT(POWER(GETPIVOTDATA("표본 표준 편차 : freq mean",pvt_std!$A$3,"class",A12), 2)+POWER(GETPIVOTDATA("표본 표준 편차 : freq var",pvt_std!$A$3,"class",A12), 2)+POWER(GETPIVOTDATA("표본 표준 편차 : freq skew",pvt_std!$A$3,"class",A12), 2)+POWER(GETPIVOTDATA("표본 표준 편차 : freq kurto",pvt_std!$A$3,"class",A12), 2)+POWER(GETPIVOTDATA("표본 표준 편차 : TOA mean",pvt_std!$A$3,"class",A12), 2)+POWER(GETPIVOTDATA("표본 표준 편차 : TOA var",pvt_std!$A$3,"class",A12), 2)+POWER(GETPIVOTDATA("표본 표준 편차 : TOA skew",pvt_std!$A$3,"class",A12), 2)+POWER(GETPIVOTDATA("표본 표준 편차 : TOA kurto",pvt_std!$A$3,"class",A12), 2)+POWER(GETPIVOTDATA("표본 표준 편차 : PW mean",pvt_std!$A$3,"class",A12), 2)+POWER(GETPIVOTDATA("표본 표준 편차 : PW var",pvt_std!$A$3,"class",A12), 2)+POWER(GETPIVOTDATA("표본 표준 편차 : PW skew",pvt_std!$A$3,"class",A12), 2)+POWER(GETPIVOTDATA("표본 표준 편차 : PW kurto",pvt_std!$A$3,"class",A12), 2))</f>
        <v>0.34882735493187406</v>
      </c>
    </row>
    <row r="13" spans="1:3" x14ac:dyDescent="0.3">
      <c r="A13" s="4" t="str">
        <f>pvt_mean!A15</f>
        <v>ep12</v>
      </c>
      <c r="B13" s="2">
        <f>SQRT(POWER(GETPIVOTDATA("평균 : freq mean",pvt_mean!$A$3,"class",A13), 2)+POWER(GETPIVOTDATA("평균 : freq var",pvt_mean!$A$3,"class",A13), 2)+POWER(GETPIVOTDATA("평균 : freq skew",pvt_mean!$A$3,"class",A13), 2)+POWER(GETPIVOTDATA("평균 : freq kurto",pvt_mean!$A$3,"class",A13), 2)+POWER(GETPIVOTDATA("평균 : TOA mean",pvt_mean!$A$3,"class",A13), 2)+POWER(GETPIVOTDATA("평균 : TOA var",pvt_mean!$A$3,"class",A13), 2)+POWER(GETPIVOTDATA("평균 : TOA skew",pvt_mean!$A$3,"class",A13), 2)+POWER(GETPIVOTDATA("평균 : TOA kurto",pvt_mean!$A$3,"class",A13), 2)+POWER(GETPIVOTDATA("평균 : PW mean",pvt_mean!$A$3,"class",A13), 2)+POWER(GETPIVOTDATA("평균 : PW var",pvt_mean!$A$3,"class",A13), 2)+POWER(GETPIVOTDATA("평균 : PW skew",pvt_mean!$A$3,"class",A13), 2)+POWER(GETPIVOTDATA("평균 : PW kurto",pvt_mean!$A$3,"class",A13), 2))</f>
        <v>1.8206947007736234</v>
      </c>
      <c r="C13" s="2">
        <f>SQRT(POWER(GETPIVOTDATA("표본 표준 편차 : freq mean",pvt_std!$A$3,"class",A13), 2)+POWER(GETPIVOTDATA("표본 표준 편차 : freq var",pvt_std!$A$3,"class",A13), 2)+POWER(GETPIVOTDATA("표본 표준 편차 : freq skew",pvt_std!$A$3,"class",A13), 2)+POWER(GETPIVOTDATA("표본 표준 편차 : freq kurto",pvt_std!$A$3,"class",A13), 2)+POWER(GETPIVOTDATA("표본 표준 편차 : TOA mean",pvt_std!$A$3,"class",A13), 2)+POWER(GETPIVOTDATA("표본 표준 편차 : TOA var",pvt_std!$A$3,"class",A13), 2)+POWER(GETPIVOTDATA("표본 표준 편차 : TOA skew",pvt_std!$A$3,"class",A13), 2)+POWER(GETPIVOTDATA("표본 표준 편차 : TOA kurto",pvt_std!$A$3,"class",A13), 2)+POWER(GETPIVOTDATA("표본 표준 편차 : PW mean",pvt_std!$A$3,"class",A13), 2)+POWER(GETPIVOTDATA("표본 표준 편차 : PW var",pvt_std!$A$3,"class",A13), 2)+POWER(GETPIVOTDATA("표본 표준 편차 : PW skew",pvt_std!$A$3,"class",A13), 2)+POWER(GETPIVOTDATA("표본 표준 편차 : PW kurto",pvt_std!$A$3,"class",A13), 2))</f>
        <v>0.35111974623409964</v>
      </c>
    </row>
    <row r="14" spans="1:3" x14ac:dyDescent="0.3">
      <c r="A14" s="4" t="str">
        <f>pvt_mean!A16</f>
        <v>ep13</v>
      </c>
      <c r="B14" s="2">
        <f>SQRT(POWER(GETPIVOTDATA("평균 : freq mean",pvt_mean!$A$3,"class",A14), 2)+POWER(GETPIVOTDATA("평균 : freq var",pvt_mean!$A$3,"class",A14), 2)+POWER(GETPIVOTDATA("평균 : freq skew",pvt_mean!$A$3,"class",A14), 2)+POWER(GETPIVOTDATA("평균 : freq kurto",pvt_mean!$A$3,"class",A14), 2)+POWER(GETPIVOTDATA("평균 : TOA mean",pvt_mean!$A$3,"class",A14), 2)+POWER(GETPIVOTDATA("평균 : TOA var",pvt_mean!$A$3,"class",A14), 2)+POWER(GETPIVOTDATA("평균 : TOA skew",pvt_mean!$A$3,"class",A14), 2)+POWER(GETPIVOTDATA("평균 : TOA kurto",pvt_mean!$A$3,"class",A14), 2)+POWER(GETPIVOTDATA("평균 : PW mean",pvt_mean!$A$3,"class",A14), 2)+POWER(GETPIVOTDATA("평균 : PW var",pvt_mean!$A$3,"class",A14), 2)+POWER(GETPIVOTDATA("평균 : PW skew",pvt_mean!$A$3,"class",A14), 2)+POWER(GETPIVOTDATA("평균 : PW kurto",pvt_mean!$A$3,"class",A14), 2))</f>
        <v>1.8390472558143625</v>
      </c>
      <c r="C14" s="2">
        <f>SQRT(POWER(GETPIVOTDATA("표본 표준 편차 : freq mean",pvt_std!$A$3,"class",A14), 2)+POWER(GETPIVOTDATA("표본 표준 편차 : freq var",pvt_std!$A$3,"class",A14), 2)+POWER(GETPIVOTDATA("표본 표준 편차 : freq skew",pvt_std!$A$3,"class",A14), 2)+POWER(GETPIVOTDATA("표본 표준 편차 : freq kurto",pvt_std!$A$3,"class",A14), 2)+POWER(GETPIVOTDATA("표본 표준 편차 : TOA mean",pvt_std!$A$3,"class",A14), 2)+POWER(GETPIVOTDATA("표본 표준 편차 : TOA var",pvt_std!$A$3,"class",A14), 2)+POWER(GETPIVOTDATA("표본 표준 편차 : TOA skew",pvt_std!$A$3,"class",A14), 2)+POWER(GETPIVOTDATA("표본 표준 편차 : TOA kurto",pvt_std!$A$3,"class",A14), 2)+POWER(GETPIVOTDATA("표본 표준 편차 : PW mean",pvt_std!$A$3,"class",A14), 2)+POWER(GETPIVOTDATA("표본 표준 편차 : PW var",pvt_std!$A$3,"class",A14), 2)+POWER(GETPIVOTDATA("표본 표준 편차 : PW skew",pvt_std!$A$3,"class",A14), 2)+POWER(GETPIVOTDATA("표본 표준 편차 : PW kurto",pvt_std!$A$3,"class",A14), 2))</f>
        <v>0.35256788032791753</v>
      </c>
    </row>
    <row r="15" spans="1:3" x14ac:dyDescent="0.3">
      <c r="A15" s="4" t="str">
        <f>pvt_mean!A17</f>
        <v>ep14</v>
      </c>
      <c r="B15" s="2">
        <f>SQRT(POWER(GETPIVOTDATA("평균 : freq mean",pvt_mean!$A$3,"class",A15), 2)+POWER(GETPIVOTDATA("평균 : freq var",pvt_mean!$A$3,"class",A15), 2)+POWER(GETPIVOTDATA("평균 : freq skew",pvt_mean!$A$3,"class",A15), 2)+POWER(GETPIVOTDATA("평균 : freq kurto",pvt_mean!$A$3,"class",A15), 2)+POWER(GETPIVOTDATA("평균 : TOA mean",pvt_mean!$A$3,"class",A15), 2)+POWER(GETPIVOTDATA("평균 : TOA var",pvt_mean!$A$3,"class",A15), 2)+POWER(GETPIVOTDATA("평균 : TOA skew",pvt_mean!$A$3,"class",A15), 2)+POWER(GETPIVOTDATA("평균 : TOA kurto",pvt_mean!$A$3,"class",A15), 2)+POWER(GETPIVOTDATA("평균 : PW mean",pvt_mean!$A$3,"class",A15), 2)+POWER(GETPIVOTDATA("평균 : PW var",pvt_mean!$A$3,"class",A15), 2)+POWER(GETPIVOTDATA("평균 : PW skew",pvt_mean!$A$3,"class",A15), 2)+POWER(GETPIVOTDATA("평균 : PW kurto",pvt_mean!$A$3,"class",A15), 2))</f>
        <v>1.9159630818642468</v>
      </c>
      <c r="C15" s="2">
        <f>SQRT(POWER(GETPIVOTDATA("표본 표준 편차 : freq mean",pvt_std!$A$3,"class",A15), 2)+POWER(GETPIVOTDATA("표본 표준 편차 : freq var",pvt_std!$A$3,"class",A15), 2)+POWER(GETPIVOTDATA("표본 표준 편차 : freq skew",pvt_std!$A$3,"class",A15), 2)+POWER(GETPIVOTDATA("표본 표준 편차 : freq kurto",pvt_std!$A$3,"class",A15), 2)+POWER(GETPIVOTDATA("표본 표준 편차 : TOA mean",pvt_std!$A$3,"class",A15), 2)+POWER(GETPIVOTDATA("표본 표준 편차 : TOA var",pvt_std!$A$3,"class",A15), 2)+POWER(GETPIVOTDATA("표본 표준 편차 : TOA skew",pvt_std!$A$3,"class",A15), 2)+POWER(GETPIVOTDATA("표본 표준 편차 : TOA kurto",pvt_std!$A$3,"class",A15), 2)+POWER(GETPIVOTDATA("표본 표준 편차 : PW mean",pvt_std!$A$3,"class",A15), 2)+POWER(GETPIVOTDATA("표본 표준 편차 : PW var",pvt_std!$A$3,"class",A15), 2)+POWER(GETPIVOTDATA("표본 표준 편차 : PW skew",pvt_std!$A$3,"class",A15), 2)+POWER(GETPIVOTDATA("표본 표준 편차 : PW kurto",pvt_std!$A$3,"class",A15), 2))</f>
        <v>0.35946396317601748</v>
      </c>
    </row>
    <row r="16" spans="1:3" x14ac:dyDescent="0.3">
      <c r="A16" s="4" t="str">
        <f>pvt_mean!A18</f>
        <v>ep15</v>
      </c>
      <c r="B16" s="2">
        <f>SQRT(POWER(GETPIVOTDATA("평균 : freq mean",pvt_mean!$A$3,"class",A16), 2)+POWER(GETPIVOTDATA("평균 : freq var",pvt_mean!$A$3,"class",A16), 2)+POWER(GETPIVOTDATA("평균 : freq skew",pvt_mean!$A$3,"class",A16), 2)+POWER(GETPIVOTDATA("평균 : freq kurto",pvt_mean!$A$3,"class",A16), 2)+POWER(GETPIVOTDATA("평균 : TOA mean",pvt_mean!$A$3,"class",A16), 2)+POWER(GETPIVOTDATA("평균 : TOA var",pvt_mean!$A$3,"class",A16), 2)+POWER(GETPIVOTDATA("평균 : TOA skew",pvt_mean!$A$3,"class",A16), 2)+POWER(GETPIVOTDATA("평균 : TOA kurto",pvt_mean!$A$3,"class",A16), 2)+POWER(GETPIVOTDATA("평균 : PW mean",pvt_mean!$A$3,"class",A16), 2)+POWER(GETPIVOTDATA("평균 : PW var",pvt_mean!$A$3,"class",A16), 2)+POWER(GETPIVOTDATA("평균 : PW skew",pvt_mean!$A$3,"class",A16), 2)+POWER(GETPIVOTDATA("평균 : PW kurto",pvt_mean!$A$3,"class",A16), 2))</f>
        <v>1.8272525761460567</v>
      </c>
      <c r="C16" s="2">
        <f>SQRT(POWER(GETPIVOTDATA("표본 표준 편차 : freq mean",pvt_std!$A$3,"class",A16), 2)+POWER(GETPIVOTDATA("표본 표준 편차 : freq var",pvt_std!$A$3,"class",A16), 2)+POWER(GETPIVOTDATA("표본 표준 편차 : freq skew",pvt_std!$A$3,"class",A16), 2)+POWER(GETPIVOTDATA("표본 표준 편차 : freq kurto",pvt_std!$A$3,"class",A16), 2)+POWER(GETPIVOTDATA("표본 표준 편차 : TOA mean",pvt_std!$A$3,"class",A16), 2)+POWER(GETPIVOTDATA("표본 표준 편차 : TOA var",pvt_std!$A$3,"class",A16), 2)+POWER(GETPIVOTDATA("표본 표준 편차 : TOA skew",pvt_std!$A$3,"class",A16), 2)+POWER(GETPIVOTDATA("표본 표준 편차 : TOA kurto",pvt_std!$A$3,"class",A16), 2)+POWER(GETPIVOTDATA("표본 표준 편차 : PW mean",pvt_std!$A$3,"class",A16), 2)+POWER(GETPIVOTDATA("표본 표준 편차 : PW var",pvt_std!$A$3,"class",A16), 2)+POWER(GETPIVOTDATA("표본 표준 편차 : PW skew",pvt_std!$A$3,"class",A16), 2)+POWER(GETPIVOTDATA("표본 표준 편차 : PW kurto",pvt_std!$A$3,"class",A16), 2))</f>
        <v>0.34843205902751062</v>
      </c>
    </row>
    <row r="17" spans="1:3" x14ac:dyDescent="0.3">
      <c r="A17" s="4" t="str">
        <f>pvt_mean!A19</f>
        <v>ep16</v>
      </c>
      <c r="B17" s="2">
        <f>SQRT(POWER(GETPIVOTDATA("평균 : freq mean",pvt_mean!$A$3,"class",A17), 2)+POWER(GETPIVOTDATA("평균 : freq var",pvt_mean!$A$3,"class",A17), 2)+POWER(GETPIVOTDATA("평균 : freq skew",pvt_mean!$A$3,"class",A17), 2)+POWER(GETPIVOTDATA("평균 : freq kurto",pvt_mean!$A$3,"class",A17), 2)+POWER(GETPIVOTDATA("평균 : TOA mean",pvt_mean!$A$3,"class",A17), 2)+POWER(GETPIVOTDATA("평균 : TOA var",pvt_mean!$A$3,"class",A17), 2)+POWER(GETPIVOTDATA("평균 : TOA skew",pvt_mean!$A$3,"class",A17), 2)+POWER(GETPIVOTDATA("평균 : TOA kurto",pvt_mean!$A$3,"class",A17), 2)+POWER(GETPIVOTDATA("평균 : PW mean",pvt_mean!$A$3,"class",A17), 2)+POWER(GETPIVOTDATA("평균 : PW var",pvt_mean!$A$3,"class",A17), 2)+POWER(GETPIVOTDATA("평균 : PW skew",pvt_mean!$A$3,"class",A17), 2)+POWER(GETPIVOTDATA("평균 : PW kurto",pvt_mean!$A$3,"class",A17), 2))</f>
        <v>1.7943533283335662</v>
      </c>
      <c r="C17" s="2">
        <f>SQRT(POWER(GETPIVOTDATA("표본 표준 편차 : freq mean",pvt_std!$A$3,"class",A17), 2)+POWER(GETPIVOTDATA("표본 표준 편차 : freq var",pvt_std!$A$3,"class",A17), 2)+POWER(GETPIVOTDATA("표본 표준 편차 : freq skew",pvt_std!$A$3,"class",A17), 2)+POWER(GETPIVOTDATA("표본 표준 편차 : freq kurto",pvt_std!$A$3,"class",A17), 2)+POWER(GETPIVOTDATA("표본 표준 편차 : TOA mean",pvt_std!$A$3,"class",A17), 2)+POWER(GETPIVOTDATA("표본 표준 편차 : TOA var",pvt_std!$A$3,"class",A17), 2)+POWER(GETPIVOTDATA("표본 표준 편차 : TOA skew",pvt_std!$A$3,"class",A17), 2)+POWER(GETPIVOTDATA("표본 표준 편차 : TOA kurto",pvt_std!$A$3,"class",A17), 2)+POWER(GETPIVOTDATA("표본 표준 편차 : PW mean",pvt_std!$A$3,"class",A17), 2)+POWER(GETPIVOTDATA("표본 표준 편차 : PW var",pvt_std!$A$3,"class",A17), 2)+POWER(GETPIVOTDATA("표본 표준 편차 : PW skew",pvt_std!$A$3,"class",A17), 2)+POWER(GETPIVOTDATA("표본 표준 편차 : PW kurto",pvt_std!$A$3,"class",A17), 2))</f>
        <v>0.37612598700756883</v>
      </c>
    </row>
    <row r="18" spans="1:3" x14ac:dyDescent="0.3">
      <c r="A18" s="4" t="str">
        <f>pvt_mean!A20</f>
        <v>ep17</v>
      </c>
      <c r="B18" s="2">
        <f>SQRT(POWER(GETPIVOTDATA("평균 : freq mean",pvt_mean!$A$3,"class",A18), 2)+POWER(GETPIVOTDATA("평균 : freq var",pvt_mean!$A$3,"class",A18), 2)+POWER(GETPIVOTDATA("평균 : freq skew",pvt_mean!$A$3,"class",A18), 2)+POWER(GETPIVOTDATA("평균 : freq kurto",pvt_mean!$A$3,"class",A18), 2)+POWER(GETPIVOTDATA("평균 : TOA mean",pvt_mean!$A$3,"class",A18), 2)+POWER(GETPIVOTDATA("평균 : TOA var",pvt_mean!$A$3,"class",A18), 2)+POWER(GETPIVOTDATA("평균 : TOA skew",pvt_mean!$A$3,"class",A18), 2)+POWER(GETPIVOTDATA("평균 : TOA kurto",pvt_mean!$A$3,"class",A18), 2)+POWER(GETPIVOTDATA("평균 : PW mean",pvt_mean!$A$3,"class",A18), 2)+POWER(GETPIVOTDATA("평균 : PW var",pvt_mean!$A$3,"class",A18), 2)+POWER(GETPIVOTDATA("평균 : PW skew",pvt_mean!$A$3,"class",A18), 2)+POWER(GETPIVOTDATA("평균 : PW kurto",pvt_mean!$A$3,"class",A18), 2))</f>
        <v>1.9511940698615147</v>
      </c>
      <c r="C18" s="2">
        <f>SQRT(POWER(GETPIVOTDATA("표본 표준 편차 : freq mean",pvt_std!$A$3,"class",A18), 2)+POWER(GETPIVOTDATA("표본 표준 편차 : freq var",pvt_std!$A$3,"class",A18), 2)+POWER(GETPIVOTDATA("표본 표준 편차 : freq skew",pvt_std!$A$3,"class",A18), 2)+POWER(GETPIVOTDATA("표본 표준 편차 : freq kurto",pvt_std!$A$3,"class",A18), 2)+POWER(GETPIVOTDATA("표본 표준 편차 : TOA mean",pvt_std!$A$3,"class",A18), 2)+POWER(GETPIVOTDATA("표본 표준 편차 : TOA var",pvt_std!$A$3,"class",A18), 2)+POWER(GETPIVOTDATA("표본 표준 편차 : TOA skew",pvt_std!$A$3,"class",A18), 2)+POWER(GETPIVOTDATA("표본 표준 편차 : TOA kurto",pvt_std!$A$3,"class",A18), 2)+POWER(GETPIVOTDATA("표본 표준 편차 : PW mean",pvt_std!$A$3,"class",A18), 2)+POWER(GETPIVOTDATA("표본 표준 편차 : PW var",pvt_std!$A$3,"class",A18), 2)+POWER(GETPIVOTDATA("표본 표준 편차 : PW skew",pvt_std!$A$3,"class",A18), 2)+POWER(GETPIVOTDATA("표본 표준 편차 : PW kurto",pvt_std!$A$3,"class",A18), 2))</f>
        <v>0.26278921881900957</v>
      </c>
    </row>
    <row r="19" spans="1:3" x14ac:dyDescent="0.3">
      <c r="A19" s="4" t="str">
        <f>pvt_mean!A21</f>
        <v>ep18</v>
      </c>
      <c r="B19" s="2">
        <f>SQRT(POWER(GETPIVOTDATA("평균 : freq mean",pvt_mean!$A$3,"class",A19), 2)+POWER(GETPIVOTDATA("평균 : freq var",pvt_mean!$A$3,"class",A19), 2)+POWER(GETPIVOTDATA("평균 : freq skew",pvt_mean!$A$3,"class",A19), 2)+POWER(GETPIVOTDATA("평균 : freq kurto",pvt_mean!$A$3,"class",A19), 2)+POWER(GETPIVOTDATA("평균 : TOA mean",pvt_mean!$A$3,"class",A19), 2)+POWER(GETPIVOTDATA("평균 : TOA var",pvt_mean!$A$3,"class",A19), 2)+POWER(GETPIVOTDATA("평균 : TOA skew",pvt_mean!$A$3,"class",A19), 2)+POWER(GETPIVOTDATA("평균 : TOA kurto",pvt_mean!$A$3,"class",A19), 2)+POWER(GETPIVOTDATA("평균 : PW mean",pvt_mean!$A$3,"class",A19), 2)+POWER(GETPIVOTDATA("평균 : PW var",pvt_mean!$A$3,"class",A19), 2)+POWER(GETPIVOTDATA("평균 : PW skew",pvt_mean!$A$3,"class",A19), 2)+POWER(GETPIVOTDATA("평균 : PW kurto",pvt_mean!$A$3,"class",A19), 2))</f>
        <v>1.9716693152555735</v>
      </c>
      <c r="C19" s="2">
        <f>SQRT(POWER(GETPIVOTDATA("표본 표준 편차 : freq mean",pvt_std!$A$3,"class",A19), 2)+POWER(GETPIVOTDATA("표본 표준 편차 : freq var",pvt_std!$A$3,"class",A19), 2)+POWER(GETPIVOTDATA("표본 표준 편차 : freq skew",pvt_std!$A$3,"class",A19), 2)+POWER(GETPIVOTDATA("표본 표준 편차 : freq kurto",pvt_std!$A$3,"class",A19), 2)+POWER(GETPIVOTDATA("표본 표준 편차 : TOA mean",pvt_std!$A$3,"class",A19), 2)+POWER(GETPIVOTDATA("표본 표준 편차 : TOA var",pvt_std!$A$3,"class",A19), 2)+POWER(GETPIVOTDATA("표본 표준 편차 : TOA skew",pvt_std!$A$3,"class",A19), 2)+POWER(GETPIVOTDATA("표본 표준 편차 : TOA kurto",pvt_std!$A$3,"class",A19), 2)+POWER(GETPIVOTDATA("표본 표준 편차 : PW mean",pvt_std!$A$3,"class",A19), 2)+POWER(GETPIVOTDATA("표본 표준 편차 : PW var",pvt_std!$A$3,"class",A19), 2)+POWER(GETPIVOTDATA("표본 표준 편차 : PW skew",pvt_std!$A$3,"class",A19), 2)+POWER(GETPIVOTDATA("표본 표준 편차 : PW kurto",pvt_std!$A$3,"class",A19), 2))</f>
        <v>0.28175058773522754</v>
      </c>
    </row>
    <row r="20" spans="1:3" x14ac:dyDescent="0.3">
      <c r="A20" s="4" t="str">
        <f>pvt_mean!A22</f>
        <v>ep19</v>
      </c>
      <c r="B20" s="2">
        <f>SQRT(POWER(GETPIVOTDATA("평균 : freq mean",pvt_mean!$A$3,"class",A20), 2)+POWER(GETPIVOTDATA("평균 : freq var",pvt_mean!$A$3,"class",A20), 2)+POWER(GETPIVOTDATA("평균 : freq skew",pvt_mean!$A$3,"class",A20), 2)+POWER(GETPIVOTDATA("평균 : freq kurto",pvt_mean!$A$3,"class",A20), 2)+POWER(GETPIVOTDATA("평균 : TOA mean",pvt_mean!$A$3,"class",A20), 2)+POWER(GETPIVOTDATA("평균 : TOA var",pvt_mean!$A$3,"class",A20), 2)+POWER(GETPIVOTDATA("평균 : TOA skew",pvt_mean!$A$3,"class",A20), 2)+POWER(GETPIVOTDATA("평균 : TOA kurto",pvt_mean!$A$3,"class",A20), 2)+POWER(GETPIVOTDATA("평균 : PW mean",pvt_mean!$A$3,"class",A20), 2)+POWER(GETPIVOTDATA("평균 : PW var",pvt_mean!$A$3,"class",A20), 2)+POWER(GETPIVOTDATA("평균 : PW skew",pvt_mean!$A$3,"class",A20), 2)+POWER(GETPIVOTDATA("평균 : PW kurto",pvt_mean!$A$3,"class",A20), 2))</f>
        <v>2.0565220354643441</v>
      </c>
      <c r="C20" s="2">
        <f>SQRT(POWER(GETPIVOTDATA("표본 표준 편차 : freq mean",pvt_std!$A$3,"class",A20), 2)+POWER(GETPIVOTDATA("표본 표준 편차 : freq var",pvt_std!$A$3,"class",A20), 2)+POWER(GETPIVOTDATA("표본 표준 편차 : freq skew",pvt_std!$A$3,"class",A20), 2)+POWER(GETPIVOTDATA("표본 표준 편차 : freq kurto",pvt_std!$A$3,"class",A20), 2)+POWER(GETPIVOTDATA("표본 표준 편차 : TOA mean",pvt_std!$A$3,"class",A20), 2)+POWER(GETPIVOTDATA("표본 표준 편차 : TOA var",pvt_std!$A$3,"class",A20), 2)+POWER(GETPIVOTDATA("표본 표준 편차 : TOA skew",pvt_std!$A$3,"class",A20), 2)+POWER(GETPIVOTDATA("표본 표준 편차 : TOA kurto",pvt_std!$A$3,"class",A20), 2)+POWER(GETPIVOTDATA("표본 표준 편차 : PW mean",pvt_std!$A$3,"class",A20), 2)+POWER(GETPIVOTDATA("표본 표준 편차 : PW var",pvt_std!$A$3,"class",A20), 2)+POWER(GETPIVOTDATA("표본 표준 편차 : PW skew",pvt_std!$A$3,"class",A20), 2)+POWER(GETPIVOTDATA("표본 표준 편차 : PW kurto",pvt_std!$A$3,"class",A20), 2))</f>
        <v>0.25436943462084582</v>
      </c>
    </row>
    <row r="21" spans="1:3" x14ac:dyDescent="0.3">
      <c r="A21" s="4" t="str">
        <f>pvt_mean!A23</f>
        <v>ep20</v>
      </c>
      <c r="B21" s="2">
        <f>SQRT(POWER(GETPIVOTDATA("평균 : freq mean",pvt_mean!$A$3,"class",A21), 2)+POWER(GETPIVOTDATA("평균 : freq var",pvt_mean!$A$3,"class",A21), 2)+POWER(GETPIVOTDATA("평균 : freq skew",pvt_mean!$A$3,"class",A21), 2)+POWER(GETPIVOTDATA("평균 : freq kurto",pvt_mean!$A$3,"class",A21), 2)+POWER(GETPIVOTDATA("평균 : TOA mean",pvt_mean!$A$3,"class",A21), 2)+POWER(GETPIVOTDATA("평균 : TOA var",pvt_mean!$A$3,"class",A21), 2)+POWER(GETPIVOTDATA("평균 : TOA skew",pvt_mean!$A$3,"class",A21), 2)+POWER(GETPIVOTDATA("평균 : TOA kurto",pvt_mean!$A$3,"class",A21), 2)+POWER(GETPIVOTDATA("평균 : PW mean",pvt_mean!$A$3,"class",A21), 2)+POWER(GETPIVOTDATA("평균 : PW var",pvt_mean!$A$3,"class",A21), 2)+POWER(GETPIVOTDATA("평균 : PW skew",pvt_mean!$A$3,"class",A21), 2)+POWER(GETPIVOTDATA("평균 : PW kurto",pvt_mean!$A$3,"class",A21), 2))</f>
        <v>2.0433329461622241</v>
      </c>
      <c r="C21" s="2">
        <f>SQRT(POWER(GETPIVOTDATA("표본 표준 편차 : freq mean",pvt_std!$A$3,"class",A21), 2)+POWER(GETPIVOTDATA("표본 표준 편차 : freq var",pvt_std!$A$3,"class",A21), 2)+POWER(GETPIVOTDATA("표본 표준 편차 : freq skew",pvt_std!$A$3,"class",A21), 2)+POWER(GETPIVOTDATA("표본 표준 편차 : freq kurto",pvt_std!$A$3,"class",A21), 2)+POWER(GETPIVOTDATA("표본 표준 편차 : TOA mean",pvt_std!$A$3,"class",A21), 2)+POWER(GETPIVOTDATA("표본 표준 편차 : TOA var",pvt_std!$A$3,"class",A21), 2)+POWER(GETPIVOTDATA("표본 표준 편차 : TOA skew",pvt_std!$A$3,"class",A21), 2)+POWER(GETPIVOTDATA("표본 표준 편차 : TOA kurto",pvt_std!$A$3,"class",A21), 2)+POWER(GETPIVOTDATA("표본 표준 편차 : PW mean",pvt_std!$A$3,"class",A21), 2)+POWER(GETPIVOTDATA("표본 표준 편차 : PW var",pvt_std!$A$3,"class",A21), 2)+POWER(GETPIVOTDATA("표본 표준 편차 : PW skew",pvt_std!$A$3,"class",A21), 2)+POWER(GETPIVOTDATA("표본 표준 편차 : PW kurto",pvt_std!$A$3,"class",A21), 2))</f>
        <v>0.25433234904426144</v>
      </c>
    </row>
    <row r="22" spans="1:3" x14ac:dyDescent="0.3">
      <c r="A22" s="4" t="str">
        <f>pvt_mean!A24</f>
        <v>ep21</v>
      </c>
      <c r="B22" s="2">
        <f>SQRT(POWER(GETPIVOTDATA("평균 : freq mean",pvt_mean!$A$3,"class",A22), 2)+POWER(GETPIVOTDATA("평균 : freq var",pvt_mean!$A$3,"class",A22), 2)+POWER(GETPIVOTDATA("평균 : freq skew",pvt_mean!$A$3,"class",A22), 2)+POWER(GETPIVOTDATA("평균 : freq kurto",pvt_mean!$A$3,"class",A22), 2)+POWER(GETPIVOTDATA("평균 : TOA mean",pvt_mean!$A$3,"class",A22), 2)+POWER(GETPIVOTDATA("평균 : TOA var",pvt_mean!$A$3,"class",A22), 2)+POWER(GETPIVOTDATA("평균 : TOA skew",pvt_mean!$A$3,"class",A22), 2)+POWER(GETPIVOTDATA("평균 : TOA kurto",pvt_mean!$A$3,"class",A22), 2)+POWER(GETPIVOTDATA("평균 : PW mean",pvt_mean!$A$3,"class",A22), 2)+POWER(GETPIVOTDATA("평균 : PW var",pvt_mean!$A$3,"class",A22), 2)+POWER(GETPIVOTDATA("평균 : PW skew",pvt_mean!$A$3,"class",A22), 2)+POWER(GETPIVOTDATA("평균 : PW kurto",pvt_mean!$A$3,"class",A22), 2))</f>
        <v>1.818714243043239</v>
      </c>
      <c r="C22" s="2">
        <f>SQRT(POWER(GETPIVOTDATA("표본 표준 편차 : freq mean",pvt_std!$A$3,"class",A22), 2)+POWER(GETPIVOTDATA("표본 표준 편차 : freq var",pvt_std!$A$3,"class",A22), 2)+POWER(GETPIVOTDATA("표본 표준 편차 : freq skew",pvt_std!$A$3,"class",A22), 2)+POWER(GETPIVOTDATA("표본 표준 편차 : freq kurto",pvt_std!$A$3,"class",A22), 2)+POWER(GETPIVOTDATA("표본 표준 편차 : TOA mean",pvt_std!$A$3,"class",A22), 2)+POWER(GETPIVOTDATA("표본 표준 편차 : TOA var",pvt_std!$A$3,"class",A22), 2)+POWER(GETPIVOTDATA("표본 표준 편차 : TOA skew",pvt_std!$A$3,"class",A22), 2)+POWER(GETPIVOTDATA("표본 표준 편차 : TOA kurto",pvt_std!$A$3,"class",A22), 2)+POWER(GETPIVOTDATA("표본 표준 편차 : PW mean",pvt_std!$A$3,"class",A22), 2)+POWER(GETPIVOTDATA("표본 표준 편차 : PW var",pvt_std!$A$3,"class",A22), 2)+POWER(GETPIVOTDATA("표본 표준 편차 : PW skew",pvt_std!$A$3,"class",A22), 2)+POWER(GETPIVOTDATA("표본 표준 편차 : PW kurto",pvt_std!$A$3,"class",A22), 2))</f>
        <v>0.13982868631860376</v>
      </c>
    </row>
    <row r="23" spans="1:3" x14ac:dyDescent="0.3">
      <c r="A23" s="4" t="str">
        <f>pvt_mean!A25</f>
        <v>ep22</v>
      </c>
      <c r="B23" s="2">
        <f>SQRT(POWER(GETPIVOTDATA("평균 : freq mean",pvt_mean!$A$3,"class",A23), 2)+POWER(GETPIVOTDATA("평균 : freq var",pvt_mean!$A$3,"class",A23), 2)+POWER(GETPIVOTDATA("평균 : freq skew",pvt_mean!$A$3,"class",A23), 2)+POWER(GETPIVOTDATA("평균 : freq kurto",pvt_mean!$A$3,"class",A23), 2)+POWER(GETPIVOTDATA("평균 : TOA mean",pvt_mean!$A$3,"class",A23), 2)+POWER(GETPIVOTDATA("평균 : TOA var",pvt_mean!$A$3,"class",A23), 2)+POWER(GETPIVOTDATA("평균 : TOA skew",pvt_mean!$A$3,"class",A23), 2)+POWER(GETPIVOTDATA("평균 : TOA kurto",pvt_mean!$A$3,"class",A23), 2)+POWER(GETPIVOTDATA("평균 : PW mean",pvt_mean!$A$3,"class",A23), 2)+POWER(GETPIVOTDATA("평균 : PW var",pvt_mean!$A$3,"class",A23), 2)+POWER(GETPIVOTDATA("평균 : PW skew",pvt_mean!$A$3,"class",A23), 2)+POWER(GETPIVOTDATA("평균 : PW kurto",pvt_mean!$A$3,"class",A23), 2))</f>
        <v>1.8271280323349988</v>
      </c>
      <c r="C23" s="2">
        <f>SQRT(POWER(GETPIVOTDATA("표본 표준 편차 : freq mean",pvt_std!$A$3,"class",A23), 2)+POWER(GETPIVOTDATA("표본 표준 편차 : freq var",pvt_std!$A$3,"class",A23), 2)+POWER(GETPIVOTDATA("표본 표준 편차 : freq skew",pvt_std!$A$3,"class",A23), 2)+POWER(GETPIVOTDATA("표본 표준 편차 : freq kurto",pvt_std!$A$3,"class",A23), 2)+POWER(GETPIVOTDATA("표본 표준 편차 : TOA mean",pvt_std!$A$3,"class",A23), 2)+POWER(GETPIVOTDATA("표본 표준 편차 : TOA var",pvt_std!$A$3,"class",A23), 2)+POWER(GETPIVOTDATA("표본 표준 편차 : TOA skew",pvt_std!$A$3,"class",A23), 2)+POWER(GETPIVOTDATA("표본 표준 편차 : TOA kurto",pvt_std!$A$3,"class",A23), 2)+POWER(GETPIVOTDATA("표본 표준 편차 : PW mean",pvt_std!$A$3,"class",A23), 2)+POWER(GETPIVOTDATA("표본 표준 편차 : PW var",pvt_std!$A$3,"class",A23), 2)+POWER(GETPIVOTDATA("표본 표준 편차 : PW skew",pvt_std!$A$3,"class",A23), 2)+POWER(GETPIVOTDATA("표본 표준 편차 : PW kurto",pvt_std!$A$3,"class",A23), 2))</f>
        <v>0.1398326411927002</v>
      </c>
    </row>
    <row r="24" spans="1:3" x14ac:dyDescent="0.3">
      <c r="A24" s="4" t="str">
        <f>pvt_mean!A26</f>
        <v>ep23</v>
      </c>
      <c r="B24" s="2">
        <f>SQRT(POWER(GETPIVOTDATA("평균 : freq mean",pvt_mean!$A$3,"class",A24), 2)+POWER(GETPIVOTDATA("평균 : freq var",pvt_mean!$A$3,"class",A24), 2)+POWER(GETPIVOTDATA("평균 : freq skew",pvt_mean!$A$3,"class",A24), 2)+POWER(GETPIVOTDATA("평균 : freq kurto",pvt_mean!$A$3,"class",A24), 2)+POWER(GETPIVOTDATA("평균 : TOA mean",pvt_mean!$A$3,"class",A24), 2)+POWER(GETPIVOTDATA("평균 : TOA var",pvt_mean!$A$3,"class",A24), 2)+POWER(GETPIVOTDATA("평균 : TOA skew",pvt_mean!$A$3,"class",A24), 2)+POWER(GETPIVOTDATA("평균 : TOA kurto",pvt_mean!$A$3,"class",A24), 2)+POWER(GETPIVOTDATA("평균 : PW mean",pvt_mean!$A$3,"class",A24), 2)+POWER(GETPIVOTDATA("평균 : PW var",pvt_mean!$A$3,"class",A24), 2)+POWER(GETPIVOTDATA("평균 : PW skew",pvt_mean!$A$3,"class",A24), 2)+POWER(GETPIVOTDATA("평균 : PW kurto",pvt_mean!$A$3,"class",A24), 2))</f>
        <v>1.8498075111890977</v>
      </c>
      <c r="C24" s="2">
        <f>SQRT(POWER(GETPIVOTDATA("표본 표준 편차 : freq mean",pvt_std!$A$3,"class",A24), 2)+POWER(GETPIVOTDATA("표본 표준 편차 : freq var",pvt_std!$A$3,"class",A24), 2)+POWER(GETPIVOTDATA("표본 표준 편차 : freq skew",pvt_std!$A$3,"class",A24), 2)+POWER(GETPIVOTDATA("표본 표준 편차 : freq kurto",pvt_std!$A$3,"class",A24), 2)+POWER(GETPIVOTDATA("표본 표준 편차 : TOA mean",pvt_std!$A$3,"class",A24), 2)+POWER(GETPIVOTDATA("표본 표준 편차 : TOA var",pvt_std!$A$3,"class",A24), 2)+POWER(GETPIVOTDATA("표본 표준 편차 : TOA skew",pvt_std!$A$3,"class",A24), 2)+POWER(GETPIVOTDATA("표본 표준 편차 : TOA kurto",pvt_std!$A$3,"class",A24), 2)+POWER(GETPIVOTDATA("표본 표준 편차 : PW mean",pvt_std!$A$3,"class",A24), 2)+POWER(GETPIVOTDATA("표본 표준 편차 : PW var",pvt_std!$A$3,"class",A24), 2)+POWER(GETPIVOTDATA("표본 표준 편차 : PW skew",pvt_std!$A$3,"class",A24), 2)+POWER(GETPIVOTDATA("표본 표준 편차 : PW kurto",pvt_std!$A$3,"class",A24), 2))</f>
        <v>0.13994314900417024</v>
      </c>
    </row>
    <row r="25" spans="1:3" x14ac:dyDescent="0.3">
      <c r="A25" s="4" t="str">
        <f>pvt_mean!A27</f>
        <v>ep24</v>
      </c>
      <c r="B25" s="2">
        <f>SQRT(POWER(GETPIVOTDATA("평균 : freq mean",pvt_mean!$A$3,"class",A25), 2)+POWER(GETPIVOTDATA("평균 : freq var",pvt_mean!$A$3,"class",A25), 2)+POWER(GETPIVOTDATA("평균 : freq skew",pvt_mean!$A$3,"class",A25), 2)+POWER(GETPIVOTDATA("평균 : freq kurto",pvt_mean!$A$3,"class",A25), 2)+POWER(GETPIVOTDATA("평균 : TOA mean",pvt_mean!$A$3,"class",A25), 2)+POWER(GETPIVOTDATA("평균 : TOA var",pvt_mean!$A$3,"class",A25), 2)+POWER(GETPIVOTDATA("평균 : TOA skew",pvt_mean!$A$3,"class",A25), 2)+POWER(GETPIVOTDATA("평균 : TOA kurto",pvt_mean!$A$3,"class",A25), 2)+POWER(GETPIVOTDATA("평균 : PW mean",pvt_mean!$A$3,"class",A25), 2)+POWER(GETPIVOTDATA("평균 : PW var",pvt_mean!$A$3,"class",A25), 2)+POWER(GETPIVOTDATA("평균 : PW skew",pvt_mean!$A$3,"class",A25), 2)+POWER(GETPIVOTDATA("평균 : PW kurto",pvt_mean!$A$3,"class",A25), 2))</f>
        <v>1.8619176016125636</v>
      </c>
      <c r="C25" s="2">
        <f>SQRT(POWER(GETPIVOTDATA("표본 표준 편차 : freq mean",pvt_std!$A$3,"class",A25), 2)+POWER(GETPIVOTDATA("표본 표준 편차 : freq var",pvt_std!$A$3,"class",A25), 2)+POWER(GETPIVOTDATA("표본 표준 편차 : freq skew",pvt_std!$A$3,"class",A25), 2)+POWER(GETPIVOTDATA("표본 표준 편차 : freq kurto",pvt_std!$A$3,"class",A25), 2)+POWER(GETPIVOTDATA("표본 표준 편차 : TOA mean",pvt_std!$A$3,"class",A25), 2)+POWER(GETPIVOTDATA("표본 표준 편차 : TOA var",pvt_std!$A$3,"class",A25), 2)+POWER(GETPIVOTDATA("표본 표준 편차 : TOA skew",pvt_std!$A$3,"class",A25), 2)+POWER(GETPIVOTDATA("표본 표준 편차 : TOA kurto",pvt_std!$A$3,"class",A25), 2)+POWER(GETPIVOTDATA("표본 표준 편차 : PW mean",pvt_std!$A$3,"class",A25), 2)+POWER(GETPIVOTDATA("표본 표준 편차 : PW var",pvt_std!$A$3,"class",A25), 2)+POWER(GETPIVOTDATA("표본 표준 편차 : PW skew",pvt_std!$A$3,"class",A25), 2)+POWER(GETPIVOTDATA("표본 표준 편차 : PW kurto",pvt_std!$A$3,"class",A25), 2))</f>
        <v>0.13990911543149817</v>
      </c>
    </row>
    <row r="26" spans="1:3" x14ac:dyDescent="0.3">
      <c r="A26" s="4" t="str">
        <f>pvt_mean!A28</f>
        <v>ep25</v>
      </c>
      <c r="B26" s="2">
        <f>SQRT(POWER(GETPIVOTDATA("평균 : freq mean",pvt_mean!$A$3,"class",A26), 2)+POWER(GETPIVOTDATA("평균 : freq var",pvt_mean!$A$3,"class",A26), 2)+POWER(GETPIVOTDATA("평균 : freq skew",pvt_mean!$A$3,"class",A26), 2)+POWER(GETPIVOTDATA("평균 : freq kurto",pvt_mean!$A$3,"class",A26), 2)+POWER(GETPIVOTDATA("평균 : TOA mean",pvt_mean!$A$3,"class",A26), 2)+POWER(GETPIVOTDATA("평균 : TOA var",pvt_mean!$A$3,"class",A26), 2)+POWER(GETPIVOTDATA("평균 : TOA skew",pvt_mean!$A$3,"class",A26), 2)+POWER(GETPIVOTDATA("평균 : TOA kurto",pvt_mean!$A$3,"class",A26), 2)+POWER(GETPIVOTDATA("평균 : PW mean",pvt_mean!$A$3,"class",A26), 2)+POWER(GETPIVOTDATA("평균 : PW var",pvt_mean!$A$3,"class",A26), 2)+POWER(GETPIVOTDATA("평균 : PW skew",pvt_mean!$A$3,"class",A26), 2)+POWER(GETPIVOTDATA("평균 : PW kurto",pvt_mean!$A$3,"class",A26), 2))</f>
        <v>1.85165274183971</v>
      </c>
      <c r="C26" s="2">
        <f>SQRT(POWER(GETPIVOTDATA("표본 표준 편차 : freq mean",pvt_std!$A$3,"class",A26), 2)+POWER(GETPIVOTDATA("표본 표준 편차 : freq var",pvt_std!$A$3,"class",A26), 2)+POWER(GETPIVOTDATA("표본 표준 편차 : freq skew",pvt_std!$A$3,"class",A26), 2)+POWER(GETPIVOTDATA("표본 표준 편차 : freq kurto",pvt_std!$A$3,"class",A26), 2)+POWER(GETPIVOTDATA("표본 표준 편차 : TOA mean",pvt_std!$A$3,"class",A26), 2)+POWER(GETPIVOTDATA("표본 표준 편차 : TOA var",pvt_std!$A$3,"class",A26), 2)+POWER(GETPIVOTDATA("표본 표준 편차 : TOA skew",pvt_std!$A$3,"class",A26), 2)+POWER(GETPIVOTDATA("표본 표준 편차 : TOA kurto",pvt_std!$A$3,"class",A26), 2)+POWER(GETPIVOTDATA("표본 표준 편차 : PW mean",pvt_std!$A$3,"class",A26), 2)+POWER(GETPIVOTDATA("표본 표준 편차 : PW var",pvt_std!$A$3,"class",A26), 2)+POWER(GETPIVOTDATA("표본 표준 편차 : PW skew",pvt_std!$A$3,"class",A26), 2)+POWER(GETPIVOTDATA("표본 표준 편차 : PW kurto",pvt_std!$A$3,"class",A26), 2))</f>
        <v>0.15720636138737648</v>
      </c>
    </row>
    <row r="27" spans="1:3" x14ac:dyDescent="0.3">
      <c r="A27" s="4" t="str">
        <f>pvt_mean!A29</f>
        <v>ep26</v>
      </c>
      <c r="B27" s="2">
        <f>SQRT(POWER(GETPIVOTDATA("평균 : freq mean",pvt_mean!$A$3,"class",A27), 2)+POWER(GETPIVOTDATA("평균 : freq var",pvt_mean!$A$3,"class",A27), 2)+POWER(GETPIVOTDATA("평균 : freq skew",pvt_mean!$A$3,"class",A27), 2)+POWER(GETPIVOTDATA("평균 : freq kurto",pvt_mean!$A$3,"class",A27), 2)+POWER(GETPIVOTDATA("평균 : TOA mean",pvt_mean!$A$3,"class",A27), 2)+POWER(GETPIVOTDATA("평균 : TOA var",pvt_mean!$A$3,"class",A27), 2)+POWER(GETPIVOTDATA("평균 : TOA skew",pvt_mean!$A$3,"class",A27), 2)+POWER(GETPIVOTDATA("평균 : TOA kurto",pvt_mean!$A$3,"class",A27), 2)+POWER(GETPIVOTDATA("평균 : PW mean",pvt_mean!$A$3,"class",A27), 2)+POWER(GETPIVOTDATA("평균 : PW var",pvt_mean!$A$3,"class",A27), 2)+POWER(GETPIVOTDATA("평균 : PW skew",pvt_mean!$A$3,"class",A27), 2)+POWER(GETPIVOTDATA("평균 : PW kurto",pvt_mean!$A$3,"class",A27), 2))</f>
        <v>1.8350502339646715</v>
      </c>
      <c r="C27" s="2">
        <f>SQRT(POWER(GETPIVOTDATA("표본 표준 편차 : freq mean",pvt_std!$A$3,"class",A27), 2)+POWER(GETPIVOTDATA("표본 표준 편차 : freq var",pvt_std!$A$3,"class",A27), 2)+POWER(GETPIVOTDATA("표본 표준 편차 : freq skew",pvt_std!$A$3,"class",A27), 2)+POWER(GETPIVOTDATA("표본 표준 편차 : freq kurto",pvt_std!$A$3,"class",A27), 2)+POWER(GETPIVOTDATA("표본 표준 편차 : TOA mean",pvt_std!$A$3,"class",A27), 2)+POWER(GETPIVOTDATA("표본 표준 편차 : TOA var",pvt_std!$A$3,"class",A27), 2)+POWER(GETPIVOTDATA("표본 표준 편차 : TOA skew",pvt_std!$A$3,"class",A27), 2)+POWER(GETPIVOTDATA("표본 표준 편차 : TOA kurto",pvt_std!$A$3,"class",A27), 2)+POWER(GETPIVOTDATA("표본 표준 편차 : PW mean",pvt_std!$A$3,"class",A27), 2)+POWER(GETPIVOTDATA("표본 표준 편차 : PW var",pvt_std!$A$3,"class",A27), 2)+POWER(GETPIVOTDATA("표본 표준 편차 : PW skew",pvt_std!$A$3,"class",A27), 2)+POWER(GETPIVOTDATA("표본 표준 편차 : PW kurto",pvt_std!$A$3,"class",A27), 2))</f>
        <v>0.16986182944260797</v>
      </c>
    </row>
    <row r="28" spans="1:3" x14ac:dyDescent="0.3">
      <c r="A28" s="4" t="str">
        <f>pvt_mean!A30</f>
        <v>ep27</v>
      </c>
      <c r="B28" s="2">
        <f>SQRT(POWER(GETPIVOTDATA("평균 : freq mean",pvt_mean!$A$3,"class",A28), 2)+POWER(GETPIVOTDATA("평균 : freq var",pvt_mean!$A$3,"class",A28), 2)+POWER(GETPIVOTDATA("평균 : freq skew",pvt_mean!$A$3,"class",A28), 2)+POWER(GETPIVOTDATA("평균 : freq kurto",pvt_mean!$A$3,"class",A28), 2)+POWER(GETPIVOTDATA("평균 : TOA mean",pvt_mean!$A$3,"class",A28), 2)+POWER(GETPIVOTDATA("평균 : TOA var",pvt_mean!$A$3,"class",A28), 2)+POWER(GETPIVOTDATA("평균 : TOA skew",pvt_mean!$A$3,"class",A28), 2)+POWER(GETPIVOTDATA("평균 : TOA kurto",pvt_mean!$A$3,"class",A28), 2)+POWER(GETPIVOTDATA("평균 : PW mean",pvt_mean!$A$3,"class",A28), 2)+POWER(GETPIVOTDATA("평균 : PW var",pvt_mean!$A$3,"class",A28), 2)+POWER(GETPIVOTDATA("평균 : PW skew",pvt_mean!$A$3,"class",A28), 2)+POWER(GETPIVOTDATA("평균 : PW kurto",pvt_mean!$A$3,"class",A28), 2))</f>
        <v>1.9402753073131696</v>
      </c>
      <c r="C28" s="2">
        <f>SQRT(POWER(GETPIVOTDATA("표본 표준 편차 : freq mean",pvt_std!$A$3,"class",A28), 2)+POWER(GETPIVOTDATA("표본 표준 편차 : freq var",pvt_std!$A$3,"class",A28), 2)+POWER(GETPIVOTDATA("표본 표준 편차 : freq skew",pvt_std!$A$3,"class",A28), 2)+POWER(GETPIVOTDATA("표본 표준 편차 : freq kurto",pvt_std!$A$3,"class",A28), 2)+POWER(GETPIVOTDATA("표본 표준 편차 : TOA mean",pvt_std!$A$3,"class",A28), 2)+POWER(GETPIVOTDATA("표본 표준 편차 : TOA var",pvt_std!$A$3,"class",A28), 2)+POWER(GETPIVOTDATA("표본 표준 편차 : TOA skew",pvt_std!$A$3,"class",A28), 2)+POWER(GETPIVOTDATA("표본 표준 편차 : TOA kurto",pvt_std!$A$3,"class",A28), 2)+POWER(GETPIVOTDATA("표본 표준 편차 : PW mean",pvt_std!$A$3,"class",A28), 2)+POWER(GETPIVOTDATA("표본 표준 편차 : PW var",pvt_std!$A$3,"class",A28), 2)+POWER(GETPIVOTDATA("표본 표준 편차 : PW skew",pvt_std!$A$3,"class",A28), 2)+POWER(GETPIVOTDATA("표본 표준 편차 : PW kurto",pvt_std!$A$3,"class",A28), 2))</f>
        <v>0.22651682357922925</v>
      </c>
    </row>
    <row r="29" spans="1:3" x14ac:dyDescent="0.3">
      <c r="A29" s="4" t="str">
        <f>pvt_mean!A31</f>
        <v>ep28</v>
      </c>
      <c r="B29" s="2">
        <f>SQRT(POWER(GETPIVOTDATA("평균 : freq mean",pvt_mean!$A$3,"class",A29), 2)+POWER(GETPIVOTDATA("평균 : freq var",pvt_mean!$A$3,"class",A29), 2)+POWER(GETPIVOTDATA("평균 : freq skew",pvt_mean!$A$3,"class",A29), 2)+POWER(GETPIVOTDATA("평균 : freq kurto",pvt_mean!$A$3,"class",A29), 2)+POWER(GETPIVOTDATA("평균 : TOA mean",pvt_mean!$A$3,"class",A29), 2)+POWER(GETPIVOTDATA("평균 : TOA var",pvt_mean!$A$3,"class",A29), 2)+POWER(GETPIVOTDATA("평균 : TOA skew",pvt_mean!$A$3,"class",A29), 2)+POWER(GETPIVOTDATA("평균 : TOA kurto",pvt_mean!$A$3,"class",A29), 2)+POWER(GETPIVOTDATA("평균 : PW mean",pvt_mean!$A$3,"class",A29), 2)+POWER(GETPIVOTDATA("평균 : PW var",pvt_mean!$A$3,"class",A29), 2)+POWER(GETPIVOTDATA("평균 : PW skew",pvt_mean!$A$3,"class",A29), 2)+POWER(GETPIVOTDATA("평균 : PW kurto",pvt_mean!$A$3,"class",A29), 2))</f>
        <v>1.9669400535596957</v>
      </c>
      <c r="C29" s="2">
        <f>SQRT(POWER(GETPIVOTDATA("표본 표준 편차 : freq mean",pvt_std!$A$3,"class",A29), 2)+POWER(GETPIVOTDATA("표본 표준 편차 : freq var",pvt_std!$A$3,"class",A29), 2)+POWER(GETPIVOTDATA("표본 표준 편차 : freq skew",pvt_std!$A$3,"class",A29), 2)+POWER(GETPIVOTDATA("표본 표준 편차 : freq kurto",pvt_std!$A$3,"class",A29), 2)+POWER(GETPIVOTDATA("표본 표준 편차 : TOA mean",pvt_std!$A$3,"class",A29), 2)+POWER(GETPIVOTDATA("표본 표준 편차 : TOA var",pvt_std!$A$3,"class",A29), 2)+POWER(GETPIVOTDATA("표본 표준 편차 : TOA skew",pvt_std!$A$3,"class",A29), 2)+POWER(GETPIVOTDATA("표본 표준 편차 : TOA kurto",pvt_std!$A$3,"class",A29), 2)+POWER(GETPIVOTDATA("표본 표준 편차 : PW mean",pvt_std!$A$3,"class",A29), 2)+POWER(GETPIVOTDATA("표본 표준 편차 : PW var",pvt_std!$A$3,"class",A29), 2)+POWER(GETPIVOTDATA("표본 표준 편차 : PW skew",pvt_std!$A$3,"class",A29), 2)+POWER(GETPIVOTDATA("표본 표준 편차 : PW kurto",pvt_std!$A$3,"class",A29), 2))</f>
        <v>0.22488969155264371</v>
      </c>
    </row>
    <row r="30" spans="1:3" x14ac:dyDescent="0.3">
      <c r="A30" s="4" t="str">
        <f>pvt_mean!A32</f>
        <v>ep29</v>
      </c>
      <c r="B30" s="2">
        <f>SQRT(POWER(GETPIVOTDATA("평균 : freq mean",pvt_mean!$A$3,"class",A30), 2)+POWER(GETPIVOTDATA("평균 : freq var",pvt_mean!$A$3,"class",A30), 2)+POWER(GETPIVOTDATA("평균 : freq skew",pvt_mean!$A$3,"class",A30), 2)+POWER(GETPIVOTDATA("평균 : freq kurto",pvt_mean!$A$3,"class",A30), 2)+POWER(GETPIVOTDATA("평균 : TOA mean",pvt_mean!$A$3,"class",A30), 2)+POWER(GETPIVOTDATA("평균 : TOA var",pvt_mean!$A$3,"class",A30), 2)+POWER(GETPIVOTDATA("평균 : TOA skew",pvt_mean!$A$3,"class",A30), 2)+POWER(GETPIVOTDATA("평균 : TOA kurto",pvt_mean!$A$3,"class",A30), 2)+POWER(GETPIVOTDATA("평균 : PW mean",pvt_mean!$A$3,"class",A30), 2)+POWER(GETPIVOTDATA("평균 : PW var",pvt_mean!$A$3,"class",A30), 2)+POWER(GETPIVOTDATA("평균 : PW skew",pvt_mean!$A$3,"class",A30), 2)+POWER(GETPIVOTDATA("평균 : PW kurto",pvt_mean!$A$3,"class",A30), 2))</f>
        <v>2.1182731986107988</v>
      </c>
      <c r="C30" s="2">
        <f>SQRT(POWER(GETPIVOTDATA("표본 표준 편차 : freq mean",pvt_std!$A$3,"class",A30), 2)+POWER(GETPIVOTDATA("표본 표준 편차 : freq var",pvt_std!$A$3,"class",A30), 2)+POWER(GETPIVOTDATA("표본 표준 편차 : freq skew",pvt_std!$A$3,"class",A30), 2)+POWER(GETPIVOTDATA("표본 표준 편차 : freq kurto",pvt_std!$A$3,"class",A30), 2)+POWER(GETPIVOTDATA("표본 표준 편차 : TOA mean",pvt_std!$A$3,"class",A30), 2)+POWER(GETPIVOTDATA("표본 표준 편차 : TOA var",pvt_std!$A$3,"class",A30), 2)+POWER(GETPIVOTDATA("표본 표준 편차 : TOA skew",pvt_std!$A$3,"class",A30), 2)+POWER(GETPIVOTDATA("표본 표준 편차 : TOA kurto",pvt_std!$A$3,"class",A30), 2)+POWER(GETPIVOTDATA("표본 표준 편차 : PW mean",pvt_std!$A$3,"class",A30), 2)+POWER(GETPIVOTDATA("표본 표준 편차 : PW var",pvt_std!$A$3,"class",A30), 2)+POWER(GETPIVOTDATA("표본 표준 편차 : PW skew",pvt_std!$A$3,"class",A30), 2)+POWER(GETPIVOTDATA("표본 표준 편차 : PW kurto",pvt_std!$A$3,"class",A30), 2))</f>
        <v>0.14004874353272115</v>
      </c>
    </row>
    <row r="31" spans="1:3" x14ac:dyDescent="0.3">
      <c r="A31" s="4" t="str">
        <f>pvt_mean!A33</f>
        <v>ep30</v>
      </c>
      <c r="B31" s="2">
        <f>SQRT(POWER(GETPIVOTDATA("평균 : freq mean",pvt_mean!$A$3,"class",A31), 2)+POWER(GETPIVOTDATA("평균 : freq var",pvt_mean!$A$3,"class",A31), 2)+POWER(GETPIVOTDATA("평균 : freq skew",pvt_mean!$A$3,"class",A31), 2)+POWER(GETPIVOTDATA("평균 : freq kurto",pvt_mean!$A$3,"class",A31), 2)+POWER(GETPIVOTDATA("평균 : TOA mean",pvt_mean!$A$3,"class",A31), 2)+POWER(GETPIVOTDATA("평균 : TOA var",pvt_mean!$A$3,"class",A31), 2)+POWER(GETPIVOTDATA("평균 : TOA skew",pvt_mean!$A$3,"class",A31), 2)+POWER(GETPIVOTDATA("평균 : TOA kurto",pvt_mean!$A$3,"class",A31), 2)+POWER(GETPIVOTDATA("평균 : PW mean",pvt_mean!$A$3,"class",A31), 2)+POWER(GETPIVOTDATA("평균 : PW var",pvt_mean!$A$3,"class",A31), 2)+POWER(GETPIVOTDATA("평균 : PW skew",pvt_mean!$A$3,"class",A31), 2)+POWER(GETPIVOTDATA("평균 : PW kurto",pvt_mean!$A$3,"class",A31), 2))</f>
        <v>2.297345041780495</v>
      </c>
      <c r="C31" s="2">
        <f>SQRT(POWER(GETPIVOTDATA("표본 표준 편차 : freq mean",pvt_std!$A$3,"class",A31), 2)+POWER(GETPIVOTDATA("표본 표준 편차 : freq var",pvt_std!$A$3,"class",A31), 2)+POWER(GETPIVOTDATA("표본 표준 편차 : freq skew",pvt_std!$A$3,"class",A31), 2)+POWER(GETPIVOTDATA("표본 표준 편차 : freq kurto",pvt_std!$A$3,"class",A31), 2)+POWER(GETPIVOTDATA("표본 표준 편차 : TOA mean",pvt_std!$A$3,"class",A31), 2)+POWER(GETPIVOTDATA("표본 표준 편차 : TOA var",pvt_std!$A$3,"class",A31), 2)+POWER(GETPIVOTDATA("표본 표준 편차 : TOA skew",pvt_std!$A$3,"class",A31), 2)+POWER(GETPIVOTDATA("표본 표준 편차 : TOA kurto",pvt_std!$A$3,"class",A31), 2)+POWER(GETPIVOTDATA("표본 표준 편차 : PW mean",pvt_std!$A$3,"class",A31), 2)+POWER(GETPIVOTDATA("표본 표준 편차 : PW var",pvt_std!$A$3,"class",A31), 2)+POWER(GETPIVOTDATA("표본 표준 편차 : PW skew",pvt_std!$A$3,"class",A31), 2)+POWER(GETPIVOTDATA("표본 표준 편차 : PW kurto",pvt_std!$A$3,"class",A31), 2))</f>
        <v>0.14015822370329001</v>
      </c>
    </row>
    <row r="32" spans="1:3" x14ac:dyDescent="0.3">
      <c r="A32" s="4" t="str">
        <f>pvt_mean!A34</f>
        <v>ep31</v>
      </c>
      <c r="B32" s="2">
        <f>SQRT(POWER(GETPIVOTDATA("평균 : freq mean",pvt_mean!$A$3,"class",A32), 2)+POWER(GETPIVOTDATA("평균 : freq var",pvt_mean!$A$3,"class",A32), 2)+POWER(GETPIVOTDATA("평균 : freq skew",pvt_mean!$A$3,"class",A32), 2)+POWER(GETPIVOTDATA("평균 : freq kurto",pvt_mean!$A$3,"class",A32), 2)+POWER(GETPIVOTDATA("평균 : TOA mean",pvt_mean!$A$3,"class",A32), 2)+POWER(GETPIVOTDATA("평균 : TOA var",pvt_mean!$A$3,"class",A32), 2)+POWER(GETPIVOTDATA("평균 : TOA skew",pvt_mean!$A$3,"class",A32), 2)+POWER(GETPIVOTDATA("평균 : TOA kurto",pvt_mean!$A$3,"class",A32), 2)+POWER(GETPIVOTDATA("평균 : PW mean",pvt_mean!$A$3,"class",A32), 2)+POWER(GETPIVOTDATA("평균 : PW var",pvt_mean!$A$3,"class",A32), 2)+POWER(GETPIVOTDATA("평균 : PW skew",pvt_mean!$A$3,"class",A32), 2)+POWER(GETPIVOTDATA("평균 : PW kurto",pvt_mean!$A$3,"class",A32), 2))</f>
        <v>1.8137077033922739</v>
      </c>
      <c r="C32" s="2">
        <f>SQRT(POWER(GETPIVOTDATA("표본 표준 편차 : freq mean",pvt_std!$A$3,"class",A32), 2)+POWER(GETPIVOTDATA("표본 표준 편차 : freq var",pvt_std!$A$3,"class",A32), 2)+POWER(GETPIVOTDATA("표본 표준 편차 : freq skew",pvt_std!$A$3,"class",A32), 2)+POWER(GETPIVOTDATA("표본 표준 편차 : freq kurto",pvt_std!$A$3,"class",A32), 2)+POWER(GETPIVOTDATA("표본 표준 편차 : TOA mean",pvt_std!$A$3,"class",A32), 2)+POWER(GETPIVOTDATA("표본 표준 편차 : TOA var",pvt_std!$A$3,"class",A32), 2)+POWER(GETPIVOTDATA("표본 표준 편차 : TOA skew",pvt_std!$A$3,"class",A32), 2)+POWER(GETPIVOTDATA("표본 표준 편차 : TOA kurto",pvt_std!$A$3,"class",A32), 2)+POWER(GETPIVOTDATA("표본 표준 편차 : PW mean",pvt_std!$A$3,"class",A32), 2)+POWER(GETPIVOTDATA("표본 표준 편차 : PW var",pvt_std!$A$3,"class",A32), 2)+POWER(GETPIVOTDATA("표본 표준 편차 : PW skew",pvt_std!$A$3,"class",A32), 2)+POWER(GETPIVOTDATA("표본 표준 편차 : PW kurto",pvt_std!$A$3,"class",A32), 2))</f>
        <v>0.1398714959518533</v>
      </c>
    </row>
    <row r="33" spans="1:3" x14ac:dyDescent="0.3">
      <c r="A33" s="4" t="str">
        <f>pvt_mean!A35</f>
        <v>ep32</v>
      </c>
      <c r="B33" s="2">
        <f>SQRT(POWER(GETPIVOTDATA("평균 : freq mean",pvt_mean!$A$3,"class",A33), 2)+POWER(GETPIVOTDATA("평균 : freq var",pvt_mean!$A$3,"class",A33), 2)+POWER(GETPIVOTDATA("평균 : freq skew",pvt_mean!$A$3,"class",A33), 2)+POWER(GETPIVOTDATA("평균 : freq kurto",pvt_mean!$A$3,"class",A33), 2)+POWER(GETPIVOTDATA("평균 : TOA mean",pvt_mean!$A$3,"class",A33), 2)+POWER(GETPIVOTDATA("평균 : TOA var",pvt_mean!$A$3,"class",A33), 2)+POWER(GETPIVOTDATA("평균 : TOA skew",pvt_mean!$A$3,"class",A33), 2)+POWER(GETPIVOTDATA("평균 : TOA kurto",pvt_mean!$A$3,"class",A33), 2)+POWER(GETPIVOTDATA("평균 : PW mean",pvt_mean!$A$3,"class",A33), 2)+POWER(GETPIVOTDATA("평균 : PW var",pvt_mean!$A$3,"class",A33), 2)+POWER(GETPIVOTDATA("평균 : PW skew",pvt_mean!$A$3,"class",A33), 2)+POWER(GETPIVOTDATA("평균 : PW kurto",pvt_mean!$A$3,"class",A33), 2))</f>
        <v>1.8061378036687934</v>
      </c>
      <c r="C33" s="2">
        <f>SQRT(POWER(GETPIVOTDATA("표본 표준 편차 : freq mean",pvt_std!$A$3,"class",A33), 2)+POWER(GETPIVOTDATA("표본 표준 편차 : freq var",pvt_std!$A$3,"class",A33), 2)+POWER(GETPIVOTDATA("표본 표준 편차 : freq skew",pvt_std!$A$3,"class",A33), 2)+POWER(GETPIVOTDATA("표본 표준 편차 : freq kurto",pvt_std!$A$3,"class",A33), 2)+POWER(GETPIVOTDATA("표본 표준 편차 : TOA mean",pvt_std!$A$3,"class",A33), 2)+POWER(GETPIVOTDATA("표본 표준 편차 : TOA var",pvt_std!$A$3,"class",A33), 2)+POWER(GETPIVOTDATA("표본 표준 편차 : TOA skew",pvt_std!$A$3,"class",A33), 2)+POWER(GETPIVOTDATA("표본 표준 편차 : TOA kurto",pvt_std!$A$3,"class",A33), 2)+POWER(GETPIVOTDATA("표본 표준 편차 : PW mean",pvt_std!$A$3,"class",A33), 2)+POWER(GETPIVOTDATA("표본 표준 편차 : PW var",pvt_std!$A$3,"class",A33), 2)+POWER(GETPIVOTDATA("표본 표준 편차 : PW skew",pvt_std!$A$3,"class",A33), 2)+POWER(GETPIVOTDATA("표본 표준 편차 : PW kurto",pvt_std!$A$3,"class",A33), 2))</f>
        <v>0.13988538138706702</v>
      </c>
    </row>
    <row r="34" spans="1:3" x14ac:dyDescent="0.3">
      <c r="A34" s="4" t="str">
        <f>pvt_mean!A36</f>
        <v>ep33</v>
      </c>
      <c r="B34" s="2">
        <f>SQRT(POWER(GETPIVOTDATA("평균 : freq mean",pvt_mean!$A$3,"class",A34), 2)+POWER(GETPIVOTDATA("평균 : freq var",pvt_mean!$A$3,"class",A34), 2)+POWER(GETPIVOTDATA("평균 : freq skew",pvt_mean!$A$3,"class",A34), 2)+POWER(GETPIVOTDATA("평균 : freq kurto",pvt_mean!$A$3,"class",A34), 2)+POWER(GETPIVOTDATA("평균 : TOA mean",pvt_mean!$A$3,"class",A34), 2)+POWER(GETPIVOTDATA("평균 : TOA var",pvt_mean!$A$3,"class",A34), 2)+POWER(GETPIVOTDATA("평균 : TOA skew",pvt_mean!$A$3,"class",A34), 2)+POWER(GETPIVOTDATA("평균 : TOA kurto",pvt_mean!$A$3,"class",A34), 2)+POWER(GETPIVOTDATA("평균 : PW mean",pvt_mean!$A$3,"class",A34), 2)+POWER(GETPIVOTDATA("평균 : PW var",pvt_mean!$A$3,"class",A34), 2)+POWER(GETPIVOTDATA("평균 : PW skew",pvt_mean!$A$3,"class",A34), 2)+POWER(GETPIVOTDATA("평균 : PW kurto",pvt_mean!$A$3,"class",A34), 2))</f>
        <v>1.4380197425935461</v>
      </c>
      <c r="C34" s="2">
        <f>SQRT(POWER(GETPIVOTDATA("표본 표준 편차 : freq mean",pvt_std!$A$3,"class",A34), 2)+POWER(GETPIVOTDATA("표본 표준 편차 : freq var",pvt_std!$A$3,"class",A34), 2)+POWER(GETPIVOTDATA("표본 표준 편차 : freq skew",pvt_std!$A$3,"class",A34), 2)+POWER(GETPIVOTDATA("표본 표준 편차 : freq kurto",pvt_std!$A$3,"class",A34), 2)+POWER(GETPIVOTDATA("표본 표준 편차 : TOA mean",pvt_std!$A$3,"class",A34), 2)+POWER(GETPIVOTDATA("표본 표준 편차 : TOA var",pvt_std!$A$3,"class",A34), 2)+POWER(GETPIVOTDATA("표본 표준 편차 : TOA skew",pvt_std!$A$3,"class",A34), 2)+POWER(GETPIVOTDATA("표본 표준 편차 : TOA kurto",pvt_std!$A$3,"class",A34), 2)+POWER(GETPIVOTDATA("표본 표준 편차 : PW mean",pvt_std!$A$3,"class",A34), 2)+POWER(GETPIVOTDATA("표본 표준 편차 : PW var",pvt_std!$A$3,"class",A34), 2)+POWER(GETPIVOTDATA("표본 표준 편차 : PW skew",pvt_std!$A$3,"class",A34), 2)+POWER(GETPIVOTDATA("표본 표준 편차 : PW kurto",pvt_std!$A$3,"class",A34), 2))</f>
        <v>0.52271464056624251</v>
      </c>
    </row>
    <row r="35" spans="1:3" x14ac:dyDescent="0.3">
      <c r="A35" s="4" t="str">
        <f>pvt_mean!A37</f>
        <v>ep34</v>
      </c>
      <c r="B35" s="2">
        <f>SQRT(POWER(GETPIVOTDATA("평균 : freq mean",pvt_mean!$A$3,"class",A35), 2)+POWER(GETPIVOTDATA("평균 : freq var",pvt_mean!$A$3,"class",A35), 2)+POWER(GETPIVOTDATA("평균 : freq skew",pvt_mean!$A$3,"class",A35), 2)+POWER(GETPIVOTDATA("평균 : freq kurto",pvt_mean!$A$3,"class",A35), 2)+POWER(GETPIVOTDATA("평균 : TOA mean",pvt_mean!$A$3,"class",A35), 2)+POWER(GETPIVOTDATA("평균 : TOA var",pvt_mean!$A$3,"class",A35), 2)+POWER(GETPIVOTDATA("평균 : TOA skew",pvt_mean!$A$3,"class",A35), 2)+POWER(GETPIVOTDATA("평균 : TOA kurto",pvt_mean!$A$3,"class",A35), 2)+POWER(GETPIVOTDATA("평균 : PW mean",pvt_mean!$A$3,"class",A35), 2)+POWER(GETPIVOTDATA("평균 : PW var",pvt_mean!$A$3,"class",A35), 2)+POWER(GETPIVOTDATA("평균 : PW skew",pvt_mean!$A$3,"class",A35), 2)+POWER(GETPIVOTDATA("평균 : PW kurto",pvt_mean!$A$3,"class",A35), 2))</f>
        <v>1.4606831697591414</v>
      </c>
      <c r="C35" s="2">
        <f>SQRT(POWER(GETPIVOTDATA("표본 표준 편차 : freq mean",pvt_std!$A$3,"class",A35), 2)+POWER(GETPIVOTDATA("표본 표준 편차 : freq var",pvt_std!$A$3,"class",A35), 2)+POWER(GETPIVOTDATA("표본 표준 편차 : freq skew",pvt_std!$A$3,"class",A35), 2)+POWER(GETPIVOTDATA("표본 표준 편차 : freq kurto",pvt_std!$A$3,"class",A35), 2)+POWER(GETPIVOTDATA("표본 표준 편차 : TOA mean",pvt_std!$A$3,"class",A35), 2)+POWER(GETPIVOTDATA("표본 표준 편차 : TOA var",pvt_std!$A$3,"class",A35), 2)+POWER(GETPIVOTDATA("표본 표준 편차 : TOA skew",pvt_std!$A$3,"class",A35), 2)+POWER(GETPIVOTDATA("표본 표준 편차 : TOA kurto",pvt_std!$A$3,"class",A35), 2)+POWER(GETPIVOTDATA("표본 표준 편차 : PW mean",pvt_std!$A$3,"class",A35), 2)+POWER(GETPIVOTDATA("표본 표준 편차 : PW var",pvt_std!$A$3,"class",A35), 2)+POWER(GETPIVOTDATA("표본 표준 편차 : PW skew",pvt_std!$A$3,"class",A35), 2)+POWER(GETPIVOTDATA("표본 표준 편차 : PW kurto",pvt_std!$A$3,"class",A35), 2))</f>
        <v>0.52470032518827436</v>
      </c>
    </row>
    <row r="36" spans="1:3" x14ac:dyDescent="0.3">
      <c r="A36" s="4" t="str">
        <f>pvt_mean!A38</f>
        <v>ep35</v>
      </c>
      <c r="B36" s="2">
        <f>SQRT(POWER(GETPIVOTDATA("평균 : freq mean",pvt_mean!$A$3,"class",A36), 2)+POWER(GETPIVOTDATA("평균 : freq var",pvt_mean!$A$3,"class",A36), 2)+POWER(GETPIVOTDATA("평균 : freq skew",pvt_mean!$A$3,"class",A36), 2)+POWER(GETPIVOTDATA("평균 : freq kurto",pvt_mean!$A$3,"class",A36), 2)+POWER(GETPIVOTDATA("평균 : TOA mean",pvt_mean!$A$3,"class",A36), 2)+POWER(GETPIVOTDATA("평균 : TOA var",pvt_mean!$A$3,"class",A36), 2)+POWER(GETPIVOTDATA("평균 : TOA skew",pvt_mean!$A$3,"class",A36), 2)+POWER(GETPIVOTDATA("평균 : TOA kurto",pvt_mean!$A$3,"class",A36), 2)+POWER(GETPIVOTDATA("평균 : PW mean",pvt_mean!$A$3,"class",A36), 2)+POWER(GETPIVOTDATA("평균 : PW var",pvt_mean!$A$3,"class",A36), 2)+POWER(GETPIVOTDATA("평균 : PW skew",pvt_mean!$A$3,"class",A36), 2)+POWER(GETPIVOTDATA("평균 : PW kurto",pvt_mean!$A$3,"class",A36), 2))</f>
        <v>1.8197332311140029</v>
      </c>
      <c r="C36" s="2">
        <f>SQRT(POWER(GETPIVOTDATA("표본 표준 편차 : freq mean",pvt_std!$A$3,"class",A36), 2)+POWER(GETPIVOTDATA("표본 표준 편차 : freq var",pvt_std!$A$3,"class",A36), 2)+POWER(GETPIVOTDATA("표본 표준 편차 : freq skew",pvt_std!$A$3,"class",A36), 2)+POWER(GETPIVOTDATA("표본 표준 편차 : freq kurto",pvt_std!$A$3,"class",A36), 2)+POWER(GETPIVOTDATA("표본 표준 편차 : TOA mean",pvt_std!$A$3,"class",A36), 2)+POWER(GETPIVOTDATA("표본 표준 편차 : TOA var",pvt_std!$A$3,"class",A36), 2)+POWER(GETPIVOTDATA("표본 표준 편차 : TOA skew",pvt_std!$A$3,"class",A36), 2)+POWER(GETPIVOTDATA("표본 표준 편차 : TOA kurto",pvt_std!$A$3,"class",A36), 2)+POWER(GETPIVOTDATA("표본 표준 편차 : PW mean",pvt_std!$A$3,"class",A36), 2)+POWER(GETPIVOTDATA("표본 표준 편차 : PW var",pvt_std!$A$3,"class",A36), 2)+POWER(GETPIVOTDATA("표본 표준 편차 : PW skew",pvt_std!$A$3,"class",A36), 2)+POWER(GETPIVOTDATA("표본 표준 편차 : PW kurto",pvt_std!$A$3,"class",A36), 2))</f>
        <v>0.15688961907659643</v>
      </c>
    </row>
    <row r="37" spans="1:3" x14ac:dyDescent="0.3">
      <c r="A37" s="4" t="str">
        <f>pvt_mean!A39</f>
        <v>ep36</v>
      </c>
      <c r="B37" s="2">
        <f>SQRT(POWER(GETPIVOTDATA("평균 : freq mean",pvt_mean!$A$3,"class",A37), 2)+POWER(GETPIVOTDATA("평균 : freq var",pvt_mean!$A$3,"class",A37), 2)+POWER(GETPIVOTDATA("평균 : freq skew",pvt_mean!$A$3,"class",A37), 2)+POWER(GETPIVOTDATA("평균 : freq kurto",pvt_mean!$A$3,"class",A37), 2)+POWER(GETPIVOTDATA("평균 : TOA mean",pvt_mean!$A$3,"class",A37), 2)+POWER(GETPIVOTDATA("평균 : TOA var",pvt_mean!$A$3,"class",A37), 2)+POWER(GETPIVOTDATA("평균 : TOA skew",pvt_mean!$A$3,"class",A37), 2)+POWER(GETPIVOTDATA("평균 : TOA kurto",pvt_mean!$A$3,"class",A37), 2)+POWER(GETPIVOTDATA("평균 : PW mean",pvt_mean!$A$3,"class",A37), 2)+POWER(GETPIVOTDATA("평균 : PW var",pvt_mean!$A$3,"class",A37), 2)+POWER(GETPIVOTDATA("평균 : PW skew",pvt_mean!$A$3,"class",A37), 2)+POWER(GETPIVOTDATA("평균 : PW kurto",pvt_mean!$A$3,"class",A37), 2))</f>
        <v>1.8012320485096682</v>
      </c>
      <c r="C37" s="2">
        <f>SQRT(POWER(GETPIVOTDATA("표본 표준 편차 : freq mean",pvt_std!$A$3,"class",A37), 2)+POWER(GETPIVOTDATA("표본 표준 편차 : freq var",pvt_std!$A$3,"class",A37), 2)+POWER(GETPIVOTDATA("표본 표준 편차 : freq skew",pvt_std!$A$3,"class",A37), 2)+POWER(GETPIVOTDATA("표본 표준 편차 : freq kurto",pvt_std!$A$3,"class",A37), 2)+POWER(GETPIVOTDATA("표본 표준 편차 : TOA mean",pvt_std!$A$3,"class",A37), 2)+POWER(GETPIVOTDATA("표본 표준 편차 : TOA var",pvt_std!$A$3,"class",A37), 2)+POWER(GETPIVOTDATA("표본 표준 편차 : TOA skew",pvt_std!$A$3,"class",A37), 2)+POWER(GETPIVOTDATA("표본 표준 편차 : TOA kurto",pvt_std!$A$3,"class",A37), 2)+POWER(GETPIVOTDATA("표본 표준 편차 : PW mean",pvt_std!$A$3,"class",A37), 2)+POWER(GETPIVOTDATA("표본 표준 편차 : PW var",pvt_std!$A$3,"class",A37), 2)+POWER(GETPIVOTDATA("표본 표준 편차 : PW skew",pvt_std!$A$3,"class",A37), 2)+POWER(GETPIVOTDATA("표본 표준 편차 : PW kurto",pvt_std!$A$3,"class",A37), 2))</f>
        <v>0.16927348068163334</v>
      </c>
    </row>
    <row r="38" spans="1:3" x14ac:dyDescent="0.3">
      <c r="A38" s="4" t="str">
        <f>pvt_mean!A40</f>
        <v>ep37</v>
      </c>
      <c r="B38" s="2">
        <f>SQRT(POWER(GETPIVOTDATA("평균 : freq mean",pvt_mean!$A$3,"class",A38), 2)+POWER(GETPIVOTDATA("평균 : freq var",pvt_mean!$A$3,"class",A38), 2)+POWER(GETPIVOTDATA("평균 : freq skew",pvt_mean!$A$3,"class",A38), 2)+POWER(GETPIVOTDATA("평균 : freq kurto",pvt_mean!$A$3,"class",A38), 2)+POWER(GETPIVOTDATA("평균 : TOA mean",pvt_mean!$A$3,"class",A38), 2)+POWER(GETPIVOTDATA("평균 : TOA var",pvt_mean!$A$3,"class",A38), 2)+POWER(GETPIVOTDATA("평균 : TOA skew",pvt_mean!$A$3,"class",A38), 2)+POWER(GETPIVOTDATA("평균 : TOA kurto",pvt_mean!$A$3,"class",A38), 2)+POWER(GETPIVOTDATA("평균 : PW mean",pvt_mean!$A$3,"class",A38), 2)+POWER(GETPIVOTDATA("평균 : PW var",pvt_mean!$A$3,"class",A38), 2)+POWER(GETPIVOTDATA("평균 : PW skew",pvt_mean!$A$3,"class",A38), 2)+POWER(GETPIVOTDATA("평균 : PW kurto",pvt_mean!$A$3,"class",A38), 2))</f>
        <v>1.9412668338778833</v>
      </c>
      <c r="C38" s="2">
        <f>SQRT(POWER(GETPIVOTDATA("표본 표준 편차 : freq mean",pvt_std!$A$3,"class",A38), 2)+POWER(GETPIVOTDATA("표본 표준 편차 : freq var",pvt_std!$A$3,"class",A38), 2)+POWER(GETPIVOTDATA("표본 표준 편차 : freq skew",pvt_std!$A$3,"class",A38), 2)+POWER(GETPIVOTDATA("표본 표준 편차 : freq kurto",pvt_std!$A$3,"class",A38), 2)+POWER(GETPIVOTDATA("표본 표준 편차 : TOA mean",pvt_std!$A$3,"class",A38), 2)+POWER(GETPIVOTDATA("표본 표준 편차 : TOA var",pvt_std!$A$3,"class",A38), 2)+POWER(GETPIVOTDATA("표본 표준 편차 : TOA skew",pvt_std!$A$3,"class",A38), 2)+POWER(GETPIVOTDATA("표본 표준 편차 : TOA kurto",pvt_std!$A$3,"class",A38), 2)+POWER(GETPIVOTDATA("표본 표준 편차 : PW mean",pvt_std!$A$3,"class",A38), 2)+POWER(GETPIVOTDATA("표본 표준 편차 : PW var",pvt_std!$A$3,"class",A38), 2)+POWER(GETPIVOTDATA("표본 표준 편차 : PW skew",pvt_std!$A$3,"class",A38), 2)+POWER(GETPIVOTDATA("표본 표준 편차 : PW kurto",pvt_std!$A$3,"class",A38), 2))</f>
        <v>0.22735613669930618</v>
      </c>
    </row>
    <row r="39" spans="1:3" x14ac:dyDescent="0.3">
      <c r="A39" s="4" t="str">
        <f>pvt_mean!A41</f>
        <v>ep38</v>
      </c>
      <c r="B39" s="2">
        <f>SQRT(POWER(GETPIVOTDATA("평균 : freq mean",pvt_mean!$A$3,"class",A39), 2)+POWER(GETPIVOTDATA("평균 : freq var",pvt_mean!$A$3,"class",A39), 2)+POWER(GETPIVOTDATA("평균 : freq skew",pvt_mean!$A$3,"class",A39), 2)+POWER(GETPIVOTDATA("평균 : freq kurto",pvt_mean!$A$3,"class",A39), 2)+POWER(GETPIVOTDATA("평균 : TOA mean",pvt_mean!$A$3,"class",A39), 2)+POWER(GETPIVOTDATA("평균 : TOA var",pvt_mean!$A$3,"class",A39), 2)+POWER(GETPIVOTDATA("평균 : TOA skew",pvt_mean!$A$3,"class",A39), 2)+POWER(GETPIVOTDATA("평균 : TOA kurto",pvt_mean!$A$3,"class",A39), 2)+POWER(GETPIVOTDATA("평균 : PW mean",pvt_mean!$A$3,"class",A39), 2)+POWER(GETPIVOTDATA("평균 : PW var",pvt_mean!$A$3,"class",A39), 2)+POWER(GETPIVOTDATA("평균 : PW skew",pvt_mean!$A$3,"class",A39), 2)+POWER(GETPIVOTDATA("평균 : PW kurto",pvt_mean!$A$3,"class",A39), 2))</f>
        <v>1.9282165890990555</v>
      </c>
      <c r="C39" s="2">
        <f>SQRT(POWER(GETPIVOTDATA("표본 표준 편차 : freq mean",pvt_std!$A$3,"class",A39), 2)+POWER(GETPIVOTDATA("표본 표준 편차 : freq var",pvt_std!$A$3,"class",A39), 2)+POWER(GETPIVOTDATA("표본 표준 편차 : freq skew",pvt_std!$A$3,"class",A39), 2)+POWER(GETPIVOTDATA("표본 표준 편차 : freq kurto",pvt_std!$A$3,"class",A39), 2)+POWER(GETPIVOTDATA("표본 표준 편차 : TOA mean",pvt_std!$A$3,"class",A39), 2)+POWER(GETPIVOTDATA("표본 표준 편차 : TOA var",pvt_std!$A$3,"class",A39), 2)+POWER(GETPIVOTDATA("표본 표준 편차 : TOA skew",pvt_std!$A$3,"class",A39), 2)+POWER(GETPIVOTDATA("표본 표준 편차 : TOA kurto",pvt_std!$A$3,"class",A39), 2)+POWER(GETPIVOTDATA("표본 표준 편차 : PW mean",pvt_std!$A$3,"class",A39), 2)+POWER(GETPIVOTDATA("표본 표준 편차 : PW var",pvt_std!$A$3,"class",A39), 2)+POWER(GETPIVOTDATA("표본 표준 편차 : PW skew",pvt_std!$A$3,"class",A39), 2)+POWER(GETPIVOTDATA("표본 표준 편차 : PW kurto",pvt_std!$A$3,"class",A39), 2))</f>
        <v>0.22492922704363355</v>
      </c>
    </row>
    <row r="40" spans="1:3" x14ac:dyDescent="0.3">
      <c r="A40" s="4" t="str">
        <f>pvt_mean!A42</f>
        <v>ep39</v>
      </c>
      <c r="B40" s="2">
        <f>SQRT(POWER(GETPIVOTDATA("평균 : freq mean",pvt_mean!$A$3,"class",A40), 2)+POWER(GETPIVOTDATA("평균 : freq var",pvt_mean!$A$3,"class",A40), 2)+POWER(GETPIVOTDATA("평균 : freq skew",pvt_mean!$A$3,"class",A40), 2)+POWER(GETPIVOTDATA("평균 : freq kurto",pvt_mean!$A$3,"class",A40), 2)+POWER(GETPIVOTDATA("평균 : TOA mean",pvt_mean!$A$3,"class",A40), 2)+POWER(GETPIVOTDATA("평균 : TOA var",pvt_mean!$A$3,"class",A40), 2)+POWER(GETPIVOTDATA("평균 : TOA skew",pvt_mean!$A$3,"class",A40), 2)+POWER(GETPIVOTDATA("평균 : TOA kurto",pvt_mean!$A$3,"class",A40), 2)+POWER(GETPIVOTDATA("평균 : PW mean",pvt_mean!$A$3,"class",A40), 2)+POWER(GETPIVOTDATA("평균 : PW var",pvt_mean!$A$3,"class",A40), 2)+POWER(GETPIVOTDATA("평균 : PW skew",pvt_mean!$A$3,"class",A40), 2)+POWER(GETPIVOTDATA("평균 : PW kurto",pvt_mean!$A$3,"class",A40), 2))</f>
        <v>2.0876153759005383</v>
      </c>
      <c r="C40" s="2">
        <f>SQRT(POWER(GETPIVOTDATA("표본 표준 편차 : freq mean",pvt_std!$A$3,"class",A40), 2)+POWER(GETPIVOTDATA("표본 표준 편차 : freq var",pvt_std!$A$3,"class",A40), 2)+POWER(GETPIVOTDATA("표본 표준 편차 : freq skew",pvt_std!$A$3,"class",A40), 2)+POWER(GETPIVOTDATA("표본 표준 편차 : freq kurto",pvt_std!$A$3,"class",A40), 2)+POWER(GETPIVOTDATA("표본 표준 편차 : TOA mean",pvt_std!$A$3,"class",A40), 2)+POWER(GETPIVOTDATA("표본 표준 편차 : TOA var",pvt_std!$A$3,"class",A40), 2)+POWER(GETPIVOTDATA("표본 표준 편차 : TOA skew",pvt_std!$A$3,"class",A40), 2)+POWER(GETPIVOTDATA("표본 표준 편차 : TOA kurto",pvt_std!$A$3,"class",A40), 2)+POWER(GETPIVOTDATA("표본 표준 편차 : PW mean",pvt_std!$A$3,"class",A40), 2)+POWER(GETPIVOTDATA("표본 표준 편차 : PW var",pvt_std!$A$3,"class",A40), 2)+POWER(GETPIVOTDATA("표본 표준 편차 : PW skew",pvt_std!$A$3,"class",A40), 2)+POWER(GETPIVOTDATA("표본 표준 편차 : PW kurto",pvt_std!$A$3,"class",A40), 2))</f>
        <v>0.14014821861674859</v>
      </c>
    </row>
    <row r="41" spans="1:3" x14ac:dyDescent="0.3">
      <c r="A41" s="4" t="str">
        <f>pvt_mean!A43</f>
        <v>ep40</v>
      </c>
      <c r="B41" s="2">
        <f>SQRT(POWER(GETPIVOTDATA("평균 : freq mean",pvt_mean!$A$3,"class",A41), 2)+POWER(GETPIVOTDATA("평균 : freq var",pvt_mean!$A$3,"class",A41), 2)+POWER(GETPIVOTDATA("평균 : freq skew",pvt_mean!$A$3,"class",A41), 2)+POWER(GETPIVOTDATA("평균 : freq kurto",pvt_mean!$A$3,"class",A41), 2)+POWER(GETPIVOTDATA("평균 : TOA mean",pvt_mean!$A$3,"class",A41), 2)+POWER(GETPIVOTDATA("평균 : TOA var",pvt_mean!$A$3,"class",A41), 2)+POWER(GETPIVOTDATA("평균 : TOA skew",pvt_mean!$A$3,"class",A41), 2)+POWER(GETPIVOTDATA("평균 : TOA kurto",pvt_mean!$A$3,"class",A41), 2)+POWER(GETPIVOTDATA("평균 : PW mean",pvt_mean!$A$3,"class",A41), 2)+POWER(GETPIVOTDATA("평균 : PW var",pvt_mean!$A$3,"class",A41), 2)+POWER(GETPIVOTDATA("평균 : PW skew",pvt_mean!$A$3,"class",A41), 2)+POWER(GETPIVOTDATA("평균 : PW kurto",pvt_mean!$A$3,"class",A41), 2))</f>
        <v>2.0862552075392409</v>
      </c>
      <c r="C41" s="2">
        <f>SQRT(POWER(GETPIVOTDATA("표본 표준 편차 : freq mean",pvt_std!$A$3,"class",A41), 2)+POWER(GETPIVOTDATA("표본 표준 편차 : freq var",pvt_std!$A$3,"class",A41), 2)+POWER(GETPIVOTDATA("표본 표준 편차 : freq skew",pvt_std!$A$3,"class",A41), 2)+POWER(GETPIVOTDATA("표본 표준 편차 : freq kurto",pvt_std!$A$3,"class",A41), 2)+POWER(GETPIVOTDATA("표본 표준 편차 : TOA mean",pvt_std!$A$3,"class",A41), 2)+POWER(GETPIVOTDATA("표본 표준 편차 : TOA var",pvt_std!$A$3,"class",A41), 2)+POWER(GETPIVOTDATA("표본 표준 편차 : TOA skew",pvt_std!$A$3,"class",A41), 2)+POWER(GETPIVOTDATA("표본 표준 편차 : TOA kurto",pvt_std!$A$3,"class",A41), 2)+POWER(GETPIVOTDATA("표본 표준 편차 : PW mean",pvt_std!$A$3,"class",A41), 2)+POWER(GETPIVOTDATA("표본 표준 편차 : PW var",pvt_std!$A$3,"class",A41), 2)+POWER(GETPIVOTDATA("표본 표준 편차 : PW skew",pvt_std!$A$3,"class",A41), 2)+POWER(GETPIVOTDATA("표본 표준 편차 : PW kurto",pvt_std!$A$3,"class",A41), 2))</f>
        <v>0.14020882334087603</v>
      </c>
    </row>
    <row r="42" spans="1:3" x14ac:dyDescent="0.3">
      <c r="A42" s="4" t="str">
        <f>pvt_mean!A44</f>
        <v>ep41</v>
      </c>
      <c r="B42" s="2">
        <f>SQRT(POWER(GETPIVOTDATA("평균 : freq mean",pvt_mean!$A$3,"class",A42), 2)+POWER(GETPIVOTDATA("평균 : freq var",pvt_mean!$A$3,"class",A42), 2)+POWER(GETPIVOTDATA("평균 : freq skew",pvt_mean!$A$3,"class",A42), 2)+POWER(GETPIVOTDATA("평균 : freq kurto",pvt_mean!$A$3,"class",A42), 2)+POWER(GETPIVOTDATA("평균 : TOA mean",pvt_mean!$A$3,"class",A42), 2)+POWER(GETPIVOTDATA("평균 : TOA var",pvt_mean!$A$3,"class",A42), 2)+POWER(GETPIVOTDATA("평균 : TOA skew",pvt_mean!$A$3,"class",A42), 2)+POWER(GETPIVOTDATA("평균 : TOA kurto",pvt_mean!$A$3,"class",A42), 2)+POWER(GETPIVOTDATA("평균 : PW mean",pvt_mean!$A$3,"class",A42), 2)+POWER(GETPIVOTDATA("평균 : PW var",pvt_mean!$A$3,"class",A42), 2)+POWER(GETPIVOTDATA("평균 : PW skew",pvt_mean!$A$3,"class",A42), 2)+POWER(GETPIVOTDATA("평균 : PW kurto",pvt_mean!$A$3,"class",A42), 2))</f>
        <v>1.7396260773865917</v>
      </c>
      <c r="C42" s="2">
        <f>SQRT(POWER(GETPIVOTDATA("표본 표준 편차 : freq mean",pvt_std!$A$3,"class",A42), 2)+POWER(GETPIVOTDATA("표본 표준 편차 : freq var",pvt_std!$A$3,"class",A42), 2)+POWER(GETPIVOTDATA("표본 표준 편차 : freq skew",pvt_std!$A$3,"class",A42), 2)+POWER(GETPIVOTDATA("표본 표준 편차 : freq kurto",pvt_std!$A$3,"class",A42), 2)+POWER(GETPIVOTDATA("표본 표준 편차 : TOA mean",pvt_std!$A$3,"class",A42), 2)+POWER(GETPIVOTDATA("표본 표준 편차 : TOA var",pvt_std!$A$3,"class",A42), 2)+POWER(GETPIVOTDATA("표본 표준 편차 : TOA skew",pvt_std!$A$3,"class",A42), 2)+POWER(GETPIVOTDATA("표본 표준 편차 : TOA kurto",pvt_std!$A$3,"class",A42), 2)+POWER(GETPIVOTDATA("표본 표준 편차 : PW mean",pvt_std!$A$3,"class",A42), 2)+POWER(GETPIVOTDATA("표본 표준 편차 : PW var",pvt_std!$A$3,"class",A42), 2)+POWER(GETPIVOTDATA("표본 표준 편차 : PW skew",pvt_std!$A$3,"class",A42), 2)+POWER(GETPIVOTDATA("표본 표준 편차 : PW kurto",pvt_std!$A$3,"class",A42), 2))</f>
        <v>0.35788256436309773</v>
      </c>
    </row>
    <row r="43" spans="1:3" x14ac:dyDescent="0.3">
      <c r="A43" s="4" t="str">
        <f>pvt_mean!A45</f>
        <v>ep42</v>
      </c>
      <c r="B43" s="2">
        <f>SQRT(POWER(GETPIVOTDATA("평균 : freq mean",pvt_mean!$A$3,"class",A43), 2)+POWER(GETPIVOTDATA("평균 : freq var",pvt_mean!$A$3,"class",A43), 2)+POWER(GETPIVOTDATA("평균 : freq skew",pvt_mean!$A$3,"class",A43), 2)+POWER(GETPIVOTDATA("평균 : freq kurto",pvt_mean!$A$3,"class",A43), 2)+POWER(GETPIVOTDATA("평균 : TOA mean",pvt_mean!$A$3,"class",A43), 2)+POWER(GETPIVOTDATA("평균 : TOA var",pvt_mean!$A$3,"class",A43), 2)+POWER(GETPIVOTDATA("평균 : TOA skew",pvt_mean!$A$3,"class",A43), 2)+POWER(GETPIVOTDATA("평균 : TOA kurto",pvt_mean!$A$3,"class",A43), 2)+POWER(GETPIVOTDATA("평균 : PW mean",pvt_mean!$A$3,"class",A43), 2)+POWER(GETPIVOTDATA("평균 : PW var",pvt_mean!$A$3,"class",A43), 2)+POWER(GETPIVOTDATA("평균 : PW skew",pvt_mean!$A$3,"class",A43), 2)+POWER(GETPIVOTDATA("평균 : PW kurto",pvt_mean!$A$3,"class",A43), 2))</f>
        <v>1.8151710900418949</v>
      </c>
      <c r="C43" s="2">
        <f>SQRT(POWER(GETPIVOTDATA("표본 표준 편차 : freq mean",pvt_std!$A$3,"class",A43), 2)+POWER(GETPIVOTDATA("표본 표준 편차 : freq var",pvt_std!$A$3,"class",A43), 2)+POWER(GETPIVOTDATA("표본 표준 편차 : freq skew",pvt_std!$A$3,"class",A43), 2)+POWER(GETPIVOTDATA("표본 표준 편차 : freq kurto",pvt_std!$A$3,"class",A43), 2)+POWER(GETPIVOTDATA("표본 표준 편차 : TOA mean",pvt_std!$A$3,"class",A43), 2)+POWER(GETPIVOTDATA("표본 표준 편차 : TOA var",pvt_std!$A$3,"class",A43), 2)+POWER(GETPIVOTDATA("표본 표준 편차 : TOA skew",pvt_std!$A$3,"class",A43), 2)+POWER(GETPIVOTDATA("표본 표준 편차 : TOA kurto",pvt_std!$A$3,"class",A43), 2)+POWER(GETPIVOTDATA("표본 표준 편차 : PW mean",pvt_std!$A$3,"class",A43), 2)+POWER(GETPIVOTDATA("표본 표준 편차 : PW var",pvt_std!$A$3,"class",A43), 2)+POWER(GETPIVOTDATA("표본 표준 편차 : PW skew",pvt_std!$A$3,"class",A43), 2)+POWER(GETPIVOTDATA("표본 표준 편차 : PW kurto",pvt_std!$A$3,"class",A43), 2))</f>
        <v>0.39634454554883985</v>
      </c>
    </row>
    <row r="44" spans="1:3" x14ac:dyDescent="0.3">
      <c r="A44" s="4" t="str">
        <f>pvt_mean!A46</f>
        <v>ep43</v>
      </c>
      <c r="B44" s="2">
        <f>SQRT(POWER(GETPIVOTDATA("평균 : freq mean",pvt_mean!$A$3,"class",A44), 2)+POWER(GETPIVOTDATA("평균 : freq var",pvt_mean!$A$3,"class",A44), 2)+POWER(GETPIVOTDATA("평균 : freq skew",pvt_mean!$A$3,"class",A44), 2)+POWER(GETPIVOTDATA("평균 : freq kurto",pvt_mean!$A$3,"class",A44), 2)+POWER(GETPIVOTDATA("평균 : TOA mean",pvt_mean!$A$3,"class",A44), 2)+POWER(GETPIVOTDATA("평균 : TOA var",pvt_mean!$A$3,"class",A44), 2)+POWER(GETPIVOTDATA("평균 : TOA skew",pvt_mean!$A$3,"class",A44), 2)+POWER(GETPIVOTDATA("평균 : TOA kurto",pvt_mean!$A$3,"class",A44), 2)+POWER(GETPIVOTDATA("평균 : PW mean",pvt_mean!$A$3,"class",A44), 2)+POWER(GETPIVOTDATA("평균 : PW var",pvt_mean!$A$3,"class",A44), 2)+POWER(GETPIVOTDATA("평균 : PW skew",pvt_mean!$A$3,"class",A44), 2)+POWER(GETPIVOTDATA("평균 : PW kurto",pvt_mean!$A$3,"class",A44), 2))</f>
        <v>2.0910545043331914</v>
      </c>
      <c r="C44" s="2">
        <f>SQRT(POWER(GETPIVOTDATA("표본 표준 편차 : freq mean",pvt_std!$A$3,"class",A44), 2)+POWER(GETPIVOTDATA("표본 표준 편차 : freq var",pvt_std!$A$3,"class",A44), 2)+POWER(GETPIVOTDATA("표본 표준 편차 : freq skew",pvt_std!$A$3,"class",A44), 2)+POWER(GETPIVOTDATA("표본 표준 편차 : freq kurto",pvt_std!$A$3,"class",A44), 2)+POWER(GETPIVOTDATA("표본 표준 편차 : TOA mean",pvt_std!$A$3,"class",A44), 2)+POWER(GETPIVOTDATA("표본 표준 편차 : TOA var",pvt_std!$A$3,"class",A44), 2)+POWER(GETPIVOTDATA("표본 표준 편차 : TOA skew",pvt_std!$A$3,"class",A44), 2)+POWER(GETPIVOTDATA("표본 표준 편차 : TOA kurto",pvt_std!$A$3,"class",A44), 2)+POWER(GETPIVOTDATA("표본 표준 편차 : PW mean",pvt_std!$A$3,"class",A44), 2)+POWER(GETPIVOTDATA("표본 표준 편차 : PW var",pvt_std!$A$3,"class",A44), 2)+POWER(GETPIVOTDATA("표본 표준 편차 : PW skew",pvt_std!$A$3,"class",A44), 2)+POWER(GETPIVOTDATA("표본 표준 편차 : PW kurto",pvt_std!$A$3,"class",A44), 2))</f>
        <v>0.23433475856433877</v>
      </c>
    </row>
    <row r="45" spans="1:3" x14ac:dyDescent="0.3">
      <c r="A45" s="4" t="str">
        <f>pvt_mean!A47</f>
        <v>ep44</v>
      </c>
      <c r="B45" s="2">
        <f>SQRT(POWER(GETPIVOTDATA("평균 : freq mean",pvt_mean!$A$3,"class",A45), 2)+POWER(GETPIVOTDATA("평균 : freq var",pvt_mean!$A$3,"class",A45), 2)+POWER(GETPIVOTDATA("평균 : freq skew",pvt_mean!$A$3,"class",A45), 2)+POWER(GETPIVOTDATA("평균 : freq kurto",pvt_mean!$A$3,"class",A45), 2)+POWER(GETPIVOTDATA("평균 : TOA mean",pvt_mean!$A$3,"class",A45), 2)+POWER(GETPIVOTDATA("평균 : TOA var",pvt_mean!$A$3,"class",A45), 2)+POWER(GETPIVOTDATA("평균 : TOA skew",pvt_mean!$A$3,"class",A45), 2)+POWER(GETPIVOTDATA("평균 : TOA kurto",pvt_mean!$A$3,"class",A45), 2)+POWER(GETPIVOTDATA("평균 : PW mean",pvt_mean!$A$3,"class",A45), 2)+POWER(GETPIVOTDATA("평균 : PW var",pvt_mean!$A$3,"class",A45), 2)+POWER(GETPIVOTDATA("평균 : PW skew",pvt_mean!$A$3,"class",A45), 2)+POWER(GETPIVOTDATA("평균 : PW kurto",pvt_mean!$A$3,"class",A45), 2))</f>
        <v>1.9317220169888341</v>
      </c>
      <c r="C45" s="2">
        <f>SQRT(POWER(GETPIVOTDATA("표본 표준 편차 : freq mean",pvt_std!$A$3,"class",A45), 2)+POWER(GETPIVOTDATA("표본 표준 편차 : freq var",pvt_std!$A$3,"class",A45), 2)+POWER(GETPIVOTDATA("표본 표준 편차 : freq skew",pvt_std!$A$3,"class",A45), 2)+POWER(GETPIVOTDATA("표본 표준 편차 : freq kurto",pvt_std!$A$3,"class",A45), 2)+POWER(GETPIVOTDATA("표본 표준 편차 : TOA mean",pvt_std!$A$3,"class",A45), 2)+POWER(GETPIVOTDATA("표본 표준 편차 : TOA var",pvt_std!$A$3,"class",A45), 2)+POWER(GETPIVOTDATA("표본 표준 편차 : TOA skew",pvt_std!$A$3,"class",A45), 2)+POWER(GETPIVOTDATA("표본 표준 편차 : TOA kurto",pvt_std!$A$3,"class",A45), 2)+POWER(GETPIVOTDATA("표본 표준 편차 : PW mean",pvt_std!$A$3,"class",A45), 2)+POWER(GETPIVOTDATA("표본 표준 편차 : PW var",pvt_std!$A$3,"class",A45), 2)+POWER(GETPIVOTDATA("표본 표준 편차 : PW skew",pvt_std!$A$3,"class",A45), 2)+POWER(GETPIVOTDATA("표본 표준 편차 : PW kurto",pvt_std!$A$3,"class",A45), 2))</f>
        <v>0.36049206243575144</v>
      </c>
    </row>
    <row r="46" spans="1:3" x14ac:dyDescent="0.3">
      <c r="A46" s="4" t="str">
        <f>pvt_mean!A48</f>
        <v>ep45</v>
      </c>
      <c r="B46" s="2">
        <f>SQRT(POWER(GETPIVOTDATA("평균 : freq mean",pvt_mean!$A$3,"class",A46), 2)+POWER(GETPIVOTDATA("평균 : freq var",pvt_mean!$A$3,"class",A46), 2)+POWER(GETPIVOTDATA("평균 : freq skew",pvt_mean!$A$3,"class",A46), 2)+POWER(GETPIVOTDATA("평균 : freq kurto",pvt_mean!$A$3,"class",A46), 2)+POWER(GETPIVOTDATA("평균 : TOA mean",pvt_mean!$A$3,"class",A46), 2)+POWER(GETPIVOTDATA("평균 : TOA var",pvt_mean!$A$3,"class",A46), 2)+POWER(GETPIVOTDATA("평균 : TOA skew",pvt_mean!$A$3,"class",A46), 2)+POWER(GETPIVOTDATA("평균 : TOA kurto",pvt_mean!$A$3,"class",A46), 2)+POWER(GETPIVOTDATA("평균 : PW mean",pvt_mean!$A$3,"class",A46), 2)+POWER(GETPIVOTDATA("평균 : PW var",pvt_mean!$A$3,"class",A46), 2)+POWER(GETPIVOTDATA("평균 : PW skew",pvt_mean!$A$3,"class",A46), 2)+POWER(GETPIVOTDATA("평균 : PW kurto",pvt_mean!$A$3,"class",A46), 2))</f>
        <v>1.8324244220510035</v>
      </c>
      <c r="C46" s="2">
        <f>SQRT(POWER(GETPIVOTDATA("표본 표준 편차 : freq mean",pvt_std!$A$3,"class",A46), 2)+POWER(GETPIVOTDATA("표본 표준 편차 : freq var",pvt_std!$A$3,"class",A46), 2)+POWER(GETPIVOTDATA("표본 표준 편차 : freq skew",pvt_std!$A$3,"class",A46), 2)+POWER(GETPIVOTDATA("표본 표준 편차 : freq kurto",pvt_std!$A$3,"class",A46), 2)+POWER(GETPIVOTDATA("표본 표준 편차 : TOA mean",pvt_std!$A$3,"class",A46), 2)+POWER(GETPIVOTDATA("표본 표준 편차 : TOA var",pvt_std!$A$3,"class",A46), 2)+POWER(GETPIVOTDATA("표본 표준 편차 : TOA skew",pvt_std!$A$3,"class",A46), 2)+POWER(GETPIVOTDATA("표본 표준 편차 : TOA kurto",pvt_std!$A$3,"class",A46), 2)+POWER(GETPIVOTDATA("표본 표준 편차 : PW mean",pvt_std!$A$3,"class",A46), 2)+POWER(GETPIVOTDATA("표본 표준 편차 : PW var",pvt_std!$A$3,"class",A46), 2)+POWER(GETPIVOTDATA("표본 표준 편차 : PW skew",pvt_std!$A$3,"class",A46), 2)+POWER(GETPIVOTDATA("표본 표준 편차 : PW kurto",pvt_std!$A$3,"class",A46), 2))</f>
        <v>0.35917309963660504</v>
      </c>
    </row>
    <row r="47" spans="1:3" x14ac:dyDescent="0.3">
      <c r="A47" s="4" t="str">
        <f>pvt_mean!A49</f>
        <v>ep46</v>
      </c>
      <c r="B47" s="2">
        <f>SQRT(POWER(GETPIVOTDATA("평균 : freq mean",pvt_mean!$A$3,"class",A47), 2)+POWER(GETPIVOTDATA("평균 : freq var",pvt_mean!$A$3,"class",A47), 2)+POWER(GETPIVOTDATA("평균 : freq skew",pvt_mean!$A$3,"class",A47), 2)+POWER(GETPIVOTDATA("평균 : freq kurto",pvt_mean!$A$3,"class",A47), 2)+POWER(GETPIVOTDATA("평균 : TOA mean",pvt_mean!$A$3,"class",A47), 2)+POWER(GETPIVOTDATA("평균 : TOA var",pvt_mean!$A$3,"class",A47), 2)+POWER(GETPIVOTDATA("평균 : TOA skew",pvt_mean!$A$3,"class",A47), 2)+POWER(GETPIVOTDATA("평균 : TOA kurto",pvt_mean!$A$3,"class",A47), 2)+POWER(GETPIVOTDATA("평균 : PW mean",pvt_mean!$A$3,"class",A47), 2)+POWER(GETPIVOTDATA("평균 : PW var",pvt_mean!$A$3,"class",A47), 2)+POWER(GETPIVOTDATA("평균 : PW skew",pvt_mean!$A$3,"class",A47), 2)+POWER(GETPIVOTDATA("평균 : PW kurto",pvt_mean!$A$3,"class",A47), 2))</f>
        <v>2.02992413596998</v>
      </c>
      <c r="C47" s="2">
        <f>SQRT(POWER(GETPIVOTDATA("표본 표준 편차 : freq mean",pvt_std!$A$3,"class",A47), 2)+POWER(GETPIVOTDATA("표본 표준 편차 : freq var",pvt_std!$A$3,"class",A47), 2)+POWER(GETPIVOTDATA("표본 표준 편차 : freq skew",pvt_std!$A$3,"class",A47), 2)+POWER(GETPIVOTDATA("표본 표준 편차 : freq kurto",pvt_std!$A$3,"class",A47), 2)+POWER(GETPIVOTDATA("표본 표준 편차 : TOA mean",pvt_std!$A$3,"class",A47), 2)+POWER(GETPIVOTDATA("표본 표준 편차 : TOA var",pvt_std!$A$3,"class",A47), 2)+POWER(GETPIVOTDATA("표본 표준 편차 : TOA skew",pvt_std!$A$3,"class",A47), 2)+POWER(GETPIVOTDATA("표본 표준 편차 : TOA kurto",pvt_std!$A$3,"class",A47), 2)+POWER(GETPIVOTDATA("표본 표준 편차 : PW mean",pvt_std!$A$3,"class",A47), 2)+POWER(GETPIVOTDATA("표본 표준 편차 : PW var",pvt_std!$A$3,"class",A47), 2)+POWER(GETPIVOTDATA("표본 표준 편차 : PW skew",pvt_std!$A$3,"class",A47), 2)+POWER(GETPIVOTDATA("표본 표준 편차 : PW kurto",pvt_std!$A$3,"class",A47), 2))</f>
        <v>0.21926789073613975</v>
      </c>
    </row>
    <row r="48" spans="1:3" x14ac:dyDescent="0.3">
      <c r="A48" s="4" t="str">
        <f>pvt_mean!A50</f>
        <v>ep48</v>
      </c>
      <c r="B48" s="2">
        <f>SQRT(POWER(GETPIVOTDATA("평균 : freq mean",pvt_mean!$A$3,"class",A48), 2)+POWER(GETPIVOTDATA("평균 : freq var",pvt_mean!$A$3,"class",A48), 2)+POWER(GETPIVOTDATA("평균 : freq skew",pvt_mean!$A$3,"class",A48), 2)+POWER(GETPIVOTDATA("평균 : freq kurto",pvt_mean!$A$3,"class",A48), 2)+POWER(GETPIVOTDATA("평균 : TOA mean",pvt_mean!$A$3,"class",A48), 2)+POWER(GETPIVOTDATA("평균 : TOA var",pvt_mean!$A$3,"class",A48), 2)+POWER(GETPIVOTDATA("평균 : TOA skew",pvt_mean!$A$3,"class",A48), 2)+POWER(GETPIVOTDATA("평균 : TOA kurto",pvt_mean!$A$3,"class",A48), 2)+POWER(GETPIVOTDATA("평균 : PW mean",pvt_mean!$A$3,"class",A48), 2)+POWER(GETPIVOTDATA("평균 : PW var",pvt_mean!$A$3,"class",A48), 2)+POWER(GETPIVOTDATA("평균 : PW skew",pvt_mean!$A$3,"class",A48), 2)+POWER(GETPIVOTDATA("평균 : PW kurto",pvt_mean!$A$3,"class",A48), 2))</f>
        <v>2.1039585810635812</v>
      </c>
      <c r="C48" s="2">
        <f>SQRT(POWER(GETPIVOTDATA("표본 표준 편차 : freq mean",pvt_std!$A$3,"class",A48), 2)+POWER(GETPIVOTDATA("표본 표준 편차 : freq var",pvt_std!$A$3,"class",A48), 2)+POWER(GETPIVOTDATA("표본 표준 편차 : freq skew",pvt_std!$A$3,"class",A48), 2)+POWER(GETPIVOTDATA("표본 표준 편차 : freq kurto",pvt_std!$A$3,"class",A48), 2)+POWER(GETPIVOTDATA("표본 표준 편차 : TOA mean",pvt_std!$A$3,"class",A48), 2)+POWER(GETPIVOTDATA("표본 표준 편차 : TOA var",pvt_std!$A$3,"class",A48), 2)+POWER(GETPIVOTDATA("표본 표준 편차 : TOA skew",pvt_std!$A$3,"class",A48), 2)+POWER(GETPIVOTDATA("표본 표준 편차 : TOA kurto",pvt_std!$A$3,"class",A48), 2)+POWER(GETPIVOTDATA("표본 표준 편차 : PW mean",pvt_std!$A$3,"class",A48), 2)+POWER(GETPIVOTDATA("표본 표준 편차 : PW var",pvt_std!$A$3,"class",A48), 2)+POWER(GETPIVOTDATA("표본 표준 편차 : PW skew",pvt_std!$A$3,"class",A48), 2)+POWER(GETPIVOTDATA("표본 표준 편차 : PW kurto",pvt_std!$A$3,"class",A48), 2))</f>
        <v>0.14032572524274811</v>
      </c>
    </row>
    <row r="49" spans="1:3" x14ac:dyDescent="0.3">
      <c r="A49" s="4" t="str">
        <f>pvt_mean!A51</f>
        <v>ep49</v>
      </c>
      <c r="B49" s="2">
        <f>SQRT(POWER(GETPIVOTDATA("평균 : freq mean",pvt_mean!$A$3,"class",A49), 2)+POWER(GETPIVOTDATA("평균 : freq var",pvt_mean!$A$3,"class",A49), 2)+POWER(GETPIVOTDATA("평균 : freq skew",pvt_mean!$A$3,"class",A49), 2)+POWER(GETPIVOTDATA("평균 : freq kurto",pvt_mean!$A$3,"class",A49), 2)+POWER(GETPIVOTDATA("평균 : TOA mean",pvt_mean!$A$3,"class",A49), 2)+POWER(GETPIVOTDATA("평균 : TOA var",pvt_mean!$A$3,"class",A49), 2)+POWER(GETPIVOTDATA("평균 : TOA skew",pvt_mean!$A$3,"class",A49), 2)+POWER(GETPIVOTDATA("평균 : TOA kurto",pvt_mean!$A$3,"class",A49), 2)+POWER(GETPIVOTDATA("평균 : PW mean",pvt_mean!$A$3,"class",A49), 2)+POWER(GETPIVOTDATA("평균 : PW var",pvt_mean!$A$3,"class",A49), 2)+POWER(GETPIVOTDATA("평균 : PW skew",pvt_mean!$A$3,"class",A49), 2)+POWER(GETPIVOTDATA("평균 : PW kurto",pvt_mean!$A$3,"class",A49), 2))</f>
        <v>1.4320450410665895</v>
      </c>
      <c r="C49" s="2">
        <f>SQRT(POWER(GETPIVOTDATA("표본 표준 편차 : freq mean",pvt_std!$A$3,"class",A49), 2)+POWER(GETPIVOTDATA("표본 표준 편차 : freq var",pvt_std!$A$3,"class",A49), 2)+POWER(GETPIVOTDATA("표본 표준 편차 : freq skew",pvt_std!$A$3,"class",A49), 2)+POWER(GETPIVOTDATA("표본 표준 편차 : freq kurto",pvt_std!$A$3,"class",A49), 2)+POWER(GETPIVOTDATA("표본 표준 편차 : TOA mean",pvt_std!$A$3,"class",A49), 2)+POWER(GETPIVOTDATA("표본 표준 편차 : TOA var",pvt_std!$A$3,"class",A49), 2)+POWER(GETPIVOTDATA("표본 표준 편차 : TOA skew",pvt_std!$A$3,"class",A49), 2)+POWER(GETPIVOTDATA("표본 표준 편차 : TOA kurto",pvt_std!$A$3,"class",A49), 2)+POWER(GETPIVOTDATA("표본 표준 편차 : PW mean",pvt_std!$A$3,"class",A49), 2)+POWER(GETPIVOTDATA("표본 표준 편차 : PW var",pvt_std!$A$3,"class",A49), 2)+POWER(GETPIVOTDATA("표본 표준 편차 : PW skew",pvt_std!$A$3,"class",A49), 2)+POWER(GETPIVOTDATA("표본 표준 편차 : PW kurto",pvt_std!$A$3,"class",A49), 2))</f>
        <v>0.16190371502905559</v>
      </c>
    </row>
    <row r="50" spans="1:3" x14ac:dyDescent="0.3">
      <c r="A50" s="4" t="str">
        <f>pvt_mean!A52</f>
        <v>ep50</v>
      </c>
      <c r="B50" s="2">
        <f>SQRT(POWER(GETPIVOTDATA("평균 : freq mean",pvt_mean!$A$3,"class",A50), 2)+POWER(GETPIVOTDATA("평균 : freq var",pvt_mean!$A$3,"class",A50), 2)+POWER(GETPIVOTDATA("평균 : freq skew",pvt_mean!$A$3,"class",A50), 2)+POWER(GETPIVOTDATA("평균 : freq kurto",pvt_mean!$A$3,"class",A50), 2)+POWER(GETPIVOTDATA("평균 : TOA mean",pvt_mean!$A$3,"class",A50), 2)+POWER(GETPIVOTDATA("평균 : TOA var",pvt_mean!$A$3,"class",A50), 2)+POWER(GETPIVOTDATA("평균 : TOA skew",pvt_mean!$A$3,"class",A50), 2)+POWER(GETPIVOTDATA("평균 : TOA kurto",pvt_mean!$A$3,"class",A50), 2)+POWER(GETPIVOTDATA("평균 : PW mean",pvt_mean!$A$3,"class",A50), 2)+POWER(GETPIVOTDATA("평균 : PW var",pvt_mean!$A$3,"class",A50), 2)+POWER(GETPIVOTDATA("평균 : PW skew",pvt_mean!$A$3,"class",A50), 2)+POWER(GETPIVOTDATA("평균 : PW kurto",pvt_mean!$A$3,"class",A50), 2))</f>
        <v>2.0765917430276541</v>
      </c>
      <c r="C50" s="2">
        <f>SQRT(POWER(GETPIVOTDATA("표본 표준 편차 : freq mean",pvt_std!$A$3,"class",A50), 2)+POWER(GETPIVOTDATA("표본 표준 편차 : freq var",pvt_std!$A$3,"class",A50), 2)+POWER(GETPIVOTDATA("표본 표준 편차 : freq skew",pvt_std!$A$3,"class",A50), 2)+POWER(GETPIVOTDATA("표본 표준 편차 : freq kurto",pvt_std!$A$3,"class",A50), 2)+POWER(GETPIVOTDATA("표본 표준 편차 : TOA mean",pvt_std!$A$3,"class",A50), 2)+POWER(GETPIVOTDATA("표본 표준 편차 : TOA var",pvt_std!$A$3,"class",A50), 2)+POWER(GETPIVOTDATA("표본 표준 편차 : TOA skew",pvt_std!$A$3,"class",A50), 2)+POWER(GETPIVOTDATA("표본 표준 편차 : TOA kurto",pvt_std!$A$3,"class",A50), 2)+POWER(GETPIVOTDATA("표본 표준 편차 : PW mean",pvt_std!$A$3,"class",A50), 2)+POWER(GETPIVOTDATA("표본 표준 편차 : PW var",pvt_std!$A$3,"class",A50), 2)+POWER(GETPIVOTDATA("표본 표준 편차 : PW skew",pvt_std!$A$3,"class",A50), 2)+POWER(GETPIVOTDATA("표본 표준 편차 : PW kurto",pvt_std!$A$3,"class",A50), 2))</f>
        <v>0.1288801832811986</v>
      </c>
    </row>
    <row r="51" spans="1:3" x14ac:dyDescent="0.3">
      <c r="A51" s="4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1"/>
  <sheetViews>
    <sheetView tabSelected="1" topLeftCell="AP16" zoomScaleNormal="100" workbookViewId="0">
      <selection activeCell="AR33" sqref="A1:AX50"/>
    </sheetView>
  </sheetViews>
  <sheetFormatPr defaultRowHeight="16.5" x14ac:dyDescent="0.3"/>
  <cols>
    <col min="2" max="31" width="28" style="2" bestFit="1" customWidth="1"/>
    <col min="32" max="32" width="27.375" style="2" bestFit="1" customWidth="1"/>
    <col min="33" max="50" width="28" style="2" bestFit="1" customWidth="1"/>
  </cols>
  <sheetData>
    <row r="1" spans="1:51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/>
    </row>
    <row r="2" spans="1:51" x14ac:dyDescent="0.3">
      <c r="A2" s="5" t="str">
        <f>pvt_mean!A4</f>
        <v>ep01</v>
      </c>
      <c r="B2" s="6">
        <f>SQRT(POWER(GETPIVOTDATA("평균 : freq mean",pvt_mean!$A$3,"class",$A2)-pvt_mean!B$57, 2)+
POWER(GETPIVOTDATA("평균 : freq var",pvt_mean!$A$3,"class",$A2)-pvt_mean!B$58, 2)+
POWER(GETPIVOTDATA("평균 : freq skew",pvt_mean!$A$3,"class",$A2)-pvt_mean!B$59, 2)+
POWER(GETPIVOTDATA("평균 : freq kurto",pvt_mean!$A$3,"class",$A2)-pvt_mean!B$60, 2)+
POWER(GETPIVOTDATA("평균 : TOA mean",pvt_mean!$A$3,"class",$A2)-pvt_mean!B$61, 2)+
POWER(GETPIVOTDATA("평균 : TOA var",pvt_mean!$A$3,"class",$A2)-pvt_mean!B$62, 2)+
POWER(GETPIVOTDATA("평균 : TOA skew",pvt_mean!$A$3,"class",$A2)-pvt_mean!B$63, 2)+
POWER(GETPIVOTDATA("평균 : TOA kurto",pvt_mean!$A$3,"class",$A2)-pvt_mean!B$64, 2)+
POWER(GETPIVOTDATA("평균 : PW mean",pvt_mean!$A$3,"class",$A2)-pvt_mean!B$65, 2)+
POWER(GETPIVOTDATA("평균 : PW var",pvt_mean!$A$3,"class",$A2)-pvt_mean!B$66, 2)+
POWER(GETPIVOTDATA("평균 : PW skew",pvt_mean!$A$3,"class",$A2)-pvt_mean!B$67, 2)+
POWER(GETPIVOTDATA("평균 : PW kurto",pvt_mean!$A$3,"class",$A2)-pvt_mean!B$68, 2))</f>
        <v>0</v>
      </c>
      <c r="C2" s="6">
        <f>SQRT(POWER(GETPIVOTDATA("평균 : freq mean",pvt_mean!$A$3,"class",$A2)-pvt_mean!C$57, 2)+
POWER(GETPIVOTDATA("평균 : freq var",pvt_mean!$A$3,"class",$A2)-pvt_mean!C$58, 2)+
POWER(GETPIVOTDATA("평균 : freq skew",pvt_mean!$A$3,"class",$A2)-pvt_mean!C$59, 2)+
POWER(GETPIVOTDATA("평균 : freq kurto",pvt_mean!$A$3,"class",$A2)-pvt_mean!C$60, 2)+
POWER(GETPIVOTDATA("평균 : TOA mean",pvt_mean!$A$3,"class",$A2)-pvt_mean!C$61, 2)+
POWER(GETPIVOTDATA("평균 : TOA var",pvt_mean!$A$3,"class",$A2)-pvt_mean!C$62, 2)+
POWER(GETPIVOTDATA("평균 : TOA skew",pvt_mean!$A$3,"class",$A2)-pvt_mean!C$63, 2)+
POWER(GETPIVOTDATA("평균 : TOA kurto",pvt_mean!$A$3,"class",$A2)-pvt_mean!C$64, 2)+
POWER(GETPIVOTDATA("평균 : PW mean",pvt_mean!$A$3,"class",$A2)-pvt_mean!C$65, 2)+
POWER(GETPIVOTDATA("평균 : PW var",pvt_mean!$A$3,"class",$A2)-pvt_mean!C$66, 2)+
POWER(GETPIVOTDATA("평균 : PW skew",pvt_mean!$A$3,"class",$A2)-pvt_mean!C$67, 2)+
POWER(GETPIVOTDATA("평균 : PW kurto",pvt_mean!$A$3,"class",$A2)-pvt_mean!C$68, 2))</f>
        <v>0.1137535452362895</v>
      </c>
      <c r="D2" s="6">
        <f>SQRT(POWER(GETPIVOTDATA("평균 : freq mean",pvt_mean!$A$3,"class",$A2)-pvt_mean!D$57, 2)+
POWER(GETPIVOTDATA("평균 : freq var",pvt_mean!$A$3,"class",$A2)-pvt_mean!D$58, 2)+
POWER(GETPIVOTDATA("평균 : freq skew",pvt_mean!$A$3,"class",$A2)-pvt_mean!D$59, 2)+
POWER(GETPIVOTDATA("평균 : freq kurto",pvt_mean!$A$3,"class",$A2)-pvt_mean!D$60, 2)+
POWER(GETPIVOTDATA("평균 : TOA mean",pvt_mean!$A$3,"class",$A2)-pvt_mean!D$61, 2)+
POWER(GETPIVOTDATA("평균 : TOA var",pvt_mean!$A$3,"class",$A2)-pvt_mean!D$62, 2)+
POWER(GETPIVOTDATA("평균 : TOA skew",pvt_mean!$A$3,"class",$A2)-pvt_mean!D$63, 2)+
POWER(GETPIVOTDATA("평균 : TOA kurto",pvt_mean!$A$3,"class",$A2)-pvt_mean!D$64, 2)+
POWER(GETPIVOTDATA("평균 : PW mean",pvt_mean!$A$3,"class",$A2)-pvt_mean!D$65, 2)+
POWER(GETPIVOTDATA("평균 : PW var",pvt_mean!$A$3,"class",$A2)-pvt_mean!D$66, 2)+
POWER(GETPIVOTDATA("평균 : PW skew",pvt_mean!$A$3,"class",$A2)-pvt_mean!D$67, 2)+
POWER(GETPIVOTDATA("평균 : PW kurto",pvt_mean!$A$3,"class",$A2)-pvt_mean!D$68, 2))</f>
        <v>0.2359346104972595</v>
      </c>
      <c r="E2" s="6">
        <f>SQRT(POWER(GETPIVOTDATA("평균 : freq mean",pvt_mean!$A$3,"class",$A2)-pvt_mean!E$57, 2)+
POWER(GETPIVOTDATA("평균 : freq var",pvt_mean!$A$3,"class",$A2)-pvt_mean!E$58, 2)+
POWER(GETPIVOTDATA("평균 : freq skew",pvt_mean!$A$3,"class",$A2)-pvt_mean!E$59, 2)+
POWER(GETPIVOTDATA("평균 : freq kurto",pvt_mean!$A$3,"class",$A2)-pvt_mean!E$60, 2)+
POWER(GETPIVOTDATA("평균 : TOA mean",pvt_mean!$A$3,"class",$A2)-pvt_mean!E$61, 2)+
POWER(GETPIVOTDATA("평균 : TOA var",pvt_mean!$A$3,"class",$A2)-pvt_mean!E$62, 2)+
POWER(GETPIVOTDATA("평균 : TOA skew",pvt_mean!$A$3,"class",$A2)-pvt_mean!E$63, 2)+
POWER(GETPIVOTDATA("평균 : TOA kurto",pvt_mean!$A$3,"class",$A2)-pvt_mean!E$64, 2)+
POWER(GETPIVOTDATA("평균 : PW mean",pvt_mean!$A$3,"class",$A2)-pvt_mean!E$65, 2)+
POWER(GETPIVOTDATA("평균 : PW var",pvt_mean!$A$3,"class",$A2)-pvt_mean!E$66, 2)+
POWER(GETPIVOTDATA("평균 : PW skew",pvt_mean!$A$3,"class",$A2)-pvt_mean!E$67, 2)+
POWER(GETPIVOTDATA("평균 : PW kurto",pvt_mean!$A$3,"class",$A2)-pvt_mean!E$68, 2))</f>
        <v>0.35665036142038847</v>
      </c>
      <c r="F2" s="6">
        <f>SQRT(POWER(GETPIVOTDATA("평균 : freq mean",pvt_mean!$A$3,"class",$A2)-pvt_mean!F$57, 2)+
POWER(GETPIVOTDATA("평균 : freq var",pvt_mean!$A$3,"class",$A2)-pvt_mean!F$58, 2)+
POWER(GETPIVOTDATA("평균 : freq skew",pvt_mean!$A$3,"class",$A2)-pvt_mean!F$59, 2)+
POWER(GETPIVOTDATA("평균 : freq kurto",pvt_mean!$A$3,"class",$A2)-pvt_mean!F$60, 2)+
POWER(GETPIVOTDATA("평균 : TOA mean",pvt_mean!$A$3,"class",$A2)-pvt_mean!F$61, 2)+
POWER(GETPIVOTDATA("평균 : TOA var",pvt_mean!$A$3,"class",$A2)-pvt_mean!F$62, 2)+
POWER(GETPIVOTDATA("평균 : TOA skew",pvt_mean!$A$3,"class",$A2)-pvt_mean!F$63, 2)+
POWER(GETPIVOTDATA("평균 : TOA kurto",pvt_mean!$A$3,"class",$A2)-pvt_mean!F$64, 2)+
POWER(GETPIVOTDATA("평균 : PW mean",pvt_mean!$A$3,"class",$A2)-pvt_mean!F$65, 2)+
POWER(GETPIVOTDATA("평균 : PW var",pvt_mean!$A$3,"class",$A2)-pvt_mean!F$66, 2)+
POWER(GETPIVOTDATA("평균 : PW skew",pvt_mean!$A$3,"class",$A2)-pvt_mean!F$67, 2)+
POWER(GETPIVOTDATA("평균 : PW kurto",pvt_mean!$A$3,"class",$A2)-pvt_mean!F$68, 2))</f>
        <v>0.4553945566965269</v>
      </c>
      <c r="G2" s="6">
        <f>SQRT(POWER(GETPIVOTDATA("평균 : freq mean",pvt_mean!$A$3,"class",$A2)-pvt_mean!G$57, 2)+
POWER(GETPIVOTDATA("평균 : freq var",pvt_mean!$A$3,"class",$A2)-pvt_mean!G$58, 2)+
POWER(GETPIVOTDATA("평균 : freq skew",pvt_mean!$A$3,"class",$A2)-pvt_mean!G$59, 2)+
POWER(GETPIVOTDATA("평균 : freq kurto",pvt_mean!$A$3,"class",$A2)-pvt_mean!G$60, 2)+
POWER(GETPIVOTDATA("평균 : TOA mean",pvt_mean!$A$3,"class",$A2)-pvt_mean!G$61, 2)+
POWER(GETPIVOTDATA("평균 : TOA var",pvt_mean!$A$3,"class",$A2)-pvt_mean!G$62, 2)+
POWER(GETPIVOTDATA("평균 : TOA skew",pvt_mean!$A$3,"class",$A2)-pvt_mean!G$63, 2)+
POWER(GETPIVOTDATA("평균 : TOA kurto",pvt_mean!$A$3,"class",$A2)-pvt_mean!G$64, 2)+
POWER(GETPIVOTDATA("평균 : PW mean",pvt_mean!$A$3,"class",$A2)-pvt_mean!G$65, 2)+
POWER(GETPIVOTDATA("평균 : PW var",pvt_mean!$A$3,"class",$A2)-pvt_mean!G$66, 2)+
POWER(GETPIVOTDATA("평균 : PW skew",pvt_mean!$A$3,"class",$A2)-pvt_mean!G$67, 2)+
POWER(GETPIVOTDATA("평균 : PW kurto",pvt_mean!$A$3,"class",$A2)-pvt_mean!G$68, 2))</f>
        <v>0.58356208641091645</v>
      </c>
      <c r="H2" s="6">
        <f>SQRT(POWER(GETPIVOTDATA("평균 : freq mean",pvt_mean!$A$3,"class",$A2)-pvt_mean!H$57, 2)+
POWER(GETPIVOTDATA("평균 : freq var",pvt_mean!$A$3,"class",$A2)-pvt_mean!H$58, 2)+
POWER(GETPIVOTDATA("평균 : freq skew",pvt_mean!$A$3,"class",$A2)-pvt_mean!H$59, 2)+
POWER(GETPIVOTDATA("평균 : freq kurto",pvt_mean!$A$3,"class",$A2)-pvt_mean!H$60, 2)+
POWER(GETPIVOTDATA("평균 : TOA mean",pvt_mean!$A$3,"class",$A2)-pvt_mean!H$61, 2)+
POWER(GETPIVOTDATA("평균 : TOA var",pvt_mean!$A$3,"class",$A2)-pvt_mean!H$62, 2)+
POWER(GETPIVOTDATA("평균 : TOA skew",pvt_mean!$A$3,"class",$A2)-pvt_mean!H$63, 2)+
POWER(GETPIVOTDATA("평균 : TOA kurto",pvt_mean!$A$3,"class",$A2)-pvt_mean!H$64, 2)+
POWER(GETPIVOTDATA("평균 : PW mean",pvt_mean!$A$3,"class",$A2)-pvt_mean!H$65, 2)+
POWER(GETPIVOTDATA("평균 : PW var",pvt_mean!$A$3,"class",$A2)-pvt_mean!H$66, 2)+
POWER(GETPIVOTDATA("평균 : PW skew",pvt_mean!$A$3,"class",$A2)-pvt_mean!H$67, 2)+
POWER(GETPIVOTDATA("평균 : PW kurto",pvt_mean!$A$3,"class",$A2)-pvt_mean!H$68, 2))</f>
        <v>0.73460334729904597</v>
      </c>
      <c r="I2" s="6">
        <f>SQRT(POWER(GETPIVOTDATA("평균 : freq mean",pvt_mean!$A$3,"class",$A2)-pvt_mean!I$57, 2)+
POWER(GETPIVOTDATA("평균 : freq var",pvt_mean!$A$3,"class",$A2)-pvt_mean!I$58, 2)+
POWER(GETPIVOTDATA("평균 : freq skew",pvt_mean!$A$3,"class",$A2)-pvt_mean!I$59, 2)+
POWER(GETPIVOTDATA("평균 : freq kurto",pvt_mean!$A$3,"class",$A2)-pvt_mean!I$60, 2)+
POWER(GETPIVOTDATA("평균 : TOA mean",pvt_mean!$A$3,"class",$A2)-pvt_mean!I$61, 2)+
POWER(GETPIVOTDATA("평균 : TOA var",pvt_mean!$A$3,"class",$A2)-pvt_mean!I$62, 2)+
POWER(GETPIVOTDATA("평균 : TOA skew",pvt_mean!$A$3,"class",$A2)-pvt_mean!I$63, 2)+
POWER(GETPIVOTDATA("평균 : TOA kurto",pvt_mean!$A$3,"class",$A2)-pvt_mean!I$64, 2)+
POWER(GETPIVOTDATA("평균 : PW mean",pvt_mean!$A$3,"class",$A2)-pvt_mean!I$65, 2)+
POWER(GETPIVOTDATA("평균 : PW var",pvt_mean!$A$3,"class",$A2)-pvt_mean!I$66, 2)+
POWER(GETPIVOTDATA("평균 : PW skew",pvt_mean!$A$3,"class",$A2)-pvt_mean!I$67, 2)+
POWER(GETPIVOTDATA("평균 : PW kurto",pvt_mean!$A$3,"class",$A2)-pvt_mean!I$68, 2))</f>
        <v>0.8006090936223017</v>
      </c>
      <c r="J2" s="6">
        <f>SQRT(POWER(GETPIVOTDATA("평균 : freq mean",pvt_mean!$A$3,"class",$A2)-pvt_mean!J$57, 2)+
POWER(GETPIVOTDATA("평균 : freq var",pvt_mean!$A$3,"class",$A2)-pvt_mean!J$58, 2)+
POWER(GETPIVOTDATA("평균 : freq skew",pvt_mean!$A$3,"class",$A2)-pvt_mean!J$59, 2)+
POWER(GETPIVOTDATA("평균 : freq kurto",pvt_mean!$A$3,"class",$A2)-pvt_mean!J$60, 2)+
POWER(GETPIVOTDATA("평균 : TOA mean",pvt_mean!$A$3,"class",$A2)-pvt_mean!J$61, 2)+
POWER(GETPIVOTDATA("평균 : TOA var",pvt_mean!$A$3,"class",$A2)-pvt_mean!J$62, 2)+
POWER(GETPIVOTDATA("평균 : TOA skew",pvt_mean!$A$3,"class",$A2)-pvt_mean!J$63, 2)+
POWER(GETPIVOTDATA("평균 : TOA kurto",pvt_mean!$A$3,"class",$A2)-pvt_mean!J$64, 2)+
POWER(GETPIVOTDATA("평균 : PW mean",pvt_mean!$A$3,"class",$A2)-pvt_mean!J$65, 2)+
POWER(GETPIVOTDATA("평균 : PW var",pvt_mean!$A$3,"class",$A2)-pvt_mean!J$66, 2)+
POWER(GETPIVOTDATA("평균 : PW skew",pvt_mean!$A$3,"class",$A2)-pvt_mean!J$67, 2)+
POWER(GETPIVOTDATA("평균 : PW kurto",pvt_mean!$A$3,"class",$A2)-pvt_mean!J$68, 2))</f>
        <v>0.91314409398116192</v>
      </c>
      <c r="K2" s="6">
        <f>SQRT(POWER(GETPIVOTDATA("평균 : freq mean",pvt_mean!$A$3,"class",$A2)-pvt_mean!K$57, 2)+
POWER(GETPIVOTDATA("평균 : freq var",pvt_mean!$A$3,"class",$A2)-pvt_mean!K$58, 2)+
POWER(GETPIVOTDATA("평균 : freq skew",pvt_mean!$A$3,"class",$A2)-pvt_mean!K$59, 2)+
POWER(GETPIVOTDATA("평균 : freq kurto",pvt_mean!$A$3,"class",$A2)-pvt_mean!K$60, 2)+
POWER(GETPIVOTDATA("평균 : TOA mean",pvt_mean!$A$3,"class",$A2)-pvt_mean!K$61, 2)+
POWER(GETPIVOTDATA("평균 : TOA var",pvt_mean!$A$3,"class",$A2)-pvt_mean!K$62, 2)+
POWER(GETPIVOTDATA("평균 : TOA skew",pvt_mean!$A$3,"class",$A2)-pvt_mean!K$63, 2)+
POWER(GETPIVOTDATA("평균 : TOA kurto",pvt_mean!$A$3,"class",$A2)-pvt_mean!K$64, 2)+
POWER(GETPIVOTDATA("평균 : PW mean",pvt_mean!$A$3,"class",$A2)-pvt_mean!K$65, 2)+
POWER(GETPIVOTDATA("평균 : PW var",pvt_mean!$A$3,"class",$A2)-pvt_mean!K$66, 2)+
POWER(GETPIVOTDATA("평균 : PW skew",pvt_mean!$A$3,"class",$A2)-pvt_mean!K$67, 2)+
POWER(GETPIVOTDATA("평균 : PW kurto",pvt_mean!$A$3,"class",$A2)-pvt_mean!K$68, 2))</f>
        <v>1.0358397281941443</v>
      </c>
      <c r="L2" s="6">
        <f>SQRT(POWER(GETPIVOTDATA("평균 : freq mean",pvt_mean!$A$3,"class",$A2)-pvt_mean!L$57, 2)+
POWER(GETPIVOTDATA("평균 : freq var",pvt_mean!$A$3,"class",$A2)-pvt_mean!L$58, 2)+
POWER(GETPIVOTDATA("평균 : freq skew",pvt_mean!$A$3,"class",$A2)-pvt_mean!L$59, 2)+
POWER(GETPIVOTDATA("평균 : freq kurto",pvt_mean!$A$3,"class",$A2)-pvt_mean!L$60, 2)+
POWER(GETPIVOTDATA("평균 : TOA mean",pvt_mean!$A$3,"class",$A2)-pvt_mean!L$61, 2)+
POWER(GETPIVOTDATA("평균 : TOA var",pvt_mean!$A$3,"class",$A2)-pvt_mean!L$62, 2)+
POWER(GETPIVOTDATA("평균 : TOA skew",pvt_mean!$A$3,"class",$A2)-pvt_mean!L$63, 2)+
POWER(GETPIVOTDATA("평균 : TOA kurto",pvt_mean!$A$3,"class",$A2)-pvt_mean!L$64, 2)+
POWER(GETPIVOTDATA("평균 : PW mean",pvt_mean!$A$3,"class",$A2)-pvt_mean!L$65, 2)+
POWER(GETPIVOTDATA("평균 : PW var",pvt_mean!$A$3,"class",$A2)-pvt_mean!L$66, 2)+
POWER(GETPIVOTDATA("평균 : PW skew",pvt_mean!$A$3,"class",$A2)-pvt_mean!L$67, 2)+
POWER(GETPIVOTDATA("평균 : PW kurto",pvt_mean!$A$3,"class",$A2)-pvt_mean!L$68, 2))</f>
        <v>0.26815850812106934</v>
      </c>
      <c r="M2" s="6">
        <f>SQRT(POWER(GETPIVOTDATA("평균 : freq mean",pvt_mean!$A$3,"class",$A2)-pvt_mean!M$57, 2)+
POWER(GETPIVOTDATA("평균 : freq var",pvt_mean!$A$3,"class",$A2)-pvt_mean!M$58, 2)+
POWER(GETPIVOTDATA("평균 : freq skew",pvt_mean!$A$3,"class",$A2)-pvt_mean!M$59, 2)+
POWER(GETPIVOTDATA("평균 : freq kurto",pvt_mean!$A$3,"class",$A2)-pvt_mean!M$60, 2)+
POWER(GETPIVOTDATA("평균 : TOA mean",pvt_mean!$A$3,"class",$A2)-pvt_mean!M$61, 2)+
POWER(GETPIVOTDATA("평균 : TOA var",pvt_mean!$A$3,"class",$A2)-pvt_mean!M$62, 2)+
POWER(GETPIVOTDATA("평균 : TOA skew",pvt_mean!$A$3,"class",$A2)-pvt_mean!M$63, 2)+
POWER(GETPIVOTDATA("평균 : TOA kurto",pvt_mean!$A$3,"class",$A2)-pvt_mean!M$64, 2)+
POWER(GETPIVOTDATA("평균 : PW mean",pvt_mean!$A$3,"class",$A2)-pvt_mean!M$65, 2)+
POWER(GETPIVOTDATA("평균 : PW var",pvt_mean!$A$3,"class",$A2)-pvt_mean!M$66, 2)+
POWER(GETPIVOTDATA("평균 : PW skew",pvt_mean!$A$3,"class",$A2)-pvt_mean!M$67, 2)+
POWER(GETPIVOTDATA("평균 : PW kurto",pvt_mean!$A$3,"class",$A2)-pvt_mean!M$68, 2))</f>
        <v>0.27034137303885997</v>
      </c>
      <c r="N2" s="6">
        <f>SQRT(POWER(GETPIVOTDATA("평균 : freq mean",pvt_mean!$A$3,"class",$A2)-pvt_mean!N$57, 2)+
POWER(GETPIVOTDATA("평균 : freq var",pvt_mean!$A$3,"class",$A2)-pvt_mean!N$58, 2)+
POWER(GETPIVOTDATA("평균 : freq skew",pvt_mean!$A$3,"class",$A2)-pvt_mean!N$59, 2)+
POWER(GETPIVOTDATA("평균 : freq kurto",pvt_mean!$A$3,"class",$A2)-pvt_mean!N$60, 2)+
POWER(GETPIVOTDATA("평균 : TOA mean",pvt_mean!$A$3,"class",$A2)-pvt_mean!N$61, 2)+
POWER(GETPIVOTDATA("평균 : TOA var",pvt_mean!$A$3,"class",$A2)-pvt_mean!N$62, 2)+
POWER(GETPIVOTDATA("평균 : TOA skew",pvt_mean!$A$3,"class",$A2)-pvt_mean!N$63, 2)+
POWER(GETPIVOTDATA("평균 : TOA kurto",pvt_mean!$A$3,"class",$A2)-pvt_mean!N$64, 2)+
POWER(GETPIVOTDATA("평균 : PW mean",pvt_mean!$A$3,"class",$A2)-pvt_mean!N$65, 2)+
POWER(GETPIVOTDATA("평균 : PW var",pvt_mean!$A$3,"class",$A2)-pvt_mean!N$66, 2)+
POWER(GETPIVOTDATA("평균 : PW skew",pvt_mean!$A$3,"class",$A2)-pvt_mean!N$67, 2)+
POWER(GETPIVOTDATA("평균 : PW kurto",pvt_mean!$A$3,"class",$A2)-pvt_mean!N$68, 2))</f>
        <v>0.33562847302679893</v>
      </c>
      <c r="O2" s="6">
        <f>SQRT(POWER(GETPIVOTDATA("평균 : freq mean",pvt_mean!$A$3,"class",$A2)-pvt_mean!O$57, 2)+
POWER(GETPIVOTDATA("평균 : freq var",pvt_mean!$A$3,"class",$A2)-pvt_mean!O$58, 2)+
POWER(GETPIVOTDATA("평균 : freq skew",pvt_mean!$A$3,"class",$A2)-pvt_mean!O$59, 2)+
POWER(GETPIVOTDATA("평균 : freq kurto",pvt_mean!$A$3,"class",$A2)-pvt_mean!O$60, 2)+
POWER(GETPIVOTDATA("평균 : TOA mean",pvt_mean!$A$3,"class",$A2)-pvt_mean!O$61, 2)+
POWER(GETPIVOTDATA("평균 : TOA var",pvt_mean!$A$3,"class",$A2)-pvt_mean!O$62, 2)+
POWER(GETPIVOTDATA("평균 : TOA skew",pvt_mean!$A$3,"class",$A2)-pvt_mean!O$63, 2)+
POWER(GETPIVOTDATA("평균 : TOA kurto",pvt_mean!$A$3,"class",$A2)-pvt_mean!O$64, 2)+
POWER(GETPIVOTDATA("평균 : PW mean",pvt_mean!$A$3,"class",$A2)-pvt_mean!O$65, 2)+
POWER(GETPIVOTDATA("평균 : PW var",pvt_mean!$A$3,"class",$A2)-pvt_mean!O$66, 2)+
POWER(GETPIVOTDATA("평균 : PW skew",pvt_mean!$A$3,"class",$A2)-pvt_mean!O$67, 2)+
POWER(GETPIVOTDATA("평균 : PW kurto",pvt_mean!$A$3,"class",$A2)-pvt_mean!O$68, 2))</f>
        <v>0.42831276931358808</v>
      </c>
      <c r="P2" s="6">
        <f>SQRT(POWER(GETPIVOTDATA("평균 : freq mean",pvt_mean!$A$3,"class",$A2)-pvt_mean!P$57, 2)+
POWER(GETPIVOTDATA("평균 : freq var",pvt_mean!$A$3,"class",$A2)-pvt_mean!P$58, 2)+
POWER(GETPIVOTDATA("평균 : freq skew",pvt_mean!$A$3,"class",$A2)-pvt_mean!P$59, 2)+
POWER(GETPIVOTDATA("평균 : freq kurto",pvt_mean!$A$3,"class",$A2)-pvt_mean!P$60, 2)+
POWER(GETPIVOTDATA("평균 : TOA mean",pvt_mean!$A$3,"class",$A2)-pvt_mean!P$61, 2)+
POWER(GETPIVOTDATA("평균 : TOA var",pvt_mean!$A$3,"class",$A2)-pvt_mean!P$62, 2)+
POWER(GETPIVOTDATA("평균 : TOA skew",pvt_mean!$A$3,"class",$A2)-pvt_mean!P$63, 2)+
POWER(GETPIVOTDATA("평균 : TOA kurto",pvt_mean!$A$3,"class",$A2)-pvt_mean!P$64, 2)+
POWER(GETPIVOTDATA("평균 : PW mean",pvt_mean!$A$3,"class",$A2)-pvt_mean!P$65, 2)+
POWER(GETPIVOTDATA("평균 : PW var",pvt_mean!$A$3,"class",$A2)-pvt_mean!P$66, 2)+
POWER(GETPIVOTDATA("평균 : PW skew",pvt_mean!$A$3,"class",$A2)-pvt_mean!P$67, 2)+
POWER(GETPIVOTDATA("평균 : PW kurto",pvt_mean!$A$3,"class",$A2)-pvt_mean!P$68, 2))</f>
        <v>0.48975473986757279</v>
      </c>
      <c r="Q2" s="6">
        <f>SQRT(POWER(GETPIVOTDATA("평균 : freq mean",pvt_mean!$A$3,"class",$A2)-pvt_mean!Q$57, 2)+
POWER(GETPIVOTDATA("평균 : freq var",pvt_mean!$A$3,"class",$A2)-pvt_mean!Q$58, 2)+
POWER(GETPIVOTDATA("평균 : freq skew",pvt_mean!$A$3,"class",$A2)-pvt_mean!Q$59, 2)+
POWER(GETPIVOTDATA("평균 : freq kurto",pvt_mean!$A$3,"class",$A2)-pvt_mean!Q$60, 2)+
POWER(GETPIVOTDATA("평균 : TOA mean",pvt_mean!$A$3,"class",$A2)-pvt_mean!Q$61, 2)+
POWER(GETPIVOTDATA("평균 : TOA var",pvt_mean!$A$3,"class",$A2)-pvt_mean!Q$62, 2)+
POWER(GETPIVOTDATA("평균 : TOA skew",pvt_mean!$A$3,"class",$A2)-pvt_mean!Q$63, 2)+
POWER(GETPIVOTDATA("평균 : TOA kurto",pvt_mean!$A$3,"class",$A2)-pvt_mean!Q$64, 2)+
POWER(GETPIVOTDATA("평균 : PW mean",pvt_mean!$A$3,"class",$A2)-pvt_mean!Q$65, 2)+
POWER(GETPIVOTDATA("평균 : PW var",pvt_mean!$A$3,"class",$A2)-pvt_mean!Q$66, 2)+
POWER(GETPIVOTDATA("평균 : PW skew",pvt_mean!$A$3,"class",$A2)-pvt_mean!Q$67, 2)+
POWER(GETPIVOTDATA("평균 : PW kurto",pvt_mean!$A$3,"class",$A2)-pvt_mean!Q$68, 2))</f>
        <v>0.60978016859884387</v>
      </c>
      <c r="R2" s="6">
        <f>SQRT(POWER(GETPIVOTDATA("평균 : freq mean",pvt_mean!$A$3,"class",$A2)-pvt_mean!R$57, 2)+
POWER(GETPIVOTDATA("평균 : freq var",pvt_mean!$A$3,"class",$A2)-pvt_mean!R$58, 2)+
POWER(GETPIVOTDATA("평균 : freq skew",pvt_mean!$A$3,"class",$A2)-pvt_mean!R$59, 2)+
POWER(GETPIVOTDATA("평균 : freq kurto",pvt_mean!$A$3,"class",$A2)-pvt_mean!R$60, 2)+
POWER(GETPIVOTDATA("평균 : TOA mean",pvt_mean!$A$3,"class",$A2)-pvt_mean!R$61, 2)+
POWER(GETPIVOTDATA("평균 : TOA var",pvt_mean!$A$3,"class",$A2)-pvt_mean!R$62, 2)+
POWER(GETPIVOTDATA("평균 : TOA skew",pvt_mean!$A$3,"class",$A2)-pvt_mean!R$63, 2)+
POWER(GETPIVOTDATA("평균 : TOA kurto",pvt_mean!$A$3,"class",$A2)-pvt_mean!R$64, 2)+
POWER(GETPIVOTDATA("평균 : PW mean",pvt_mean!$A$3,"class",$A2)-pvt_mean!R$65, 2)+
POWER(GETPIVOTDATA("평균 : PW var",pvt_mean!$A$3,"class",$A2)-pvt_mean!R$66, 2)+
POWER(GETPIVOTDATA("평균 : PW skew",pvt_mean!$A$3,"class",$A2)-pvt_mean!R$67, 2)+
POWER(GETPIVOTDATA("평균 : PW kurto",pvt_mean!$A$3,"class",$A2)-pvt_mean!R$68, 2))</f>
        <v>0.67677838414577429</v>
      </c>
      <c r="S2" s="6">
        <f>SQRT(POWER(GETPIVOTDATA("평균 : freq mean",pvt_mean!$A$3,"class",$A2)-pvt_mean!S$57, 2)+
POWER(GETPIVOTDATA("평균 : freq var",pvt_mean!$A$3,"class",$A2)-pvt_mean!S$58, 2)+
POWER(GETPIVOTDATA("평균 : freq skew",pvt_mean!$A$3,"class",$A2)-pvt_mean!S$59, 2)+
POWER(GETPIVOTDATA("평균 : freq kurto",pvt_mean!$A$3,"class",$A2)-pvt_mean!S$60, 2)+
POWER(GETPIVOTDATA("평균 : TOA mean",pvt_mean!$A$3,"class",$A2)-pvt_mean!S$61, 2)+
POWER(GETPIVOTDATA("평균 : TOA var",pvt_mean!$A$3,"class",$A2)-pvt_mean!S$62, 2)+
POWER(GETPIVOTDATA("평균 : TOA skew",pvt_mean!$A$3,"class",$A2)-pvt_mean!S$63, 2)+
POWER(GETPIVOTDATA("평균 : TOA kurto",pvt_mean!$A$3,"class",$A2)-pvt_mean!S$64, 2)+
POWER(GETPIVOTDATA("평균 : PW mean",pvt_mean!$A$3,"class",$A2)-pvt_mean!S$65, 2)+
POWER(GETPIVOTDATA("평균 : PW var",pvt_mean!$A$3,"class",$A2)-pvt_mean!S$66, 2)+
POWER(GETPIVOTDATA("평균 : PW skew",pvt_mean!$A$3,"class",$A2)-pvt_mean!S$67, 2)+
POWER(GETPIVOTDATA("평균 : PW kurto",pvt_mean!$A$3,"class",$A2)-pvt_mean!S$68, 2))</f>
        <v>0.78482765553908296</v>
      </c>
      <c r="T2" s="6">
        <f>SQRT(POWER(GETPIVOTDATA("평균 : freq mean",pvt_mean!$A$3,"class",$A2)-pvt_mean!T$57, 2)+
POWER(GETPIVOTDATA("평균 : freq var",pvt_mean!$A$3,"class",$A2)-pvt_mean!T$58, 2)+
POWER(GETPIVOTDATA("평균 : freq skew",pvt_mean!$A$3,"class",$A2)-pvt_mean!T$59, 2)+
POWER(GETPIVOTDATA("평균 : freq kurto",pvt_mean!$A$3,"class",$A2)-pvt_mean!T$60, 2)+
POWER(GETPIVOTDATA("평균 : TOA mean",pvt_mean!$A$3,"class",$A2)-pvt_mean!T$61, 2)+
POWER(GETPIVOTDATA("평균 : TOA var",pvt_mean!$A$3,"class",$A2)-pvt_mean!T$62, 2)+
POWER(GETPIVOTDATA("평균 : TOA skew",pvt_mean!$A$3,"class",$A2)-pvt_mean!T$63, 2)+
POWER(GETPIVOTDATA("평균 : TOA kurto",pvt_mean!$A$3,"class",$A2)-pvt_mean!T$64, 2)+
POWER(GETPIVOTDATA("평균 : PW mean",pvt_mean!$A$3,"class",$A2)-pvt_mean!T$65, 2)+
POWER(GETPIVOTDATA("평균 : PW var",pvt_mean!$A$3,"class",$A2)-pvt_mean!T$66, 2)+
POWER(GETPIVOTDATA("평균 : PW skew",pvt_mean!$A$3,"class",$A2)-pvt_mean!T$67, 2)+
POWER(GETPIVOTDATA("평균 : PW kurto",pvt_mean!$A$3,"class",$A2)-pvt_mean!T$68, 2))</f>
        <v>0.94636689101906579</v>
      </c>
      <c r="U2" s="6">
        <f>SQRT(POWER(GETPIVOTDATA("평균 : freq mean",pvt_mean!$A$3,"class",$A2)-pvt_mean!U$57, 2)+
POWER(GETPIVOTDATA("평균 : freq var",pvt_mean!$A$3,"class",$A2)-pvt_mean!U$58, 2)+
POWER(GETPIVOTDATA("평균 : freq skew",pvt_mean!$A$3,"class",$A2)-pvt_mean!U$59, 2)+
POWER(GETPIVOTDATA("평균 : freq kurto",pvt_mean!$A$3,"class",$A2)-pvt_mean!U$60, 2)+
POWER(GETPIVOTDATA("평균 : TOA mean",pvt_mean!$A$3,"class",$A2)-pvt_mean!U$61, 2)+
POWER(GETPIVOTDATA("평균 : TOA var",pvt_mean!$A$3,"class",$A2)-pvt_mean!U$62, 2)+
POWER(GETPIVOTDATA("평균 : TOA skew",pvt_mean!$A$3,"class",$A2)-pvt_mean!U$63, 2)+
POWER(GETPIVOTDATA("평균 : TOA kurto",pvt_mean!$A$3,"class",$A2)-pvt_mean!U$64, 2)+
POWER(GETPIVOTDATA("평균 : PW mean",pvt_mean!$A$3,"class",$A2)-pvt_mean!U$65, 2)+
POWER(GETPIVOTDATA("평균 : PW var",pvt_mean!$A$3,"class",$A2)-pvt_mean!U$66, 2)+
POWER(GETPIVOTDATA("평균 : PW skew",pvt_mean!$A$3,"class",$A2)-pvt_mean!U$67, 2)+
POWER(GETPIVOTDATA("평균 : PW kurto",pvt_mean!$A$3,"class",$A2)-pvt_mean!U$68, 2))</f>
        <v>1.0504471596136562</v>
      </c>
      <c r="V2" s="6">
        <f>SQRT(POWER(GETPIVOTDATA("평균 : freq mean",pvt_mean!$A$3,"class",$A2)-pvt_mean!V$57, 2)+
POWER(GETPIVOTDATA("평균 : freq var",pvt_mean!$A$3,"class",$A2)-pvt_mean!V$58, 2)+
POWER(GETPIVOTDATA("평균 : freq skew",pvt_mean!$A$3,"class",$A2)-pvt_mean!V$59, 2)+
POWER(GETPIVOTDATA("평균 : freq kurto",pvt_mean!$A$3,"class",$A2)-pvt_mean!V$60, 2)+
POWER(GETPIVOTDATA("평균 : TOA mean",pvt_mean!$A$3,"class",$A2)-pvt_mean!V$61, 2)+
POWER(GETPIVOTDATA("평균 : TOA var",pvt_mean!$A$3,"class",$A2)-pvt_mean!V$62, 2)+
POWER(GETPIVOTDATA("평균 : TOA skew",pvt_mean!$A$3,"class",$A2)-pvt_mean!V$63, 2)+
POWER(GETPIVOTDATA("평균 : TOA kurto",pvt_mean!$A$3,"class",$A2)-pvt_mean!V$64, 2)+
POWER(GETPIVOTDATA("평균 : PW mean",pvt_mean!$A$3,"class",$A2)-pvt_mean!V$65, 2)+
POWER(GETPIVOTDATA("평균 : PW var",pvt_mean!$A$3,"class",$A2)-pvt_mean!V$66, 2)+
POWER(GETPIVOTDATA("평균 : PW skew",pvt_mean!$A$3,"class",$A2)-pvt_mean!V$67, 2)+
POWER(GETPIVOTDATA("평균 : PW kurto",pvt_mean!$A$3,"class",$A2)-pvt_mean!V$68, 2))</f>
        <v>0.23097569610875204</v>
      </c>
      <c r="W2" s="6">
        <f>SQRT(POWER(GETPIVOTDATA("평균 : freq mean",pvt_mean!$A$3,"class",$A2)-pvt_mean!W$57, 2)+
POWER(GETPIVOTDATA("평균 : freq var",pvt_mean!$A$3,"class",$A2)-pvt_mean!W$58, 2)+
POWER(GETPIVOTDATA("평균 : freq skew",pvt_mean!$A$3,"class",$A2)-pvt_mean!W$59, 2)+
POWER(GETPIVOTDATA("평균 : freq kurto",pvt_mean!$A$3,"class",$A2)-pvt_mean!W$60, 2)+
POWER(GETPIVOTDATA("평균 : TOA mean",pvt_mean!$A$3,"class",$A2)-pvt_mean!W$61, 2)+
POWER(GETPIVOTDATA("평균 : TOA var",pvt_mean!$A$3,"class",$A2)-pvt_mean!W$62, 2)+
POWER(GETPIVOTDATA("평균 : TOA skew",pvt_mean!$A$3,"class",$A2)-pvt_mean!W$63, 2)+
POWER(GETPIVOTDATA("평균 : TOA kurto",pvt_mean!$A$3,"class",$A2)-pvt_mean!W$64, 2)+
POWER(GETPIVOTDATA("평균 : PW mean",pvt_mean!$A$3,"class",$A2)-pvt_mean!W$65, 2)+
POWER(GETPIVOTDATA("평균 : PW var",pvt_mean!$A$3,"class",$A2)-pvt_mean!W$66, 2)+
POWER(GETPIVOTDATA("평균 : PW skew",pvt_mean!$A$3,"class",$A2)-pvt_mean!W$67, 2)+
POWER(GETPIVOTDATA("평균 : PW kurto",pvt_mean!$A$3,"class",$A2)-pvt_mean!W$68, 2))</f>
        <v>0.25629262422556359</v>
      </c>
      <c r="X2" s="6">
        <f>SQRT(POWER(GETPIVOTDATA("평균 : freq mean",pvt_mean!$A$3,"class",$A2)-pvt_mean!X$57, 2)+
POWER(GETPIVOTDATA("평균 : freq var",pvt_mean!$A$3,"class",$A2)-pvt_mean!X$58, 2)+
POWER(GETPIVOTDATA("평균 : freq skew",pvt_mean!$A$3,"class",$A2)-pvt_mean!X$59, 2)+
POWER(GETPIVOTDATA("평균 : freq kurto",pvt_mean!$A$3,"class",$A2)-pvt_mean!X$60, 2)+
POWER(GETPIVOTDATA("평균 : TOA mean",pvt_mean!$A$3,"class",$A2)-pvt_mean!X$61, 2)+
POWER(GETPIVOTDATA("평균 : TOA var",pvt_mean!$A$3,"class",$A2)-pvt_mean!X$62, 2)+
POWER(GETPIVOTDATA("평균 : TOA skew",pvt_mean!$A$3,"class",$A2)-pvt_mean!X$63, 2)+
POWER(GETPIVOTDATA("평균 : TOA kurto",pvt_mean!$A$3,"class",$A2)-pvt_mean!X$64, 2)+
POWER(GETPIVOTDATA("평균 : PW mean",pvt_mean!$A$3,"class",$A2)-pvt_mean!X$65, 2)+
POWER(GETPIVOTDATA("평균 : PW var",pvt_mean!$A$3,"class",$A2)-pvt_mean!X$66, 2)+
POWER(GETPIVOTDATA("평균 : PW skew",pvt_mean!$A$3,"class",$A2)-pvt_mean!X$67, 2)+
POWER(GETPIVOTDATA("평균 : PW kurto",pvt_mean!$A$3,"class",$A2)-pvt_mean!X$68, 2))</f>
        <v>0.31438231860892502</v>
      </c>
      <c r="Y2" s="6">
        <f>SQRT(POWER(GETPIVOTDATA("평균 : freq mean",pvt_mean!$A$3,"class",$A2)-pvt_mean!Y$57, 2)+
POWER(GETPIVOTDATA("평균 : freq var",pvt_mean!$A$3,"class",$A2)-pvt_mean!Y$58, 2)+
POWER(GETPIVOTDATA("평균 : freq skew",pvt_mean!$A$3,"class",$A2)-pvt_mean!Y$59, 2)+
POWER(GETPIVOTDATA("평균 : freq kurto",pvt_mean!$A$3,"class",$A2)-pvt_mean!Y$60, 2)+
POWER(GETPIVOTDATA("평균 : TOA mean",pvt_mean!$A$3,"class",$A2)-pvt_mean!Y$61, 2)+
POWER(GETPIVOTDATA("평균 : TOA var",pvt_mean!$A$3,"class",$A2)-pvt_mean!Y$62, 2)+
POWER(GETPIVOTDATA("평균 : TOA skew",pvt_mean!$A$3,"class",$A2)-pvt_mean!Y$63, 2)+
POWER(GETPIVOTDATA("평균 : TOA kurto",pvt_mean!$A$3,"class",$A2)-pvt_mean!Y$64, 2)+
POWER(GETPIVOTDATA("평균 : PW mean",pvt_mean!$A$3,"class",$A2)-pvt_mean!Y$65, 2)+
POWER(GETPIVOTDATA("평균 : PW var",pvt_mean!$A$3,"class",$A2)-pvt_mean!Y$66, 2)+
POWER(GETPIVOTDATA("평균 : PW skew",pvt_mean!$A$3,"class",$A2)-pvt_mean!Y$67, 2)+
POWER(GETPIVOTDATA("평균 : PW kurto",pvt_mean!$A$3,"class",$A2)-pvt_mean!Y$68, 2))</f>
        <v>0.39303901077130954</v>
      </c>
      <c r="Z2" s="6">
        <f>SQRT(POWER(GETPIVOTDATA("평균 : freq mean",pvt_mean!$A$3,"class",$A2)-pvt_mean!Z$57, 2)+
POWER(GETPIVOTDATA("평균 : freq var",pvt_mean!$A$3,"class",$A2)-pvt_mean!Z$58, 2)+
POWER(GETPIVOTDATA("평균 : freq skew",pvt_mean!$A$3,"class",$A2)-pvt_mean!Z$59, 2)+
POWER(GETPIVOTDATA("평균 : freq kurto",pvt_mean!$A$3,"class",$A2)-pvt_mean!Z$60, 2)+
POWER(GETPIVOTDATA("평균 : TOA mean",pvt_mean!$A$3,"class",$A2)-pvt_mean!Z$61, 2)+
POWER(GETPIVOTDATA("평균 : TOA var",pvt_mean!$A$3,"class",$A2)-pvt_mean!Z$62, 2)+
POWER(GETPIVOTDATA("평균 : TOA skew",pvt_mean!$A$3,"class",$A2)-pvt_mean!Z$63, 2)+
POWER(GETPIVOTDATA("평균 : TOA kurto",pvt_mean!$A$3,"class",$A2)-pvt_mean!Z$64, 2)+
POWER(GETPIVOTDATA("평균 : PW mean",pvt_mean!$A$3,"class",$A2)-pvt_mean!Z$65, 2)+
POWER(GETPIVOTDATA("평균 : PW var",pvt_mean!$A$3,"class",$A2)-pvt_mean!Z$66, 2)+
POWER(GETPIVOTDATA("평균 : PW skew",pvt_mean!$A$3,"class",$A2)-pvt_mean!Z$67, 2)+
POWER(GETPIVOTDATA("평균 : PW kurto",pvt_mean!$A$3,"class",$A2)-pvt_mean!Z$68, 2))</f>
        <v>0.47314936460882412</v>
      </c>
      <c r="AA2" s="6">
        <f>SQRT(POWER(GETPIVOTDATA("평균 : freq mean",pvt_mean!$A$3,"class",$A2)-pvt_mean!AA$57, 2)+
POWER(GETPIVOTDATA("평균 : freq var",pvt_mean!$A$3,"class",$A2)-pvt_mean!AA$58, 2)+
POWER(GETPIVOTDATA("평균 : freq skew",pvt_mean!$A$3,"class",$A2)-pvt_mean!AA$59, 2)+
POWER(GETPIVOTDATA("평균 : freq kurto",pvt_mean!$A$3,"class",$A2)-pvt_mean!AA$60, 2)+
POWER(GETPIVOTDATA("평균 : TOA mean",pvt_mean!$A$3,"class",$A2)-pvt_mean!AA$61, 2)+
POWER(GETPIVOTDATA("평균 : TOA var",pvt_mean!$A$3,"class",$A2)-pvt_mean!AA$62, 2)+
POWER(GETPIVOTDATA("평균 : TOA skew",pvt_mean!$A$3,"class",$A2)-pvt_mean!AA$63, 2)+
POWER(GETPIVOTDATA("평균 : TOA kurto",pvt_mean!$A$3,"class",$A2)-pvt_mean!AA$64, 2)+
POWER(GETPIVOTDATA("평균 : PW mean",pvt_mean!$A$3,"class",$A2)-pvt_mean!AA$65, 2)+
POWER(GETPIVOTDATA("평균 : PW var",pvt_mean!$A$3,"class",$A2)-pvt_mean!AA$66, 2)+
POWER(GETPIVOTDATA("평균 : PW skew",pvt_mean!$A$3,"class",$A2)-pvt_mean!AA$67, 2)+
POWER(GETPIVOTDATA("평균 : PW kurto",pvt_mean!$A$3,"class",$A2)-pvt_mean!AA$68, 2))</f>
        <v>0.59733076644638294</v>
      </c>
      <c r="AB2" s="6">
        <f>SQRT(POWER(GETPIVOTDATA("평균 : freq mean",pvt_mean!$A$3,"class",$A2)-pvt_mean!AB$57, 2)+
POWER(GETPIVOTDATA("평균 : freq var",pvt_mean!$A$3,"class",$A2)-pvt_mean!AB$58, 2)+
POWER(GETPIVOTDATA("평균 : freq skew",pvt_mean!$A$3,"class",$A2)-pvt_mean!AB$59, 2)+
POWER(GETPIVOTDATA("평균 : freq kurto",pvt_mean!$A$3,"class",$A2)-pvt_mean!AB$60, 2)+
POWER(GETPIVOTDATA("평균 : TOA mean",pvt_mean!$A$3,"class",$A2)-pvt_mean!AB$61, 2)+
POWER(GETPIVOTDATA("평균 : TOA var",pvt_mean!$A$3,"class",$A2)-pvt_mean!AB$62, 2)+
POWER(GETPIVOTDATA("평균 : TOA skew",pvt_mean!$A$3,"class",$A2)-pvt_mean!AB$63, 2)+
POWER(GETPIVOTDATA("평균 : TOA kurto",pvt_mean!$A$3,"class",$A2)-pvt_mean!AB$64, 2)+
POWER(GETPIVOTDATA("평균 : PW mean",pvt_mean!$A$3,"class",$A2)-pvt_mean!AB$65, 2)+
POWER(GETPIVOTDATA("평균 : PW var",pvt_mean!$A$3,"class",$A2)-pvt_mean!AB$66, 2)+
POWER(GETPIVOTDATA("평균 : PW skew",pvt_mean!$A$3,"class",$A2)-pvt_mean!AB$67, 2)+
POWER(GETPIVOTDATA("평균 : PW kurto",pvt_mean!$A$3,"class",$A2)-pvt_mean!AB$68, 2))</f>
        <v>0.68511357479459856</v>
      </c>
      <c r="AC2" s="6">
        <f>SQRT(POWER(GETPIVOTDATA("평균 : freq mean",pvt_mean!$A$3,"class",$A2)-pvt_mean!AC$57, 2)+
POWER(GETPIVOTDATA("평균 : freq var",pvt_mean!$A$3,"class",$A2)-pvt_mean!AC$58, 2)+
POWER(GETPIVOTDATA("평균 : freq skew",pvt_mean!$A$3,"class",$A2)-pvt_mean!AC$59, 2)+
POWER(GETPIVOTDATA("평균 : freq kurto",pvt_mean!$A$3,"class",$A2)-pvt_mean!AC$60, 2)+
POWER(GETPIVOTDATA("평균 : TOA mean",pvt_mean!$A$3,"class",$A2)-pvt_mean!AC$61, 2)+
POWER(GETPIVOTDATA("평균 : TOA var",pvt_mean!$A$3,"class",$A2)-pvt_mean!AC$62, 2)+
POWER(GETPIVOTDATA("평균 : TOA skew",pvt_mean!$A$3,"class",$A2)-pvt_mean!AC$63, 2)+
POWER(GETPIVOTDATA("평균 : TOA kurto",pvt_mean!$A$3,"class",$A2)-pvt_mean!AC$64, 2)+
POWER(GETPIVOTDATA("평균 : PW mean",pvt_mean!$A$3,"class",$A2)-pvt_mean!AC$65, 2)+
POWER(GETPIVOTDATA("평균 : PW var",pvt_mean!$A$3,"class",$A2)-pvt_mean!AC$66, 2)+
POWER(GETPIVOTDATA("평균 : PW skew",pvt_mean!$A$3,"class",$A2)-pvt_mean!AC$67, 2)+
POWER(GETPIVOTDATA("평균 : PW kurto",pvt_mean!$A$3,"class",$A2)-pvt_mean!AC$68, 2))</f>
        <v>0.81042944482932655</v>
      </c>
      <c r="AD2" s="6">
        <f>SQRT(POWER(GETPIVOTDATA("평균 : freq mean",pvt_mean!$A$3,"class",$A2)-pvt_mean!AD$57, 2)+
POWER(GETPIVOTDATA("평균 : freq var",pvt_mean!$A$3,"class",$A2)-pvt_mean!AD$58, 2)+
POWER(GETPIVOTDATA("평균 : freq skew",pvt_mean!$A$3,"class",$A2)-pvt_mean!AD$59, 2)+
POWER(GETPIVOTDATA("평균 : freq kurto",pvt_mean!$A$3,"class",$A2)-pvt_mean!AD$60, 2)+
POWER(GETPIVOTDATA("평균 : TOA mean",pvt_mean!$A$3,"class",$A2)-pvt_mean!AD$61, 2)+
POWER(GETPIVOTDATA("평균 : TOA var",pvt_mean!$A$3,"class",$A2)-pvt_mean!AD$62, 2)+
POWER(GETPIVOTDATA("평균 : TOA skew",pvt_mean!$A$3,"class",$A2)-pvt_mean!AD$63, 2)+
POWER(GETPIVOTDATA("평균 : TOA kurto",pvt_mean!$A$3,"class",$A2)-pvt_mean!AD$64, 2)+
POWER(GETPIVOTDATA("평균 : PW mean",pvt_mean!$A$3,"class",$A2)-pvt_mean!AD$65, 2)+
POWER(GETPIVOTDATA("평균 : PW var",pvt_mean!$A$3,"class",$A2)-pvt_mean!AD$66, 2)+
POWER(GETPIVOTDATA("평균 : PW skew",pvt_mean!$A$3,"class",$A2)-pvt_mean!AD$67, 2)+
POWER(GETPIVOTDATA("평균 : PW kurto",pvt_mean!$A$3,"class",$A2)-pvt_mean!AD$68, 2))</f>
        <v>1.0556678485709687</v>
      </c>
      <c r="AE2" s="6">
        <f>SQRT(POWER(GETPIVOTDATA("평균 : freq mean",pvt_mean!$A$3,"class",$A2)-pvt_mean!AE$57, 2)+
POWER(GETPIVOTDATA("평균 : freq var",pvt_mean!$A$3,"class",$A2)-pvt_mean!AE$58, 2)+
POWER(GETPIVOTDATA("평균 : freq skew",pvt_mean!$A$3,"class",$A2)-pvt_mean!AE$59, 2)+
POWER(GETPIVOTDATA("평균 : freq kurto",pvt_mean!$A$3,"class",$A2)-pvt_mean!AE$60, 2)+
POWER(GETPIVOTDATA("평균 : TOA mean",pvt_mean!$A$3,"class",$A2)-pvt_mean!AE$61, 2)+
POWER(GETPIVOTDATA("평균 : TOA var",pvt_mean!$A$3,"class",$A2)-pvt_mean!AE$62, 2)+
POWER(GETPIVOTDATA("평균 : TOA skew",pvt_mean!$A$3,"class",$A2)-pvt_mean!AE$63, 2)+
POWER(GETPIVOTDATA("평균 : TOA kurto",pvt_mean!$A$3,"class",$A2)-pvt_mean!AE$64, 2)+
POWER(GETPIVOTDATA("평균 : PW mean",pvt_mean!$A$3,"class",$A2)-pvt_mean!AE$65, 2)+
POWER(GETPIVOTDATA("평균 : PW var",pvt_mean!$A$3,"class",$A2)-pvt_mean!AE$66, 2)+
POWER(GETPIVOTDATA("평균 : PW skew",pvt_mean!$A$3,"class",$A2)-pvt_mean!AE$67, 2)+
POWER(GETPIVOTDATA("평균 : PW kurto",pvt_mean!$A$3,"class",$A2)-pvt_mean!AE$68, 2))</f>
        <v>1.3688907544600009</v>
      </c>
      <c r="AF2" s="6">
        <f>SQRT(POWER(GETPIVOTDATA("평균 : freq mean",pvt_mean!$A$3,"class",$A2)-pvt_mean!AF$57, 2)+
POWER(GETPIVOTDATA("평균 : freq var",pvt_mean!$A$3,"class",$A2)-pvt_mean!AF$58, 2)+
POWER(GETPIVOTDATA("평균 : freq skew",pvt_mean!$A$3,"class",$A2)-pvt_mean!AF$59, 2)+
POWER(GETPIVOTDATA("평균 : freq kurto",pvt_mean!$A$3,"class",$A2)-pvt_mean!AF$60, 2)+
POWER(GETPIVOTDATA("평균 : TOA mean",pvt_mean!$A$3,"class",$A2)-pvt_mean!AF$61, 2)+
POWER(GETPIVOTDATA("평균 : TOA var",pvt_mean!$A$3,"class",$A2)-pvt_mean!AF$62, 2)+
POWER(GETPIVOTDATA("평균 : TOA skew",pvt_mean!$A$3,"class",$A2)-pvt_mean!AF$63, 2)+
POWER(GETPIVOTDATA("평균 : TOA kurto",pvt_mean!$A$3,"class",$A2)-pvt_mean!AF$64, 2)+
POWER(GETPIVOTDATA("평균 : PW mean",pvt_mean!$A$3,"class",$A2)-pvt_mean!AF$65, 2)+
POWER(GETPIVOTDATA("평균 : PW var",pvt_mean!$A$3,"class",$A2)-pvt_mean!AF$66, 2)+
POWER(GETPIVOTDATA("평균 : PW skew",pvt_mean!$A$3,"class",$A2)-pvt_mean!AF$67, 2)+
POWER(GETPIVOTDATA("평균 : PW kurto",pvt_mean!$A$3,"class",$A2)-pvt_mean!AF$68, 2))</f>
        <v>0.30228254012419548</v>
      </c>
      <c r="AG2" s="6">
        <f>SQRT(POWER(GETPIVOTDATA("평균 : freq mean",pvt_mean!$A$3,"class",$A2)-pvt_mean!AG$57, 2)+
POWER(GETPIVOTDATA("평균 : freq var",pvt_mean!$A$3,"class",$A2)-pvt_mean!AG$58, 2)+
POWER(GETPIVOTDATA("평균 : freq skew",pvt_mean!$A$3,"class",$A2)-pvt_mean!AG$59, 2)+
POWER(GETPIVOTDATA("평균 : freq kurto",pvt_mean!$A$3,"class",$A2)-pvt_mean!AG$60, 2)+
POWER(GETPIVOTDATA("평균 : TOA mean",pvt_mean!$A$3,"class",$A2)-pvt_mean!AG$61, 2)+
POWER(GETPIVOTDATA("평균 : TOA var",pvt_mean!$A$3,"class",$A2)-pvt_mean!AG$62, 2)+
POWER(GETPIVOTDATA("평균 : TOA skew",pvt_mean!$A$3,"class",$A2)-pvt_mean!AG$63, 2)+
POWER(GETPIVOTDATA("평균 : TOA kurto",pvt_mean!$A$3,"class",$A2)-pvt_mean!AG$64, 2)+
POWER(GETPIVOTDATA("평균 : PW mean",pvt_mean!$A$3,"class",$A2)-pvt_mean!AG$65, 2)+
POWER(GETPIVOTDATA("평균 : PW var",pvt_mean!$A$3,"class",$A2)-pvt_mean!AG$66, 2)+
POWER(GETPIVOTDATA("평균 : PW skew",pvt_mean!$A$3,"class",$A2)-pvt_mean!AG$67, 2)+
POWER(GETPIVOTDATA("평균 : PW kurto",pvt_mean!$A$3,"class",$A2)-pvt_mean!AG$68, 2))</f>
        <v>0.26747750786815955</v>
      </c>
      <c r="AH2" s="6">
        <f>SQRT(POWER(GETPIVOTDATA("평균 : freq mean",pvt_mean!$A$3,"class",$A2)-pvt_mean!AH$57, 2)+
POWER(GETPIVOTDATA("평균 : freq var",pvt_mean!$A$3,"class",$A2)-pvt_mean!AH$58, 2)+
POWER(GETPIVOTDATA("평균 : freq skew",pvt_mean!$A$3,"class",$A2)-pvt_mean!AH$59, 2)+
POWER(GETPIVOTDATA("평균 : freq kurto",pvt_mean!$A$3,"class",$A2)-pvt_mean!AH$60, 2)+
POWER(GETPIVOTDATA("평균 : TOA mean",pvt_mean!$A$3,"class",$A2)-pvt_mean!AH$61, 2)+
POWER(GETPIVOTDATA("평균 : TOA var",pvt_mean!$A$3,"class",$A2)-pvt_mean!AH$62, 2)+
POWER(GETPIVOTDATA("평균 : TOA skew",pvt_mean!$A$3,"class",$A2)-pvt_mean!AH$63, 2)+
POWER(GETPIVOTDATA("평균 : TOA kurto",pvt_mean!$A$3,"class",$A2)-pvt_mean!AH$64, 2)+
POWER(GETPIVOTDATA("평균 : PW mean",pvt_mean!$A$3,"class",$A2)-pvt_mean!AH$65, 2)+
POWER(GETPIVOTDATA("평균 : PW var",pvt_mean!$A$3,"class",$A2)-pvt_mean!AH$66, 2)+
POWER(GETPIVOTDATA("평균 : PW skew",pvt_mean!$A$3,"class",$A2)-pvt_mean!AH$67, 2)+
POWER(GETPIVOTDATA("평균 : PW kurto",pvt_mean!$A$3,"class",$A2)-pvt_mean!AH$68, 2))</f>
        <v>1.3042930416498046</v>
      </c>
      <c r="AI2" s="6">
        <f>SQRT(POWER(GETPIVOTDATA("평균 : freq mean",pvt_mean!$A$3,"class",$A2)-pvt_mean!AI$57, 2)+
POWER(GETPIVOTDATA("평균 : freq var",pvt_mean!$A$3,"class",$A2)-pvt_mean!AI$58, 2)+
POWER(GETPIVOTDATA("평균 : freq skew",pvt_mean!$A$3,"class",$A2)-pvt_mean!AI$59, 2)+
POWER(GETPIVOTDATA("평균 : freq kurto",pvt_mean!$A$3,"class",$A2)-pvt_mean!AI$60, 2)+
POWER(GETPIVOTDATA("평균 : TOA mean",pvt_mean!$A$3,"class",$A2)-pvt_mean!AI$61, 2)+
POWER(GETPIVOTDATA("평균 : TOA var",pvt_mean!$A$3,"class",$A2)-pvt_mean!AI$62, 2)+
POWER(GETPIVOTDATA("평균 : TOA skew",pvt_mean!$A$3,"class",$A2)-pvt_mean!AI$63, 2)+
POWER(GETPIVOTDATA("평균 : TOA kurto",pvt_mean!$A$3,"class",$A2)-pvt_mean!AI$64, 2)+
POWER(GETPIVOTDATA("평균 : PW mean",pvt_mean!$A$3,"class",$A2)-pvt_mean!AI$65, 2)+
POWER(GETPIVOTDATA("평균 : PW var",pvt_mean!$A$3,"class",$A2)-pvt_mean!AI$66, 2)+
POWER(GETPIVOTDATA("평균 : PW skew",pvt_mean!$A$3,"class",$A2)-pvt_mean!AI$67, 2)+
POWER(GETPIVOTDATA("평균 : PW kurto",pvt_mean!$A$3,"class",$A2)-pvt_mean!AI$68, 2))</f>
        <v>1.324297396954597</v>
      </c>
      <c r="AJ2" s="6">
        <f>SQRT(POWER(GETPIVOTDATA("평균 : freq mean",pvt_mean!$A$3,"class",$A2)-pvt_mean!AJ$57, 2)+
POWER(GETPIVOTDATA("평균 : freq var",pvt_mean!$A$3,"class",$A2)-pvt_mean!AJ$58, 2)+
POWER(GETPIVOTDATA("평균 : freq skew",pvt_mean!$A$3,"class",$A2)-pvt_mean!AJ$59, 2)+
POWER(GETPIVOTDATA("평균 : freq kurto",pvt_mean!$A$3,"class",$A2)-pvt_mean!AJ$60, 2)+
POWER(GETPIVOTDATA("평균 : TOA mean",pvt_mean!$A$3,"class",$A2)-pvt_mean!AJ$61, 2)+
POWER(GETPIVOTDATA("평균 : TOA var",pvt_mean!$A$3,"class",$A2)-pvt_mean!AJ$62, 2)+
POWER(GETPIVOTDATA("평균 : TOA skew",pvt_mean!$A$3,"class",$A2)-pvt_mean!AJ$63, 2)+
POWER(GETPIVOTDATA("평균 : TOA kurto",pvt_mean!$A$3,"class",$A2)-pvt_mean!AJ$64, 2)+
POWER(GETPIVOTDATA("평균 : PW mean",pvt_mean!$A$3,"class",$A2)-pvt_mean!AJ$65, 2)+
POWER(GETPIVOTDATA("평균 : PW var",pvt_mean!$A$3,"class",$A2)-pvt_mean!AJ$66, 2)+
POWER(GETPIVOTDATA("평균 : PW skew",pvt_mean!$A$3,"class",$A2)-pvt_mean!AJ$67, 2)+
POWER(GETPIVOTDATA("평균 : PW kurto",pvt_mean!$A$3,"class",$A2)-pvt_mean!AJ$68, 2))</f>
        <v>0.48653096477169017</v>
      </c>
      <c r="AK2" s="6">
        <f>SQRT(POWER(GETPIVOTDATA("평균 : freq mean",pvt_mean!$A$3,"class",$A2)-pvt_mean!AK$57, 2)+
POWER(GETPIVOTDATA("평균 : freq var",pvt_mean!$A$3,"class",$A2)-pvt_mean!AK$58, 2)+
POWER(GETPIVOTDATA("평균 : freq skew",pvt_mean!$A$3,"class",$A2)-pvt_mean!AK$59, 2)+
POWER(GETPIVOTDATA("평균 : freq kurto",pvt_mean!$A$3,"class",$A2)-pvt_mean!AK$60, 2)+
POWER(GETPIVOTDATA("평균 : TOA mean",pvt_mean!$A$3,"class",$A2)-pvt_mean!AK$61, 2)+
POWER(GETPIVOTDATA("평균 : TOA var",pvt_mean!$A$3,"class",$A2)-pvt_mean!AK$62, 2)+
POWER(GETPIVOTDATA("평균 : TOA skew",pvt_mean!$A$3,"class",$A2)-pvt_mean!AK$63, 2)+
POWER(GETPIVOTDATA("평균 : TOA kurto",pvt_mean!$A$3,"class",$A2)-pvt_mean!AK$64, 2)+
POWER(GETPIVOTDATA("평균 : PW mean",pvt_mean!$A$3,"class",$A2)-pvt_mean!AK$65, 2)+
POWER(GETPIVOTDATA("평균 : PW var",pvt_mean!$A$3,"class",$A2)-pvt_mean!AK$66, 2)+
POWER(GETPIVOTDATA("평균 : PW skew",pvt_mean!$A$3,"class",$A2)-pvt_mean!AK$67, 2)+
POWER(GETPIVOTDATA("평균 : PW kurto",pvt_mean!$A$3,"class",$A2)-pvt_mean!AK$68, 2))</f>
        <v>0.59527153998028992</v>
      </c>
      <c r="AL2" s="6">
        <f>SQRT(POWER(GETPIVOTDATA("평균 : freq mean",pvt_mean!$A$3,"class",$A2)-pvt_mean!AL$57, 2)+
POWER(GETPIVOTDATA("평균 : freq var",pvt_mean!$A$3,"class",$A2)-pvt_mean!AL$58, 2)+
POWER(GETPIVOTDATA("평균 : freq skew",pvt_mean!$A$3,"class",$A2)-pvt_mean!AL$59, 2)+
POWER(GETPIVOTDATA("평균 : freq kurto",pvt_mean!$A$3,"class",$A2)-pvt_mean!AL$60, 2)+
POWER(GETPIVOTDATA("평균 : TOA mean",pvt_mean!$A$3,"class",$A2)-pvt_mean!AL$61, 2)+
POWER(GETPIVOTDATA("평균 : TOA var",pvt_mean!$A$3,"class",$A2)-pvt_mean!AL$62, 2)+
POWER(GETPIVOTDATA("평균 : TOA skew",pvt_mean!$A$3,"class",$A2)-pvt_mean!AL$63, 2)+
POWER(GETPIVOTDATA("평균 : TOA kurto",pvt_mean!$A$3,"class",$A2)-pvt_mean!AL$64, 2)+
POWER(GETPIVOTDATA("평균 : PW mean",pvt_mean!$A$3,"class",$A2)-pvt_mean!AL$65, 2)+
POWER(GETPIVOTDATA("평균 : PW var",pvt_mean!$A$3,"class",$A2)-pvt_mean!AL$66, 2)+
POWER(GETPIVOTDATA("평균 : PW skew",pvt_mean!$A$3,"class",$A2)-pvt_mean!AL$67, 2)+
POWER(GETPIVOTDATA("평균 : PW kurto",pvt_mean!$A$3,"class",$A2)-pvt_mean!AL$68, 2))</f>
        <v>0.67776344707814828</v>
      </c>
      <c r="AM2" s="6">
        <f>SQRT(POWER(GETPIVOTDATA("평균 : freq mean",pvt_mean!$A$3,"class",$A2)-pvt_mean!AM$57, 2)+
POWER(GETPIVOTDATA("평균 : freq var",pvt_mean!$A$3,"class",$A2)-pvt_mean!AM$58, 2)+
POWER(GETPIVOTDATA("평균 : freq skew",pvt_mean!$A$3,"class",$A2)-pvt_mean!AM$59, 2)+
POWER(GETPIVOTDATA("평균 : freq kurto",pvt_mean!$A$3,"class",$A2)-pvt_mean!AM$60, 2)+
POWER(GETPIVOTDATA("평균 : TOA mean",pvt_mean!$A$3,"class",$A2)-pvt_mean!AM$61, 2)+
POWER(GETPIVOTDATA("평균 : TOA var",pvt_mean!$A$3,"class",$A2)-pvt_mean!AM$62, 2)+
POWER(GETPIVOTDATA("평균 : TOA skew",pvt_mean!$A$3,"class",$A2)-pvt_mean!AM$63, 2)+
POWER(GETPIVOTDATA("평균 : TOA kurto",pvt_mean!$A$3,"class",$A2)-pvt_mean!AM$64, 2)+
POWER(GETPIVOTDATA("평균 : PW mean",pvt_mean!$A$3,"class",$A2)-pvt_mean!AM$65, 2)+
POWER(GETPIVOTDATA("평균 : PW var",pvt_mean!$A$3,"class",$A2)-pvt_mean!AM$66, 2)+
POWER(GETPIVOTDATA("평균 : PW skew",pvt_mean!$A$3,"class",$A2)-pvt_mean!AM$67, 2)+
POWER(GETPIVOTDATA("평균 : PW kurto",pvt_mean!$A$3,"class",$A2)-pvt_mean!AM$68, 2))</f>
        <v>0.74485805668063987</v>
      </c>
      <c r="AN2" s="6">
        <f>SQRT(POWER(GETPIVOTDATA("평균 : freq mean",pvt_mean!$A$3,"class",$A2)-pvt_mean!AN$57, 2)+
POWER(GETPIVOTDATA("평균 : freq var",pvt_mean!$A$3,"class",$A2)-pvt_mean!AN$58, 2)+
POWER(GETPIVOTDATA("평균 : freq skew",pvt_mean!$A$3,"class",$A2)-pvt_mean!AN$59, 2)+
POWER(GETPIVOTDATA("평균 : freq kurto",pvt_mean!$A$3,"class",$A2)-pvt_mean!AN$60, 2)+
POWER(GETPIVOTDATA("평균 : TOA mean",pvt_mean!$A$3,"class",$A2)-pvt_mean!AN$61, 2)+
POWER(GETPIVOTDATA("평균 : TOA var",pvt_mean!$A$3,"class",$A2)-pvt_mean!AN$62, 2)+
POWER(GETPIVOTDATA("평균 : TOA skew",pvt_mean!$A$3,"class",$A2)-pvt_mean!AN$63, 2)+
POWER(GETPIVOTDATA("평균 : TOA kurto",pvt_mean!$A$3,"class",$A2)-pvt_mean!AN$64, 2)+
POWER(GETPIVOTDATA("평균 : PW mean",pvt_mean!$A$3,"class",$A2)-pvt_mean!AN$65, 2)+
POWER(GETPIVOTDATA("평균 : PW var",pvt_mean!$A$3,"class",$A2)-pvt_mean!AN$66, 2)+
POWER(GETPIVOTDATA("평균 : PW skew",pvt_mean!$A$3,"class",$A2)-pvt_mean!AN$67, 2)+
POWER(GETPIVOTDATA("평균 : PW kurto",pvt_mean!$A$3,"class",$A2)-pvt_mean!AN$68, 2))</f>
        <v>0.89962403409685443</v>
      </c>
      <c r="AO2" s="6">
        <f>SQRT(POWER(GETPIVOTDATA("평균 : freq mean",pvt_mean!$A$3,"class",$A2)-pvt_mean!AO$57, 2)+
POWER(GETPIVOTDATA("평균 : freq var",pvt_mean!$A$3,"class",$A2)-pvt_mean!AO$58, 2)+
POWER(GETPIVOTDATA("평균 : freq skew",pvt_mean!$A$3,"class",$A2)-pvt_mean!AO$59, 2)+
POWER(GETPIVOTDATA("평균 : freq kurto",pvt_mean!$A$3,"class",$A2)-pvt_mean!AO$60, 2)+
POWER(GETPIVOTDATA("평균 : TOA mean",pvt_mean!$A$3,"class",$A2)-pvt_mean!AO$61, 2)+
POWER(GETPIVOTDATA("평균 : TOA var",pvt_mean!$A$3,"class",$A2)-pvt_mean!AO$62, 2)+
POWER(GETPIVOTDATA("평균 : TOA skew",pvt_mean!$A$3,"class",$A2)-pvt_mean!AO$63, 2)+
POWER(GETPIVOTDATA("평균 : TOA kurto",pvt_mean!$A$3,"class",$A2)-pvt_mean!AO$64, 2)+
POWER(GETPIVOTDATA("평균 : PW mean",pvt_mean!$A$3,"class",$A2)-pvt_mean!AO$65, 2)+
POWER(GETPIVOTDATA("평균 : PW var",pvt_mean!$A$3,"class",$A2)-pvt_mean!AO$66, 2)+
POWER(GETPIVOTDATA("평균 : PW skew",pvt_mean!$A$3,"class",$A2)-pvt_mean!AO$67, 2)+
POWER(GETPIVOTDATA("평균 : PW kurto",pvt_mean!$A$3,"class",$A2)-pvt_mean!AO$68, 2))</f>
        <v>0.94374982933079932</v>
      </c>
      <c r="AP2" s="6">
        <f>SQRT(POWER(GETPIVOTDATA("평균 : freq mean",pvt_mean!$A$3,"class",$A2)-pvt_mean!AP$57, 2)+
POWER(GETPIVOTDATA("평균 : freq var",pvt_mean!$A$3,"class",$A2)-pvt_mean!AP$58, 2)+
POWER(GETPIVOTDATA("평균 : freq skew",pvt_mean!$A$3,"class",$A2)-pvt_mean!AP$59, 2)+
POWER(GETPIVOTDATA("평균 : freq kurto",pvt_mean!$A$3,"class",$A2)-pvt_mean!AP$60, 2)+
POWER(GETPIVOTDATA("평균 : TOA mean",pvt_mean!$A$3,"class",$A2)-pvt_mean!AP$61, 2)+
POWER(GETPIVOTDATA("평균 : TOA var",pvt_mean!$A$3,"class",$A2)-pvt_mean!AP$62, 2)+
POWER(GETPIVOTDATA("평균 : TOA skew",pvt_mean!$A$3,"class",$A2)-pvt_mean!AP$63, 2)+
POWER(GETPIVOTDATA("평균 : TOA kurto",pvt_mean!$A$3,"class",$A2)-pvt_mean!AP$64, 2)+
POWER(GETPIVOTDATA("평균 : PW mean",pvt_mean!$A$3,"class",$A2)-pvt_mean!AP$65, 2)+
POWER(GETPIVOTDATA("평균 : PW var",pvt_mean!$A$3,"class",$A2)-pvt_mean!AP$66, 2)+
POWER(GETPIVOTDATA("평균 : PW skew",pvt_mean!$A$3,"class",$A2)-pvt_mean!AP$67, 2)+
POWER(GETPIVOTDATA("평균 : PW kurto",pvt_mean!$A$3,"class",$A2)-pvt_mean!AP$68, 2))</f>
        <v>0.37081825850183425</v>
      </c>
      <c r="AQ2" s="6">
        <f>SQRT(POWER(GETPIVOTDATA("평균 : freq mean",pvt_mean!$A$3,"class",$A2)-pvt_mean!AQ$57, 2)+
POWER(GETPIVOTDATA("평균 : freq var",pvt_mean!$A$3,"class",$A2)-pvt_mean!AQ$58, 2)+
POWER(GETPIVOTDATA("평균 : freq skew",pvt_mean!$A$3,"class",$A2)-pvt_mean!AQ$59, 2)+
POWER(GETPIVOTDATA("평균 : freq kurto",pvt_mean!$A$3,"class",$A2)-pvt_mean!AQ$60, 2)+
POWER(GETPIVOTDATA("평균 : TOA mean",pvt_mean!$A$3,"class",$A2)-pvt_mean!AQ$61, 2)+
POWER(GETPIVOTDATA("평균 : TOA var",pvt_mean!$A$3,"class",$A2)-pvt_mean!AQ$62, 2)+
POWER(GETPIVOTDATA("평균 : TOA skew",pvt_mean!$A$3,"class",$A2)-pvt_mean!AQ$63, 2)+
POWER(GETPIVOTDATA("평균 : TOA kurto",pvt_mean!$A$3,"class",$A2)-pvt_mean!AQ$64, 2)+
POWER(GETPIVOTDATA("평균 : PW mean",pvt_mean!$A$3,"class",$A2)-pvt_mean!AQ$65, 2)+
POWER(GETPIVOTDATA("평균 : PW var",pvt_mean!$A$3,"class",$A2)-pvt_mean!AQ$66, 2)+
POWER(GETPIVOTDATA("평균 : PW skew",pvt_mean!$A$3,"class",$A2)-pvt_mean!AQ$67, 2)+
POWER(GETPIVOTDATA("평균 : PW kurto",pvt_mean!$A$3,"class",$A2)-pvt_mean!AQ$68, 2))</f>
        <v>0.46036948143124662</v>
      </c>
      <c r="AR2" s="6">
        <f>SQRT(POWER(GETPIVOTDATA("평균 : freq mean",pvt_mean!$A$3,"class",$A2)-pvt_mean!AR$57, 2)+
POWER(GETPIVOTDATA("평균 : freq var",pvt_mean!$A$3,"class",$A2)-pvt_mean!AR$58, 2)+
POWER(GETPIVOTDATA("평균 : freq skew",pvt_mean!$A$3,"class",$A2)-pvt_mean!AR$59, 2)+
POWER(GETPIVOTDATA("평균 : freq kurto",pvt_mean!$A$3,"class",$A2)-pvt_mean!AR$60, 2)+
POWER(GETPIVOTDATA("평균 : TOA mean",pvt_mean!$A$3,"class",$A2)-pvt_mean!AR$61, 2)+
POWER(GETPIVOTDATA("평균 : TOA var",pvt_mean!$A$3,"class",$A2)-pvt_mean!AR$62, 2)+
POWER(GETPIVOTDATA("평균 : TOA skew",pvt_mean!$A$3,"class",$A2)-pvt_mean!AR$63, 2)+
POWER(GETPIVOTDATA("평균 : TOA kurto",pvt_mean!$A$3,"class",$A2)-pvt_mean!AR$64, 2)+
POWER(GETPIVOTDATA("평균 : PW mean",pvt_mean!$A$3,"class",$A2)-pvt_mean!AR$65, 2)+
POWER(GETPIVOTDATA("평균 : PW var",pvt_mean!$A$3,"class",$A2)-pvt_mean!AR$66, 2)+
POWER(GETPIVOTDATA("평균 : PW skew",pvt_mean!$A$3,"class",$A2)-pvt_mean!AR$67, 2)+
POWER(GETPIVOTDATA("평균 : PW kurto",pvt_mean!$A$3,"class",$A2)-pvt_mean!AR$68, 2))</f>
        <v>1.0427234190296701</v>
      </c>
      <c r="AS2" s="6">
        <f>SQRT(POWER(GETPIVOTDATA("평균 : freq mean",pvt_mean!$A$3,"class",$A2)-pvt_mean!AS$57, 2)+
POWER(GETPIVOTDATA("평균 : freq var",pvt_mean!$A$3,"class",$A2)-pvt_mean!AS$58, 2)+
POWER(GETPIVOTDATA("평균 : freq skew",pvt_mean!$A$3,"class",$A2)-pvt_mean!AS$59, 2)+
POWER(GETPIVOTDATA("평균 : freq kurto",pvt_mean!$A$3,"class",$A2)-pvt_mean!AS$60, 2)+
POWER(GETPIVOTDATA("평균 : TOA mean",pvt_mean!$A$3,"class",$A2)-pvt_mean!AS$61, 2)+
POWER(GETPIVOTDATA("평균 : TOA var",pvt_mean!$A$3,"class",$A2)-pvt_mean!AS$62, 2)+
POWER(GETPIVOTDATA("평균 : TOA skew",pvt_mean!$A$3,"class",$A2)-pvt_mean!AS$63, 2)+
POWER(GETPIVOTDATA("평균 : TOA kurto",pvt_mean!$A$3,"class",$A2)-pvt_mean!AS$64, 2)+
POWER(GETPIVOTDATA("평균 : PW mean",pvt_mean!$A$3,"class",$A2)-pvt_mean!AS$65, 2)+
POWER(GETPIVOTDATA("평균 : PW var",pvt_mean!$A$3,"class",$A2)-pvt_mean!AS$66, 2)+
POWER(GETPIVOTDATA("평균 : PW skew",pvt_mean!$A$3,"class",$A2)-pvt_mean!AS$67, 2)+
POWER(GETPIVOTDATA("평균 : PW kurto",pvt_mean!$A$3,"class",$A2)-pvt_mean!AS$68, 2))</f>
        <v>0.44334784224612644</v>
      </c>
      <c r="AT2" s="6">
        <f>SQRT(POWER(GETPIVOTDATA("평균 : freq mean",pvt_mean!$A$3,"class",$A2)-pvt_mean!AT$57, 2)+
POWER(GETPIVOTDATA("평균 : freq var",pvt_mean!$A$3,"class",$A2)-pvt_mean!AT$58, 2)+
POWER(GETPIVOTDATA("평균 : freq skew",pvt_mean!$A$3,"class",$A2)-pvt_mean!AT$59, 2)+
POWER(GETPIVOTDATA("평균 : freq kurto",pvt_mean!$A$3,"class",$A2)-pvt_mean!AT$60, 2)+
POWER(GETPIVOTDATA("평균 : TOA mean",pvt_mean!$A$3,"class",$A2)-pvt_mean!AT$61, 2)+
POWER(GETPIVOTDATA("평균 : TOA var",pvt_mean!$A$3,"class",$A2)-pvt_mean!AT$62, 2)+
POWER(GETPIVOTDATA("평균 : TOA skew",pvt_mean!$A$3,"class",$A2)-pvt_mean!AT$63, 2)+
POWER(GETPIVOTDATA("평균 : TOA kurto",pvt_mean!$A$3,"class",$A2)-pvt_mean!AT$64, 2)+
POWER(GETPIVOTDATA("평균 : PW mean",pvt_mean!$A$3,"class",$A2)-pvt_mean!AT$65, 2)+
POWER(GETPIVOTDATA("평균 : PW var",pvt_mean!$A$3,"class",$A2)-pvt_mean!AT$66, 2)+
POWER(GETPIVOTDATA("평균 : PW skew",pvt_mean!$A$3,"class",$A2)-pvt_mean!AT$67, 2)+
POWER(GETPIVOTDATA("평균 : PW kurto",pvt_mean!$A$3,"class",$A2)-pvt_mean!AT$68, 2))</f>
        <v>0.59326735272683861</v>
      </c>
      <c r="AU2" s="6">
        <f>SQRT(POWER(GETPIVOTDATA("평균 : freq mean",pvt_mean!$A$3,"class",$A2)-pvt_mean!AU$57, 2)+
POWER(GETPIVOTDATA("평균 : freq var",pvt_mean!$A$3,"class",$A2)-pvt_mean!AU$58, 2)+
POWER(GETPIVOTDATA("평균 : freq skew",pvt_mean!$A$3,"class",$A2)-pvt_mean!AU$59, 2)+
POWER(GETPIVOTDATA("평균 : freq kurto",pvt_mean!$A$3,"class",$A2)-pvt_mean!AU$60, 2)+
POWER(GETPIVOTDATA("평균 : TOA mean",pvt_mean!$A$3,"class",$A2)-pvt_mean!AU$61, 2)+
POWER(GETPIVOTDATA("평균 : TOA var",pvt_mean!$A$3,"class",$A2)-pvt_mean!AU$62, 2)+
POWER(GETPIVOTDATA("평균 : TOA skew",pvt_mean!$A$3,"class",$A2)-pvt_mean!AU$63, 2)+
POWER(GETPIVOTDATA("평균 : TOA kurto",pvt_mean!$A$3,"class",$A2)-pvt_mean!AU$64, 2)+
POWER(GETPIVOTDATA("평균 : PW mean",pvt_mean!$A$3,"class",$A2)-pvt_mean!AU$65, 2)+
POWER(GETPIVOTDATA("평균 : PW var",pvt_mean!$A$3,"class",$A2)-pvt_mean!AU$66, 2)+
POWER(GETPIVOTDATA("평균 : PW skew",pvt_mean!$A$3,"class",$A2)-pvt_mean!AU$67, 2)+
POWER(GETPIVOTDATA("평균 : PW kurto",pvt_mean!$A$3,"class",$A2)-pvt_mean!AU$68, 2))</f>
        <v>1.0589521769753174</v>
      </c>
      <c r="AV2" s="6">
        <f>SQRT(POWER(GETPIVOTDATA("평균 : freq mean",pvt_mean!$A$3,"class",$A2)-pvt_mean!AV$57, 2)+
POWER(GETPIVOTDATA("평균 : freq var",pvt_mean!$A$3,"class",$A2)-pvt_mean!AV$58, 2)+
POWER(GETPIVOTDATA("평균 : freq skew",pvt_mean!$A$3,"class",$A2)-pvt_mean!AV$59, 2)+
POWER(GETPIVOTDATA("평균 : freq kurto",pvt_mean!$A$3,"class",$A2)-pvt_mean!AV$60, 2)+
POWER(GETPIVOTDATA("평균 : TOA mean",pvt_mean!$A$3,"class",$A2)-pvt_mean!AV$61, 2)+
POWER(GETPIVOTDATA("평균 : TOA var",pvt_mean!$A$3,"class",$A2)-pvt_mean!AV$62, 2)+
POWER(GETPIVOTDATA("평균 : TOA skew",pvt_mean!$A$3,"class",$A2)-pvt_mean!AV$63, 2)+
POWER(GETPIVOTDATA("평균 : TOA kurto",pvt_mean!$A$3,"class",$A2)-pvt_mean!AV$64, 2)+
POWER(GETPIVOTDATA("평균 : PW mean",pvt_mean!$A$3,"class",$A2)-pvt_mean!AV$65, 2)+
POWER(GETPIVOTDATA("평균 : PW var",pvt_mean!$A$3,"class",$A2)-pvt_mean!AV$66, 2)+
POWER(GETPIVOTDATA("평균 : PW skew",pvt_mean!$A$3,"class",$A2)-pvt_mean!AV$67, 2)+
POWER(GETPIVOTDATA("평균 : PW kurto",pvt_mean!$A$3,"class",$A2)-pvt_mean!AV$68, 2))</f>
        <v>1.0540578586200964</v>
      </c>
      <c r="AW2" s="6">
        <f>SQRT(POWER(GETPIVOTDATA("평균 : freq mean",pvt_mean!$A$3,"class",$A2)-pvt_mean!AW$57, 2)+
POWER(GETPIVOTDATA("평균 : freq var",pvt_mean!$A$3,"class",$A2)-pvt_mean!AW$58, 2)+
POWER(GETPIVOTDATA("평균 : freq skew",pvt_mean!$A$3,"class",$A2)-pvt_mean!AW$59, 2)+
POWER(GETPIVOTDATA("평균 : freq kurto",pvt_mean!$A$3,"class",$A2)-pvt_mean!AW$60, 2)+
POWER(GETPIVOTDATA("평균 : TOA mean",pvt_mean!$A$3,"class",$A2)-pvt_mean!AW$61, 2)+
POWER(GETPIVOTDATA("평균 : TOA var",pvt_mean!$A$3,"class",$A2)-pvt_mean!AW$62, 2)+
POWER(GETPIVOTDATA("평균 : TOA skew",pvt_mean!$A$3,"class",$A2)-pvt_mean!AW$63, 2)+
POWER(GETPIVOTDATA("평균 : TOA kurto",pvt_mean!$A$3,"class",$A2)-pvt_mean!AW$64, 2)+
POWER(GETPIVOTDATA("평균 : PW mean",pvt_mean!$A$3,"class",$A2)-pvt_mean!AW$65, 2)+
POWER(GETPIVOTDATA("평균 : PW var",pvt_mean!$A$3,"class",$A2)-pvt_mean!AW$66, 2)+
POWER(GETPIVOTDATA("평균 : PW skew",pvt_mean!$A$3,"class",$A2)-pvt_mean!AW$67, 2)+
POWER(GETPIVOTDATA("평균 : PW kurto",pvt_mean!$A$3,"class",$A2)-pvt_mean!AW$68, 2))</f>
        <v>1.1462007525913094</v>
      </c>
      <c r="AX2" s="6">
        <f>SQRT(POWER(GETPIVOTDATA("평균 : freq mean",pvt_mean!$A$3,"class",$A2)-pvt_mean!AX$57, 2)+
POWER(GETPIVOTDATA("평균 : freq var",pvt_mean!$A$3,"class",$A2)-pvt_mean!AX$58, 2)+
POWER(GETPIVOTDATA("평균 : freq skew",pvt_mean!$A$3,"class",$A2)-pvt_mean!AX$59, 2)+
POWER(GETPIVOTDATA("평균 : freq kurto",pvt_mean!$A$3,"class",$A2)-pvt_mean!AX$60, 2)+
POWER(GETPIVOTDATA("평균 : TOA mean",pvt_mean!$A$3,"class",$A2)-pvt_mean!AX$61, 2)+
POWER(GETPIVOTDATA("평균 : TOA var",pvt_mean!$A$3,"class",$A2)-pvt_mean!AX$62, 2)+
POWER(GETPIVOTDATA("평균 : TOA skew",pvt_mean!$A$3,"class",$A2)-pvt_mean!AX$63, 2)+
POWER(GETPIVOTDATA("평균 : TOA kurto",pvt_mean!$A$3,"class",$A2)-pvt_mean!AX$64, 2)+
POWER(GETPIVOTDATA("평균 : PW mean",pvt_mean!$A$3,"class",$A2)-pvt_mean!AX$65, 2)+
POWER(GETPIVOTDATA("평균 : PW var",pvt_mean!$A$3,"class",$A2)-pvt_mean!AX$66, 2)+
POWER(GETPIVOTDATA("평균 : PW skew",pvt_mean!$A$3,"class",$A2)-pvt_mean!AX$67, 2)+
POWER(GETPIVOTDATA("평균 : PW kurto",pvt_mean!$A$3,"class",$A2)-pvt_mean!AX$68, 2))</f>
        <v>0.87783690465817898</v>
      </c>
      <c r="AY2" s="1"/>
    </row>
    <row r="3" spans="1:51" x14ac:dyDescent="0.3">
      <c r="A3" s="5" t="str">
        <f>pvt_mean!A5</f>
        <v>ep02</v>
      </c>
      <c r="B3" s="6"/>
      <c r="C3" s="6">
        <f>SQRT(POWER(GETPIVOTDATA("평균 : freq mean",pvt_mean!$A$3,"class",$A3)-pvt_mean!C$57, 2)+
POWER(GETPIVOTDATA("평균 : freq var",pvt_mean!$A$3,"class",$A3)-pvt_mean!C$58, 2)+
POWER(GETPIVOTDATA("평균 : freq skew",pvt_mean!$A$3,"class",$A3)-pvt_mean!C$59, 2)+
POWER(GETPIVOTDATA("평균 : freq kurto",pvt_mean!$A$3,"class",$A3)-pvt_mean!C$60, 2)+
POWER(GETPIVOTDATA("평균 : TOA mean",pvt_mean!$A$3,"class",$A3)-pvt_mean!C$61, 2)+
POWER(GETPIVOTDATA("평균 : TOA var",pvt_mean!$A$3,"class",$A3)-pvt_mean!C$62, 2)+
POWER(GETPIVOTDATA("평균 : TOA skew",pvt_mean!$A$3,"class",$A3)-pvt_mean!C$63, 2)+
POWER(GETPIVOTDATA("평균 : TOA kurto",pvt_mean!$A$3,"class",$A3)-pvt_mean!C$64, 2)+
POWER(GETPIVOTDATA("평균 : PW mean",pvt_mean!$A$3,"class",$A3)-pvt_mean!C$65, 2)+
POWER(GETPIVOTDATA("평균 : PW var",pvt_mean!$A$3,"class",$A3)-pvt_mean!C$66, 2)+
POWER(GETPIVOTDATA("평균 : PW skew",pvt_mean!$A$3,"class",$A3)-pvt_mean!C$67, 2)+
POWER(GETPIVOTDATA("평균 : PW kurto",pvt_mean!$A$3,"class",$A3)-pvt_mean!C$68, 2))</f>
        <v>0</v>
      </c>
      <c r="D3" s="6">
        <f>SQRT(POWER(GETPIVOTDATA("평균 : freq mean",pvt_mean!$A$3,"class",$A3)-pvt_mean!D$57, 2)+
POWER(GETPIVOTDATA("평균 : freq var",pvt_mean!$A$3,"class",$A3)-pvt_mean!D$58, 2)+
POWER(GETPIVOTDATA("평균 : freq skew",pvt_mean!$A$3,"class",$A3)-pvt_mean!D$59, 2)+
POWER(GETPIVOTDATA("평균 : freq kurto",pvt_mean!$A$3,"class",$A3)-pvt_mean!D$60, 2)+
POWER(GETPIVOTDATA("평균 : TOA mean",pvt_mean!$A$3,"class",$A3)-pvt_mean!D$61, 2)+
POWER(GETPIVOTDATA("평균 : TOA var",pvt_mean!$A$3,"class",$A3)-pvt_mean!D$62, 2)+
POWER(GETPIVOTDATA("평균 : TOA skew",pvt_mean!$A$3,"class",$A3)-pvt_mean!D$63, 2)+
POWER(GETPIVOTDATA("평균 : TOA kurto",pvt_mean!$A$3,"class",$A3)-pvt_mean!D$64, 2)+
POWER(GETPIVOTDATA("평균 : PW mean",pvt_mean!$A$3,"class",$A3)-pvt_mean!D$65, 2)+
POWER(GETPIVOTDATA("평균 : PW var",pvt_mean!$A$3,"class",$A3)-pvt_mean!D$66, 2)+
POWER(GETPIVOTDATA("평균 : PW skew",pvt_mean!$A$3,"class",$A3)-pvt_mean!D$67, 2)+
POWER(GETPIVOTDATA("평균 : PW kurto",pvt_mean!$A$3,"class",$A3)-pvt_mean!D$68, 2))</f>
        <v>0.12979034351221913</v>
      </c>
      <c r="E3" s="6">
        <f>SQRT(POWER(GETPIVOTDATA("평균 : freq mean",pvt_mean!$A$3,"class",$A3)-pvt_mean!E$57, 2)+
POWER(GETPIVOTDATA("평균 : freq var",pvt_mean!$A$3,"class",$A3)-pvt_mean!E$58, 2)+
POWER(GETPIVOTDATA("평균 : freq skew",pvt_mean!$A$3,"class",$A3)-pvt_mean!E$59, 2)+
POWER(GETPIVOTDATA("평균 : freq kurto",pvt_mean!$A$3,"class",$A3)-pvt_mean!E$60, 2)+
POWER(GETPIVOTDATA("평균 : TOA mean",pvt_mean!$A$3,"class",$A3)-pvt_mean!E$61, 2)+
POWER(GETPIVOTDATA("평균 : TOA var",pvt_mean!$A$3,"class",$A3)-pvt_mean!E$62, 2)+
POWER(GETPIVOTDATA("평균 : TOA skew",pvt_mean!$A$3,"class",$A3)-pvt_mean!E$63, 2)+
POWER(GETPIVOTDATA("평균 : TOA kurto",pvt_mean!$A$3,"class",$A3)-pvt_mean!E$64, 2)+
POWER(GETPIVOTDATA("평균 : PW mean",pvt_mean!$A$3,"class",$A3)-pvt_mean!E$65, 2)+
POWER(GETPIVOTDATA("평균 : PW var",pvt_mean!$A$3,"class",$A3)-pvt_mean!E$66, 2)+
POWER(GETPIVOTDATA("평균 : PW skew",pvt_mean!$A$3,"class",$A3)-pvt_mean!E$67, 2)+
POWER(GETPIVOTDATA("평균 : PW kurto",pvt_mean!$A$3,"class",$A3)-pvt_mean!E$68, 2))</f>
        <v>0.25000027006419556</v>
      </c>
      <c r="F3" s="6">
        <f>SQRT(POWER(GETPIVOTDATA("평균 : freq mean",pvt_mean!$A$3,"class",$A3)-pvt_mean!F$57, 2)+
POWER(GETPIVOTDATA("평균 : freq var",pvt_mean!$A$3,"class",$A3)-pvt_mean!F$58, 2)+
POWER(GETPIVOTDATA("평균 : freq skew",pvt_mean!$A$3,"class",$A3)-pvt_mean!F$59, 2)+
POWER(GETPIVOTDATA("평균 : freq kurto",pvt_mean!$A$3,"class",$A3)-pvt_mean!F$60, 2)+
POWER(GETPIVOTDATA("평균 : TOA mean",pvt_mean!$A$3,"class",$A3)-pvt_mean!F$61, 2)+
POWER(GETPIVOTDATA("평균 : TOA var",pvt_mean!$A$3,"class",$A3)-pvt_mean!F$62, 2)+
POWER(GETPIVOTDATA("평균 : TOA skew",pvt_mean!$A$3,"class",$A3)-pvt_mean!F$63, 2)+
POWER(GETPIVOTDATA("평균 : TOA kurto",pvt_mean!$A$3,"class",$A3)-pvt_mean!F$64, 2)+
POWER(GETPIVOTDATA("평균 : PW mean",pvt_mean!$A$3,"class",$A3)-pvt_mean!F$65, 2)+
POWER(GETPIVOTDATA("평균 : PW var",pvt_mean!$A$3,"class",$A3)-pvt_mean!F$66, 2)+
POWER(GETPIVOTDATA("평균 : PW skew",pvt_mean!$A$3,"class",$A3)-pvt_mean!F$67, 2)+
POWER(GETPIVOTDATA("평균 : PW kurto",pvt_mean!$A$3,"class",$A3)-pvt_mean!F$68, 2))</f>
        <v>0.34204917401465385</v>
      </c>
      <c r="G3" s="6">
        <f>SQRT(POWER(GETPIVOTDATA("평균 : freq mean",pvt_mean!$A$3,"class",$A3)-pvt_mean!G$57, 2)+
POWER(GETPIVOTDATA("평균 : freq var",pvt_mean!$A$3,"class",$A3)-pvt_mean!G$58, 2)+
POWER(GETPIVOTDATA("평균 : freq skew",pvt_mean!$A$3,"class",$A3)-pvt_mean!G$59, 2)+
POWER(GETPIVOTDATA("평균 : freq kurto",pvt_mean!$A$3,"class",$A3)-pvt_mean!G$60, 2)+
POWER(GETPIVOTDATA("평균 : TOA mean",pvt_mean!$A$3,"class",$A3)-pvt_mean!G$61, 2)+
POWER(GETPIVOTDATA("평균 : TOA var",pvt_mean!$A$3,"class",$A3)-pvt_mean!G$62, 2)+
POWER(GETPIVOTDATA("평균 : TOA skew",pvt_mean!$A$3,"class",$A3)-pvt_mean!G$63, 2)+
POWER(GETPIVOTDATA("평균 : TOA kurto",pvt_mean!$A$3,"class",$A3)-pvt_mean!G$64, 2)+
POWER(GETPIVOTDATA("평균 : PW mean",pvt_mean!$A$3,"class",$A3)-pvt_mean!G$65, 2)+
POWER(GETPIVOTDATA("평균 : PW var",pvt_mean!$A$3,"class",$A3)-pvt_mean!G$66, 2)+
POWER(GETPIVOTDATA("평균 : PW skew",pvt_mean!$A$3,"class",$A3)-pvt_mean!G$67, 2)+
POWER(GETPIVOTDATA("평균 : PW kurto",pvt_mean!$A$3,"class",$A3)-pvt_mean!G$68, 2))</f>
        <v>0.47358041108548105</v>
      </c>
      <c r="H3" s="6">
        <f>SQRT(POWER(GETPIVOTDATA("평균 : freq mean",pvt_mean!$A$3,"class",$A3)-pvt_mean!H$57, 2)+
POWER(GETPIVOTDATA("평균 : freq var",pvt_mean!$A$3,"class",$A3)-pvt_mean!H$58, 2)+
POWER(GETPIVOTDATA("평균 : freq skew",pvt_mean!$A$3,"class",$A3)-pvt_mean!H$59, 2)+
POWER(GETPIVOTDATA("평균 : freq kurto",pvt_mean!$A$3,"class",$A3)-pvt_mean!H$60, 2)+
POWER(GETPIVOTDATA("평균 : TOA mean",pvt_mean!$A$3,"class",$A3)-pvt_mean!H$61, 2)+
POWER(GETPIVOTDATA("평균 : TOA var",pvt_mean!$A$3,"class",$A3)-pvt_mean!H$62, 2)+
POWER(GETPIVOTDATA("평균 : TOA skew",pvt_mean!$A$3,"class",$A3)-pvt_mean!H$63, 2)+
POWER(GETPIVOTDATA("평균 : TOA kurto",pvt_mean!$A$3,"class",$A3)-pvt_mean!H$64, 2)+
POWER(GETPIVOTDATA("평균 : PW mean",pvt_mean!$A$3,"class",$A3)-pvt_mean!H$65, 2)+
POWER(GETPIVOTDATA("평균 : PW var",pvt_mean!$A$3,"class",$A3)-pvt_mean!H$66, 2)+
POWER(GETPIVOTDATA("평균 : PW skew",pvt_mean!$A$3,"class",$A3)-pvt_mean!H$67, 2)+
POWER(GETPIVOTDATA("평균 : PW kurto",pvt_mean!$A$3,"class",$A3)-pvt_mean!H$68, 2))</f>
        <v>0.63027245286867351</v>
      </c>
      <c r="I3" s="6">
        <f>SQRT(POWER(GETPIVOTDATA("평균 : freq mean",pvt_mean!$A$3,"class",$A3)-pvt_mean!I$57, 2)+
POWER(GETPIVOTDATA("평균 : freq var",pvt_mean!$A$3,"class",$A3)-pvt_mean!I$58, 2)+
POWER(GETPIVOTDATA("평균 : freq skew",pvt_mean!$A$3,"class",$A3)-pvt_mean!I$59, 2)+
POWER(GETPIVOTDATA("평균 : freq kurto",pvt_mean!$A$3,"class",$A3)-pvt_mean!I$60, 2)+
POWER(GETPIVOTDATA("평균 : TOA mean",pvt_mean!$A$3,"class",$A3)-pvt_mean!I$61, 2)+
POWER(GETPIVOTDATA("평균 : TOA var",pvt_mean!$A$3,"class",$A3)-pvt_mean!I$62, 2)+
POWER(GETPIVOTDATA("평균 : TOA skew",pvt_mean!$A$3,"class",$A3)-pvt_mean!I$63, 2)+
POWER(GETPIVOTDATA("평균 : TOA kurto",pvt_mean!$A$3,"class",$A3)-pvt_mean!I$64, 2)+
POWER(GETPIVOTDATA("평균 : PW mean",pvt_mean!$A$3,"class",$A3)-pvt_mean!I$65, 2)+
POWER(GETPIVOTDATA("평균 : PW var",pvt_mean!$A$3,"class",$A3)-pvt_mean!I$66, 2)+
POWER(GETPIVOTDATA("평균 : PW skew",pvt_mean!$A$3,"class",$A3)-pvt_mean!I$67, 2)+
POWER(GETPIVOTDATA("평균 : PW kurto",pvt_mean!$A$3,"class",$A3)-pvt_mean!I$68, 2))</f>
        <v>0.68752925004337506</v>
      </c>
      <c r="J3" s="6">
        <f>SQRT(POWER(GETPIVOTDATA("평균 : freq mean",pvt_mean!$A$3,"class",$A3)-pvt_mean!J$57, 2)+
POWER(GETPIVOTDATA("평균 : freq var",pvt_mean!$A$3,"class",$A3)-pvt_mean!J$58, 2)+
POWER(GETPIVOTDATA("평균 : freq skew",pvt_mean!$A$3,"class",$A3)-pvt_mean!J$59, 2)+
POWER(GETPIVOTDATA("평균 : freq kurto",pvt_mean!$A$3,"class",$A3)-pvt_mean!J$60, 2)+
POWER(GETPIVOTDATA("평균 : TOA mean",pvt_mean!$A$3,"class",$A3)-pvt_mean!J$61, 2)+
POWER(GETPIVOTDATA("평균 : TOA var",pvt_mean!$A$3,"class",$A3)-pvt_mean!J$62, 2)+
POWER(GETPIVOTDATA("평균 : TOA skew",pvt_mean!$A$3,"class",$A3)-pvt_mean!J$63, 2)+
POWER(GETPIVOTDATA("평균 : TOA kurto",pvt_mean!$A$3,"class",$A3)-pvt_mean!J$64, 2)+
POWER(GETPIVOTDATA("평균 : PW mean",pvt_mean!$A$3,"class",$A3)-pvt_mean!J$65, 2)+
POWER(GETPIVOTDATA("평균 : PW var",pvt_mean!$A$3,"class",$A3)-pvt_mean!J$66, 2)+
POWER(GETPIVOTDATA("평균 : PW skew",pvt_mean!$A$3,"class",$A3)-pvt_mean!J$67, 2)+
POWER(GETPIVOTDATA("평균 : PW kurto",pvt_mean!$A$3,"class",$A3)-pvt_mean!J$68, 2))</f>
        <v>0.7997961910008764</v>
      </c>
      <c r="K3" s="6">
        <f>SQRT(POWER(GETPIVOTDATA("평균 : freq mean",pvt_mean!$A$3,"class",$A3)-pvt_mean!K$57, 2)+
POWER(GETPIVOTDATA("평균 : freq var",pvt_mean!$A$3,"class",$A3)-pvt_mean!K$58, 2)+
POWER(GETPIVOTDATA("평균 : freq skew",pvt_mean!$A$3,"class",$A3)-pvt_mean!K$59, 2)+
POWER(GETPIVOTDATA("평균 : freq kurto",pvt_mean!$A$3,"class",$A3)-pvt_mean!K$60, 2)+
POWER(GETPIVOTDATA("평균 : TOA mean",pvt_mean!$A$3,"class",$A3)-pvt_mean!K$61, 2)+
POWER(GETPIVOTDATA("평균 : TOA var",pvt_mean!$A$3,"class",$A3)-pvt_mean!K$62, 2)+
POWER(GETPIVOTDATA("평균 : TOA skew",pvt_mean!$A$3,"class",$A3)-pvt_mean!K$63, 2)+
POWER(GETPIVOTDATA("평균 : TOA kurto",pvt_mean!$A$3,"class",$A3)-pvt_mean!K$64, 2)+
POWER(GETPIVOTDATA("평균 : PW mean",pvt_mean!$A$3,"class",$A3)-pvt_mean!K$65, 2)+
POWER(GETPIVOTDATA("평균 : PW var",pvt_mean!$A$3,"class",$A3)-pvt_mean!K$66, 2)+
POWER(GETPIVOTDATA("평균 : PW skew",pvt_mean!$A$3,"class",$A3)-pvt_mean!K$67, 2)+
POWER(GETPIVOTDATA("평균 : PW kurto",pvt_mean!$A$3,"class",$A3)-pvt_mean!K$68, 2))</f>
        <v>0.92353993696239367</v>
      </c>
      <c r="L3" s="6">
        <f>SQRT(POWER(GETPIVOTDATA("평균 : freq mean",pvt_mean!$A$3,"class",$A3)-pvt_mean!L$57, 2)+
POWER(GETPIVOTDATA("평균 : freq var",pvt_mean!$A$3,"class",$A3)-pvt_mean!L$58, 2)+
POWER(GETPIVOTDATA("평균 : freq skew",pvt_mean!$A$3,"class",$A3)-pvt_mean!L$59, 2)+
POWER(GETPIVOTDATA("평균 : freq kurto",pvt_mean!$A$3,"class",$A3)-pvt_mean!L$60, 2)+
POWER(GETPIVOTDATA("평균 : TOA mean",pvt_mean!$A$3,"class",$A3)-pvt_mean!L$61, 2)+
POWER(GETPIVOTDATA("평균 : TOA var",pvt_mean!$A$3,"class",$A3)-pvt_mean!L$62, 2)+
POWER(GETPIVOTDATA("평균 : TOA skew",pvt_mean!$A$3,"class",$A3)-pvt_mean!L$63, 2)+
POWER(GETPIVOTDATA("평균 : TOA kurto",pvt_mean!$A$3,"class",$A3)-pvt_mean!L$64, 2)+
POWER(GETPIVOTDATA("평균 : PW mean",pvt_mean!$A$3,"class",$A3)-pvt_mean!L$65, 2)+
POWER(GETPIVOTDATA("평균 : PW var",pvt_mean!$A$3,"class",$A3)-pvt_mean!L$66, 2)+
POWER(GETPIVOTDATA("평균 : PW skew",pvt_mean!$A$3,"class",$A3)-pvt_mean!L$67, 2)+
POWER(GETPIVOTDATA("평균 : PW kurto",pvt_mean!$A$3,"class",$A3)-pvt_mean!L$68, 2))</f>
        <v>0.29391613761095303</v>
      </c>
      <c r="M3" s="6">
        <f>SQRT(POWER(GETPIVOTDATA("평균 : freq mean",pvt_mean!$A$3,"class",$A3)-pvt_mean!M$57, 2)+
POWER(GETPIVOTDATA("평균 : freq var",pvt_mean!$A$3,"class",$A3)-pvt_mean!M$58, 2)+
POWER(GETPIVOTDATA("평균 : freq skew",pvt_mean!$A$3,"class",$A3)-pvt_mean!M$59, 2)+
POWER(GETPIVOTDATA("평균 : freq kurto",pvt_mean!$A$3,"class",$A3)-pvt_mean!M$60, 2)+
POWER(GETPIVOTDATA("평균 : TOA mean",pvt_mean!$A$3,"class",$A3)-pvt_mean!M$61, 2)+
POWER(GETPIVOTDATA("평균 : TOA var",pvt_mean!$A$3,"class",$A3)-pvt_mean!M$62, 2)+
POWER(GETPIVOTDATA("평균 : TOA skew",pvt_mean!$A$3,"class",$A3)-pvt_mean!M$63, 2)+
POWER(GETPIVOTDATA("평균 : TOA kurto",pvt_mean!$A$3,"class",$A3)-pvt_mean!M$64, 2)+
POWER(GETPIVOTDATA("평균 : PW mean",pvt_mean!$A$3,"class",$A3)-pvt_mean!M$65, 2)+
POWER(GETPIVOTDATA("평균 : PW var",pvt_mean!$A$3,"class",$A3)-pvt_mean!M$66, 2)+
POWER(GETPIVOTDATA("평균 : PW skew",pvt_mean!$A$3,"class",$A3)-pvt_mean!M$67, 2)+
POWER(GETPIVOTDATA("평균 : PW kurto",pvt_mean!$A$3,"class",$A3)-pvt_mean!M$68, 2))</f>
        <v>0.25674401344496867</v>
      </c>
      <c r="N3" s="6">
        <f>SQRT(POWER(GETPIVOTDATA("평균 : freq mean",pvt_mean!$A$3,"class",$A3)-pvt_mean!N$57, 2)+
POWER(GETPIVOTDATA("평균 : freq var",pvt_mean!$A$3,"class",$A3)-pvt_mean!N$58, 2)+
POWER(GETPIVOTDATA("평균 : freq skew",pvt_mean!$A$3,"class",$A3)-pvt_mean!N$59, 2)+
POWER(GETPIVOTDATA("평균 : freq kurto",pvt_mean!$A$3,"class",$A3)-pvt_mean!N$60, 2)+
POWER(GETPIVOTDATA("평균 : TOA mean",pvt_mean!$A$3,"class",$A3)-pvt_mean!N$61, 2)+
POWER(GETPIVOTDATA("평균 : TOA var",pvt_mean!$A$3,"class",$A3)-pvt_mean!N$62, 2)+
POWER(GETPIVOTDATA("평균 : TOA skew",pvt_mean!$A$3,"class",$A3)-pvt_mean!N$63, 2)+
POWER(GETPIVOTDATA("평균 : TOA kurto",pvt_mean!$A$3,"class",$A3)-pvt_mean!N$64, 2)+
POWER(GETPIVOTDATA("평균 : PW mean",pvt_mean!$A$3,"class",$A3)-pvt_mean!N$65, 2)+
POWER(GETPIVOTDATA("평균 : PW var",pvt_mean!$A$3,"class",$A3)-pvt_mean!N$66, 2)+
POWER(GETPIVOTDATA("평균 : PW skew",pvt_mean!$A$3,"class",$A3)-pvt_mean!N$67, 2)+
POWER(GETPIVOTDATA("평균 : PW kurto",pvt_mean!$A$3,"class",$A3)-pvt_mean!N$68, 2))</f>
        <v>0.29609738213409548</v>
      </c>
      <c r="O3" s="6">
        <f>SQRT(POWER(GETPIVOTDATA("평균 : freq mean",pvt_mean!$A$3,"class",$A3)-pvt_mean!O$57, 2)+
POWER(GETPIVOTDATA("평균 : freq var",pvt_mean!$A$3,"class",$A3)-pvt_mean!O$58, 2)+
POWER(GETPIVOTDATA("평균 : freq skew",pvt_mean!$A$3,"class",$A3)-pvt_mean!O$59, 2)+
POWER(GETPIVOTDATA("평균 : freq kurto",pvt_mean!$A$3,"class",$A3)-pvt_mean!O$60, 2)+
POWER(GETPIVOTDATA("평균 : TOA mean",pvt_mean!$A$3,"class",$A3)-pvt_mean!O$61, 2)+
POWER(GETPIVOTDATA("평균 : TOA var",pvt_mean!$A$3,"class",$A3)-pvt_mean!O$62, 2)+
POWER(GETPIVOTDATA("평균 : TOA skew",pvt_mean!$A$3,"class",$A3)-pvt_mean!O$63, 2)+
POWER(GETPIVOTDATA("평균 : TOA kurto",pvt_mean!$A$3,"class",$A3)-pvt_mean!O$64, 2)+
POWER(GETPIVOTDATA("평균 : PW mean",pvt_mean!$A$3,"class",$A3)-pvt_mean!O$65, 2)+
POWER(GETPIVOTDATA("평균 : PW var",pvt_mean!$A$3,"class",$A3)-pvt_mean!O$66, 2)+
POWER(GETPIVOTDATA("평균 : PW skew",pvt_mean!$A$3,"class",$A3)-pvt_mean!O$67, 2)+
POWER(GETPIVOTDATA("평균 : PW kurto",pvt_mean!$A$3,"class",$A3)-pvt_mean!O$68, 2))</f>
        <v>0.37151622296238762</v>
      </c>
      <c r="P3" s="6">
        <f>SQRT(POWER(GETPIVOTDATA("평균 : freq mean",pvt_mean!$A$3,"class",$A3)-pvt_mean!P$57, 2)+
POWER(GETPIVOTDATA("평균 : freq var",pvt_mean!$A$3,"class",$A3)-pvt_mean!P$58, 2)+
POWER(GETPIVOTDATA("평균 : freq skew",pvt_mean!$A$3,"class",$A3)-pvt_mean!P$59, 2)+
POWER(GETPIVOTDATA("평균 : freq kurto",pvt_mean!$A$3,"class",$A3)-pvt_mean!P$60, 2)+
POWER(GETPIVOTDATA("평균 : TOA mean",pvt_mean!$A$3,"class",$A3)-pvt_mean!P$61, 2)+
POWER(GETPIVOTDATA("평균 : TOA var",pvt_mean!$A$3,"class",$A3)-pvt_mean!P$62, 2)+
POWER(GETPIVOTDATA("평균 : TOA skew",pvt_mean!$A$3,"class",$A3)-pvt_mean!P$63, 2)+
POWER(GETPIVOTDATA("평균 : TOA kurto",pvt_mean!$A$3,"class",$A3)-pvt_mean!P$64, 2)+
POWER(GETPIVOTDATA("평균 : PW mean",pvt_mean!$A$3,"class",$A3)-pvt_mean!P$65, 2)+
POWER(GETPIVOTDATA("평균 : PW var",pvt_mean!$A$3,"class",$A3)-pvt_mean!P$66, 2)+
POWER(GETPIVOTDATA("평균 : PW skew",pvt_mean!$A$3,"class",$A3)-pvt_mean!P$67, 2)+
POWER(GETPIVOTDATA("평균 : PW kurto",pvt_mean!$A$3,"class",$A3)-pvt_mean!P$68, 2))</f>
        <v>0.41481707948865804</v>
      </c>
      <c r="Q3" s="6">
        <f>SQRT(POWER(GETPIVOTDATA("평균 : freq mean",pvt_mean!$A$3,"class",$A3)-pvt_mean!Q$57, 2)+
POWER(GETPIVOTDATA("평균 : freq var",pvt_mean!$A$3,"class",$A3)-pvt_mean!Q$58, 2)+
POWER(GETPIVOTDATA("평균 : freq skew",pvt_mean!$A$3,"class",$A3)-pvt_mean!Q$59, 2)+
POWER(GETPIVOTDATA("평균 : freq kurto",pvt_mean!$A$3,"class",$A3)-pvt_mean!Q$60, 2)+
POWER(GETPIVOTDATA("평균 : TOA mean",pvt_mean!$A$3,"class",$A3)-pvt_mean!Q$61, 2)+
POWER(GETPIVOTDATA("평균 : TOA var",pvt_mean!$A$3,"class",$A3)-pvt_mean!Q$62, 2)+
POWER(GETPIVOTDATA("평균 : TOA skew",pvt_mean!$A$3,"class",$A3)-pvt_mean!Q$63, 2)+
POWER(GETPIVOTDATA("평균 : TOA kurto",pvt_mean!$A$3,"class",$A3)-pvt_mean!Q$64, 2)+
POWER(GETPIVOTDATA("평균 : PW mean",pvt_mean!$A$3,"class",$A3)-pvt_mean!Q$65, 2)+
POWER(GETPIVOTDATA("평균 : PW var",pvt_mean!$A$3,"class",$A3)-pvt_mean!Q$66, 2)+
POWER(GETPIVOTDATA("평균 : PW skew",pvt_mean!$A$3,"class",$A3)-pvt_mean!Q$67, 2)+
POWER(GETPIVOTDATA("평균 : PW kurto",pvt_mean!$A$3,"class",$A3)-pvt_mean!Q$68, 2))</f>
        <v>0.53291888014205269</v>
      </c>
      <c r="R3" s="6">
        <f>SQRT(POWER(GETPIVOTDATA("평균 : freq mean",pvt_mean!$A$3,"class",$A3)-pvt_mean!R$57, 2)+
POWER(GETPIVOTDATA("평균 : freq var",pvt_mean!$A$3,"class",$A3)-pvt_mean!R$58, 2)+
POWER(GETPIVOTDATA("평균 : freq skew",pvt_mean!$A$3,"class",$A3)-pvt_mean!R$59, 2)+
POWER(GETPIVOTDATA("평균 : freq kurto",pvt_mean!$A$3,"class",$A3)-pvt_mean!R$60, 2)+
POWER(GETPIVOTDATA("평균 : TOA mean",pvt_mean!$A$3,"class",$A3)-pvt_mean!R$61, 2)+
POWER(GETPIVOTDATA("평균 : TOA var",pvt_mean!$A$3,"class",$A3)-pvt_mean!R$62, 2)+
POWER(GETPIVOTDATA("평균 : TOA skew",pvt_mean!$A$3,"class",$A3)-pvt_mean!R$63, 2)+
POWER(GETPIVOTDATA("평균 : TOA kurto",pvt_mean!$A$3,"class",$A3)-pvt_mean!R$64, 2)+
POWER(GETPIVOTDATA("평균 : PW mean",pvt_mean!$A$3,"class",$A3)-pvt_mean!R$65, 2)+
POWER(GETPIVOTDATA("평균 : PW var",pvt_mean!$A$3,"class",$A3)-pvt_mean!R$66, 2)+
POWER(GETPIVOTDATA("평균 : PW skew",pvt_mean!$A$3,"class",$A3)-pvt_mean!R$67, 2)+
POWER(GETPIVOTDATA("평균 : PW kurto",pvt_mean!$A$3,"class",$A3)-pvt_mean!R$68, 2))</f>
        <v>0.59180965847865996</v>
      </c>
      <c r="S3" s="6">
        <f>SQRT(POWER(GETPIVOTDATA("평균 : freq mean",pvt_mean!$A$3,"class",$A3)-pvt_mean!S$57, 2)+
POWER(GETPIVOTDATA("평균 : freq var",pvt_mean!$A$3,"class",$A3)-pvt_mean!S$58, 2)+
POWER(GETPIVOTDATA("평균 : freq skew",pvt_mean!$A$3,"class",$A3)-pvt_mean!S$59, 2)+
POWER(GETPIVOTDATA("평균 : freq kurto",pvt_mean!$A$3,"class",$A3)-pvt_mean!S$60, 2)+
POWER(GETPIVOTDATA("평균 : TOA mean",pvt_mean!$A$3,"class",$A3)-pvt_mean!S$61, 2)+
POWER(GETPIVOTDATA("평균 : TOA var",pvt_mean!$A$3,"class",$A3)-pvt_mean!S$62, 2)+
POWER(GETPIVOTDATA("평균 : TOA skew",pvt_mean!$A$3,"class",$A3)-pvt_mean!S$63, 2)+
POWER(GETPIVOTDATA("평균 : TOA kurto",pvt_mean!$A$3,"class",$A3)-pvt_mean!S$64, 2)+
POWER(GETPIVOTDATA("평균 : PW mean",pvt_mean!$A$3,"class",$A3)-pvt_mean!S$65, 2)+
POWER(GETPIVOTDATA("평균 : PW var",pvt_mean!$A$3,"class",$A3)-pvt_mean!S$66, 2)+
POWER(GETPIVOTDATA("평균 : PW skew",pvt_mean!$A$3,"class",$A3)-pvt_mean!S$67, 2)+
POWER(GETPIVOTDATA("평균 : PW kurto",pvt_mean!$A$3,"class",$A3)-pvt_mean!S$68, 2))</f>
        <v>0.69944752634461327</v>
      </c>
      <c r="T3" s="6">
        <f>SQRT(POWER(GETPIVOTDATA("평균 : freq mean",pvt_mean!$A$3,"class",$A3)-pvt_mean!T$57, 2)+
POWER(GETPIVOTDATA("평균 : freq var",pvt_mean!$A$3,"class",$A3)-pvt_mean!T$58, 2)+
POWER(GETPIVOTDATA("평균 : freq skew",pvt_mean!$A$3,"class",$A3)-pvt_mean!T$59, 2)+
POWER(GETPIVOTDATA("평균 : freq kurto",pvt_mean!$A$3,"class",$A3)-pvt_mean!T$60, 2)+
POWER(GETPIVOTDATA("평균 : TOA mean",pvt_mean!$A$3,"class",$A3)-pvt_mean!T$61, 2)+
POWER(GETPIVOTDATA("평균 : TOA var",pvt_mean!$A$3,"class",$A3)-pvt_mean!T$62, 2)+
POWER(GETPIVOTDATA("평균 : TOA skew",pvt_mean!$A$3,"class",$A3)-pvt_mean!T$63, 2)+
POWER(GETPIVOTDATA("평균 : TOA kurto",pvt_mean!$A$3,"class",$A3)-pvt_mean!T$64, 2)+
POWER(GETPIVOTDATA("평균 : PW mean",pvt_mean!$A$3,"class",$A3)-pvt_mean!T$65, 2)+
POWER(GETPIVOTDATA("평균 : PW var",pvt_mean!$A$3,"class",$A3)-pvt_mean!T$66, 2)+
POWER(GETPIVOTDATA("평균 : PW skew",pvt_mean!$A$3,"class",$A3)-pvt_mean!T$67, 2)+
POWER(GETPIVOTDATA("평균 : PW kurto",pvt_mean!$A$3,"class",$A3)-pvt_mean!T$68, 2))</f>
        <v>0.86419490739807836</v>
      </c>
      <c r="U3" s="6">
        <f>SQRT(POWER(GETPIVOTDATA("평균 : freq mean",pvt_mean!$A$3,"class",$A3)-pvt_mean!U$57, 2)+
POWER(GETPIVOTDATA("평균 : freq var",pvt_mean!$A$3,"class",$A3)-pvt_mean!U$58, 2)+
POWER(GETPIVOTDATA("평균 : freq skew",pvt_mean!$A$3,"class",$A3)-pvt_mean!U$59, 2)+
POWER(GETPIVOTDATA("평균 : freq kurto",pvt_mean!$A$3,"class",$A3)-pvt_mean!U$60, 2)+
POWER(GETPIVOTDATA("평균 : TOA mean",pvt_mean!$A$3,"class",$A3)-pvt_mean!U$61, 2)+
POWER(GETPIVOTDATA("평균 : TOA var",pvt_mean!$A$3,"class",$A3)-pvt_mean!U$62, 2)+
POWER(GETPIVOTDATA("평균 : TOA skew",pvt_mean!$A$3,"class",$A3)-pvt_mean!U$63, 2)+
POWER(GETPIVOTDATA("평균 : TOA kurto",pvt_mean!$A$3,"class",$A3)-pvt_mean!U$64, 2)+
POWER(GETPIVOTDATA("평균 : PW mean",pvt_mean!$A$3,"class",$A3)-pvt_mean!U$65, 2)+
POWER(GETPIVOTDATA("평균 : PW var",pvt_mean!$A$3,"class",$A3)-pvt_mean!U$66, 2)+
POWER(GETPIVOTDATA("평균 : PW skew",pvt_mean!$A$3,"class",$A3)-pvt_mean!U$67, 2)+
POWER(GETPIVOTDATA("평균 : PW kurto",pvt_mean!$A$3,"class",$A3)-pvt_mean!U$68, 2))</f>
        <v>0.96670898642061509</v>
      </c>
      <c r="V3" s="6">
        <f>SQRT(POWER(GETPIVOTDATA("평균 : freq mean",pvt_mean!$A$3,"class",$A3)-pvt_mean!V$57, 2)+
POWER(GETPIVOTDATA("평균 : freq var",pvt_mean!$A$3,"class",$A3)-pvt_mean!V$58, 2)+
POWER(GETPIVOTDATA("평균 : freq skew",pvt_mean!$A$3,"class",$A3)-pvt_mean!V$59, 2)+
POWER(GETPIVOTDATA("평균 : freq kurto",pvt_mean!$A$3,"class",$A3)-pvt_mean!V$60, 2)+
POWER(GETPIVOTDATA("평균 : TOA mean",pvt_mean!$A$3,"class",$A3)-pvt_mean!V$61, 2)+
POWER(GETPIVOTDATA("평균 : TOA var",pvt_mean!$A$3,"class",$A3)-pvt_mean!V$62, 2)+
POWER(GETPIVOTDATA("평균 : TOA skew",pvt_mean!$A$3,"class",$A3)-pvt_mean!V$63, 2)+
POWER(GETPIVOTDATA("평균 : TOA kurto",pvt_mean!$A$3,"class",$A3)-pvt_mean!V$64, 2)+
POWER(GETPIVOTDATA("평균 : PW mean",pvt_mean!$A$3,"class",$A3)-pvt_mean!V$65, 2)+
POWER(GETPIVOTDATA("평균 : PW var",pvt_mean!$A$3,"class",$A3)-pvt_mean!V$66, 2)+
POWER(GETPIVOTDATA("평균 : PW skew",pvt_mean!$A$3,"class",$A3)-pvt_mean!V$67, 2)+
POWER(GETPIVOTDATA("평균 : PW kurto",pvt_mean!$A$3,"class",$A3)-pvt_mean!V$68, 2))</f>
        <v>0.2520547902455148</v>
      </c>
      <c r="W3" s="6">
        <f>SQRT(POWER(GETPIVOTDATA("평균 : freq mean",pvt_mean!$A$3,"class",$A3)-pvt_mean!W$57, 2)+
POWER(GETPIVOTDATA("평균 : freq var",pvt_mean!$A$3,"class",$A3)-pvt_mean!W$58, 2)+
POWER(GETPIVOTDATA("평균 : freq skew",pvt_mean!$A$3,"class",$A3)-pvt_mean!W$59, 2)+
POWER(GETPIVOTDATA("평균 : freq kurto",pvt_mean!$A$3,"class",$A3)-pvt_mean!W$60, 2)+
POWER(GETPIVOTDATA("평균 : TOA mean",pvt_mean!$A$3,"class",$A3)-pvt_mean!W$61, 2)+
POWER(GETPIVOTDATA("평균 : TOA var",pvt_mean!$A$3,"class",$A3)-pvt_mean!W$62, 2)+
POWER(GETPIVOTDATA("평균 : TOA skew",pvt_mean!$A$3,"class",$A3)-pvt_mean!W$63, 2)+
POWER(GETPIVOTDATA("평균 : TOA kurto",pvt_mean!$A$3,"class",$A3)-pvt_mean!W$64, 2)+
POWER(GETPIVOTDATA("평균 : PW mean",pvt_mean!$A$3,"class",$A3)-pvt_mean!W$65, 2)+
POWER(GETPIVOTDATA("평균 : PW var",pvt_mean!$A$3,"class",$A3)-pvt_mean!W$66, 2)+
POWER(GETPIVOTDATA("평균 : PW skew",pvt_mean!$A$3,"class",$A3)-pvt_mean!W$67, 2)+
POWER(GETPIVOTDATA("평균 : PW kurto",pvt_mean!$A$3,"class",$A3)-pvt_mean!W$68, 2))</f>
        <v>0.23454526774731121</v>
      </c>
      <c r="X3" s="6">
        <f>SQRT(POWER(GETPIVOTDATA("평균 : freq mean",pvt_mean!$A$3,"class",$A3)-pvt_mean!X$57, 2)+
POWER(GETPIVOTDATA("평균 : freq var",pvt_mean!$A$3,"class",$A3)-pvt_mean!X$58, 2)+
POWER(GETPIVOTDATA("평균 : freq skew",pvt_mean!$A$3,"class",$A3)-pvt_mean!X$59, 2)+
POWER(GETPIVOTDATA("평균 : freq kurto",pvt_mean!$A$3,"class",$A3)-pvt_mean!X$60, 2)+
POWER(GETPIVOTDATA("평균 : TOA mean",pvt_mean!$A$3,"class",$A3)-pvt_mean!X$61, 2)+
POWER(GETPIVOTDATA("평균 : TOA var",pvt_mean!$A$3,"class",$A3)-pvt_mean!X$62, 2)+
POWER(GETPIVOTDATA("평균 : TOA skew",pvt_mean!$A$3,"class",$A3)-pvt_mean!X$63, 2)+
POWER(GETPIVOTDATA("평균 : TOA kurto",pvt_mean!$A$3,"class",$A3)-pvt_mean!X$64, 2)+
POWER(GETPIVOTDATA("평균 : PW mean",pvt_mean!$A$3,"class",$A3)-pvt_mean!X$65, 2)+
POWER(GETPIVOTDATA("평균 : PW var",pvt_mean!$A$3,"class",$A3)-pvt_mean!X$66, 2)+
POWER(GETPIVOTDATA("평균 : PW skew",pvt_mean!$A$3,"class",$A3)-pvt_mean!X$67, 2)+
POWER(GETPIVOTDATA("평균 : PW kurto",pvt_mean!$A$3,"class",$A3)-pvt_mean!X$68, 2))</f>
        <v>0.25818636965768138</v>
      </c>
      <c r="Y3" s="6">
        <f>SQRT(POWER(GETPIVOTDATA("평균 : freq mean",pvt_mean!$A$3,"class",$A3)-pvt_mean!Y$57, 2)+
POWER(GETPIVOTDATA("평균 : freq var",pvt_mean!$A$3,"class",$A3)-pvt_mean!Y$58, 2)+
POWER(GETPIVOTDATA("평균 : freq skew",pvt_mean!$A$3,"class",$A3)-pvt_mean!Y$59, 2)+
POWER(GETPIVOTDATA("평균 : freq kurto",pvt_mean!$A$3,"class",$A3)-pvt_mean!Y$60, 2)+
POWER(GETPIVOTDATA("평균 : TOA mean",pvt_mean!$A$3,"class",$A3)-pvt_mean!Y$61, 2)+
POWER(GETPIVOTDATA("평균 : TOA var",pvt_mean!$A$3,"class",$A3)-pvt_mean!Y$62, 2)+
POWER(GETPIVOTDATA("평균 : TOA skew",pvt_mean!$A$3,"class",$A3)-pvt_mean!Y$63, 2)+
POWER(GETPIVOTDATA("평균 : TOA kurto",pvt_mean!$A$3,"class",$A3)-pvt_mean!Y$64, 2)+
POWER(GETPIVOTDATA("평균 : PW mean",pvt_mean!$A$3,"class",$A3)-pvt_mean!Y$65, 2)+
POWER(GETPIVOTDATA("평균 : PW var",pvt_mean!$A$3,"class",$A3)-pvt_mean!Y$66, 2)+
POWER(GETPIVOTDATA("평균 : PW skew",pvt_mean!$A$3,"class",$A3)-pvt_mean!Y$67, 2)+
POWER(GETPIVOTDATA("평균 : PW kurto",pvt_mean!$A$3,"class",$A3)-pvt_mean!Y$68, 2))</f>
        <v>0.31932683324006567</v>
      </c>
      <c r="Z3" s="6">
        <f>SQRT(POWER(GETPIVOTDATA("평균 : freq mean",pvt_mean!$A$3,"class",$A3)-pvt_mean!Z$57, 2)+
POWER(GETPIVOTDATA("평균 : freq var",pvt_mean!$A$3,"class",$A3)-pvt_mean!Z$58, 2)+
POWER(GETPIVOTDATA("평균 : freq skew",pvt_mean!$A$3,"class",$A3)-pvt_mean!Z$59, 2)+
POWER(GETPIVOTDATA("평균 : freq kurto",pvt_mean!$A$3,"class",$A3)-pvt_mean!Z$60, 2)+
POWER(GETPIVOTDATA("평균 : TOA mean",pvt_mean!$A$3,"class",$A3)-pvt_mean!Z$61, 2)+
POWER(GETPIVOTDATA("평균 : TOA var",pvt_mean!$A$3,"class",$A3)-pvt_mean!Z$62, 2)+
POWER(GETPIVOTDATA("평균 : TOA skew",pvt_mean!$A$3,"class",$A3)-pvt_mean!Z$63, 2)+
POWER(GETPIVOTDATA("평균 : TOA kurto",pvt_mean!$A$3,"class",$A3)-pvt_mean!Z$64, 2)+
POWER(GETPIVOTDATA("평균 : PW mean",pvt_mean!$A$3,"class",$A3)-pvt_mean!Z$65, 2)+
POWER(GETPIVOTDATA("평균 : PW var",pvt_mean!$A$3,"class",$A3)-pvt_mean!Z$66, 2)+
POWER(GETPIVOTDATA("평균 : PW skew",pvt_mean!$A$3,"class",$A3)-pvt_mean!Z$67, 2)+
POWER(GETPIVOTDATA("평균 : PW kurto",pvt_mean!$A$3,"class",$A3)-pvt_mean!Z$68, 2))</f>
        <v>0.38347025979754257</v>
      </c>
      <c r="AA3" s="6">
        <f>SQRT(POWER(GETPIVOTDATA("평균 : freq mean",pvt_mean!$A$3,"class",$A3)-pvt_mean!AA$57, 2)+
POWER(GETPIVOTDATA("평균 : freq var",pvt_mean!$A$3,"class",$A3)-pvt_mean!AA$58, 2)+
POWER(GETPIVOTDATA("평균 : freq skew",pvt_mean!$A$3,"class",$A3)-pvt_mean!AA$59, 2)+
POWER(GETPIVOTDATA("평균 : freq kurto",pvt_mean!$A$3,"class",$A3)-pvt_mean!AA$60, 2)+
POWER(GETPIVOTDATA("평균 : TOA mean",pvt_mean!$A$3,"class",$A3)-pvt_mean!AA$61, 2)+
POWER(GETPIVOTDATA("평균 : TOA var",pvt_mean!$A$3,"class",$A3)-pvt_mean!AA$62, 2)+
POWER(GETPIVOTDATA("평균 : TOA skew",pvt_mean!$A$3,"class",$A3)-pvt_mean!AA$63, 2)+
POWER(GETPIVOTDATA("평균 : TOA kurto",pvt_mean!$A$3,"class",$A3)-pvt_mean!AA$64, 2)+
POWER(GETPIVOTDATA("평균 : PW mean",pvt_mean!$A$3,"class",$A3)-pvt_mean!AA$65, 2)+
POWER(GETPIVOTDATA("평균 : PW var",pvt_mean!$A$3,"class",$A3)-pvt_mean!AA$66, 2)+
POWER(GETPIVOTDATA("평균 : PW skew",pvt_mean!$A$3,"class",$A3)-pvt_mean!AA$67, 2)+
POWER(GETPIVOTDATA("평균 : PW kurto",pvt_mean!$A$3,"class",$A3)-pvt_mean!AA$68, 2))</f>
        <v>0.51483772301043285</v>
      </c>
      <c r="AB3" s="6">
        <f>SQRT(POWER(GETPIVOTDATA("평균 : freq mean",pvt_mean!$A$3,"class",$A3)-pvt_mean!AB$57, 2)+
POWER(GETPIVOTDATA("평균 : freq var",pvt_mean!$A$3,"class",$A3)-pvt_mean!AB$58, 2)+
POWER(GETPIVOTDATA("평균 : freq skew",pvt_mean!$A$3,"class",$A3)-pvt_mean!AB$59, 2)+
POWER(GETPIVOTDATA("평균 : freq kurto",pvt_mean!$A$3,"class",$A3)-pvt_mean!AB$60, 2)+
POWER(GETPIVOTDATA("평균 : TOA mean",pvt_mean!$A$3,"class",$A3)-pvt_mean!AB$61, 2)+
POWER(GETPIVOTDATA("평균 : TOA var",pvt_mean!$A$3,"class",$A3)-pvt_mean!AB$62, 2)+
POWER(GETPIVOTDATA("평균 : TOA skew",pvt_mean!$A$3,"class",$A3)-pvt_mean!AB$63, 2)+
POWER(GETPIVOTDATA("평균 : TOA kurto",pvt_mean!$A$3,"class",$A3)-pvt_mean!AB$64, 2)+
POWER(GETPIVOTDATA("평균 : PW mean",pvt_mean!$A$3,"class",$A3)-pvt_mean!AB$65, 2)+
POWER(GETPIVOTDATA("평균 : PW var",pvt_mean!$A$3,"class",$A3)-pvt_mean!AB$66, 2)+
POWER(GETPIVOTDATA("평균 : PW skew",pvt_mean!$A$3,"class",$A3)-pvt_mean!AB$67, 2)+
POWER(GETPIVOTDATA("평균 : PW kurto",pvt_mean!$A$3,"class",$A3)-pvt_mean!AB$68, 2))</f>
        <v>0.59685416722741791</v>
      </c>
      <c r="AC3" s="6">
        <f>SQRT(POWER(GETPIVOTDATA("평균 : freq mean",pvt_mean!$A$3,"class",$A3)-pvt_mean!AC$57, 2)+
POWER(GETPIVOTDATA("평균 : freq var",pvt_mean!$A$3,"class",$A3)-pvt_mean!AC$58, 2)+
POWER(GETPIVOTDATA("평균 : freq skew",pvt_mean!$A$3,"class",$A3)-pvt_mean!AC$59, 2)+
POWER(GETPIVOTDATA("평균 : freq kurto",pvt_mean!$A$3,"class",$A3)-pvt_mean!AC$60, 2)+
POWER(GETPIVOTDATA("평균 : TOA mean",pvt_mean!$A$3,"class",$A3)-pvt_mean!AC$61, 2)+
POWER(GETPIVOTDATA("평균 : TOA var",pvt_mean!$A$3,"class",$A3)-pvt_mean!AC$62, 2)+
POWER(GETPIVOTDATA("평균 : TOA skew",pvt_mean!$A$3,"class",$A3)-pvt_mean!AC$63, 2)+
POWER(GETPIVOTDATA("평균 : TOA kurto",pvt_mean!$A$3,"class",$A3)-pvt_mean!AC$64, 2)+
POWER(GETPIVOTDATA("평균 : PW mean",pvt_mean!$A$3,"class",$A3)-pvt_mean!AC$65, 2)+
POWER(GETPIVOTDATA("평균 : PW var",pvt_mean!$A$3,"class",$A3)-pvt_mean!AC$66, 2)+
POWER(GETPIVOTDATA("평균 : PW skew",pvt_mean!$A$3,"class",$A3)-pvt_mean!AC$67, 2)+
POWER(GETPIVOTDATA("평균 : PW kurto",pvt_mean!$A$3,"class",$A3)-pvt_mean!AC$68, 2))</f>
        <v>0.73284242656936238</v>
      </c>
      <c r="AD3" s="6">
        <f>SQRT(POWER(GETPIVOTDATA("평균 : freq mean",pvt_mean!$A$3,"class",$A3)-pvt_mean!AD$57, 2)+
POWER(GETPIVOTDATA("평균 : freq var",pvt_mean!$A$3,"class",$A3)-pvt_mean!AD$58, 2)+
POWER(GETPIVOTDATA("평균 : freq skew",pvt_mean!$A$3,"class",$A3)-pvt_mean!AD$59, 2)+
POWER(GETPIVOTDATA("평균 : freq kurto",pvt_mean!$A$3,"class",$A3)-pvt_mean!AD$60, 2)+
POWER(GETPIVOTDATA("평균 : TOA mean",pvt_mean!$A$3,"class",$A3)-pvt_mean!AD$61, 2)+
POWER(GETPIVOTDATA("평균 : TOA var",pvt_mean!$A$3,"class",$A3)-pvt_mean!AD$62, 2)+
POWER(GETPIVOTDATA("평균 : TOA skew",pvt_mean!$A$3,"class",$A3)-pvt_mean!AD$63, 2)+
POWER(GETPIVOTDATA("평균 : TOA kurto",pvt_mean!$A$3,"class",$A3)-pvt_mean!AD$64, 2)+
POWER(GETPIVOTDATA("평균 : PW mean",pvt_mean!$A$3,"class",$A3)-pvt_mean!AD$65, 2)+
POWER(GETPIVOTDATA("평균 : PW var",pvt_mean!$A$3,"class",$A3)-pvt_mean!AD$66, 2)+
POWER(GETPIVOTDATA("평균 : PW skew",pvt_mean!$A$3,"class",$A3)-pvt_mean!AD$67, 2)+
POWER(GETPIVOTDATA("평균 : PW kurto",pvt_mean!$A$3,"class",$A3)-pvt_mean!AD$68, 2))</f>
        <v>0.97763174201317571</v>
      </c>
      <c r="AE3" s="6">
        <f>SQRT(POWER(GETPIVOTDATA("평균 : freq mean",pvt_mean!$A$3,"class",$A3)-pvt_mean!AE$57, 2)+
POWER(GETPIVOTDATA("평균 : freq var",pvt_mean!$A$3,"class",$A3)-pvt_mean!AE$58, 2)+
POWER(GETPIVOTDATA("평균 : freq skew",pvt_mean!$A$3,"class",$A3)-pvt_mean!AE$59, 2)+
POWER(GETPIVOTDATA("평균 : freq kurto",pvt_mean!$A$3,"class",$A3)-pvt_mean!AE$60, 2)+
POWER(GETPIVOTDATA("평균 : TOA mean",pvt_mean!$A$3,"class",$A3)-pvt_mean!AE$61, 2)+
POWER(GETPIVOTDATA("평균 : TOA var",pvt_mean!$A$3,"class",$A3)-pvt_mean!AE$62, 2)+
POWER(GETPIVOTDATA("평균 : TOA skew",pvt_mean!$A$3,"class",$A3)-pvt_mean!AE$63, 2)+
POWER(GETPIVOTDATA("평균 : TOA kurto",pvt_mean!$A$3,"class",$A3)-pvt_mean!AE$64, 2)+
POWER(GETPIVOTDATA("평균 : PW mean",pvt_mean!$A$3,"class",$A3)-pvt_mean!AE$65, 2)+
POWER(GETPIVOTDATA("평균 : PW var",pvt_mean!$A$3,"class",$A3)-pvt_mean!AE$66, 2)+
POWER(GETPIVOTDATA("평균 : PW skew",pvt_mean!$A$3,"class",$A3)-pvt_mean!AE$67, 2)+
POWER(GETPIVOTDATA("평균 : PW kurto",pvt_mean!$A$3,"class",$A3)-pvt_mean!AE$68, 2))</f>
        <v>1.3010004262655244</v>
      </c>
      <c r="AF3" s="6">
        <f>SQRT(POWER(GETPIVOTDATA("평균 : freq mean",pvt_mean!$A$3,"class",$A3)-pvt_mean!AF$57, 2)+
POWER(GETPIVOTDATA("평균 : freq var",pvt_mean!$A$3,"class",$A3)-pvt_mean!AF$58, 2)+
POWER(GETPIVOTDATA("평균 : freq skew",pvt_mean!$A$3,"class",$A3)-pvt_mean!AF$59, 2)+
POWER(GETPIVOTDATA("평균 : freq kurto",pvt_mean!$A$3,"class",$A3)-pvt_mean!AF$60, 2)+
POWER(GETPIVOTDATA("평균 : TOA mean",pvt_mean!$A$3,"class",$A3)-pvt_mean!AF$61, 2)+
POWER(GETPIVOTDATA("평균 : TOA var",pvt_mean!$A$3,"class",$A3)-pvt_mean!AF$62, 2)+
POWER(GETPIVOTDATA("평균 : TOA skew",pvt_mean!$A$3,"class",$A3)-pvt_mean!AF$63, 2)+
POWER(GETPIVOTDATA("평균 : TOA kurto",pvt_mean!$A$3,"class",$A3)-pvt_mean!AF$64, 2)+
POWER(GETPIVOTDATA("평균 : PW mean",pvt_mean!$A$3,"class",$A3)-pvt_mean!AF$65, 2)+
POWER(GETPIVOTDATA("평균 : PW var",pvt_mean!$A$3,"class",$A3)-pvt_mean!AF$66, 2)+
POWER(GETPIVOTDATA("평균 : PW skew",pvt_mean!$A$3,"class",$A3)-pvt_mean!AF$67, 2)+
POWER(GETPIVOTDATA("평균 : PW kurto",pvt_mean!$A$3,"class",$A3)-pvt_mean!AF$68, 2))</f>
        <v>0.3394302652836087</v>
      </c>
      <c r="AG3" s="6">
        <f>SQRT(POWER(GETPIVOTDATA("평균 : freq mean",pvt_mean!$A$3,"class",$A3)-pvt_mean!AG$57, 2)+
POWER(GETPIVOTDATA("평균 : freq var",pvt_mean!$A$3,"class",$A3)-pvt_mean!AG$58, 2)+
POWER(GETPIVOTDATA("평균 : freq skew",pvt_mean!$A$3,"class",$A3)-pvt_mean!AG$59, 2)+
POWER(GETPIVOTDATA("평균 : freq kurto",pvt_mean!$A$3,"class",$A3)-pvt_mean!AG$60, 2)+
POWER(GETPIVOTDATA("평균 : TOA mean",pvt_mean!$A$3,"class",$A3)-pvt_mean!AG$61, 2)+
POWER(GETPIVOTDATA("평균 : TOA var",pvt_mean!$A$3,"class",$A3)-pvt_mean!AG$62, 2)+
POWER(GETPIVOTDATA("평균 : TOA skew",pvt_mean!$A$3,"class",$A3)-pvt_mean!AG$63, 2)+
POWER(GETPIVOTDATA("평균 : TOA kurto",pvt_mean!$A$3,"class",$A3)-pvt_mean!AG$64, 2)+
POWER(GETPIVOTDATA("평균 : PW mean",pvt_mean!$A$3,"class",$A3)-pvt_mean!AG$65, 2)+
POWER(GETPIVOTDATA("평균 : PW var",pvt_mean!$A$3,"class",$A3)-pvt_mean!AG$66, 2)+
POWER(GETPIVOTDATA("평균 : PW skew",pvt_mean!$A$3,"class",$A3)-pvt_mean!AG$67, 2)+
POWER(GETPIVOTDATA("평균 : PW kurto",pvt_mean!$A$3,"class",$A3)-pvt_mean!AG$68, 2))</f>
        <v>0.26832984398760235</v>
      </c>
      <c r="AH3" s="6">
        <f>SQRT(POWER(GETPIVOTDATA("평균 : freq mean",pvt_mean!$A$3,"class",$A3)-pvt_mean!AH$57, 2)+
POWER(GETPIVOTDATA("평균 : freq var",pvt_mean!$A$3,"class",$A3)-pvt_mean!AH$58, 2)+
POWER(GETPIVOTDATA("평균 : freq skew",pvt_mean!$A$3,"class",$A3)-pvt_mean!AH$59, 2)+
POWER(GETPIVOTDATA("평균 : freq kurto",pvt_mean!$A$3,"class",$A3)-pvt_mean!AH$60, 2)+
POWER(GETPIVOTDATA("평균 : TOA mean",pvt_mean!$A$3,"class",$A3)-pvt_mean!AH$61, 2)+
POWER(GETPIVOTDATA("평균 : TOA var",pvt_mean!$A$3,"class",$A3)-pvt_mean!AH$62, 2)+
POWER(GETPIVOTDATA("평균 : TOA skew",pvt_mean!$A$3,"class",$A3)-pvt_mean!AH$63, 2)+
POWER(GETPIVOTDATA("평균 : TOA kurto",pvt_mean!$A$3,"class",$A3)-pvt_mean!AH$64, 2)+
POWER(GETPIVOTDATA("평균 : PW mean",pvt_mean!$A$3,"class",$A3)-pvt_mean!AH$65, 2)+
POWER(GETPIVOTDATA("평균 : PW var",pvt_mean!$A$3,"class",$A3)-pvt_mean!AH$66, 2)+
POWER(GETPIVOTDATA("평균 : PW skew",pvt_mean!$A$3,"class",$A3)-pvt_mean!AH$67, 2)+
POWER(GETPIVOTDATA("평균 : PW kurto",pvt_mean!$A$3,"class",$A3)-pvt_mean!AH$68, 2))</f>
        <v>1.2977452481357925</v>
      </c>
      <c r="AI3" s="6">
        <f>SQRT(POWER(GETPIVOTDATA("평균 : freq mean",pvt_mean!$A$3,"class",$A3)-pvt_mean!AI$57, 2)+
POWER(GETPIVOTDATA("평균 : freq var",pvt_mean!$A$3,"class",$A3)-pvt_mean!AI$58, 2)+
POWER(GETPIVOTDATA("평균 : freq skew",pvt_mean!$A$3,"class",$A3)-pvt_mean!AI$59, 2)+
POWER(GETPIVOTDATA("평균 : freq kurto",pvt_mean!$A$3,"class",$A3)-pvt_mean!AI$60, 2)+
POWER(GETPIVOTDATA("평균 : TOA mean",pvt_mean!$A$3,"class",$A3)-pvt_mean!AI$61, 2)+
POWER(GETPIVOTDATA("평균 : TOA var",pvt_mean!$A$3,"class",$A3)-pvt_mean!AI$62, 2)+
POWER(GETPIVOTDATA("평균 : TOA skew",pvt_mean!$A$3,"class",$A3)-pvt_mean!AI$63, 2)+
POWER(GETPIVOTDATA("평균 : TOA kurto",pvt_mean!$A$3,"class",$A3)-pvt_mean!AI$64, 2)+
POWER(GETPIVOTDATA("평균 : PW mean",pvt_mean!$A$3,"class",$A3)-pvt_mean!AI$65, 2)+
POWER(GETPIVOTDATA("평균 : PW var",pvt_mean!$A$3,"class",$A3)-pvt_mean!AI$66, 2)+
POWER(GETPIVOTDATA("평균 : PW skew",pvt_mean!$A$3,"class",$A3)-pvt_mean!AI$67, 2)+
POWER(GETPIVOTDATA("평균 : PW kurto",pvt_mean!$A$3,"class",$A3)-pvt_mean!AI$68, 2))</f>
        <v>1.3106759199598343</v>
      </c>
      <c r="AJ3" s="6">
        <f>SQRT(POWER(GETPIVOTDATA("평균 : freq mean",pvt_mean!$A$3,"class",$A3)-pvt_mean!AJ$57, 2)+
POWER(GETPIVOTDATA("평균 : freq var",pvt_mean!$A$3,"class",$A3)-pvt_mean!AJ$58, 2)+
POWER(GETPIVOTDATA("평균 : freq skew",pvt_mean!$A$3,"class",$A3)-pvt_mean!AJ$59, 2)+
POWER(GETPIVOTDATA("평균 : freq kurto",pvt_mean!$A$3,"class",$A3)-pvt_mean!AJ$60, 2)+
POWER(GETPIVOTDATA("평균 : TOA mean",pvt_mean!$A$3,"class",$A3)-pvt_mean!AJ$61, 2)+
POWER(GETPIVOTDATA("평균 : TOA var",pvt_mean!$A$3,"class",$A3)-pvt_mean!AJ$62, 2)+
POWER(GETPIVOTDATA("평균 : TOA skew",pvt_mean!$A$3,"class",$A3)-pvt_mean!AJ$63, 2)+
POWER(GETPIVOTDATA("평균 : TOA kurto",pvt_mean!$A$3,"class",$A3)-pvt_mean!AJ$64, 2)+
POWER(GETPIVOTDATA("평균 : PW mean",pvt_mean!$A$3,"class",$A3)-pvt_mean!AJ$65, 2)+
POWER(GETPIVOTDATA("평균 : PW var",pvt_mean!$A$3,"class",$A3)-pvt_mean!AJ$66, 2)+
POWER(GETPIVOTDATA("평균 : PW skew",pvt_mean!$A$3,"class",$A3)-pvt_mean!AJ$67, 2)+
POWER(GETPIVOTDATA("평균 : PW kurto",pvt_mean!$A$3,"class",$A3)-pvt_mean!AJ$68, 2))</f>
        <v>0.4220446672884911</v>
      </c>
      <c r="AK3" s="6">
        <f>SQRT(POWER(GETPIVOTDATA("평균 : freq mean",pvt_mean!$A$3,"class",$A3)-pvt_mean!AK$57, 2)+
POWER(GETPIVOTDATA("평균 : freq var",pvt_mean!$A$3,"class",$A3)-pvt_mean!AK$58, 2)+
POWER(GETPIVOTDATA("평균 : freq skew",pvt_mean!$A$3,"class",$A3)-pvt_mean!AK$59, 2)+
POWER(GETPIVOTDATA("평균 : freq kurto",pvt_mean!$A$3,"class",$A3)-pvt_mean!AK$60, 2)+
POWER(GETPIVOTDATA("평균 : TOA mean",pvt_mean!$A$3,"class",$A3)-pvt_mean!AK$61, 2)+
POWER(GETPIVOTDATA("평균 : TOA var",pvt_mean!$A$3,"class",$A3)-pvt_mean!AK$62, 2)+
POWER(GETPIVOTDATA("평균 : TOA skew",pvt_mean!$A$3,"class",$A3)-pvt_mean!AK$63, 2)+
POWER(GETPIVOTDATA("평균 : TOA kurto",pvt_mean!$A$3,"class",$A3)-pvt_mean!AK$64, 2)+
POWER(GETPIVOTDATA("평균 : PW mean",pvt_mean!$A$3,"class",$A3)-pvt_mean!AK$65, 2)+
POWER(GETPIVOTDATA("평균 : PW var",pvt_mean!$A$3,"class",$A3)-pvt_mean!AK$66, 2)+
POWER(GETPIVOTDATA("평균 : PW skew",pvt_mean!$A$3,"class",$A3)-pvt_mean!AK$67, 2)+
POWER(GETPIVOTDATA("평균 : PW kurto",pvt_mean!$A$3,"class",$A3)-pvt_mean!AK$68, 2))</f>
        <v>0.52519500982141554</v>
      </c>
      <c r="AL3" s="6">
        <f>SQRT(POWER(GETPIVOTDATA("평균 : freq mean",pvt_mean!$A$3,"class",$A3)-pvt_mean!AL$57, 2)+
POWER(GETPIVOTDATA("평균 : freq var",pvt_mean!$A$3,"class",$A3)-pvt_mean!AL$58, 2)+
POWER(GETPIVOTDATA("평균 : freq skew",pvt_mean!$A$3,"class",$A3)-pvt_mean!AL$59, 2)+
POWER(GETPIVOTDATA("평균 : freq kurto",pvt_mean!$A$3,"class",$A3)-pvt_mean!AL$60, 2)+
POWER(GETPIVOTDATA("평균 : TOA mean",pvt_mean!$A$3,"class",$A3)-pvt_mean!AL$61, 2)+
POWER(GETPIVOTDATA("평균 : TOA var",pvt_mean!$A$3,"class",$A3)-pvt_mean!AL$62, 2)+
POWER(GETPIVOTDATA("평균 : TOA skew",pvt_mean!$A$3,"class",$A3)-pvt_mean!AL$63, 2)+
POWER(GETPIVOTDATA("평균 : TOA kurto",pvt_mean!$A$3,"class",$A3)-pvt_mean!AL$64, 2)+
POWER(GETPIVOTDATA("평균 : PW mean",pvt_mean!$A$3,"class",$A3)-pvt_mean!AL$65, 2)+
POWER(GETPIVOTDATA("평균 : PW var",pvt_mean!$A$3,"class",$A3)-pvt_mean!AL$66, 2)+
POWER(GETPIVOTDATA("평균 : PW skew",pvt_mean!$A$3,"class",$A3)-pvt_mean!AL$67, 2)+
POWER(GETPIVOTDATA("평균 : PW kurto",pvt_mean!$A$3,"class",$A3)-pvt_mean!AL$68, 2))</f>
        <v>0.59042356384953476</v>
      </c>
      <c r="AM3" s="6">
        <f>SQRT(POWER(GETPIVOTDATA("평균 : freq mean",pvt_mean!$A$3,"class",$A3)-pvt_mean!AM$57, 2)+
POWER(GETPIVOTDATA("평균 : freq var",pvt_mean!$A$3,"class",$A3)-pvt_mean!AM$58, 2)+
POWER(GETPIVOTDATA("평균 : freq skew",pvt_mean!$A$3,"class",$A3)-pvt_mean!AM$59, 2)+
POWER(GETPIVOTDATA("평균 : freq kurto",pvt_mean!$A$3,"class",$A3)-pvt_mean!AM$60, 2)+
POWER(GETPIVOTDATA("평균 : TOA mean",pvt_mean!$A$3,"class",$A3)-pvt_mean!AM$61, 2)+
POWER(GETPIVOTDATA("평균 : TOA var",pvt_mean!$A$3,"class",$A3)-pvt_mean!AM$62, 2)+
POWER(GETPIVOTDATA("평균 : TOA skew",pvt_mean!$A$3,"class",$A3)-pvt_mean!AM$63, 2)+
POWER(GETPIVOTDATA("평균 : TOA kurto",pvt_mean!$A$3,"class",$A3)-pvt_mean!AM$64, 2)+
POWER(GETPIVOTDATA("평균 : PW mean",pvt_mean!$A$3,"class",$A3)-pvt_mean!AM$65, 2)+
POWER(GETPIVOTDATA("평균 : PW var",pvt_mean!$A$3,"class",$A3)-pvt_mean!AM$66, 2)+
POWER(GETPIVOTDATA("평균 : PW skew",pvt_mean!$A$3,"class",$A3)-pvt_mean!AM$67, 2)+
POWER(GETPIVOTDATA("평균 : PW kurto",pvt_mean!$A$3,"class",$A3)-pvt_mean!AM$68, 2))</f>
        <v>0.65678323709221442</v>
      </c>
      <c r="AN3" s="6">
        <f>SQRT(POWER(GETPIVOTDATA("평균 : freq mean",pvt_mean!$A$3,"class",$A3)-pvt_mean!AN$57, 2)+
POWER(GETPIVOTDATA("평균 : freq var",pvt_mean!$A$3,"class",$A3)-pvt_mean!AN$58, 2)+
POWER(GETPIVOTDATA("평균 : freq skew",pvt_mean!$A$3,"class",$A3)-pvt_mean!AN$59, 2)+
POWER(GETPIVOTDATA("평균 : freq kurto",pvt_mean!$A$3,"class",$A3)-pvt_mean!AN$60, 2)+
POWER(GETPIVOTDATA("평균 : TOA mean",pvt_mean!$A$3,"class",$A3)-pvt_mean!AN$61, 2)+
POWER(GETPIVOTDATA("평균 : TOA var",pvt_mean!$A$3,"class",$A3)-pvt_mean!AN$62, 2)+
POWER(GETPIVOTDATA("평균 : TOA skew",pvt_mean!$A$3,"class",$A3)-pvt_mean!AN$63, 2)+
POWER(GETPIVOTDATA("평균 : TOA kurto",pvt_mean!$A$3,"class",$A3)-pvt_mean!AN$64, 2)+
POWER(GETPIVOTDATA("평균 : PW mean",pvt_mean!$A$3,"class",$A3)-pvt_mean!AN$65, 2)+
POWER(GETPIVOTDATA("평균 : PW var",pvt_mean!$A$3,"class",$A3)-pvt_mean!AN$66, 2)+
POWER(GETPIVOTDATA("평균 : PW skew",pvt_mean!$A$3,"class",$A3)-pvt_mean!AN$67, 2)+
POWER(GETPIVOTDATA("평균 : PW kurto",pvt_mean!$A$3,"class",$A3)-pvt_mean!AN$68, 2))</f>
        <v>0.80729919322074706</v>
      </c>
      <c r="AO3" s="6">
        <f>SQRT(POWER(GETPIVOTDATA("평균 : freq mean",pvt_mean!$A$3,"class",$A3)-pvt_mean!AO$57, 2)+
POWER(GETPIVOTDATA("평균 : freq var",pvt_mean!$A$3,"class",$A3)-pvt_mean!AO$58, 2)+
POWER(GETPIVOTDATA("평균 : freq skew",pvt_mean!$A$3,"class",$A3)-pvt_mean!AO$59, 2)+
POWER(GETPIVOTDATA("평균 : freq kurto",pvt_mean!$A$3,"class",$A3)-pvt_mean!AO$60, 2)+
POWER(GETPIVOTDATA("평균 : TOA mean",pvt_mean!$A$3,"class",$A3)-pvt_mean!AO$61, 2)+
POWER(GETPIVOTDATA("평균 : TOA var",pvt_mean!$A$3,"class",$A3)-pvt_mean!AO$62, 2)+
POWER(GETPIVOTDATA("평균 : TOA skew",pvt_mean!$A$3,"class",$A3)-pvt_mean!AO$63, 2)+
POWER(GETPIVOTDATA("평균 : TOA kurto",pvt_mean!$A$3,"class",$A3)-pvt_mean!AO$64, 2)+
POWER(GETPIVOTDATA("평균 : PW mean",pvt_mean!$A$3,"class",$A3)-pvt_mean!AO$65, 2)+
POWER(GETPIVOTDATA("평균 : PW var",pvt_mean!$A$3,"class",$A3)-pvt_mean!AO$66, 2)+
POWER(GETPIVOTDATA("평균 : PW skew",pvt_mean!$A$3,"class",$A3)-pvt_mean!AO$67, 2)+
POWER(GETPIVOTDATA("평균 : PW kurto",pvt_mean!$A$3,"class",$A3)-pvt_mean!AO$68, 2))</f>
        <v>0.84077817708508629</v>
      </c>
      <c r="AP3" s="6">
        <f>SQRT(POWER(GETPIVOTDATA("평균 : freq mean",pvt_mean!$A$3,"class",$A3)-pvt_mean!AP$57, 2)+
POWER(GETPIVOTDATA("평균 : freq var",pvt_mean!$A$3,"class",$A3)-pvt_mean!AP$58, 2)+
POWER(GETPIVOTDATA("평균 : freq skew",pvt_mean!$A$3,"class",$A3)-pvt_mean!AP$59, 2)+
POWER(GETPIVOTDATA("평균 : freq kurto",pvt_mean!$A$3,"class",$A3)-pvt_mean!AP$60, 2)+
POWER(GETPIVOTDATA("평균 : TOA mean",pvt_mean!$A$3,"class",$A3)-pvt_mean!AP$61, 2)+
POWER(GETPIVOTDATA("평균 : TOA var",pvt_mean!$A$3,"class",$A3)-pvt_mean!AP$62, 2)+
POWER(GETPIVOTDATA("평균 : TOA skew",pvt_mean!$A$3,"class",$A3)-pvt_mean!AP$63, 2)+
POWER(GETPIVOTDATA("평균 : TOA kurto",pvt_mean!$A$3,"class",$A3)-pvt_mean!AP$64, 2)+
POWER(GETPIVOTDATA("평균 : PW mean",pvt_mean!$A$3,"class",$A3)-pvt_mean!AP$65, 2)+
POWER(GETPIVOTDATA("평균 : PW var",pvt_mean!$A$3,"class",$A3)-pvt_mean!AP$66, 2)+
POWER(GETPIVOTDATA("평균 : PW skew",pvt_mean!$A$3,"class",$A3)-pvt_mean!AP$67, 2)+
POWER(GETPIVOTDATA("평균 : PW kurto",pvt_mean!$A$3,"class",$A3)-pvt_mean!AP$68, 2))</f>
        <v>0.26982741811982364</v>
      </c>
      <c r="AQ3" s="6">
        <f>SQRT(POWER(GETPIVOTDATA("평균 : freq mean",pvt_mean!$A$3,"class",$A3)-pvt_mean!AQ$57, 2)+
POWER(GETPIVOTDATA("평균 : freq var",pvt_mean!$A$3,"class",$A3)-pvt_mean!AQ$58, 2)+
POWER(GETPIVOTDATA("평균 : freq skew",pvt_mean!$A$3,"class",$A3)-pvt_mean!AQ$59, 2)+
POWER(GETPIVOTDATA("평균 : freq kurto",pvt_mean!$A$3,"class",$A3)-pvt_mean!AQ$60, 2)+
POWER(GETPIVOTDATA("평균 : TOA mean",pvt_mean!$A$3,"class",$A3)-pvt_mean!AQ$61, 2)+
POWER(GETPIVOTDATA("평균 : TOA var",pvt_mean!$A$3,"class",$A3)-pvt_mean!AQ$62, 2)+
POWER(GETPIVOTDATA("평균 : TOA skew",pvt_mean!$A$3,"class",$A3)-pvt_mean!AQ$63, 2)+
POWER(GETPIVOTDATA("평균 : TOA kurto",pvt_mean!$A$3,"class",$A3)-pvt_mean!AQ$64, 2)+
POWER(GETPIVOTDATA("평균 : PW mean",pvt_mean!$A$3,"class",$A3)-pvt_mean!AQ$65, 2)+
POWER(GETPIVOTDATA("평균 : PW var",pvt_mean!$A$3,"class",$A3)-pvt_mean!AQ$66, 2)+
POWER(GETPIVOTDATA("평균 : PW skew",pvt_mean!$A$3,"class",$A3)-pvt_mean!AQ$67, 2)+
POWER(GETPIVOTDATA("평균 : PW kurto",pvt_mean!$A$3,"class",$A3)-pvt_mean!AQ$68, 2))</f>
        <v>0.34864522742833526</v>
      </c>
      <c r="AR3" s="6">
        <f>SQRT(POWER(GETPIVOTDATA("평균 : freq mean",pvt_mean!$A$3,"class",$A3)-pvt_mean!AR$57, 2)+
POWER(GETPIVOTDATA("평균 : freq var",pvt_mean!$A$3,"class",$A3)-pvt_mean!AR$58, 2)+
POWER(GETPIVOTDATA("평균 : freq skew",pvt_mean!$A$3,"class",$A3)-pvt_mean!AR$59, 2)+
POWER(GETPIVOTDATA("평균 : freq kurto",pvt_mean!$A$3,"class",$A3)-pvt_mean!AR$60, 2)+
POWER(GETPIVOTDATA("평균 : TOA mean",pvt_mean!$A$3,"class",$A3)-pvt_mean!AR$61, 2)+
POWER(GETPIVOTDATA("평균 : TOA var",pvt_mean!$A$3,"class",$A3)-pvt_mean!AR$62, 2)+
POWER(GETPIVOTDATA("평균 : TOA skew",pvt_mean!$A$3,"class",$A3)-pvt_mean!AR$63, 2)+
POWER(GETPIVOTDATA("평균 : TOA kurto",pvt_mean!$A$3,"class",$A3)-pvt_mean!AR$64, 2)+
POWER(GETPIVOTDATA("평균 : PW mean",pvt_mean!$A$3,"class",$A3)-pvt_mean!AR$65, 2)+
POWER(GETPIVOTDATA("평균 : PW var",pvt_mean!$A$3,"class",$A3)-pvt_mean!AR$66, 2)+
POWER(GETPIVOTDATA("평균 : PW skew",pvt_mean!$A$3,"class",$A3)-pvt_mean!AR$67, 2)+
POWER(GETPIVOTDATA("평균 : PW kurto",pvt_mean!$A$3,"class",$A3)-pvt_mean!AR$68, 2))</f>
        <v>0.9312541013343828</v>
      </c>
      <c r="AS3" s="6">
        <f>SQRT(POWER(GETPIVOTDATA("평균 : freq mean",pvt_mean!$A$3,"class",$A3)-pvt_mean!AS$57, 2)+
POWER(GETPIVOTDATA("평균 : freq var",pvt_mean!$A$3,"class",$A3)-pvt_mean!AS$58, 2)+
POWER(GETPIVOTDATA("평균 : freq skew",pvt_mean!$A$3,"class",$A3)-pvt_mean!AS$59, 2)+
POWER(GETPIVOTDATA("평균 : freq kurto",pvt_mean!$A$3,"class",$A3)-pvt_mean!AS$60, 2)+
POWER(GETPIVOTDATA("평균 : TOA mean",pvt_mean!$A$3,"class",$A3)-pvt_mean!AS$61, 2)+
POWER(GETPIVOTDATA("평균 : TOA var",pvt_mean!$A$3,"class",$A3)-pvt_mean!AS$62, 2)+
POWER(GETPIVOTDATA("평균 : TOA skew",pvt_mean!$A$3,"class",$A3)-pvt_mean!AS$63, 2)+
POWER(GETPIVOTDATA("평균 : TOA kurto",pvt_mean!$A$3,"class",$A3)-pvt_mean!AS$64, 2)+
POWER(GETPIVOTDATA("평균 : PW mean",pvt_mean!$A$3,"class",$A3)-pvt_mean!AS$65, 2)+
POWER(GETPIVOTDATA("평균 : PW var",pvt_mean!$A$3,"class",$A3)-pvt_mean!AS$66, 2)+
POWER(GETPIVOTDATA("평균 : PW skew",pvt_mean!$A$3,"class",$A3)-pvt_mean!AS$67, 2)+
POWER(GETPIVOTDATA("평균 : PW kurto",pvt_mean!$A$3,"class",$A3)-pvt_mean!AS$68, 2))</f>
        <v>0.3887541444042234</v>
      </c>
      <c r="AT3" s="6">
        <f>SQRT(POWER(GETPIVOTDATA("평균 : freq mean",pvt_mean!$A$3,"class",$A3)-pvt_mean!AT$57, 2)+
POWER(GETPIVOTDATA("평균 : freq var",pvt_mean!$A$3,"class",$A3)-pvt_mean!AT$58, 2)+
POWER(GETPIVOTDATA("평균 : freq skew",pvt_mean!$A$3,"class",$A3)-pvt_mean!AT$59, 2)+
POWER(GETPIVOTDATA("평균 : freq kurto",pvt_mean!$A$3,"class",$A3)-pvt_mean!AT$60, 2)+
POWER(GETPIVOTDATA("평균 : TOA mean",pvt_mean!$A$3,"class",$A3)-pvt_mean!AT$61, 2)+
POWER(GETPIVOTDATA("평균 : TOA var",pvt_mean!$A$3,"class",$A3)-pvt_mean!AT$62, 2)+
POWER(GETPIVOTDATA("평균 : TOA skew",pvt_mean!$A$3,"class",$A3)-pvt_mean!AT$63, 2)+
POWER(GETPIVOTDATA("평균 : TOA kurto",pvt_mean!$A$3,"class",$A3)-pvt_mean!AT$64, 2)+
POWER(GETPIVOTDATA("평균 : PW mean",pvt_mean!$A$3,"class",$A3)-pvt_mean!AT$65, 2)+
POWER(GETPIVOTDATA("평균 : PW var",pvt_mean!$A$3,"class",$A3)-pvt_mean!AT$66, 2)+
POWER(GETPIVOTDATA("평균 : PW skew",pvt_mean!$A$3,"class",$A3)-pvt_mean!AT$67, 2)+
POWER(GETPIVOTDATA("평균 : PW kurto",pvt_mean!$A$3,"class",$A3)-pvt_mean!AT$68, 2))</f>
        <v>0.51394243900162229</v>
      </c>
      <c r="AU3" s="6">
        <f>SQRT(POWER(GETPIVOTDATA("평균 : freq mean",pvt_mean!$A$3,"class",$A3)-pvt_mean!AU$57, 2)+
POWER(GETPIVOTDATA("평균 : freq var",pvt_mean!$A$3,"class",$A3)-pvt_mean!AU$58, 2)+
POWER(GETPIVOTDATA("평균 : freq skew",pvt_mean!$A$3,"class",$A3)-pvt_mean!AU$59, 2)+
POWER(GETPIVOTDATA("평균 : freq kurto",pvt_mean!$A$3,"class",$A3)-pvt_mean!AU$60, 2)+
POWER(GETPIVOTDATA("평균 : TOA mean",pvt_mean!$A$3,"class",$A3)-pvt_mean!AU$61, 2)+
POWER(GETPIVOTDATA("평균 : TOA var",pvt_mean!$A$3,"class",$A3)-pvt_mean!AU$62, 2)+
POWER(GETPIVOTDATA("평균 : TOA skew",pvt_mean!$A$3,"class",$A3)-pvt_mean!AU$63, 2)+
POWER(GETPIVOTDATA("평균 : TOA kurto",pvt_mean!$A$3,"class",$A3)-pvt_mean!AU$64, 2)+
POWER(GETPIVOTDATA("평균 : PW mean",pvt_mean!$A$3,"class",$A3)-pvt_mean!AU$65, 2)+
POWER(GETPIVOTDATA("평균 : PW var",pvt_mean!$A$3,"class",$A3)-pvt_mean!AU$66, 2)+
POWER(GETPIVOTDATA("평균 : PW skew",pvt_mean!$A$3,"class",$A3)-pvt_mean!AU$67, 2)+
POWER(GETPIVOTDATA("평균 : PW kurto",pvt_mean!$A$3,"class",$A3)-pvt_mean!AU$68, 2))</f>
        <v>0.9767264771138362</v>
      </c>
      <c r="AV3" s="6">
        <f>SQRT(POWER(GETPIVOTDATA("평균 : freq mean",pvt_mean!$A$3,"class",$A3)-pvt_mean!AV$57, 2)+
POWER(GETPIVOTDATA("평균 : freq var",pvt_mean!$A$3,"class",$A3)-pvt_mean!AV$58, 2)+
POWER(GETPIVOTDATA("평균 : freq skew",pvt_mean!$A$3,"class",$A3)-pvt_mean!AV$59, 2)+
POWER(GETPIVOTDATA("평균 : freq kurto",pvt_mean!$A$3,"class",$A3)-pvt_mean!AV$60, 2)+
POWER(GETPIVOTDATA("평균 : TOA mean",pvt_mean!$A$3,"class",$A3)-pvt_mean!AV$61, 2)+
POWER(GETPIVOTDATA("평균 : TOA var",pvt_mean!$A$3,"class",$A3)-pvt_mean!AV$62, 2)+
POWER(GETPIVOTDATA("평균 : TOA skew",pvt_mean!$A$3,"class",$A3)-pvt_mean!AV$63, 2)+
POWER(GETPIVOTDATA("평균 : TOA kurto",pvt_mean!$A$3,"class",$A3)-pvt_mean!AV$64, 2)+
POWER(GETPIVOTDATA("평균 : PW mean",pvt_mean!$A$3,"class",$A3)-pvt_mean!AV$65, 2)+
POWER(GETPIVOTDATA("평균 : PW var",pvt_mean!$A$3,"class",$A3)-pvt_mean!AV$66, 2)+
POWER(GETPIVOTDATA("평균 : PW skew",pvt_mean!$A$3,"class",$A3)-pvt_mean!AV$67, 2)+
POWER(GETPIVOTDATA("평균 : PW kurto",pvt_mean!$A$3,"class",$A3)-pvt_mean!AV$68, 2))</f>
        <v>0.97698692862111025</v>
      </c>
      <c r="AW3" s="6">
        <f>SQRT(POWER(GETPIVOTDATA("평균 : freq mean",pvt_mean!$A$3,"class",$A3)-pvt_mean!AW$57, 2)+
POWER(GETPIVOTDATA("평균 : freq var",pvt_mean!$A$3,"class",$A3)-pvt_mean!AW$58, 2)+
POWER(GETPIVOTDATA("평균 : freq skew",pvt_mean!$A$3,"class",$A3)-pvt_mean!AW$59, 2)+
POWER(GETPIVOTDATA("평균 : freq kurto",pvt_mean!$A$3,"class",$A3)-pvt_mean!AW$60, 2)+
POWER(GETPIVOTDATA("평균 : TOA mean",pvt_mean!$A$3,"class",$A3)-pvt_mean!AW$61, 2)+
POWER(GETPIVOTDATA("평균 : TOA var",pvt_mean!$A$3,"class",$A3)-pvt_mean!AW$62, 2)+
POWER(GETPIVOTDATA("평균 : TOA skew",pvt_mean!$A$3,"class",$A3)-pvt_mean!AW$63, 2)+
POWER(GETPIVOTDATA("평균 : TOA kurto",pvt_mean!$A$3,"class",$A3)-pvt_mean!AW$64, 2)+
POWER(GETPIVOTDATA("평균 : PW mean",pvt_mean!$A$3,"class",$A3)-pvt_mean!AW$65, 2)+
POWER(GETPIVOTDATA("평균 : PW var",pvt_mean!$A$3,"class",$A3)-pvt_mean!AW$66, 2)+
POWER(GETPIVOTDATA("평균 : PW skew",pvt_mean!$A$3,"class",$A3)-pvt_mean!AW$67, 2)+
POWER(GETPIVOTDATA("평균 : PW kurto",pvt_mean!$A$3,"class",$A3)-pvt_mean!AW$68, 2))</f>
        <v>1.1304352864373619</v>
      </c>
      <c r="AX3" s="6">
        <f>SQRT(POWER(GETPIVOTDATA("평균 : freq mean",pvt_mean!$A$3,"class",$A3)-pvt_mean!AX$57, 2)+
POWER(GETPIVOTDATA("평균 : freq var",pvt_mean!$A$3,"class",$A3)-pvt_mean!AX$58, 2)+
POWER(GETPIVOTDATA("평균 : freq skew",pvt_mean!$A$3,"class",$A3)-pvt_mean!AX$59, 2)+
POWER(GETPIVOTDATA("평균 : freq kurto",pvt_mean!$A$3,"class",$A3)-pvt_mean!AX$60, 2)+
POWER(GETPIVOTDATA("평균 : TOA mean",pvt_mean!$A$3,"class",$A3)-pvt_mean!AX$61, 2)+
POWER(GETPIVOTDATA("평균 : TOA var",pvt_mean!$A$3,"class",$A3)-pvt_mean!AX$62, 2)+
POWER(GETPIVOTDATA("평균 : TOA skew",pvt_mean!$A$3,"class",$A3)-pvt_mean!AX$63, 2)+
POWER(GETPIVOTDATA("평균 : TOA kurto",pvt_mean!$A$3,"class",$A3)-pvt_mean!AX$64, 2)+
POWER(GETPIVOTDATA("평균 : PW mean",pvt_mean!$A$3,"class",$A3)-pvt_mean!AX$65, 2)+
POWER(GETPIVOTDATA("평균 : PW var",pvt_mean!$A$3,"class",$A3)-pvt_mean!AX$66, 2)+
POWER(GETPIVOTDATA("평균 : PW skew",pvt_mean!$A$3,"class",$A3)-pvt_mean!AX$67, 2)+
POWER(GETPIVOTDATA("평균 : PW kurto",pvt_mean!$A$3,"class",$A3)-pvt_mean!AX$68, 2))</f>
        <v>0.7774828535464624</v>
      </c>
      <c r="AY3" s="1"/>
    </row>
    <row r="4" spans="1:51" x14ac:dyDescent="0.3">
      <c r="A4" s="5" t="str">
        <f>pvt_mean!A6</f>
        <v>ep03</v>
      </c>
      <c r="B4" s="6"/>
      <c r="C4" s="6"/>
      <c r="D4" s="6">
        <f>SQRT(POWER(GETPIVOTDATA("평균 : freq mean",pvt_mean!$A$3,"class",$A4)-pvt_mean!D$57, 2)+
POWER(GETPIVOTDATA("평균 : freq var",pvt_mean!$A$3,"class",$A4)-pvt_mean!D$58, 2)+
POWER(GETPIVOTDATA("평균 : freq skew",pvt_mean!$A$3,"class",$A4)-pvt_mean!D$59, 2)+
POWER(GETPIVOTDATA("평균 : freq kurto",pvt_mean!$A$3,"class",$A4)-pvt_mean!D$60, 2)+
POWER(GETPIVOTDATA("평균 : TOA mean",pvt_mean!$A$3,"class",$A4)-pvt_mean!D$61, 2)+
POWER(GETPIVOTDATA("평균 : TOA var",pvt_mean!$A$3,"class",$A4)-pvt_mean!D$62, 2)+
POWER(GETPIVOTDATA("평균 : TOA skew",pvt_mean!$A$3,"class",$A4)-pvt_mean!D$63, 2)+
POWER(GETPIVOTDATA("평균 : TOA kurto",pvt_mean!$A$3,"class",$A4)-pvt_mean!D$64, 2)+
POWER(GETPIVOTDATA("평균 : PW mean",pvt_mean!$A$3,"class",$A4)-pvt_mean!D$65, 2)+
POWER(GETPIVOTDATA("평균 : PW var",pvt_mean!$A$3,"class",$A4)-pvt_mean!D$66, 2)+
POWER(GETPIVOTDATA("평균 : PW skew",pvt_mean!$A$3,"class",$A4)-pvt_mean!D$67, 2)+
POWER(GETPIVOTDATA("평균 : PW kurto",pvt_mean!$A$3,"class",$A4)-pvt_mean!D$68, 2))</f>
        <v>0</v>
      </c>
      <c r="E4" s="6">
        <f>SQRT(POWER(GETPIVOTDATA("평균 : freq mean",pvt_mean!$A$3,"class",$A4)-pvt_mean!E$57, 2)+
POWER(GETPIVOTDATA("평균 : freq var",pvt_mean!$A$3,"class",$A4)-pvt_mean!E$58, 2)+
POWER(GETPIVOTDATA("평균 : freq skew",pvt_mean!$A$3,"class",$A4)-pvt_mean!E$59, 2)+
POWER(GETPIVOTDATA("평균 : freq kurto",pvt_mean!$A$3,"class",$A4)-pvt_mean!E$60, 2)+
POWER(GETPIVOTDATA("평균 : TOA mean",pvt_mean!$A$3,"class",$A4)-pvt_mean!E$61, 2)+
POWER(GETPIVOTDATA("평균 : TOA var",pvt_mean!$A$3,"class",$A4)-pvt_mean!E$62, 2)+
POWER(GETPIVOTDATA("평균 : TOA skew",pvt_mean!$A$3,"class",$A4)-pvt_mean!E$63, 2)+
POWER(GETPIVOTDATA("평균 : TOA kurto",pvt_mean!$A$3,"class",$A4)-pvt_mean!E$64, 2)+
POWER(GETPIVOTDATA("평균 : PW mean",pvt_mean!$A$3,"class",$A4)-pvt_mean!E$65, 2)+
POWER(GETPIVOTDATA("평균 : PW var",pvt_mean!$A$3,"class",$A4)-pvt_mean!E$66, 2)+
POWER(GETPIVOTDATA("평균 : PW skew",pvt_mean!$A$3,"class",$A4)-pvt_mean!E$67, 2)+
POWER(GETPIVOTDATA("평균 : PW kurto",pvt_mean!$A$3,"class",$A4)-pvt_mean!E$68, 2))</f>
        <v>0.20130022843609841</v>
      </c>
      <c r="F4" s="6">
        <f>SQRT(POWER(GETPIVOTDATA("평균 : freq mean",pvt_mean!$A$3,"class",$A4)-pvt_mean!F$57, 2)+
POWER(GETPIVOTDATA("평균 : freq var",pvt_mean!$A$3,"class",$A4)-pvt_mean!F$58, 2)+
POWER(GETPIVOTDATA("평균 : freq skew",pvt_mean!$A$3,"class",$A4)-pvt_mean!F$59, 2)+
POWER(GETPIVOTDATA("평균 : freq kurto",pvt_mean!$A$3,"class",$A4)-pvt_mean!F$60, 2)+
POWER(GETPIVOTDATA("평균 : TOA mean",pvt_mean!$A$3,"class",$A4)-pvt_mean!F$61, 2)+
POWER(GETPIVOTDATA("평균 : TOA var",pvt_mean!$A$3,"class",$A4)-pvt_mean!F$62, 2)+
POWER(GETPIVOTDATA("평균 : TOA skew",pvt_mean!$A$3,"class",$A4)-pvt_mean!F$63, 2)+
POWER(GETPIVOTDATA("평균 : TOA kurto",pvt_mean!$A$3,"class",$A4)-pvt_mean!F$64, 2)+
POWER(GETPIVOTDATA("평균 : PW mean",pvt_mean!$A$3,"class",$A4)-pvt_mean!F$65, 2)+
POWER(GETPIVOTDATA("평균 : PW var",pvt_mean!$A$3,"class",$A4)-pvt_mean!F$66, 2)+
POWER(GETPIVOTDATA("평균 : PW skew",pvt_mean!$A$3,"class",$A4)-pvt_mean!F$67, 2)+
POWER(GETPIVOTDATA("평균 : PW kurto",pvt_mean!$A$3,"class",$A4)-pvt_mean!F$68, 2))</f>
        <v>0.23797606605598209</v>
      </c>
      <c r="G4" s="6">
        <f>SQRT(POWER(GETPIVOTDATA("평균 : freq mean",pvt_mean!$A$3,"class",$A4)-pvt_mean!G$57, 2)+
POWER(GETPIVOTDATA("평균 : freq var",pvt_mean!$A$3,"class",$A4)-pvt_mean!G$58, 2)+
POWER(GETPIVOTDATA("평균 : freq skew",pvt_mean!$A$3,"class",$A4)-pvt_mean!G$59, 2)+
POWER(GETPIVOTDATA("평균 : freq kurto",pvt_mean!$A$3,"class",$A4)-pvt_mean!G$60, 2)+
POWER(GETPIVOTDATA("평균 : TOA mean",pvt_mean!$A$3,"class",$A4)-pvt_mean!G$61, 2)+
POWER(GETPIVOTDATA("평균 : TOA var",pvt_mean!$A$3,"class",$A4)-pvt_mean!G$62, 2)+
POWER(GETPIVOTDATA("평균 : TOA skew",pvt_mean!$A$3,"class",$A4)-pvt_mean!G$63, 2)+
POWER(GETPIVOTDATA("평균 : TOA kurto",pvt_mean!$A$3,"class",$A4)-pvt_mean!G$64, 2)+
POWER(GETPIVOTDATA("평균 : PW mean",pvt_mean!$A$3,"class",$A4)-pvt_mean!G$65, 2)+
POWER(GETPIVOTDATA("평균 : PW var",pvt_mean!$A$3,"class",$A4)-pvt_mean!G$66, 2)+
POWER(GETPIVOTDATA("평균 : PW skew",pvt_mean!$A$3,"class",$A4)-pvt_mean!G$67, 2)+
POWER(GETPIVOTDATA("평균 : PW kurto",pvt_mean!$A$3,"class",$A4)-pvt_mean!G$68, 2))</f>
        <v>0.36987536582333147</v>
      </c>
      <c r="H4" s="6">
        <f>SQRT(POWER(GETPIVOTDATA("평균 : freq mean",pvt_mean!$A$3,"class",$A4)-pvt_mean!H$57, 2)+
POWER(GETPIVOTDATA("평균 : freq var",pvt_mean!$A$3,"class",$A4)-pvt_mean!H$58, 2)+
POWER(GETPIVOTDATA("평균 : freq skew",pvt_mean!$A$3,"class",$A4)-pvt_mean!H$59, 2)+
POWER(GETPIVOTDATA("평균 : freq kurto",pvt_mean!$A$3,"class",$A4)-pvt_mean!H$60, 2)+
POWER(GETPIVOTDATA("평균 : TOA mean",pvt_mean!$A$3,"class",$A4)-pvt_mean!H$61, 2)+
POWER(GETPIVOTDATA("평균 : TOA var",pvt_mean!$A$3,"class",$A4)-pvt_mean!H$62, 2)+
POWER(GETPIVOTDATA("평균 : TOA skew",pvt_mean!$A$3,"class",$A4)-pvt_mean!H$63, 2)+
POWER(GETPIVOTDATA("평균 : TOA kurto",pvt_mean!$A$3,"class",$A4)-pvt_mean!H$64, 2)+
POWER(GETPIVOTDATA("평균 : PW mean",pvt_mean!$A$3,"class",$A4)-pvt_mean!H$65, 2)+
POWER(GETPIVOTDATA("평균 : PW var",pvt_mean!$A$3,"class",$A4)-pvt_mean!H$66, 2)+
POWER(GETPIVOTDATA("평균 : PW skew",pvt_mean!$A$3,"class",$A4)-pvt_mean!H$67, 2)+
POWER(GETPIVOTDATA("평균 : PW kurto",pvt_mean!$A$3,"class",$A4)-pvt_mean!H$68, 2))</f>
        <v>0.54642038533292314</v>
      </c>
      <c r="I4" s="6">
        <f>SQRT(POWER(GETPIVOTDATA("평균 : freq mean",pvt_mean!$A$3,"class",$A4)-pvt_mean!I$57, 2)+
POWER(GETPIVOTDATA("평균 : freq var",pvt_mean!$A$3,"class",$A4)-pvt_mean!I$58, 2)+
POWER(GETPIVOTDATA("평균 : freq skew",pvt_mean!$A$3,"class",$A4)-pvt_mean!I$59, 2)+
POWER(GETPIVOTDATA("평균 : freq kurto",pvt_mean!$A$3,"class",$A4)-pvt_mean!I$60, 2)+
POWER(GETPIVOTDATA("평균 : TOA mean",pvt_mean!$A$3,"class",$A4)-pvt_mean!I$61, 2)+
POWER(GETPIVOTDATA("평균 : TOA var",pvt_mean!$A$3,"class",$A4)-pvt_mean!I$62, 2)+
POWER(GETPIVOTDATA("평균 : TOA skew",pvt_mean!$A$3,"class",$A4)-pvt_mean!I$63, 2)+
POWER(GETPIVOTDATA("평균 : TOA kurto",pvt_mean!$A$3,"class",$A4)-pvt_mean!I$64, 2)+
POWER(GETPIVOTDATA("평균 : PW mean",pvt_mean!$A$3,"class",$A4)-pvt_mean!I$65, 2)+
POWER(GETPIVOTDATA("평균 : PW var",pvt_mean!$A$3,"class",$A4)-pvt_mean!I$66, 2)+
POWER(GETPIVOTDATA("평균 : PW skew",pvt_mean!$A$3,"class",$A4)-pvt_mean!I$67, 2)+
POWER(GETPIVOTDATA("평균 : PW kurto",pvt_mean!$A$3,"class",$A4)-pvt_mean!I$68, 2))</f>
        <v>0.58199004030603207</v>
      </c>
      <c r="J4" s="6">
        <f>SQRT(POWER(GETPIVOTDATA("평균 : freq mean",pvt_mean!$A$3,"class",$A4)-pvt_mean!J$57, 2)+
POWER(GETPIVOTDATA("평균 : freq var",pvt_mean!$A$3,"class",$A4)-pvt_mean!J$58, 2)+
POWER(GETPIVOTDATA("평균 : freq skew",pvt_mean!$A$3,"class",$A4)-pvt_mean!J$59, 2)+
POWER(GETPIVOTDATA("평균 : freq kurto",pvt_mean!$A$3,"class",$A4)-pvt_mean!J$60, 2)+
POWER(GETPIVOTDATA("평균 : TOA mean",pvt_mean!$A$3,"class",$A4)-pvt_mean!J$61, 2)+
POWER(GETPIVOTDATA("평균 : TOA var",pvt_mean!$A$3,"class",$A4)-pvt_mean!J$62, 2)+
POWER(GETPIVOTDATA("평균 : TOA skew",pvt_mean!$A$3,"class",$A4)-pvt_mean!J$63, 2)+
POWER(GETPIVOTDATA("평균 : TOA kurto",pvt_mean!$A$3,"class",$A4)-pvt_mean!J$64, 2)+
POWER(GETPIVOTDATA("평균 : PW mean",pvt_mean!$A$3,"class",$A4)-pvt_mean!J$65, 2)+
POWER(GETPIVOTDATA("평균 : PW var",pvt_mean!$A$3,"class",$A4)-pvt_mean!J$66, 2)+
POWER(GETPIVOTDATA("평균 : PW skew",pvt_mean!$A$3,"class",$A4)-pvt_mean!J$67, 2)+
POWER(GETPIVOTDATA("평균 : PW kurto",pvt_mean!$A$3,"class",$A4)-pvt_mean!J$68, 2))</f>
        <v>0.68405018765271797</v>
      </c>
      <c r="K4" s="6">
        <f>SQRT(POWER(GETPIVOTDATA("평균 : freq mean",pvt_mean!$A$3,"class",$A4)-pvt_mean!K$57, 2)+
POWER(GETPIVOTDATA("평균 : freq var",pvt_mean!$A$3,"class",$A4)-pvt_mean!K$58, 2)+
POWER(GETPIVOTDATA("평균 : freq skew",pvt_mean!$A$3,"class",$A4)-pvt_mean!K$59, 2)+
POWER(GETPIVOTDATA("평균 : freq kurto",pvt_mean!$A$3,"class",$A4)-pvt_mean!K$60, 2)+
POWER(GETPIVOTDATA("평균 : TOA mean",pvt_mean!$A$3,"class",$A4)-pvt_mean!K$61, 2)+
POWER(GETPIVOTDATA("평균 : TOA var",pvt_mean!$A$3,"class",$A4)-pvt_mean!K$62, 2)+
POWER(GETPIVOTDATA("평균 : TOA skew",pvt_mean!$A$3,"class",$A4)-pvt_mean!K$63, 2)+
POWER(GETPIVOTDATA("평균 : TOA kurto",pvt_mean!$A$3,"class",$A4)-pvt_mean!K$64, 2)+
POWER(GETPIVOTDATA("평균 : PW mean",pvt_mean!$A$3,"class",$A4)-pvt_mean!K$65, 2)+
POWER(GETPIVOTDATA("평균 : PW var",pvt_mean!$A$3,"class",$A4)-pvt_mean!K$66, 2)+
POWER(GETPIVOTDATA("평균 : PW skew",pvt_mean!$A$3,"class",$A4)-pvt_mean!K$67, 2)+
POWER(GETPIVOTDATA("평균 : PW kurto",pvt_mean!$A$3,"class",$A4)-pvt_mean!K$68, 2))</f>
        <v>0.82556640429324391</v>
      </c>
      <c r="L4" s="6">
        <f>SQRT(POWER(GETPIVOTDATA("평균 : freq mean",pvt_mean!$A$3,"class",$A4)-pvt_mean!L$57, 2)+
POWER(GETPIVOTDATA("평균 : freq var",pvt_mean!$A$3,"class",$A4)-pvt_mean!L$58, 2)+
POWER(GETPIVOTDATA("평균 : freq skew",pvt_mean!$A$3,"class",$A4)-pvt_mean!L$59, 2)+
POWER(GETPIVOTDATA("평균 : freq kurto",pvt_mean!$A$3,"class",$A4)-pvt_mean!L$60, 2)+
POWER(GETPIVOTDATA("평균 : TOA mean",pvt_mean!$A$3,"class",$A4)-pvt_mean!L$61, 2)+
POWER(GETPIVOTDATA("평균 : TOA var",pvt_mean!$A$3,"class",$A4)-pvt_mean!L$62, 2)+
POWER(GETPIVOTDATA("평균 : TOA skew",pvt_mean!$A$3,"class",$A4)-pvt_mean!L$63, 2)+
POWER(GETPIVOTDATA("평균 : TOA kurto",pvt_mean!$A$3,"class",$A4)-pvt_mean!L$64, 2)+
POWER(GETPIVOTDATA("평균 : PW mean",pvt_mean!$A$3,"class",$A4)-pvt_mean!L$65, 2)+
POWER(GETPIVOTDATA("평균 : PW var",pvt_mean!$A$3,"class",$A4)-pvt_mean!L$66, 2)+
POWER(GETPIVOTDATA("평균 : PW skew",pvt_mean!$A$3,"class",$A4)-pvt_mean!L$67, 2)+
POWER(GETPIVOTDATA("평균 : PW kurto",pvt_mean!$A$3,"class",$A4)-pvt_mean!L$68, 2))</f>
        <v>0.36252974537566529</v>
      </c>
      <c r="M4" s="6">
        <f>SQRT(POWER(GETPIVOTDATA("평균 : freq mean",pvt_mean!$A$3,"class",$A4)-pvt_mean!M$57, 2)+
POWER(GETPIVOTDATA("평균 : freq var",pvt_mean!$A$3,"class",$A4)-pvt_mean!M$58, 2)+
POWER(GETPIVOTDATA("평균 : freq skew",pvt_mean!$A$3,"class",$A4)-pvt_mean!M$59, 2)+
POWER(GETPIVOTDATA("평균 : freq kurto",pvt_mean!$A$3,"class",$A4)-pvt_mean!M$60, 2)+
POWER(GETPIVOTDATA("평균 : TOA mean",pvt_mean!$A$3,"class",$A4)-pvt_mean!M$61, 2)+
POWER(GETPIVOTDATA("평균 : TOA var",pvt_mean!$A$3,"class",$A4)-pvt_mean!M$62, 2)+
POWER(GETPIVOTDATA("평균 : TOA skew",pvt_mean!$A$3,"class",$A4)-pvt_mean!M$63, 2)+
POWER(GETPIVOTDATA("평균 : TOA kurto",pvt_mean!$A$3,"class",$A4)-pvt_mean!M$64, 2)+
POWER(GETPIVOTDATA("평균 : PW mean",pvt_mean!$A$3,"class",$A4)-pvt_mean!M$65, 2)+
POWER(GETPIVOTDATA("평균 : PW var",pvt_mean!$A$3,"class",$A4)-pvt_mean!M$66, 2)+
POWER(GETPIVOTDATA("평균 : PW skew",pvt_mean!$A$3,"class",$A4)-pvt_mean!M$67, 2)+
POWER(GETPIVOTDATA("평균 : PW kurto",pvt_mean!$A$3,"class",$A4)-pvt_mean!M$68, 2))</f>
        <v>0.29885436046125446</v>
      </c>
      <c r="N4" s="6">
        <f>SQRT(POWER(GETPIVOTDATA("평균 : freq mean",pvt_mean!$A$3,"class",$A4)-pvt_mean!N$57, 2)+
POWER(GETPIVOTDATA("평균 : freq var",pvt_mean!$A$3,"class",$A4)-pvt_mean!N$58, 2)+
POWER(GETPIVOTDATA("평균 : freq skew",pvt_mean!$A$3,"class",$A4)-pvt_mean!N$59, 2)+
POWER(GETPIVOTDATA("평균 : freq kurto",pvt_mean!$A$3,"class",$A4)-pvt_mean!N$60, 2)+
POWER(GETPIVOTDATA("평균 : TOA mean",pvt_mean!$A$3,"class",$A4)-pvt_mean!N$61, 2)+
POWER(GETPIVOTDATA("평균 : TOA var",pvt_mean!$A$3,"class",$A4)-pvt_mean!N$62, 2)+
POWER(GETPIVOTDATA("평균 : TOA skew",pvt_mean!$A$3,"class",$A4)-pvt_mean!N$63, 2)+
POWER(GETPIVOTDATA("평균 : TOA kurto",pvt_mean!$A$3,"class",$A4)-pvt_mean!N$64, 2)+
POWER(GETPIVOTDATA("평균 : PW mean",pvt_mean!$A$3,"class",$A4)-pvt_mean!N$65, 2)+
POWER(GETPIVOTDATA("평균 : PW var",pvt_mean!$A$3,"class",$A4)-pvt_mean!N$66, 2)+
POWER(GETPIVOTDATA("평균 : PW skew",pvt_mean!$A$3,"class",$A4)-pvt_mean!N$67, 2)+
POWER(GETPIVOTDATA("평균 : PW kurto",pvt_mean!$A$3,"class",$A4)-pvt_mean!N$68, 2))</f>
        <v>0.30147115330424856</v>
      </c>
      <c r="O4" s="6">
        <f>SQRT(POWER(GETPIVOTDATA("평균 : freq mean",pvt_mean!$A$3,"class",$A4)-pvt_mean!O$57, 2)+
POWER(GETPIVOTDATA("평균 : freq var",pvt_mean!$A$3,"class",$A4)-pvt_mean!O$58, 2)+
POWER(GETPIVOTDATA("평균 : freq skew",pvt_mean!$A$3,"class",$A4)-pvt_mean!O$59, 2)+
POWER(GETPIVOTDATA("평균 : freq kurto",pvt_mean!$A$3,"class",$A4)-pvt_mean!O$60, 2)+
POWER(GETPIVOTDATA("평균 : TOA mean",pvt_mean!$A$3,"class",$A4)-pvt_mean!O$61, 2)+
POWER(GETPIVOTDATA("평균 : TOA var",pvt_mean!$A$3,"class",$A4)-pvt_mean!O$62, 2)+
POWER(GETPIVOTDATA("평균 : TOA skew",pvt_mean!$A$3,"class",$A4)-pvt_mean!O$63, 2)+
POWER(GETPIVOTDATA("평균 : TOA kurto",pvt_mean!$A$3,"class",$A4)-pvt_mean!O$64, 2)+
POWER(GETPIVOTDATA("평균 : PW mean",pvt_mean!$A$3,"class",$A4)-pvt_mean!O$65, 2)+
POWER(GETPIVOTDATA("평균 : PW var",pvt_mean!$A$3,"class",$A4)-pvt_mean!O$66, 2)+
POWER(GETPIVOTDATA("평균 : PW skew",pvt_mean!$A$3,"class",$A4)-pvt_mean!O$67, 2)+
POWER(GETPIVOTDATA("평균 : PW kurto",pvt_mean!$A$3,"class",$A4)-pvt_mean!O$68, 2))</f>
        <v>0.32393353953451909</v>
      </c>
      <c r="P4" s="6">
        <f>SQRT(POWER(GETPIVOTDATA("평균 : freq mean",pvt_mean!$A$3,"class",$A4)-pvt_mean!P$57, 2)+
POWER(GETPIVOTDATA("평균 : freq var",pvt_mean!$A$3,"class",$A4)-pvt_mean!P$58, 2)+
POWER(GETPIVOTDATA("평균 : freq skew",pvt_mean!$A$3,"class",$A4)-pvt_mean!P$59, 2)+
POWER(GETPIVOTDATA("평균 : freq kurto",pvt_mean!$A$3,"class",$A4)-pvt_mean!P$60, 2)+
POWER(GETPIVOTDATA("평균 : TOA mean",pvt_mean!$A$3,"class",$A4)-pvt_mean!P$61, 2)+
POWER(GETPIVOTDATA("평균 : TOA var",pvt_mean!$A$3,"class",$A4)-pvt_mean!P$62, 2)+
POWER(GETPIVOTDATA("평균 : TOA skew",pvt_mean!$A$3,"class",$A4)-pvt_mean!P$63, 2)+
POWER(GETPIVOTDATA("평균 : TOA kurto",pvt_mean!$A$3,"class",$A4)-pvt_mean!P$64, 2)+
POWER(GETPIVOTDATA("평균 : PW mean",pvt_mean!$A$3,"class",$A4)-pvt_mean!P$65, 2)+
POWER(GETPIVOTDATA("평균 : PW var",pvt_mean!$A$3,"class",$A4)-pvt_mean!P$66, 2)+
POWER(GETPIVOTDATA("평균 : PW skew",pvt_mean!$A$3,"class",$A4)-pvt_mean!P$67, 2)+
POWER(GETPIVOTDATA("평균 : PW kurto",pvt_mean!$A$3,"class",$A4)-pvt_mean!P$68, 2))</f>
        <v>0.36370020012637716</v>
      </c>
      <c r="Q4" s="6">
        <f>SQRT(POWER(GETPIVOTDATA("평균 : freq mean",pvt_mean!$A$3,"class",$A4)-pvt_mean!Q$57, 2)+
POWER(GETPIVOTDATA("평균 : freq var",pvt_mean!$A$3,"class",$A4)-pvt_mean!Q$58, 2)+
POWER(GETPIVOTDATA("평균 : freq skew",pvt_mean!$A$3,"class",$A4)-pvt_mean!Q$59, 2)+
POWER(GETPIVOTDATA("평균 : freq kurto",pvt_mean!$A$3,"class",$A4)-pvt_mean!Q$60, 2)+
POWER(GETPIVOTDATA("평균 : TOA mean",pvt_mean!$A$3,"class",$A4)-pvt_mean!Q$61, 2)+
POWER(GETPIVOTDATA("평균 : TOA var",pvt_mean!$A$3,"class",$A4)-pvt_mean!Q$62, 2)+
POWER(GETPIVOTDATA("평균 : TOA skew",pvt_mean!$A$3,"class",$A4)-pvt_mean!Q$63, 2)+
POWER(GETPIVOTDATA("평균 : TOA kurto",pvt_mean!$A$3,"class",$A4)-pvt_mean!Q$64, 2)+
POWER(GETPIVOTDATA("평균 : PW mean",pvt_mean!$A$3,"class",$A4)-pvt_mean!Q$65, 2)+
POWER(GETPIVOTDATA("평균 : PW var",pvt_mean!$A$3,"class",$A4)-pvt_mean!Q$66, 2)+
POWER(GETPIVOTDATA("평균 : PW skew",pvt_mean!$A$3,"class",$A4)-pvt_mean!Q$67, 2)+
POWER(GETPIVOTDATA("평균 : PW kurto",pvt_mean!$A$3,"class",$A4)-pvt_mean!Q$68, 2))</f>
        <v>0.47548031574162331</v>
      </c>
      <c r="R4" s="6">
        <f>SQRT(POWER(GETPIVOTDATA("평균 : freq mean",pvt_mean!$A$3,"class",$A4)-pvt_mean!R$57, 2)+
POWER(GETPIVOTDATA("평균 : freq var",pvt_mean!$A$3,"class",$A4)-pvt_mean!R$58, 2)+
POWER(GETPIVOTDATA("평균 : freq skew",pvt_mean!$A$3,"class",$A4)-pvt_mean!R$59, 2)+
POWER(GETPIVOTDATA("평균 : freq kurto",pvt_mean!$A$3,"class",$A4)-pvt_mean!R$60, 2)+
POWER(GETPIVOTDATA("평균 : TOA mean",pvt_mean!$A$3,"class",$A4)-pvt_mean!R$61, 2)+
POWER(GETPIVOTDATA("평균 : TOA var",pvt_mean!$A$3,"class",$A4)-pvt_mean!R$62, 2)+
POWER(GETPIVOTDATA("평균 : TOA skew",pvt_mean!$A$3,"class",$A4)-pvt_mean!R$63, 2)+
POWER(GETPIVOTDATA("평균 : TOA kurto",pvt_mean!$A$3,"class",$A4)-pvt_mean!R$64, 2)+
POWER(GETPIVOTDATA("평균 : PW mean",pvt_mean!$A$3,"class",$A4)-pvt_mean!R$65, 2)+
POWER(GETPIVOTDATA("평균 : PW var",pvt_mean!$A$3,"class",$A4)-pvt_mean!R$66, 2)+
POWER(GETPIVOTDATA("평균 : PW skew",pvt_mean!$A$3,"class",$A4)-pvt_mean!R$67, 2)+
POWER(GETPIVOTDATA("평균 : PW kurto",pvt_mean!$A$3,"class",$A4)-pvt_mean!R$68, 2))</f>
        <v>0.51910028466756675</v>
      </c>
      <c r="S4" s="6">
        <f>SQRT(POWER(GETPIVOTDATA("평균 : freq mean",pvt_mean!$A$3,"class",$A4)-pvt_mean!S$57, 2)+
POWER(GETPIVOTDATA("평균 : freq var",pvt_mean!$A$3,"class",$A4)-pvt_mean!S$58, 2)+
POWER(GETPIVOTDATA("평균 : freq skew",pvt_mean!$A$3,"class",$A4)-pvt_mean!S$59, 2)+
POWER(GETPIVOTDATA("평균 : freq kurto",pvt_mean!$A$3,"class",$A4)-pvt_mean!S$60, 2)+
POWER(GETPIVOTDATA("평균 : TOA mean",pvt_mean!$A$3,"class",$A4)-pvt_mean!S$61, 2)+
POWER(GETPIVOTDATA("평균 : TOA var",pvt_mean!$A$3,"class",$A4)-pvt_mean!S$62, 2)+
POWER(GETPIVOTDATA("평균 : TOA skew",pvt_mean!$A$3,"class",$A4)-pvt_mean!S$63, 2)+
POWER(GETPIVOTDATA("평균 : TOA kurto",pvt_mean!$A$3,"class",$A4)-pvt_mean!S$64, 2)+
POWER(GETPIVOTDATA("평균 : PW mean",pvt_mean!$A$3,"class",$A4)-pvt_mean!S$65, 2)+
POWER(GETPIVOTDATA("평균 : PW var",pvt_mean!$A$3,"class",$A4)-pvt_mean!S$66, 2)+
POWER(GETPIVOTDATA("평균 : PW skew",pvt_mean!$A$3,"class",$A4)-pvt_mean!S$67, 2)+
POWER(GETPIVOTDATA("평균 : PW kurto",pvt_mean!$A$3,"class",$A4)-pvt_mean!S$68, 2))</f>
        <v>0.62882498311370572</v>
      </c>
      <c r="T4" s="6">
        <f>SQRT(POWER(GETPIVOTDATA("평균 : freq mean",pvt_mean!$A$3,"class",$A4)-pvt_mean!T$57, 2)+
POWER(GETPIVOTDATA("평균 : freq var",pvt_mean!$A$3,"class",$A4)-pvt_mean!T$58, 2)+
POWER(GETPIVOTDATA("평균 : freq skew",pvt_mean!$A$3,"class",$A4)-pvt_mean!T$59, 2)+
POWER(GETPIVOTDATA("평균 : freq kurto",pvt_mean!$A$3,"class",$A4)-pvt_mean!T$60, 2)+
POWER(GETPIVOTDATA("평균 : TOA mean",pvt_mean!$A$3,"class",$A4)-pvt_mean!T$61, 2)+
POWER(GETPIVOTDATA("평균 : TOA var",pvt_mean!$A$3,"class",$A4)-pvt_mean!T$62, 2)+
POWER(GETPIVOTDATA("평균 : TOA skew",pvt_mean!$A$3,"class",$A4)-pvt_mean!T$63, 2)+
POWER(GETPIVOTDATA("평균 : TOA kurto",pvt_mean!$A$3,"class",$A4)-pvt_mean!T$64, 2)+
POWER(GETPIVOTDATA("평균 : PW mean",pvt_mean!$A$3,"class",$A4)-pvt_mean!T$65, 2)+
POWER(GETPIVOTDATA("평균 : PW var",pvt_mean!$A$3,"class",$A4)-pvt_mean!T$66, 2)+
POWER(GETPIVOTDATA("평균 : PW skew",pvt_mean!$A$3,"class",$A4)-pvt_mean!T$67, 2)+
POWER(GETPIVOTDATA("평균 : PW kurto",pvt_mean!$A$3,"class",$A4)-pvt_mean!T$68, 2))</f>
        <v>0.79418392502406743</v>
      </c>
      <c r="U4" s="6">
        <f>SQRT(POWER(GETPIVOTDATA("평균 : freq mean",pvt_mean!$A$3,"class",$A4)-pvt_mean!U$57, 2)+
POWER(GETPIVOTDATA("평균 : freq var",pvt_mean!$A$3,"class",$A4)-pvt_mean!U$58, 2)+
POWER(GETPIVOTDATA("평균 : freq skew",pvt_mean!$A$3,"class",$A4)-pvt_mean!U$59, 2)+
POWER(GETPIVOTDATA("평균 : freq kurto",pvt_mean!$A$3,"class",$A4)-pvt_mean!U$60, 2)+
POWER(GETPIVOTDATA("평균 : TOA mean",pvt_mean!$A$3,"class",$A4)-pvt_mean!U$61, 2)+
POWER(GETPIVOTDATA("평균 : TOA var",pvt_mean!$A$3,"class",$A4)-pvt_mean!U$62, 2)+
POWER(GETPIVOTDATA("평균 : TOA skew",pvt_mean!$A$3,"class",$A4)-pvt_mean!U$63, 2)+
POWER(GETPIVOTDATA("평균 : TOA kurto",pvt_mean!$A$3,"class",$A4)-pvt_mean!U$64, 2)+
POWER(GETPIVOTDATA("평균 : PW mean",pvt_mean!$A$3,"class",$A4)-pvt_mean!U$65, 2)+
POWER(GETPIVOTDATA("평균 : PW var",pvt_mean!$A$3,"class",$A4)-pvt_mean!U$66, 2)+
POWER(GETPIVOTDATA("평균 : PW skew",pvt_mean!$A$3,"class",$A4)-pvt_mean!U$67, 2)+
POWER(GETPIVOTDATA("평균 : PW kurto",pvt_mean!$A$3,"class",$A4)-pvt_mean!U$68, 2))</f>
        <v>0.90523142201755746</v>
      </c>
      <c r="V4" s="6">
        <f>SQRT(POWER(GETPIVOTDATA("평균 : freq mean",pvt_mean!$A$3,"class",$A4)-pvt_mean!V$57, 2)+
POWER(GETPIVOTDATA("평균 : freq var",pvt_mean!$A$3,"class",$A4)-pvt_mean!V$58, 2)+
POWER(GETPIVOTDATA("평균 : freq skew",pvt_mean!$A$3,"class",$A4)-pvt_mean!V$59, 2)+
POWER(GETPIVOTDATA("평균 : freq kurto",pvt_mean!$A$3,"class",$A4)-pvt_mean!V$60, 2)+
POWER(GETPIVOTDATA("평균 : TOA mean",pvt_mean!$A$3,"class",$A4)-pvt_mean!V$61, 2)+
POWER(GETPIVOTDATA("평균 : TOA var",pvt_mean!$A$3,"class",$A4)-pvt_mean!V$62, 2)+
POWER(GETPIVOTDATA("평균 : TOA skew",pvt_mean!$A$3,"class",$A4)-pvt_mean!V$63, 2)+
POWER(GETPIVOTDATA("평균 : TOA kurto",pvt_mean!$A$3,"class",$A4)-pvt_mean!V$64, 2)+
POWER(GETPIVOTDATA("평균 : PW mean",pvt_mean!$A$3,"class",$A4)-pvt_mean!V$65, 2)+
POWER(GETPIVOTDATA("평균 : PW var",pvt_mean!$A$3,"class",$A4)-pvt_mean!V$66, 2)+
POWER(GETPIVOTDATA("평균 : PW skew",pvt_mean!$A$3,"class",$A4)-pvt_mean!V$67, 2)+
POWER(GETPIVOTDATA("평균 : PW kurto",pvt_mean!$A$3,"class",$A4)-pvt_mean!V$68, 2))</f>
        <v>0.32235203736693729</v>
      </c>
      <c r="W4" s="6">
        <f>SQRT(POWER(GETPIVOTDATA("평균 : freq mean",pvt_mean!$A$3,"class",$A4)-pvt_mean!W$57, 2)+
POWER(GETPIVOTDATA("평균 : freq var",pvt_mean!$A$3,"class",$A4)-pvt_mean!W$58, 2)+
POWER(GETPIVOTDATA("평균 : freq skew",pvt_mean!$A$3,"class",$A4)-pvt_mean!W$59, 2)+
POWER(GETPIVOTDATA("평균 : freq kurto",pvt_mean!$A$3,"class",$A4)-pvt_mean!W$60, 2)+
POWER(GETPIVOTDATA("평균 : TOA mean",pvt_mean!$A$3,"class",$A4)-pvt_mean!W$61, 2)+
POWER(GETPIVOTDATA("평균 : TOA var",pvt_mean!$A$3,"class",$A4)-pvt_mean!W$62, 2)+
POWER(GETPIVOTDATA("평균 : TOA skew",pvt_mean!$A$3,"class",$A4)-pvt_mean!W$63, 2)+
POWER(GETPIVOTDATA("평균 : TOA kurto",pvt_mean!$A$3,"class",$A4)-pvt_mean!W$64, 2)+
POWER(GETPIVOTDATA("평균 : PW mean",pvt_mean!$A$3,"class",$A4)-pvt_mean!W$65, 2)+
POWER(GETPIVOTDATA("평균 : PW var",pvt_mean!$A$3,"class",$A4)-pvt_mean!W$66, 2)+
POWER(GETPIVOTDATA("평균 : PW skew",pvt_mean!$A$3,"class",$A4)-pvt_mean!W$67, 2)+
POWER(GETPIVOTDATA("평균 : PW kurto",pvt_mean!$A$3,"class",$A4)-pvt_mean!W$68, 2))</f>
        <v>0.27300994419435859</v>
      </c>
      <c r="X4" s="6">
        <f>SQRT(POWER(GETPIVOTDATA("평균 : freq mean",pvt_mean!$A$3,"class",$A4)-pvt_mean!X$57, 2)+
POWER(GETPIVOTDATA("평균 : freq var",pvt_mean!$A$3,"class",$A4)-pvt_mean!X$58, 2)+
POWER(GETPIVOTDATA("평균 : freq skew",pvt_mean!$A$3,"class",$A4)-pvt_mean!X$59, 2)+
POWER(GETPIVOTDATA("평균 : freq kurto",pvt_mean!$A$3,"class",$A4)-pvt_mean!X$60, 2)+
POWER(GETPIVOTDATA("평균 : TOA mean",pvt_mean!$A$3,"class",$A4)-pvt_mean!X$61, 2)+
POWER(GETPIVOTDATA("평균 : TOA var",pvt_mean!$A$3,"class",$A4)-pvt_mean!X$62, 2)+
POWER(GETPIVOTDATA("평균 : TOA skew",pvt_mean!$A$3,"class",$A4)-pvt_mean!X$63, 2)+
POWER(GETPIVOTDATA("평균 : TOA kurto",pvt_mean!$A$3,"class",$A4)-pvt_mean!X$64, 2)+
POWER(GETPIVOTDATA("평균 : PW mean",pvt_mean!$A$3,"class",$A4)-pvt_mean!X$65, 2)+
POWER(GETPIVOTDATA("평균 : PW var",pvt_mean!$A$3,"class",$A4)-pvt_mean!X$66, 2)+
POWER(GETPIVOTDATA("평균 : PW skew",pvt_mean!$A$3,"class",$A4)-pvt_mean!X$67, 2)+
POWER(GETPIVOTDATA("평균 : PW kurto",pvt_mean!$A$3,"class",$A4)-pvt_mean!X$68, 2))</f>
        <v>0.24875160124674681</v>
      </c>
      <c r="Y4" s="6">
        <f>SQRT(POWER(GETPIVOTDATA("평균 : freq mean",pvt_mean!$A$3,"class",$A4)-pvt_mean!Y$57, 2)+
POWER(GETPIVOTDATA("평균 : freq var",pvt_mean!$A$3,"class",$A4)-pvt_mean!Y$58, 2)+
POWER(GETPIVOTDATA("평균 : freq skew",pvt_mean!$A$3,"class",$A4)-pvt_mean!Y$59, 2)+
POWER(GETPIVOTDATA("평균 : freq kurto",pvt_mean!$A$3,"class",$A4)-pvt_mean!Y$60, 2)+
POWER(GETPIVOTDATA("평균 : TOA mean",pvt_mean!$A$3,"class",$A4)-pvt_mean!Y$61, 2)+
POWER(GETPIVOTDATA("평균 : TOA var",pvt_mean!$A$3,"class",$A4)-pvt_mean!Y$62, 2)+
POWER(GETPIVOTDATA("평균 : TOA skew",pvt_mean!$A$3,"class",$A4)-pvt_mean!Y$63, 2)+
POWER(GETPIVOTDATA("평균 : TOA kurto",pvt_mean!$A$3,"class",$A4)-pvt_mean!Y$64, 2)+
POWER(GETPIVOTDATA("평균 : PW mean",pvt_mean!$A$3,"class",$A4)-pvt_mean!Y$65, 2)+
POWER(GETPIVOTDATA("평균 : PW var",pvt_mean!$A$3,"class",$A4)-pvt_mean!Y$66, 2)+
POWER(GETPIVOTDATA("평균 : PW skew",pvt_mean!$A$3,"class",$A4)-pvt_mean!Y$67, 2)+
POWER(GETPIVOTDATA("평균 : PW kurto",pvt_mean!$A$3,"class",$A4)-pvt_mean!Y$68, 2))</f>
        <v>0.28094024337353657</v>
      </c>
      <c r="Z4" s="6">
        <f>SQRT(POWER(GETPIVOTDATA("평균 : freq mean",pvt_mean!$A$3,"class",$A4)-pvt_mean!Z$57, 2)+
POWER(GETPIVOTDATA("평균 : freq var",pvt_mean!$A$3,"class",$A4)-pvt_mean!Z$58, 2)+
POWER(GETPIVOTDATA("평균 : freq skew",pvt_mean!$A$3,"class",$A4)-pvt_mean!Z$59, 2)+
POWER(GETPIVOTDATA("평균 : freq kurto",pvt_mean!$A$3,"class",$A4)-pvt_mean!Z$60, 2)+
POWER(GETPIVOTDATA("평균 : TOA mean",pvt_mean!$A$3,"class",$A4)-pvt_mean!Z$61, 2)+
POWER(GETPIVOTDATA("평균 : TOA var",pvt_mean!$A$3,"class",$A4)-pvt_mean!Z$62, 2)+
POWER(GETPIVOTDATA("평균 : TOA skew",pvt_mean!$A$3,"class",$A4)-pvt_mean!Z$63, 2)+
POWER(GETPIVOTDATA("평균 : TOA kurto",pvt_mean!$A$3,"class",$A4)-pvt_mean!Z$64, 2)+
POWER(GETPIVOTDATA("평균 : PW mean",pvt_mean!$A$3,"class",$A4)-pvt_mean!Z$65, 2)+
POWER(GETPIVOTDATA("평균 : PW var",pvt_mean!$A$3,"class",$A4)-pvt_mean!Z$66, 2)+
POWER(GETPIVOTDATA("평균 : PW skew",pvt_mean!$A$3,"class",$A4)-pvt_mean!Z$67, 2)+
POWER(GETPIVOTDATA("평균 : PW kurto",pvt_mean!$A$3,"class",$A4)-pvt_mean!Z$68, 2))</f>
        <v>0.31643757109189685</v>
      </c>
      <c r="AA4" s="6">
        <f>SQRT(POWER(GETPIVOTDATA("평균 : freq mean",pvt_mean!$A$3,"class",$A4)-pvt_mean!AA$57, 2)+
POWER(GETPIVOTDATA("평균 : freq var",pvt_mean!$A$3,"class",$A4)-pvt_mean!AA$58, 2)+
POWER(GETPIVOTDATA("평균 : freq skew",pvt_mean!$A$3,"class",$A4)-pvt_mean!AA$59, 2)+
POWER(GETPIVOTDATA("평균 : freq kurto",pvt_mean!$A$3,"class",$A4)-pvt_mean!AA$60, 2)+
POWER(GETPIVOTDATA("평균 : TOA mean",pvt_mean!$A$3,"class",$A4)-pvt_mean!AA$61, 2)+
POWER(GETPIVOTDATA("평균 : TOA var",pvt_mean!$A$3,"class",$A4)-pvt_mean!AA$62, 2)+
POWER(GETPIVOTDATA("평균 : TOA skew",pvt_mean!$A$3,"class",$A4)-pvt_mean!AA$63, 2)+
POWER(GETPIVOTDATA("평균 : TOA kurto",pvt_mean!$A$3,"class",$A4)-pvt_mean!AA$64, 2)+
POWER(GETPIVOTDATA("평균 : PW mean",pvt_mean!$A$3,"class",$A4)-pvt_mean!AA$65, 2)+
POWER(GETPIVOTDATA("평균 : PW var",pvt_mean!$A$3,"class",$A4)-pvt_mean!AA$66, 2)+
POWER(GETPIVOTDATA("평균 : PW skew",pvt_mean!$A$3,"class",$A4)-pvt_mean!AA$67, 2)+
POWER(GETPIVOTDATA("평균 : PW kurto",pvt_mean!$A$3,"class",$A4)-pvt_mean!AA$68, 2))</f>
        <v>0.44875695745426991</v>
      </c>
      <c r="AB4" s="6">
        <f>SQRT(POWER(GETPIVOTDATA("평균 : freq mean",pvt_mean!$A$3,"class",$A4)-pvt_mean!AB$57, 2)+
POWER(GETPIVOTDATA("평균 : freq var",pvt_mean!$A$3,"class",$A4)-pvt_mean!AB$58, 2)+
POWER(GETPIVOTDATA("평균 : freq skew",pvt_mean!$A$3,"class",$A4)-pvt_mean!AB$59, 2)+
POWER(GETPIVOTDATA("평균 : freq kurto",pvt_mean!$A$3,"class",$A4)-pvt_mean!AB$60, 2)+
POWER(GETPIVOTDATA("평균 : TOA mean",pvt_mean!$A$3,"class",$A4)-pvt_mean!AB$61, 2)+
POWER(GETPIVOTDATA("평균 : TOA var",pvt_mean!$A$3,"class",$A4)-pvt_mean!AB$62, 2)+
POWER(GETPIVOTDATA("평균 : TOA skew",pvt_mean!$A$3,"class",$A4)-pvt_mean!AB$63, 2)+
POWER(GETPIVOTDATA("평균 : TOA kurto",pvt_mean!$A$3,"class",$A4)-pvt_mean!AB$64, 2)+
POWER(GETPIVOTDATA("평균 : PW mean",pvt_mean!$A$3,"class",$A4)-pvt_mean!AB$65, 2)+
POWER(GETPIVOTDATA("평균 : PW var",pvt_mean!$A$3,"class",$A4)-pvt_mean!AB$66, 2)+
POWER(GETPIVOTDATA("평균 : PW skew",pvt_mean!$A$3,"class",$A4)-pvt_mean!AB$67, 2)+
POWER(GETPIVOTDATA("평균 : PW kurto",pvt_mean!$A$3,"class",$A4)-pvt_mean!AB$68, 2))</f>
        <v>0.52671955690902872</v>
      </c>
      <c r="AC4" s="6">
        <f>SQRT(POWER(GETPIVOTDATA("평균 : freq mean",pvt_mean!$A$3,"class",$A4)-pvt_mean!AC$57, 2)+
POWER(GETPIVOTDATA("평균 : freq var",pvt_mean!$A$3,"class",$A4)-pvt_mean!AC$58, 2)+
POWER(GETPIVOTDATA("평균 : freq skew",pvt_mean!$A$3,"class",$A4)-pvt_mean!AC$59, 2)+
POWER(GETPIVOTDATA("평균 : freq kurto",pvt_mean!$A$3,"class",$A4)-pvt_mean!AC$60, 2)+
POWER(GETPIVOTDATA("평균 : TOA mean",pvt_mean!$A$3,"class",$A4)-pvt_mean!AC$61, 2)+
POWER(GETPIVOTDATA("평균 : TOA var",pvt_mean!$A$3,"class",$A4)-pvt_mean!AC$62, 2)+
POWER(GETPIVOTDATA("평균 : TOA skew",pvt_mean!$A$3,"class",$A4)-pvt_mean!AC$63, 2)+
POWER(GETPIVOTDATA("평균 : TOA kurto",pvt_mean!$A$3,"class",$A4)-pvt_mean!AC$64, 2)+
POWER(GETPIVOTDATA("평균 : PW mean",pvt_mean!$A$3,"class",$A4)-pvt_mean!AC$65, 2)+
POWER(GETPIVOTDATA("평균 : PW var",pvt_mean!$A$3,"class",$A4)-pvt_mean!AC$66, 2)+
POWER(GETPIVOTDATA("평균 : PW skew",pvt_mean!$A$3,"class",$A4)-pvt_mean!AC$67, 2)+
POWER(GETPIVOTDATA("평균 : PW kurto",pvt_mean!$A$3,"class",$A4)-pvt_mean!AC$68, 2))</f>
        <v>0.67205986893920433</v>
      </c>
      <c r="AD4" s="6">
        <f>SQRT(POWER(GETPIVOTDATA("평균 : freq mean",pvt_mean!$A$3,"class",$A4)-pvt_mean!AD$57, 2)+
POWER(GETPIVOTDATA("평균 : freq var",pvt_mean!$A$3,"class",$A4)-pvt_mean!AD$58, 2)+
POWER(GETPIVOTDATA("평균 : freq skew",pvt_mean!$A$3,"class",$A4)-pvt_mean!AD$59, 2)+
POWER(GETPIVOTDATA("평균 : freq kurto",pvt_mean!$A$3,"class",$A4)-pvt_mean!AD$60, 2)+
POWER(GETPIVOTDATA("평균 : TOA mean",pvt_mean!$A$3,"class",$A4)-pvt_mean!AD$61, 2)+
POWER(GETPIVOTDATA("평균 : TOA var",pvt_mean!$A$3,"class",$A4)-pvt_mean!AD$62, 2)+
POWER(GETPIVOTDATA("평균 : TOA skew",pvt_mean!$A$3,"class",$A4)-pvt_mean!AD$63, 2)+
POWER(GETPIVOTDATA("평균 : TOA kurto",pvt_mean!$A$3,"class",$A4)-pvt_mean!AD$64, 2)+
POWER(GETPIVOTDATA("평균 : PW mean",pvt_mean!$A$3,"class",$A4)-pvt_mean!AD$65, 2)+
POWER(GETPIVOTDATA("평균 : PW var",pvt_mean!$A$3,"class",$A4)-pvt_mean!AD$66, 2)+
POWER(GETPIVOTDATA("평균 : PW skew",pvt_mean!$A$3,"class",$A4)-pvt_mean!AD$67, 2)+
POWER(GETPIVOTDATA("평균 : PW kurto",pvt_mean!$A$3,"class",$A4)-pvt_mean!AD$68, 2))</f>
        <v>0.9116964709722829</v>
      </c>
      <c r="AE4" s="6">
        <f>SQRT(POWER(GETPIVOTDATA("평균 : freq mean",pvt_mean!$A$3,"class",$A4)-pvt_mean!AE$57, 2)+
POWER(GETPIVOTDATA("평균 : freq var",pvt_mean!$A$3,"class",$A4)-pvt_mean!AE$58, 2)+
POWER(GETPIVOTDATA("평균 : freq skew",pvt_mean!$A$3,"class",$A4)-pvt_mean!AE$59, 2)+
POWER(GETPIVOTDATA("평균 : freq kurto",pvt_mean!$A$3,"class",$A4)-pvt_mean!AE$60, 2)+
POWER(GETPIVOTDATA("평균 : TOA mean",pvt_mean!$A$3,"class",$A4)-pvt_mean!AE$61, 2)+
POWER(GETPIVOTDATA("평균 : TOA var",pvt_mean!$A$3,"class",$A4)-pvt_mean!AE$62, 2)+
POWER(GETPIVOTDATA("평균 : TOA skew",pvt_mean!$A$3,"class",$A4)-pvt_mean!AE$63, 2)+
POWER(GETPIVOTDATA("평균 : TOA kurto",pvt_mean!$A$3,"class",$A4)-pvt_mean!AE$64, 2)+
POWER(GETPIVOTDATA("평균 : PW mean",pvt_mean!$A$3,"class",$A4)-pvt_mean!AE$65, 2)+
POWER(GETPIVOTDATA("평균 : PW var",pvt_mean!$A$3,"class",$A4)-pvt_mean!AE$66, 2)+
POWER(GETPIVOTDATA("평균 : PW skew",pvt_mean!$A$3,"class",$A4)-pvt_mean!AE$67, 2)+
POWER(GETPIVOTDATA("평균 : PW kurto",pvt_mean!$A$3,"class",$A4)-pvt_mean!AE$68, 2))</f>
        <v>1.2432950730887971</v>
      </c>
      <c r="AF4" s="6">
        <f>SQRT(POWER(GETPIVOTDATA("평균 : freq mean",pvt_mean!$A$3,"class",$A4)-pvt_mean!AF$57, 2)+
POWER(GETPIVOTDATA("평균 : freq var",pvt_mean!$A$3,"class",$A4)-pvt_mean!AF$58, 2)+
POWER(GETPIVOTDATA("평균 : freq skew",pvt_mean!$A$3,"class",$A4)-pvt_mean!AF$59, 2)+
POWER(GETPIVOTDATA("평균 : freq kurto",pvt_mean!$A$3,"class",$A4)-pvt_mean!AF$60, 2)+
POWER(GETPIVOTDATA("평균 : TOA mean",pvt_mean!$A$3,"class",$A4)-pvt_mean!AF$61, 2)+
POWER(GETPIVOTDATA("평균 : TOA var",pvt_mean!$A$3,"class",$A4)-pvt_mean!AF$62, 2)+
POWER(GETPIVOTDATA("평균 : TOA skew",pvt_mean!$A$3,"class",$A4)-pvt_mean!AF$63, 2)+
POWER(GETPIVOTDATA("평균 : TOA kurto",pvt_mean!$A$3,"class",$A4)-pvt_mean!AF$64, 2)+
POWER(GETPIVOTDATA("평균 : PW mean",pvt_mean!$A$3,"class",$A4)-pvt_mean!AF$65, 2)+
POWER(GETPIVOTDATA("평균 : PW var",pvt_mean!$A$3,"class",$A4)-pvt_mean!AF$66, 2)+
POWER(GETPIVOTDATA("평균 : PW skew",pvt_mean!$A$3,"class",$A4)-pvt_mean!AF$67, 2)+
POWER(GETPIVOTDATA("평균 : PW kurto",pvt_mean!$A$3,"class",$A4)-pvt_mean!AF$68, 2))</f>
        <v>0.41139816423166375</v>
      </c>
      <c r="AG4" s="6">
        <f>SQRT(POWER(GETPIVOTDATA("평균 : freq mean",pvt_mean!$A$3,"class",$A4)-pvt_mean!AG$57, 2)+
POWER(GETPIVOTDATA("평균 : freq var",pvt_mean!$A$3,"class",$A4)-pvt_mean!AG$58, 2)+
POWER(GETPIVOTDATA("평균 : freq skew",pvt_mean!$A$3,"class",$A4)-pvt_mean!AG$59, 2)+
POWER(GETPIVOTDATA("평균 : freq kurto",pvt_mean!$A$3,"class",$A4)-pvt_mean!AG$60, 2)+
POWER(GETPIVOTDATA("평균 : TOA mean",pvt_mean!$A$3,"class",$A4)-pvt_mean!AG$61, 2)+
POWER(GETPIVOTDATA("평균 : TOA var",pvt_mean!$A$3,"class",$A4)-pvt_mean!AG$62, 2)+
POWER(GETPIVOTDATA("평균 : TOA skew",pvt_mean!$A$3,"class",$A4)-pvt_mean!AG$63, 2)+
POWER(GETPIVOTDATA("평균 : TOA kurto",pvt_mean!$A$3,"class",$A4)-pvt_mean!AG$64, 2)+
POWER(GETPIVOTDATA("평균 : PW mean",pvt_mean!$A$3,"class",$A4)-pvt_mean!AG$65, 2)+
POWER(GETPIVOTDATA("평균 : PW var",pvt_mean!$A$3,"class",$A4)-pvt_mean!AG$66, 2)+
POWER(GETPIVOTDATA("평균 : PW skew",pvt_mean!$A$3,"class",$A4)-pvt_mean!AG$67, 2)+
POWER(GETPIVOTDATA("평균 : PW kurto",pvt_mean!$A$3,"class",$A4)-pvt_mean!AG$68, 2))</f>
        <v>0.32039813786846127</v>
      </c>
      <c r="AH4" s="6">
        <f>SQRT(POWER(GETPIVOTDATA("평균 : freq mean",pvt_mean!$A$3,"class",$A4)-pvt_mean!AH$57, 2)+
POWER(GETPIVOTDATA("평균 : freq var",pvt_mean!$A$3,"class",$A4)-pvt_mean!AH$58, 2)+
POWER(GETPIVOTDATA("평균 : freq skew",pvt_mean!$A$3,"class",$A4)-pvt_mean!AH$59, 2)+
POWER(GETPIVOTDATA("평균 : freq kurto",pvt_mean!$A$3,"class",$A4)-pvt_mean!AH$60, 2)+
POWER(GETPIVOTDATA("평균 : TOA mean",pvt_mean!$A$3,"class",$A4)-pvt_mean!AH$61, 2)+
POWER(GETPIVOTDATA("평균 : TOA var",pvt_mean!$A$3,"class",$A4)-pvt_mean!AH$62, 2)+
POWER(GETPIVOTDATA("평균 : TOA skew",pvt_mean!$A$3,"class",$A4)-pvt_mean!AH$63, 2)+
POWER(GETPIVOTDATA("평균 : TOA kurto",pvt_mean!$A$3,"class",$A4)-pvt_mean!AH$64, 2)+
POWER(GETPIVOTDATA("평균 : PW mean",pvt_mean!$A$3,"class",$A4)-pvt_mean!AH$65, 2)+
POWER(GETPIVOTDATA("평균 : PW var",pvt_mean!$A$3,"class",$A4)-pvt_mean!AH$66, 2)+
POWER(GETPIVOTDATA("평균 : PW skew",pvt_mean!$A$3,"class",$A4)-pvt_mean!AH$67, 2)+
POWER(GETPIVOTDATA("평균 : PW kurto",pvt_mean!$A$3,"class",$A4)-pvt_mean!AH$68, 2))</f>
        <v>1.333168137144966</v>
      </c>
      <c r="AI4" s="6">
        <f>SQRT(POWER(GETPIVOTDATA("평균 : freq mean",pvt_mean!$A$3,"class",$A4)-pvt_mean!AI$57, 2)+
POWER(GETPIVOTDATA("평균 : freq var",pvt_mean!$A$3,"class",$A4)-pvt_mean!AI$58, 2)+
POWER(GETPIVOTDATA("평균 : freq skew",pvt_mean!$A$3,"class",$A4)-pvt_mean!AI$59, 2)+
POWER(GETPIVOTDATA("평균 : freq kurto",pvt_mean!$A$3,"class",$A4)-pvt_mean!AI$60, 2)+
POWER(GETPIVOTDATA("평균 : TOA mean",pvt_mean!$A$3,"class",$A4)-pvt_mean!AI$61, 2)+
POWER(GETPIVOTDATA("평균 : TOA var",pvt_mean!$A$3,"class",$A4)-pvt_mean!AI$62, 2)+
POWER(GETPIVOTDATA("평균 : TOA skew",pvt_mean!$A$3,"class",$A4)-pvt_mean!AI$63, 2)+
POWER(GETPIVOTDATA("평균 : TOA kurto",pvt_mean!$A$3,"class",$A4)-pvt_mean!AI$64, 2)+
POWER(GETPIVOTDATA("평균 : PW mean",pvt_mean!$A$3,"class",$A4)-pvt_mean!AI$65, 2)+
POWER(GETPIVOTDATA("평균 : PW var",pvt_mean!$A$3,"class",$A4)-pvt_mean!AI$66, 2)+
POWER(GETPIVOTDATA("평균 : PW skew",pvt_mean!$A$3,"class",$A4)-pvt_mean!AI$67, 2)+
POWER(GETPIVOTDATA("평균 : PW kurto",pvt_mean!$A$3,"class",$A4)-pvt_mean!AI$68, 2))</f>
        <v>1.3384387024247197</v>
      </c>
      <c r="AJ4" s="6">
        <f>SQRT(POWER(GETPIVOTDATA("평균 : freq mean",pvt_mean!$A$3,"class",$A4)-pvt_mean!AJ$57, 2)+
POWER(GETPIVOTDATA("평균 : freq var",pvt_mean!$A$3,"class",$A4)-pvt_mean!AJ$58, 2)+
POWER(GETPIVOTDATA("평균 : freq skew",pvt_mean!$A$3,"class",$A4)-pvt_mean!AJ$59, 2)+
POWER(GETPIVOTDATA("평균 : freq kurto",pvt_mean!$A$3,"class",$A4)-pvt_mean!AJ$60, 2)+
POWER(GETPIVOTDATA("평균 : TOA mean",pvt_mean!$A$3,"class",$A4)-pvt_mean!AJ$61, 2)+
POWER(GETPIVOTDATA("평균 : TOA var",pvt_mean!$A$3,"class",$A4)-pvt_mean!AJ$62, 2)+
POWER(GETPIVOTDATA("평균 : TOA skew",pvt_mean!$A$3,"class",$A4)-pvt_mean!AJ$63, 2)+
POWER(GETPIVOTDATA("평균 : TOA kurto",pvt_mean!$A$3,"class",$A4)-pvt_mean!AJ$64, 2)+
POWER(GETPIVOTDATA("평균 : PW mean",pvt_mean!$A$3,"class",$A4)-pvt_mean!AJ$65, 2)+
POWER(GETPIVOTDATA("평균 : PW var",pvt_mean!$A$3,"class",$A4)-pvt_mean!AJ$66, 2)+
POWER(GETPIVOTDATA("평균 : PW skew",pvt_mean!$A$3,"class",$A4)-pvt_mean!AJ$67, 2)+
POWER(GETPIVOTDATA("평균 : PW kurto",pvt_mean!$A$3,"class",$A4)-pvt_mean!AJ$68, 2))</f>
        <v>0.38656849331201093</v>
      </c>
      <c r="AK4" s="6">
        <f>SQRT(POWER(GETPIVOTDATA("평균 : freq mean",pvt_mean!$A$3,"class",$A4)-pvt_mean!AK$57, 2)+
POWER(GETPIVOTDATA("평균 : freq var",pvt_mean!$A$3,"class",$A4)-pvt_mean!AK$58, 2)+
POWER(GETPIVOTDATA("평균 : freq skew",pvt_mean!$A$3,"class",$A4)-pvt_mean!AK$59, 2)+
POWER(GETPIVOTDATA("평균 : freq kurto",pvt_mean!$A$3,"class",$A4)-pvt_mean!AK$60, 2)+
POWER(GETPIVOTDATA("평균 : TOA mean",pvt_mean!$A$3,"class",$A4)-pvt_mean!AK$61, 2)+
POWER(GETPIVOTDATA("평균 : TOA var",pvt_mean!$A$3,"class",$A4)-pvt_mean!AK$62, 2)+
POWER(GETPIVOTDATA("평균 : TOA skew",pvt_mean!$A$3,"class",$A4)-pvt_mean!AK$63, 2)+
POWER(GETPIVOTDATA("평균 : TOA kurto",pvt_mean!$A$3,"class",$A4)-pvt_mean!AK$64, 2)+
POWER(GETPIVOTDATA("평균 : PW mean",pvt_mean!$A$3,"class",$A4)-pvt_mean!AK$65, 2)+
POWER(GETPIVOTDATA("평균 : PW var",pvt_mean!$A$3,"class",$A4)-pvt_mean!AK$66, 2)+
POWER(GETPIVOTDATA("평균 : PW skew",pvt_mean!$A$3,"class",$A4)-pvt_mean!AK$67, 2)+
POWER(GETPIVOTDATA("평균 : PW kurto",pvt_mean!$A$3,"class",$A4)-pvt_mean!AK$68, 2))</f>
        <v>0.47474464684715489</v>
      </c>
      <c r="AL4" s="6">
        <f>SQRT(POWER(GETPIVOTDATA("평균 : freq mean",pvt_mean!$A$3,"class",$A4)-pvt_mean!AL$57, 2)+
POWER(GETPIVOTDATA("평균 : freq var",pvt_mean!$A$3,"class",$A4)-pvt_mean!AL$58, 2)+
POWER(GETPIVOTDATA("평균 : freq skew",pvt_mean!$A$3,"class",$A4)-pvt_mean!AL$59, 2)+
POWER(GETPIVOTDATA("평균 : freq kurto",pvt_mean!$A$3,"class",$A4)-pvt_mean!AL$60, 2)+
POWER(GETPIVOTDATA("평균 : TOA mean",pvt_mean!$A$3,"class",$A4)-pvt_mean!AL$61, 2)+
POWER(GETPIVOTDATA("평균 : TOA var",pvt_mean!$A$3,"class",$A4)-pvt_mean!AL$62, 2)+
POWER(GETPIVOTDATA("평균 : TOA skew",pvt_mean!$A$3,"class",$A4)-pvt_mean!AL$63, 2)+
POWER(GETPIVOTDATA("평균 : TOA kurto",pvt_mean!$A$3,"class",$A4)-pvt_mean!AL$64, 2)+
POWER(GETPIVOTDATA("평균 : PW mean",pvt_mean!$A$3,"class",$A4)-pvt_mean!AL$65, 2)+
POWER(GETPIVOTDATA("평균 : PW var",pvt_mean!$A$3,"class",$A4)-pvt_mean!AL$66, 2)+
POWER(GETPIVOTDATA("평균 : PW skew",pvt_mean!$A$3,"class",$A4)-pvt_mean!AL$67, 2)+
POWER(GETPIVOTDATA("평균 : PW kurto",pvt_mean!$A$3,"class",$A4)-pvt_mean!AL$68, 2))</f>
        <v>0.52170967733704687</v>
      </c>
      <c r="AM4" s="6">
        <f>SQRT(POWER(GETPIVOTDATA("평균 : freq mean",pvt_mean!$A$3,"class",$A4)-pvt_mean!AM$57, 2)+
POWER(GETPIVOTDATA("평균 : freq var",pvt_mean!$A$3,"class",$A4)-pvt_mean!AM$58, 2)+
POWER(GETPIVOTDATA("평균 : freq skew",pvt_mean!$A$3,"class",$A4)-pvt_mean!AM$59, 2)+
POWER(GETPIVOTDATA("평균 : freq kurto",pvt_mean!$A$3,"class",$A4)-pvt_mean!AM$60, 2)+
POWER(GETPIVOTDATA("평균 : TOA mean",pvt_mean!$A$3,"class",$A4)-pvt_mean!AM$61, 2)+
POWER(GETPIVOTDATA("평균 : TOA var",pvt_mean!$A$3,"class",$A4)-pvt_mean!AM$62, 2)+
POWER(GETPIVOTDATA("평균 : TOA skew",pvt_mean!$A$3,"class",$A4)-pvt_mean!AM$63, 2)+
POWER(GETPIVOTDATA("평균 : TOA kurto",pvt_mean!$A$3,"class",$A4)-pvt_mean!AM$64, 2)+
POWER(GETPIVOTDATA("평균 : PW mean",pvt_mean!$A$3,"class",$A4)-pvt_mean!AM$65, 2)+
POWER(GETPIVOTDATA("평균 : PW var",pvt_mean!$A$3,"class",$A4)-pvt_mean!AM$66, 2)+
POWER(GETPIVOTDATA("평균 : PW skew",pvt_mean!$A$3,"class",$A4)-pvt_mean!AM$67, 2)+
POWER(GETPIVOTDATA("평균 : PW kurto",pvt_mean!$A$3,"class",$A4)-pvt_mean!AM$68, 2))</f>
        <v>0.58502925104083903</v>
      </c>
      <c r="AN4" s="6">
        <f>SQRT(POWER(GETPIVOTDATA("평균 : freq mean",pvt_mean!$A$3,"class",$A4)-pvt_mean!AN$57, 2)+
POWER(GETPIVOTDATA("평균 : freq var",pvt_mean!$A$3,"class",$A4)-pvt_mean!AN$58, 2)+
POWER(GETPIVOTDATA("평균 : freq skew",pvt_mean!$A$3,"class",$A4)-pvt_mean!AN$59, 2)+
POWER(GETPIVOTDATA("평균 : freq kurto",pvt_mean!$A$3,"class",$A4)-pvt_mean!AN$60, 2)+
POWER(GETPIVOTDATA("평균 : TOA mean",pvt_mean!$A$3,"class",$A4)-pvt_mean!AN$61, 2)+
POWER(GETPIVOTDATA("평균 : TOA var",pvt_mean!$A$3,"class",$A4)-pvt_mean!AN$62, 2)+
POWER(GETPIVOTDATA("평균 : TOA skew",pvt_mean!$A$3,"class",$A4)-pvt_mean!AN$63, 2)+
POWER(GETPIVOTDATA("평균 : TOA kurto",pvt_mean!$A$3,"class",$A4)-pvt_mean!AN$64, 2)+
POWER(GETPIVOTDATA("평균 : PW mean",pvt_mean!$A$3,"class",$A4)-pvt_mean!AN$65, 2)+
POWER(GETPIVOTDATA("평균 : PW var",pvt_mean!$A$3,"class",$A4)-pvt_mean!AN$66, 2)+
POWER(GETPIVOTDATA("평균 : PW skew",pvt_mean!$A$3,"class",$A4)-pvt_mean!AN$67, 2)+
POWER(GETPIVOTDATA("평균 : PW kurto",pvt_mean!$A$3,"class",$A4)-pvt_mean!AN$68, 2))</f>
        <v>0.72645576702365378</v>
      </c>
      <c r="AO4" s="6">
        <f>SQRT(POWER(GETPIVOTDATA("평균 : freq mean",pvt_mean!$A$3,"class",$A4)-pvt_mean!AO$57, 2)+
POWER(GETPIVOTDATA("평균 : freq var",pvt_mean!$A$3,"class",$A4)-pvt_mean!AO$58, 2)+
POWER(GETPIVOTDATA("평균 : freq skew",pvt_mean!$A$3,"class",$A4)-pvt_mean!AO$59, 2)+
POWER(GETPIVOTDATA("평균 : freq kurto",pvt_mean!$A$3,"class",$A4)-pvt_mean!AO$60, 2)+
POWER(GETPIVOTDATA("평균 : TOA mean",pvt_mean!$A$3,"class",$A4)-pvt_mean!AO$61, 2)+
POWER(GETPIVOTDATA("평균 : TOA var",pvt_mean!$A$3,"class",$A4)-pvt_mean!AO$62, 2)+
POWER(GETPIVOTDATA("평균 : TOA skew",pvt_mean!$A$3,"class",$A4)-pvt_mean!AO$63, 2)+
POWER(GETPIVOTDATA("평균 : TOA kurto",pvt_mean!$A$3,"class",$A4)-pvt_mean!AO$64, 2)+
POWER(GETPIVOTDATA("평균 : PW mean",pvt_mean!$A$3,"class",$A4)-pvt_mean!AO$65, 2)+
POWER(GETPIVOTDATA("평균 : PW var",pvt_mean!$A$3,"class",$A4)-pvt_mean!AO$66, 2)+
POWER(GETPIVOTDATA("평균 : PW skew",pvt_mean!$A$3,"class",$A4)-pvt_mean!AO$67, 2)+
POWER(GETPIVOTDATA("평균 : PW kurto",pvt_mean!$A$3,"class",$A4)-pvt_mean!AO$68, 2))</f>
        <v>0.74507327173332638</v>
      </c>
      <c r="AP4" s="6">
        <f>SQRT(POWER(GETPIVOTDATA("평균 : freq mean",pvt_mean!$A$3,"class",$A4)-pvt_mean!AP$57, 2)+
POWER(GETPIVOTDATA("평균 : freq var",pvt_mean!$A$3,"class",$A4)-pvt_mean!AP$58, 2)+
POWER(GETPIVOTDATA("평균 : freq skew",pvt_mean!$A$3,"class",$A4)-pvt_mean!AP$59, 2)+
POWER(GETPIVOTDATA("평균 : freq kurto",pvt_mean!$A$3,"class",$A4)-pvt_mean!AP$60, 2)+
POWER(GETPIVOTDATA("평균 : TOA mean",pvt_mean!$A$3,"class",$A4)-pvt_mean!AP$61, 2)+
POWER(GETPIVOTDATA("평균 : TOA var",pvt_mean!$A$3,"class",$A4)-pvt_mean!AP$62, 2)+
POWER(GETPIVOTDATA("평균 : TOA skew",pvt_mean!$A$3,"class",$A4)-pvt_mean!AP$63, 2)+
POWER(GETPIVOTDATA("평균 : TOA kurto",pvt_mean!$A$3,"class",$A4)-pvt_mean!AP$64, 2)+
POWER(GETPIVOTDATA("평균 : PW mean",pvt_mean!$A$3,"class",$A4)-pvt_mean!AP$65, 2)+
POWER(GETPIVOTDATA("평균 : PW var",pvt_mean!$A$3,"class",$A4)-pvt_mean!AP$66, 2)+
POWER(GETPIVOTDATA("평균 : PW skew",pvt_mean!$A$3,"class",$A4)-pvt_mean!AP$67, 2)+
POWER(GETPIVOTDATA("평균 : PW kurto",pvt_mean!$A$3,"class",$A4)-pvt_mean!AP$68, 2))</f>
        <v>0.23664184840747321</v>
      </c>
      <c r="AQ4" s="6">
        <f>SQRT(POWER(GETPIVOTDATA("평균 : freq mean",pvt_mean!$A$3,"class",$A4)-pvt_mean!AQ$57, 2)+
POWER(GETPIVOTDATA("평균 : freq var",pvt_mean!$A$3,"class",$A4)-pvt_mean!AQ$58, 2)+
POWER(GETPIVOTDATA("평균 : freq skew",pvt_mean!$A$3,"class",$A4)-pvt_mean!AQ$59, 2)+
POWER(GETPIVOTDATA("평균 : freq kurto",pvt_mean!$A$3,"class",$A4)-pvt_mean!AQ$60, 2)+
POWER(GETPIVOTDATA("평균 : TOA mean",pvt_mean!$A$3,"class",$A4)-pvt_mean!AQ$61, 2)+
POWER(GETPIVOTDATA("평균 : TOA var",pvt_mean!$A$3,"class",$A4)-pvt_mean!AQ$62, 2)+
POWER(GETPIVOTDATA("평균 : TOA skew",pvt_mean!$A$3,"class",$A4)-pvt_mean!AQ$63, 2)+
POWER(GETPIVOTDATA("평균 : TOA kurto",pvt_mean!$A$3,"class",$A4)-pvt_mean!AQ$64, 2)+
POWER(GETPIVOTDATA("평균 : PW mean",pvt_mean!$A$3,"class",$A4)-pvt_mean!AQ$65, 2)+
POWER(GETPIVOTDATA("평균 : PW var",pvt_mean!$A$3,"class",$A4)-pvt_mean!AQ$66, 2)+
POWER(GETPIVOTDATA("평균 : PW skew",pvt_mean!$A$3,"class",$A4)-pvt_mean!AQ$67, 2)+
POWER(GETPIVOTDATA("평균 : PW kurto",pvt_mean!$A$3,"class",$A4)-pvt_mean!AQ$68, 2))</f>
        <v>0.2449301746626687</v>
      </c>
      <c r="AR4" s="6">
        <f>SQRT(POWER(GETPIVOTDATA("평균 : freq mean",pvt_mean!$A$3,"class",$A4)-pvt_mean!AR$57, 2)+
POWER(GETPIVOTDATA("평균 : freq var",pvt_mean!$A$3,"class",$A4)-pvt_mean!AR$58, 2)+
POWER(GETPIVOTDATA("평균 : freq skew",pvt_mean!$A$3,"class",$A4)-pvt_mean!AR$59, 2)+
POWER(GETPIVOTDATA("평균 : freq kurto",pvt_mean!$A$3,"class",$A4)-pvt_mean!AR$60, 2)+
POWER(GETPIVOTDATA("평균 : TOA mean",pvt_mean!$A$3,"class",$A4)-pvt_mean!AR$61, 2)+
POWER(GETPIVOTDATA("평균 : TOA var",pvt_mean!$A$3,"class",$A4)-pvt_mean!AR$62, 2)+
POWER(GETPIVOTDATA("평균 : TOA skew",pvt_mean!$A$3,"class",$A4)-pvt_mean!AR$63, 2)+
POWER(GETPIVOTDATA("평균 : TOA kurto",pvt_mean!$A$3,"class",$A4)-pvt_mean!AR$64, 2)+
POWER(GETPIVOTDATA("평균 : PW mean",pvt_mean!$A$3,"class",$A4)-pvt_mean!AR$65, 2)+
POWER(GETPIVOTDATA("평균 : PW var",pvt_mean!$A$3,"class",$A4)-pvt_mean!AR$66, 2)+
POWER(GETPIVOTDATA("평균 : PW skew",pvt_mean!$A$3,"class",$A4)-pvt_mean!AR$67, 2)+
POWER(GETPIVOTDATA("평균 : PW kurto",pvt_mean!$A$3,"class",$A4)-pvt_mean!AR$68, 2))</f>
        <v>0.83729157271633692</v>
      </c>
      <c r="AS4" s="6">
        <f>SQRT(POWER(GETPIVOTDATA("평균 : freq mean",pvt_mean!$A$3,"class",$A4)-pvt_mean!AS$57, 2)+
POWER(GETPIVOTDATA("평균 : freq var",pvt_mean!$A$3,"class",$A4)-pvt_mean!AS$58, 2)+
POWER(GETPIVOTDATA("평균 : freq skew",pvt_mean!$A$3,"class",$A4)-pvt_mean!AS$59, 2)+
POWER(GETPIVOTDATA("평균 : freq kurto",pvt_mean!$A$3,"class",$A4)-pvt_mean!AS$60, 2)+
POWER(GETPIVOTDATA("평균 : TOA mean",pvt_mean!$A$3,"class",$A4)-pvt_mean!AS$61, 2)+
POWER(GETPIVOTDATA("평균 : TOA var",pvt_mean!$A$3,"class",$A4)-pvt_mean!AS$62, 2)+
POWER(GETPIVOTDATA("평균 : TOA skew",pvt_mean!$A$3,"class",$A4)-pvt_mean!AS$63, 2)+
POWER(GETPIVOTDATA("평균 : TOA kurto",pvt_mean!$A$3,"class",$A4)-pvt_mean!AS$64, 2)+
POWER(GETPIVOTDATA("평균 : PW mean",pvt_mean!$A$3,"class",$A4)-pvt_mean!AS$65, 2)+
POWER(GETPIVOTDATA("평균 : PW var",pvt_mean!$A$3,"class",$A4)-pvt_mean!AS$66, 2)+
POWER(GETPIVOTDATA("평균 : PW skew",pvt_mean!$A$3,"class",$A4)-pvt_mean!AS$67, 2)+
POWER(GETPIVOTDATA("평균 : PW kurto",pvt_mean!$A$3,"class",$A4)-pvt_mean!AS$68, 2))</f>
        <v>0.33586483457407557</v>
      </c>
      <c r="AT4" s="6">
        <f>SQRT(POWER(GETPIVOTDATA("평균 : freq mean",pvt_mean!$A$3,"class",$A4)-pvt_mean!AT$57, 2)+
POWER(GETPIVOTDATA("평균 : freq var",pvt_mean!$A$3,"class",$A4)-pvt_mean!AT$58, 2)+
POWER(GETPIVOTDATA("평균 : freq skew",pvt_mean!$A$3,"class",$A4)-pvt_mean!AT$59, 2)+
POWER(GETPIVOTDATA("평균 : freq kurto",pvt_mean!$A$3,"class",$A4)-pvt_mean!AT$60, 2)+
POWER(GETPIVOTDATA("평균 : TOA mean",pvt_mean!$A$3,"class",$A4)-pvt_mean!AT$61, 2)+
POWER(GETPIVOTDATA("평균 : TOA var",pvt_mean!$A$3,"class",$A4)-pvt_mean!AT$62, 2)+
POWER(GETPIVOTDATA("평균 : TOA skew",pvt_mean!$A$3,"class",$A4)-pvt_mean!AT$63, 2)+
POWER(GETPIVOTDATA("평균 : TOA kurto",pvt_mean!$A$3,"class",$A4)-pvt_mean!AT$64, 2)+
POWER(GETPIVOTDATA("평균 : PW mean",pvt_mean!$A$3,"class",$A4)-pvt_mean!AT$65, 2)+
POWER(GETPIVOTDATA("평균 : PW var",pvt_mean!$A$3,"class",$A4)-pvt_mean!AT$66, 2)+
POWER(GETPIVOTDATA("평균 : PW skew",pvt_mean!$A$3,"class",$A4)-pvt_mean!AT$67, 2)+
POWER(GETPIVOTDATA("평균 : PW kurto",pvt_mean!$A$3,"class",$A4)-pvt_mean!AT$68, 2))</f>
        <v>0.45102072625942224</v>
      </c>
      <c r="AU4" s="6">
        <f>SQRT(POWER(GETPIVOTDATA("평균 : freq mean",pvt_mean!$A$3,"class",$A4)-pvt_mean!AU$57, 2)+
POWER(GETPIVOTDATA("평균 : freq var",pvt_mean!$A$3,"class",$A4)-pvt_mean!AU$58, 2)+
POWER(GETPIVOTDATA("평균 : freq skew",pvt_mean!$A$3,"class",$A4)-pvt_mean!AU$59, 2)+
POWER(GETPIVOTDATA("평균 : freq kurto",pvt_mean!$A$3,"class",$A4)-pvt_mean!AU$60, 2)+
POWER(GETPIVOTDATA("평균 : TOA mean",pvt_mean!$A$3,"class",$A4)-pvt_mean!AU$61, 2)+
POWER(GETPIVOTDATA("평균 : TOA var",pvt_mean!$A$3,"class",$A4)-pvt_mean!AU$62, 2)+
POWER(GETPIVOTDATA("평균 : TOA skew",pvt_mean!$A$3,"class",$A4)-pvt_mean!AU$63, 2)+
POWER(GETPIVOTDATA("평균 : TOA kurto",pvt_mean!$A$3,"class",$A4)-pvt_mean!AU$64, 2)+
POWER(GETPIVOTDATA("평균 : PW mean",pvt_mean!$A$3,"class",$A4)-pvt_mean!AU$65, 2)+
POWER(GETPIVOTDATA("평균 : PW var",pvt_mean!$A$3,"class",$A4)-pvt_mean!AU$66, 2)+
POWER(GETPIVOTDATA("평균 : PW skew",pvt_mean!$A$3,"class",$A4)-pvt_mean!AU$67, 2)+
POWER(GETPIVOTDATA("평균 : PW kurto",pvt_mean!$A$3,"class",$A4)-pvt_mean!AU$68, 2))</f>
        <v>0.91971106168012207</v>
      </c>
      <c r="AV4" s="6">
        <f>SQRT(POWER(GETPIVOTDATA("평균 : freq mean",pvt_mean!$A$3,"class",$A4)-pvt_mean!AV$57, 2)+
POWER(GETPIVOTDATA("평균 : freq var",pvt_mean!$A$3,"class",$A4)-pvt_mean!AV$58, 2)+
POWER(GETPIVOTDATA("평균 : freq skew",pvt_mean!$A$3,"class",$A4)-pvt_mean!AV$59, 2)+
POWER(GETPIVOTDATA("평균 : freq kurto",pvt_mean!$A$3,"class",$A4)-pvt_mean!AV$60, 2)+
POWER(GETPIVOTDATA("평균 : TOA mean",pvt_mean!$A$3,"class",$A4)-pvt_mean!AV$61, 2)+
POWER(GETPIVOTDATA("평균 : TOA var",pvt_mean!$A$3,"class",$A4)-pvt_mean!AV$62, 2)+
POWER(GETPIVOTDATA("평균 : TOA skew",pvt_mean!$A$3,"class",$A4)-pvt_mean!AV$63, 2)+
POWER(GETPIVOTDATA("평균 : TOA kurto",pvt_mean!$A$3,"class",$A4)-pvt_mean!AV$64, 2)+
POWER(GETPIVOTDATA("평균 : PW mean",pvt_mean!$A$3,"class",$A4)-pvt_mean!AV$65, 2)+
POWER(GETPIVOTDATA("평균 : PW var",pvt_mean!$A$3,"class",$A4)-pvt_mean!AV$66, 2)+
POWER(GETPIVOTDATA("평균 : PW skew",pvt_mean!$A$3,"class",$A4)-pvt_mean!AV$67, 2)+
POWER(GETPIVOTDATA("평균 : PW kurto",pvt_mean!$A$3,"class",$A4)-pvt_mean!AV$68, 2))</f>
        <v>0.91386568515879341</v>
      </c>
      <c r="AW4" s="6">
        <f>SQRT(POWER(GETPIVOTDATA("평균 : freq mean",pvt_mean!$A$3,"class",$A4)-pvt_mean!AW$57, 2)+
POWER(GETPIVOTDATA("평균 : freq var",pvt_mean!$A$3,"class",$A4)-pvt_mean!AW$58, 2)+
POWER(GETPIVOTDATA("평균 : freq skew",pvt_mean!$A$3,"class",$A4)-pvt_mean!AW$59, 2)+
POWER(GETPIVOTDATA("평균 : freq kurto",pvt_mean!$A$3,"class",$A4)-pvt_mean!AW$60, 2)+
POWER(GETPIVOTDATA("평균 : TOA mean",pvt_mean!$A$3,"class",$A4)-pvt_mean!AW$61, 2)+
POWER(GETPIVOTDATA("평균 : TOA var",pvt_mean!$A$3,"class",$A4)-pvt_mean!AW$62, 2)+
POWER(GETPIVOTDATA("평균 : TOA skew",pvt_mean!$A$3,"class",$A4)-pvt_mean!AW$63, 2)+
POWER(GETPIVOTDATA("평균 : TOA kurto",pvt_mean!$A$3,"class",$A4)-pvt_mean!AW$64, 2)+
POWER(GETPIVOTDATA("평균 : PW mean",pvt_mean!$A$3,"class",$A4)-pvt_mean!AW$65, 2)+
POWER(GETPIVOTDATA("평균 : PW var",pvt_mean!$A$3,"class",$A4)-pvt_mean!AW$66, 2)+
POWER(GETPIVOTDATA("평균 : PW skew",pvt_mean!$A$3,"class",$A4)-pvt_mean!AW$67, 2)+
POWER(GETPIVOTDATA("평균 : PW kurto",pvt_mean!$A$3,"class",$A4)-pvt_mean!AW$68, 2))</f>
        <v>1.1562013052201803</v>
      </c>
      <c r="AX4" s="6">
        <f>SQRT(POWER(GETPIVOTDATA("평균 : freq mean",pvt_mean!$A$3,"class",$A4)-pvt_mean!AX$57, 2)+
POWER(GETPIVOTDATA("평균 : freq var",pvt_mean!$A$3,"class",$A4)-pvt_mean!AX$58, 2)+
POWER(GETPIVOTDATA("평균 : freq skew",pvt_mean!$A$3,"class",$A4)-pvt_mean!AX$59, 2)+
POWER(GETPIVOTDATA("평균 : freq kurto",pvt_mean!$A$3,"class",$A4)-pvt_mean!AX$60, 2)+
POWER(GETPIVOTDATA("평균 : TOA mean",pvt_mean!$A$3,"class",$A4)-pvt_mean!AX$61, 2)+
POWER(GETPIVOTDATA("평균 : TOA var",pvt_mean!$A$3,"class",$A4)-pvt_mean!AX$62, 2)+
POWER(GETPIVOTDATA("평균 : TOA skew",pvt_mean!$A$3,"class",$A4)-pvt_mean!AX$63, 2)+
POWER(GETPIVOTDATA("평균 : TOA kurto",pvt_mean!$A$3,"class",$A4)-pvt_mean!AX$64, 2)+
POWER(GETPIVOTDATA("평균 : PW mean",pvt_mean!$A$3,"class",$A4)-pvt_mean!AX$65, 2)+
POWER(GETPIVOTDATA("평균 : PW var",pvt_mean!$A$3,"class",$A4)-pvt_mean!AX$66, 2)+
POWER(GETPIVOTDATA("평균 : PW skew",pvt_mean!$A$3,"class",$A4)-pvt_mean!AX$67, 2)+
POWER(GETPIVOTDATA("평균 : PW kurto",pvt_mean!$A$3,"class",$A4)-pvt_mean!AX$68, 2))</f>
        <v>0.68713791001251201</v>
      </c>
      <c r="AY4" s="1"/>
    </row>
    <row r="5" spans="1:51" x14ac:dyDescent="0.3">
      <c r="A5" s="5" t="str">
        <f>pvt_mean!A7</f>
        <v>ep04</v>
      </c>
      <c r="B5" s="6"/>
      <c r="C5" s="6"/>
      <c r="D5" s="6"/>
      <c r="E5" s="6">
        <f>SQRT(POWER(GETPIVOTDATA("평균 : freq mean",pvt_mean!$A$3,"class",$A5)-pvt_mean!E$57, 2)+
POWER(GETPIVOTDATA("평균 : freq var",pvt_mean!$A$3,"class",$A5)-pvt_mean!E$58, 2)+
POWER(GETPIVOTDATA("평균 : freq skew",pvt_mean!$A$3,"class",$A5)-pvt_mean!E$59, 2)+
POWER(GETPIVOTDATA("평균 : freq kurto",pvt_mean!$A$3,"class",$A5)-pvt_mean!E$60, 2)+
POWER(GETPIVOTDATA("평균 : TOA mean",pvt_mean!$A$3,"class",$A5)-pvt_mean!E$61, 2)+
POWER(GETPIVOTDATA("평균 : TOA var",pvt_mean!$A$3,"class",$A5)-pvt_mean!E$62, 2)+
POWER(GETPIVOTDATA("평균 : TOA skew",pvt_mean!$A$3,"class",$A5)-pvt_mean!E$63, 2)+
POWER(GETPIVOTDATA("평균 : TOA kurto",pvt_mean!$A$3,"class",$A5)-pvt_mean!E$64, 2)+
POWER(GETPIVOTDATA("평균 : PW mean",pvt_mean!$A$3,"class",$A5)-pvt_mean!E$65, 2)+
POWER(GETPIVOTDATA("평균 : PW var",pvt_mean!$A$3,"class",$A5)-pvt_mean!E$66, 2)+
POWER(GETPIVOTDATA("평균 : PW skew",pvt_mean!$A$3,"class",$A5)-pvt_mean!E$67, 2)+
POWER(GETPIVOTDATA("평균 : PW kurto",pvt_mean!$A$3,"class",$A5)-pvt_mean!E$68, 2))</f>
        <v>0</v>
      </c>
      <c r="F5" s="6">
        <f>SQRT(POWER(GETPIVOTDATA("평균 : freq mean",pvt_mean!$A$3,"class",$A5)-pvt_mean!F$57, 2)+
POWER(GETPIVOTDATA("평균 : freq var",pvt_mean!$A$3,"class",$A5)-pvt_mean!F$58, 2)+
POWER(GETPIVOTDATA("평균 : freq skew",pvt_mean!$A$3,"class",$A5)-pvt_mean!F$59, 2)+
POWER(GETPIVOTDATA("평균 : freq kurto",pvt_mean!$A$3,"class",$A5)-pvt_mean!F$60, 2)+
POWER(GETPIVOTDATA("평균 : TOA mean",pvt_mean!$A$3,"class",$A5)-pvt_mean!F$61, 2)+
POWER(GETPIVOTDATA("평균 : TOA var",pvt_mean!$A$3,"class",$A5)-pvt_mean!F$62, 2)+
POWER(GETPIVOTDATA("평균 : TOA skew",pvt_mean!$A$3,"class",$A5)-pvt_mean!F$63, 2)+
POWER(GETPIVOTDATA("평균 : TOA kurto",pvt_mean!$A$3,"class",$A5)-pvt_mean!F$64, 2)+
POWER(GETPIVOTDATA("평균 : PW mean",pvt_mean!$A$3,"class",$A5)-pvt_mean!F$65, 2)+
POWER(GETPIVOTDATA("평균 : PW var",pvt_mean!$A$3,"class",$A5)-pvt_mean!F$66, 2)+
POWER(GETPIVOTDATA("평균 : PW skew",pvt_mean!$A$3,"class",$A5)-pvt_mean!F$67, 2)+
POWER(GETPIVOTDATA("평균 : PW kurto",pvt_mean!$A$3,"class",$A5)-pvt_mean!F$68, 2))</f>
        <v>0.15483951601158155</v>
      </c>
      <c r="G5" s="6">
        <f>SQRT(POWER(GETPIVOTDATA("평균 : freq mean",pvt_mean!$A$3,"class",$A5)-pvt_mean!G$57, 2)+
POWER(GETPIVOTDATA("평균 : freq var",pvt_mean!$A$3,"class",$A5)-pvt_mean!G$58, 2)+
POWER(GETPIVOTDATA("평균 : freq skew",pvt_mean!$A$3,"class",$A5)-pvt_mean!G$59, 2)+
POWER(GETPIVOTDATA("평균 : freq kurto",pvt_mean!$A$3,"class",$A5)-pvt_mean!G$60, 2)+
POWER(GETPIVOTDATA("평균 : TOA mean",pvt_mean!$A$3,"class",$A5)-pvt_mean!G$61, 2)+
POWER(GETPIVOTDATA("평균 : TOA var",pvt_mean!$A$3,"class",$A5)-pvt_mean!G$62, 2)+
POWER(GETPIVOTDATA("평균 : TOA skew",pvt_mean!$A$3,"class",$A5)-pvt_mean!G$63, 2)+
POWER(GETPIVOTDATA("평균 : TOA kurto",pvt_mean!$A$3,"class",$A5)-pvt_mean!G$64, 2)+
POWER(GETPIVOTDATA("평균 : PW mean",pvt_mean!$A$3,"class",$A5)-pvt_mean!G$65, 2)+
POWER(GETPIVOTDATA("평균 : PW var",pvt_mean!$A$3,"class",$A5)-pvt_mean!G$66, 2)+
POWER(GETPIVOTDATA("평균 : PW skew",pvt_mean!$A$3,"class",$A5)-pvt_mean!G$67, 2)+
POWER(GETPIVOTDATA("평균 : PW kurto",pvt_mean!$A$3,"class",$A5)-pvt_mean!G$68, 2))</f>
        <v>0.28346746211763757</v>
      </c>
      <c r="H5" s="6">
        <f>SQRT(POWER(GETPIVOTDATA("평균 : freq mean",pvt_mean!$A$3,"class",$A5)-pvt_mean!H$57, 2)+
POWER(GETPIVOTDATA("평균 : freq var",pvt_mean!$A$3,"class",$A5)-pvt_mean!H$58, 2)+
POWER(GETPIVOTDATA("평균 : freq skew",pvt_mean!$A$3,"class",$A5)-pvt_mean!H$59, 2)+
POWER(GETPIVOTDATA("평균 : freq kurto",pvt_mean!$A$3,"class",$A5)-pvt_mean!H$60, 2)+
POWER(GETPIVOTDATA("평균 : TOA mean",pvt_mean!$A$3,"class",$A5)-pvt_mean!H$61, 2)+
POWER(GETPIVOTDATA("평균 : TOA var",pvt_mean!$A$3,"class",$A5)-pvt_mean!H$62, 2)+
POWER(GETPIVOTDATA("평균 : TOA skew",pvt_mean!$A$3,"class",$A5)-pvt_mean!H$63, 2)+
POWER(GETPIVOTDATA("평균 : TOA kurto",pvt_mean!$A$3,"class",$A5)-pvt_mean!H$64, 2)+
POWER(GETPIVOTDATA("평균 : PW mean",pvt_mean!$A$3,"class",$A5)-pvt_mean!H$65, 2)+
POWER(GETPIVOTDATA("평균 : PW var",pvt_mean!$A$3,"class",$A5)-pvt_mean!H$66, 2)+
POWER(GETPIVOTDATA("평균 : PW skew",pvt_mean!$A$3,"class",$A5)-pvt_mean!H$67, 2)+
POWER(GETPIVOTDATA("평균 : PW kurto",pvt_mean!$A$3,"class",$A5)-pvt_mean!H$68, 2))</f>
        <v>0.41889473313835401</v>
      </c>
      <c r="I5" s="6">
        <f>SQRT(POWER(GETPIVOTDATA("평균 : freq mean",pvt_mean!$A$3,"class",$A5)-pvt_mean!I$57, 2)+
POWER(GETPIVOTDATA("평균 : freq var",pvt_mean!$A$3,"class",$A5)-pvt_mean!I$58, 2)+
POWER(GETPIVOTDATA("평균 : freq skew",pvt_mean!$A$3,"class",$A5)-pvt_mean!I$59, 2)+
POWER(GETPIVOTDATA("평균 : freq kurto",pvt_mean!$A$3,"class",$A5)-pvt_mean!I$60, 2)+
POWER(GETPIVOTDATA("평균 : TOA mean",pvt_mean!$A$3,"class",$A5)-pvt_mean!I$61, 2)+
POWER(GETPIVOTDATA("평균 : TOA var",pvt_mean!$A$3,"class",$A5)-pvt_mean!I$62, 2)+
POWER(GETPIVOTDATA("평균 : TOA skew",pvt_mean!$A$3,"class",$A5)-pvt_mean!I$63, 2)+
POWER(GETPIVOTDATA("평균 : TOA kurto",pvt_mean!$A$3,"class",$A5)-pvt_mean!I$64, 2)+
POWER(GETPIVOTDATA("평균 : PW mean",pvt_mean!$A$3,"class",$A5)-pvt_mean!I$65, 2)+
POWER(GETPIVOTDATA("평균 : PW var",pvt_mean!$A$3,"class",$A5)-pvt_mean!I$66, 2)+
POWER(GETPIVOTDATA("평균 : PW skew",pvt_mean!$A$3,"class",$A5)-pvt_mean!I$67, 2)+
POWER(GETPIVOTDATA("평균 : PW kurto",pvt_mean!$A$3,"class",$A5)-pvt_mean!I$68, 2))</f>
        <v>0.46552016453750245</v>
      </c>
      <c r="J5" s="6">
        <f>SQRT(POWER(GETPIVOTDATA("평균 : freq mean",pvt_mean!$A$3,"class",$A5)-pvt_mean!J$57, 2)+
POWER(GETPIVOTDATA("평균 : freq var",pvt_mean!$A$3,"class",$A5)-pvt_mean!J$58, 2)+
POWER(GETPIVOTDATA("평균 : freq skew",pvt_mean!$A$3,"class",$A5)-pvt_mean!J$59, 2)+
POWER(GETPIVOTDATA("평균 : freq kurto",pvt_mean!$A$3,"class",$A5)-pvt_mean!J$60, 2)+
POWER(GETPIVOTDATA("평균 : TOA mean",pvt_mean!$A$3,"class",$A5)-pvt_mean!J$61, 2)+
POWER(GETPIVOTDATA("평균 : TOA var",pvt_mean!$A$3,"class",$A5)-pvt_mean!J$62, 2)+
POWER(GETPIVOTDATA("평균 : TOA skew",pvt_mean!$A$3,"class",$A5)-pvt_mean!J$63, 2)+
POWER(GETPIVOTDATA("평균 : TOA kurto",pvt_mean!$A$3,"class",$A5)-pvt_mean!J$64, 2)+
POWER(GETPIVOTDATA("평균 : PW mean",pvt_mean!$A$3,"class",$A5)-pvt_mean!J$65, 2)+
POWER(GETPIVOTDATA("평균 : PW var",pvt_mean!$A$3,"class",$A5)-pvt_mean!J$66, 2)+
POWER(GETPIVOTDATA("평균 : PW skew",pvt_mean!$A$3,"class",$A5)-pvt_mean!J$67, 2)+
POWER(GETPIVOTDATA("평균 : PW kurto",pvt_mean!$A$3,"class",$A5)-pvt_mean!J$68, 2))</f>
        <v>0.59351128195314395</v>
      </c>
      <c r="K5" s="6">
        <f>SQRT(POWER(GETPIVOTDATA("평균 : freq mean",pvt_mean!$A$3,"class",$A5)-pvt_mean!K$57, 2)+
POWER(GETPIVOTDATA("평균 : freq var",pvt_mean!$A$3,"class",$A5)-pvt_mean!K$58, 2)+
POWER(GETPIVOTDATA("평균 : freq skew",pvt_mean!$A$3,"class",$A5)-pvt_mean!K$59, 2)+
POWER(GETPIVOTDATA("평균 : freq kurto",pvt_mean!$A$3,"class",$A5)-pvt_mean!K$60, 2)+
POWER(GETPIVOTDATA("평균 : TOA mean",pvt_mean!$A$3,"class",$A5)-pvt_mean!K$61, 2)+
POWER(GETPIVOTDATA("평균 : TOA var",pvt_mean!$A$3,"class",$A5)-pvt_mean!K$62, 2)+
POWER(GETPIVOTDATA("평균 : TOA skew",pvt_mean!$A$3,"class",$A5)-pvt_mean!K$63, 2)+
POWER(GETPIVOTDATA("평균 : TOA kurto",pvt_mean!$A$3,"class",$A5)-pvt_mean!K$64, 2)+
POWER(GETPIVOTDATA("평균 : PW mean",pvt_mean!$A$3,"class",$A5)-pvt_mean!K$65, 2)+
POWER(GETPIVOTDATA("평균 : PW var",pvt_mean!$A$3,"class",$A5)-pvt_mean!K$66, 2)+
POWER(GETPIVOTDATA("평균 : PW skew",pvt_mean!$A$3,"class",$A5)-pvt_mean!K$67, 2)+
POWER(GETPIVOTDATA("평균 : PW kurto",pvt_mean!$A$3,"class",$A5)-pvt_mean!K$68, 2))</f>
        <v>0.68568967885159149</v>
      </c>
      <c r="L5" s="6">
        <f>SQRT(POWER(GETPIVOTDATA("평균 : freq mean",pvt_mean!$A$3,"class",$A5)-pvt_mean!L$57, 2)+
POWER(GETPIVOTDATA("평균 : freq var",pvt_mean!$A$3,"class",$A5)-pvt_mean!L$58, 2)+
POWER(GETPIVOTDATA("평균 : freq skew",pvt_mean!$A$3,"class",$A5)-pvt_mean!L$59, 2)+
POWER(GETPIVOTDATA("평균 : freq kurto",pvt_mean!$A$3,"class",$A5)-pvt_mean!L$60, 2)+
POWER(GETPIVOTDATA("평균 : TOA mean",pvt_mean!$A$3,"class",$A5)-pvt_mean!L$61, 2)+
POWER(GETPIVOTDATA("평균 : TOA var",pvt_mean!$A$3,"class",$A5)-pvt_mean!L$62, 2)+
POWER(GETPIVOTDATA("평균 : TOA skew",pvt_mean!$A$3,"class",$A5)-pvt_mean!L$63, 2)+
POWER(GETPIVOTDATA("평균 : TOA kurto",pvt_mean!$A$3,"class",$A5)-pvt_mean!L$64, 2)+
POWER(GETPIVOTDATA("평균 : PW mean",pvt_mean!$A$3,"class",$A5)-pvt_mean!L$65, 2)+
POWER(GETPIVOTDATA("평균 : PW var",pvt_mean!$A$3,"class",$A5)-pvt_mean!L$66, 2)+
POWER(GETPIVOTDATA("평균 : PW skew",pvt_mean!$A$3,"class",$A5)-pvt_mean!L$67, 2)+
POWER(GETPIVOTDATA("평균 : PW kurto",pvt_mean!$A$3,"class",$A5)-pvt_mean!L$68, 2))</f>
        <v>0.45014094877772987</v>
      </c>
      <c r="M5" s="6">
        <f>SQRT(POWER(GETPIVOTDATA("평균 : freq mean",pvt_mean!$A$3,"class",$A5)-pvt_mean!M$57, 2)+
POWER(GETPIVOTDATA("평균 : freq var",pvt_mean!$A$3,"class",$A5)-pvt_mean!M$58, 2)+
POWER(GETPIVOTDATA("평균 : freq skew",pvt_mean!$A$3,"class",$A5)-pvt_mean!M$59, 2)+
POWER(GETPIVOTDATA("평균 : freq kurto",pvt_mean!$A$3,"class",$A5)-pvt_mean!M$60, 2)+
POWER(GETPIVOTDATA("평균 : TOA mean",pvt_mean!$A$3,"class",$A5)-pvt_mean!M$61, 2)+
POWER(GETPIVOTDATA("평균 : TOA var",pvt_mean!$A$3,"class",$A5)-pvt_mean!M$62, 2)+
POWER(GETPIVOTDATA("평균 : TOA skew",pvt_mean!$A$3,"class",$A5)-pvt_mean!M$63, 2)+
POWER(GETPIVOTDATA("평균 : TOA kurto",pvt_mean!$A$3,"class",$A5)-pvt_mean!M$64, 2)+
POWER(GETPIVOTDATA("평균 : PW mean",pvt_mean!$A$3,"class",$A5)-pvt_mean!M$65, 2)+
POWER(GETPIVOTDATA("평균 : PW var",pvt_mean!$A$3,"class",$A5)-pvt_mean!M$66, 2)+
POWER(GETPIVOTDATA("평균 : PW skew",pvt_mean!$A$3,"class",$A5)-pvt_mean!M$67, 2)+
POWER(GETPIVOTDATA("평균 : PW kurto",pvt_mean!$A$3,"class",$A5)-pvt_mean!M$68, 2))</f>
        <v>0.37265038071085682</v>
      </c>
      <c r="N5" s="6">
        <f>SQRT(POWER(GETPIVOTDATA("평균 : freq mean",pvt_mean!$A$3,"class",$A5)-pvt_mean!N$57, 2)+
POWER(GETPIVOTDATA("평균 : freq var",pvt_mean!$A$3,"class",$A5)-pvt_mean!N$58, 2)+
POWER(GETPIVOTDATA("평균 : freq skew",pvt_mean!$A$3,"class",$A5)-pvt_mean!N$59, 2)+
POWER(GETPIVOTDATA("평균 : freq kurto",pvt_mean!$A$3,"class",$A5)-pvt_mean!N$60, 2)+
POWER(GETPIVOTDATA("평균 : TOA mean",pvt_mean!$A$3,"class",$A5)-pvt_mean!N$61, 2)+
POWER(GETPIVOTDATA("평균 : TOA var",pvt_mean!$A$3,"class",$A5)-pvt_mean!N$62, 2)+
POWER(GETPIVOTDATA("평균 : TOA skew",pvt_mean!$A$3,"class",$A5)-pvt_mean!N$63, 2)+
POWER(GETPIVOTDATA("평균 : TOA kurto",pvt_mean!$A$3,"class",$A5)-pvt_mean!N$64, 2)+
POWER(GETPIVOTDATA("평균 : PW mean",pvt_mean!$A$3,"class",$A5)-pvt_mean!N$65, 2)+
POWER(GETPIVOTDATA("평균 : PW var",pvt_mean!$A$3,"class",$A5)-pvt_mean!N$66, 2)+
POWER(GETPIVOTDATA("평균 : PW skew",pvt_mean!$A$3,"class",$A5)-pvt_mean!N$67, 2)+
POWER(GETPIVOTDATA("평균 : PW kurto",pvt_mean!$A$3,"class",$A5)-pvt_mean!N$68, 2))</f>
        <v>0.35904177031120538</v>
      </c>
      <c r="O5" s="6">
        <f>SQRT(POWER(GETPIVOTDATA("평균 : freq mean",pvt_mean!$A$3,"class",$A5)-pvt_mean!O$57, 2)+
POWER(GETPIVOTDATA("평균 : freq var",pvt_mean!$A$3,"class",$A5)-pvt_mean!O$58, 2)+
POWER(GETPIVOTDATA("평균 : freq skew",pvt_mean!$A$3,"class",$A5)-pvt_mean!O$59, 2)+
POWER(GETPIVOTDATA("평균 : freq kurto",pvt_mean!$A$3,"class",$A5)-pvt_mean!O$60, 2)+
POWER(GETPIVOTDATA("평균 : TOA mean",pvt_mean!$A$3,"class",$A5)-pvt_mean!O$61, 2)+
POWER(GETPIVOTDATA("평균 : TOA var",pvt_mean!$A$3,"class",$A5)-pvt_mean!O$62, 2)+
POWER(GETPIVOTDATA("평균 : TOA skew",pvt_mean!$A$3,"class",$A5)-pvt_mean!O$63, 2)+
POWER(GETPIVOTDATA("평균 : TOA kurto",pvt_mean!$A$3,"class",$A5)-pvt_mean!O$64, 2)+
POWER(GETPIVOTDATA("평균 : PW mean",pvt_mean!$A$3,"class",$A5)-pvt_mean!O$65, 2)+
POWER(GETPIVOTDATA("평균 : PW var",pvt_mean!$A$3,"class",$A5)-pvt_mean!O$66, 2)+
POWER(GETPIVOTDATA("평균 : PW skew",pvt_mean!$A$3,"class",$A5)-pvt_mean!O$67, 2)+
POWER(GETPIVOTDATA("평균 : PW kurto",pvt_mean!$A$3,"class",$A5)-pvt_mean!O$68, 2))</f>
        <v>0.40575072733628154</v>
      </c>
      <c r="P5" s="6">
        <f>SQRT(POWER(GETPIVOTDATA("평균 : freq mean",pvt_mean!$A$3,"class",$A5)-pvt_mean!P$57, 2)+
POWER(GETPIVOTDATA("평균 : freq var",pvt_mean!$A$3,"class",$A5)-pvt_mean!P$58, 2)+
POWER(GETPIVOTDATA("평균 : freq skew",pvt_mean!$A$3,"class",$A5)-pvt_mean!P$59, 2)+
POWER(GETPIVOTDATA("평균 : freq kurto",pvt_mean!$A$3,"class",$A5)-pvt_mean!P$60, 2)+
POWER(GETPIVOTDATA("평균 : TOA mean",pvt_mean!$A$3,"class",$A5)-pvt_mean!P$61, 2)+
POWER(GETPIVOTDATA("평균 : TOA var",pvt_mean!$A$3,"class",$A5)-pvt_mean!P$62, 2)+
POWER(GETPIVOTDATA("평균 : TOA skew",pvt_mean!$A$3,"class",$A5)-pvt_mean!P$63, 2)+
POWER(GETPIVOTDATA("평균 : TOA kurto",pvt_mean!$A$3,"class",$A5)-pvt_mean!P$64, 2)+
POWER(GETPIVOTDATA("평균 : PW mean",pvt_mean!$A$3,"class",$A5)-pvt_mean!P$65, 2)+
POWER(GETPIVOTDATA("평균 : PW var",pvt_mean!$A$3,"class",$A5)-pvt_mean!P$66, 2)+
POWER(GETPIVOTDATA("평균 : PW skew",pvt_mean!$A$3,"class",$A5)-pvt_mean!P$67, 2)+
POWER(GETPIVOTDATA("평균 : PW kurto",pvt_mean!$A$3,"class",$A5)-pvt_mean!P$68, 2))</f>
        <v>0.35639526877141925</v>
      </c>
      <c r="Q5" s="6">
        <f>SQRT(POWER(GETPIVOTDATA("평균 : freq mean",pvt_mean!$A$3,"class",$A5)-pvt_mean!Q$57, 2)+
POWER(GETPIVOTDATA("평균 : freq var",pvt_mean!$A$3,"class",$A5)-pvt_mean!Q$58, 2)+
POWER(GETPIVOTDATA("평균 : freq skew",pvt_mean!$A$3,"class",$A5)-pvt_mean!Q$59, 2)+
POWER(GETPIVOTDATA("평균 : freq kurto",pvt_mean!$A$3,"class",$A5)-pvt_mean!Q$60, 2)+
POWER(GETPIVOTDATA("평균 : TOA mean",pvt_mean!$A$3,"class",$A5)-pvt_mean!Q$61, 2)+
POWER(GETPIVOTDATA("평균 : TOA var",pvt_mean!$A$3,"class",$A5)-pvt_mean!Q$62, 2)+
POWER(GETPIVOTDATA("평균 : TOA skew",pvt_mean!$A$3,"class",$A5)-pvt_mean!Q$63, 2)+
POWER(GETPIVOTDATA("평균 : TOA kurto",pvt_mean!$A$3,"class",$A5)-pvt_mean!Q$64, 2)+
POWER(GETPIVOTDATA("평균 : PW mean",pvt_mean!$A$3,"class",$A5)-pvt_mean!Q$65, 2)+
POWER(GETPIVOTDATA("평균 : PW var",pvt_mean!$A$3,"class",$A5)-pvt_mean!Q$66, 2)+
POWER(GETPIVOTDATA("평균 : PW skew",pvt_mean!$A$3,"class",$A5)-pvt_mean!Q$67, 2)+
POWER(GETPIVOTDATA("평균 : PW kurto",pvt_mean!$A$3,"class",$A5)-pvt_mean!Q$68, 2))</f>
        <v>0.44084271813785947</v>
      </c>
      <c r="R5" s="6">
        <f>SQRT(POWER(GETPIVOTDATA("평균 : freq mean",pvt_mean!$A$3,"class",$A5)-pvt_mean!R$57, 2)+
POWER(GETPIVOTDATA("평균 : freq var",pvt_mean!$A$3,"class",$A5)-pvt_mean!R$58, 2)+
POWER(GETPIVOTDATA("평균 : freq skew",pvt_mean!$A$3,"class",$A5)-pvt_mean!R$59, 2)+
POWER(GETPIVOTDATA("평균 : freq kurto",pvt_mean!$A$3,"class",$A5)-pvt_mean!R$60, 2)+
POWER(GETPIVOTDATA("평균 : TOA mean",pvt_mean!$A$3,"class",$A5)-pvt_mean!R$61, 2)+
POWER(GETPIVOTDATA("평균 : TOA var",pvt_mean!$A$3,"class",$A5)-pvt_mean!R$62, 2)+
POWER(GETPIVOTDATA("평균 : TOA skew",pvt_mean!$A$3,"class",$A5)-pvt_mean!R$63, 2)+
POWER(GETPIVOTDATA("평균 : TOA kurto",pvt_mean!$A$3,"class",$A5)-pvt_mean!R$64, 2)+
POWER(GETPIVOTDATA("평균 : PW mean",pvt_mean!$A$3,"class",$A5)-pvt_mean!R$65, 2)+
POWER(GETPIVOTDATA("평균 : PW var",pvt_mean!$A$3,"class",$A5)-pvt_mean!R$66, 2)+
POWER(GETPIVOTDATA("평균 : PW skew",pvt_mean!$A$3,"class",$A5)-pvt_mean!R$67, 2)+
POWER(GETPIVOTDATA("평균 : PW kurto",pvt_mean!$A$3,"class",$A5)-pvt_mean!R$68, 2))</f>
        <v>0.47709640981536072</v>
      </c>
      <c r="S5" s="6">
        <f>SQRT(POWER(GETPIVOTDATA("평균 : freq mean",pvt_mean!$A$3,"class",$A5)-pvt_mean!S$57, 2)+
POWER(GETPIVOTDATA("평균 : freq var",pvt_mean!$A$3,"class",$A5)-pvt_mean!S$58, 2)+
POWER(GETPIVOTDATA("평균 : freq skew",pvt_mean!$A$3,"class",$A5)-pvt_mean!S$59, 2)+
POWER(GETPIVOTDATA("평균 : freq kurto",pvt_mean!$A$3,"class",$A5)-pvt_mean!S$60, 2)+
POWER(GETPIVOTDATA("평균 : TOA mean",pvt_mean!$A$3,"class",$A5)-pvt_mean!S$61, 2)+
POWER(GETPIVOTDATA("평균 : TOA var",pvt_mean!$A$3,"class",$A5)-pvt_mean!S$62, 2)+
POWER(GETPIVOTDATA("평균 : TOA skew",pvt_mean!$A$3,"class",$A5)-pvt_mean!S$63, 2)+
POWER(GETPIVOTDATA("평균 : TOA kurto",pvt_mean!$A$3,"class",$A5)-pvt_mean!S$64, 2)+
POWER(GETPIVOTDATA("평균 : PW mean",pvt_mean!$A$3,"class",$A5)-pvt_mean!S$65, 2)+
POWER(GETPIVOTDATA("평균 : PW var",pvt_mean!$A$3,"class",$A5)-pvt_mean!S$66, 2)+
POWER(GETPIVOTDATA("평균 : PW skew",pvt_mean!$A$3,"class",$A5)-pvt_mean!S$67, 2)+
POWER(GETPIVOTDATA("평균 : PW kurto",pvt_mean!$A$3,"class",$A5)-pvt_mean!S$68, 2))</f>
        <v>0.56485599407552833</v>
      </c>
      <c r="T5" s="6">
        <f>SQRT(POWER(GETPIVOTDATA("평균 : freq mean",pvt_mean!$A$3,"class",$A5)-pvt_mean!T$57, 2)+
POWER(GETPIVOTDATA("평균 : freq var",pvt_mean!$A$3,"class",$A5)-pvt_mean!T$58, 2)+
POWER(GETPIVOTDATA("평균 : freq skew",pvt_mean!$A$3,"class",$A5)-pvt_mean!T$59, 2)+
POWER(GETPIVOTDATA("평균 : freq kurto",pvt_mean!$A$3,"class",$A5)-pvt_mean!T$60, 2)+
POWER(GETPIVOTDATA("평균 : TOA mean",pvt_mean!$A$3,"class",$A5)-pvt_mean!T$61, 2)+
POWER(GETPIVOTDATA("평균 : TOA var",pvt_mean!$A$3,"class",$A5)-pvt_mean!T$62, 2)+
POWER(GETPIVOTDATA("평균 : TOA skew",pvt_mean!$A$3,"class",$A5)-pvt_mean!T$63, 2)+
POWER(GETPIVOTDATA("평균 : TOA kurto",pvt_mean!$A$3,"class",$A5)-pvt_mean!T$64, 2)+
POWER(GETPIVOTDATA("평균 : PW mean",pvt_mean!$A$3,"class",$A5)-pvt_mean!T$65, 2)+
POWER(GETPIVOTDATA("평균 : PW var",pvt_mean!$A$3,"class",$A5)-pvt_mean!T$66, 2)+
POWER(GETPIVOTDATA("평균 : PW skew",pvt_mean!$A$3,"class",$A5)-pvt_mean!T$67, 2)+
POWER(GETPIVOTDATA("평균 : PW kurto",pvt_mean!$A$3,"class",$A5)-pvt_mean!T$68, 2))</f>
        <v>0.730207820750012</v>
      </c>
      <c r="U5" s="6">
        <f>SQRT(POWER(GETPIVOTDATA("평균 : freq mean",pvt_mean!$A$3,"class",$A5)-pvt_mean!U$57, 2)+
POWER(GETPIVOTDATA("평균 : freq var",pvt_mean!$A$3,"class",$A5)-pvt_mean!U$58, 2)+
POWER(GETPIVOTDATA("평균 : freq skew",pvt_mean!$A$3,"class",$A5)-pvt_mean!U$59, 2)+
POWER(GETPIVOTDATA("평균 : freq kurto",pvt_mean!$A$3,"class",$A5)-pvt_mean!U$60, 2)+
POWER(GETPIVOTDATA("평균 : TOA mean",pvt_mean!$A$3,"class",$A5)-pvt_mean!U$61, 2)+
POWER(GETPIVOTDATA("평균 : TOA var",pvt_mean!$A$3,"class",$A5)-pvt_mean!U$62, 2)+
POWER(GETPIVOTDATA("평균 : TOA skew",pvt_mean!$A$3,"class",$A5)-pvt_mean!U$63, 2)+
POWER(GETPIVOTDATA("평균 : TOA kurto",pvt_mean!$A$3,"class",$A5)-pvt_mean!U$64, 2)+
POWER(GETPIVOTDATA("평균 : PW mean",pvt_mean!$A$3,"class",$A5)-pvt_mean!U$65, 2)+
POWER(GETPIVOTDATA("평균 : PW var",pvt_mean!$A$3,"class",$A5)-pvt_mean!U$66, 2)+
POWER(GETPIVOTDATA("평균 : PW skew",pvt_mean!$A$3,"class",$A5)-pvt_mean!U$67, 2)+
POWER(GETPIVOTDATA("평균 : PW kurto",pvt_mean!$A$3,"class",$A5)-pvt_mean!U$68, 2))</f>
        <v>0.80344304242755282</v>
      </c>
      <c r="V5" s="6">
        <f>SQRT(POWER(GETPIVOTDATA("평균 : freq mean",pvt_mean!$A$3,"class",$A5)-pvt_mean!V$57, 2)+
POWER(GETPIVOTDATA("평균 : freq var",pvt_mean!$A$3,"class",$A5)-pvt_mean!V$58, 2)+
POWER(GETPIVOTDATA("평균 : freq skew",pvt_mean!$A$3,"class",$A5)-pvt_mean!V$59, 2)+
POWER(GETPIVOTDATA("평균 : freq kurto",pvt_mean!$A$3,"class",$A5)-pvt_mean!V$60, 2)+
POWER(GETPIVOTDATA("평균 : TOA mean",pvt_mean!$A$3,"class",$A5)-pvt_mean!V$61, 2)+
POWER(GETPIVOTDATA("평균 : TOA var",pvt_mean!$A$3,"class",$A5)-pvt_mean!V$62, 2)+
POWER(GETPIVOTDATA("평균 : TOA skew",pvt_mean!$A$3,"class",$A5)-pvt_mean!V$63, 2)+
POWER(GETPIVOTDATA("평균 : TOA kurto",pvt_mean!$A$3,"class",$A5)-pvt_mean!V$64, 2)+
POWER(GETPIVOTDATA("평균 : PW mean",pvt_mean!$A$3,"class",$A5)-pvt_mean!V$65, 2)+
POWER(GETPIVOTDATA("평균 : PW var",pvt_mean!$A$3,"class",$A5)-pvt_mean!V$66, 2)+
POWER(GETPIVOTDATA("평균 : PW skew",pvt_mean!$A$3,"class",$A5)-pvt_mean!V$67, 2)+
POWER(GETPIVOTDATA("평균 : PW kurto",pvt_mean!$A$3,"class",$A5)-pvt_mean!V$68, 2))</f>
        <v>0.41470637006898664</v>
      </c>
      <c r="W5" s="6">
        <f>SQRT(POWER(GETPIVOTDATA("평균 : freq mean",pvt_mean!$A$3,"class",$A5)-pvt_mean!W$57, 2)+
POWER(GETPIVOTDATA("평균 : freq var",pvt_mean!$A$3,"class",$A5)-pvt_mean!W$58, 2)+
POWER(GETPIVOTDATA("평균 : freq skew",pvt_mean!$A$3,"class",$A5)-pvt_mean!W$59, 2)+
POWER(GETPIVOTDATA("평균 : freq kurto",pvt_mean!$A$3,"class",$A5)-pvt_mean!W$60, 2)+
POWER(GETPIVOTDATA("평균 : TOA mean",pvt_mean!$A$3,"class",$A5)-pvt_mean!W$61, 2)+
POWER(GETPIVOTDATA("평균 : TOA var",pvt_mean!$A$3,"class",$A5)-pvt_mean!W$62, 2)+
POWER(GETPIVOTDATA("평균 : TOA skew",pvt_mean!$A$3,"class",$A5)-pvt_mean!W$63, 2)+
POWER(GETPIVOTDATA("평균 : TOA kurto",pvt_mean!$A$3,"class",$A5)-pvt_mean!W$64, 2)+
POWER(GETPIVOTDATA("평균 : PW mean",pvt_mean!$A$3,"class",$A5)-pvt_mean!W$65, 2)+
POWER(GETPIVOTDATA("평균 : PW var",pvt_mean!$A$3,"class",$A5)-pvt_mean!W$66, 2)+
POWER(GETPIVOTDATA("평균 : PW skew",pvt_mean!$A$3,"class",$A5)-pvt_mean!W$67, 2)+
POWER(GETPIVOTDATA("평균 : PW kurto",pvt_mean!$A$3,"class",$A5)-pvt_mean!W$68, 2))</f>
        <v>0.34892505686412184</v>
      </c>
      <c r="X5" s="6">
        <f>SQRT(POWER(GETPIVOTDATA("평균 : freq mean",pvt_mean!$A$3,"class",$A5)-pvt_mean!X$57, 2)+
POWER(GETPIVOTDATA("평균 : freq var",pvt_mean!$A$3,"class",$A5)-pvt_mean!X$58, 2)+
POWER(GETPIVOTDATA("평균 : freq skew",pvt_mean!$A$3,"class",$A5)-pvt_mean!X$59, 2)+
POWER(GETPIVOTDATA("평균 : freq kurto",pvt_mean!$A$3,"class",$A5)-pvt_mean!X$60, 2)+
POWER(GETPIVOTDATA("평균 : TOA mean",pvt_mean!$A$3,"class",$A5)-pvt_mean!X$61, 2)+
POWER(GETPIVOTDATA("평균 : TOA var",pvt_mean!$A$3,"class",$A5)-pvt_mean!X$62, 2)+
POWER(GETPIVOTDATA("평균 : TOA skew",pvt_mean!$A$3,"class",$A5)-pvt_mean!X$63, 2)+
POWER(GETPIVOTDATA("평균 : TOA kurto",pvt_mean!$A$3,"class",$A5)-pvt_mean!X$64, 2)+
POWER(GETPIVOTDATA("평균 : PW mean",pvt_mean!$A$3,"class",$A5)-pvt_mean!X$65, 2)+
POWER(GETPIVOTDATA("평균 : PW var",pvt_mean!$A$3,"class",$A5)-pvt_mean!X$66, 2)+
POWER(GETPIVOTDATA("평균 : PW skew",pvt_mean!$A$3,"class",$A5)-pvt_mean!X$67, 2)+
POWER(GETPIVOTDATA("평균 : PW kurto",pvt_mean!$A$3,"class",$A5)-pvt_mean!X$68, 2))</f>
        <v>0.30823077494973722</v>
      </c>
      <c r="Y5" s="6">
        <f>SQRT(POWER(GETPIVOTDATA("평균 : freq mean",pvt_mean!$A$3,"class",$A5)-pvt_mean!Y$57, 2)+
POWER(GETPIVOTDATA("평균 : freq var",pvt_mean!$A$3,"class",$A5)-pvt_mean!Y$58, 2)+
POWER(GETPIVOTDATA("평균 : freq skew",pvt_mean!$A$3,"class",$A5)-pvt_mean!Y$59, 2)+
POWER(GETPIVOTDATA("평균 : freq kurto",pvt_mean!$A$3,"class",$A5)-pvt_mean!Y$60, 2)+
POWER(GETPIVOTDATA("평균 : TOA mean",pvt_mean!$A$3,"class",$A5)-pvt_mean!Y$61, 2)+
POWER(GETPIVOTDATA("평균 : TOA var",pvt_mean!$A$3,"class",$A5)-pvt_mean!Y$62, 2)+
POWER(GETPIVOTDATA("평균 : TOA skew",pvt_mean!$A$3,"class",$A5)-pvt_mean!Y$63, 2)+
POWER(GETPIVOTDATA("평균 : TOA kurto",pvt_mean!$A$3,"class",$A5)-pvt_mean!Y$64, 2)+
POWER(GETPIVOTDATA("평균 : PW mean",pvt_mean!$A$3,"class",$A5)-pvt_mean!Y$65, 2)+
POWER(GETPIVOTDATA("평균 : PW var",pvt_mean!$A$3,"class",$A5)-pvt_mean!Y$66, 2)+
POWER(GETPIVOTDATA("평균 : PW skew",pvt_mean!$A$3,"class",$A5)-pvt_mean!Y$67, 2)+
POWER(GETPIVOTDATA("평균 : PW kurto",pvt_mean!$A$3,"class",$A5)-pvt_mean!Y$68, 2))</f>
        <v>0.29361440447668946</v>
      </c>
      <c r="Z5" s="6">
        <f>SQRT(POWER(GETPIVOTDATA("평균 : freq mean",pvt_mean!$A$3,"class",$A5)-pvt_mean!Z$57, 2)+
POWER(GETPIVOTDATA("평균 : freq var",pvt_mean!$A$3,"class",$A5)-pvt_mean!Z$58, 2)+
POWER(GETPIVOTDATA("평균 : freq skew",pvt_mean!$A$3,"class",$A5)-pvt_mean!Z$59, 2)+
POWER(GETPIVOTDATA("평균 : freq kurto",pvt_mean!$A$3,"class",$A5)-pvt_mean!Z$60, 2)+
POWER(GETPIVOTDATA("평균 : TOA mean",pvt_mean!$A$3,"class",$A5)-pvt_mean!Z$61, 2)+
POWER(GETPIVOTDATA("평균 : TOA var",pvt_mean!$A$3,"class",$A5)-pvt_mean!Z$62, 2)+
POWER(GETPIVOTDATA("평균 : TOA skew",pvt_mean!$A$3,"class",$A5)-pvt_mean!Z$63, 2)+
POWER(GETPIVOTDATA("평균 : TOA kurto",pvt_mean!$A$3,"class",$A5)-pvt_mean!Z$64, 2)+
POWER(GETPIVOTDATA("평균 : PW mean",pvt_mean!$A$3,"class",$A5)-pvt_mean!Z$65, 2)+
POWER(GETPIVOTDATA("평균 : PW var",pvt_mean!$A$3,"class",$A5)-pvt_mean!Z$66, 2)+
POWER(GETPIVOTDATA("평균 : PW skew",pvt_mean!$A$3,"class",$A5)-pvt_mean!Z$67, 2)+
POWER(GETPIVOTDATA("평균 : PW kurto",pvt_mean!$A$3,"class",$A5)-pvt_mean!Z$68, 2))</f>
        <v>0.28484934379535898</v>
      </c>
      <c r="AA5" s="6">
        <f>SQRT(POWER(GETPIVOTDATA("평균 : freq mean",pvt_mean!$A$3,"class",$A5)-pvt_mean!AA$57, 2)+
POWER(GETPIVOTDATA("평균 : freq var",pvt_mean!$A$3,"class",$A5)-pvt_mean!AA$58, 2)+
POWER(GETPIVOTDATA("평균 : freq skew",pvt_mean!$A$3,"class",$A5)-pvt_mean!AA$59, 2)+
POWER(GETPIVOTDATA("평균 : freq kurto",pvt_mean!$A$3,"class",$A5)-pvt_mean!AA$60, 2)+
POWER(GETPIVOTDATA("평균 : TOA mean",pvt_mean!$A$3,"class",$A5)-pvt_mean!AA$61, 2)+
POWER(GETPIVOTDATA("평균 : TOA var",pvt_mean!$A$3,"class",$A5)-pvt_mean!AA$62, 2)+
POWER(GETPIVOTDATA("평균 : TOA skew",pvt_mean!$A$3,"class",$A5)-pvt_mean!AA$63, 2)+
POWER(GETPIVOTDATA("평균 : TOA kurto",pvt_mean!$A$3,"class",$A5)-pvt_mean!AA$64, 2)+
POWER(GETPIVOTDATA("평균 : PW mean",pvt_mean!$A$3,"class",$A5)-pvt_mean!AA$65, 2)+
POWER(GETPIVOTDATA("평균 : PW var",pvt_mean!$A$3,"class",$A5)-pvt_mean!AA$66, 2)+
POWER(GETPIVOTDATA("평균 : PW skew",pvt_mean!$A$3,"class",$A5)-pvt_mean!AA$67, 2)+
POWER(GETPIVOTDATA("평균 : PW kurto",pvt_mean!$A$3,"class",$A5)-pvt_mean!AA$68, 2))</f>
        <v>0.41363325193509476</v>
      </c>
      <c r="AB5" s="6">
        <f>SQRT(POWER(GETPIVOTDATA("평균 : freq mean",pvt_mean!$A$3,"class",$A5)-pvt_mean!AB$57, 2)+
POWER(GETPIVOTDATA("평균 : freq var",pvt_mean!$A$3,"class",$A5)-pvt_mean!AB$58, 2)+
POWER(GETPIVOTDATA("평균 : freq skew",pvt_mean!$A$3,"class",$A5)-pvt_mean!AB$59, 2)+
POWER(GETPIVOTDATA("평균 : freq kurto",pvt_mean!$A$3,"class",$A5)-pvt_mean!AB$60, 2)+
POWER(GETPIVOTDATA("평균 : TOA mean",pvt_mean!$A$3,"class",$A5)-pvt_mean!AB$61, 2)+
POWER(GETPIVOTDATA("평균 : TOA var",pvt_mean!$A$3,"class",$A5)-pvt_mean!AB$62, 2)+
POWER(GETPIVOTDATA("평균 : TOA skew",pvt_mean!$A$3,"class",$A5)-pvt_mean!AB$63, 2)+
POWER(GETPIVOTDATA("평균 : TOA kurto",pvt_mean!$A$3,"class",$A5)-pvt_mean!AB$64, 2)+
POWER(GETPIVOTDATA("평균 : PW mean",pvt_mean!$A$3,"class",$A5)-pvt_mean!AB$65, 2)+
POWER(GETPIVOTDATA("평균 : PW var",pvt_mean!$A$3,"class",$A5)-pvt_mean!AB$66, 2)+
POWER(GETPIVOTDATA("평균 : PW skew",pvt_mean!$A$3,"class",$A5)-pvt_mean!AB$67, 2)+
POWER(GETPIVOTDATA("평균 : PW kurto",pvt_mean!$A$3,"class",$A5)-pvt_mean!AB$68, 2))</f>
        <v>0.45906577898809897</v>
      </c>
      <c r="AC5" s="6">
        <f>SQRT(POWER(GETPIVOTDATA("평균 : freq mean",pvt_mean!$A$3,"class",$A5)-pvt_mean!AC$57, 2)+
POWER(GETPIVOTDATA("평균 : freq var",pvt_mean!$A$3,"class",$A5)-pvt_mean!AC$58, 2)+
POWER(GETPIVOTDATA("평균 : freq skew",pvt_mean!$A$3,"class",$A5)-pvt_mean!AC$59, 2)+
POWER(GETPIVOTDATA("평균 : freq kurto",pvt_mean!$A$3,"class",$A5)-pvt_mean!AC$60, 2)+
POWER(GETPIVOTDATA("평균 : TOA mean",pvt_mean!$A$3,"class",$A5)-pvt_mean!AC$61, 2)+
POWER(GETPIVOTDATA("평균 : TOA var",pvt_mean!$A$3,"class",$A5)-pvt_mean!AC$62, 2)+
POWER(GETPIVOTDATA("평균 : TOA skew",pvt_mean!$A$3,"class",$A5)-pvt_mean!AC$63, 2)+
POWER(GETPIVOTDATA("평균 : TOA kurto",pvt_mean!$A$3,"class",$A5)-pvt_mean!AC$64, 2)+
POWER(GETPIVOTDATA("평균 : PW mean",pvt_mean!$A$3,"class",$A5)-pvt_mean!AC$65, 2)+
POWER(GETPIVOTDATA("평균 : PW var",pvt_mean!$A$3,"class",$A5)-pvt_mean!AC$66, 2)+
POWER(GETPIVOTDATA("평균 : PW skew",pvt_mean!$A$3,"class",$A5)-pvt_mean!AC$67, 2)+
POWER(GETPIVOTDATA("평균 : PW kurto",pvt_mean!$A$3,"class",$A5)-pvt_mean!AC$68, 2))</f>
        <v>0.61512617877219911</v>
      </c>
      <c r="AD5" s="6">
        <f>SQRT(POWER(GETPIVOTDATA("평균 : freq mean",pvt_mean!$A$3,"class",$A5)-pvt_mean!AD$57, 2)+
POWER(GETPIVOTDATA("평균 : freq var",pvt_mean!$A$3,"class",$A5)-pvt_mean!AD$58, 2)+
POWER(GETPIVOTDATA("평균 : freq skew",pvt_mean!$A$3,"class",$A5)-pvt_mean!AD$59, 2)+
POWER(GETPIVOTDATA("평균 : freq kurto",pvt_mean!$A$3,"class",$A5)-pvt_mean!AD$60, 2)+
POWER(GETPIVOTDATA("평균 : TOA mean",pvt_mean!$A$3,"class",$A5)-pvt_mean!AD$61, 2)+
POWER(GETPIVOTDATA("평균 : TOA var",pvt_mean!$A$3,"class",$A5)-pvt_mean!AD$62, 2)+
POWER(GETPIVOTDATA("평균 : TOA skew",pvt_mean!$A$3,"class",$A5)-pvt_mean!AD$63, 2)+
POWER(GETPIVOTDATA("평균 : TOA kurto",pvt_mean!$A$3,"class",$A5)-pvt_mean!AD$64, 2)+
POWER(GETPIVOTDATA("평균 : PW mean",pvt_mean!$A$3,"class",$A5)-pvt_mean!AD$65, 2)+
POWER(GETPIVOTDATA("평균 : PW var",pvt_mean!$A$3,"class",$A5)-pvt_mean!AD$66, 2)+
POWER(GETPIVOTDATA("평균 : PW skew",pvt_mean!$A$3,"class",$A5)-pvt_mean!AD$67, 2)+
POWER(GETPIVOTDATA("평균 : PW kurto",pvt_mean!$A$3,"class",$A5)-pvt_mean!AD$68, 2))</f>
        <v>0.84854608067342563</v>
      </c>
      <c r="AE5" s="6">
        <f>SQRT(POWER(GETPIVOTDATA("평균 : freq mean",pvt_mean!$A$3,"class",$A5)-pvt_mean!AE$57, 2)+
POWER(GETPIVOTDATA("평균 : freq var",pvt_mean!$A$3,"class",$A5)-pvt_mean!AE$58, 2)+
POWER(GETPIVOTDATA("평균 : freq skew",pvt_mean!$A$3,"class",$A5)-pvt_mean!AE$59, 2)+
POWER(GETPIVOTDATA("평균 : freq kurto",pvt_mean!$A$3,"class",$A5)-pvt_mean!AE$60, 2)+
POWER(GETPIVOTDATA("평균 : TOA mean",pvt_mean!$A$3,"class",$A5)-pvt_mean!AE$61, 2)+
POWER(GETPIVOTDATA("평균 : TOA var",pvt_mean!$A$3,"class",$A5)-pvt_mean!AE$62, 2)+
POWER(GETPIVOTDATA("평균 : TOA skew",pvt_mean!$A$3,"class",$A5)-pvt_mean!AE$63, 2)+
POWER(GETPIVOTDATA("평균 : TOA kurto",pvt_mean!$A$3,"class",$A5)-pvt_mean!AE$64, 2)+
POWER(GETPIVOTDATA("평균 : PW mean",pvt_mean!$A$3,"class",$A5)-pvt_mean!AE$65, 2)+
POWER(GETPIVOTDATA("평균 : PW var",pvt_mean!$A$3,"class",$A5)-pvt_mean!AE$66, 2)+
POWER(GETPIVOTDATA("평균 : PW skew",pvt_mean!$A$3,"class",$A5)-pvt_mean!AE$67, 2)+
POWER(GETPIVOTDATA("평균 : PW kurto",pvt_mean!$A$3,"class",$A5)-pvt_mean!AE$68, 2))</f>
        <v>1.1879085697784417</v>
      </c>
      <c r="AF5" s="6">
        <f>SQRT(POWER(GETPIVOTDATA("평균 : freq mean",pvt_mean!$A$3,"class",$A5)-pvt_mean!AF$57, 2)+
POWER(GETPIVOTDATA("평균 : freq var",pvt_mean!$A$3,"class",$A5)-pvt_mean!AF$58, 2)+
POWER(GETPIVOTDATA("평균 : freq skew",pvt_mean!$A$3,"class",$A5)-pvt_mean!AF$59, 2)+
POWER(GETPIVOTDATA("평균 : freq kurto",pvt_mean!$A$3,"class",$A5)-pvt_mean!AF$60, 2)+
POWER(GETPIVOTDATA("평균 : TOA mean",pvt_mean!$A$3,"class",$A5)-pvt_mean!AF$61, 2)+
POWER(GETPIVOTDATA("평균 : TOA var",pvt_mean!$A$3,"class",$A5)-pvt_mean!AF$62, 2)+
POWER(GETPIVOTDATA("평균 : TOA skew",pvt_mean!$A$3,"class",$A5)-pvt_mean!AF$63, 2)+
POWER(GETPIVOTDATA("평균 : TOA kurto",pvt_mean!$A$3,"class",$A5)-pvt_mean!AF$64, 2)+
POWER(GETPIVOTDATA("평균 : PW mean",pvt_mean!$A$3,"class",$A5)-pvt_mean!AF$65, 2)+
POWER(GETPIVOTDATA("평균 : PW var",pvt_mean!$A$3,"class",$A5)-pvt_mean!AF$66, 2)+
POWER(GETPIVOTDATA("평균 : PW skew",pvt_mean!$A$3,"class",$A5)-pvt_mean!AF$67, 2)+
POWER(GETPIVOTDATA("평균 : PW kurto",pvt_mean!$A$3,"class",$A5)-pvt_mean!AF$68, 2))</f>
        <v>0.50097436336417478</v>
      </c>
      <c r="AG5" s="6">
        <f>SQRT(POWER(GETPIVOTDATA("평균 : freq mean",pvt_mean!$A$3,"class",$A5)-pvt_mean!AG$57, 2)+
POWER(GETPIVOTDATA("평균 : freq var",pvt_mean!$A$3,"class",$A5)-pvt_mean!AG$58, 2)+
POWER(GETPIVOTDATA("평균 : freq skew",pvt_mean!$A$3,"class",$A5)-pvt_mean!AG$59, 2)+
POWER(GETPIVOTDATA("평균 : freq kurto",pvt_mean!$A$3,"class",$A5)-pvt_mean!AG$60, 2)+
POWER(GETPIVOTDATA("평균 : TOA mean",pvt_mean!$A$3,"class",$A5)-pvt_mean!AG$61, 2)+
POWER(GETPIVOTDATA("평균 : TOA var",pvt_mean!$A$3,"class",$A5)-pvt_mean!AG$62, 2)+
POWER(GETPIVOTDATA("평균 : TOA skew",pvt_mean!$A$3,"class",$A5)-pvt_mean!AG$63, 2)+
POWER(GETPIVOTDATA("평균 : TOA kurto",pvt_mean!$A$3,"class",$A5)-pvt_mean!AG$64, 2)+
POWER(GETPIVOTDATA("평균 : PW mean",pvt_mean!$A$3,"class",$A5)-pvt_mean!AG$65, 2)+
POWER(GETPIVOTDATA("평균 : PW var",pvt_mean!$A$3,"class",$A5)-pvt_mean!AG$66, 2)+
POWER(GETPIVOTDATA("평균 : PW skew",pvt_mean!$A$3,"class",$A5)-pvt_mean!AG$67, 2)+
POWER(GETPIVOTDATA("평균 : PW kurto",pvt_mean!$A$3,"class",$A5)-pvt_mean!AG$68, 2))</f>
        <v>0.40124848535168228</v>
      </c>
      <c r="AH5" s="6">
        <f>SQRT(POWER(GETPIVOTDATA("평균 : freq mean",pvt_mean!$A$3,"class",$A5)-pvt_mean!AH$57, 2)+
POWER(GETPIVOTDATA("평균 : freq var",pvt_mean!$A$3,"class",$A5)-pvt_mean!AH$58, 2)+
POWER(GETPIVOTDATA("평균 : freq skew",pvt_mean!$A$3,"class",$A5)-pvt_mean!AH$59, 2)+
POWER(GETPIVOTDATA("평균 : freq kurto",pvt_mean!$A$3,"class",$A5)-pvt_mean!AH$60, 2)+
POWER(GETPIVOTDATA("평균 : TOA mean",pvt_mean!$A$3,"class",$A5)-pvt_mean!AH$61, 2)+
POWER(GETPIVOTDATA("평균 : TOA var",pvt_mean!$A$3,"class",$A5)-pvt_mean!AH$62, 2)+
POWER(GETPIVOTDATA("평균 : TOA skew",pvt_mean!$A$3,"class",$A5)-pvt_mean!AH$63, 2)+
POWER(GETPIVOTDATA("평균 : TOA kurto",pvt_mean!$A$3,"class",$A5)-pvt_mean!AH$64, 2)+
POWER(GETPIVOTDATA("평균 : PW mean",pvt_mean!$A$3,"class",$A5)-pvt_mean!AH$65, 2)+
POWER(GETPIVOTDATA("평균 : PW var",pvt_mean!$A$3,"class",$A5)-pvt_mean!AH$66, 2)+
POWER(GETPIVOTDATA("평균 : PW skew",pvt_mean!$A$3,"class",$A5)-pvt_mean!AH$67, 2)+
POWER(GETPIVOTDATA("평균 : PW kurto",pvt_mean!$A$3,"class",$A5)-pvt_mean!AH$68, 2))</f>
        <v>1.2624869616534777</v>
      </c>
      <c r="AI5" s="6">
        <f>SQRT(POWER(GETPIVOTDATA("평균 : freq mean",pvt_mean!$A$3,"class",$A5)-pvt_mean!AI$57, 2)+
POWER(GETPIVOTDATA("평균 : freq var",pvt_mean!$A$3,"class",$A5)-pvt_mean!AI$58, 2)+
POWER(GETPIVOTDATA("평균 : freq skew",pvt_mean!$A$3,"class",$A5)-pvt_mean!AI$59, 2)+
POWER(GETPIVOTDATA("평균 : freq kurto",pvt_mean!$A$3,"class",$A5)-pvt_mean!AI$60, 2)+
POWER(GETPIVOTDATA("평균 : TOA mean",pvt_mean!$A$3,"class",$A5)-pvt_mean!AI$61, 2)+
POWER(GETPIVOTDATA("평균 : TOA var",pvt_mean!$A$3,"class",$A5)-pvt_mean!AI$62, 2)+
POWER(GETPIVOTDATA("평균 : TOA skew",pvt_mean!$A$3,"class",$A5)-pvt_mean!AI$63, 2)+
POWER(GETPIVOTDATA("평균 : TOA kurto",pvt_mean!$A$3,"class",$A5)-pvt_mean!AI$64, 2)+
POWER(GETPIVOTDATA("평균 : PW mean",pvt_mean!$A$3,"class",$A5)-pvt_mean!AI$65, 2)+
POWER(GETPIVOTDATA("평균 : PW var",pvt_mean!$A$3,"class",$A5)-pvt_mean!AI$66, 2)+
POWER(GETPIVOTDATA("평균 : PW skew",pvt_mean!$A$3,"class",$A5)-pvt_mean!AI$67, 2)+
POWER(GETPIVOTDATA("평균 : PW kurto",pvt_mean!$A$3,"class",$A5)-pvt_mean!AI$68, 2))</f>
        <v>1.2614194782569004</v>
      </c>
      <c r="AJ5" s="6">
        <f>SQRT(POWER(GETPIVOTDATA("평균 : freq mean",pvt_mean!$A$3,"class",$A5)-pvt_mean!AJ$57, 2)+
POWER(GETPIVOTDATA("평균 : freq var",pvt_mean!$A$3,"class",$A5)-pvt_mean!AJ$58, 2)+
POWER(GETPIVOTDATA("평균 : freq skew",pvt_mean!$A$3,"class",$A5)-pvt_mean!AJ$59, 2)+
POWER(GETPIVOTDATA("평균 : freq kurto",pvt_mean!$A$3,"class",$A5)-pvt_mean!AJ$60, 2)+
POWER(GETPIVOTDATA("평균 : TOA mean",pvt_mean!$A$3,"class",$A5)-pvt_mean!AJ$61, 2)+
POWER(GETPIVOTDATA("평균 : TOA var",pvt_mean!$A$3,"class",$A5)-pvt_mean!AJ$62, 2)+
POWER(GETPIVOTDATA("평균 : TOA skew",pvt_mean!$A$3,"class",$A5)-pvt_mean!AJ$63, 2)+
POWER(GETPIVOTDATA("평균 : TOA kurto",pvt_mean!$A$3,"class",$A5)-pvt_mean!AJ$64, 2)+
POWER(GETPIVOTDATA("평균 : PW mean",pvt_mean!$A$3,"class",$A5)-pvt_mean!AJ$65, 2)+
POWER(GETPIVOTDATA("평균 : PW var",pvt_mean!$A$3,"class",$A5)-pvt_mean!AJ$66, 2)+
POWER(GETPIVOTDATA("평균 : PW skew",pvt_mean!$A$3,"class",$A5)-pvt_mean!AJ$67, 2)+
POWER(GETPIVOTDATA("평균 : PW kurto",pvt_mean!$A$3,"class",$A5)-pvt_mean!AJ$68, 2))</f>
        <v>0.38557984240510623</v>
      </c>
      <c r="AK5" s="6">
        <f>SQRT(POWER(GETPIVOTDATA("평균 : freq mean",pvt_mean!$A$3,"class",$A5)-pvt_mean!AK$57, 2)+
POWER(GETPIVOTDATA("평균 : freq var",pvt_mean!$A$3,"class",$A5)-pvt_mean!AK$58, 2)+
POWER(GETPIVOTDATA("평균 : freq skew",pvt_mean!$A$3,"class",$A5)-pvt_mean!AK$59, 2)+
POWER(GETPIVOTDATA("평균 : freq kurto",pvt_mean!$A$3,"class",$A5)-pvt_mean!AK$60, 2)+
POWER(GETPIVOTDATA("평균 : TOA mean",pvt_mean!$A$3,"class",$A5)-pvt_mean!AK$61, 2)+
POWER(GETPIVOTDATA("평균 : TOA var",pvt_mean!$A$3,"class",$A5)-pvt_mean!AK$62, 2)+
POWER(GETPIVOTDATA("평균 : TOA skew",pvt_mean!$A$3,"class",$A5)-pvt_mean!AK$63, 2)+
POWER(GETPIVOTDATA("평균 : TOA kurto",pvt_mean!$A$3,"class",$A5)-pvt_mean!AK$64, 2)+
POWER(GETPIVOTDATA("평균 : PW mean",pvt_mean!$A$3,"class",$A5)-pvt_mean!AK$65, 2)+
POWER(GETPIVOTDATA("평균 : PW var",pvt_mean!$A$3,"class",$A5)-pvt_mean!AK$66, 2)+
POWER(GETPIVOTDATA("평균 : PW skew",pvt_mean!$A$3,"class",$A5)-pvt_mean!AK$67, 2)+
POWER(GETPIVOTDATA("평균 : PW kurto",pvt_mean!$A$3,"class",$A5)-pvt_mean!AK$68, 2))</f>
        <v>0.45642074393314436</v>
      </c>
      <c r="AL5" s="6">
        <f>SQRT(POWER(GETPIVOTDATA("평균 : freq mean",pvt_mean!$A$3,"class",$A5)-pvt_mean!AL$57, 2)+
POWER(GETPIVOTDATA("평균 : freq var",pvt_mean!$A$3,"class",$A5)-pvt_mean!AL$58, 2)+
POWER(GETPIVOTDATA("평균 : freq skew",pvt_mean!$A$3,"class",$A5)-pvt_mean!AL$59, 2)+
POWER(GETPIVOTDATA("평균 : freq kurto",pvt_mean!$A$3,"class",$A5)-pvt_mean!AL$60, 2)+
POWER(GETPIVOTDATA("평균 : TOA mean",pvt_mean!$A$3,"class",$A5)-pvt_mean!AL$61, 2)+
POWER(GETPIVOTDATA("평균 : TOA var",pvt_mean!$A$3,"class",$A5)-pvt_mean!AL$62, 2)+
POWER(GETPIVOTDATA("평균 : TOA skew",pvt_mean!$A$3,"class",$A5)-pvt_mean!AL$63, 2)+
POWER(GETPIVOTDATA("평균 : TOA kurto",pvt_mean!$A$3,"class",$A5)-pvt_mean!AL$64, 2)+
POWER(GETPIVOTDATA("평균 : PW mean",pvt_mean!$A$3,"class",$A5)-pvt_mean!AL$65, 2)+
POWER(GETPIVOTDATA("평균 : PW var",pvt_mean!$A$3,"class",$A5)-pvt_mean!AL$66, 2)+
POWER(GETPIVOTDATA("평균 : PW skew",pvt_mean!$A$3,"class",$A5)-pvt_mean!AL$67, 2)+
POWER(GETPIVOTDATA("평균 : PW kurto",pvt_mean!$A$3,"class",$A5)-pvt_mean!AL$68, 2))</f>
        <v>0.45592904406197154</v>
      </c>
      <c r="AM5" s="6">
        <f>SQRT(POWER(GETPIVOTDATA("평균 : freq mean",pvt_mean!$A$3,"class",$A5)-pvt_mean!AM$57, 2)+
POWER(GETPIVOTDATA("평균 : freq var",pvt_mean!$A$3,"class",$A5)-pvt_mean!AM$58, 2)+
POWER(GETPIVOTDATA("평균 : freq skew",pvt_mean!$A$3,"class",$A5)-pvt_mean!AM$59, 2)+
POWER(GETPIVOTDATA("평균 : freq kurto",pvt_mean!$A$3,"class",$A5)-pvt_mean!AM$60, 2)+
POWER(GETPIVOTDATA("평균 : TOA mean",pvt_mean!$A$3,"class",$A5)-pvt_mean!AM$61, 2)+
POWER(GETPIVOTDATA("평균 : TOA var",pvt_mean!$A$3,"class",$A5)-pvt_mean!AM$62, 2)+
POWER(GETPIVOTDATA("평균 : TOA skew",pvt_mean!$A$3,"class",$A5)-pvt_mean!AM$63, 2)+
POWER(GETPIVOTDATA("평균 : TOA kurto",pvt_mean!$A$3,"class",$A5)-pvt_mean!AM$64, 2)+
POWER(GETPIVOTDATA("평균 : PW mean",pvt_mean!$A$3,"class",$A5)-pvt_mean!AM$65, 2)+
POWER(GETPIVOTDATA("평균 : PW var",pvt_mean!$A$3,"class",$A5)-pvt_mean!AM$66, 2)+
POWER(GETPIVOTDATA("평균 : PW skew",pvt_mean!$A$3,"class",$A5)-pvt_mean!AM$67, 2)+
POWER(GETPIVOTDATA("평균 : PW kurto",pvt_mean!$A$3,"class",$A5)-pvt_mean!AM$68, 2))</f>
        <v>0.51503740809312071</v>
      </c>
      <c r="AN5" s="6">
        <f>SQRT(POWER(GETPIVOTDATA("평균 : freq mean",pvt_mean!$A$3,"class",$A5)-pvt_mean!AN$57, 2)+
POWER(GETPIVOTDATA("평균 : freq var",pvt_mean!$A$3,"class",$A5)-pvt_mean!AN$58, 2)+
POWER(GETPIVOTDATA("평균 : freq skew",pvt_mean!$A$3,"class",$A5)-pvt_mean!AN$59, 2)+
POWER(GETPIVOTDATA("평균 : freq kurto",pvt_mean!$A$3,"class",$A5)-pvt_mean!AN$60, 2)+
POWER(GETPIVOTDATA("평균 : TOA mean",pvt_mean!$A$3,"class",$A5)-pvt_mean!AN$61, 2)+
POWER(GETPIVOTDATA("평균 : TOA var",pvt_mean!$A$3,"class",$A5)-pvt_mean!AN$62, 2)+
POWER(GETPIVOTDATA("평균 : TOA skew",pvt_mean!$A$3,"class",$A5)-pvt_mean!AN$63, 2)+
POWER(GETPIVOTDATA("평균 : TOA kurto",pvt_mean!$A$3,"class",$A5)-pvt_mean!AN$64, 2)+
POWER(GETPIVOTDATA("평균 : PW mean",pvt_mean!$A$3,"class",$A5)-pvt_mean!AN$65, 2)+
POWER(GETPIVOTDATA("평균 : PW var",pvt_mean!$A$3,"class",$A5)-pvt_mean!AN$66, 2)+
POWER(GETPIVOTDATA("평균 : PW skew",pvt_mean!$A$3,"class",$A5)-pvt_mean!AN$67, 2)+
POWER(GETPIVOTDATA("평균 : PW kurto",pvt_mean!$A$3,"class",$A5)-pvt_mean!AN$68, 2))</f>
        <v>0.64728217967481327</v>
      </c>
      <c r="AO5" s="6">
        <f>SQRT(POWER(GETPIVOTDATA("평균 : freq mean",pvt_mean!$A$3,"class",$A5)-pvt_mean!AO$57, 2)+
POWER(GETPIVOTDATA("평균 : freq var",pvt_mean!$A$3,"class",$A5)-pvt_mean!AO$58, 2)+
POWER(GETPIVOTDATA("평균 : freq skew",pvt_mean!$A$3,"class",$A5)-pvt_mean!AO$59, 2)+
POWER(GETPIVOTDATA("평균 : freq kurto",pvt_mean!$A$3,"class",$A5)-pvt_mean!AO$60, 2)+
POWER(GETPIVOTDATA("평균 : TOA mean",pvt_mean!$A$3,"class",$A5)-pvt_mean!AO$61, 2)+
POWER(GETPIVOTDATA("평균 : TOA var",pvt_mean!$A$3,"class",$A5)-pvt_mean!AO$62, 2)+
POWER(GETPIVOTDATA("평균 : TOA skew",pvt_mean!$A$3,"class",$A5)-pvt_mean!AO$63, 2)+
POWER(GETPIVOTDATA("평균 : TOA kurto",pvt_mean!$A$3,"class",$A5)-pvt_mean!AO$64, 2)+
POWER(GETPIVOTDATA("평균 : PW mean",pvt_mean!$A$3,"class",$A5)-pvt_mean!AO$65, 2)+
POWER(GETPIVOTDATA("평균 : PW var",pvt_mean!$A$3,"class",$A5)-pvt_mean!AO$66, 2)+
POWER(GETPIVOTDATA("평균 : PW skew",pvt_mean!$A$3,"class",$A5)-pvt_mean!AO$67, 2)+
POWER(GETPIVOTDATA("평균 : PW kurto",pvt_mean!$A$3,"class",$A5)-pvt_mean!AO$68, 2))</f>
        <v>0.65154378476053931</v>
      </c>
      <c r="AP5" s="6">
        <f>SQRT(POWER(GETPIVOTDATA("평균 : freq mean",pvt_mean!$A$3,"class",$A5)-pvt_mean!AP$57, 2)+
POWER(GETPIVOTDATA("평균 : freq var",pvt_mean!$A$3,"class",$A5)-pvt_mean!AP$58, 2)+
POWER(GETPIVOTDATA("평균 : freq skew",pvt_mean!$A$3,"class",$A5)-pvt_mean!AP$59, 2)+
POWER(GETPIVOTDATA("평균 : freq kurto",pvt_mean!$A$3,"class",$A5)-pvt_mean!AP$60, 2)+
POWER(GETPIVOTDATA("평균 : TOA mean",pvt_mean!$A$3,"class",$A5)-pvt_mean!AP$61, 2)+
POWER(GETPIVOTDATA("평균 : TOA var",pvt_mean!$A$3,"class",$A5)-pvt_mean!AP$62, 2)+
POWER(GETPIVOTDATA("평균 : TOA skew",pvt_mean!$A$3,"class",$A5)-pvt_mean!AP$63, 2)+
POWER(GETPIVOTDATA("평균 : TOA kurto",pvt_mean!$A$3,"class",$A5)-pvt_mean!AP$64, 2)+
POWER(GETPIVOTDATA("평균 : PW mean",pvt_mean!$A$3,"class",$A5)-pvt_mean!AP$65, 2)+
POWER(GETPIVOTDATA("평균 : PW var",pvt_mean!$A$3,"class",$A5)-pvt_mean!AP$66, 2)+
POWER(GETPIVOTDATA("평균 : PW skew",pvt_mean!$A$3,"class",$A5)-pvt_mean!AP$67, 2)+
POWER(GETPIVOTDATA("평균 : PW kurto",pvt_mean!$A$3,"class",$A5)-pvt_mean!AP$68, 2))</f>
        <v>4.1444132670634862E-2</v>
      </c>
      <c r="AQ5" s="6">
        <f>SQRT(POWER(GETPIVOTDATA("평균 : freq mean",pvt_mean!$A$3,"class",$A5)-pvt_mean!AQ$57, 2)+
POWER(GETPIVOTDATA("평균 : freq var",pvt_mean!$A$3,"class",$A5)-pvt_mean!AQ$58, 2)+
POWER(GETPIVOTDATA("평균 : freq skew",pvt_mean!$A$3,"class",$A5)-pvt_mean!AQ$59, 2)+
POWER(GETPIVOTDATA("평균 : freq kurto",pvt_mean!$A$3,"class",$A5)-pvt_mean!AQ$60, 2)+
POWER(GETPIVOTDATA("평균 : TOA mean",pvt_mean!$A$3,"class",$A5)-pvt_mean!AQ$61, 2)+
POWER(GETPIVOTDATA("평균 : TOA var",pvt_mean!$A$3,"class",$A5)-pvt_mean!AQ$62, 2)+
POWER(GETPIVOTDATA("평균 : TOA skew",pvt_mean!$A$3,"class",$A5)-pvt_mean!AQ$63, 2)+
POWER(GETPIVOTDATA("평균 : TOA kurto",pvt_mean!$A$3,"class",$A5)-pvt_mean!AQ$64, 2)+
POWER(GETPIVOTDATA("평균 : PW mean",pvt_mean!$A$3,"class",$A5)-pvt_mean!AQ$65, 2)+
POWER(GETPIVOTDATA("평균 : PW var",pvt_mean!$A$3,"class",$A5)-pvt_mean!AQ$66, 2)+
POWER(GETPIVOTDATA("평균 : PW skew",pvt_mean!$A$3,"class",$A5)-pvt_mean!AQ$67, 2)+
POWER(GETPIVOTDATA("평균 : PW kurto",pvt_mean!$A$3,"class",$A5)-pvt_mean!AQ$68, 2))</f>
        <v>0.17314639638802654</v>
      </c>
      <c r="AR5" s="6">
        <f>SQRT(POWER(GETPIVOTDATA("평균 : freq mean",pvt_mean!$A$3,"class",$A5)-pvt_mean!AR$57, 2)+
POWER(GETPIVOTDATA("평균 : freq var",pvt_mean!$A$3,"class",$A5)-pvt_mean!AR$58, 2)+
POWER(GETPIVOTDATA("평균 : freq skew",pvt_mean!$A$3,"class",$A5)-pvt_mean!AR$59, 2)+
POWER(GETPIVOTDATA("평균 : freq kurto",pvt_mean!$A$3,"class",$A5)-pvt_mean!AR$60, 2)+
POWER(GETPIVOTDATA("평균 : TOA mean",pvt_mean!$A$3,"class",$A5)-pvt_mean!AR$61, 2)+
POWER(GETPIVOTDATA("평균 : TOA var",pvt_mean!$A$3,"class",$A5)-pvt_mean!AR$62, 2)+
POWER(GETPIVOTDATA("평균 : TOA skew",pvt_mean!$A$3,"class",$A5)-pvt_mean!AR$63, 2)+
POWER(GETPIVOTDATA("평균 : TOA kurto",pvt_mean!$A$3,"class",$A5)-pvt_mean!AR$64, 2)+
POWER(GETPIVOTDATA("평균 : PW mean",pvt_mean!$A$3,"class",$A5)-pvt_mean!AR$65, 2)+
POWER(GETPIVOTDATA("평균 : PW var",pvt_mean!$A$3,"class",$A5)-pvt_mean!AR$66, 2)+
POWER(GETPIVOTDATA("평균 : PW skew",pvt_mean!$A$3,"class",$A5)-pvt_mean!AR$67, 2)+
POWER(GETPIVOTDATA("평균 : PW kurto",pvt_mean!$A$3,"class",$A5)-pvt_mean!AR$68, 2))</f>
        <v>0.68982834317316999</v>
      </c>
      <c r="AS5" s="6">
        <f>SQRT(POWER(GETPIVOTDATA("평균 : freq mean",pvt_mean!$A$3,"class",$A5)-pvt_mean!AS$57, 2)+
POWER(GETPIVOTDATA("평균 : freq var",pvt_mean!$A$3,"class",$A5)-pvt_mean!AS$58, 2)+
POWER(GETPIVOTDATA("평균 : freq skew",pvt_mean!$A$3,"class",$A5)-pvt_mean!AS$59, 2)+
POWER(GETPIVOTDATA("평균 : freq kurto",pvt_mean!$A$3,"class",$A5)-pvt_mean!AS$60, 2)+
POWER(GETPIVOTDATA("평균 : TOA mean",pvt_mean!$A$3,"class",$A5)-pvt_mean!AS$61, 2)+
POWER(GETPIVOTDATA("평균 : TOA var",pvt_mean!$A$3,"class",$A5)-pvt_mean!AS$62, 2)+
POWER(GETPIVOTDATA("평균 : TOA skew",pvt_mean!$A$3,"class",$A5)-pvt_mean!AS$63, 2)+
POWER(GETPIVOTDATA("평균 : TOA kurto",pvt_mean!$A$3,"class",$A5)-pvt_mean!AS$64, 2)+
POWER(GETPIVOTDATA("평균 : PW mean",pvt_mean!$A$3,"class",$A5)-pvt_mean!AS$65, 2)+
POWER(GETPIVOTDATA("평균 : PW var",pvt_mean!$A$3,"class",$A5)-pvt_mean!AS$66, 2)+
POWER(GETPIVOTDATA("평균 : PW skew",pvt_mean!$A$3,"class",$A5)-pvt_mean!AS$67, 2)+
POWER(GETPIVOTDATA("평균 : PW kurto",pvt_mean!$A$3,"class",$A5)-pvt_mean!AS$68, 2))</f>
        <v>0.43161600444354692</v>
      </c>
      <c r="AT5" s="6">
        <f>SQRT(POWER(GETPIVOTDATA("평균 : freq mean",pvt_mean!$A$3,"class",$A5)-pvt_mean!AT$57, 2)+
POWER(GETPIVOTDATA("평균 : freq var",pvt_mean!$A$3,"class",$A5)-pvt_mean!AT$58, 2)+
POWER(GETPIVOTDATA("평균 : freq skew",pvt_mean!$A$3,"class",$A5)-pvt_mean!AT$59, 2)+
POWER(GETPIVOTDATA("평균 : freq kurto",pvt_mean!$A$3,"class",$A5)-pvt_mean!AT$60, 2)+
POWER(GETPIVOTDATA("평균 : TOA mean",pvt_mean!$A$3,"class",$A5)-pvt_mean!AT$61, 2)+
POWER(GETPIVOTDATA("평균 : TOA var",pvt_mean!$A$3,"class",$A5)-pvt_mean!AT$62, 2)+
POWER(GETPIVOTDATA("평균 : TOA skew",pvt_mean!$A$3,"class",$A5)-pvt_mean!AT$63, 2)+
POWER(GETPIVOTDATA("평균 : TOA kurto",pvt_mean!$A$3,"class",$A5)-pvt_mean!AT$64, 2)+
POWER(GETPIVOTDATA("평균 : PW mean",pvt_mean!$A$3,"class",$A5)-pvt_mean!AT$65, 2)+
POWER(GETPIVOTDATA("평균 : PW var",pvt_mean!$A$3,"class",$A5)-pvt_mean!AT$66, 2)+
POWER(GETPIVOTDATA("평균 : PW skew",pvt_mean!$A$3,"class",$A5)-pvt_mean!AT$67, 2)+
POWER(GETPIVOTDATA("평균 : PW kurto",pvt_mean!$A$3,"class",$A5)-pvt_mean!AT$68, 2))</f>
        <v>0.42394160589887436</v>
      </c>
      <c r="AU5" s="6">
        <f>SQRT(POWER(GETPIVOTDATA("평균 : freq mean",pvt_mean!$A$3,"class",$A5)-pvt_mean!AU$57, 2)+
POWER(GETPIVOTDATA("평균 : freq var",pvt_mean!$A$3,"class",$A5)-pvt_mean!AU$58, 2)+
POWER(GETPIVOTDATA("평균 : freq skew",pvt_mean!$A$3,"class",$A5)-pvt_mean!AU$59, 2)+
POWER(GETPIVOTDATA("평균 : freq kurto",pvt_mean!$A$3,"class",$A5)-pvt_mean!AU$60, 2)+
POWER(GETPIVOTDATA("평균 : TOA mean",pvt_mean!$A$3,"class",$A5)-pvt_mean!AU$61, 2)+
POWER(GETPIVOTDATA("평균 : TOA var",pvt_mean!$A$3,"class",$A5)-pvt_mean!AU$62, 2)+
POWER(GETPIVOTDATA("평균 : TOA skew",pvt_mean!$A$3,"class",$A5)-pvt_mean!AU$63, 2)+
POWER(GETPIVOTDATA("평균 : TOA kurto",pvt_mean!$A$3,"class",$A5)-pvt_mean!AU$64, 2)+
POWER(GETPIVOTDATA("평균 : PW mean",pvt_mean!$A$3,"class",$A5)-pvt_mean!AU$65, 2)+
POWER(GETPIVOTDATA("평균 : PW var",pvt_mean!$A$3,"class",$A5)-pvt_mean!AU$66, 2)+
POWER(GETPIVOTDATA("평균 : PW skew",pvt_mean!$A$3,"class",$A5)-pvt_mean!AU$67, 2)+
POWER(GETPIVOTDATA("평균 : PW kurto",pvt_mean!$A$3,"class",$A5)-pvt_mean!AU$68, 2))</f>
        <v>0.81184453074678908</v>
      </c>
      <c r="AV5" s="6">
        <f>SQRT(POWER(GETPIVOTDATA("평균 : freq mean",pvt_mean!$A$3,"class",$A5)-pvt_mean!AV$57, 2)+
POWER(GETPIVOTDATA("평균 : freq var",pvt_mean!$A$3,"class",$A5)-pvt_mean!AV$58, 2)+
POWER(GETPIVOTDATA("평균 : freq skew",pvt_mean!$A$3,"class",$A5)-pvt_mean!AV$59, 2)+
POWER(GETPIVOTDATA("평균 : freq kurto",pvt_mean!$A$3,"class",$A5)-pvt_mean!AV$60, 2)+
POWER(GETPIVOTDATA("평균 : TOA mean",pvt_mean!$A$3,"class",$A5)-pvt_mean!AV$61, 2)+
POWER(GETPIVOTDATA("평균 : TOA var",pvt_mean!$A$3,"class",$A5)-pvt_mean!AV$62, 2)+
POWER(GETPIVOTDATA("평균 : TOA skew",pvt_mean!$A$3,"class",$A5)-pvt_mean!AV$63, 2)+
POWER(GETPIVOTDATA("평균 : TOA kurto",pvt_mean!$A$3,"class",$A5)-pvt_mean!AV$64, 2)+
POWER(GETPIVOTDATA("평균 : PW mean",pvt_mean!$A$3,"class",$A5)-pvt_mean!AV$65, 2)+
POWER(GETPIVOTDATA("평균 : PW var",pvt_mean!$A$3,"class",$A5)-pvt_mean!AV$66, 2)+
POWER(GETPIVOTDATA("평균 : PW skew",pvt_mean!$A$3,"class",$A5)-pvt_mean!AV$67, 2)+
POWER(GETPIVOTDATA("평균 : PW kurto",pvt_mean!$A$3,"class",$A5)-pvt_mean!AV$68, 2))</f>
        <v>0.84729926058653326</v>
      </c>
      <c r="AW5" s="6">
        <f>SQRT(POWER(GETPIVOTDATA("평균 : freq mean",pvt_mean!$A$3,"class",$A5)-pvt_mean!AW$57, 2)+
POWER(GETPIVOTDATA("평균 : freq var",pvt_mean!$A$3,"class",$A5)-pvt_mean!AW$58, 2)+
POWER(GETPIVOTDATA("평균 : freq skew",pvt_mean!$A$3,"class",$A5)-pvt_mean!AW$59, 2)+
POWER(GETPIVOTDATA("평균 : freq kurto",pvt_mean!$A$3,"class",$A5)-pvt_mean!AW$60, 2)+
POWER(GETPIVOTDATA("평균 : TOA mean",pvt_mean!$A$3,"class",$A5)-pvt_mean!AW$61, 2)+
POWER(GETPIVOTDATA("평균 : TOA var",pvt_mean!$A$3,"class",$A5)-pvt_mean!AW$62, 2)+
POWER(GETPIVOTDATA("평균 : TOA skew",pvt_mean!$A$3,"class",$A5)-pvt_mean!AW$63, 2)+
POWER(GETPIVOTDATA("평균 : TOA kurto",pvt_mean!$A$3,"class",$A5)-pvt_mean!AW$64, 2)+
POWER(GETPIVOTDATA("평균 : PW mean",pvt_mean!$A$3,"class",$A5)-pvt_mean!AW$65, 2)+
POWER(GETPIVOTDATA("평균 : PW var",pvt_mean!$A$3,"class",$A5)-pvt_mean!AW$66, 2)+
POWER(GETPIVOTDATA("평균 : PW skew",pvt_mean!$A$3,"class",$A5)-pvt_mean!AW$67, 2)+
POWER(GETPIVOTDATA("평균 : PW kurto",pvt_mean!$A$3,"class",$A5)-pvt_mean!AW$68, 2))</f>
        <v>1.0848394137968267</v>
      </c>
      <c r="AX5" s="6">
        <f>SQRT(POWER(GETPIVOTDATA("평균 : freq mean",pvt_mean!$A$3,"class",$A5)-pvt_mean!AX$57, 2)+
POWER(GETPIVOTDATA("평균 : freq var",pvt_mean!$A$3,"class",$A5)-pvt_mean!AX$58, 2)+
POWER(GETPIVOTDATA("평균 : freq skew",pvt_mean!$A$3,"class",$A5)-pvt_mean!AX$59, 2)+
POWER(GETPIVOTDATA("평균 : freq kurto",pvt_mean!$A$3,"class",$A5)-pvt_mean!AX$60, 2)+
POWER(GETPIVOTDATA("평균 : TOA mean",pvt_mean!$A$3,"class",$A5)-pvt_mean!AX$61, 2)+
POWER(GETPIVOTDATA("평균 : TOA var",pvt_mean!$A$3,"class",$A5)-pvt_mean!AX$62, 2)+
POWER(GETPIVOTDATA("평균 : TOA skew",pvt_mean!$A$3,"class",$A5)-pvt_mean!AX$63, 2)+
POWER(GETPIVOTDATA("평균 : TOA kurto",pvt_mean!$A$3,"class",$A5)-pvt_mean!AX$64, 2)+
POWER(GETPIVOTDATA("평균 : PW mean",pvt_mean!$A$3,"class",$A5)-pvt_mean!AX$65, 2)+
POWER(GETPIVOTDATA("평균 : PW var",pvt_mean!$A$3,"class",$A5)-pvt_mean!AX$66, 2)+
POWER(GETPIVOTDATA("평균 : PW skew",pvt_mean!$A$3,"class",$A5)-pvt_mean!AX$67, 2)+
POWER(GETPIVOTDATA("평균 : PW kurto",pvt_mean!$A$3,"class",$A5)-pvt_mean!AX$68, 2))</f>
        <v>0.59529668733639118</v>
      </c>
      <c r="AY5" s="1"/>
    </row>
    <row r="6" spans="1:51" x14ac:dyDescent="0.3">
      <c r="A6" s="5" t="str">
        <f>pvt_mean!A8</f>
        <v>ep05</v>
      </c>
      <c r="B6" s="6"/>
      <c r="C6" s="6"/>
      <c r="D6" s="6"/>
      <c r="E6" s="6"/>
      <c r="F6" s="6">
        <f>SQRT(POWER(GETPIVOTDATA("평균 : freq mean",pvt_mean!$A$3,"class",$A6)-pvt_mean!F$57, 2)+
POWER(GETPIVOTDATA("평균 : freq var",pvt_mean!$A$3,"class",$A6)-pvt_mean!F$58, 2)+
POWER(GETPIVOTDATA("평균 : freq skew",pvt_mean!$A$3,"class",$A6)-pvt_mean!F$59, 2)+
POWER(GETPIVOTDATA("평균 : freq kurto",pvt_mean!$A$3,"class",$A6)-pvt_mean!F$60, 2)+
POWER(GETPIVOTDATA("평균 : TOA mean",pvt_mean!$A$3,"class",$A6)-pvt_mean!F$61, 2)+
POWER(GETPIVOTDATA("평균 : TOA var",pvt_mean!$A$3,"class",$A6)-pvt_mean!F$62, 2)+
POWER(GETPIVOTDATA("평균 : TOA skew",pvt_mean!$A$3,"class",$A6)-pvt_mean!F$63, 2)+
POWER(GETPIVOTDATA("평균 : TOA kurto",pvt_mean!$A$3,"class",$A6)-pvt_mean!F$64, 2)+
POWER(GETPIVOTDATA("평균 : PW mean",pvt_mean!$A$3,"class",$A6)-pvt_mean!F$65, 2)+
POWER(GETPIVOTDATA("평균 : PW var",pvt_mean!$A$3,"class",$A6)-pvt_mean!F$66, 2)+
POWER(GETPIVOTDATA("평균 : PW skew",pvt_mean!$A$3,"class",$A6)-pvt_mean!F$67, 2)+
POWER(GETPIVOTDATA("평균 : PW kurto",pvt_mean!$A$3,"class",$A6)-pvt_mean!F$68, 2))</f>
        <v>0</v>
      </c>
      <c r="G6" s="6">
        <f>SQRT(POWER(GETPIVOTDATA("평균 : freq mean",pvt_mean!$A$3,"class",$A6)-pvt_mean!G$57, 2)+
POWER(GETPIVOTDATA("평균 : freq var",pvt_mean!$A$3,"class",$A6)-pvt_mean!G$58, 2)+
POWER(GETPIVOTDATA("평균 : freq skew",pvt_mean!$A$3,"class",$A6)-pvt_mean!G$59, 2)+
POWER(GETPIVOTDATA("평균 : freq kurto",pvt_mean!$A$3,"class",$A6)-pvt_mean!G$60, 2)+
POWER(GETPIVOTDATA("평균 : TOA mean",pvt_mean!$A$3,"class",$A6)-pvt_mean!G$61, 2)+
POWER(GETPIVOTDATA("평균 : TOA var",pvt_mean!$A$3,"class",$A6)-pvt_mean!G$62, 2)+
POWER(GETPIVOTDATA("평균 : TOA skew",pvt_mean!$A$3,"class",$A6)-pvt_mean!G$63, 2)+
POWER(GETPIVOTDATA("평균 : TOA kurto",pvt_mean!$A$3,"class",$A6)-pvt_mean!G$64, 2)+
POWER(GETPIVOTDATA("평균 : PW mean",pvt_mean!$A$3,"class",$A6)-pvt_mean!G$65, 2)+
POWER(GETPIVOTDATA("평균 : PW var",pvt_mean!$A$3,"class",$A6)-pvt_mean!G$66, 2)+
POWER(GETPIVOTDATA("평균 : PW skew",pvt_mean!$A$3,"class",$A6)-pvt_mean!G$67, 2)+
POWER(GETPIVOTDATA("평균 : PW kurto",pvt_mean!$A$3,"class",$A6)-pvt_mean!G$68, 2))</f>
        <v>0.15910296159681078</v>
      </c>
      <c r="H6" s="6">
        <f>SQRT(POWER(GETPIVOTDATA("평균 : freq mean",pvt_mean!$A$3,"class",$A6)-pvt_mean!H$57, 2)+
POWER(GETPIVOTDATA("평균 : freq var",pvt_mean!$A$3,"class",$A6)-pvt_mean!H$58, 2)+
POWER(GETPIVOTDATA("평균 : freq skew",pvt_mean!$A$3,"class",$A6)-pvt_mean!H$59, 2)+
POWER(GETPIVOTDATA("평균 : freq kurto",pvt_mean!$A$3,"class",$A6)-pvt_mean!H$60, 2)+
POWER(GETPIVOTDATA("평균 : TOA mean",pvt_mean!$A$3,"class",$A6)-pvt_mean!H$61, 2)+
POWER(GETPIVOTDATA("평균 : TOA var",pvt_mean!$A$3,"class",$A6)-pvt_mean!H$62, 2)+
POWER(GETPIVOTDATA("평균 : TOA skew",pvt_mean!$A$3,"class",$A6)-pvt_mean!H$63, 2)+
POWER(GETPIVOTDATA("평균 : TOA kurto",pvt_mean!$A$3,"class",$A6)-pvt_mean!H$64, 2)+
POWER(GETPIVOTDATA("평균 : PW mean",pvt_mean!$A$3,"class",$A6)-pvt_mean!H$65, 2)+
POWER(GETPIVOTDATA("평균 : PW var",pvt_mean!$A$3,"class",$A6)-pvt_mean!H$66, 2)+
POWER(GETPIVOTDATA("평균 : PW skew",pvt_mean!$A$3,"class",$A6)-pvt_mean!H$67, 2)+
POWER(GETPIVOTDATA("평균 : PW kurto",pvt_mean!$A$3,"class",$A6)-pvt_mean!H$68, 2))</f>
        <v>0.3413494808670875</v>
      </c>
      <c r="I6" s="6">
        <f>SQRT(POWER(GETPIVOTDATA("평균 : freq mean",pvt_mean!$A$3,"class",$A6)-pvt_mean!I$57, 2)+
POWER(GETPIVOTDATA("평균 : freq var",pvt_mean!$A$3,"class",$A6)-pvt_mean!I$58, 2)+
POWER(GETPIVOTDATA("평균 : freq skew",pvt_mean!$A$3,"class",$A6)-pvt_mean!I$59, 2)+
POWER(GETPIVOTDATA("평균 : freq kurto",pvt_mean!$A$3,"class",$A6)-pvt_mean!I$60, 2)+
POWER(GETPIVOTDATA("평균 : TOA mean",pvt_mean!$A$3,"class",$A6)-pvt_mean!I$61, 2)+
POWER(GETPIVOTDATA("평균 : TOA var",pvt_mean!$A$3,"class",$A6)-pvt_mean!I$62, 2)+
POWER(GETPIVOTDATA("평균 : TOA skew",pvt_mean!$A$3,"class",$A6)-pvt_mean!I$63, 2)+
POWER(GETPIVOTDATA("평균 : TOA kurto",pvt_mean!$A$3,"class",$A6)-pvt_mean!I$64, 2)+
POWER(GETPIVOTDATA("평균 : PW mean",pvt_mean!$A$3,"class",$A6)-pvt_mean!I$65, 2)+
POWER(GETPIVOTDATA("평균 : PW var",pvt_mean!$A$3,"class",$A6)-pvt_mean!I$66, 2)+
POWER(GETPIVOTDATA("평균 : PW skew",pvt_mean!$A$3,"class",$A6)-pvt_mean!I$67, 2)+
POWER(GETPIVOTDATA("평균 : PW kurto",pvt_mean!$A$3,"class",$A6)-pvt_mean!I$68, 2))</f>
        <v>0.34971388809846093</v>
      </c>
      <c r="J6" s="6">
        <f>SQRT(POWER(GETPIVOTDATA("평균 : freq mean",pvt_mean!$A$3,"class",$A6)-pvt_mean!J$57, 2)+
POWER(GETPIVOTDATA("평균 : freq var",pvt_mean!$A$3,"class",$A6)-pvt_mean!J$58, 2)+
POWER(GETPIVOTDATA("평균 : freq skew",pvt_mean!$A$3,"class",$A6)-pvt_mean!J$59, 2)+
POWER(GETPIVOTDATA("평균 : freq kurto",pvt_mean!$A$3,"class",$A6)-pvt_mean!J$60, 2)+
POWER(GETPIVOTDATA("평균 : TOA mean",pvt_mean!$A$3,"class",$A6)-pvt_mean!J$61, 2)+
POWER(GETPIVOTDATA("평균 : TOA var",pvt_mean!$A$3,"class",$A6)-pvt_mean!J$62, 2)+
POWER(GETPIVOTDATA("평균 : TOA skew",pvt_mean!$A$3,"class",$A6)-pvt_mean!J$63, 2)+
POWER(GETPIVOTDATA("평균 : TOA kurto",pvt_mean!$A$3,"class",$A6)-pvt_mean!J$64, 2)+
POWER(GETPIVOTDATA("평균 : PW mean",pvt_mean!$A$3,"class",$A6)-pvt_mean!J$65, 2)+
POWER(GETPIVOTDATA("평균 : PW var",pvt_mean!$A$3,"class",$A6)-pvt_mean!J$66, 2)+
POWER(GETPIVOTDATA("평균 : PW skew",pvt_mean!$A$3,"class",$A6)-pvt_mean!J$67, 2)+
POWER(GETPIVOTDATA("평균 : PW kurto",pvt_mean!$A$3,"class",$A6)-pvt_mean!J$68, 2))</f>
        <v>0.46362766016886425</v>
      </c>
      <c r="K6" s="6">
        <f>SQRT(POWER(GETPIVOTDATA("평균 : freq mean",pvt_mean!$A$3,"class",$A6)-pvt_mean!K$57, 2)+
POWER(GETPIVOTDATA("평균 : freq var",pvt_mean!$A$3,"class",$A6)-pvt_mean!K$58, 2)+
POWER(GETPIVOTDATA("평균 : freq skew",pvt_mean!$A$3,"class",$A6)-pvt_mean!K$59, 2)+
POWER(GETPIVOTDATA("평균 : freq kurto",pvt_mean!$A$3,"class",$A6)-pvt_mean!K$60, 2)+
POWER(GETPIVOTDATA("평균 : TOA mean",pvt_mean!$A$3,"class",$A6)-pvt_mean!K$61, 2)+
POWER(GETPIVOTDATA("평균 : TOA var",pvt_mean!$A$3,"class",$A6)-pvt_mean!K$62, 2)+
POWER(GETPIVOTDATA("평균 : TOA skew",pvt_mean!$A$3,"class",$A6)-pvt_mean!K$63, 2)+
POWER(GETPIVOTDATA("평균 : TOA kurto",pvt_mean!$A$3,"class",$A6)-pvt_mean!K$64, 2)+
POWER(GETPIVOTDATA("평균 : PW mean",pvt_mean!$A$3,"class",$A6)-pvt_mean!K$65, 2)+
POWER(GETPIVOTDATA("평균 : PW var",pvt_mean!$A$3,"class",$A6)-pvt_mean!K$66, 2)+
POWER(GETPIVOTDATA("평균 : PW skew",pvt_mean!$A$3,"class",$A6)-pvt_mean!K$67, 2)+
POWER(GETPIVOTDATA("평균 : PW kurto",pvt_mean!$A$3,"class",$A6)-pvt_mean!K$68, 2))</f>
        <v>0.59128307004817859</v>
      </c>
      <c r="L6" s="6">
        <f>SQRT(POWER(GETPIVOTDATA("평균 : freq mean",pvt_mean!$A$3,"class",$A6)-pvt_mean!L$57, 2)+
POWER(GETPIVOTDATA("평균 : freq var",pvt_mean!$A$3,"class",$A6)-pvt_mean!L$58, 2)+
POWER(GETPIVOTDATA("평균 : freq skew",pvt_mean!$A$3,"class",$A6)-pvt_mean!L$59, 2)+
POWER(GETPIVOTDATA("평균 : freq kurto",pvt_mean!$A$3,"class",$A6)-pvt_mean!L$60, 2)+
POWER(GETPIVOTDATA("평균 : TOA mean",pvt_mean!$A$3,"class",$A6)-pvt_mean!L$61, 2)+
POWER(GETPIVOTDATA("평균 : TOA var",pvt_mean!$A$3,"class",$A6)-pvt_mean!L$62, 2)+
POWER(GETPIVOTDATA("평균 : TOA skew",pvt_mean!$A$3,"class",$A6)-pvt_mean!L$63, 2)+
POWER(GETPIVOTDATA("평균 : TOA kurto",pvt_mean!$A$3,"class",$A6)-pvt_mean!L$64, 2)+
POWER(GETPIVOTDATA("평균 : PW mean",pvt_mean!$A$3,"class",$A6)-pvt_mean!L$65, 2)+
POWER(GETPIVOTDATA("평균 : PW var",pvt_mean!$A$3,"class",$A6)-pvt_mean!L$66, 2)+
POWER(GETPIVOTDATA("평균 : PW skew",pvt_mean!$A$3,"class",$A6)-pvt_mean!L$67, 2)+
POWER(GETPIVOTDATA("평균 : PW kurto",pvt_mean!$A$3,"class",$A6)-pvt_mean!L$68, 2))</f>
        <v>0.53230668103936618</v>
      </c>
      <c r="M6" s="6">
        <f>SQRT(POWER(GETPIVOTDATA("평균 : freq mean",pvt_mean!$A$3,"class",$A6)-pvt_mean!M$57, 2)+
POWER(GETPIVOTDATA("평균 : freq var",pvt_mean!$A$3,"class",$A6)-pvt_mean!M$58, 2)+
POWER(GETPIVOTDATA("평균 : freq skew",pvt_mean!$A$3,"class",$A6)-pvt_mean!M$59, 2)+
POWER(GETPIVOTDATA("평균 : freq kurto",pvt_mean!$A$3,"class",$A6)-pvt_mean!M$60, 2)+
POWER(GETPIVOTDATA("평균 : TOA mean",pvt_mean!$A$3,"class",$A6)-pvt_mean!M$61, 2)+
POWER(GETPIVOTDATA("평균 : TOA var",pvt_mean!$A$3,"class",$A6)-pvt_mean!M$62, 2)+
POWER(GETPIVOTDATA("평균 : TOA skew",pvt_mean!$A$3,"class",$A6)-pvt_mean!M$63, 2)+
POWER(GETPIVOTDATA("평균 : TOA kurto",pvt_mean!$A$3,"class",$A6)-pvt_mean!M$64, 2)+
POWER(GETPIVOTDATA("평균 : PW mean",pvt_mean!$A$3,"class",$A6)-pvt_mean!M$65, 2)+
POWER(GETPIVOTDATA("평균 : PW var",pvt_mean!$A$3,"class",$A6)-pvt_mean!M$66, 2)+
POWER(GETPIVOTDATA("평균 : PW skew",pvt_mean!$A$3,"class",$A6)-pvt_mean!M$67, 2)+
POWER(GETPIVOTDATA("평균 : PW kurto",pvt_mean!$A$3,"class",$A6)-pvt_mean!M$68, 2))</f>
        <v>0.44533249509649075</v>
      </c>
      <c r="N6" s="6">
        <f>SQRT(POWER(GETPIVOTDATA("평균 : freq mean",pvt_mean!$A$3,"class",$A6)-pvt_mean!N$57, 2)+
POWER(GETPIVOTDATA("평균 : freq var",pvt_mean!$A$3,"class",$A6)-pvt_mean!N$58, 2)+
POWER(GETPIVOTDATA("평균 : freq skew",pvt_mean!$A$3,"class",$A6)-pvt_mean!N$59, 2)+
POWER(GETPIVOTDATA("평균 : freq kurto",pvt_mean!$A$3,"class",$A6)-pvt_mean!N$60, 2)+
POWER(GETPIVOTDATA("평균 : TOA mean",pvt_mean!$A$3,"class",$A6)-pvt_mean!N$61, 2)+
POWER(GETPIVOTDATA("평균 : TOA var",pvt_mean!$A$3,"class",$A6)-pvt_mean!N$62, 2)+
POWER(GETPIVOTDATA("평균 : TOA skew",pvt_mean!$A$3,"class",$A6)-pvt_mean!N$63, 2)+
POWER(GETPIVOTDATA("평균 : TOA kurto",pvt_mean!$A$3,"class",$A6)-pvt_mean!N$64, 2)+
POWER(GETPIVOTDATA("평균 : PW mean",pvt_mean!$A$3,"class",$A6)-pvt_mean!N$65, 2)+
POWER(GETPIVOTDATA("평균 : PW var",pvt_mean!$A$3,"class",$A6)-pvt_mean!N$66, 2)+
POWER(GETPIVOTDATA("평균 : PW skew",pvt_mean!$A$3,"class",$A6)-pvt_mean!N$67, 2)+
POWER(GETPIVOTDATA("평균 : PW kurto",pvt_mean!$A$3,"class",$A6)-pvt_mean!N$68, 2))</f>
        <v>0.40821839663902865</v>
      </c>
      <c r="O6" s="6">
        <f>SQRT(POWER(GETPIVOTDATA("평균 : freq mean",pvt_mean!$A$3,"class",$A6)-pvt_mean!O$57, 2)+
POWER(GETPIVOTDATA("평균 : freq var",pvt_mean!$A$3,"class",$A6)-pvt_mean!O$58, 2)+
POWER(GETPIVOTDATA("평균 : freq skew",pvt_mean!$A$3,"class",$A6)-pvt_mean!O$59, 2)+
POWER(GETPIVOTDATA("평균 : freq kurto",pvt_mean!$A$3,"class",$A6)-pvt_mean!O$60, 2)+
POWER(GETPIVOTDATA("평균 : TOA mean",pvt_mean!$A$3,"class",$A6)-pvt_mean!O$61, 2)+
POWER(GETPIVOTDATA("평균 : TOA var",pvt_mean!$A$3,"class",$A6)-pvt_mean!O$62, 2)+
POWER(GETPIVOTDATA("평균 : TOA skew",pvt_mean!$A$3,"class",$A6)-pvt_mean!O$63, 2)+
POWER(GETPIVOTDATA("평균 : TOA kurto",pvt_mean!$A$3,"class",$A6)-pvt_mean!O$64, 2)+
POWER(GETPIVOTDATA("평균 : PW mean",pvt_mean!$A$3,"class",$A6)-pvt_mean!O$65, 2)+
POWER(GETPIVOTDATA("평균 : PW var",pvt_mean!$A$3,"class",$A6)-pvt_mean!O$66, 2)+
POWER(GETPIVOTDATA("평균 : PW skew",pvt_mean!$A$3,"class",$A6)-pvt_mean!O$67, 2)+
POWER(GETPIVOTDATA("평균 : PW kurto",pvt_mean!$A$3,"class",$A6)-pvt_mean!O$68, 2))</f>
        <v>0.39541327958646361</v>
      </c>
      <c r="P6" s="6">
        <f>SQRT(POWER(GETPIVOTDATA("평균 : freq mean",pvt_mean!$A$3,"class",$A6)-pvt_mean!P$57, 2)+
POWER(GETPIVOTDATA("평균 : freq var",pvt_mean!$A$3,"class",$A6)-pvt_mean!P$58, 2)+
POWER(GETPIVOTDATA("평균 : freq skew",pvt_mean!$A$3,"class",$A6)-pvt_mean!P$59, 2)+
POWER(GETPIVOTDATA("평균 : freq kurto",pvt_mean!$A$3,"class",$A6)-pvt_mean!P$60, 2)+
POWER(GETPIVOTDATA("평균 : TOA mean",pvt_mean!$A$3,"class",$A6)-pvt_mean!P$61, 2)+
POWER(GETPIVOTDATA("평균 : TOA var",pvt_mean!$A$3,"class",$A6)-pvt_mean!P$62, 2)+
POWER(GETPIVOTDATA("평균 : TOA skew",pvt_mean!$A$3,"class",$A6)-pvt_mean!P$63, 2)+
POWER(GETPIVOTDATA("평균 : TOA kurto",pvt_mean!$A$3,"class",$A6)-pvt_mean!P$64, 2)+
POWER(GETPIVOTDATA("평균 : PW mean",pvt_mean!$A$3,"class",$A6)-pvt_mean!P$65, 2)+
POWER(GETPIVOTDATA("평균 : PW var",pvt_mean!$A$3,"class",$A6)-pvt_mean!P$66, 2)+
POWER(GETPIVOTDATA("평균 : PW skew",pvt_mean!$A$3,"class",$A6)-pvt_mean!P$67, 2)+
POWER(GETPIVOTDATA("평균 : PW kurto",pvt_mean!$A$3,"class",$A6)-pvt_mean!P$68, 2))</f>
        <v>0.34627918474005587</v>
      </c>
      <c r="Q6" s="6">
        <f>SQRT(POWER(GETPIVOTDATA("평균 : freq mean",pvt_mean!$A$3,"class",$A6)-pvt_mean!Q$57, 2)+
POWER(GETPIVOTDATA("평균 : freq var",pvt_mean!$A$3,"class",$A6)-pvt_mean!Q$58, 2)+
POWER(GETPIVOTDATA("평균 : freq skew",pvt_mean!$A$3,"class",$A6)-pvt_mean!Q$59, 2)+
POWER(GETPIVOTDATA("평균 : freq kurto",pvt_mean!$A$3,"class",$A6)-pvt_mean!Q$60, 2)+
POWER(GETPIVOTDATA("평균 : TOA mean",pvt_mean!$A$3,"class",$A6)-pvt_mean!Q$61, 2)+
POWER(GETPIVOTDATA("평균 : TOA var",pvt_mean!$A$3,"class",$A6)-pvt_mean!Q$62, 2)+
POWER(GETPIVOTDATA("평균 : TOA skew",pvt_mean!$A$3,"class",$A6)-pvt_mean!Q$63, 2)+
POWER(GETPIVOTDATA("평균 : TOA kurto",pvt_mean!$A$3,"class",$A6)-pvt_mean!Q$64, 2)+
POWER(GETPIVOTDATA("평균 : PW mean",pvt_mean!$A$3,"class",$A6)-pvt_mean!Q$65, 2)+
POWER(GETPIVOTDATA("평균 : PW var",pvt_mean!$A$3,"class",$A6)-pvt_mean!Q$66, 2)+
POWER(GETPIVOTDATA("평균 : PW skew",pvt_mean!$A$3,"class",$A6)-pvt_mean!Q$67, 2)+
POWER(GETPIVOTDATA("평균 : PW kurto",pvt_mean!$A$3,"class",$A6)-pvt_mean!Q$68, 2))</f>
        <v>0.40820662172134253</v>
      </c>
      <c r="R6" s="6">
        <f>SQRT(POWER(GETPIVOTDATA("평균 : freq mean",pvt_mean!$A$3,"class",$A6)-pvt_mean!R$57, 2)+
POWER(GETPIVOTDATA("평균 : freq var",pvt_mean!$A$3,"class",$A6)-pvt_mean!R$58, 2)+
POWER(GETPIVOTDATA("평균 : freq skew",pvt_mean!$A$3,"class",$A6)-pvt_mean!R$59, 2)+
POWER(GETPIVOTDATA("평균 : freq kurto",pvt_mean!$A$3,"class",$A6)-pvt_mean!R$60, 2)+
POWER(GETPIVOTDATA("평균 : TOA mean",pvt_mean!$A$3,"class",$A6)-pvt_mean!R$61, 2)+
POWER(GETPIVOTDATA("평균 : TOA var",pvt_mean!$A$3,"class",$A6)-pvt_mean!R$62, 2)+
POWER(GETPIVOTDATA("평균 : TOA skew",pvt_mean!$A$3,"class",$A6)-pvt_mean!R$63, 2)+
POWER(GETPIVOTDATA("평균 : TOA kurto",pvt_mean!$A$3,"class",$A6)-pvt_mean!R$64, 2)+
POWER(GETPIVOTDATA("평균 : PW mean",pvt_mean!$A$3,"class",$A6)-pvt_mean!R$65, 2)+
POWER(GETPIVOTDATA("평균 : PW var",pvt_mean!$A$3,"class",$A6)-pvt_mean!R$66, 2)+
POWER(GETPIVOTDATA("평균 : PW skew",pvt_mean!$A$3,"class",$A6)-pvt_mean!R$67, 2)+
POWER(GETPIVOTDATA("평균 : PW kurto",pvt_mean!$A$3,"class",$A6)-pvt_mean!R$68, 2))</f>
        <v>0.42427066587829004</v>
      </c>
      <c r="S6" s="6">
        <f>SQRT(POWER(GETPIVOTDATA("평균 : freq mean",pvt_mean!$A$3,"class",$A6)-pvt_mean!S$57, 2)+
POWER(GETPIVOTDATA("평균 : freq var",pvt_mean!$A$3,"class",$A6)-pvt_mean!S$58, 2)+
POWER(GETPIVOTDATA("평균 : freq skew",pvt_mean!$A$3,"class",$A6)-pvt_mean!S$59, 2)+
POWER(GETPIVOTDATA("평균 : freq kurto",pvt_mean!$A$3,"class",$A6)-pvt_mean!S$60, 2)+
POWER(GETPIVOTDATA("평균 : TOA mean",pvt_mean!$A$3,"class",$A6)-pvt_mean!S$61, 2)+
POWER(GETPIVOTDATA("평균 : TOA var",pvt_mean!$A$3,"class",$A6)-pvt_mean!S$62, 2)+
POWER(GETPIVOTDATA("평균 : TOA skew",pvt_mean!$A$3,"class",$A6)-pvt_mean!S$63, 2)+
POWER(GETPIVOTDATA("평균 : TOA kurto",pvt_mean!$A$3,"class",$A6)-pvt_mean!S$64, 2)+
POWER(GETPIVOTDATA("평균 : PW mean",pvt_mean!$A$3,"class",$A6)-pvt_mean!S$65, 2)+
POWER(GETPIVOTDATA("평균 : PW var",pvt_mean!$A$3,"class",$A6)-pvt_mean!S$66, 2)+
POWER(GETPIVOTDATA("평균 : PW skew",pvt_mean!$A$3,"class",$A6)-pvt_mean!S$67, 2)+
POWER(GETPIVOTDATA("평균 : PW kurto",pvt_mean!$A$3,"class",$A6)-pvt_mean!S$68, 2))</f>
        <v>0.51233986128198983</v>
      </c>
      <c r="T6" s="6">
        <f>SQRT(POWER(GETPIVOTDATA("평균 : freq mean",pvt_mean!$A$3,"class",$A6)-pvt_mean!T$57, 2)+
POWER(GETPIVOTDATA("평균 : freq var",pvt_mean!$A$3,"class",$A6)-pvt_mean!T$58, 2)+
POWER(GETPIVOTDATA("평균 : freq skew",pvt_mean!$A$3,"class",$A6)-pvt_mean!T$59, 2)+
POWER(GETPIVOTDATA("평균 : freq kurto",pvt_mean!$A$3,"class",$A6)-pvt_mean!T$60, 2)+
POWER(GETPIVOTDATA("평균 : TOA mean",pvt_mean!$A$3,"class",$A6)-pvt_mean!T$61, 2)+
POWER(GETPIVOTDATA("평균 : TOA var",pvt_mean!$A$3,"class",$A6)-pvt_mean!T$62, 2)+
POWER(GETPIVOTDATA("평균 : TOA skew",pvt_mean!$A$3,"class",$A6)-pvt_mean!T$63, 2)+
POWER(GETPIVOTDATA("평균 : TOA kurto",pvt_mean!$A$3,"class",$A6)-pvt_mean!T$64, 2)+
POWER(GETPIVOTDATA("평균 : PW mean",pvt_mean!$A$3,"class",$A6)-pvt_mean!T$65, 2)+
POWER(GETPIVOTDATA("평균 : PW var",pvt_mean!$A$3,"class",$A6)-pvt_mean!T$66, 2)+
POWER(GETPIVOTDATA("평균 : PW skew",pvt_mean!$A$3,"class",$A6)-pvt_mean!T$67, 2)+
POWER(GETPIVOTDATA("평균 : PW kurto",pvt_mean!$A$3,"class",$A6)-pvt_mean!T$68, 2))</f>
        <v>0.67524507503709608</v>
      </c>
      <c r="U6" s="6">
        <f>SQRT(POWER(GETPIVOTDATA("평균 : freq mean",pvt_mean!$A$3,"class",$A6)-pvt_mean!U$57, 2)+
POWER(GETPIVOTDATA("평균 : freq var",pvt_mean!$A$3,"class",$A6)-pvt_mean!U$58, 2)+
POWER(GETPIVOTDATA("평균 : freq skew",pvt_mean!$A$3,"class",$A6)-pvt_mean!U$59, 2)+
POWER(GETPIVOTDATA("평균 : freq kurto",pvt_mean!$A$3,"class",$A6)-pvt_mean!U$60, 2)+
POWER(GETPIVOTDATA("평균 : TOA mean",pvt_mean!$A$3,"class",$A6)-pvt_mean!U$61, 2)+
POWER(GETPIVOTDATA("평균 : TOA var",pvt_mean!$A$3,"class",$A6)-pvt_mean!U$62, 2)+
POWER(GETPIVOTDATA("평균 : TOA skew",pvt_mean!$A$3,"class",$A6)-pvt_mean!U$63, 2)+
POWER(GETPIVOTDATA("평균 : TOA kurto",pvt_mean!$A$3,"class",$A6)-pvt_mean!U$64, 2)+
POWER(GETPIVOTDATA("평균 : PW mean",pvt_mean!$A$3,"class",$A6)-pvt_mean!U$65, 2)+
POWER(GETPIVOTDATA("평균 : PW var",pvt_mean!$A$3,"class",$A6)-pvt_mean!U$66, 2)+
POWER(GETPIVOTDATA("평균 : PW skew",pvt_mean!$A$3,"class",$A6)-pvt_mean!U$67, 2)+
POWER(GETPIVOTDATA("평균 : PW kurto",pvt_mean!$A$3,"class",$A6)-pvt_mean!U$68, 2))</f>
        <v>0.76322644633244729</v>
      </c>
      <c r="V6" s="6">
        <f>SQRT(POWER(GETPIVOTDATA("평균 : freq mean",pvt_mean!$A$3,"class",$A6)-pvt_mean!V$57, 2)+
POWER(GETPIVOTDATA("평균 : freq var",pvt_mean!$A$3,"class",$A6)-pvt_mean!V$58, 2)+
POWER(GETPIVOTDATA("평균 : freq skew",pvt_mean!$A$3,"class",$A6)-pvt_mean!V$59, 2)+
POWER(GETPIVOTDATA("평균 : freq kurto",pvt_mean!$A$3,"class",$A6)-pvt_mean!V$60, 2)+
POWER(GETPIVOTDATA("평균 : TOA mean",pvt_mean!$A$3,"class",$A6)-pvt_mean!V$61, 2)+
POWER(GETPIVOTDATA("평균 : TOA var",pvt_mean!$A$3,"class",$A6)-pvt_mean!V$62, 2)+
POWER(GETPIVOTDATA("평균 : TOA skew",pvt_mean!$A$3,"class",$A6)-pvt_mean!V$63, 2)+
POWER(GETPIVOTDATA("평균 : TOA kurto",pvt_mean!$A$3,"class",$A6)-pvt_mean!V$64, 2)+
POWER(GETPIVOTDATA("평균 : PW mean",pvt_mean!$A$3,"class",$A6)-pvt_mean!V$65, 2)+
POWER(GETPIVOTDATA("평균 : PW var",pvt_mean!$A$3,"class",$A6)-pvt_mean!V$66, 2)+
POWER(GETPIVOTDATA("평균 : PW skew",pvt_mean!$A$3,"class",$A6)-pvt_mean!V$67, 2)+
POWER(GETPIVOTDATA("평균 : PW kurto",pvt_mean!$A$3,"class",$A6)-pvt_mean!V$68, 2))</f>
        <v>0.49892827594135741</v>
      </c>
      <c r="W6" s="6">
        <f>SQRT(POWER(GETPIVOTDATA("평균 : freq mean",pvt_mean!$A$3,"class",$A6)-pvt_mean!W$57, 2)+
POWER(GETPIVOTDATA("평균 : freq var",pvt_mean!$A$3,"class",$A6)-pvt_mean!W$58, 2)+
POWER(GETPIVOTDATA("평균 : freq skew",pvt_mean!$A$3,"class",$A6)-pvt_mean!W$59, 2)+
POWER(GETPIVOTDATA("평균 : freq kurto",pvt_mean!$A$3,"class",$A6)-pvt_mean!W$60, 2)+
POWER(GETPIVOTDATA("평균 : TOA mean",pvt_mean!$A$3,"class",$A6)-pvt_mean!W$61, 2)+
POWER(GETPIVOTDATA("평균 : TOA var",pvt_mean!$A$3,"class",$A6)-pvt_mean!W$62, 2)+
POWER(GETPIVOTDATA("평균 : TOA skew",pvt_mean!$A$3,"class",$A6)-pvt_mean!W$63, 2)+
POWER(GETPIVOTDATA("평균 : TOA kurto",pvt_mean!$A$3,"class",$A6)-pvt_mean!W$64, 2)+
POWER(GETPIVOTDATA("평균 : PW mean",pvt_mean!$A$3,"class",$A6)-pvt_mean!W$65, 2)+
POWER(GETPIVOTDATA("평균 : PW var",pvt_mean!$A$3,"class",$A6)-pvt_mean!W$66, 2)+
POWER(GETPIVOTDATA("평균 : PW skew",pvt_mean!$A$3,"class",$A6)-pvt_mean!W$67, 2)+
POWER(GETPIVOTDATA("평균 : PW kurto",pvt_mean!$A$3,"class",$A6)-pvt_mean!W$68, 2))</f>
        <v>0.42192616594769555</v>
      </c>
      <c r="X6" s="6">
        <f>SQRT(POWER(GETPIVOTDATA("평균 : freq mean",pvt_mean!$A$3,"class",$A6)-pvt_mean!X$57, 2)+
POWER(GETPIVOTDATA("평균 : freq var",pvt_mean!$A$3,"class",$A6)-pvt_mean!X$58, 2)+
POWER(GETPIVOTDATA("평균 : freq skew",pvt_mean!$A$3,"class",$A6)-pvt_mean!X$59, 2)+
POWER(GETPIVOTDATA("평균 : freq kurto",pvt_mean!$A$3,"class",$A6)-pvt_mean!X$60, 2)+
POWER(GETPIVOTDATA("평균 : TOA mean",pvt_mean!$A$3,"class",$A6)-pvt_mean!X$61, 2)+
POWER(GETPIVOTDATA("평균 : TOA var",pvt_mean!$A$3,"class",$A6)-pvt_mean!X$62, 2)+
POWER(GETPIVOTDATA("평균 : TOA skew",pvt_mean!$A$3,"class",$A6)-pvt_mean!X$63, 2)+
POWER(GETPIVOTDATA("평균 : TOA kurto",pvt_mean!$A$3,"class",$A6)-pvt_mean!X$64, 2)+
POWER(GETPIVOTDATA("평균 : PW mean",pvt_mean!$A$3,"class",$A6)-pvt_mean!X$65, 2)+
POWER(GETPIVOTDATA("평균 : PW var",pvt_mean!$A$3,"class",$A6)-pvt_mean!X$66, 2)+
POWER(GETPIVOTDATA("평균 : PW skew",pvt_mean!$A$3,"class",$A6)-pvt_mean!X$67, 2)+
POWER(GETPIVOTDATA("평균 : PW kurto",pvt_mean!$A$3,"class",$A6)-pvt_mean!X$68, 2))</f>
        <v>0.35400499983790995</v>
      </c>
      <c r="Y6" s="6">
        <f>SQRT(POWER(GETPIVOTDATA("평균 : freq mean",pvt_mean!$A$3,"class",$A6)-pvt_mean!Y$57, 2)+
POWER(GETPIVOTDATA("평균 : freq var",pvt_mean!$A$3,"class",$A6)-pvt_mean!Y$58, 2)+
POWER(GETPIVOTDATA("평균 : freq skew",pvt_mean!$A$3,"class",$A6)-pvt_mean!Y$59, 2)+
POWER(GETPIVOTDATA("평균 : freq kurto",pvt_mean!$A$3,"class",$A6)-pvt_mean!Y$60, 2)+
POWER(GETPIVOTDATA("평균 : TOA mean",pvt_mean!$A$3,"class",$A6)-pvt_mean!Y$61, 2)+
POWER(GETPIVOTDATA("평균 : TOA var",pvt_mean!$A$3,"class",$A6)-pvt_mean!Y$62, 2)+
POWER(GETPIVOTDATA("평균 : TOA skew",pvt_mean!$A$3,"class",$A6)-pvt_mean!Y$63, 2)+
POWER(GETPIVOTDATA("평균 : TOA kurto",pvt_mean!$A$3,"class",$A6)-pvt_mean!Y$64, 2)+
POWER(GETPIVOTDATA("평균 : PW mean",pvt_mean!$A$3,"class",$A6)-pvt_mean!Y$65, 2)+
POWER(GETPIVOTDATA("평균 : PW var",pvt_mean!$A$3,"class",$A6)-pvt_mean!Y$66, 2)+
POWER(GETPIVOTDATA("평균 : PW skew",pvt_mean!$A$3,"class",$A6)-pvt_mean!Y$67, 2)+
POWER(GETPIVOTDATA("평균 : PW kurto",pvt_mean!$A$3,"class",$A6)-pvt_mean!Y$68, 2))</f>
        <v>0.31580352095323999</v>
      </c>
      <c r="Z6" s="6">
        <f>SQRT(POWER(GETPIVOTDATA("평균 : freq mean",pvt_mean!$A$3,"class",$A6)-pvt_mean!Z$57, 2)+
POWER(GETPIVOTDATA("평균 : freq var",pvt_mean!$A$3,"class",$A6)-pvt_mean!Z$58, 2)+
POWER(GETPIVOTDATA("평균 : freq skew",pvt_mean!$A$3,"class",$A6)-pvt_mean!Z$59, 2)+
POWER(GETPIVOTDATA("평균 : freq kurto",pvt_mean!$A$3,"class",$A6)-pvt_mean!Z$60, 2)+
POWER(GETPIVOTDATA("평균 : TOA mean",pvt_mean!$A$3,"class",$A6)-pvt_mean!Z$61, 2)+
POWER(GETPIVOTDATA("평균 : TOA var",pvt_mean!$A$3,"class",$A6)-pvt_mean!Z$62, 2)+
POWER(GETPIVOTDATA("평균 : TOA skew",pvt_mean!$A$3,"class",$A6)-pvt_mean!Z$63, 2)+
POWER(GETPIVOTDATA("평균 : TOA kurto",pvt_mean!$A$3,"class",$A6)-pvt_mean!Z$64, 2)+
POWER(GETPIVOTDATA("평균 : PW mean",pvt_mean!$A$3,"class",$A6)-pvt_mean!Z$65, 2)+
POWER(GETPIVOTDATA("평균 : PW var",pvt_mean!$A$3,"class",$A6)-pvt_mean!Z$66, 2)+
POWER(GETPIVOTDATA("평균 : PW skew",pvt_mean!$A$3,"class",$A6)-pvt_mean!Z$67, 2)+
POWER(GETPIVOTDATA("평균 : PW kurto",pvt_mean!$A$3,"class",$A6)-pvt_mean!Z$68, 2))</f>
        <v>0.26161824248670112</v>
      </c>
      <c r="AA6" s="6">
        <f>SQRT(POWER(GETPIVOTDATA("평균 : freq mean",pvt_mean!$A$3,"class",$A6)-pvt_mean!AA$57, 2)+
POWER(GETPIVOTDATA("평균 : freq var",pvt_mean!$A$3,"class",$A6)-pvt_mean!AA$58, 2)+
POWER(GETPIVOTDATA("평균 : freq skew",pvt_mean!$A$3,"class",$A6)-pvt_mean!AA$59, 2)+
POWER(GETPIVOTDATA("평균 : freq kurto",pvt_mean!$A$3,"class",$A6)-pvt_mean!AA$60, 2)+
POWER(GETPIVOTDATA("평균 : TOA mean",pvt_mean!$A$3,"class",$A6)-pvt_mean!AA$61, 2)+
POWER(GETPIVOTDATA("평균 : TOA var",pvt_mean!$A$3,"class",$A6)-pvt_mean!AA$62, 2)+
POWER(GETPIVOTDATA("평균 : TOA skew",pvt_mean!$A$3,"class",$A6)-pvt_mean!AA$63, 2)+
POWER(GETPIVOTDATA("평균 : TOA kurto",pvt_mean!$A$3,"class",$A6)-pvt_mean!AA$64, 2)+
POWER(GETPIVOTDATA("평균 : PW mean",pvt_mean!$A$3,"class",$A6)-pvt_mean!AA$65, 2)+
POWER(GETPIVOTDATA("평균 : PW var",pvt_mean!$A$3,"class",$A6)-pvt_mean!AA$66, 2)+
POWER(GETPIVOTDATA("평균 : PW skew",pvt_mean!$A$3,"class",$A6)-pvt_mean!AA$67, 2)+
POWER(GETPIVOTDATA("평균 : PW kurto",pvt_mean!$A$3,"class",$A6)-pvt_mean!AA$68, 2))</f>
        <v>0.37028689358208056</v>
      </c>
      <c r="AB6" s="6">
        <f>SQRT(POWER(GETPIVOTDATA("평균 : freq mean",pvt_mean!$A$3,"class",$A6)-pvt_mean!AB$57, 2)+
POWER(GETPIVOTDATA("평균 : freq var",pvt_mean!$A$3,"class",$A6)-pvt_mean!AB$58, 2)+
POWER(GETPIVOTDATA("평균 : freq skew",pvt_mean!$A$3,"class",$A6)-pvt_mean!AB$59, 2)+
POWER(GETPIVOTDATA("평균 : freq kurto",pvt_mean!$A$3,"class",$A6)-pvt_mean!AB$60, 2)+
POWER(GETPIVOTDATA("평균 : TOA mean",pvt_mean!$A$3,"class",$A6)-pvt_mean!AB$61, 2)+
POWER(GETPIVOTDATA("평균 : TOA var",pvt_mean!$A$3,"class",$A6)-pvt_mean!AB$62, 2)+
POWER(GETPIVOTDATA("평균 : TOA skew",pvt_mean!$A$3,"class",$A6)-pvt_mean!AB$63, 2)+
POWER(GETPIVOTDATA("평균 : TOA kurto",pvt_mean!$A$3,"class",$A6)-pvt_mean!AB$64, 2)+
POWER(GETPIVOTDATA("평균 : PW mean",pvt_mean!$A$3,"class",$A6)-pvt_mean!AB$65, 2)+
POWER(GETPIVOTDATA("평균 : PW var",pvt_mean!$A$3,"class",$A6)-pvt_mean!AB$66, 2)+
POWER(GETPIVOTDATA("평균 : PW skew",pvt_mean!$A$3,"class",$A6)-pvt_mean!AB$67, 2)+
POWER(GETPIVOTDATA("평균 : PW kurto",pvt_mean!$A$3,"class",$A6)-pvt_mean!AB$68, 2))</f>
        <v>0.41200055073406461</v>
      </c>
      <c r="AC6" s="6">
        <f>SQRT(POWER(GETPIVOTDATA("평균 : freq mean",pvt_mean!$A$3,"class",$A6)-pvt_mean!AC$57, 2)+
POWER(GETPIVOTDATA("평균 : freq var",pvt_mean!$A$3,"class",$A6)-pvt_mean!AC$58, 2)+
POWER(GETPIVOTDATA("평균 : freq skew",pvt_mean!$A$3,"class",$A6)-pvt_mean!AC$59, 2)+
POWER(GETPIVOTDATA("평균 : freq kurto",pvt_mean!$A$3,"class",$A6)-pvt_mean!AC$60, 2)+
POWER(GETPIVOTDATA("평균 : TOA mean",pvt_mean!$A$3,"class",$A6)-pvt_mean!AC$61, 2)+
POWER(GETPIVOTDATA("평균 : TOA var",pvt_mean!$A$3,"class",$A6)-pvt_mean!AC$62, 2)+
POWER(GETPIVOTDATA("평균 : TOA skew",pvt_mean!$A$3,"class",$A6)-pvt_mean!AC$63, 2)+
POWER(GETPIVOTDATA("평균 : TOA kurto",pvt_mean!$A$3,"class",$A6)-pvt_mean!AC$64, 2)+
POWER(GETPIVOTDATA("평균 : PW mean",pvt_mean!$A$3,"class",$A6)-pvt_mean!AC$65, 2)+
POWER(GETPIVOTDATA("평균 : PW var",pvt_mean!$A$3,"class",$A6)-pvt_mean!AC$66, 2)+
POWER(GETPIVOTDATA("평균 : PW skew",pvt_mean!$A$3,"class",$A6)-pvt_mean!AC$67, 2)+
POWER(GETPIVOTDATA("평균 : PW kurto",pvt_mean!$A$3,"class",$A6)-pvt_mean!AC$68, 2))</f>
        <v>0.57527489441343416</v>
      </c>
      <c r="AD6" s="6">
        <f>SQRT(POWER(GETPIVOTDATA("평균 : freq mean",pvt_mean!$A$3,"class",$A6)-pvt_mean!AD$57, 2)+
POWER(GETPIVOTDATA("평균 : freq var",pvt_mean!$A$3,"class",$A6)-pvt_mean!AD$58, 2)+
POWER(GETPIVOTDATA("평균 : freq skew",pvt_mean!$A$3,"class",$A6)-pvt_mean!AD$59, 2)+
POWER(GETPIVOTDATA("평균 : freq kurto",pvt_mean!$A$3,"class",$A6)-pvt_mean!AD$60, 2)+
POWER(GETPIVOTDATA("평균 : TOA mean",pvt_mean!$A$3,"class",$A6)-pvt_mean!AD$61, 2)+
POWER(GETPIVOTDATA("평균 : TOA var",pvt_mean!$A$3,"class",$A6)-pvt_mean!AD$62, 2)+
POWER(GETPIVOTDATA("평균 : TOA skew",pvt_mean!$A$3,"class",$A6)-pvt_mean!AD$63, 2)+
POWER(GETPIVOTDATA("평균 : TOA kurto",pvt_mean!$A$3,"class",$A6)-pvt_mean!AD$64, 2)+
POWER(GETPIVOTDATA("평균 : PW mean",pvt_mean!$A$3,"class",$A6)-pvt_mean!AD$65, 2)+
POWER(GETPIVOTDATA("평균 : PW var",pvt_mean!$A$3,"class",$A6)-pvt_mean!AD$66, 2)+
POWER(GETPIVOTDATA("평균 : PW skew",pvt_mean!$A$3,"class",$A6)-pvt_mean!AD$67, 2)+
POWER(GETPIVOTDATA("평균 : PW kurto",pvt_mean!$A$3,"class",$A6)-pvt_mean!AD$68, 2))</f>
        <v>0.79741299595418946</v>
      </c>
      <c r="AE6" s="6">
        <f>SQRT(POWER(GETPIVOTDATA("평균 : freq mean",pvt_mean!$A$3,"class",$A6)-pvt_mean!AE$57, 2)+
POWER(GETPIVOTDATA("평균 : freq var",pvt_mean!$A$3,"class",$A6)-pvt_mean!AE$58, 2)+
POWER(GETPIVOTDATA("평균 : freq skew",pvt_mean!$A$3,"class",$A6)-pvt_mean!AE$59, 2)+
POWER(GETPIVOTDATA("평균 : freq kurto",pvt_mean!$A$3,"class",$A6)-pvt_mean!AE$60, 2)+
POWER(GETPIVOTDATA("평균 : TOA mean",pvt_mean!$A$3,"class",$A6)-pvt_mean!AE$61, 2)+
POWER(GETPIVOTDATA("평균 : TOA var",pvt_mean!$A$3,"class",$A6)-pvt_mean!AE$62, 2)+
POWER(GETPIVOTDATA("평균 : TOA skew",pvt_mean!$A$3,"class",$A6)-pvt_mean!AE$63, 2)+
POWER(GETPIVOTDATA("평균 : TOA kurto",pvt_mean!$A$3,"class",$A6)-pvt_mean!AE$64, 2)+
POWER(GETPIVOTDATA("평균 : PW mean",pvt_mean!$A$3,"class",$A6)-pvt_mean!AE$65, 2)+
POWER(GETPIVOTDATA("평균 : PW var",pvt_mean!$A$3,"class",$A6)-pvt_mean!AE$66, 2)+
POWER(GETPIVOTDATA("평균 : PW skew",pvt_mean!$A$3,"class",$A6)-pvt_mean!AE$67, 2)+
POWER(GETPIVOTDATA("평균 : PW kurto",pvt_mean!$A$3,"class",$A6)-pvt_mean!AE$68, 2))</f>
        <v>1.1424265917507692</v>
      </c>
      <c r="AF6" s="6">
        <f>SQRT(POWER(GETPIVOTDATA("평균 : freq mean",pvt_mean!$A$3,"class",$A6)-pvt_mean!AF$57, 2)+
POWER(GETPIVOTDATA("평균 : freq var",pvt_mean!$A$3,"class",$A6)-pvt_mean!AF$58, 2)+
POWER(GETPIVOTDATA("평균 : freq skew",pvt_mean!$A$3,"class",$A6)-pvt_mean!AF$59, 2)+
POWER(GETPIVOTDATA("평균 : freq kurto",pvt_mean!$A$3,"class",$A6)-pvt_mean!AF$60, 2)+
POWER(GETPIVOTDATA("평균 : TOA mean",pvt_mean!$A$3,"class",$A6)-pvt_mean!AF$61, 2)+
POWER(GETPIVOTDATA("평균 : TOA var",pvt_mean!$A$3,"class",$A6)-pvt_mean!AF$62, 2)+
POWER(GETPIVOTDATA("평균 : TOA skew",pvt_mean!$A$3,"class",$A6)-pvt_mean!AF$63, 2)+
POWER(GETPIVOTDATA("평균 : TOA kurto",pvt_mean!$A$3,"class",$A6)-pvt_mean!AF$64, 2)+
POWER(GETPIVOTDATA("평균 : PW mean",pvt_mean!$A$3,"class",$A6)-pvt_mean!AF$65, 2)+
POWER(GETPIVOTDATA("평균 : PW var",pvt_mean!$A$3,"class",$A6)-pvt_mean!AF$66, 2)+
POWER(GETPIVOTDATA("평균 : PW skew",pvt_mean!$A$3,"class",$A6)-pvt_mean!AF$67, 2)+
POWER(GETPIVOTDATA("평균 : PW kurto",pvt_mean!$A$3,"class",$A6)-pvt_mean!AF$68, 2))</f>
        <v>0.58367371741297647</v>
      </c>
      <c r="AG6" s="6">
        <f>SQRT(POWER(GETPIVOTDATA("평균 : freq mean",pvt_mean!$A$3,"class",$A6)-pvt_mean!AG$57, 2)+
POWER(GETPIVOTDATA("평균 : freq var",pvt_mean!$A$3,"class",$A6)-pvt_mean!AG$58, 2)+
POWER(GETPIVOTDATA("평균 : freq skew",pvt_mean!$A$3,"class",$A6)-pvt_mean!AG$59, 2)+
POWER(GETPIVOTDATA("평균 : freq kurto",pvt_mean!$A$3,"class",$A6)-pvt_mean!AG$60, 2)+
POWER(GETPIVOTDATA("평균 : TOA mean",pvt_mean!$A$3,"class",$A6)-pvt_mean!AG$61, 2)+
POWER(GETPIVOTDATA("평균 : TOA var",pvt_mean!$A$3,"class",$A6)-pvt_mean!AG$62, 2)+
POWER(GETPIVOTDATA("평균 : TOA skew",pvt_mean!$A$3,"class",$A6)-pvt_mean!AG$63, 2)+
POWER(GETPIVOTDATA("평균 : TOA kurto",pvt_mean!$A$3,"class",$A6)-pvt_mean!AG$64, 2)+
POWER(GETPIVOTDATA("평균 : PW mean",pvt_mean!$A$3,"class",$A6)-pvt_mean!AG$65, 2)+
POWER(GETPIVOTDATA("평균 : PW var",pvt_mean!$A$3,"class",$A6)-pvt_mean!AG$66, 2)+
POWER(GETPIVOTDATA("평균 : PW skew",pvt_mean!$A$3,"class",$A6)-pvt_mean!AG$67, 2)+
POWER(GETPIVOTDATA("평균 : PW kurto",pvt_mean!$A$3,"class",$A6)-pvt_mean!AG$68, 2))</f>
        <v>0.47715341026857033</v>
      </c>
      <c r="AH6" s="6">
        <f>SQRT(POWER(GETPIVOTDATA("평균 : freq mean",pvt_mean!$A$3,"class",$A6)-pvt_mean!AH$57, 2)+
POWER(GETPIVOTDATA("평균 : freq var",pvt_mean!$A$3,"class",$A6)-pvt_mean!AH$58, 2)+
POWER(GETPIVOTDATA("평균 : freq skew",pvt_mean!$A$3,"class",$A6)-pvt_mean!AH$59, 2)+
POWER(GETPIVOTDATA("평균 : freq kurto",pvt_mean!$A$3,"class",$A6)-pvt_mean!AH$60, 2)+
POWER(GETPIVOTDATA("평균 : TOA mean",pvt_mean!$A$3,"class",$A6)-pvt_mean!AH$61, 2)+
POWER(GETPIVOTDATA("평균 : TOA var",pvt_mean!$A$3,"class",$A6)-pvt_mean!AH$62, 2)+
POWER(GETPIVOTDATA("평균 : TOA skew",pvt_mean!$A$3,"class",$A6)-pvt_mean!AH$63, 2)+
POWER(GETPIVOTDATA("평균 : TOA kurto",pvt_mean!$A$3,"class",$A6)-pvt_mean!AH$64, 2)+
POWER(GETPIVOTDATA("평균 : PW mean",pvt_mean!$A$3,"class",$A6)-pvt_mean!AH$65, 2)+
POWER(GETPIVOTDATA("평균 : PW var",pvt_mean!$A$3,"class",$A6)-pvt_mean!AH$66, 2)+
POWER(GETPIVOTDATA("평균 : PW skew",pvt_mean!$A$3,"class",$A6)-pvt_mean!AH$67, 2)+
POWER(GETPIVOTDATA("평균 : PW kurto",pvt_mean!$A$3,"class",$A6)-pvt_mean!AH$68, 2))</f>
        <v>1.3186119435669204</v>
      </c>
      <c r="AI6" s="6">
        <f>SQRT(POWER(GETPIVOTDATA("평균 : freq mean",pvt_mean!$A$3,"class",$A6)-pvt_mean!AI$57, 2)+
POWER(GETPIVOTDATA("평균 : freq var",pvt_mean!$A$3,"class",$A6)-pvt_mean!AI$58, 2)+
POWER(GETPIVOTDATA("평균 : freq skew",pvt_mean!$A$3,"class",$A6)-pvt_mean!AI$59, 2)+
POWER(GETPIVOTDATA("평균 : freq kurto",pvt_mean!$A$3,"class",$A6)-pvt_mean!AI$60, 2)+
POWER(GETPIVOTDATA("평균 : TOA mean",pvt_mean!$A$3,"class",$A6)-pvt_mean!AI$61, 2)+
POWER(GETPIVOTDATA("평균 : TOA var",pvt_mean!$A$3,"class",$A6)-pvt_mean!AI$62, 2)+
POWER(GETPIVOTDATA("평균 : TOA skew",pvt_mean!$A$3,"class",$A6)-pvt_mean!AI$63, 2)+
POWER(GETPIVOTDATA("평균 : TOA kurto",pvt_mean!$A$3,"class",$A6)-pvt_mean!AI$64, 2)+
POWER(GETPIVOTDATA("평균 : PW mean",pvt_mean!$A$3,"class",$A6)-pvt_mean!AI$65, 2)+
POWER(GETPIVOTDATA("평균 : PW var",pvt_mean!$A$3,"class",$A6)-pvt_mean!AI$66, 2)+
POWER(GETPIVOTDATA("평균 : PW skew",pvt_mean!$A$3,"class",$A6)-pvt_mean!AI$67, 2)+
POWER(GETPIVOTDATA("평균 : PW kurto",pvt_mean!$A$3,"class",$A6)-pvt_mean!AI$68, 2))</f>
        <v>1.3100273753708422</v>
      </c>
      <c r="AJ6" s="6">
        <f>SQRT(POWER(GETPIVOTDATA("평균 : freq mean",pvt_mean!$A$3,"class",$A6)-pvt_mean!AJ$57, 2)+
POWER(GETPIVOTDATA("평균 : freq var",pvt_mean!$A$3,"class",$A6)-pvt_mean!AJ$58, 2)+
POWER(GETPIVOTDATA("평균 : freq skew",pvt_mean!$A$3,"class",$A6)-pvt_mean!AJ$59, 2)+
POWER(GETPIVOTDATA("평균 : freq kurto",pvt_mean!$A$3,"class",$A6)-pvt_mean!AJ$60, 2)+
POWER(GETPIVOTDATA("평균 : TOA mean",pvt_mean!$A$3,"class",$A6)-pvt_mean!AJ$61, 2)+
POWER(GETPIVOTDATA("평균 : TOA var",pvt_mean!$A$3,"class",$A6)-pvt_mean!AJ$62, 2)+
POWER(GETPIVOTDATA("평균 : TOA skew",pvt_mean!$A$3,"class",$A6)-pvt_mean!AJ$63, 2)+
POWER(GETPIVOTDATA("평균 : TOA kurto",pvt_mean!$A$3,"class",$A6)-pvt_mean!AJ$64, 2)+
POWER(GETPIVOTDATA("평균 : PW mean",pvt_mean!$A$3,"class",$A6)-pvt_mean!AJ$65, 2)+
POWER(GETPIVOTDATA("평균 : PW var",pvt_mean!$A$3,"class",$A6)-pvt_mean!AJ$66, 2)+
POWER(GETPIVOTDATA("평균 : PW skew",pvt_mean!$A$3,"class",$A6)-pvt_mean!AJ$67, 2)+
POWER(GETPIVOTDATA("평균 : PW kurto",pvt_mean!$A$3,"class",$A6)-pvt_mean!AJ$68, 2))</f>
        <v>0.39281383597608577</v>
      </c>
      <c r="AK6" s="6">
        <f>SQRT(POWER(GETPIVOTDATA("평균 : freq mean",pvt_mean!$A$3,"class",$A6)-pvt_mean!AK$57, 2)+
POWER(GETPIVOTDATA("평균 : freq var",pvt_mean!$A$3,"class",$A6)-pvt_mean!AK$58, 2)+
POWER(GETPIVOTDATA("평균 : freq skew",pvt_mean!$A$3,"class",$A6)-pvt_mean!AK$59, 2)+
POWER(GETPIVOTDATA("평균 : freq kurto",pvt_mean!$A$3,"class",$A6)-pvt_mean!AK$60, 2)+
POWER(GETPIVOTDATA("평균 : TOA mean",pvt_mean!$A$3,"class",$A6)-pvt_mean!AK$61, 2)+
POWER(GETPIVOTDATA("평균 : TOA var",pvt_mean!$A$3,"class",$A6)-pvt_mean!AK$62, 2)+
POWER(GETPIVOTDATA("평균 : TOA skew",pvt_mean!$A$3,"class",$A6)-pvt_mean!AK$63, 2)+
POWER(GETPIVOTDATA("평균 : TOA kurto",pvt_mean!$A$3,"class",$A6)-pvt_mean!AK$64, 2)+
POWER(GETPIVOTDATA("평균 : PW mean",pvt_mean!$A$3,"class",$A6)-pvt_mean!AK$65, 2)+
POWER(GETPIVOTDATA("평균 : PW var",pvt_mean!$A$3,"class",$A6)-pvt_mean!AK$66, 2)+
POWER(GETPIVOTDATA("평균 : PW skew",pvt_mean!$A$3,"class",$A6)-pvt_mean!AK$67, 2)+
POWER(GETPIVOTDATA("평균 : PW kurto",pvt_mean!$A$3,"class",$A6)-pvt_mean!AK$68, 2))</f>
        <v>0.43310613174176565</v>
      </c>
      <c r="AL6" s="6">
        <f>SQRT(POWER(GETPIVOTDATA("평균 : freq mean",pvt_mean!$A$3,"class",$A6)-pvt_mean!AL$57, 2)+
POWER(GETPIVOTDATA("평균 : freq var",pvt_mean!$A$3,"class",$A6)-pvt_mean!AL$58, 2)+
POWER(GETPIVOTDATA("평균 : freq skew",pvt_mean!$A$3,"class",$A6)-pvt_mean!AL$59, 2)+
POWER(GETPIVOTDATA("평균 : freq kurto",pvt_mean!$A$3,"class",$A6)-pvt_mean!AL$60, 2)+
POWER(GETPIVOTDATA("평균 : TOA mean",pvt_mean!$A$3,"class",$A6)-pvt_mean!AL$61, 2)+
POWER(GETPIVOTDATA("평균 : TOA var",pvt_mean!$A$3,"class",$A6)-pvt_mean!AL$62, 2)+
POWER(GETPIVOTDATA("평균 : TOA skew",pvt_mean!$A$3,"class",$A6)-pvt_mean!AL$63, 2)+
POWER(GETPIVOTDATA("평균 : TOA kurto",pvt_mean!$A$3,"class",$A6)-pvt_mean!AL$64, 2)+
POWER(GETPIVOTDATA("평균 : PW mean",pvt_mean!$A$3,"class",$A6)-pvt_mean!AL$65, 2)+
POWER(GETPIVOTDATA("평균 : PW var",pvt_mean!$A$3,"class",$A6)-pvt_mean!AL$66, 2)+
POWER(GETPIVOTDATA("평균 : PW skew",pvt_mean!$A$3,"class",$A6)-pvt_mean!AL$67, 2)+
POWER(GETPIVOTDATA("평균 : PW kurto",pvt_mean!$A$3,"class",$A6)-pvt_mean!AL$68, 2))</f>
        <v>0.41119152280364796</v>
      </c>
      <c r="AM6" s="6">
        <f>SQRT(POWER(GETPIVOTDATA("평균 : freq mean",pvt_mean!$A$3,"class",$A6)-pvt_mean!AM$57, 2)+
POWER(GETPIVOTDATA("평균 : freq var",pvt_mean!$A$3,"class",$A6)-pvt_mean!AM$58, 2)+
POWER(GETPIVOTDATA("평균 : freq skew",pvt_mean!$A$3,"class",$A6)-pvt_mean!AM$59, 2)+
POWER(GETPIVOTDATA("평균 : freq kurto",pvt_mean!$A$3,"class",$A6)-pvt_mean!AM$60, 2)+
POWER(GETPIVOTDATA("평균 : TOA mean",pvt_mean!$A$3,"class",$A6)-pvt_mean!AM$61, 2)+
POWER(GETPIVOTDATA("평균 : TOA var",pvt_mean!$A$3,"class",$A6)-pvt_mean!AM$62, 2)+
POWER(GETPIVOTDATA("평균 : TOA skew",pvt_mean!$A$3,"class",$A6)-pvt_mean!AM$63, 2)+
POWER(GETPIVOTDATA("평균 : TOA kurto",pvt_mean!$A$3,"class",$A6)-pvt_mean!AM$64, 2)+
POWER(GETPIVOTDATA("평균 : PW mean",pvt_mean!$A$3,"class",$A6)-pvt_mean!AM$65, 2)+
POWER(GETPIVOTDATA("평균 : PW var",pvt_mean!$A$3,"class",$A6)-pvt_mean!AM$66, 2)+
POWER(GETPIVOTDATA("평균 : PW skew",pvt_mean!$A$3,"class",$A6)-pvt_mean!AM$67, 2)+
POWER(GETPIVOTDATA("평균 : PW kurto",pvt_mean!$A$3,"class",$A6)-pvt_mean!AM$68, 2))</f>
        <v>0.46383810061486141</v>
      </c>
      <c r="AN6" s="6">
        <f>SQRT(POWER(GETPIVOTDATA("평균 : freq mean",pvt_mean!$A$3,"class",$A6)-pvt_mean!AN$57, 2)+
POWER(GETPIVOTDATA("평균 : freq var",pvt_mean!$A$3,"class",$A6)-pvt_mean!AN$58, 2)+
POWER(GETPIVOTDATA("평균 : freq skew",pvt_mean!$A$3,"class",$A6)-pvt_mean!AN$59, 2)+
POWER(GETPIVOTDATA("평균 : freq kurto",pvt_mean!$A$3,"class",$A6)-pvt_mean!AN$60, 2)+
POWER(GETPIVOTDATA("평균 : TOA mean",pvt_mean!$A$3,"class",$A6)-pvt_mean!AN$61, 2)+
POWER(GETPIVOTDATA("평균 : TOA var",pvt_mean!$A$3,"class",$A6)-pvt_mean!AN$62, 2)+
POWER(GETPIVOTDATA("평균 : TOA skew",pvt_mean!$A$3,"class",$A6)-pvt_mean!AN$63, 2)+
POWER(GETPIVOTDATA("평균 : TOA kurto",pvt_mean!$A$3,"class",$A6)-pvt_mean!AN$64, 2)+
POWER(GETPIVOTDATA("평균 : PW mean",pvt_mean!$A$3,"class",$A6)-pvt_mean!AN$65, 2)+
POWER(GETPIVOTDATA("평균 : PW var",pvt_mean!$A$3,"class",$A6)-pvt_mean!AN$66, 2)+
POWER(GETPIVOTDATA("평균 : PW skew",pvt_mean!$A$3,"class",$A6)-pvt_mean!AN$67, 2)+
POWER(GETPIVOTDATA("평균 : PW kurto",pvt_mean!$A$3,"class",$A6)-pvt_mean!AN$68, 2))</f>
        <v>0.57742388582044391</v>
      </c>
      <c r="AO6" s="6">
        <f>SQRT(POWER(GETPIVOTDATA("평균 : freq mean",pvt_mean!$A$3,"class",$A6)-pvt_mean!AO$57, 2)+
POWER(GETPIVOTDATA("평균 : freq var",pvt_mean!$A$3,"class",$A6)-pvt_mean!AO$58, 2)+
POWER(GETPIVOTDATA("평균 : freq skew",pvt_mean!$A$3,"class",$A6)-pvt_mean!AO$59, 2)+
POWER(GETPIVOTDATA("평균 : freq kurto",pvt_mean!$A$3,"class",$A6)-pvt_mean!AO$60, 2)+
POWER(GETPIVOTDATA("평균 : TOA mean",pvt_mean!$A$3,"class",$A6)-pvt_mean!AO$61, 2)+
POWER(GETPIVOTDATA("평균 : TOA var",pvt_mean!$A$3,"class",$A6)-pvt_mean!AO$62, 2)+
POWER(GETPIVOTDATA("평균 : TOA skew",pvt_mean!$A$3,"class",$A6)-pvt_mean!AO$63, 2)+
POWER(GETPIVOTDATA("평균 : TOA kurto",pvt_mean!$A$3,"class",$A6)-pvt_mean!AO$64, 2)+
POWER(GETPIVOTDATA("평균 : PW mean",pvt_mean!$A$3,"class",$A6)-pvt_mean!AO$65, 2)+
POWER(GETPIVOTDATA("평균 : PW var",pvt_mean!$A$3,"class",$A6)-pvt_mean!AO$66, 2)+
POWER(GETPIVOTDATA("평균 : PW skew",pvt_mean!$A$3,"class",$A6)-pvt_mean!AO$67, 2)+
POWER(GETPIVOTDATA("평균 : PW kurto",pvt_mean!$A$3,"class",$A6)-pvt_mean!AO$68, 2))</f>
        <v>0.55759366002083577</v>
      </c>
      <c r="AP6" s="6">
        <f>SQRT(POWER(GETPIVOTDATA("평균 : freq mean",pvt_mean!$A$3,"class",$A6)-pvt_mean!AP$57, 2)+
POWER(GETPIVOTDATA("평균 : freq var",pvt_mean!$A$3,"class",$A6)-pvt_mean!AP$58, 2)+
POWER(GETPIVOTDATA("평균 : freq skew",pvt_mean!$A$3,"class",$A6)-pvt_mean!AP$59, 2)+
POWER(GETPIVOTDATA("평균 : freq kurto",pvt_mean!$A$3,"class",$A6)-pvt_mean!AP$60, 2)+
POWER(GETPIVOTDATA("평균 : TOA mean",pvt_mean!$A$3,"class",$A6)-pvt_mean!AP$61, 2)+
POWER(GETPIVOTDATA("평균 : TOA var",pvt_mean!$A$3,"class",$A6)-pvt_mean!AP$62, 2)+
POWER(GETPIVOTDATA("평균 : TOA skew",pvt_mean!$A$3,"class",$A6)-pvt_mean!AP$63, 2)+
POWER(GETPIVOTDATA("평균 : TOA kurto",pvt_mean!$A$3,"class",$A6)-pvt_mean!AP$64, 2)+
POWER(GETPIVOTDATA("평균 : PW mean",pvt_mean!$A$3,"class",$A6)-pvt_mean!AP$65, 2)+
POWER(GETPIVOTDATA("평균 : PW var",pvt_mean!$A$3,"class",$A6)-pvt_mean!AP$66, 2)+
POWER(GETPIVOTDATA("평균 : PW skew",pvt_mean!$A$3,"class",$A6)-pvt_mean!AP$67, 2)+
POWER(GETPIVOTDATA("평균 : PW kurto",pvt_mean!$A$3,"class",$A6)-pvt_mean!AP$68, 2))</f>
        <v>0.18443452613907721</v>
      </c>
      <c r="AQ6" s="6">
        <f>SQRT(POWER(GETPIVOTDATA("평균 : freq mean",pvt_mean!$A$3,"class",$A6)-pvt_mean!AQ$57, 2)+
POWER(GETPIVOTDATA("평균 : freq var",pvt_mean!$A$3,"class",$A6)-pvt_mean!AQ$58, 2)+
POWER(GETPIVOTDATA("평균 : freq skew",pvt_mean!$A$3,"class",$A6)-pvt_mean!AQ$59, 2)+
POWER(GETPIVOTDATA("평균 : freq kurto",pvt_mean!$A$3,"class",$A6)-pvt_mean!AQ$60, 2)+
POWER(GETPIVOTDATA("평균 : TOA mean",pvt_mean!$A$3,"class",$A6)-pvt_mean!AQ$61, 2)+
POWER(GETPIVOTDATA("평균 : TOA var",pvt_mean!$A$3,"class",$A6)-pvt_mean!AQ$62, 2)+
POWER(GETPIVOTDATA("평균 : TOA skew",pvt_mean!$A$3,"class",$A6)-pvt_mean!AQ$63, 2)+
POWER(GETPIVOTDATA("평균 : TOA kurto",pvt_mean!$A$3,"class",$A6)-pvt_mean!AQ$64, 2)+
POWER(GETPIVOTDATA("평균 : PW mean",pvt_mean!$A$3,"class",$A6)-pvt_mean!AQ$65, 2)+
POWER(GETPIVOTDATA("평균 : PW var",pvt_mean!$A$3,"class",$A6)-pvt_mean!AQ$66, 2)+
POWER(GETPIVOTDATA("평균 : PW skew",pvt_mean!$A$3,"class",$A6)-pvt_mean!AQ$67, 2)+
POWER(GETPIVOTDATA("평균 : PW kurto",pvt_mean!$A$3,"class",$A6)-pvt_mean!AQ$68, 2))</f>
        <v>5.0260586308247944E-2</v>
      </c>
      <c r="AR6" s="6">
        <f>SQRT(POWER(GETPIVOTDATA("평균 : freq mean",pvt_mean!$A$3,"class",$A6)-pvt_mean!AR$57, 2)+
POWER(GETPIVOTDATA("평균 : freq var",pvt_mean!$A$3,"class",$A6)-pvt_mean!AR$58, 2)+
POWER(GETPIVOTDATA("평균 : freq skew",pvt_mean!$A$3,"class",$A6)-pvt_mean!AR$59, 2)+
POWER(GETPIVOTDATA("평균 : freq kurto",pvt_mean!$A$3,"class",$A6)-pvt_mean!AR$60, 2)+
POWER(GETPIVOTDATA("평균 : TOA mean",pvt_mean!$A$3,"class",$A6)-pvt_mean!AR$61, 2)+
POWER(GETPIVOTDATA("평균 : TOA var",pvt_mean!$A$3,"class",$A6)-pvt_mean!AR$62, 2)+
POWER(GETPIVOTDATA("평균 : TOA skew",pvt_mean!$A$3,"class",$A6)-pvt_mean!AR$63, 2)+
POWER(GETPIVOTDATA("평균 : TOA kurto",pvt_mean!$A$3,"class",$A6)-pvt_mean!AR$64, 2)+
POWER(GETPIVOTDATA("평균 : PW mean",pvt_mean!$A$3,"class",$A6)-pvt_mean!AR$65, 2)+
POWER(GETPIVOTDATA("평균 : PW var",pvt_mean!$A$3,"class",$A6)-pvt_mean!AR$66, 2)+
POWER(GETPIVOTDATA("평균 : PW skew",pvt_mean!$A$3,"class",$A6)-pvt_mean!AR$67, 2)+
POWER(GETPIVOTDATA("평균 : PW kurto",pvt_mean!$A$3,"class",$A6)-pvt_mean!AR$68, 2))</f>
        <v>0.60304814662933315</v>
      </c>
      <c r="AS6" s="6">
        <f>SQRT(POWER(GETPIVOTDATA("평균 : freq mean",pvt_mean!$A$3,"class",$A6)-pvt_mean!AS$57, 2)+
POWER(GETPIVOTDATA("평균 : freq var",pvt_mean!$A$3,"class",$A6)-pvt_mean!AS$58, 2)+
POWER(GETPIVOTDATA("평균 : freq skew",pvt_mean!$A$3,"class",$A6)-pvt_mean!AS$59, 2)+
POWER(GETPIVOTDATA("평균 : freq kurto",pvt_mean!$A$3,"class",$A6)-pvt_mean!AS$60, 2)+
POWER(GETPIVOTDATA("평균 : TOA mean",pvt_mean!$A$3,"class",$A6)-pvt_mean!AS$61, 2)+
POWER(GETPIVOTDATA("평균 : TOA var",pvt_mean!$A$3,"class",$A6)-pvt_mean!AS$62, 2)+
POWER(GETPIVOTDATA("평균 : TOA skew",pvt_mean!$A$3,"class",$A6)-pvt_mean!AS$63, 2)+
POWER(GETPIVOTDATA("평균 : TOA kurto",pvt_mean!$A$3,"class",$A6)-pvt_mean!AS$64, 2)+
POWER(GETPIVOTDATA("평균 : PW mean",pvt_mean!$A$3,"class",$A6)-pvt_mean!AS$65, 2)+
POWER(GETPIVOTDATA("평균 : PW var",pvt_mean!$A$3,"class",$A6)-pvt_mean!AS$66, 2)+
POWER(GETPIVOTDATA("평균 : PW skew",pvt_mean!$A$3,"class",$A6)-pvt_mean!AS$67, 2)+
POWER(GETPIVOTDATA("평균 : PW kurto",pvt_mean!$A$3,"class",$A6)-pvt_mean!AS$68, 2))</f>
        <v>0.41135193337280768</v>
      </c>
      <c r="AT6" s="6">
        <f>SQRT(POWER(GETPIVOTDATA("평균 : freq mean",pvt_mean!$A$3,"class",$A6)-pvt_mean!AT$57, 2)+
POWER(GETPIVOTDATA("평균 : freq var",pvt_mean!$A$3,"class",$A6)-pvt_mean!AT$58, 2)+
POWER(GETPIVOTDATA("평균 : freq skew",pvt_mean!$A$3,"class",$A6)-pvt_mean!AT$59, 2)+
POWER(GETPIVOTDATA("평균 : freq kurto",pvt_mean!$A$3,"class",$A6)-pvt_mean!AT$60, 2)+
POWER(GETPIVOTDATA("평균 : TOA mean",pvt_mean!$A$3,"class",$A6)-pvt_mean!AT$61, 2)+
POWER(GETPIVOTDATA("평균 : TOA var",pvt_mean!$A$3,"class",$A6)-pvt_mean!AT$62, 2)+
POWER(GETPIVOTDATA("평균 : TOA skew",pvt_mean!$A$3,"class",$A6)-pvt_mean!AT$63, 2)+
POWER(GETPIVOTDATA("평균 : TOA kurto",pvt_mean!$A$3,"class",$A6)-pvt_mean!AT$64, 2)+
POWER(GETPIVOTDATA("평균 : PW mean",pvt_mean!$A$3,"class",$A6)-pvt_mean!AT$65, 2)+
POWER(GETPIVOTDATA("평균 : PW var",pvt_mean!$A$3,"class",$A6)-pvt_mean!AT$66, 2)+
POWER(GETPIVOTDATA("평균 : PW skew",pvt_mean!$A$3,"class",$A6)-pvt_mean!AT$67, 2)+
POWER(GETPIVOTDATA("평균 : PW kurto",pvt_mean!$A$3,"class",$A6)-pvt_mean!AT$68, 2))</f>
        <v>0.38639015764748702</v>
      </c>
      <c r="AU6" s="6">
        <f>SQRT(POWER(GETPIVOTDATA("평균 : freq mean",pvt_mean!$A$3,"class",$A6)-pvt_mean!AU$57, 2)+
POWER(GETPIVOTDATA("평균 : freq var",pvt_mean!$A$3,"class",$A6)-pvt_mean!AU$58, 2)+
POWER(GETPIVOTDATA("평균 : freq skew",pvt_mean!$A$3,"class",$A6)-pvt_mean!AU$59, 2)+
POWER(GETPIVOTDATA("평균 : freq kurto",pvt_mean!$A$3,"class",$A6)-pvt_mean!AU$60, 2)+
POWER(GETPIVOTDATA("평균 : TOA mean",pvt_mean!$A$3,"class",$A6)-pvt_mean!AU$61, 2)+
POWER(GETPIVOTDATA("평균 : TOA var",pvt_mean!$A$3,"class",$A6)-pvt_mean!AU$62, 2)+
POWER(GETPIVOTDATA("평균 : TOA skew",pvt_mean!$A$3,"class",$A6)-pvt_mean!AU$63, 2)+
POWER(GETPIVOTDATA("평균 : TOA kurto",pvt_mean!$A$3,"class",$A6)-pvt_mean!AU$64, 2)+
POWER(GETPIVOTDATA("평균 : PW mean",pvt_mean!$A$3,"class",$A6)-pvt_mean!AU$65, 2)+
POWER(GETPIVOTDATA("평균 : PW var",pvt_mean!$A$3,"class",$A6)-pvt_mean!AU$66, 2)+
POWER(GETPIVOTDATA("평균 : PW skew",pvt_mean!$A$3,"class",$A6)-pvt_mean!AU$67, 2)+
POWER(GETPIVOTDATA("평균 : PW kurto",pvt_mean!$A$3,"class",$A6)-pvt_mean!AU$68, 2))</f>
        <v>0.77883556885731975</v>
      </c>
      <c r="AV6" s="6">
        <f>SQRT(POWER(GETPIVOTDATA("평균 : freq mean",pvt_mean!$A$3,"class",$A6)-pvt_mean!AV$57, 2)+
POWER(GETPIVOTDATA("평균 : freq var",pvt_mean!$A$3,"class",$A6)-pvt_mean!AV$58, 2)+
POWER(GETPIVOTDATA("평균 : freq skew",pvt_mean!$A$3,"class",$A6)-pvt_mean!AV$59, 2)+
POWER(GETPIVOTDATA("평균 : freq kurto",pvt_mean!$A$3,"class",$A6)-pvt_mean!AV$60, 2)+
POWER(GETPIVOTDATA("평균 : TOA mean",pvt_mean!$A$3,"class",$A6)-pvt_mean!AV$61, 2)+
POWER(GETPIVOTDATA("평균 : TOA var",pvt_mean!$A$3,"class",$A6)-pvt_mean!AV$62, 2)+
POWER(GETPIVOTDATA("평균 : TOA skew",pvt_mean!$A$3,"class",$A6)-pvt_mean!AV$63, 2)+
POWER(GETPIVOTDATA("평균 : TOA kurto",pvt_mean!$A$3,"class",$A6)-pvt_mean!AV$64, 2)+
POWER(GETPIVOTDATA("평균 : PW mean",pvt_mean!$A$3,"class",$A6)-pvt_mean!AV$65, 2)+
POWER(GETPIVOTDATA("평균 : PW var",pvt_mean!$A$3,"class",$A6)-pvt_mean!AV$66, 2)+
POWER(GETPIVOTDATA("평균 : PW skew",pvt_mean!$A$3,"class",$A6)-pvt_mean!AV$67, 2)+
POWER(GETPIVOTDATA("평균 : PW kurto",pvt_mean!$A$3,"class",$A6)-pvt_mean!AV$68, 2))</f>
        <v>0.80051744735003538</v>
      </c>
      <c r="AW6" s="6">
        <f>SQRT(POWER(GETPIVOTDATA("평균 : freq mean",pvt_mean!$A$3,"class",$A6)-pvt_mean!AW$57, 2)+
POWER(GETPIVOTDATA("평균 : freq var",pvt_mean!$A$3,"class",$A6)-pvt_mean!AW$58, 2)+
POWER(GETPIVOTDATA("평균 : freq skew",pvt_mean!$A$3,"class",$A6)-pvt_mean!AW$59, 2)+
POWER(GETPIVOTDATA("평균 : freq kurto",pvt_mean!$A$3,"class",$A6)-pvt_mean!AW$60, 2)+
POWER(GETPIVOTDATA("평균 : TOA mean",pvt_mean!$A$3,"class",$A6)-pvt_mean!AW$61, 2)+
POWER(GETPIVOTDATA("평균 : TOA var",pvt_mean!$A$3,"class",$A6)-pvt_mean!AW$62, 2)+
POWER(GETPIVOTDATA("평균 : TOA skew",pvt_mean!$A$3,"class",$A6)-pvt_mean!AW$63, 2)+
POWER(GETPIVOTDATA("평균 : TOA kurto",pvt_mean!$A$3,"class",$A6)-pvt_mean!AW$64, 2)+
POWER(GETPIVOTDATA("평균 : PW mean",pvt_mean!$A$3,"class",$A6)-pvt_mean!AW$65, 2)+
POWER(GETPIVOTDATA("평균 : PW var",pvt_mean!$A$3,"class",$A6)-pvt_mean!AW$66, 2)+
POWER(GETPIVOTDATA("평균 : PW skew",pvt_mean!$A$3,"class",$A6)-pvt_mean!AW$67, 2)+
POWER(GETPIVOTDATA("평균 : PW kurto",pvt_mean!$A$3,"class",$A6)-pvt_mean!AW$68, 2))</f>
        <v>1.1324754269666901</v>
      </c>
      <c r="AX6" s="6">
        <f>SQRT(POWER(GETPIVOTDATA("평균 : freq mean",pvt_mean!$A$3,"class",$A6)-pvt_mean!AX$57, 2)+
POWER(GETPIVOTDATA("평균 : freq var",pvt_mean!$A$3,"class",$A6)-pvt_mean!AX$58, 2)+
POWER(GETPIVOTDATA("평균 : freq skew",pvt_mean!$A$3,"class",$A6)-pvt_mean!AX$59, 2)+
POWER(GETPIVOTDATA("평균 : freq kurto",pvt_mean!$A$3,"class",$A6)-pvt_mean!AX$60, 2)+
POWER(GETPIVOTDATA("평균 : TOA mean",pvt_mean!$A$3,"class",$A6)-pvt_mean!AX$61, 2)+
POWER(GETPIVOTDATA("평균 : TOA var",pvt_mean!$A$3,"class",$A6)-pvt_mean!AX$62, 2)+
POWER(GETPIVOTDATA("평균 : TOA skew",pvt_mean!$A$3,"class",$A6)-pvt_mean!AX$63, 2)+
POWER(GETPIVOTDATA("평균 : TOA kurto",pvt_mean!$A$3,"class",$A6)-pvt_mean!AX$64, 2)+
POWER(GETPIVOTDATA("평균 : PW mean",pvt_mean!$A$3,"class",$A6)-pvt_mean!AX$65, 2)+
POWER(GETPIVOTDATA("평균 : PW var",pvt_mean!$A$3,"class",$A6)-pvt_mean!AX$66, 2)+
POWER(GETPIVOTDATA("평균 : PW skew",pvt_mean!$A$3,"class",$A6)-pvt_mean!AX$67, 2)+
POWER(GETPIVOTDATA("평균 : PW kurto",pvt_mean!$A$3,"class",$A6)-pvt_mean!AX$68, 2))</f>
        <v>0.51244170019487201</v>
      </c>
      <c r="AY6" s="1"/>
    </row>
    <row r="7" spans="1:51" x14ac:dyDescent="0.3">
      <c r="A7" s="5" t="str">
        <f>pvt_mean!A9</f>
        <v>ep06</v>
      </c>
      <c r="B7" s="6"/>
      <c r="C7" s="6"/>
      <c r="D7" s="6"/>
      <c r="E7" s="6"/>
      <c r="F7" s="6"/>
      <c r="G7" s="6">
        <f>SQRT(POWER(GETPIVOTDATA("평균 : freq mean",pvt_mean!$A$3,"class",$A7)-pvt_mean!G$57, 2)+
POWER(GETPIVOTDATA("평균 : freq var",pvt_mean!$A$3,"class",$A7)-pvt_mean!G$58, 2)+
POWER(GETPIVOTDATA("평균 : freq skew",pvt_mean!$A$3,"class",$A7)-pvt_mean!G$59, 2)+
POWER(GETPIVOTDATA("평균 : freq kurto",pvt_mean!$A$3,"class",$A7)-pvt_mean!G$60, 2)+
POWER(GETPIVOTDATA("평균 : TOA mean",pvt_mean!$A$3,"class",$A7)-pvt_mean!G$61, 2)+
POWER(GETPIVOTDATA("평균 : TOA var",pvt_mean!$A$3,"class",$A7)-pvt_mean!G$62, 2)+
POWER(GETPIVOTDATA("평균 : TOA skew",pvt_mean!$A$3,"class",$A7)-pvt_mean!G$63, 2)+
POWER(GETPIVOTDATA("평균 : TOA kurto",pvt_mean!$A$3,"class",$A7)-pvt_mean!G$64, 2)+
POWER(GETPIVOTDATA("평균 : PW mean",pvt_mean!$A$3,"class",$A7)-pvt_mean!G$65, 2)+
POWER(GETPIVOTDATA("평균 : PW var",pvt_mean!$A$3,"class",$A7)-pvt_mean!G$66, 2)+
POWER(GETPIVOTDATA("평균 : PW skew",pvt_mean!$A$3,"class",$A7)-pvt_mean!G$67, 2)+
POWER(GETPIVOTDATA("평균 : PW kurto",pvt_mean!$A$3,"class",$A7)-pvt_mean!G$68, 2))</f>
        <v>0</v>
      </c>
      <c r="H7" s="6">
        <f>SQRT(POWER(GETPIVOTDATA("평균 : freq mean",pvt_mean!$A$3,"class",$A7)-pvt_mean!H$57, 2)+
POWER(GETPIVOTDATA("평균 : freq var",pvt_mean!$A$3,"class",$A7)-pvt_mean!H$58, 2)+
POWER(GETPIVOTDATA("평균 : freq skew",pvt_mean!$A$3,"class",$A7)-pvt_mean!H$59, 2)+
POWER(GETPIVOTDATA("평균 : freq kurto",pvt_mean!$A$3,"class",$A7)-pvt_mean!H$60, 2)+
POWER(GETPIVOTDATA("평균 : TOA mean",pvt_mean!$A$3,"class",$A7)-pvt_mean!H$61, 2)+
POWER(GETPIVOTDATA("평균 : TOA var",pvt_mean!$A$3,"class",$A7)-pvt_mean!H$62, 2)+
POWER(GETPIVOTDATA("평균 : TOA skew",pvt_mean!$A$3,"class",$A7)-pvt_mean!H$63, 2)+
POWER(GETPIVOTDATA("평균 : TOA kurto",pvt_mean!$A$3,"class",$A7)-pvt_mean!H$64, 2)+
POWER(GETPIVOTDATA("평균 : PW mean",pvt_mean!$A$3,"class",$A7)-pvt_mean!H$65, 2)+
POWER(GETPIVOTDATA("평균 : PW var",pvt_mean!$A$3,"class",$A7)-pvt_mean!H$66, 2)+
POWER(GETPIVOTDATA("평균 : PW skew",pvt_mean!$A$3,"class",$A7)-pvt_mean!H$67, 2)+
POWER(GETPIVOTDATA("평균 : PW kurto",pvt_mean!$A$3,"class",$A7)-pvt_mean!H$68, 2))</f>
        <v>0.24413407589935937</v>
      </c>
      <c r="I7" s="6">
        <f>SQRT(POWER(GETPIVOTDATA("평균 : freq mean",pvt_mean!$A$3,"class",$A7)-pvt_mean!I$57, 2)+
POWER(GETPIVOTDATA("평균 : freq var",pvt_mean!$A$3,"class",$A7)-pvt_mean!I$58, 2)+
POWER(GETPIVOTDATA("평균 : freq skew",pvt_mean!$A$3,"class",$A7)-pvt_mean!I$59, 2)+
POWER(GETPIVOTDATA("평균 : freq kurto",pvt_mean!$A$3,"class",$A7)-pvt_mean!I$60, 2)+
POWER(GETPIVOTDATA("평균 : TOA mean",pvt_mean!$A$3,"class",$A7)-pvt_mean!I$61, 2)+
POWER(GETPIVOTDATA("평균 : TOA var",pvt_mean!$A$3,"class",$A7)-pvt_mean!I$62, 2)+
POWER(GETPIVOTDATA("평균 : TOA skew",pvt_mean!$A$3,"class",$A7)-pvt_mean!I$63, 2)+
POWER(GETPIVOTDATA("평균 : TOA kurto",pvt_mean!$A$3,"class",$A7)-pvt_mean!I$64, 2)+
POWER(GETPIVOTDATA("평균 : PW mean",pvt_mean!$A$3,"class",$A7)-pvt_mean!I$65, 2)+
POWER(GETPIVOTDATA("평균 : PW var",pvt_mean!$A$3,"class",$A7)-pvt_mean!I$66, 2)+
POWER(GETPIVOTDATA("평균 : PW skew",pvt_mean!$A$3,"class",$A7)-pvt_mean!I$67, 2)+
POWER(GETPIVOTDATA("평균 : PW kurto",pvt_mean!$A$3,"class",$A7)-pvt_mean!I$68, 2))</f>
        <v>0.26754941724596876</v>
      </c>
      <c r="J7" s="6">
        <f>SQRT(POWER(GETPIVOTDATA("평균 : freq mean",pvt_mean!$A$3,"class",$A7)-pvt_mean!J$57, 2)+
POWER(GETPIVOTDATA("평균 : freq var",pvt_mean!$A$3,"class",$A7)-pvt_mean!J$58, 2)+
POWER(GETPIVOTDATA("평균 : freq skew",pvt_mean!$A$3,"class",$A7)-pvt_mean!J$59, 2)+
POWER(GETPIVOTDATA("평균 : freq kurto",pvt_mean!$A$3,"class",$A7)-pvt_mean!J$60, 2)+
POWER(GETPIVOTDATA("평균 : TOA mean",pvt_mean!$A$3,"class",$A7)-pvt_mean!J$61, 2)+
POWER(GETPIVOTDATA("평균 : TOA var",pvt_mean!$A$3,"class",$A7)-pvt_mean!J$62, 2)+
POWER(GETPIVOTDATA("평균 : TOA skew",pvt_mean!$A$3,"class",$A7)-pvt_mean!J$63, 2)+
POWER(GETPIVOTDATA("평균 : TOA kurto",pvt_mean!$A$3,"class",$A7)-pvt_mean!J$64, 2)+
POWER(GETPIVOTDATA("평균 : PW mean",pvt_mean!$A$3,"class",$A7)-pvt_mean!J$65, 2)+
POWER(GETPIVOTDATA("평균 : PW var",pvt_mean!$A$3,"class",$A7)-pvt_mean!J$66, 2)+
POWER(GETPIVOTDATA("평균 : PW skew",pvt_mean!$A$3,"class",$A7)-pvt_mean!J$67, 2)+
POWER(GETPIVOTDATA("평균 : PW kurto",pvt_mean!$A$3,"class",$A7)-pvt_mean!J$68, 2))</f>
        <v>0.38306748658920931</v>
      </c>
      <c r="K7" s="6">
        <f>SQRT(POWER(GETPIVOTDATA("평균 : freq mean",pvt_mean!$A$3,"class",$A7)-pvt_mean!K$57, 2)+
POWER(GETPIVOTDATA("평균 : freq var",pvt_mean!$A$3,"class",$A7)-pvt_mean!K$58, 2)+
POWER(GETPIVOTDATA("평균 : freq skew",pvt_mean!$A$3,"class",$A7)-pvt_mean!K$59, 2)+
POWER(GETPIVOTDATA("평균 : freq kurto",pvt_mean!$A$3,"class",$A7)-pvt_mean!K$60, 2)+
POWER(GETPIVOTDATA("평균 : TOA mean",pvt_mean!$A$3,"class",$A7)-pvt_mean!K$61, 2)+
POWER(GETPIVOTDATA("평균 : TOA var",pvt_mean!$A$3,"class",$A7)-pvt_mean!K$62, 2)+
POWER(GETPIVOTDATA("평균 : TOA skew",pvt_mean!$A$3,"class",$A7)-pvt_mean!K$63, 2)+
POWER(GETPIVOTDATA("평균 : TOA kurto",pvt_mean!$A$3,"class",$A7)-pvt_mean!K$64, 2)+
POWER(GETPIVOTDATA("평균 : PW mean",pvt_mean!$A$3,"class",$A7)-pvt_mean!K$65, 2)+
POWER(GETPIVOTDATA("평균 : PW var",pvt_mean!$A$3,"class",$A7)-pvt_mean!K$66, 2)+
POWER(GETPIVOTDATA("평균 : PW skew",pvt_mean!$A$3,"class",$A7)-pvt_mean!K$67, 2)+
POWER(GETPIVOTDATA("평균 : PW kurto",pvt_mean!$A$3,"class",$A7)-pvt_mean!K$68, 2))</f>
        <v>0.50807729815529423</v>
      </c>
      <c r="L7" s="6">
        <f>SQRT(POWER(GETPIVOTDATA("평균 : freq mean",pvt_mean!$A$3,"class",$A7)-pvt_mean!L$57, 2)+
POWER(GETPIVOTDATA("평균 : freq var",pvt_mean!$A$3,"class",$A7)-pvt_mean!L$58, 2)+
POWER(GETPIVOTDATA("평균 : freq skew",pvt_mean!$A$3,"class",$A7)-pvt_mean!L$59, 2)+
POWER(GETPIVOTDATA("평균 : freq kurto",pvt_mean!$A$3,"class",$A7)-pvt_mean!L$60, 2)+
POWER(GETPIVOTDATA("평균 : TOA mean",pvt_mean!$A$3,"class",$A7)-pvt_mean!L$61, 2)+
POWER(GETPIVOTDATA("평균 : TOA var",pvt_mean!$A$3,"class",$A7)-pvt_mean!L$62, 2)+
POWER(GETPIVOTDATA("평균 : TOA skew",pvt_mean!$A$3,"class",$A7)-pvt_mean!L$63, 2)+
POWER(GETPIVOTDATA("평균 : TOA kurto",pvt_mean!$A$3,"class",$A7)-pvt_mean!L$64, 2)+
POWER(GETPIVOTDATA("평균 : PW mean",pvt_mean!$A$3,"class",$A7)-pvt_mean!L$65, 2)+
POWER(GETPIVOTDATA("평균 : PW var",pvt_mean!$A$3,"class",$A7)-pvt_mean!L$66, 2)+
POWER(GETPIVOTDATA("평균 : PW skew",pvt_mean!$A$3,"class",$A7)-pvt_mean!L$67, 2)+
POWER(GETPIVOTDATA("평균 : PW kurto",pvt_mean!$A$3,"class",$A7)-pvt_mean!L$68, 2))</f>
        <v>0.65013084002885424</v>
      </c>
      <c r="M7" s="6">
        <f>SQRT(POWER(GETPIVOTDATA("평균 : freq mean",pvt_mean!$A$3,"class",$A7)-pvt_mean!M$57, 2)+
POWER(GETPIVOTDATA("평균 : freq var",pvt_mean!$A$3,"class",$A7)-pvt_mean!M$58, 2)+
POWER(GETPIVOTDATA("평균 : freq skew",pvt_mean!$A$3,"class",$A7)-pvt_mean!M$59, 2)+
POWER(GETPIVOTDATA("평균 : freq kurto",pvt_mean!$A$3,"class",$A7)-pvt_mean!M$60, 2)+
POWER(GETPIVOTDATA("평균 : TOA mean",pvt_mean!$A$3,"class",$A7)-pvt_mean!M$61, 2)+
POWER(GETPIVOTDATA("평균 : TOA var",pvt_mean!$A$3,"class",$A7)-pvt_mean!M$62, 2)+
POWER(GETPIVOTDATA("평균 : TOA skew",pvt_mean!$A$3,"class",$A7)-pvt_mean!M$63, 2)+
POWER(GETPIVOTDATA("평균 : TOA kurto",pvt_mean!$A$3,"class",$A7)-pvt_mean!M$64, 2)+
POWER(GETPIVOTDATA("평균 : PW mean",pvt_mean!$A$3,"class",$A7)-pvt_mean!M$65, 2)+
POWER(GETPIVOTDATA("평균 : PW var",pvt_mean!$A$3,"class",$A7)-pvt_mean!M$66, 2)+
POWER(GETPIVOTDATA("평균 : PW skew",pvt_mean!$A$3,"class",$A7)-pvt_mean!M$67, 2)+
POWER(GETPIVOTDATA("평균 : PW kurto",pvt_mean!$A$3,"class",$A7)-pvt_mean!M$68, 2))</f>
        <v>0.56213526633650657</v>
      </c>
      <c r="N7" s="6">
        <f>SQRT(POWER(GETPIVOTDATA("평균 : freq mean",pvt_mean!$A$3,"class",$A7)-pvt_mean!N$57, 2)+
POWER(GETPIVOTDATA("평균 : freq var",pvt_mean!$A$3,"class",$A7)-pvt_mean!N$58, 2)+
POWER(GETPIVOTDATA("평균 : freq skew",pvt_mean!$A$3,"class",$A7)-pvt_mean!N$59, 2)+
POWER(GETPIVOTDATA("평균 : freq kurto",pvt_mean!$A$3,"class",$A7)-pvt_mean!N$60, 2)+
POWER(GETPIVOTDATA("평균 : TOA mean",pvt_mean!$A$3,"class",$A7)-pvt_mean!N$61, 2)+
POWER(GETPIVOTDATA("평균 : TOA var",pvt_mean!$A$3,"class",$A7)-pvt_mean!N$62, 2)+
POWER(GETPIVOTDATA("평균 : TOA skew",pvt_mean!$A$3,"class",$A7)-pvt_mean!N$63, 2)+
POWER(GETPIVOTDATA("평균 : TOA kurto",pvt_mean!$A$3,"class",$A7)-pvt_mean!N$64, 2)+
POWER(GETPIVOTDATA("평균 : PW mean",pvt_mean!$A$3,"class",$A7)-pvt_mean!N$65, 2)+
POWER(GETPIVOTDATA("평균 : PW var",pvt_mean!$A$3,"class",$A7)-pvt_mean!N$66, 2)+
POWER(GETPIVOTDATA("평균 : PW skew",pvt_mean!$A$3,"class",$A7)-pvt_mean!N$67, 2)+
POWER(GETPIVOTDATA("평균 : PW kurto",pvt_mean!$A$3,"class",$A7)-pvt_mean!N$68, 2))</f>
        <v>0.51509814202613713</v>
      </c>
      <c r="O7" s="6">
        <f>SQRT(POWER(GETPIVOTDATA("평균 : freq mean",pvt_mean!$A$3,"class",$A7)-pvt_mean!O$57, 2)+
POWER(GETPIVOTDATA("평균 : freq var",pvt_mean!$A$3,"class",$A7)-pvt_mean!O$58, 2)+
POWER(GETPIVOTDATA("평균 : freq skew",pvt_mean!$A$3,"class",$A7)-pvt_mean!O$59, 2)+
POWER(GETPIVOTDATA("평균 : freq kurto",pvt_mean!$A$3,"class",$A7)-pvt_mean!O$60, 2)+
POWER(GETPIVOTDATA("평균 : TOA mean",pvt_mean!$A$3,"class",$A7)-pvt_mean!O$61, 2)+
POWER(GETPIVOTDATA("평균 : TOA var",pvt_mean!$A$3,"class",$A7)-pvt_mean!O$62, 2)+
POWER(GETPIVOTDATA("평균 : TOA skew",pvt_mean!$A$3,"class",$A7)-pvt_mean!O$63, 2)+
POWER(GETPIVOTDATA("평균 : TOA kurto",pvt_mean!$A$3,"class",$A7)-pvt_mean!O$64, 2)+
POWER(GETPIVOTDATA("평균 : PW mean",pvt_mean!$A$3,"class",$A7)-pvt_mean!O$65, 2)+
POWER(GETPIVOTDATA("평균 : PW var",pvt_mean!$A$3,"class",$A7)-pvt_mean!O$66, 2)+
POWER(GETPIVOTDATA("평균 : PW skew",pvt_mean!$A$3,"class",$A7)-pvt_mean!O$67, 2)+
POWER(GETPIVOTDATA("평균 : PW kurto",pvt_mean!$A$3,"class",$A7)-pvt_mean!O$68, 2))</f>
        <v>0.48252947089620424</v>
      </c>
      <c r="P7" s="6">
        <f>SQRT(POWER(GETPIVOTDATA("평균 : freq mean",pvt_mean!$A$3,"class",$A7)-pvt_mean!P$57, 2)+
POWER(GETPIVOTDATA("평균 : freq var",pvt_mean!$A$3,"class",$A7)-pvt_mean!P$58, 2)+
POWER(GETPIVOTDATA("평균 : freq skew",pvt_mean!$A$3,"class",$A7)-pvt_mean!P$59, 2)+
POWER(GETPIVOTDATA("평균 : freq kurto",pvt_mean!$A$3,"class",$A7)-pvt_mean!P$60, 2)+
POWER(GETPIVOTDATA("평균 : TOA mean",pvt_mean!$A$3,"class",$A7)-pvt_mean!P$61, 2)+
POWER(GETPIVOTDATA("평균 : TOA var",pvt_mean!$A$3,"class",$A7)-pvt_mean!P$62, 2)+
POWER(GETPIVOTDATA("평균 : TOA skew",pvt_mean!$A$3,"class",$A7)-pvt_mean!P$63, 2)+
POWER(GETPIVOTDATA("평균 : TOA kurto",pvt_mean!$A$3,"class",$A7)-pvt_mean!P$64, 2)+
POWER(GETPIVOTDATA("평균 : PW mean",pvt_mean!$A$3,"class",$A7)-pvt_mean!P$65, 2)+
POWER(GETPIVOTDATA("평균 : PW var",pvt_mean!$A$3,"class",$A7)-pvt_mean!P$66, 2)+
POWER(GETPIVOTDATA("평균 : PW skew",pvt_mean!$A$3,"class",$A7)-pvt_mean!P$67, 2)+
POWER(GETPIVOTDATA("평균 : PW kurto",pvt_mean!$A$3,"class",$A7)-pvt_mean!P$68, 2))</f>
        <v>0.39325484738415389</v>
      </c>
      <c r="Q7" s="6">
        <f>SQRT(POWER(GETPIVOTDATA("평균 : freq mean",pvt_mean!$A$3,"class",$A7)-pvt_mean!Q$57, 2)+
POWER(GETPIVOTDATA("평균 : freq var",pvt_mean!$A$3,"class",$A7)-pvt_mean!Q$58, 2)+
POWER(GETPIVOTDATA("평균 : freq skew",pvt_mean!$A$3,"class",$A7)-pvt_mean!Q$59, 2)+
POWER(GETPIVOTDATA("평균 : freq kurto",pvt_mean!$A$3,"class",$A7)-pvt_mean!Q$60, 2)+
POWER(GETPIVOTDATA("평균 : TOA mean",pvt_mean!$A$3,"class",$A7)-pvt_mean!Q$61, 2)+
POWER(GETPIVOTDATA("평균 : TOA var",pvt_mean!$A$3,"class",$A7)-pvt_mean!Q$62, 2)+
POWER(GETPIVOTDATA("평균 : TOA skew",pvt_mean!$A$3,"class",$A7)-pvt_mean!Q$63, 2)+
POWER(GETPIVOTDATA("평균 : TOA kurto",pvt_mean!$A$3,"class",$A7)-pvt_mean!Q$64, 2)+
POWER(GETPIVOTDATA("평균 : PW mean",pvt_mean!$A$3,"class",$A7)-pvt_mean!Q$65, 2)+
POWER(GETPIVOTDATA("평균 : PW var",pvt_mean!$A$3,"class",$A7)-pvt_mean!Q$66, 2)+
POWER(GETPIVOTDATA("평균 : PW skew",pvt_mean!$A$3,"class",$A7)-pvt_mean!Q$67, 2)+
POWER(GETPIVOTDATA("평균 : PW kurto",pvt_mean!$A$3,"class",$A7)-pvt_mean!Q$68, 2))</f>
        <v>0.39258217738420365</v>
      </c>
      <c r="R7" s="6">
        <f>SQRT(POWER(GETPIVOTDATA("평균 : freq mean",pvt_mean!$A$3,"class",$A7)-pvt_mean!R$57, 2)+
POWER(GETPIVOTDATA("평균 : freq var",pvt_mean!$A$3,"class",$A7)-pvt_mean!R$58, 2)+
POWER(GETPIVOTDATA("평균 : freq skew",pvt_mean!$A$3,"class",$A7)-pvt_mean!R$59, 2)+
POWER(GETPIVOTDATA("평균 : freq kurto",pvt_mean!$A$3,"class",$A7)-pvt_mean!R$60, 2)+
POWER(GETPIVOTDATA("평균 : TOA mean",pvt_mean!$A$3,"class",$A7)-pvt_mean!R$61, 2)+
POWER(GETPIVOTDATA("평균 : TOA var",pvt_mean!$A$3,"class",$A7)-pvt_mean!R$62, 2)+
POWER(GETPIVOTDATA("평균 : TOA skew",pvt_mean!$A$3,"class",$A7)-pvt_mean!R$63, 2)+
POWER(GETPIVOTDATA("평균 : TOA kurto",pvt_mean!$A$3,"class",$A7)-pvt_mean!R$64, 2)+
POWER(GETPIVOTDATA("평균 : PW mean",pvt_mean!$A$3,"class",$A7)-pvt_mean!R$65, 2)+
POWER(GETPIVOTDATA("평균 : PW var",pvt_mean!$A$3,"class",$A7)-pvt_mean!R$66, 2)+
POWER(GETPIVOTDATA("평균 : PW skew",pvt_mean!$A$3,"class",$A7)-pvt_mean!R$67, 2)+
POWER(GETPIVOTDATA("평균 : PW kurto",pvt_mean!$A$3,"class",$A7)-pvt_mean!R$68, 2))</f>
        <v>0.4401447403503963</v>
      </c>
      <c r="S7" s="6">
        <f>SQRT(POWER(GETPIVOTDATA("평균 : freq mean",pvt_mean!$A$3,"class",$A7)-pvt_mean!S$57, 2)+
POWER(GETPIVOTDATA("평균 : freq var",pvt_mean!$A$3,"class",$A7)-pvt_mean!S$58, 2)+
POWER(GETPIVOTDATA("평균 : freq skew",pvt_mean!$A$3,"class",$A7)-pvt_mean!S$59, 2)+
POWER(GETPIVOTDATA("평균 : freq kurto",pvt_mean!$A$3,"class",$A7)-pvt_mean!S$60, 2)+
POWER(GETPIVOTDATA("평균 : TOA mean",pvt_mean!$A$3,"class",$A7)-pvt_mean!S$61, 2)+
POWER(GETPIVOTDATA("평균 : TOA var",pvt_mean!$A$3,"class",$A7)-pvt_mean!S$62, 2)+
POWER(GETPIVOTDATA("평균 : TOA skew",pvt_mean!$A$3,"class",$A7)-pvt_mean!S$63, 2)+
POWER(GETPIVOTDATA("평균 : TOA kurto",pvt_mean!$A$3,"class",$A7)-pvt_mean!S$64, 2)+
POWER(GETPIVOTDATA("평균 : PW mean",pvt_mean!$A$3,"class",$A7)-pvt_mean!S$65, 2)+
POWER(GETPIVOTDATA("평균 : PW var",pvt_mean!$A$3,"class",$A7)-pvt_mean!S$66, 2)+
POWER(GETPIVOTDATA("평균 : PW skew",pvt_mean!$A$3,"class",$A7)-pvt_mean!S$67, 2)+
POWER(GETPIVOTDATA("평균 : PW kurto",pvt_mean!$A$3,"class",$A7)-pvt_mean!S$68, 2))</f>
        <v>0.50938716671142703</v>
      </c>
      <c r="T7" s="6">
        <f>SQRT(POWER(GETPIVOTDATA("평균 : freq mean",pvt_mean!$A$3,"class",$A7)-pvt_mean!T$57, 2)+
POWER(GETPIVOTDATA("평균 : freq var",pvt_mean!$A$3,"class",$A7)-pvt_mean!T$58, 2)+
POWER(GETPIVOTDATA("평균 : freq skew",pvt_mean!$A$3,"class",$A7)-pvt_mean!T$59, 2)+
POWER(GETPIVOTDATA("평균 : freq kurto",pvt_mean!$A$3,"class",$A7)-pvt_mean!T$60, 2)+
POWER(GETPIVOTDATA("평균 : TOA mean",pvt_mean!$A$3,"class",$A7)-pvt_mean!T$61, 2)+
POWER(GETPIVOTDATA("평균 : TOA var",pvt_mean!$A$3,"class",$A7)-pvt_mean!T$62, 2)+
POWER(GETPIVOTDATA("평균 : TOA skew",pvt_mean!$A$3,"class",$A7)-pvt_mean!T$63, 2)+
POWER(GETPIVOTDATA("평균 : TOA kurto",pvt_mean!$A$3,"class",$A7)-pvt_mean!T$64, 2)+
POWER(GETPIVOTDATA("평균 : PW mean",pvt_mean!$A$3,"class",$A7)-pvt_mean!T$65, 2)+
POWER(GETPIVOTDATA("평균 : PW var",pvt_mean!$A$3,"class",$A7)-pvt_mean!T$66, 2)+
POWER(GETPIVOTDATA("평균 : PW skew",pvt_mean!$A$3,"class",$A7)-pvt_mean!T$67, 2)+
POWER(GETPIVOTDATA("평균 : PW kurto",pvt_mean!$A$3,"class",$A7)-pvt_mean!T$68, 2))</f>
        <v>0.65997256246552127</v>
      </c>
      <c r="U7" s="6">
        <f>SQRT(POWER(GETPIVOTDATA("평균 : freq mean",pvt_mean!$A$3,"class",$A7)-pvt_mean!U$57, 2)+
POWER(GETPIVOTDATA("평균 : freq var",pvt_mean!$A$3,"class",$A7)-pvt_mean!U$58, 2)+
POWER(GETPIVOTDATA("평균 : freq skew",pvt_mean!$A$3,"class",$A7)-pvt_mean!U$59, 2)+
POWER(GETPIVOTDATA("평균 : freq kurto",pvt_mean!$A$3,"class",$A7)-pvt_mean!U$60, 2)+
POWER(GETPIVOTDATA("평균 : TOA mean",pvt_mean!$A$3,"class",$A7)-pvt_mean!U$61, 2)+
POWER(GETPIVOTDATA("평균 : TOA var",pvt_mean!$A$3,"class",$A7)-pvt_mean!U$62, 2)+
POWER(GETPIVOTDATA("평균 : TOA skew",pvt_mean!$A$3,"class",$A7)-pvt_mean!U$63, 2)+
POWER(GETPIVOTDATA("평균 : TOA kurto",pvt_mean!$A$3,"class",$A7)-pvt_mean!U$64, 2)+
POWER(GETPIVOTDATA("평균 : PW mean",pvt_mean!$A$3,"class",$A7)-pvt_mean!U$65, 2)+
POWER(GETPIVOTDATA("평균 : PW var",pvt_mean!$A$3,"class",$A7)-pvt_mean!U$66, 2)+
POWER(GETPIVOTDATA("평균 : PW skew",pvt_mean!$A$3,"class",$A7)-pvt_mean!U$67, 2)+
POWER(GETPIVOTDATA("평균 : PW kurto",pvt_mean!$A$3,"class",$A7)-pvt_mean!U$68, 2))</f>
        <v>0.7376459281472787</v>
      </c>
      <c r="V7" s="6">
        <f>SQRT(POWER(GETPIVOTDATA("평균 : freq mean",pvt_mean!$A$3,"class",$A7)-pvt_mean!V$57, 2)+
POWER(GETPIVOTDATA("평균 : freq var",pvt_mean!$A$3,"class",$A7)-pvt_mean!V$58, 2)+
POWER(GETPIVOTDATA("평균 : freq skew",pvt_mean!$A$3,"class",$A7)-pvt_mean!V$59, 2)+
POWER(GETPIVOTDATA("평균 : freq kurto",pvt_mean!$A$3,"class",$A7)-pvt_mean!V$60, 2)+
POWER(GETPIVOTDATA("평균 : TOA mean",pvt_mean!$A$3,"class",$A7)-pvt_mean!V$61, 2)+
POWER(GETPIVOTDATA("평균 : TOA var",pvt_mean!$A$3,"class",$A7)-pvt_mean!V$62, 2)+
POWER(GETPIVOTDATA("평균 : TOA skew",pvt_mean!$A$3,"class",$A7)-pvt_mean!V$63, 2)+
POWER(GETPIVOTDATA("평균 : TOA kurto",pvt_mean!$A$3,"class",$A7)-pvt_mean!V$64, 2)+
POWER(GETPIVOTDATA("평균 : PW mean",pvt_mean!$A$3,"class",$A7)-pvt_mean!V$65, 2)+
POWER(GETPIVOTDATA("평균 : PW var",pvt_mean!$A$3,"class",$A7)-pvt_mean!V$66, 2)+
POWER(GETPIVOTDATA("평균 : PW skew",pvt_mean!$A$3,"class",$A7)-pvt_mean!V$67, 2)+
POWER(GETPIVOTDATA("평균 : PW kurto",pvt_mean!$A$3,"class",$A7)-pvt_mean!V$68, 2))</f>
        <v>0.62308260672446902</v>
      </c>
      <c r="W7" s="6">
        <f>SQRT(POWER(GETPIVOTDATA("평균 : freq mean",pvt_mean!$A$3,"class",$A7)-pvt_mean!W$57, 2)+
POWER(GETPIVOTDATA("평균 : freq var",pvt_mean!$A$3,"class",$A7)-pvt_mean!W$58, 2)+
POWER(GETPIVOTDATA("평균 : freq skew",pvt_mean!$A$3,"class",$A7)-pvt_mean!W$59, 2)+
POWER(GETPIVOTDATA("평균 : freq kurto",pvt_mean!$A$3,"class",$A7)-pvt_mean!W$60, 2)+
POWER(GETPIVOTDATA("평균 : TOA mean",pvt_mean!$A$3,"class",$A7)-pvt_mean!W$61, 2)+
POWER(GETPIVOTDATA("평균 : TOA var",pvt_mean!$A$3,"class",$A7)-pvt_mean!W$62, 2)+
POWER(GETPIVOTDATA("평균 : TOA skew",pvt_mean!$A$3,"class",$A7)-pvt_mean!W$63, 2)+
POWER(GETPIVOTDATA("평균 : TOA kurto",pvt_mean!$A$3,"class",$A7)-pvt_mean!W$64, 2)+
POWER(GETPIVOTDATA("평균 : PW mean",pvt_mean!$A$3,"class",$A7)-pvt_mean!W$65, 2)+
POWER(GETPIVOTDATA("평균 : PW var",pvt_mean!$A$3,"class",$A7)-pvt_mean!W$66, 2)+
POWER(GETPIVOTDATA("평균 : PW skew",pvt_mean!$A$3,"class",$A7)-pvt_mean!W$67, 2)+
POWER(GETPIVOTDATA("평균 : PW kurto",pvt_mean!$A$3,"class",$A7)-pvt_mean!W$68, 2))</f>
        <v>0.54448868498574909</v>
      </c>
      <c r="X7" s="6">
        <f>SQRT(POWER(GETPIVOTDATA("평균 : freq mean",pvt_mean!$A$3,"class",$A7)-pvt_mean!X$57, 2)+
POWER(GETPIVOTDATA("평균 : freq var",pvt_mean!$A$3,"class",$A7)-pvt_mean!X$58, 2)+
POWER(GETPIVOTDATA("평균 : freq skew",pvt_mean!$A$3,"class",$A7)-pvt_mean!X$59, 2)+
POWER(GETPIVOTDATA("평균 : freq kurto",pvt_mean!$A$3,"class",$A7)-pvt_mean!X$60, 2)+
POWER(GETPIVOTDATA("평균 : TOA mean",pvt_mean!$A$3,"class",$A7)-pvt_mean!X$61, 2)+
POWER(GETPIVOTDATA("평균 : TOA var",pvt_mean!$A$3,"class",$A7)-pvt_mean!X$62, 2)+
POWER(GETPIVOTDATA("평균 : TOA skew",pvt_mean!$A$3,"class",$A7)-pvt_mean!X$63, 2)+
POWER(GETPIVOTDATA("평균 : TOA kurto",pvt_mean!$A$3,"class",$A7)-pvt_mean!X$64, 2)+
POWER(GETPIVOTDATA("평균 : PW mean",pvt_mean!$A$3,"class",$A7)-pvt_mean!X$65, 2)+
POWER(GETPIVOTDATA("평균 : PW var",pvt_mean!$A$3,"class",$A7)-pvt_mean!X$66, 2)+
POWER(GETPIVOTDATA("평균 : PW skew",pvt_mean!$A$3,"class",$A7)-pvt_mean!X$67, 2)+
POWER(GETPIVOTDATA("평균 : PW kurto",pvt_mean!$A$3,"class",$A7)-pvt_mean!X$68, 2))</f>
        <v>0.47039786722421228</v>
      </c>
      <c r="Y7" s="6">
        <f>SQRT(POWER(GETPIVOTDATA("평균 : freq mean",pvt_mean!$A$3,"class",$A7)-pvt_mean!Y$57, 2)+
POWER(GETPIVOTDATA("평균 : freq var",pvt_mean!$A$3,"class",$A7)-pvt_mean!Y$58, 2)+
POWER(GETPIVOTDATA("평균 : freq skew",pvt_mean!$A$3,"class",$A7)-pvt_mean!Y$59, 2)+
POWER(GETPIVOTDATA("평균 : freq kurto",pvt_mean!$A$3,"class",$A7)-pvt_mean!Y$60, 2)+
POWER(GETPIVOTDATA("평균 : TOA mean",pvt_mean!$A$3,"class",$A7)-pvt_mean!Y$61, 2)+
POWER(GETPIVOTDATA("평균 : TOA var",pvt_mean!$A$3,"class",$A7)-pvt_mean!Y$62, 2)+
POWER(GETPIVOTDATA("평균 : TOA skew",pvt_mean!$A$3,"class",$A7)-pvt_mean!Y$63, 2)+
POWER(GETPIVOTDATA("평균 : TOA kurto",pvt_mean!$A$3,"class",$A7)-pvt_mean!Y$64, 2)+
POWER(GETPIVOTDATA("평균 : PW mean",pvt_mean!$A$3,"class",$A7)-pvt_mean!Y$65, 2)+
POWER(GETPIVOTDATA("평균 : PW var",pvt_mean!$A$3,"class",$A7)-pvt_mean!Y$66, 2)+
POWER(GETPIVOTDATA("평균 : PW skew",pvt_mean!$A$3,"class",$A7)-pvt_mean!Y$67, 2)+
POWER(GETPIVOTDATA("평균 : PW kurto",pvt_mean!$A$3,"class",$A7)-pvt_mean!Y$68, 2))</f>
        <v>0.41898540172195181</v>
      </c>
      <c r="Z7" s="6">
        <f>SQRT(POWER(GETPIVOTDATA("평균 : freq mean",pvt_mean!$A$3,"class",$A7)-pvt_mean!Z$57, 2)+
POWER(GETPIVOTDATA("평균 : freq var",pvt_mean!$A$3,"class",$A7)-pvt_mean!Z$58, 2)+
POWER(GETPIVOTDATA("평균 : freq skew",pvt_mean!$A$3,"class",$A7)-pvt_mean!Z$59, 2)+
POWER(GETPIVOTDATA("평균 : freq kurto",pvt_mean!$A$3,"class",$A7)-pvt_mean!Z$60, 2)+
POWER(GETPIVOTDATA("평균 : TOA mean",pvt_mean!$A$3,"class",$A7)-pvt_mean!Z$61, 2)+
POWER(GETPIVOTDATA("평균 : TOA var",pvt_mean!$A$3,"class",$A7)-pvt_mean!Z$62, 2)+
POWER(GETPIVOTDATA("평균 : TOA skew",pvt_mean!$A$3,"class",$A7)-pvt_mean!Z$63, 2)+
POWER(GETPIVOTDATA("평균 : TOA kurto",pvt_mean!$A$3,"class",$A7)-pvt_mean!Z$64, 2)+
POWER(GETPIVOTDATA("평균 : PW mean",pvt_mean!$A$3,"class",$A7)-pvt_mean!Z$65, 2)+
POWER(GETPIVOTDATA("평균 : PW var",pvt_mean!$A$3,"class",$A7)-pvt_mean!Z$66, 2)+
POWER(GETPIVOTDATA("평균 : PW skew",pvt_mean!$A$3,"class",$A7)-pvt_mean!Z$67, 2)+
POWER(GETPIVOTDATA("평균 : PW kurto",pvt_mean!$A$3,"class",$A7)-pvt_mean!Z$68, 2))</f>
        <v>0.32186919853385659</v>
      </c>
      <c r="AA7" s="6">
        <f>SQRT(POWER(GETPIVOTDATA("평균 : freq mean",pvt_mean!$A$3,"class",$A7)-pvt_mean!AA$57, 2)+
POWER(GETPIVOTDATA("평균 : freq var",pvt_mean!$A$3,"class",$A7)-pvt_mean!AA$58, 2)+
POWER(GETPIVOTDATA("평균 : freq skew",pvt_mean!$A$3,"class",$A7)-pvt_mean!AA$59, 2)+
POWER(GETPIVOTDATA("평균 : freq kurto",pvt_mean!$A$3,"class",$A7)-pvt_mean!AA$60, 2)+
POWER(GETPIVOTDATA("평균 : TOA mean",pvt_mean!$A$3,"class",$A7)-pvt_mean!AA$61, 2)+
POWER(GETPIVOTDATA("평균 : TOA var",pvt_mean!$A$3,"class",$A7)-pvt_mean!AA$62, 2)+
POWER(GETPIVOTDATA("평균 : TOA skew",pvt_mean!$A$3,"class",$A7)-pvt_mean!AA$63, 2)+
POWER(GETPIVOTDATA("평균 : TOA kurto",pvt_mean!$A$3,"class",$A7)-pvt_mean!AA$64, 2)+
POWER(GETPIVOTDATA("평균 : PW mean",pvt_mean!$A$3,"class",$A7)-pvt_mean!AA$65, 2)+
POWER(GETPIVOTDATA("평균 : PW var",pvt_mean!$A$3,"class",$A7)-pvt_mean!AA$66, 2)+
POWER(GETPIVOTDATA("평균 : PW skew",pvt_mean!$A$3,"class",$A7)-pvt_mean!AA$67, 2)+
POWER(GETPIVOTDATA("평균 : PW kurto",pvt_mean!$A$3,"class",$A7)-pvt_mean!AA$68, 2))</f>
        <v>0.36328891304004268</v>
      </c>
      <c r="AB7" s="6">
        <f>SQRT(POWER(GETPIVOTDATA("평균 : freq mean",pvt_mean!$A$3,"class",$A7)-pvt_mean!AB$57, 2)+
POWER(GETPIVOTDATA("평균 : freq var",pvt_mean!$A$3,"class",$A7)-pvt_mean!AB$58, 2)+
POWER(GETPIVOTDATA("평균 : freq skew",pvt_mean!$A$3,"class",$A7)-pvt_mean!AB$59, 2)+
POWER(GETPIVOTDATA("평균 : freq kurto",pvt_mean!$A$3,"class",$A7)-pvt_mean!AB$60, 2)+
POWER(GETPIVOTDATA("평균 : TOA mean",pvt_mean!$A$3,"class",$A7)-pvt_mean!AB$61, 2)+
POWER(GETPIVOTDATA("평균 : TOA var",pvt_mean!$A$3,"class",$A7)-pvt_mean!AB$62, 2)+
POWER(GETPIVOTDATA("평균 : TOA skew",pvt_mean!$A$3,"class",$A7)-pvt_mean!AB$63, 2)+
POWER(GETPIVOTDATA("평균 : TOA kurto",pvt_mean!$A$3,"class",$A7)-pvt_mean!AB$64, 2)+
POWER(GETPIVOTDATA("평균 : PW mean",pvt_mean!$A$3,"class",$A7)-pvt_mean!AB$65, 2)+
POWER(GETPIVOTDATA("평균 : PW var",pvt_mean!$A$3,"class",$A7)-pvt_mean!AB$66, 2)+
POWER(GETPIVOTDATA("평균 : PW skew",pvt_mean!$A$3,"class",$A7)-pvt_mean!AB$67, 2)+
POWER(GETPIVOTDATA("평균 : PW kurto",pvt_mean!$A$3,"class",$A7)-pvt_mean!AB$68, 2))</f>
        <v>0.42618652557842068</v>
      </c>
      <c r="AC7" s="6">
        <f>SQRT(POWER(GETPIVOTDATA("평균 : freq mean",pvt_mean!$A$3,"class",$A7)-pvt_mean!AC$57, 2)+
POWER(GETPIVOTDATA("평균 : freq var",pvt_mean!$A$3,"class",$A7)-pvt_mean!AC$58, 2)+
POWER(GETPIVOTDATA("평균 : freq skew",pvt_mean!$A$3,"class",$A7)-pvt_mean!AC$59, 2)+
POWER(GETPIVOTDATA("평균 : freq kurto",pvt_mean!$A$3,"class",$A7)-pvt_mean!AC$60, 2)+
POWER(GETPIVOTDATA("평균 : TOA mean",pvt_mean!$A$3,"class",$A7)-pvt_mean!AC$61, 2)+
POWER(GETPIVOTDATA("평균 : TOA var",pvt_mean!$A$3,"class",$A7)-pvt_mean!AC$62, 2)+
POWER(GETPIVOTDATA("평균 : TOA skew",pvt_mean!$A$3,"class",$A7)-pvt_mean!AC$63, 2)+
POWER(GETPIVOTDATA("평균 : TOA kurto",pvt_mean!$A$3,"class",$A7)-pvt_mean!AC$64, 2)+
POWER(GETPIVOTDATA("평균 : PW mean",pvt_mean!$A$3,"class",$A7)-pvt_mean!AC$65, 2)+
POWER(GETPIVOTDATA("평균 : PW var",pvt_mean!$A$3,"class",$A7)-pvt_mean!AC$66, 2)+
POWER(GETPIVOTDATA("평균 : PW skew",pvt_mean!$A$3,"class",$A7)-pvt_mean!AC$67, 2)+
POWER(GETPIVOTDATA("평균 : PW kurto",pvt_mean!$A$3,"class",$A7)-pvt_mean!AC$68, 2))</f>
        <v>0.57986166926830196</v>
      </c>
      <c r="AD7" s="6">
        <f>SQRT(POWER(GETPIVOTDATA("평균 : freq mean",pvt_mean!$A$3,"class",$A7)-pvt_mean!AD$57, 2)+
POWER(GETPIVOTDATA("평균 : freq var",pvt_mean!$A$3,"class",$A7)-pvt_mean!AD$58, 2)+
POWER(GETPIVOTDATA("평균 : freq skew",pvt_mean!$A$3,"class",$A7)-pvt_mean!AD$59, 2)+
POWER(GETPIVOTDATA("평균 : freq kurto",pvt_mean!$A$3,"class",$A7)-pvt_mean!AD$60, 2)+
POWER(GETPIVOTDATA("평균 : TOA mean",pvt_mean!$A$3,"class",$A7)-pvt_mean!AD$61, 2)+
POWER(GETPIVOTDATA("평균 : TOA var",pvt_mean!$A$3,"class",$A7)-pvt_mean!AD$62, 2)+
POWER(GETPIVOTDATA("평균 : TOA skew",pvt_mean!$A$3,"class",$A7)-pvt_mean!AD$63, 2)+
POWER(GETPIVOTDATA("평균 : TOA kurto",pvt_mean!$A$3,"class",$A7)-pvt_mean!AD$64, 2)+
POWER(GETPIVOTDATA("평균 : PW mean",pvt_mean!$A$3,"class",$A7)-pvt_mean!AD$65, 2)+
POWER(GETPIVOTDATA("평균 : PW var",pvt_mean!$A$3,"class",$A7)-pvt_mean!AD$66, 2)+
POWER(GETPIVOTDATA("평균 : PW skew",pvt_mean!$A$3,"class",$A7)-pvt_mean!AD$67, 2)+
POWER(GETPIVOTDATA("평균 : PW kurto",pvt_mean!$A$3,"class",$A7)-pvt_mean!AD$68, 2))</f>
        <v>0.77890069372659232</v>
      </c>
      <c r="AE7" s="6">
        <f>SQRT(POWER(GETPIVOTDATA("평균 : freq mean",pvt_mean!$A$3,"class",$A7)-pvt_mean!AE$57, 2)+
POWER(GETPIVOTDATA("평균 : freq var",pvt_mean!$A$3,"class",$A7)-pvt_mean!AE$58, 2)+
POWER(GETPIVOTDATA("평균 : freq skew",pvt_mean!$A$3,"class",$A7)-pvt_mean!AE$59, 2)+
POWER(GETPIVOTDATA("평균 : freq kurto",pvt_mean!$A$3,"class",$A7)-pvt_mean!AE$60, 2)+
POWER(GETPIVOTDATA("평균 : TOA mean",pvt_mean!$A$3,"class",$A7)-pvt_mean!AE$61, 2)+
POWER(GETPIVOTDATA("평균 : TOA var",pvt_mean!$A$3,"class",$A7)-pvt_mean!AE$62, 2)+
POWER(GETPIVOTDATA("평균 : TOA skew",pvt_mean!$A$3,"class",$A7)-pvt_mean!AE$63, 2)+
POWER(GETPIVOTDATA("평균 : TOA kurto",pvt_mean!$A$3,"class",$A7)-pvt_mean!AE$64, 2)+
POWER(GETPIVOTDATA("평균 : PW mean",pvt_mean!$A$3,"class",$A7)-pvt_mean!AE$65, 2)+
POWER(GETPIVOTDATA("평균 : PW var",pvt_mean!$A$3,"class",$A7)-pvt_mean!AE$66, 2)+
POWER(GETPIVOTDATA("평균 : PW skew",pvt_mean!$A$3,"class",$A7)-pvt_mean!AE$67, 2)+
POWER(GETPIVOTDATA("평균 : PW kurto",pvt_mean!$A$3,"class",$A7)-pvt_mean!AE$68, 2))</f>
        <v>1.1195725296984749</v>
      </c>
      <c r="AF7" s="6">
        <f>SQRT(POWER(GETPIVOTDATA("평균 : freq mean",pvt_mean!$A$3,"class",$A7)-pvt_mean!AF$57, 2)+
POWER(GETPIVOTDATA("평균 : freq var",pvt_mean!$A$3,"class",$A7)-pvt_mean!AF$58, 2)+
POWER(GETPIVOTDATA("평균 : freq skew",pvt_mean!$A$3,"class",$A7)-pvt_mean!AF$59, 2)+
POWER(GETPIVOTDATA("평균 : freq kurto",pvt_mean!$A$3,"class",$A7)-pvt_mean!AF$60, 2)+
POWER(GETPIVOTDATA("평균 : TOA mean",pvt_mean!$A$3,"class",$A7)-pvt_mean!AF$61, 2)+
POWER(GETPIVOTDATA("평균 : TOA var",pvt_mean!$A$3,"class",$A7)-pvt_mean!AF$62, 2)+
POWER(GETPIVOTDATA("평균 : TOA skew",pvt_mean!$A$3,"class",$A7)-pvt_mean!AF$63, 2)+
POWER(GETPIVOTDATA("평균 : TOA kurto",pvt_mean!$A$3,"class",$A7)-pvt_mean!AF$64, 2)+
POWER(GETPIVOTDATA("평균 : PW mean",pvt_mean!$A$3,"class",$A7)-pvt_mean!AF$65, 2)+
POWER(GETPIVOTDATA("평균 : PW var",pvt_mean!$A$3,"class",$A7)-pvt_mean!AF$66, 2)+
POWER(GETPIVOTDATA("평균 : PW skew",pvt_mean!$A$3,"class",$A7)-pvt_mean!AF$67, 2)+
POWER(GETPIVOTDATA("평균 : PW kurto",pvt_mean!$A$3,"class",$A7)-pvt_mean!AF$68, 2))</f>
        <v>0.70259080872240609</v>
      </c>
      <c r="AG7" s="6">
        <f>SQRT(POWER(GETPIVOTDATA("평균 : freq mean",pvt_mean!$A$3,"class",$A7)-pvt_mean!AG$57, 2)+
POWER(GETPIVOTDATA("평균 : freq var",pvt_mean!$A$3,"class",$A7)-pvt_mean!AG$58, 2)+
POWER(GETPIVOTDATA("평균 : freq skew",pvt_mean!$A$3,"class",$A7)-pvt_mean!AG$59, 2)+
POWER(GETPIVOTDATA("평균 : freq kurto",pvt_mean!$A$3,"class",$A7)-pvt_mean!AG$60, 2)+
POWER(GETPIVOTDATA("평균 : TOA mean",pvt_mean!$A$3,"class",$A7)-pvt_mean!AG$61, 2)+
POWER(GETPIVOTDATA("평균 : TOA var",pvt_mean!$A$3,"class",$A7)-pvt_mean!AG$62, 2)+
POWER(GETPIVOTDATA("평균 : TOA skew",pvt_mean!$A$3,"class",$A7)-pvt_mean!AG$63, 2)+
POWER(GETPIVOTDATA("평균 : TOA kurto",pvt_mean!$A$3,"class",$A7)-pvt_mean!AG$64, 2)+
POWER(GETPIVOTDATA("평균 : PW mean",pvt_mean!$A$3,"class",$A7)-pvt_mean!AG$65, 2)+
POWER(GETPIVOTDATA("평균 : PW var",pvt_mean!$A$3,"class",$A7)-pvt_mean!AG$66, 2)+
POWER(GETPIVOTDATA("평균 : PW skew",pvt_mean!$A$3,"class",$A7)-pvt_mean!AG$67, 2)+
POWER(GETPIVOTDATA("평균 : PW kurto",pvt_mean!$A$3,"class",$A7)-pvt_mean!AG$68, 2))</f>
        <v>0.59770622388087313</v>
      </c>
      <c r="AH7" s="6">
        <f>SQRT(POWER(GETPIVOTDATA("평균 : freq mean",pvt_mean!$A$3,"class",$A7)-pvt_mean!AH$57, 2)+
POWER(GETPIVOTDATA("평균 : freq var",pvt_mean!$A$3,"class",$A7)-pvt_mean!AH$58, 2)+
POWER(GETPIVOTDATA("평균 : freq skew",pvt_mean!$A$3,"class",$A7)-pvt_mean!AH$59, 2)+
POWER(GETPIVOTDATA("평균 : freq kurto",pvt_mean!$A$3,"class",$A7)-pvt_mean!AH$60, 2)+
POWER(GETPIVOTDATA("평균 : TOA mean",pvt_mean!$A$3,"class",$A7)-pvt_mean!AH$61, 2)+
POWER(GETPIVOTDATA("평균 : TOA var",pvt_mean!$A$3,"class",$A7)-pvt_mean!AH$62, 2)+
POWER(GETPIVOTDATA("평균 : TOA skew",pvt_mean!$A$3,"class",$A7)-pvt_mean!AH$63, 2)+
POWER(GETPIVOTDATA("평균 : TOA kurto",pvt_mean!$A$3,"class",$A7)-pvt_mean!AH$64, 2)+
POWER(GETPIVOTDATA("평균 : PW mean",pvt_mean!$A$3,"class",$A7)-pvt_mean!AH$65, 2)+
POWER(GETPIVOTDATA("평균 : PW var",pvt_mean!$A$3,"class",$A7)-pvt_mean!AH$66, 2)+
POWER(GETPIVOTDATA("평균 : PW skew",pvt_mean!$A$3,"class",$A7)-pvt_mean!AH$67, 2)+
POWER(GETPIVOTDATA("평균 : PW kurto",pvt_mean!$A$3,"class",$A7)-pvt_mean!AH$68, 2))</f>
        <v>1.283236697711291</v>
      </c>
      <c r="AI7" s="6">
        <f>SQRT(POWER(GETPIVOTDATA("평균 : freq mean",pvt_mean!$A$3,"class",$A7)-pvt_mean!AI$57, 2)+
POWER(GETPIVOTDATA("평균 : freq var",pvt_mean!$A$3,"class",$A7)-pvt_mean!AI$58, 2)+
POWER(GETPIVOTDATA("평균 : freq skew",pvt_mean!$A$3,"class",$A7)-pvt_mean!AI$59, 2)+
POWER(GETPIVOTDATA("평균 : freq kurto",pvt_mean!$A$3,"class",$A7)-pvt_mean!AI$60, 2)+
POWER(GETPIVOTDATA("평균 : TOA mean",pvt_mean!$A$3,"class",$A7)-pvt_mean!AI$61, 2)+
POWER(GETPIVOTDATA("평균 : TOA var",pvt_mean!$A$3,"class",$A7)-pvt_mean!AI$62, 2)+
POWER(GETPIVOTDATA("평균 : TOA skew",pvt_mean!$A$3,"class",$A7)-pvt_mean!AI$63, 2)+
POWER(GETPIVOTDATA("평균 : TOA kurto",pvt_mean!$A$3,"class",$A7)-pvt_mean!AI$64, 2)+
POWER(GETPIVOTDATA("평균 : PW mean",pvt_mean!$A$3,"class",$A7)-pvt_mean!AI$65, 2)+
POWER(GETPIVOTDATA("평균 : PW var",pvt_mean!$A$3,"class",$A7)-pvt_mean!AI$66, 2)+
POWER(GETPIVOTDATA("평균 : PW skew",pvt_mean!$A$3,"class",$A7)-pvt_mean!AI$67, 2)+
POWER(GETPIVOTDATA("평균 : PW kurto",pvt_mean!$A$3,"class",$A7)-pvt_mean!AI$68, 2))</f>
        <v>1.2668885770571066</v>
      </c>
      <c r="AJ7" s="6">
        <f>SQRT(POWER(GETPIVOTDATA("평균 : freq mean",pvt_mean!$A$3,"class",$A7)-pvt_mean!AJ$57, 2)+
POWER(GETPIVOTDATA("평균 : freq var",pvt_mean!$A$3,"class",$A7)-pvt_mean!AJ$58, 2)+
POWER(GETPIVOTDATA("평균 : freq skew",pvt_mean!$A$3,"class",$A7)-pvt_mean!AJ$59, 2)+
POWER(GETPIVOTDATA("평균 : freq kurto",pvt_mean!$A$3,"class",$A7)-pvt_mean!AJ$60, 2)+
POWER(GETPIVOTDATA("평균 : TOA mean",pvt_mean!$A$3,"class",$A7)-pvt_mean!AJ$61, 2)+
POWER(GETPIVOTDATA("평균 : TOA var",pvt_mean!$A$3,"class",$A7)-pvt_mean!AJ$62, 2)+
POWER(GETPIVOTDATA("평균 : TOA skew",pvt_mean!$A$3,"class",$A7)-pvt_mean!AJ$63, 2)+
POWER(GETPIVOTDATA("평균 : TOA kurto",pvt_mean!$A$3,"class",$A7)-pvt_mean!AJ$64, 2)+
POWER(GETPIVOTDATA("평균 : PW mean",pvt_mean!$A$3,"class",$A7)-pvt_mean!AJ$65, 2)+
POWER(GETPIVOTDATA("평균 : PW var",pvt_mean!$A$3,"class",$A7)-pvt_mean!AJ$66, 2)+
POWER(GETPIVOTDATA("평균 : PW skew",pvt_mean!$A$3,"class",$A7)-pvt_mean!AJ$67, 2)+
POWER(GETPIVOTDATA("평균 : PW kurto",pvt_mean!$A$3,"class",$A7)-pvt_mean!AJ$68, 2))</f>
        <v>0.45572863469697078</v>
      </c>
      <c r="AK7" s="6">
        <f>SQRT(POWER(GETPIVOTDATA("평균 : freq mean",pvt_mean!$A$3,"class",$A7)-pvt_mean!AK$57, 2)+
POWER(GETPIVOTDATA("평균 : freq var",pvt_mean!$A$3,"class",$A7)-pvt_mean!AK$58, 2)+
POWER(GETPIVOTDATA("평균 : freq skew",pvt_mean!$A$3,"class",$A7)-pvt_mean!AK$59, 2)+
POWER(GETPIVOTDATA("평균 : freq kurto",pvt_mean!$A$3,"class",$A7)-pvt_mean!AK$60, 2)+
POWER(GETPIVOTDATA("평균 : TOA mean",pvt_mean!$A$3,"class",$A7)-pvt_mean!AK$61, 2)+
POWER(GETPIVOTDATA("평균 : TOA var",pvt_mean!$A$3,"class",$A7)-pvt_mean!AK$62, 2)+
POWER(GETPIVOTDATA("평균 : TOA skew",pvt_mean!$A$3,"class",$A7)-pvt_mean!AK$63, 2)+
POWER(GETPIVOTDATA("평균 : TOA kurto",pvt_mean!$A$3,"class",$A7)-pvt_mean!AK$64, 2)+
POWER(GETPIVOTDATA("평균 : PW mean",pvt_mean!$A$3,"class",$A7)-pvt_mean!AK$65, 2)+
POWER(GETPIVOTDATA("평균 : PW var",pvt_mean!$A$3,"class",$A7)-pvt_mean!AK$66, 2)+
POWER(GETPIVOTDATA("평균 : PW skew",pvt_mean!$A$3,"class",$A7)-pvt_mean!AK$67, 2)+
POWER(GETPIVOTDATA("평균 : PW kurto",pvt_mean!$A$3,"class",$A7)-pvt_mean!AK$68, 2))</f>
        <v>0.44235181436400978</v>
      </c>
      <c r="AL7" s="6">
        <f>SQRT(POWER(GETPIVOTDATA("평균 : freq mean",pvt_mean!$A$3,"class",$A7)-pvt_mean!AL$57, 2)+
POWER(GETPIVOTDATA("평균 : freq var",pvt_mean!$A$3,"class",$A7)-pvt_mean!AL$58, 2)+
POWER(GETPIVOTDATA("평균 : freq skew",pvt_mean!$A$3,"class",$A7)-pvt_mean!AL$59, 2)+
POWER(GETPIVOTDATA("평균 : freq kurto",pvt_mean!$A$3,"class",$A7)-pvt_mean!AL$60, 2)+
POWER(GETPIVOTDATA("평균 : TOA mean",pvt_mean!$A$3,"class",$A7)-pvt_mean!AL$61, 2)+
POWER(GETPIVOTDATA("평균 : TOA var",pvt_mean!$A$3,"class",$A7)-pvt_mean!AL$62, 2)+
POWER(GETPIVOTDATA("평균 : TOA skew",pvt_mean!$A$3,"class",$A7)-pvt_mean!AL$63, 2)+
POWER(GETPIVOTDATA("평균 : TOA kurto",pvt_mean!$A$3,"class",$A7)-pvt_mean!AL$64, 2)+
POWER(GETPIVOTDATA("평균 : PW mean",pvt_mean!$A$3,"class",$A7)-pvt_mean!AL$65, 2)+
POWER(GETPIVOTDATA("평균 : PW var",pvt_mean!$A$3,"class",$A7)-pvt_mean!AL$66, 2)+
POWER(GETPIVOTDATA("평균 : PW skew",pvt_mean!$A$3,"class",$A7)-pvt_mean!AL$67, 2)+
POWER(GETPIVOTDATA("평균 : PW kurto",pvt_mean!$A$3,"class",$A7)-pvt_mean!AL$68, 2))</f>
        <v>0.42819548945504704</v>
      </c>
      <c r="AM7" s="6">
        <f>SQRT(POWER(GETPIVOTDATA("평균 : freq mean",pvt_mean!$A$3,"class",$A7)-pvt_mean!AM$57, 2)+
POWER(GETPIVOTDATA("평균 : freq var",pvt_mean!$A$3,"class",$A7)-pvt_mean!AM$58, 2)+
POWER(GETPIVOTDATA("평균 : freq skew",pvt_mean!$A$3,"class",$A7)-pvt_mean!AM$59, 2)+
POWER(GETPIVOTDATA("평균 : freq kurto",pvt_mean!$A$3,"class",$A7)-pvt_mean!AM$60, 2)+
POWER(GETPIVOTDATA("평균 : TOA mean",pvt_mean!$A$3,"class",$A7)-pvt_mean!AM$61, 2)+
POWER(GETPIVOTDATA("평균 : TOA var",pvt_mean!$A$3,"class",$A7)-pvt_mean!AM$62, 2)+
POWER(GETPIVOTDATA("평균 : TOA skew",pvt_mean!$A$3,"class",$A7)-pvt_mean!AM$63, 2)+
POWER(GETPIVOTDATA("평균 : TOA kurto",pvt_mean!$A$3,"class",$A7)-pvt_mean!AM$64, 2)+
POWER(GETPIVOTDATA("평균 : PW mean",pvt_mean!$A$3,"class",$A7)-pvt_mean!AM$65, 2)+
POWER(GETPIVOTDATA("평균 : PW var",pvt_mean!$A$3,"class",$A7)-pvt_mean!AM$66, 2)+
POWER(GETPIVOTDATA("평균 : PW skew",pvt_mean!$A$3,"class",$A7)-pvt_mean!AM$67, 2)+
POWER(GETPIVOTDATA("평균 : PW kurto",pvt_mean!$A$3,"class",$A7)-pvt_mean!AM$68, 2))</f>
        <v>0.465545587151037</v>
      </c>
      <c r="AN7" s="6">
        <f>SQRT(POWER(GETPIVOTDATA("평균 : freq mean",pvt_mean!$A$3,"class",$A7)-pvt_mean!AN$57, 2)+
POWER(GETPIVOTDATA("평균 : freq var",pvt_mean!$A$3,"class",$A7)-pvt_mean!AN$58, 2)+
POWER(GETPIVOTDATA("평균 : freq skew",pvt_mean!$A$3,"class",$A7)-pvt_mean!AN$59, 2)+
POWER(GETPIVOTDATA("평균 : freq kurto",pvt_mean!$A$3,"class",$A7)-pvt_mean!AN$60, 2)+
POWER(GETPIVOTDATA("평균 : TOA mean",pvt_mean!$A$3,"class",$A7)-pvt_mean!AN$61, 2)+
POWER(GETPIVOTDATA("평균 : TOA var",pvt_mean!$A$3,"class",$A7)-pvt_mean!AN$62, 2)+
POWER(GETPIVOTDATA("평균 : TOA skew",pvt_mean!$A$3,"class",$A7)-pvt_mean!AN$63, 2)+
POWER(GETPIVOTDATA("평균 : TOA kurto",pvt_mean!$A$3,"class",$A7)-pvt_mean!AN$64, 2)+
POWER(GETPIVOTDATA("평균 : PW mean",pvt_mean!$A$3,"class",$A7)-pvt_mean!AN$65, 2)+
POWER(GETPIVOTDATA("평균 : PW var",pvt_mean!$A$3,"class",$A7)-pvt_mean!AN$66, 2)+
POWER(GETPIVOTDATA("평균 : PW skew",pvt_mean!$A$3,"class",$A7)-pvt_mean!AN$67, 2)+
POWER(GETPIVOTDATA("평균 : PW kurto",pvt_mean!$A$3,"class",$A7)-pvt_mean!AN$68, 2))</f>
        <v>0.55244309413571402</v>
      </c>
      <c r="AO7" s="6">
        <f>SQRT(POWER(GETPIVOTDATA("평균 : freq mean",pvt_mean!$A$3,"class",$A7)-pvt_mean!AO$57, 2)+
POWER(GETPIVOTDATA("평균 : freq var",pvt_mean!$A$3,"class",$A7)-pvt_mean!AO$58, 2)+
POWER(GETPIVOTDATA("평균 : freq skew",pvt_mean!$A$3,"class",$A7)-pvt_mean!AO$59, 2)+
POWER(GETPIVOTDATA("평균 : freq kurto",pvt_mean!$A$3,"class",$A7)-pvt_mean!AO$60, 2)+
POWER(GETPIVOTDATA("평균 : TOA mean",pvt_mean!$A$3,"class",$A7)-pvt_mean!AO$61, 2)+
POWER(GETPIVOTDATA("평균 : TOA var",pvt_mean!$A$3,"class",$A7)-pvt_mean!AO$62, 2)+
POWER(GETPIVOTDATA("평균 : TOA skew",pvt_mean!$A$3,"class",$A7)-pvt_mean!AO$63, 2)+
POWER(GETPIVOTDATA("평균 : TOA kurto",pvt_mean!$A$3,"class",$A7)-pvt_mean!AO$64, 2)+
POWER(GETPIVOTDATA("평균 : PW mean",pvt_mean!$A$3,"class",$A7)-pvt_mean!AO$65, 2)+
POWER(GETPIVOTDATA("평균 : PW var",pvt_mean!$A$3,"class",$A7)-pvt_mean!AO$66, 2)+
POWER(GETPIVOTDATA("평균 : PW skew",pvt_mean!$A$3,"class",$A7)-pvt_mean!AO$67, 2)+
POWER(GETPIVOTDATA("평균 : PW kurto",pvt_mean!$A$3,"class",$A7)-pvt_mean!AO$68, 2))</f>
        <v>0.5062730919389602</v>
      </c>
      <c r="AP7" s="6">
        <f>SQRT(POWER(GETPIVOTDATA("평균 : freq mean",pvt_mean!$A$3,"class",$A7)-pvt_mean!AP$57, 2)+
POWER(GETPIVOTDATA("평균 : freq var",pvt_mean!$A$3,"class",$A7)-pvt_mean!AP$58, 2)+
POWER(GETPIVOTDATA("평균 : freq skew",pvt_mean!$A$3,"class",$A7)-pvt_mean!AP$59, 2)+
POWER(GETPIVOTDATA("평균 : freq kurto",pvt_mean!$A$3,"class",$A7)-pvt_mean!AP$60, 2)+
POWER(GETPIVOTDATA("평균 : TOA mean",pvt_mean!$A$3,"class",$A7)-pvt_mean!AP$61, 2)+
POWER(GETPIVOTDATA("평균 : TOA var",pvt_mean!$A$3,"class",$A7)-pvt_mean!AP$62, 2)+
POWER(GETPIVOTDATA("평균 : TOA skew",pvt_mean!$A$3,"class",$A7)-pvt_mean!AP$63, 2)+
POWER(GETPIVOTDATA("평균 : TOA kurto",pvt_mean!$A$3,"class",$A7)-pvt_mean!AP$64, 2)+
POWER(GETPIVOTDATA("평균 : PW mean",pvt_mean!$A$3,"class",$A7)-pvt_mean!AP$65, 2)+
POWER(GETPIVOTDATA("평균 : PW var",pvt_mean!$A$3,"class",$A7)-pvt_mean!AP$66, 2)+
POWER(GETPIVOTDATA("평균 : PW skew",pvt_mean!$A$3,"class",$A7)-pvt_mean!AP$67, 2)+
POWER(GETPIVOTDATA("평균 : PW kurto",pvt_mean!$A$3,"class",$A7)-pvt_mean!AP$68, 2))</f>
        <v>0.30120195159369328</v>
      </c>
      <c r="AQ7" s="6">
        <f>SQRT(POWER(GETPIVOTDATA("평균 : freq mean",pvt_mean!$A$3,"class",$A7)-pvt_mean!AQ$57, 2)+
POWER(GETPIVOTDATA("평균 : freq var",pvt_mean!$A$3,"class",$A7)-pvt_mean!AQ$58, 2)+
POWER(GETPIVOTDATA("평균 : freq skew",pvt_mean!$A$3,"class",$A7)-pvt_mean!AQ$59, 2)+
POWER(GETPIVOTDATA("평균 : freq kurto",pvt_mean!$A$3,"class",$A7)-pvt_mean!AQ$60, 2)+
POWER(GETPIVOTDATA("평균 : TOA mean",pvt_mean!$A$3,"class",$A7)-pvt_mean!AQ$61, 2)+
POWER(GETPIVOTDATA("평균 : TOA var",pvt_mean!$A$3,"class",$A7)-pvt_mean!AQ$62, 2)+
POWER(GETPIVOTDATA("평균 : TOA skew",pvt_mean!$A$3,"class",$A7)-pvt_mean!AQ$63, 2)+
POWER(GETPIVOTDATA("평균 : TOA kurto",pvt_mean!$A$3,"class",$A7)-pvt_mean!AQ$64, 2)+
POWER(GETPIVOTDATA("평균 : PW mean",pvt_mean!$A$3,"class",$A7)-pvt_mean!AQ$65, 2)+
POWER(GETPIVOTDATA("평균 : PW var",pvt_mean!$A$3,"class",$A7)-pvt_mean!AQ$66, 2)+
POWER(GETPIVOTDATA("평균 : PW skew",pvt_mean!$A$3,"class",$A7)-pvt_mean!AQ$67, 2)+
POWER(GETPIVOTDATA("평균 : PW kurto",pvt_mean!$A$3,"class",$A7)-pvt_mean!AQ$68, 2))</f>
        <v>0.12992872688712931</v>
      </c>
      <c r="AR7" s="6">
        <f>SQRT(POWER(GETPIVOTDATA("평균 : freq mean",pvt_mean!$A$3,"class",$A7)-pvt_mean!AR$57, 2)+
POWER(GETPIVOTDATA("평균 : freq var",pvt_mean!$A$3,"class",$A7)-pvt_mean!AR$58, 2)+
POWER(GETPIVOTDATA("평균 : freq skew",pvt_mean!$A$3,"class",$A7)-pvt_mean!AR$59, 2)+
POWER(GETPIVOTDATA("평균 : freq kurto",pvt_mean!$A$3,"class",$A7)-pvt_mean!AR$60, 2)+
POWER(GETPIVOTDATA("평균 : TOA mean",pvt_mean!$A$3,"class",$A7)-pvt_mean!AR$61, 2)+
POWER(GETPIVOTDATA("평균 : TOA var",pvt_mean!$A$3,"class",$A7)-pvt_mean!AR$62, 2)+
POWER(GETPIVOTDATA("평균 : TOA skew",pvt_mean!$A$3,"class",$A7)-pvt_mean!AR$63, 2)+
POWER(GETPIVOTDATA("평균 : TOA kurto",pvt_mean!$A$3,"class",$A7)-pvt_mean!AR$64, 2)+
POWER(GETPIVOTDATA("평균 : PW mean",pvt_mean!$A$3,"class",$A7)-pvt_mean!AR$65, 2)+
POWER(GETPIVOTDATA("평균 : PW var",pvt_mean!$A$3,"class",$A7)-pvt_mean!AR$66, 2)+
POWER(GETPIVOTDATA("평균 : PW skew",pvt_mean!$A$3,"class",$A7)-pvt_mean!AR$67, 2)+
POWER(GETPIVOTDATA("평균 : PW kurto",pvt_mean!$A$3,"class",$A7)-pvt_mean!AR$68, 2))</f>
        <v>0.52222871754730249</v>
      </c>
      <c r="AS7" s="6">
        <f>SQRT(POWER(GETPIVOTDATA("평균 : freq mean",pvt_mean!$A$3,"class",$A7)-pvt_mean!AS$57, 2)+
POWER(GETPIVOTDATA("평균 : freq var",pvt_mean!$A$3,"class",$A7)-pvt_mean!AS$58, 2)+
POWER(GETPIVOTDATA("평균 : freq skew",pvt_mean!$A$3,"class",$A7)-pvt_mean!AS$59, 2)+
POWER(GETPIVOTDATA("평균 : freq kurto",pvt_mean!$A$3,"class",$A7)-pvt_mean!AS$60, 2)+
POWER(GETPIVOTDATA("평균 : TOA mean",pvt_mean!$A$3,"class",$A7)-pvt_mean!AS$61, 2)+
POWER(GETPIVOTDATA("평균 : TOA var",pvt_mean!$A$3,"class",$A7)-pvt_mean!AS$62, 2)+
POWER(GETPIVOTDATA("평균 : TOA skew",pvt_mean!$A$3,"class",$A7)-pvt_mean!AS$63, 2)+
POWER(GETPIVOTDATA("평균 : TOA kurto",pvt_mean!$A$3,"class",$A7)-pvt_mean!AS$64, 2)+
POWER(GETPIVOTDATA("평균 : PW mean",pvt_mean!$A$3,"class",$A7)-pvt_mean!AS$65, 2)+
POWER(GETPIVOTDATA("평균 : PW var",pvt_mean!$A$3,"class",$A7)-pvt_mean!AS$66, 2)+
POWER(GETPIVOTDATA("평균 : PW skew",pvt_mean!$A$3,"class",$A7)-pvt_mean!AS$67, 2)+
POWER(GETPIVOTDATA("평균 : PW kurto",pvt_mean!$A$3,"class",$A7)-pvt_mean!AS$68, 2))</f>
        <v>0.49240959922035504</v>
      </c>
      <c r="AT7" s="6">
        <f>SQRT(POWER(GETPIVOTDATA("평균 : freq mean",pvt_mean!$A$3,"class",$A7)-pvt_mean!AT$57, 2)+
POWER(GETPIVOTDATA("평균 : freq var",pvt_mean!$A$3,"class",$A7)-pvt_mean!AT$58, 2)+
POWER(GETPIVOTDATA("평균 : freq skew",pvt_mean!$A$3,"class",$A7)-pvt_mean!AT$59, 2)+
POWER(GETPIVOTDATA("평균 : freq kurto",pvt_mean!$A$3,"class",$A7)-pvt_mean!AT$60, 2)+
POWER(GETPIVOTDATA("평균 : TOA mean",pvt_mean!$A$3,"class",$A7)-pvt_mean!AT$61, 2)+
POWER(GETPIVOTDATA("평균 : TOA var",pvt_mean!$A$3,"class",$A7)-pvt_mean!AT$62, 2)+
POWER(GETPIVOTDATA("평균 : TOA skew",pvt_mean!$A$3,"class",$A7)-pvt_mean!AT$63, 2)+
POWER(GETPIVOTDATA("평균 : TOA kurto",pvt_mean!$A$3,"class",$A7)-pvt_mean!AT$64, 2)+
POWER(GETPIVOTDATA("평균 : PW mean",pvt_mean!$A$3,"class",$A7)-pvt_mean!AT$65, 2)+
POWER(GETPIVOTDATA("평균 : PW var",pvt_mean!$A$3,"class",$A7)-pvt_mean!AT$66, 2)+
POWER(GETPIVOTDATA("평균 : PW skew",pvt_mean!$A$3,"class",$A7)-pvt_mean!AT$67, 2)+
POWER(GETPIVOTDATA("평균 : PW kurto",pvt_mean!$A$3,"class",$A7)-pvt_mean!AT$68, 2))</f>
        <v>0.386468599046566</v>
      </c>
      <c r="AU7" s="6">
        <f>SQRT(POWER(GETPIVOTDATA("평균 : freq mean",pvt_mean!$A$3,"class",$A7)-pvt_mean!AU$57, 2)+
POWER(GETPIVOTDATA("평균 : freq var",pvt_mean!$A$3,"class",$A7)-pvt_mean!AU$58, 2)+
POWER(GETPIVOTDATA("평균 : freq skew",pvt_mean!$A$3,"class",$A7)-pvt_mean!AU$59, 2)+
POWER(GETPIVOTDATA("평균 : freq kurto",pvt_mean!$A$3,"class",$A7)-pvt_mean!AU$60, 2)+
POWER(GETPIVOTDATA("평균 : TOA mean",pvt_mean!$A$3,"class",$A7)-pvt_mean!AU$61, 2)+
POWER(GETPIVOTDATA("평균 : TOA var",pvt_mean!$A$3,"class",$A7)-pvt_mean!AU$62, 2)+
POWER(GETPIVOTDATA("평균 : TOA skew",pvt_mean!$A$3,"class",$A7)-pvt_mean!AU$63, 2)+
POWER(GETPIVOTDATA("평균 : TOA kurto",pvt_mean!$A$3,"class",$A7)-pvt_mean!AU$64, 2)+
POWER(GETPIVOTDATA("평균 : PW mean",pvt_mean!$A$3,"class",$A7)-pvt_mean!AU$65, 2)+
POWER(GETPIVOTDATA("평균 : PW var",pvt_mean!$A$3,"class",$A7)-pvt_mean!AU$66, 2)+
POWER(GETPIVOTDATA("평균 : PW skew",pvt_mean!$A$3,"class",$A7)-pvt_mean!AU$67, 2)+
POWER(GETPIVOTDATA("평균 : PW kurto",pvt_mean!$A$3,"class",$A7)-pvt_mean!AU$68, 2))</f>
        <v>0.75612694972630889</v>
      </c>
      <c r="AV7" s="6">
        <f>SQRT(POWER(GETPIVOTDATA("평균 : freq mean",pvt_mean!$A$3,"class",$A7)-pvt_mean!AV$57, 2)+
POWER(GETPIVOTDATA("평균 : freq var",pvt_mean!$A$3,"class",$A7)-pvt_mean!AV$58, 2)+
POWER(GETPIVOTDATA("평균 : freq skew",pvt_mean!$A$3,"class",$A7)-pvt_mean!AV$59, 2)+
POWER(GETPIVOTDATA("평균 : freq kurto",pvt_mean!$A$3,"class",$A7)-pvt_mean!AV$60, 2)+
POWER(GETPIVOTDATA("평균 : TOA mean",pvt_mean!$A$3,"class",$A7)-pvt_mean!AV$61, 2)+
POWER(GETPIVOTDATA("평균 : TOA var",pvt_mean!$A$3,"class",$A7)-pvt_mean!AV$62, 2)+
POWER(GETPIVOTDATA("평균 : TOA skew",pvt_mean!$A$3,"class",$A7)-pvt_mean!AV$63, 2)+
POWER(GETPIVOTDATA("평균 : TOA kurto",pvt_mean!$A$3,"class",$A7)-pvt_mean!AV$64, 2)+
POWER(GETPIVOTDATA("평균 : PW mean",pvt_mean!$A$3,"class",$A7)-pvt_mean!AV$65, 2)+
POWER(GETPIVOTDATA("평균 : PW var",pvt_mean!$A$3,"class",$A7)-pvt_mean!AV$66, 2)+
POWER(GETPIVOTDATA("평균 : PW skew",pvt_mean!$A$3,"class",$A7)-pvt_mean!AV$67, 2)+
POWER(GETPIVOTDATA("평균 : PW kurto",pvt_mean!$A$3,"class",$A7)-pvt_mean!AV$68, 2))</f>
        <v>0.78353887983173187</v>
      </c>
      <c r="AW7" s="6">
        <f>SQRT(POWER(GETPIVOTDATA("평균 : freq mean",pvt_mean!$A$3,"class",$A7)-pvt_mean!AW$57, 2)+
POWER(GETPIVOTDATA("평균 : freq var",pvt_mean!$A$3,"class",$A7)-pvt_mean!AW$58, 2)+
POWER(GETPIVOTDATA("평균 : freq skew",pvt_mean!$A$3,"class",$A7)-pvt_mean!AW$59, 2)+
POWER(GETPIVOTDATA("평균 : freq kurto",pvt_mean!$A$3,"class",$A7)-pvt_mean!AW$60, 2)+
POWER(GETPIVOTDATA("평균 : TOA mean",pvt_mean!$A$3,"class",$A7)-pvt_mean!AW$61, 2)+
POWER(GETPIVOTDATA("평균 : TOA var",pvt_mean!$A$3,"class",$A7)-pvt_mean!AW$62, 2)+
POWER(GETPIVOTDATA("평균 : TOA skew",pvt_mean!$A$3,"class",$A7)-pvt_mean!AW$63, 2)+
POWER(GETPIVOTDATA("평균 : TOA kurto",pvt_mean!$A$3,"class",$A7)-pvt_mean!AW$64, 2)+
POWER(GETPIVOTDATA("평균 : PW mean",pvt_mean!$A$3,"class",$A7)-pvt_mean!AW$65, 2)+
POWER(GETPIVOTDATA("평균 : PW var",pvt_mean!$A$3,"class",$A7)-pvt_mean!AW$66, 2)+
POWER(GETPIVOTDATA("평균 : PW skew",pvt_mean!$A$3,"class",$A7)-pvt_mean!AW$67, 2)+
POWER(GETPIVOTDATA("평균 : PW kurto",pvt_mean!$A$3,"class",$A7)-pvt_mean!AW$68, 2))</f>
        <v>1.0918275417943422</v>
      </c>
      <c r="AX7" s="6">
        <f>SQRT(POWER(GETPIVOTDATA("평균 : freq mean",pvt_mean!$A$3,"class",$A7)-pvt_mean!AX$57, 2)+
POWER(GETPIVOTDATA("평균 : freq var",pvt_mean!$A$3,"class",$A7)-pvt_mean!AX$58, 2)+
POWER(GETPIVOTDATA("평균 : freq skew",pvt_mean!$A$3,"class",$A7)-pvt_mean!AX$59, 2)+
POWER(GETPIVOTDATA("평균 : freq kurto",pvt_mean!$A$3,"class",$A7)-pvt_mean!AX$60, 2)+
POWER(GETPIVOTDATA("평균 : TOA mean",pvt_mean!$A$3,"class",$A7)-pvt_mean!AX$61, 2)+
POWER(GETPIVOTDATA("평균 : TOA var",pvt_mean!$A$3,"class",$A7)-pvt_mean!AX$62, 2)+
POWER(GETPIVOTDATA("평균 : TOA skew",pvt_mean!$A$3,"class",$A7)-pvt_mean!AX$63, 2)+
POWER(GETPIVOTDATA("평균 : TOA kurto",pvt_mean!$A$3,"class",$A7)-pvt_mean!AX$64, 2)+
POWER(GETPIVOTDATA("평균 : PW mean",pvt_mean!$A$3,"class",$A7)-pvt_mean!AX$65, 2)+
POWER(GETPIVOTDATA("평균 : PW var",pvt_mean!$A$3,"class",$A7)-pvt_mean!AX$66, 2)+
POWER(GETPIVOTDATA("평균 : PW skew",pvt_mean!$A$3,"class",$A7)-pvt_mean!AX$67, 2)+
POWER(GETPIVOTDATA("평균 : PW kurto",pvt_mean!$A$3,"class",$A7)-pvt_mean!AX$68, 2))</f>
        <v>0.47622762011194086</v>
      </c>
      <c r="AY7" s="1"/>
    </row>
    <row r="8" spans="1:51" x14ac:dyDescent="0.3">
      <c r="A8" s="5" t="str">
        <f>pvt_mean!A10</f>
        <v>ep07</v>
      </c>
      <c r="B8" s="6"/>
      <c r="C8" s="6"/>
      <c r="D8" s="6"/>
      <c r="E8" s="6"/>
      <c r="F8" s="6"/>
      <c r="G8" s="6"/>
      <c r="H8" s="6">
        <f>SQRT(POWER(GETPIVOTDATA("평균 : freq mean",pvt_mean!$A$3,"class",$A8)-pvt_mean!H$57, 2)+
POWER(GETPIVOTDATA("평균 : freq var",pvt_mean!$A$3,"class",$A8)-pvt_mean!H$58, 2)+
POWER(GETPIVOTDATA("평균 : freq skew",pvt_mean!$A$3,"class",$A8)-pvt_mean!H$59, 2)+
POWER(GETPIVOTDATA("평균 : freq kurto",pvt_mean!$A$3,"class",$A8)-pvt_mean!H$60, 2)+
POWER(GETPIVOTDATA("평균 : TOA mean",pvt_mean!$A$3,"class",$A8)-pvt_mean!H$61, 2)+
POWER(GETPIVOTDATA("평균 : TOA var",pvt_mean!$A$3,"class",$A8)-pvt_mean!H$62, 2)+
POWER(GETPIVOTDATA("평균 : TOA skew",pvt_mean!$A$3,"class",$A8)-pvt_mean!H$63, 2)+
POWER(GETPIVOTDATA("평균 : TOA kurto",pvt_mean!$A$3,"class",$A8)-pvt_mean!H$64, 2)+
POWER(GETPIVOTDATA("평균 : PW mean",pvt_mean!$A$3,"class",$A8)-pvt_mean!H$65, 2)+
POWER(GETPIVOTDATA("평균 : PW var",pvt_mean!$A$3,"class",$A8)-pvt_mean!H$66, 2)+
POWER(GETPIVOTDATA("평균 : PW skew",pvt_mean!$A$3,"class",$A8)-pvt_mean!H$67, 2)+
POWER(GETPIVOTDATA("평균 : PW kurto",pvt_mean!$A$3,"class",$A8)-pvt_mean!H$68, 2))</f>
        <v>0</v>
      </c>
      <c r="I8" s="6">
        <f>SQRT(POWER(GETPIVOTDATA("평균 : freq mean",pvt_mean!$A$3,"class",$A8)-pvt_mean!I$57, 2)+
POWER(GETPIVOTDATA("평균 : freq var",pvt_mean!$A$3,"class",$A8)-pvt_mean!I$58, 2)+
POWER(GETPIVOTDATA("평균 : freq skew",pvt_mean!$A$3,"class",$A8)-pvt_mean!I$59, 2)+
POWER(GETPIVOTDATA("평균 : freq kurto",pvt_mean!$A$3,"class",$A8)-pvt_mean!I$60, 2)+
POWER(GETPIVOTDATA("평균 : TOA mean",pvt_mean!$A$3,"class",$A8)-pvt_mean!I$61, 2)+
POWER(GETPIVOTDATA("평균 : TOA var",pvt_mean!$A$3,"class",$A8)-pvt_mean!I$62, 2)+
POWER(GETPIVOTDATA("평균 : TOA skew",pvt_mean!$A$3,"class",$A8)-pvt_mean!I$63, 2)+
POWER(GETPIVOTDATA("평균 : TOA kurto",pvt_mean!$A$3,"class",$A8)-pvt_mean!I$64, 2)+
POWER(GETPIVOTDATA("평균 : PW mean",pvt_mean!$A$3,"class",$A8)-pvt_mean!I$65, 2)+
POWER(GETPIVOTDATA("평균 : PW var",pvt_mean!$A$3,"class",$A8)-pvt_mean!I$66, 2)+
POWER(GETPIVOTDATA("평균 : PW skew",pvt_mean!$A$3,"class",$A8)-pvt_mean!I$67, 2)+
POWER(GETPIVOTDATA("평균 : PW kurto",pvt_mean!$A$3,"class",$A8)-pvt_mean!I$68, 2))</f>
        <v>0.23624056312061087</v>
      </c>
      <c r="J8" s="6">
        <f>SQRT(POWER(GETPIVOTDATA("평균 : freq mean",pvt_mean!$A$3,"class",$A8)-pvt_mean!J$57, 2)+
POWER(GETPIVOTDATA("평균 : freq var",pvt_mean!$A$3,"class",$A8)-pvt_mean!J$58, 2)+
POWER(GETPIVOTDATA("평균 : freq skew",pvt_mean!$A$3,"class",$A8)-pvt_mean!J$59, 2)+
POWER(GETPIVOTDATA("평균 : freq kurto",pvt_mean!$A$3,"class",$A8)-pvt_mean!J$60, 2)+
POWER(GETPIVOTDATA("평균 : TOA mean",pvt_mean!$A$3,"class",$A8)-pvt_mean!J$61, 2)+
POWER(GETPIVOTDATA("평균 : TOA var",pvt_mean!$A$3,"class",$A8)-pvt_mean!J$62, 2)+
POWER(GETPIVOTDATA("평균 : TOA skew",pvt_mean!$A$3,"class",$A8)-pvt_mean!J$63, 2)+
POWER(GETPIVOTDATA("평균 : TOA kurto",pvt_mean!$A$3,"class",$A8)-pvt_mean!J$64, 2)+
POWER(GETPIVOTDATA("평균 : PW mean",pvt_mean!$A$3,"class",$A8)-pvt_mean!J$65, 2)+
POWER(GETPIVOTDATA("평균 : PW var",pvt_mean!$A$3,"class",$A8)-pvt_mean!J$66, 2)+
POWER(GETPIVOTDATA("평균 : PW skew",pvt_mean!$A$3,"class",$A8)-pvt_mean!J$67, 2)+
POWER(GETPIVOTDATA("평균 : PW kurto",pvt_mean!$A$3,"class",$A8)-pvt_mean!J$68, 2))</f>
        <v>0.38659661804367984</v>
      </c>
      <c r="K8" s="6">
        <f>SQRT(POWER(GETPIVOTDATA("평균 : freq mean",pvt_mean!$A$3,"class",$A8)-pvt_mean!K$57, 2)+
POWER(GETPIVOTDATA("평균 : freq var",pvt_mean!$A$3,"class",$A8)-pvt_mean!K$58, 2)+
POWER(GETPIVOTDATA("평균 : freq skew",pvt_mean!$A$3,"class",$A8)-pvt_mean!K$59, 2)+
POWER(GETPIVOTDATA("평균 : freq kurto",pvt_mean!$A$3,"class",$A8)-pvt_mean!K$60, 2)+
POWER(GETPIVOTDATA("평균 : TOA mean",pvt_mean!$A$3,"class",$A8)-pvt_mean!K$61, 2)+
POWER(GETPIVOTDATA("평균 : TOA var",pvt_mean!$A$3,"class",$A8)-pvt_mean!K$62, 2)+
POWER(GETPIVOTDATA("평균 : TOA skew",pvt_mean!$A$3,"class",$A8)-pvt_mean!K$63, 2)+
POWER(GETPIVOTDATA("평균 : TOA kurto",pvt_mean!$A$3,"class",$A8)-pvt_mean!K$64, 2)+
POWER(GETPIVOTDATA("평균 : PW mean",pvt_mean!$A$3,"class",$A8)-pvt_mean!K$65, 2)+
POWER(GETPIVOTDATA("평균 : PW var",pvt_mean!$A$3,"class",$A8)-pvt_mean!K$66, 2)+
POWER(GETPIVOTDATA("평균 : PW skew",pvt_mean!$A$3,"class",$A8)-pvt_mean!K$67, 2)+
POWER(GETPIVOTDATA("평균 : PW kurto",pvt_mean!$A$3,"class",$A8)-pvt_mean!K$68, 2))</f>
        <v>0.42683896719798914</v>
      </c>
      <c r="L8" s="6">
        <f>SQRT(POWER(GETPIVOTDATA("평균 : freq mean",pvt_mean!$A$3,"class",$A8)-pvt_mean!L$57, 2)+
POWER(GETPIVOTDATA("평균 : freq var",pvt_mean!$A$3,"class",$A8)-pvt_mean!L$58, 2)+
POWER(GETPIVOTDATA("평균 : freq skew",pvt_mean!$A$3,"class",$A8)-pvt_mean!L$59, 2)+
POWER(GETPIVOTDATA("평균 : freq kurto",pvt_mean!$A$3,"class",$A8)-pvt_mean!L$60, 2)+
POWER(GETPIVOTDATA("평균 : TOA mean",pvt_mean!$A$3,"class",$A8)-pvt_mean!L$61, 2)+
POWER(GETPIVOTDATA("평균 : TOA var",pvt_mean!$A$3,"class",$A8)-pvt_mean!L$62, 2)+
POWER(GETPIVOTDATA("평균 : TOA skew",pvt_mean!$A$3,"class",$A8)-pvt_mean!L$63, 2)+
POWER(GETPIVOTDATA("평균 : TOA kurto",pvt_mean!$A$3,"class",$A8)-pvt_mean!L$64, 2)+
POWER(GETPIVOTDATA("평균 : PW mean",pvt_mean!$A$3,"class",$A8)-pvt_mean!L$65, 2)+
POWER(GETPIVOTDATA("평균 : PW var",pvt_mean!$A$3,"class",$A8)-pvt_mean!L$66, 2)+
POWER(GETPIVOTDATA("평균 : PW skew",pvt_mean!$A$3,"class",$A8)-pvt_mean!L$67, 2)+
POWER(GETPIVOTDATA("평균 : PW kurto",pvt_mean!$A$3,"class",$A8)-pvt_mean!L$68, 2))</f>
        <v>0.78945263694710577</v>
      </c>
      <c r="M8" s="6">
        <f>SQRT(POWER(GETPIVOTDATA("평균 : freq mean",pvt_mean!$A$3,"class",$A8)-pvt_mean!M$57, 2)+
POWER(GETPIVOTDATA("평균 : freq var",pvt_mean!$A$3,"class",$A8)-pvt_mean!M$58, 2)+
POWER(GETPIVOTDATA("평균 : freq skew",pvt_mean!$A$3,"class",$A8)-pvt_mean!M$59, 2)+
POWER(GETPIVOTDATA("평균 : freq kurto",pvt_mean!$A$3,"class",$A8)-pvt_mean!M$60, 2)+
POWER(GETPIVOTDATA("평균 : TOA mean",pvt_mean!$A$3,"class",$A8)-pvt_mean!M$61, 2)+
POWER(GETPIVOTDATA("평균 : TOA var",pvt_mean!$A$3,"class",$A8)-pvt_mean!M$62, 2)+
POWER(GETPIVOTDATA("평균 : TOA skew",pvt_mean!$A$3,"class",$A8)-pvt_mean!M$63, 2)+
POWER(GETPIVOTDATA("평균 : TOA kurto",pvt_mean!$A$3,"class",$A8)-pvt_mean!M$64, 2)+
POWER(GETPIVOTDATA("평균 : PW mean",pvt_mean!$A$3,"class",$A8)-pvt_mean!M$65, 2)+
POWER(GETPIVOTDATA("평균 : PW var",pvt_mean!$A$3,"class",$A8)-pvt_mean!M$66, 2)+
POWER(GETPIVOTDATA("평균 : PW skew",pvt_mean!$A$3,"class",$A8)-pvt_mean!M$67, 2)+
POWER(GETPIVOTDATA("평균 : PW kurto",pvt_mean!$A$3,"class",$A8)-pvt_mean!M$68, 2))</f>
        <v>0.70305170341242229</v>
      </c>
      <c r="N8" s="6">
        <f>SQRT(POWER(GETPIVOTDATA("평균 : freq mean",pvt_mean!$A$3,"class",$A8)-pvt_mean!N$57, 2)+
POWER(GETPIVOTDATA("평균 : freq var",pvt_mean!$A$3,"class",$A8)-pvt_mean!N$58, 2)+
POWER(GETPIVOTDATA("평균 : freq skew",pvt_mean!$A$3,"class",$A8)-pvt_mean!N$59, 2)+
POWER(GETPIVOTDATA("평균 : freq kurto",pvt_mean!$A$3,"class",$A8)-pvt_mean!N$60, 2)+
POWER(GETPIVOTDATA("평균 : TOA mean",pvt_mean!$A$3,"class",$A8)-pvt_mean!N$61, 2)+
POWER(GETPIVOTDATA("평균 : TOA var",pvt_mean!$A$3,"class",$A8)-pvt_mean!N$62, 2)+
POWER(GETPIVOTDATA("평균 : TOA skew",pvt_mean!$A$3,"class",$A8)-pvt_mean!N$63, 2)+
POWER(GETPIVOTDATA("평균 : TOA kurto",pvt_mean!$A$3,"class",$A8)-pvt_mean!N$64, 2)+
POWER(GETPIVOTDATA("평균 : PW mean",pvt_mean!$A$3,"class",$A8)-pvt_mean!N$65, 2)+
POWER(GETPIVOTDATA("평균 : PW var",pvt_mean!$A$3,"class",$A8)-pvt_mean!N$66, 2)+
POWER(GETPIVOTDATA("평균 : PW skew",pvt_mean!$A$3,"class",$A8)-pvt_mean!N$67, 2)+
POWER(GETPIVOTDATA("평균 : PW kurto",pvt_mean!$A$3,"class",$A8)-pvt_mean!N$68, 2))</f>
        <v>0.65546875914052971</v>
      </c>
      <c r="O8" s="6">
        <f>SQRT(POWER(GETPIVOTDATA("평균 : freq mean",pvt_mean!$A$3,"class",$A8)-pvt_mean!O$57, 2)+
POWER(GETPIVOTDATA("평균 : freq var",pvt_mean!$A$3,"class",$A8)-pvt_mean!O$58, 2)+
POWER(GETPIVOTDATA("평균 : freq skew",pvt_mean!$A$3,"class",$A8)-pvt_mean!O$59, 2)+
POWER(GETPIVOTDATA("평균 : freq kurto",pvt_mean!$A$3,"class",$A8)-pvt_mean!O$60, 2)+
POWER(GETPIVOTDATA("평균 : TOA mean",pvt_mean!$A$3,"class",$A8)-pvt_mean!O$61, 2)+
POWER(GETPIVOTDATA("평균 : TOA var",pvt_mean!$A$3,"class",$A8)-pvt_mean!O$62, 2)+
POWER(GETPIVOTDATA("평균 : TOA skew",pvt_mean!$A$3,"class",$A8)-pvt_mean!O$63, 2)+
POWER(GETPIVOTDATA("평균 : TOA kurto",pvt_mean!$A$3,"class",$A8)-pvt_mean!O$64, 2)+
POWER(GETPIVOTDATA("평균 : PW mean",pvt_mean!$A$3,"class",$A8)-pvt_mean!O$65, 2)+
POWER(GETPIVOTDATA("평균 : PW var",pvt_mean!$A$3,"class",$A8)-pvt_mean!O$66, 2)+
POWER(GETPIVOTDATA("평균 : PW skew",pvt_mean!$A$3,"class",$A8)-pvt_mean!O$67, 2)+
POWER(GETPIVOTDATA("평균 : PW kurto",pvt_mean!$A$3,"class",$A8)-pvt_mean!O$68, 2))</f>
        <v>0.63837420888007979</v>
      </c>
      <c r="P8" s="6">
        <f>SQRT(POWER(GETPIVOTDATA("평균 : freq mean",pvt_mean!$A$3,"class",$A8)-pvt_mean!P$57, 2)+
POWER(GETPIVOTDATA("평균 : freq var",pvt_mean!$A$3,"class",$A8)-pvt_mean!P$58, 2)+
POWER(GETPIVOTDATA("평균 : freq skew",pvt_mean!$A$3,"class",$A8)-pvt_mean!P$59, 2)+
POWER(GETPIVOTDATA("평균 : freq kurto",pvt_mean!$A$3,"class",$A8)-pvt_mean!P$60, 2)+
POWER(GETPIVOTDATA("평균 : TOA mean",pvt_mean!$A$3,"class",$A8)-pvt_mean!P$61, 2)+
POWER(GETPIVOTDATA("평균 : TOA var",pvt_mean!$A$3,"class",$A8)-pvt_mean!P$62, 2)+
POWER(GETPIVOTDATA("평균 : TOA skew",pvt_mean!$A$3,"class",$A8)-pvt_mean!P$63, 2)+
POWER(GETPIVOTDATA("평균 : TOA kurto",pvt_mean!$A$3,"class",$A8)-pvt_mean!P$64, 2)+
POWER(GETPIVOTDATA("평균 : PW mean",pvt_mean!$A$3,"class",$A8)-pvt_mean!P$65, 2)+
POWER(GETPIVOTDATA("평균 : PW var",pvt_mean!$A$3,"class",$A8)-pvt_mean!P$66, 2)+
POWER(GETPIVOTDATA("평균 : PW skew",pvt_mean!$A$3,"class",$A8)-pvt_mean!P$67, 2)+
POWER(GETPIVOTDATA("평균 : PW kurto",pvt_mean!$A$3,"class",$A8)-pvt_mean!P$68, 2))</f>
        <v>0.52184179868308211</v>
      </c>
      <c r="Q8" s="6">
        <f>SQRT(POWER(GETPIVOTDATA("평균 : freq mean",pvt_mean!$A$3,"class",$A8)-pvt_mean!Q$57, 2)+
POWER(GETPIVOTDATA("평균 : freq var",pvt_mean!$A$3,"class",$A8)-pvt_mean!Q$58, 2)+
POWER(GETPIVOTDATA("평균 : freq skew",pvt_mean!$A$3,"class",$A8)-pvt_mean!Q$59, 2)+
POWER(GETPIVOTDATA("평균 : freq kurto",pvt_mean!$A$3,"class",$A8)-pvt_mean!Q$60, 2)+
POWER(GETPIVOTDATA("평균 : TOA mean",pvt_mean!$A$3,"class",$A8)-pvt_mean!Q$61, 2)+
POWER(GETPIVOTDATA("평균 : TOA var",pvt_mean!$A$3,"class",$A8)-pvt_mean!Q$62, 2)+
POWER(GETPIVOTDATA("평균 : TOA skew",pvt_mean!$A$3,"class",$A8)-pvt_mean!Q$63, 2)+
POWER(GETPIVOTDATA("평균 : TOA kurto",pvt_mean!$A$3,"class",$A8)-pvt_mean!Q$64, 2)+
POWER(GETPIVOTDATA("평균 : PW mean",pvt_mean!$A$3,"class",$A8)-pvt_mean!Q$65, 2)+
POWER(GETPIVOTDATA("평균 : PW var",pvt_mean!$A$3,"class",$A8)-pvt_mean!Q$66, 2)+
POWER(GETPIVOTDATA("평균 : PW skew",pvt_mean!$A$3,"class",$A8)-pvt_mean!Q$67, 2)+
POWER(GETPIVOTDATA("평균 : PW kurto",pvt_mean!$A$3,"class",$A8)-pvt_mean!Q$68, 2))</f>
        <v>0.48468410022936681</v>
      </c>
      <c r="R8" s="6">
        <f>SQRT(POWER(GETPIVOTDATA("평균 : freq mean",pvt_mean!$A$3,"class",$A8)-pvt_mean!R$57, 2)+
POWER(GETPIVOTDATA("평균 : freq var",pvt_mean!$A$3,"class",$A8)-pvt_mean!R$58, 2)+
POWER(GETPIVOTDATA("평균 : freq skew",pvt_mean!$A$3,"class",$A8)-pvt_mean!R$59, 2)+
POWER(GETPIVOTDATA("평균 : freq kurto",pvt_mean!$A$3,"class",$A8)-pvt_mean!R$60, 2)+
POWER(GETPIVOTDATA("평균 : TOA mean",pvt_mean!$A$3,"class",$A8)-pvt_mean!R$61, 2)+
POWER(GETPIVOTDATA("평균 : TOA var",pvt_mean!$A$3,"class",$A8)-pvt_mean!R$62, 2)+
POWER(GETPIVOTDATA("평균 : TOA skew",pvt_mean!$A$3,"class",$A8)-pvt_mean!R$63, 2)+
POWER(GETPIVOTDATA("평균 : TOA kurto",pvt_mean!$A$3,"class",$A8)-pvt_mean!R$64, 2)+
POWER(GETPIVOTDATA("평균 : PW mean",pvt_mean!$A$3,"class",$A8)-pvt_mean!R$65, 2)+
POWER(GETPIVOTDATA("평균 : PW var",pvt_mean!$A$3,"class",$A8)-pvt_mean!R$66, 2)+
POWER(GETPIVOTDATA("평균 : PW skew",pvt_mean!$A$3,"class",$A8)-pvt_mean!R$67, 2)+
POWER(GETPIVOTDATA("평균 : PW kurto",pvt_mean!$A$3,"class",$A8)-pvt_mean!R$68, 2))</f>
        <v>0.51817211708270328</v>
      </c>
      <c r="S8" s="6">
        <f>SQRT(POWER(GETPIVOTDATA("평균 : freq mean",pvt_mean!$A$3,"class",$A8)-pvt_mean!S$57, 2)+
POWER(GETPIVOTDATA("평균 : freq var",pvt_mean!$A$3,"class",$A8)-pvt_mean!S$58, 2)+
POWER(GETPIVOTDATA("평균 : freq skew",pvt_mean!$A$3,"class",$A8)-pvt_mean!S$59, 2)+
POWER(GETPIVOTDATA("평균 : freq kurto",pvt_mean!$A$3,"class",$A8)-pvt_mean!S$60, 2)+
POWER(GETPIVOTDATA("평균 : TOA mean",pvt_mean!$A$3,"class",$A8)-pvt_mean!S$61, 2)+
POWER(GETPIVOTDATA("평균 : TOA var",pvt_mean!$A$3,"class",$A8)-pvt_mean!S$62, 2)+
POWER(GETPIVOTDATA("평균 : TOA skew",pvt_mean!$A$3,"class",$A8)-pvt_mean!S$63, 2)+
POWER(GETPIVOTDATA("평균 : TOA kurto",pvt_mean!$A$3,"class",$A8)-pvt_mean!S$64, 2)+
POWER(GETPIVOTDATA("평균 : PW mean",pvt_mean!$A$3,"class",$A8)-pvt_mean!S$65, 2)+
POWER(GETPIVOTDATA("평균 : PW var",pvt_mean!$A$3,"class",$A8)-pvt_mean!S$66, 2)+
POWER(GETPIVOTDATA("평균 : PW skew",pvt_mean!$A$3,"class",$A8)-pvt_mean!S$67, 2)+
POWER(GETPIVOTDATA("평균 : PW kurto",pvt_mean!$A$3,"class",$A8)-pvt_mean!S$68, 2))</f>
        <v>0.55760300069998558</v>
      </c>
      <c r="T8" s="6">
        <f>SQRT(POWER(GETPIVOTDATA("평균 : freq mean",pvt_mean!$A$3,"class",$A8)-pvt_mean!T$57, 2)+
POWER(GETPIVOTDATA("평균 : freq var",pvt_mean!$A$3,"class",$A8)-pvt_mean!T$58, 2)+
POWER(GETPIVOTDATA("평균 : freq skew",pvt_mean!$A$3,"class",$A8)-pvt_mean!T$59, 2)+
POWER(GETPIVOTDATA("평균 : freq kurto",pvt_mean!$A$3,"class",$A8)-pvt_mean!T$60, 2)+
POWER(GETPIVOTDATA("평균 : TOA mean",pvt_mean!$A$3,"class",$A8)-pvt_mean!T$61, 2)+
POWER(GETPIVOTDATA("평균 : TOA var",pvt_mean!$A$3,"class",$A8)-pvt_mean!T$62, 2)+
POWER(GETPIVOTDATA("평균 : TOA skew",pvt_mean!$A$3,"class",$A8)-pvt_mean!T$63, 2)+
POWER(GETPIVOTDATA("평균 : TOA kurto",pvt_mean!$A$3,"class",$A8)-pvt_mean!T$64, 2)+
POWER(GETPIVOTDATA("평균 : PW mean",pvt_mean!$A$3,"class",$A8)-pvt_mean!T$65, 2)+
POWER(GETPIVOTDATA("평균 : PW var",pvt_mean!$A$3,"class",$A8)-pvt_mean!T$66, 2)+
POWER(GETPIVOTDATA("평균 : PW skew",pvt_mean!$A$3,"class",$A8)-pvt_mean!T$67, 2)+
POWER(GETPIVOTDATA("평균 : PW kurto",pvt_mean!$A$3,"class",$A8)-pvt_mean!T$68, 2))</f>
        <v>0.6823757997586799</v>
      </c>
      <c r="U8" s="6">
        <f>SQRT(POWER(GETPIVOTDATA("평균 : freq mean",pvt_mean!$A$3,"class",$A8)-pvt_mean!U$57, 2)+
POWER(GETPIVOTDATA("평균 : freq var",pvt_mean!$A$3,"class",$A8)-pvt_mean!U$58, 2)+
POWER(GETPIVOTDATA("평균 : freq skew",pvt_mean!$A$3,"class",$A8)-pvt_mean!U$59, 2)+
POWER(GETPIVOTDATA("평균 : freq kurto",pvt_mean!$A$3,"class",$A8)-pvt_mean!U$60, 2)+
POWER(GETPIVOTDATA("평균 : TOA mean",pvt_mean!$A$3,"class",$A8)-pvt_mean!U$61, 2)+
POWER(GETPIVOTDATA("평균 : TOA var",pvt_mean!$A$3,"class",$A8)-pvt_mean!U$62, 2)+
POWER(GETPIVOTDATA("평균 : TOA skew",pvt_mean!$A$3,"class",$A8)-pvt_mean!U$63, 2)+
POWER(GETPIVOTDATA("평균 : TOA kurto",pvt_mean!$A$3,"class",$A8)-pvt_mean!U$64, 2)+
POWER(GETPIVOTDATA("평균 : PW mean",pvt_mean!$A$3,"class",$A8)-pvt_mean!U$65, 2)+
POWER(GETPIVOTDATA("평균 : PW var",pvt_mean!$A$3,"class",$A8)-pvt_mean!U$66, 2)+
POWER(GETPIVOTDATA("평균 : PW skew",pvt_mean!$A$3,"class",$A8)-pvt_mean!U$67, 2)+
POWER(GETPIVOTDATA("평균 : PW kurto",pvt_mean!$A$3,"class",$A8)-pvt_mean!U$68, 2))</f>
        <v>0.71528411206546338</v>
      </c>
      <c r="V8" s="6">
        <f>SQRT(POWER(GETPIVOTDATA("평균 : freq mean",pvt_mean!$A$3,"class",$A8)-pvt_mean!V$57, 2)+
POWER(GETPIVOTDATA("평균 : freq var",pvt_mean!$A$3,"class",$A8)-pvt_mean!V$58, 2)+
POWER(GETPIVOTDATA("평균 : freq skew",pvt_mean!$A$3,"class",$A8)-pvt_mean!V$59, 2)+
POWER(GETPIVOTDATA("평균 : freq kurto",pvt_mean!$A$3,"class",$A8)-pvt_mean!V$60, 2)+
POWER(GETPIVOTDATA("평균 : TOA mean",pvt_mean!$A$3,"class",$A8)-pvt_mean!V$61, 2)+
POWER(GETPIVOTDATA("평균 : TOA var",pvt_mean!$A$3,"class",$A8)-pvt_mean!V$62, 2)+
POWER(GETPIVOTDATA("평균 : TOA skew",pvt_mean!$A$3,"class",$A8)-pvt_mean!V$63, 2)+
POWER(GETPIVOTDATA("평균 : TOA kurto",pvt_mean!$A$3,"class",$A8)-pvt_mean!V$64, 2)+
POWER(GETPIVOTDATA("평균 : PW mean",pvt_mean!$A$3,"class",$A8)-pvt_mean!V$65, 2)+
POWER(GETPIVOTDATA("평균 : PW var",pvt_mean!$A$3,"class",$A8)-pvt_mean!V$66, 2)+
POWER(GETPIVOTDATA("평균 : PW skew",pvt_mean!$A$3,"class",$A8)-pvt_mean!V$67, 2)+
POWER(GETPIVOTDATA("평균 : PW kurto",pvt_mean!$A$3,"class",$A8)-pvt_mean!V$68, 2))</f>
        <v>0.76323858841617431</v>
      </c>
      <c r="W8" s="6">
        <f>SQRT(POWER(GETPIVOTDATA("평균 : freq mean",pvt_mean!$A$3,"class",$A8)-pvt_mean!W$57, 2)+
POWER(GETPIVOTDATA("평균 : freq var",pvt_mean!$A$3,"class",$A8)-pvt_mean!W$58, 2)+
POWER(GETPIVOTDATA("평균 : freq skew",pvt_mean!$A$3,"class",$A8)-pvt_mean!W$59, 2)+
POWER(GETPIVOTDATA("평균 : freq kurto",pvt_mean!$A$3,"class",$A8)-pvt_mean!W$60, 2)+
POWER(GETPIVOTDATA("평균 : TOA mean",pvt_mean!$A$3,"class",$A8)-pvt_mean!W$61, 2)+
POWER(GETPIVOTDATA("평균 : TOA var",pvt_mean!$A$3,"class",$A8)-pvt_mean!W$62, 2)+
POWER(GETPIVOTDATA("평균 : TOA skew",pvt_mean!$A$3,"class",$A8)-pvt_mean!W$63, 2)+
POWER(GETPIVOTDATA("평균 : TOA kurto",pvt_mean!$A$3,"class",$A8)-pvt_mean!W$64, 2)+
POWER(GETPIVOTDATA("평균 : PW mean",pvt_mean!$A$3,"class",$A8)-pvt_mean!W$65, 2)+
POWER(GETPIVOTDATA("평균 : PW var",pvt_mean!$A$3,"class",$A8)-pvt_mean!W$66, 2)+
POWER(GETPIVOTDATA("평균 : PW skew",pvt_mean!$A$3,"class",$A8)-pvt_mean!W$67, 2)+
POWER(GETPIVOTDATA("평균 : PW kurto",pvt_mean!$A$3,"class",$A8)-pvt_mean!W$68, 2))</f>
        <v>0.68533414009260885</v>
      </c>
      <c r="X8" s="6">
        <f>SQRT(POWER(GETPIVOTDATA("평균 : freq mean",pvt_mean!$A$3,"class",$A8)-pvt_mean!X$57, 2)+
POWER(GETPIVOTDATA("평균 : freq var",pvt_mean!$A$3,"class",$A8)-pvt_mean!X$58, 2)+
POWER(GETPIVOTDATA("평균 : freq skew",pvt_mean!$A$3,"class",$A8)-pvt_mean!X$59, 2)+
POWER(GETPIVOTDATA("평균 : freq kurto",pvt_mean!$A$3,"class",$A8)-pvt_mean!X$60, 2)+
POWER(GETPIVOTDATA("평균 : TOA mean",pvt_mean!$A$3,"class",$A8)-pvt_mean!X$61, 2)+
POWER(GETPIVOTDATA("평균 : TOA var",pvt_mean!$A$3,"class",$A8)-pvt_mean!X$62, 2)+
POWER(GETPIVOTDATA("평균 : TOA skew",pvt_mean!$A$3,"class",$A8)-pvt_mean!X$63, 2)+
POWER(GETPIVOTDATA("평균 : TOA kurto",pvt_mean!$A$3,"class",$A8)-pvt_mean!X$64, 2)+
POWER(GETPIVOTDATA("평균 : PW mean",pvt_mean!$A$3,"class",$A8)-pvt_mean!X$65, 2)+
POWER(GETPIVOTDATA("평균 : PW var",pvt_mean!$A$3,"class",$A8)-pvt_mean!X$66, 2)+
POWER(GETPIVOTDATA("평균 : PW skew",pvt_mean!$A$3,"class",$A8)-pvt_mean!X$67, 2)+
POWER(GETPIVOTDATA("평균 : PW kurto",pvt_mean!$A$3,"class",$A8)-pvt_mean!X$68, 2))</f>
        <v>0.61424218839543498</v>
      </c>
      <c r="Y8" s="6">
        <f>SQRT(POWER(GETPIVOTDATA("평균 : freq mean",pvt_mean!$A$3,"class",$A8)-pvt_mean!Y$57, 2)+
POWER(GETPIVOTDATA("평균 : freq var",pvt_mean!$A$3,"class",$A8)-pvt_mean!Y$58, 2)+
POWER(GETPIVOTDATA("평균 : freq skew",pvt_mean!$A$3,"class",$A8)-pvt_mean!Y$59, 2)+
POWER(GETPIVOTDATA("평균 : freq kurto",pvt_mean!$A$3,"class",$A8)-pvt_mean!Y$60, 2)+
POWER(GETPIVOTDATA("평균 : TOA mean",pvt_mean!$A$3,"class",$A8)-pvt_mean!Y$61, 2)+
POWER(GETPIVOTDATA("평균 : TOA var",pvt_mean!$A$3,"class",$A8)-pvt_mean!Y$62, 2)+
POWER(GETPIVOTDATA("평균 : TOA skew",pvt_mean!$A$3,"class",$A8)-pvt_mean!Y$63, 2)+
POWER(GETPIVOTDATA("평균 : TOA kurto",pvt_mean!$A$3,"class",$A8)-pvt_mean!Y$64, 2)+
POWER(GETPIVOTDATA("평균 : PW mean",pvt_mean!$A$3,"class",$A8)-pvt_mean!Y$65, 2)+
POWER(GETPIVOTDATA("평균 : PW var",pvt_mean!$A$3,"class",$A8)-pvt_mean!Y$66, 2)+
POWER(GETPIVOTDATA("평균 : PW skew",pvt_mean!$A$3,"class",$A8)-pvt_mean!Y$67, 2)+
POWER(GETPIVOTDATA("평균 : PW kurto",pvt_mean!$A$3,"class",$A8)-pvt_mean!Y$68, 2))</f>
        <v>0.55444876870251691</v>
      </c>
      <c r="Z8" s="6">
        <f>SQRT(POWER(GETPIVOTDATA("평균 : freq mean",pvt_mean!$A$3,"class",$A8)-pvt_mean!Z$57, 2)+
POWER(GETPIVOTDATA("평균 : freq var",pvt_mean!$A$3,"class",$A8)-pvt_mean!Z$58, 2)+
POWER(GETPIVOTDATA("평균 : freq skew",pvt_mean!$A$3,"class",$A8)-pvt_mean!Z$59, 2)+
POWER(GETPIVOTDATA("평균 : freq kurto",pvt_mean!$A$3,"class",$A8)-pvt_mean!Z$60, 2)+
POWER(GETPIVOTDATA("평균 : TOA mean",pvt_mean!$A$3,"class",$A8)-pvt_mean!Z$61, 2)+
POWER(GETPIVOTDATA("평균 : TOA var",pvt_mean!$A$3,"class",$A8)-pvt_mean!Z$62, 2)+
POWER(GETPIVOTDATA("평균 : TOA skew",pvt_mean!$A$3,"class",$A8)-pvt_mean!Z$63, 2)+
POWER(GETPIVOTDATA("평균 : TOA kurto",pvt_mean!$A$3,"class",$A8)-pvt_mean!Z$64, 2)+
POWER(GETPIVOTDATA("평균 : PW mean",pvt_mean!$A$3,"class",$A8)-pvt_mean!Z$65, 2)+
POWER(GETPIVOTDATA("평균 : PW var",pvt_mean!$A$3,"class",$A8)-pvt_mean!Z$66, 2)+
POWER(GETPIVOTDATA("평균 : PW skew",pvt_mean!$A$3,"class",$A8)-pvt_mean!Z$67, 2)+
POWER(GETPIVOTDATA("평균 : PW kurto",pvt_mean!$A$3,"class",$A8)-pvt_mean!Z$68, 2))</f>
        <v>0.45328574743799693</v>
      </c>
      <c r="AA8" s="6">
        <f>SQRT(POWER(GETPIVOTDATA("평균 : freq mean",pvt_mean!$A$3,"class",$A8)-pvt_mean!AA$57, 2)+
POWER(GETPIVOTDATA("평균 : freq var",pvt_mean!$A$3,"class",$A8)-pvt_mean!AA$58, 2)+
POWER(GETPIVOTDATA("평균 : freq skew",pvt_mean!$A$3,"class",$A8)-pvt_mean!AA$59, 2)+
POWER(GETPIVOTDATA("평균 : freq kurto",pvt_mean!$A$3,"class",$A8)-pvt_mean!AA$60, 2)+
POWER(GETPIVOTDATA("평균 : TOA mean",pvt_mean!$A$3,"class",$A8)-pvt_mean!AA$61, 2)+
POWER(GETPIVOTDATA("평균 : TOA var",pvt_mean!$A$3,"class",$A8)-pvt_mean!AA$62, 2)+
POWER(GETPIVOTDATA("평균 : TOA skew",pvt_mean!$A$3,"class",$A8)-pvt_mean!AA$63, 2)+
POWER(GETPIVOTDATA("평균 : TOA kurto",pvt_mean!$A$3,"class",$A8)-pvt_mean!AA$64, 2)+
POWER(GETPIVOTDATA("평균 : PW mean",pvt_mean!$A$3,"class",$A8)-pvt_mean!AA$65, 2)+
POWER(GETPIVOTDATA("평균 : PW var",pvt_mean!$A$3,"class",$A8)-pvt_mean!AA$66, 2)+
POWER(GETPIVOTDATA("평균 : PW skew",pvt_mean!$A$3,"class",$A8)-pvt_mean!AA$67, 2)+
POWER(GETPIVOTDATA("평균 : PW kurto",pvt_mean!$A$3,"class",$A8)-pvt_mean!AA$68, 2))</f>
        <v>0.45630053266330517</v>
      </c>
      <c r="AB8" s="6">
        <f>SQRT(POWER(GETPIVOTDATA("평균 : freq mean",pvt_mean!$A$3,"class",$A8)-pvt_mean!AB$57, 2)+
POWER(GETPIVOTDATA("평균 : freq var",pvt_mean!$A$3,"class",$A8)-pvt_mean!AB$58, 2)+
POWER(GETPIVOTDATA("평균 : freq skew",pvt_mean!$A$3,"class",$A8)-pvt_mean!AB$59, 2)+
POWER(GETPIVOTDATA("평균 : freq kurto",pvt_mean!$A$3,"class",$A8)-pvt_mean!AB$60, 2)+
POWER(GETPIVOTDATA("평균 : TOA mean",pvt_mean!$A$3,"class",$A8)-pvt_mean!AB$61, 2)+
POWER(GETPIVOTDATA("평균 : TOA var",pvt_mean!$A$3,"class",$A8)-pvt_mean!AB$62, 2)+
POWER(GETPIVOTDATA("평균 : TOA skew",pvt_mean!$A$3,"class",$A8)-pvt_mean!AB$63, 2)+
POWER(GETPIVOTDATA("평균 : TOA kurto",pvt_mean!$A$3,"class",$A8)-pvt_mean!AB$64, 2)+
POWER(GETPIVOTDATA("평균 : PW mean",pvt_mean!$A$3,"class",$A8)-pvt_mean!AB$65, 2)+
POWER(GETPIVOTDATA("평균 : PW var",pvt_mean!$A$3,"class",$A8)-pvt_mean!AB$66, 2)+
POWER(GETPIVOTDATA("평균 : PW skew",pvt_mean!$A$3,"class",$A8)-pvt_mean!AB$67, 2)+
POWER(GETPIVOTDATA("평균 : PW kurto",pvt_mean!$A$3,"class",$A8)-pvt_mean!AB$68, 2))</f>
        <v>0.47014326873635365</v>
      </c>
      <c r="AC8" s="6">
        <f>SQRT(POWER(GETPIVOTDATA("평균 : freq mean",pvt_mean!$A$3,"class",$A8)-pvt_mean!AC$57, 2)+
POWER(GETPIVOTDATA("평균 : freq var",pvt_mean!$A$3,"class",$A8)-pvt_mean!AC$58, 2)+
POWER(GETPIVOTDATA("평균 : freq skew",pvt_mean!$A$3,"class",$A8)-pvt_mean!AC$59, 2)+
POWER(GETPIVOTDATA("평균 : freq kurto",pvt_mean!$A$3,"class",$A8)-pvt_mean!AC$60, 2)+
POWER(GETPIVOTDATA("평균 : TOA mean",pvt_mean!$A$3,"class",$A8)-pvt_mean!AC$61, 2)+
POWER(GETPIVOTDATA("평균 : TOA var",pvt_mean!$A$3,"class",$A8)-pvt_mean!AC$62, 2)+
POWER(GETPIVOTDATA("평균 : TOA skew",pvt_mean!$A$3,"class",$A8)-pvt_mean!AC$63, 2)+
POWER(GETPIVOTDATA("평균 : TOA kurto",pvt_mean!$A$3,"class",$A8)-pvt_mean!AC$64, 2)+
POWER(GETPIVOTDATA("평균 : PW mean",pvt_mean!$A$3,"class",$A8)-pvt_mean!AC$65, 2)+
POWER(GETPIVOTDATA("평균 : PW var",pvt_mean!$A$3,"class",$A8)-pvt_mean!AC$66, 2)+
POWER(GETPIVOTDATA("평균 : PW skew",pvt_mean!$A$3,"class",$A8)-pvt_mean!AC$67, 2)+
POWER(GETPIVOTDATA("평균 : PW kurto",pvt_mean!$A$3,"class",$A8)-pvt_mean!AC$68, 2))</f>
        <v>0.60706463122461563</v>
      </c>
      <c r="AD8" s="6">
        <f>SQRT(POWER(GETPIVOTDATA("평균 : freq mean",pvt_mean!$A$3,"class",$A8)-pvt_mean!AD$57, 2)+
POWER(GETPIVOTDATA("평균 : freq var",pvt_mean!$A$3,"class",$A8)-pvt_mean!AD$58, 2)+
POWER(GETPIVOTDATA("평균 : freq skew",pvt_mean!$A$3,"class",$A8)-pvt_mean!AD$59, 2)+
POWER(GETPIVOTDATA("평균 : freq kurto",pvt_mean!$A$3,"class",$A8)-pvt_mean!AD$60, 2)+
POWER(GETPIVOTDATA("평균 : TOA mean",pvt_mean!$A$3,"class",$A8)-pvt_mean!AD$61, 2)+
POWER(GETPIVOTDATA("평균 : TOA var",pvt_mean!$A$3,"class",$A8)-pvt_mean!AD$62, 2)+
POWER(GETPIVOTDATA("평균 : TOA skew",pvt_mean!$A$3,"class",$A8)-pvt_mean!AD$63, 2)+
POWER(GETPIVOTDATA("평균 : TOA kurto",pvt_mean!$A$3,"class",$A8)-pvt_mean!AD$64, 2)+
POWER(GETPIVOTDATA("평균 : PW mean",pvt_mean!$A$3,"class",$A8)-pvt_mean!AD$65, 2)+
POWER(GETPIVOTDATA("평균 : PW var",pvt_mean!$A$3,"class",$A8)-pvt_mean!AD$66, 2)+
POWER(GETPIVOTDATA("평균 : PW skew",pvt_mean!$A$3,"class",$A8)-pvt_mean!AD$67, 2)+
POWER(GETPIVOTDATA("평균 : PW kurto",pvt_mean!$A$3,"class",$A8)-pvt_mean!AD$68, 2))</f>
        <v>0.78850639835312841</v>
      </c>
      <c r="AE8" s="6">
        <f>SQRT(POWER(GETPIVOTDATA("평균 : freq mean",pvt_mean!$A$3,"class",$A8)-pvt_mean!AE$57, 2)+
POWER(GETPIVOTDATA("평균 : freq var",pvt_mean!$A$3,"class",$A8)-pvt_mean!AE$58, 2)+
POWER(GETPIVOTDATA("평균 : freq skew",pvt_mean!$A$3,"class",$A8)-pvt_mean!AE$59, 2)+
POWER(GETPIVOTDATA("평균 : freq kurto",pvt_mean!$A$3,"class",$A8)-pvt_mean!AE$60, 2)+
POWER(GETPIVOTDATA("평균 : TOA mean",pvt_mean!$A$3,"class",$A8)-pvt_mean!AE$61, 2)+
POWER(GETPIVOTDATA("평균 : TOA var",pvt_mean!$A$3,"class",$A8)-pvt_mean!AE$62, 2)+
POWER(GETPIVOTDATA("평균 : TOA skew",pvt_mean!$A$3,"class",$A8)-pvt_mean!AE$63, 2)+
POWER(GETPIVOTDATA("평균 : TOA kurto",pvt_mean!$A$3,"class",$A8)-pvt_mean!AE$64, 2)+
POWER(GETPIVOTDATA("평균 : PW mean",pvt_mean!$A$3,"class",$A8)-pvt_mean!AE$65, 2)+
POWER(GETPIVOTDATA("평균 : PW var",pvt_mean!$A$3,"class",$A8)-pvt_mean!AE$66, 2)+
POWER(GETPIVOTDATA("평균 : PW skew",pvt_mean!$A$3,"class",$A8)-pvt_mean!AE$67, 2)+
POWER(GETPIVOTDATA("평균 : PW kurto",pvt_mean!$A$3,"class",$A8)-pvt_mean!AE$68, 2))</f>
        <v>1.1159434501535255</v>
      </c>
      <c r="AF8" s="6">
        <f>SQRT(POWER(GETPIVOTDATA("평균 : freq mean",pvt_mean!$A$3,"class",$A8)-pvt_mean!AF$57, 2)+
POWER(GETPIVOTDATA("평균 : freq var",pvt_mean!$A$3,"class",$A8)-pvt_mean!AF$58, 2)+
POWER(GETPIVOTDATA("평균 : freq skew",pvt_mean!$A$3,"class",$A8)-pvt_mean!AF$59, 2)+
POWER(GETPIVOTDATA("평균 : freq kurto",pvt_mean!$A$3,"class",$A8)-pvt_mean!AF$60, 2)+
POWER(GETPIVOTDATA("평균 : TOA mean",pvt_mean!$A$3,"class",$A8)-pvt_mean!AF$61, 2)+
POWER(GETPIVOTDATA("평균 : TOA var",pvt_mean!$A$3,"class",$A8)-pvt_mean!AF$62, 2)+
POWER(GETPIVOTDATA("평균 : TOA skew",pvt_mean!$A$3,"class",$A8)-pvt_mean!AF$63, 2)+
POWER(GETPIVOTDATA("평균 : TOA kurto",pvt_mean!$A$3,"class",$A8)-pvt_mean!AF$64, 2)+
POWER(GETPIVOTDATA("평균 : PW mean",pvt_mean!$A$3,"class",$A8)-pvt_mean!AF$65, 2)+
POWER(GETPIVOTDATA("평균 : PW var",pvt_mean!$A$3,"class",$A8)-pvt_mean!AF$66, 2)+
POWER(GETPIVOTDATA("평균 : PW skew",pvt_mean!$A$3,"class",$A8)-pvt_mean!AF$67, 2)+
POWER(GETPIVOTDATA("평균 : PW kurto",pvt_mean!$A$3,"class",$A8)-pvt_mean!AF$68, 2))</f>
        <v>0.83886177315116717</v>
      </c>
      <c r="AG8" s="6">
        <f>SQRT(POWER(GETPIVOTDATA("평균 : freq mean",pvt_mean!$A$3,"class",$A8)-pvt_mean!AG$57, 2)+
POWER(GETPIVOTDATA("평균 : freq var",pvt_mean!$A$3,"class",$A8)-pvt_mean!AG$58, 2)+
POWER(GETPIVOTDATA("평균 : freq skew",pvt_mean!$A$3,"class",$A8)-pvt_mean!AG$59, 2)+
POWER(GETPIVOTDATA("평균 : freq kurto",pvt_mean!$A$3,"class",$A8)-pvt_mean!AG$60, 2)+
POWER(GETPIVOTDATA("평균 : TOA mean",pvt_mean!$A$3,"class",$A8)-pvt_mean!AG$61, 2)+
POWER(GETPIVOTDATA("평균 : TOA var",pvt_mean!$A$3,"class",$A8)-pvt_mean!AG$62, 2)+
POWER(GETPIVOTDATA("평균 : TOA skew",pvt_mean!$A$3,"class",$A8)-pvt_mean!AG$63, 2)+
POWER(GETPIVOTDATA("평균 : TOA kurto",pvt_mean!$A$3,"class",$A8)-pvt_mean!AG$64, 2)+
POWER(GETPIVOTDATA("평균 : PW mean",pvt_mean!$A$3,"class",$A8)-pvt_mean!AG$65, 2)+
POWER(GETPIVOTDATA("평균 : PW var",pvt_mean!$A$3,"class",$A8)-pvt_mean!AG$66, 2)+
POWER(GETPIVOTDATA("평균 : PW skew",pvt_mean!$A$3,"class",$A8)-pvt_mean!AG$67, 2)+
POWER(GETPIVOTDATA("평균 : PW kurto",pvt_mean!$A$3,"class",$A8)-pvt_mean!AG$68, 2))</f>
        <v>0.73735327737190959</v>
      </c>
      <c r="AH8" s="6">
        <f>SQRT(POWER(GETPIVOTDATA("평균 : freq mean",pvt_mean!$A$3,"class",$A8)-pvt_mean!AH$57, 2)+
POWER(GETPIVOTDATA("평균 : freq var",pvt_mean!$A$3,"class",$A8)-pvt_mean!AH$58, 2)+
POWER(GETPIVOTDATA("평균 : freq skew",pvt_mean!$A$3,"class",$A8)-pvt_mean!AH$59, 2)+
POWER(GETPIVOTDATA("평균 : freq kurto",pvt_mean!$A$3,"class",$A8)-pvt_mean!AH$60, 2)+
POWER(GETPIVOTDATA("평균 : TOA mean",pvt_mean!$A$3,"class",$A8)-pvt_mean!AH$61, 2)+
POWER(GETPIVOTDATA("평균 : TOA var",pvt_mean!$A$3,"class",$A8)-pvt_mean!AH$62, 2)+
POWER(GETPIVOTDATA("평균 : TOA skew",pvt_mean!$A$3,"class",$A8)-pvt_mean!AH$63, 2)+
POWER(GETPIVOTDATA("평균 : TOA kurto",pvt_mean!$A$3,"class",$A8)-pvt_mean!AH$64, 2)+
POWER(GETPIVOTDATA("평균 : PW mean",pvt_mean!$A$3,"class",$A8)-pvt_mean!AH$65, 2)+
POWER(GETPIVOTDATA("평균 : PW var",pvt_mean!$A$3,"class",$A8)-pvt_mean!AH$66, 2)+
POWER(GETPIVOTDATA("평균 : PW skew",pvt_mean!$A$3,"class",$A8)-pvt_mean!AH$67, 2)+
POWER(GETPIVOTDATA("평균 : PW kurto",pvt_mean!$A$3,"class",$A8)-pvt_mean!AH$68, 2))</f>
        <v>1.1900372805916062</v>
      </c>
      <c r="AI8" s="6">
        <f>SQRT(POWER(GETPIVOTDATA("평균 : freq mean",pvt_mean!$A$3,"class",$A8)-pvt_mean!AI$57, 2)+
POWER(GETPIVOTDATA("평균 : freq var",pvt_mean!$A$3,"class",$A8)-pvt_mean!AI$58, 2)+
POWER(GETPIVOTDATA("평균 : freq skew",pvt_mean!$A$3,"class",$A8)-pvt_mean!AI$59, 2)+
POWER(GETPIVOTDATA("평균 : freq kurto",pvt_mean!$A$3,"class",$A8)-pvt_mean!AI$60, 2)+
POWER(GETPIVOTDATA("평균 : TOA mean",pvt_mean!$A$3,"class",$A8)-pvt_mean!AI$61, 2)+
POWER(GETPIVOTDATA("평균 : TOA var",pvt_mean!$A$3,"class",$A8)-pvt_mean!AI$62, 2)+
POWER(GETPIVOTDATA("평균 : TOA skew",pvt_mean!$A$3,"class",$A8)-pvt_mean!AI$63, 2)+
POWER(GETPIVOTDATA("평균 : TOA kurto",pvt_mean!$A$3,"class",$A8)-pvt_mean!AI$64, 2)+
POWER(GETPIVOTDATA("평균 : PW mean",pvt_mean!$A$3,"class",$A8)-pvt_mean!AI$65, 2)+
POWER(GETPIVOTDATA("평균 : PW var",pvt_mean!$A$3,"class",$A8)-pvt_mean!AI$66, 2)+
POWER(GETPIVOTDATA("평균 : PW skew",pvt_mean!$A$3,"class",$A8)-pvt_mean!AI$67, 2)+
POWER(GETPIVOTDATA("평균 : PW kurto",pvt_mean!$A$3,"class",$A8)-pvt_mean!AI$68, 2))</f>
        <v>1.1633562274017042</v>
      </c>
      <c r="AJ8" s="6">
        <f>SQRT(POWER(GETPIVOTDATA("평균 : freq mean",pvt_mean!$A$3,"class",$A8)-pvt_mean!AJ$57, 2)+
POWER(GETPIVOTDATA("평균 : freq var",pvt_mean!$A$3,"class",$A8)-pvt_mean!AJ$58, 2)+
POWER(GETPIVOTDATA("평균 : freq skew",pvt_mean!$A$3,"class",$A8)-pvt_mean!AJ$59, 2)+
POWER(GETPIVOTDATA("평균 : freq kurto",pvt_mean!$A$3,"class",$A8)-pvt_mean!AJ$60, 2)+
POWER(GETPIVOTDATA("평균 : TOA mean",pvt_mean!$A$3,"class",$A8)-pvt_mean!AJ$61, 2)+
POWER(GETPIVOTDATA("평균 : TOA var",pvt_mean!$A$3,"class",$A8)-pvt_mean!AJ$62, 2)+
POWER(GETPIVOTDATA("평균 : TOA skew",pvt_mean!$A$3,"class",$A8)-pvt_mean!AJ$63, 2)+
POWER(GETPIVOTDATA("평균 : TOA kurto",pvt_mean!$A$3,"class",$A8)-pvt_mean!AJ$64, 2)+
POWER(GETPIVOTDATA("평균 : PW mean",pvt_mean!$A$3,"class",$A8)-pvt_mean!AJ$65, 2)+
POWER(GETPIVOTDATA("평균 : PW var",pvt_mean!$A$3,"class",$A8)-pvt_mean!AJ$66, 2)+
POWER(GETPIVOTDATA("평균 : PW skew",pvt_mean!$A$3,"class",$A8)-pvt_mean!AJ$67, 2)+
POWER(GETPIVOTDATA("평균 : PW kurto",pvt_mean!$A$3,"class",$A8)-pvt_mean!AJ$68, 2))</f>
        <v>0.57182143368923533</v>
      </c>
      <c r="AK8" s="6">
        <f>SQRT(POWER(GETPIVOTDATA("평균 : freq mean",pvt_mean!$A$3,"class",$A8)-pvt_mean!AK$57, 2)+
POWER(GETPIVOTDATA("평균 : freq var",pvt_mean!$A$3,"class",$A8)-pvt_mean!AK$58, 2)+
POWER(GETPIVOTDATA("평균 : freq skew",pvt_mean!$A$3,"class",$A8)-pvt_mean!AK$59, 2)+
POWER(GETPIVOTDATA("평균 : freq kurto",pvt_mean!$A$3,"class",$A8)-pvt_mean!AK$60, 2)+
POWER(GETPIVOTDATA("평균 : TOA mean",pvt_mean!$A$3,"class",$A8)-pvt_mean!AK$61, 2)+
POWER(GETPIVOTDATA("평균 : TOA var",pvt_mean!$A$3,"class",$A8)-pvt_mean!AK$62, 2)+
POWER(GETPIVOTDATA("평균 : TOA skew",pvt_mean!$A$3,"class",$A8)-pvt_mean!AK$63, 2)+
POWER(GETPIVOTDATA("평균 : TOA kurto",pvt_mean!$A$3,"class",$A8)-pvt_mean!AK$64, 2)+
POWER(GETPIVOTDATA("평균 : PW mean",pvt_mean!$A$3,"class",$A8)-pvt_mean!AK$65, 2)+
POWER(GETPIVOTDATA("평균 : PW var",pvt_mean!$A$3,"class",$A8)-pvt_mean!AK$66, 2)+
POWER(GETPIVOTDATA("평균 : PW skew",pvt_mean!$A$3,"class",$A8)-pvt_mean!AK$67, 2)+
POWER(GETPIVOTDATA("평균 : PW kurto",pvt_mean!$A$3,"class",$A8)-pvt_mean!AK$68, 2))</f>
        <v>0.5338769906728339</v>
      </c>
      <c r="AL8" s="6">
        <f>SQRT(POWER(GETPIVOTDATA("평균 : freq mean",pvt_mean!$A$3,"class",$A8)-pvt_mean!AL$57, 2)+
POWER(GETPIVOTDATA("평균 : freq var",pvt_mean!$A$3,"class",$A8)-pvt_mean!AL$58, 2)+
POWER(GETPIVOTDATA("평균 : freq skew",pvt_mean!$A$3,"class",$A8)-pvt_mean!AL$59, 2)+
POWER(GETPIVOTDATA("평균 : freq kurto",pvt_mean!$A$3,"class",$A8)-pvt_mean!AL$60, 2)+
POWER(GETPIVOTDATA("평균 : TOA mean",pvt_mean!$A$3,"class",$A8)-pvt_mean!AL$61, 2)+
POWER(GETPIVOTDATA("평균 : TOA var",pvt_mean!$A$3,"class",$A8)-pvt_mean!AL$62, 2)+
POWER(GETPIVOTDATA("평균 : TOA skew",pvt_mean!$A$3,"class",$A8)-pvt_mean!AL$63, 2)+
POWER(GETPIVOTDATA("평균 : TOA kurto",pvt_mean!$A$3,"class",$A8)-pvt_mean!AL$64, 2)+
POWER(GETPIVOTDATA("평균 : PW mean",pvt_mean!$A$3,"class",$A8)-pvt_mean!AL$65, 2)+
POWER(GETPIVOTDATA("평균 : PW var",pvt_mean!$A$3,"class",$A8)-pvt_mean!AL$66, 2)+
POWER(GETPIVOTDATA("평균 : PW skew",pvt_mean!$A$3,"class",$A8)-pvt_mean!AL$67, 2)+
POWER(GETPIVOTDATA("평균 : PW kurto",pvt_mean!$A$3,"class",$A8)-pvt_mean!AL$68, 2))</f>
        <v>0.47465739186208128</v>
      </c>
      <c r="AM8" s="6">
        <f>SQRT(POWER(GETPIVOTDATA("평균 : freq mean",pvt_mean!$A$3,"class",$A8)-pvt_mean!AM$57, 2)+
POWER(GETPIVOTDATA("평균 : freq var",pvt_mean!$A$3,"class",$A8)-pvt_mean!AM$58, 2)+
POWER(GETPIVOTDATA("평균 : freq skew",pvt_mean!$A$3,"class",$A8)-pvt_mean!AM$59, 2)+
POWER(GETPIVOTDATA("평균 : freq kurto",pvt_mean!$A$3,"class",$A8)-pvt_mean!AM$60, 2)+
POWER(GETPIVOTDATA("평균 : TOA mean",pvt_mean!$A$3,"class",$A8)-pvt_mean!AM$61, 2)+
POWER(GETPIVOTDATA("평균 : TOA var",pvt_mean!$A$3,"class",$A8)-pvt_mean!AM$62, 2)+
POWER(GETPIVOTDATA("평균 : TOA skew",pvt_mean!$A$3,"class",$A8)-pvt_mean!AM$63, 2)+
POWER(GETPIVOTDATA("평균 : TOA kurto",pvt_mean!$A$3,"class",$A8)-pvt_mean!AM$64, 2)+
POWER(GETPIVOTDATA("평균 : PW mean",pvt_mean!$A$3,"class",$A8)-pvt_mean!AM$65, 2)+
POWER(GETPIVOTDATA("평균 : PW var",pvt_mean!$A$3,"class",$A8)-pvt_mean!AM$66, 2)+
POWER(GETPIVOTDATA("평균 : PW skew",pvt_mean!$A$3,"class",$A8)-pvt_mean!AM$67, 2)+
POWER(GETPIVOTDATA("평균 : PW kurto",pvt_mean!$A$3,"class",$A8)-pvt_mean!AM$68, 2))</f>
        <v>0.49285805217946976</v>
      </c>
      <c r="AN8" s="6">
        <f>SQRT(POWER(GETPIVOTDATA("평균 : freq mean",pvt_mean!$A$3,"class",$A8)-pvt_mean!AN$57, 2)+
POWER(GETPIVOTDATA("평균 : freq var",pvt_mean!$A$3,"class",$A8)-pvt_mean!AN$58, 2)+
POWER(GETPIVOTDATA("평균 : freq skew",pvt_mean!$A$3,"class",$A8)-pvt_mean!AN$59, 2)+
POWER(GETPIVOTDATA("평균 : freq kurto",pvt_mean!$A$3,"class",$A8)-pvt_mean!AN$60, 2)+
POWER(GETPIVOTDATA("평균 : TOA mean",pvt_mean!$A$3,"class",$A8)-pvt_mean!AN$61, 2)+
POWER(GETPIVOTDATA("평균 : TOA var",pvt_mean!$A$3,"class",$A8)-pvt_mean!AN$62, 2)+
POWER(GETPIVOTDATA("평균 : TOA skew",pvt_mean!$A$3,"class",$A8)-pvt_mean!AN$63, 2)+
POWER(GETPIVOTDATA("평균 : TOA kurto",pvt_mean!$A$3,"class",$A8)-pvt_mean!AN$64, 2)+
POWER(GETPIVOTDATA("평균 : PW mean",pvt_mean!$A$3,"class",$A8)-pvt_mean!AN$65, 2)+
POWER(GETPIVOTDATA("평균 : PW var",pvt_mean!$A$3,"class",$A8)-pvt_mean!AN$66, 2)+
POWER(GETPIVOTDATA("평균 : PW skew",pvt_mean!$A$3,"class",$A8)-pvt_mean!AN$67, 2)+
POWER(GETPIVOTDATA("평균 : PW kurto",pvt_mean!$A$3,"class",$A8)-pvt_mean!AN$68, 2))</f>
        <v>0.56955814429010454</v>
      </c>
      <c r="AO8" s="6">
        <f>SQRT(POWER(GETPIVOTDATA("평균 : freq mean",pvt_mean!$A$3,"class",$A8)-pvt_mean!AO$57, 2)+
POWER(GETPIVOTDATA("평균 : freq var",pvt_mean!$A$3,"class",$A8)-pvt_mean!AO$58, 2)+
POWER(GETPIVOTDATA("평균 : freq skew",pvt_mean!$A$3,"class",$A8)-pvt_mean!AO$59, 2)+
POWER(GETPIVOTDATA("평균 : freq kurto",pvt_mean!$A$3,"class",$A8)-pvt_mean!AO$60, 2)+
POWER(GETPIVOTDATA("평균 : TOA mean",pvt_mean!$A$3,"class",$A8)-pvt_mean!AO$61, 2)+
POWER(GETPIVOTDATA("평균 : TOA var",pvt_mean!$A$3,"class",$A8)-pvt_mean!AO$62, 2)+
POWER(GETPIVOTDATA("평균 : TOA skew",pvt_mean!$A$3,"class",$A8)-pvt_mean!AO$63, 2)+
POWER(GETPIVOTDATA("평균 : TOA kurto",pvt_mean!$A$3,"class",$A8)-pvt_mean!AO$64, 2)+
POWER(GETPIVOTDATA("평균 : PW mean",pvt_mean!$A$3,"class",$A8)-pvt_mean!AO$65, 2)+
POWER(GETPIVOTDATA("평균 : PW var",pvt_mean!$A$3,"class",$A8)-pvt_mean!AO$66, 2)+
POWER(GETPIVOTDATA("평균 : PW skew",pvt_mean!$A$3,"class",$A8)-pvt_mean!AO$67, 2)+
POWER(GETPIVOTDATA("평균 : PW kurto",pvt_mean!$A$3,"class",$A8)-pvt_mean!AO$68, 2))</f>
        <v>0.50380166193656539</v>
      </c>
      <c r="AP8" s="6">
        <f>SQRT(POWER(GETPIVOTDATA("평균 : freq mean",pvt_mean!$A$3,"class",$A8)-pvt_mean!AP$57, 2)+
POWER(GETPIVOTDATA("평균 : freq var",pvt_mean!$A$3,"class",$A8)-pvt_mean!AP$58, 2)+
POWER(GETPIVOTDATA("평균 : freq skew",pvt_mean!$A$3,"class",$A8)-pvt_mean!AP$59, 2)+
POWER(GETPIVOTDATA("평균 : freq kurto",pvt_mean!$A$3,"class",$A8)-pvt_mean!AP$60, 2)+
POWER(GETPIVOTDATA("평균 : TOA mean",pvt_mean!$A$3,"class",$A8)-pvt_mean!AP$61, 2)+
POWER(GETPIVOTDATA("평균 : TOA var",pvt_mean!$A$3,"class",$A8)-pvt_mean!AP$62, 2)+
POWER(GETPIVOTDATA("평균 : TOA skew",pvt_mean!$A$3,"class",$A8)-pvt_mean!AP$63, 2)+
POWER(GETPIVOTDATA("평균 : TOA kurto",pvt_mean!$A$3,"class",$A8)-pvt_mean!AP$64, 2)+
POWER(GETPIVOTDATA("평균 : PW mean",pvt_mean!$A$3,"class",$A8)-pvt_mean!AP$65, 2)+
POWER(GETPIVOTDATA("평균 : PW var",pvt_mean!$A$3,"class",$A8)-pvt_mean!AP$66, 2)+
POWER(GETPIVOTDATA("평균 : PW skew",pvt_mean!$A$3,"class",$A8)-pvt_mean!AP$67, 2)+
POWER(GETPIVOTDATA("평균 : PW kurto",pvt_mean!$A$3,"class",$A8)-pvt_mean!AP$68, 2))</f>
        <v>0.41889699980515804</v>
      </c>
      <c r="AQ8" s="6">
        <f>SQRT(POWER(GETPIVOTDATA("평균 : freq mean",pvt_mean!$A$3,"class",$A8)-pvt_mean!AQ$57, 2)+
POWER(GETPIVOTDATA("평균 : freq var",pvt_mean!$A$3,"class",$A8)-pvt_mean!AQ$58, 2)+
POWER(GETPIVOTDATA("평균 : freq skew",pvt_mean!$A$3,"class",$A8)-pvt_mean!AQ$59, 2)+
POWER(GETPIVOTDATA("평균 : freq kurto",pvt_mean!$A$3,"class",$A8)-pvt_mean!AQ$60, 2)+
POWER(GETPIVOTDATA("평균 : TOA mean",pvt_mean!$A$3,"class",$A8)-pvt_mean!AQ$61, 2)+
POWER(GETPIVOTDATA("평균 : TOA var",pvt_mean!$A$3,"class",$A8)-pvt_mean!AQ$62, 2)+
POWER(GETPIVOTDATA("평균 : TOA skew",pvt_mean!$A$3,"class",$A8)-pvt_mean!AQ$63, 2)+
POWER(GETPIVOTDATA("평균 : TOA kurto",pvt_mean!$A$3,"class",$A8)-pvt_mean!AQ$64, 2)+
POWER(GETPIVOTDATA("평균 : PW mean",pvt_mean!$A$3,"class",$A8)-pvt_mean!AQ$65, 2)+
POWER(GETPIVOTDATA("평균 : PW var",pvt_mean!$A$3,"class",$A8)-pvt_mean!AQ$66, 2)+
POWER(GETPIVOTDATA("평균 : PW skew",pvt_mean!$A$3,"class",$A8)-pvt_mean!AQ$67, 2)+
POWER(GETPIVOTDATA("평균 : PW kurto",pvt_mean!$A$3,"class",$A8)-pvt_mean!AQ$68, 2))</f>
        <v>0.32269591597280667</v>
      </c>
      <c r="AR8" s="6">
        <f>SQRT(POWER(GETPIVOTDATA("평균 : freq mean",pvt_mean!$A$3,"class",$A8)-pvt_mean!AR$57, 2)+
POWER(GETPIVOTDATA("평균 : freq var",pvt_mean!$A$3,"class",$A8)-pvt_mean!AR$58, 2)+
POWER(GETPIVOTDATA("평균 : freq skew",pvt_mean!$A$3,"class",$A8)-pvt_mean!AR$59, 2)+
POWER(GETPIVOTDATA("평균 : freq kurto",pvt_mean!$A$3,"class",$A8)-pvt_mean!AR$60, 2)+
POWER(GETPIVOTDATA("평균 : TOA mean",pvt_mean!$A$3,"class",$A8)-pvt_mean!AR$61, 2)+
POWER(GETPIVOTDATA("평균 : TOA var",pvt_mean!$A$3,"class",$A8)-pvt_mean!AR$62, 2)+
POWER(GETPIVOTDATA("평균 : TOA skew",pvt_mean!$A$3,"class",$A8)-pvt_mean!AR$63, 2)+
POWER(GETPIVOTDATA("평균 : TOA kurto",pvt_mean!$A$3,"class",$A8)-pvt_mean!AR$64, 2)+
POWER(GETPIVOTDATA("평균 : PW mean",pvt_mean!$A$3,"class",$A8)-pvt_mean!AR$65, 2)+
POWER(GETPIVOTDATA("평균 : PW var",pvt_mean!$A$3,"class",$A8)-pvt_mean!AR$66, 2)+
POWER(GETPIVOTDATA("평균 : PW skew",pvt_mean!$A$3,"class",$A8)-pvt_mean!AR$67, 2)+
POWER(GETPIVOTDATA("평균 : PW kurto",pvt_mean!$A$3,"class",$A8)-pvt_mean!AR$68, 2))</f>
        <v>0.43097493617529936</v>
      </c>
      <c r="AS8" s="6">
        <f>SQRT(POWER(GETPIVOTDATA("평균 : freq mean",pvt_mean!$A$3,"class",$A8)-pvt_mean!AS$57, 2)+
POWER(GETPIVOTDATA("평균 : freq var",pvt_mean!$A$3,"class",$A8)-pvt_mean!AS$58, 2)+
POWER(GETPIVOTDATA("평균 : freq skew",pvt_mean!$A$3,"class",$A8)-pvt_mean!AS$59, 2)+
POWER(GETPIVOTDATA("평균 : freq kurto",pvt_mean!$A$3,"class",$A8)-pvt_mean!AS$60, 2)+
POWER(GETPIVOTDATA("평균 : TOA mean",pvt_mean!$A$3,"class",$A8)-pvt_mean!AS$61, 2)+
POWER(GETPIVOTDATA("평균 : TOA var",pvt_mean!$A$3,"class",$A8)-pvt_mean!AS$62, 2)+
POWER(GETPIVOTDATA("평균 : TOA skew",pvt_mean!$A$3,"class",$A8)-pvt_mean!AS$63, 2)+
POWER(GETPIVOTDATA("평균 : TOA kurto",pvt_mean!$A$3,"class",$A8)-pvt_mean!AS$64, 2)+
POWER(GETPIVOTDATA("평균 : PW mean",pvt_mean!$A$3,"class",$A8)-pvt_mean!AS$65, 2)+
POWER(GETPIVOTDATA("평균 : PW var",pvt_mean!$A$3,"class",$A8)-pvt_mean!AS$66, 2)+
POWER(GETPIVOTDATA("평균 : PW skew",pvt_mean!$A$3,"class",$A8)-pvt_mean!AS$67, 2)+
POWER(GETPIVOTDATA("평균 : PW kurto",pvt_mean!$A$3,"class",$A8)-pvt_mean!AS$68, 2))</f>
        <v>0.65295095492064048</v>
      </c>
      <c r="AT8" s="6">
        <f>SQRT(POWER(GETPIVOTDATA("평균 : freq mean",pvt_mean!$A$3,"class",$A8)-pvt_mean!AT$57, 2)+
POWER(GETPIVOTDATA("평균 : freq var",pvt_mean!$A$3,"class",$A8)-pvt_mean!AT$58, 2)+
POWER(GETPIVOTDATA("평균 : freq skew",pvt_mean!$A$3,"class",$A8)-pvt_mean!AT$59, 2)+
POWER(GETPIVOTDATA("평균 : freq kurto",pvt_mean!$A$3,"class",$A8)-pvt_mean!AT$60, 2)+
POWER(GETPIVOTDATA("평균 : TOA mean",pvt_mean!$A$3,"class",$A8)-pvt_mean!AT$61, 2)+
POWER(GETPIVOTDATA("평균 : TOA var",pvt_mean!$A$3,"class",$A8)-pvt_mean!AT$62, 2)+
POWER(GETPIVOTDATA("평균 : TOA skew",pvt_mean!$A$3,"class",$A8)-pvt_mean!AT$63, 2)+
POWER(GETPIVOTDATA("평균 : TOA kurto",pvt_mean!$A$3,"class",$A8)-pvt_mean!AT$64, 2)+
POWER(GETPIVOTDATA("평균 : PW mean",pvt_mean!$A$3,"class",$A8)-pvt_mean!AT$65, 2)+
POWER(GETPIVOTDATA("평균 : PW var",pvt_mean!$A$3,"class",$A8)-pvt_mean!AT$66, 2)+
POWER(GETPIVOTDATA("평균 : PW skew",pvt_mean!$A$3,"class",$A8)-pvt_mean!AT$67, 2)+
POWER(GETPIVOTDATA("평균 : PW kurto",pvt_mean!$A$3,"class",$A8)-pvt_mean!AT$68, 2))</f>
        <v>0.48892842539136017</v>
      </c>
      <c r="AU8" s="6">
        <f>SQRT(POWER(GETPIVOTDATA("평균 : freq mean",pvt_mean!$A$3,"class",$A8)-pvt_mean!AU$57, 2)+
POWER(GETPIVOTDATA("평균 : freq var",pvt_mean!$A$3,"class",$A8)-pvt_mean!AU$58, 2)+
POWER(GETPIVOTDATA("평균 : freq skew",pvt_mean!$A$3,"class",$A8)-pvt_mean!AU$59, 2)+
POWER(GETPIVOTDATA("평균 : freq kurto",pvt_mean!$A$3,"class",$A8)-pvt_mean!AU$60, 2)+
POWER(GETPIVOTDATA("평균 : TOA mean",pvt_mean!$A$3,"class",$A8)-pvt_mean!AU$61, 2)+
POWER(GETPIVOTDATA("평균 : TOA var",pvt_mean!$A$3,"class",$A8)-pvt_mean!AU$62, 2)+
POWER(GETPIVOTDATA("평균 : TOA skew",pvt_mean!$A$3,"class",$A8)-pvt_mean!AU$63, 2)+
POWER(GETPIVOTDATA("평균 : TOA kurto",pvt_mean!$A$3,"class",$A8)-pvt_mean!AU$64, 2)+
POWER(GETPIVOTDATA("평균 : PW mean",pvt_mean!$A$3,"class",$A8)-pvt_mean!AU$65, 2)+
POWER(GETPIVOTDATA("평균 : PW var",pvt_mean!$A$3,"class",$A8)-pvt_mean!AU$66, 2)+
POWER(GETPIVOTDATA("평균 : PW skew",pvt_mean!$A$3,"class",$A8)-pvt_mean!AU$67, 2)+
POWER(GETPIVOTDATA("평균 : PW kurto",pvt_mean!$A$3,"class",$A8)-pvt_mean!AU$68, 2))</f>
        <v>0.72692577501228595</v>
      </c>
      <c r="AV8" s="6">
        <f>SQRT(POWER(GETPIVOTDATA("평균 : freq mean",pvt_mean!$A$3,"class",$A8)-pvt_mean!AV$57, 2)+
POWER(GETPIVOTDATA("평균 : freq var",pvt_mean!$A$3,"class",$A8)-pvt_mean!AV$58, 2)+
POWER(GETPIVOTDATA("평균 : freq skew",pvt_mean!$A$3,"class",$A8)-pvt_mean!AV$59, 2)+
POWER(GETPIVOTDATA("평균 : freq kurto",pvt_mean!$A$3,"class",$A8)-pvt_mean!AV$60, 2)+
POWER(GETPIVOTDATA("평균 : TOA mean",pvt_mean!$A$3,"class",$A8)-pvt_mean!AV$61, 2)+
POWER(GETPIVOTDATA("평균 : TOA var",pvt_mean!$A$3,"class",$A8)-pvt_mean!AV$62, 2)+
POWER(GETPIVOTDATA("평균 : TOA skew",pvt_mean!$A$3,"class",$A8)-pvt_mean!AV$63, 2)+
POWER(GETPIVOTDATA("평균 : TOA kurto",pvt_mean!$A$3,"class",$A8)-pvt_mean!AV$64, 2)+
POWER(GETPIVOTDATA("평균 : PW mean",pvt_mean!$A$3,"class",$A8)-pvt_mean!AV$65, 2)+
POWER(GETPIVOTDATA("평균 : PW var",pvt_mean!$A$3,"class",$A8)-pvt_mean!AV$66, 2)+
POWER(GETPIVOTDATA("평균 : PW skew",pvt_mean!$A$3,"class",$A8)-pvt_mean!AV$67, 2)+
POWER(GETPIVOTDATA("평균 : PW kurto",pvt_mean!$A$3,"class",$A8)-pvt_mean!AV$68, 2))</f>
        <v>0.79037545573732659</v>
      </c>
      <c r="AW8" s="6">
        <f>SQRT(POWER(GETPIVOTDATA("평균 : freq mean",pvt_mean!$A$3,"class",$A8)-pvt_mean!AW$57, 2)+
POWER(GETPIVOTDATA("평균 : freq var",pvt_mean!$A$3,"class",$A8)-pvt_mean!AW$58, 2)+
POWER(GETPIVOTDATA("평균 : freq skew",pvt_mean!$A$3,"class",$A8)-pvt_mean!AW$59, 2)+
POWER(GETPIVOTDATA("평균 : freq kurto",pvt_mean!$A$3,"class",$A8)-pvt_mean!AW$60, 2)+
POWER(GETPIVOTDATA("평균 : TOA mean",pvt_mean!$A$3,"class",$A8)-pvt_mean!AW$61, 2)+
POWER(GETPIVOTDATA("평균 : TOA var",pvt_mean!$A$3,"class",$A8)-pvt_mean!AW$62, 2)+
POWER(GETPIVOTDATA("평균 : TOA skew",pvt_mean!$A$3,"class",$A8)-pvt_mean!AW$63, 2)+
POWER(GETPIVOTDATA("평균 : TOA kurto",pvt_mean!$A$3,"class",$A8)-pvt_mean!AW$64, 2)+
POWER(GETPIVOTDATA("평균 : PW mean",pvt_mean!$A$3,"class",$A8)-pvt_mean!AW$65, 2)+
POWER(GETPIVOTDATA("평균 : PW var",pvt_mean!$A$3,"class",$A8)-pvt_mean!AW$66, 2)+
POWER(GETPIVOTDATA("평균 : PW skew",pvt_mean!$A$3,"class",$A8)-pvt_mean!AW$67, 2)+
POWER(GETPIVOTDATA("평균 : PW kurto",pvt_mean!$A$3,"class",$A8)-pvt_mean!AW$68, 2))</f>
        <v>1.0107163304115379</v>
      </c>
      <c r="AX8" s="6">
        <f>SQRT(POWER(GETPIVOTDATA("평균 : freq mean",pvt_mean!$A$3,"class",$A8)-pvt_mean!AX$57, 2)+
POWER(GETPIVOTDATA("평균 : freq var",pvt_mean!$A$3,"class",$A8)-pvt_mean!AX$58, 2)+
POWER(GETPIVOTDATA("평균 : freq skew",pvt_mean!$A$3,"class",$A8)-pvt_mean!AX$59, 2)+
POWER(GETPIVOTDATA("평균 : freq kurto",pvt_mean!$A$3,"class",$A8)-pvt_mean!AX$60, 2)+
POWER(GETPIVOTDATA("평균 : TOA mean",pvt_mean!$A$3,"class",$A8)-pvt_mean!AX$61, 2)+
POWER(GETPIVOTDATA("평균 : TOA var",pvt_mean!$A$3,"class",$A8)-pvt_mean!AX$62, 2)+
POWER(GETPIVOTDATA("평균 : TOA skew",pvt_mean!$A$3,"class",$A8)-pvt_mean!AX$63, 2)+
POWER(GETPIVOTDATA("평균 : TOA kurto",pvt_mean!$A$3,"class",$A8)-pvt_mean!AX$64, 2)+
POWER(GETPIVOTDATA("평균 : PW mean",pvt_mean!$A$3,"class",$A8)-pvt_mean!AX$65, 2)+
POWER(GETPIVOTDATA("평균 : PW var",pvt_mean!$A$3,"class",$A8)-pvt_mean!AX$66, 2)+
POWER(GETPIVOTDATA("평균 : PW skew",pvt_mean!$A$3,"class",$A8)-pvt_mean!AX$67, 2)+
POWER(GETPIVOTDATA("평균 : PW kurto",pvt_mean!$A$3,"class",$A8)-pvt_mean!AX$68, 2))</f>
        <v>0.48307377270889895</v>
      </c>
      <c r="AY8" s="1"/>
    </row>
    <row r="9" spans="1:51" x14ac:dyDescent="0.3">
      <c r="A9" s="5" t="str">
        <f>pvt_mean!A11</f>
        <v>ep08</v>
      </c>
      <c r="B9" s="6"/>
      <c r="C9" s="6"/>
      <c r="D9" s="6"/>
      <c r="E9" s="6"/>
      <c r="F9" s="6"/>
      <c r="G9" s="6"/>
      <c r="H9" s="6"/>
      <c r="I9" s="6">
        <f>SQRT(POWER(GETPIVOTDATA("평균 : freq mean",pvt_mean!$A$3,"class",$A9)-pvt_mean!I$57, 2)+
POWER(GETPIVOTDATA("평균 : freq var",pvt_mean!$A$3,"class",$A9)-pvt_mean!I$58, 2)+
POWER(GETPIVOTDATA("평균 : freq skew",pvt_mean!$A$3,"class",$A9)-pvt_mean!I$59, 2)+
POWER(GETPIVOTDATA("평균 : freq kurto",pvt_mean!$A$3,"class",$A9)-pvt_mean!I$60, 2)+
POWER(GETPIVOTDATA("평균 : TOA mean",pvt_mean!$A$3,"class",$A9)-pvt_mean!I$61, 2)+
POWER(GETPIVOTDATA("평균 : TOA var",pvt_mean!$A$3,"class",$A9)-pvt_mean!I$62, 2)+
POWER(GETPIVOTDATA("평균 : TOA skew",pvt_mean!$A$3,"class",$A9)-pvt_mean!I$63, 2)+
POWER(GETPIVOTDATA("평균 : TOA kurto",pvt_mean!$A$3,"class",$A9)-pvt_mean!I$64, 2)+
POWER(GETPIVOTDATA("평균 : PW mean",pvt_mean!$A$3,"class",$A9)-pvt_mean!I$65, 2)+
POWER(GETPIVOTDATA("평균 : PW var",pvt_mean!$A$3,"class",$A9)-pvt_mean!I$66, 2)+
POWER(GETPIVOTDATA("평균 : PW skew",pvt_mean!$A$3,"class",$A9)-pvt_mean!I$67, 2)+
POWER(GETPIVOTDATA("평균 : PW kurto",pvt_mean!$A$3,"class",$A9)-pvt_mean!I$68, 2))</f>
        <v>0</v>
      </c>
      <c r="J9" s="6">
        <f>SQRT(POWER(GETPIVOTDATA("평균 : freq mean",pvt_mean!$A$3,"class",$A9)-pvt_mean!J$57, 2)+
POWER(GETPIVOTDATA("평균 : freq var",pvt_mean!$A$3,"class",$A9)-pvt_mean!J$58, 2)+
POWER(GETPIVOTDATA("평균 : freq skew",pvt_mean!$A$3,"class",$A9)-pvt_mean!J$59, 2)+
POWER(GETPIVOTDATA("평균 : freq kurto",pvt_mean!$A$3,"class",$A9)-pvt_mean!J$60, 2)+
POWER(GETPIVOTDATA("평균 : TOA mean",pvt_mean!$A$3,"class",$A9)-pvt_mean!J$61, 2)+
POWER(GETPIVOTDATA("평균 : TOA var",pvt_mean!$A$3,"class",$A9)-pvt_mean!J$62, 2)+
POWER(GETPIVOTDATA("평균 : TOA skew",pvt_mean!$A$3,"class",$A9)-pvt_mean!J$63, 2)+
POWER(GETPIVOTDATA("평균 : TOA kurto",pvt_mean!$A$3,"class",$A9)-pvt_mean!J$64, 2)+
POWER(GETPIVOTDATA("평균 : PW mean",pvt_mean!$A$3,"class",$A9)-pvt_mean!J$65, 2)+
POWER(GETPIVOTDATA("평균 : PW var",pvt_mean!$A$3,"class",$A9)-pvt_mean!J$66, 2)+
POWER(GETPIVOTDATA("평균 : PW skew",pvt_mean!$A$3,"class",$A9)-pvt_mean!J$67, 2)+
POWER(GETPIVOTDATA("평균 : PW kurto",pvt_mean!$A$3,"class",$A9)-pvt_mean!J$68, 2))</f>
        <v>0.16514381900386965</v>
      </c>
      <c r="K9" s="6">
        <f>SQRT(POWER(GETPIVOTDATA("평균 : freq mean",pvt_mean!$A$3,"class",$A9)-pvt_mean!K$57, 2)+
POWER(GETPIVOTDATA("평균 : freq var",pvt_mean!$A$3,"class",$A9)-pvt_mean!K$58, 2)+
POWER(GETPIVOTDATA("평균 : freq skew",pvt_mean!$A$3,"class",$A9)-pvt_mean!K$59, 2)+
POWER(GETPIVOTDATA("평균 : freq kurto",pvt_mean!$A$3,"class",$A9)-pvt_mean!K$60, 2)+
POWER(GETPIVOTDATA("평균 : TOA mean",pvt_mean!$A$3,"class",$A9)-pvt_mean!K$61, 2)+
POWER(GETPIVOTDATA("평균 : TOA var",pvt_mean!$A$3,"class",$A9)-pvt_mean!K$62, 2)+
POWER(GETPIVOTDATA("평균 : TOA skew",pvt_mean!$A$3,"class",$A9)-pvt_mean!K$63, 2)+
POWER(GETPIVOTDATA("평균 : TOA kurto",pvt_mean!$A$3,"class",$A9)-pvt_mean!K$64, 2)+
POWER(GETPIVOTDATA("평균 : PW mean",pvt_mean!$A$3,"class",$A9)-pvt_mean!K$65, 2)+
POWER(GETPIVOTDATA("평균 : PW var",pvt_mean!$A$3,"class",$A9)-pvt_mean!K$66, 2)+
POWER(GETPIVOTDATA("평균 : PW skew",pvt_mean!$A$3,"class",$A9)-pvt_mean!K$67, 2)+
POWER(GETPIVOTDATA("평균 : PW kurto",pvt_mean!$A$3,"class",$A9)-pvt_mean!K$68, 2))</f>
        <v>0.26297252611628724</v>
      </c>
      <c r="L9" s="6">
        <f>SQRT(POWER(GETPIVOTDATA("평균 : freq mean",pvt_mean!$A$3,"class",$A9)-pvt_mean!L$57, 2)+
POWER(GETPIVOTDATA("평균 : freq var",pvt_mean!$A$3,"class",$A9)-pvt_mean!L$58, 2)+
POWER(GETPIVOTDATA("평균 : freq skew",pvt_mean!$A$3,"class",$A9)-pvt_mean!L$59, 2)+
POWER(GETPIVOTDATA("평균 : freq kurto",pvt_mean!$A$3,"class",$A9)-pvt_mean!L$60, 2)+
POWER(GETPIVOTDATA("평균 : TOA mean",pvt_mean!$A$3,"class",$A9)-pvt_mean!L$61, 2)+
POWER(GETPIVOTDATA("평균 : TOA var",pvt_mean!$A$3,"class",$A9)-pvt_mean!L$62, 2)+
POWER(GETPIVOTDATA("평균 : TOA skew",pvt_mean!$A$3,"class",$A9)-pvt_mean!L$63, 2)+
POWER(GETPIVOTDATA("평균 : TOA kurto",pvt_mean!$A$3,"class",$A9)-pvt_mean!L$64, 2)+
POWER(GETPIVOTDATA("평균 : PW mean",pvt_mean!$A$3,"class",$A9)-pvt_mean!L$65, 2)+
POWER(GETPIVOTDATA("평균 : PW var",pvt_mean!$A$3,"class",$A9)-pvt_mean!L$66, 2)+
POWER(GETPIVOTDATA("평균 : PW skew",pvt_mean!$A$3,"class",$A9)-pvt_mean!L$67, 2)+
POWER(GETPIVOTDATA("평균 : PW kurto",pvt_mean!$A$3,"class",$A9)-pvt_mean!L$68, 2))</f>
        <v>0.84995126833749024</v>
      </c>
      <c r="M9" s="6">
        <f>SQRT(POWER(GETPIVOTDATA("평균 : freq mean",pvt_mean!$A$3,"class",$A9)-pvt_mean!M$57, 2)+
POWER(GETPIVOTDATA("평균 : freq var",pvt_mean!$A$3,"class",$A9)-pvt_mean!M$58, 2)+
POWER(GETPIVOTDATA("평균 : freq skew",pvt_mean!$A$3,"class",$A9)-pvt_mean!M$59, 2)+
POWER(GETPIVOTDATA("평균 : freq kurto",pvt_mean!$A$3,"class",$A9)-pvt_mean!M$60, 2)+
POWER(GETPIVOTDATA("평균 : TOA mean",pvt_mean!$A$3,"class",$A9)-pvt_mean!M$61, 2)+
POWER(GETPIVOTDATA("평균 : TOA var",pvt_mean!$A$3,"class",$A9)-pvt_mean!M$62, 2)+
POWER(GETPIVOTDATA("평균 : TOA skew",pvt_mean!$A$3,"class",$A9)-pvt_mean!M$63, 2)+
POWER(GETPIVOTDATA("평균 : TOA kurto",pvt_mean!$A$3,"class",$A9)-pvt_mean!M$64, 2)+
POWER(GETPIVOTDATA("평균 : PW mean",pvt_mean!$A$3,"class",$A9)-pvt_mean!M$65, 2)+
POWER(GETPIVOTDATA("평균 : PW var",pvt_mean!$A$3,"class",$A9)-pvt_mean!M$66, 2)+
POWER(GETPIVOTDATA("평균 : PW skew",pvt_mean!$A$3,"class",$A9)-pvt_mean!M$67, 2)+
POWER(GETPIVOTDATA("평균 : PW kurto",pvt_mean!$A$3,"class",$A9)-pvt_mean!M$68, 2))</f>
        <v>0.75618695454877372</v>
      </c>
      <c r="N9" s="6">
        <f>SQRT(POWER(GETPIVOTDATA("평균 : freq mean",pvt_mean!$A$3,"class",$A9)-pvt_mean!N$57, 2)+
POWER(GETPIVOTDATA("평균 : freq var",pvt_mean!$A$3,"class",$A9)-pvt_mean!N$58, 2)+
POWER(GETPIVOTDATA("평균 : freq skew",pvt_mean!$A$3,"class",$A9)-pvt_mean!N$59, 2)+
POWER(GETPIVOTDATA("평균 : freq kurto",pvt_mean!$A$3,"class",$A9)-pvt_mean!N$60, 2)+
POWER(GETPIVOTDATA("평균 : TOA mean",pvt_mean!$A$3,"class",$A9)-pvt_mean!N$61, 2)+
POWER(GETPIVOTDATA("평균 : TOA var",pvt_mean!$A$3,"class",$A9)-pvt_mean!N$62, 2)+
POWER(GETPIVOTDATA("평균 : TOA skew",pvt_mean!$A$3,"class",$A9)-pvt_mean!N$63, 2)+
POWER(GETPIVOTDATA("평균 : TOA kurto",pvt_mean!$A$3,"class",$A9)-pvt_mean!N$64, 2)+
POWER(GETPIVOTDATA("평균 : PW mean",pvt_mean!$A$3,"class",$A9)-pvt_mean!N$65, 2)+
POWER(GETPIVOTDATA("평균 : PW var",pvt_mean!$A$3,"class",$A9)-pvt_mean!N$66, 2)+
POWER(GETPIVOTDATA("평균 : PW skew",pvt_mean!$A$3,"class",$A9)-pvt_mean!N$67, 2)+
POWER(GETPIVOTDATA("평균 : PW kurto",pvt_mean!$A$3,"class",$A9)-pvt_mean!N$68, 2))</f>
        <v>0.69843638335025349</v>
      </c>
      <c r="O9" s="6">
        <f>SQRT(POWER(GETPIVOTDATA("평균 : freq mean",pvt_mean!$A$3,"class",$A9)-pvt_mean!O$57, 2)+
POWER(GETPIVOTDATA("평균 : freq var",pvt_mean!$A$3,"class",$A9)-pvt_mean!O$58, 2)+
POWER(GETPIVOTDATA("평균 : freq skew",pvt_mean!$A$3,"class",$A9)-pvt_mean!O$59, 2)+
POWER(GETPIVOTDATA("평균 : freq kurto",pvt_mean!$A$3,"class",$A9)-pvt_mean!O$60, 2)+
POWER(GETPIVOTDATA("평균 : TOA mean",pvt_mean!$A$3,"class",$A9)-pvt_mean!O$61, 2)+
POWER(GETPIVOTDATA("평균 : TOA var",pvt_mean!$A$3,"class",$A9)-pvt_mean!O$62, 2)+
POWER(GETPIVOTDATA("평균 : TOA skew",pvt_mean!$A$3,"class",$A9)-pvt_mean!O$63, 2)+
POWER(GETPIVOTDATA("평균 : TOA kurto",pvt_mean!$A$3,"class",$A9)-pvt_mean!O$64, 2)+
POWER(GETPIVOTDATA("평균 : PW mean",pvt_mean!$A$3,"class",$A9)-pvt_mean!O$65, 2)+
POWER(GETPIVOTDATA("평균 : PW var",pvt_mean!$A$3,"class",$A9)-pvt_mean!O$66, 2)+
POWER(GETPIVOTDATA("평균 : PW skew",pvt_mean!$A$3,"class",$A9)-pvt_mean!O$67, 2)+
POWER(GETPIVOTDATA("평균 : PW kurto",pvt_mean!$A$3,"class",$A9)-pvt_mean!O$68, 2))</f>
        <v>0.65185482722676702</v>
      </c>
      <c r="P9" s="6">
        <f>SQRT(POWER(GETPIVOTDATA("평균 : freq mean",pvt_mean!$A$3,"class",$A9)-pvt_mean!P$57, 2)+
POWER(GETPIVOTDATA("평균 : freq var",pvt_mean!$A$3,"class",$A9)-pvt_mean!P$58, 2)+
POWER(GETPIVOTDATA("평균 : freq skew",pvt_mean!$A$3,"class",$A9)-pvt_mean!P$59, 2)+
POWER(GETPIVOTDATA("평균 : freq kurto",pvt_mean!$A$3,"class",$A9)-pvt_mean!P$60, 2)+
POWER(GETPIVOTDATA("평균 : TOA mean",pvt_mean!$A$3,"class",$A9)-pvt_mean!P$61, 2)+
POWER(GETPIVOTDATA("평균 : TOA var",pvt_mean!$A$3,"class",$A9)-pvt_mean!P$62, 2)+
POWER(GETPIVOTDATA("평균 : TOA skew",pvt_mean!$A$3,"class",$A9)-pvt_mean!P$63, 2)+
POWER(GETPIVOTDATA("평균 : TOA kurto",pvt_mean!$A$3,"class",$A9)-pvt_mean!P$64, 2)+
POWER(GETPIVOTDATA("평균 : PW mean",pvt_mean!$A$3,"class",$A9)-pvt_mean!P$65, 2)+
POWER(GETPIVOTDATA("평균 : PW var",pvt_mean!$A$3,"class",$A9)-pvt_mean!P$66, 2)+
POWER(GETPIVOTDATA("평균 : PW skew",pvt_mean!$A$3,"class",$A9)-pvt_mean!P$67, 2)+
POWER(GETPIVOTDATA("평균 : PW kurto",pvt_mean!$A$3,"class",$A9)-pvt_mean!P$68, 2))</f>
        <v>0.56059139942244651</v>
      </c>
      <c r="Q9" s="6">
        <f>SQRT(POWER(GETPIVOTDATA("평균 : freq mean",pvt_mean!$A$3,"class",$A9)-pvt_mean!Q$57, 2)+
POWER(GETPIVOTDATA("평균 : freq var",pvt_mean!$A$3,"class",$A9)-pvt_mean!Q$58, 2)+
POWER(GETPIVOTDATA("평균 : freq skew",pvt_mean!$A$3,"class",$A9)-pvt_mean!Q$59, 2)+
POWER(GETPIVOTDATA("평균 : freq kurto",pvt_mean!$A$3,"class",$A9)-pvt_mean!Q$60, 2)+
POWER(GETPIVOTDATA("평균 : TOA mean",pvt_mean!$A$3,"class",$A9)-pvt_mean!Q$61, 2)+
POWER(GETPIVOTDATA("평균 : TOA var",pvt_mean!$A$3,"class",$A9)-pvt_mean!Q$62, 2)+
POWER(GETPIVOTDATA("평균 : TOA skew",pvt_mean!$A$3,"class",$A9)-pvt_mean!Q$63, 2)+
POWER(GETPIVOTDATA("평균 : TOA kurto",pvt_mean!$A$3,"class",$A9)-pvt_mean!Q$64, 2)+
POWER(GETPIVOTDATA("평균 : PW mean",pvt_mean!$A$3,"class",$A9)-pvt_mean!Q$65, 2)+
POWER(GETPIVOTDATA("평균 : PW var",pvt_mean!$A$3,"class",$A9)-pvt_mean!Q$66, 2)+
POWER(GETPIVOTDATA("평균 : PW skew",pvt_mean!$A$3,"class",$A9)-pvt_mean!Q$67, 2)+
POWER(GETPIVOTDATA("평균 : PW kurto",pvt_mean!$A$3,"class",$A9)-pvt_mean!Q$68, 2))</f>
        <v>0.54734472009583035</v>
      </c>
      <c r="R9" s="6">
        <f>SQRT(POWER(GETPIVOTDATA("평균 : freq mean",pvt_mean!$A$3,"class",$A9)-pvt_mean!R$57, 2)+
POWER(GETPIVOTDATA("평균 : freq var",pvt_mean!$A$3,"class",$A9)-pvt_mean!R$58, 2)+
POWER(GETPIVOTDATA("평균 : freq skew",pvt_mean!$A$3,"class",$A9)-pvt_mean!R$59, 2)+
POWER(GETPIVOTDATA("평균 : freq kurto",pvt_mean!$A$3,"class",$A9)-pvt_mean!R$60, 2)+
POWER(GETPIVOTDATA("평균 : TOA mean",pvt_mean!$A$3,"class",$A9)-pvt_mean!R$61, 2)+
POWER(GETPIVOTDATA("평균 : TOA var",pvt_mean!$A$3,"class",$A9)-pvt_mean!R$62, 2)+
POWER(GETPIVOTDATA("평균 : TOA skew",pvt_mean!$A$3,"class",$A9)-pvt_mean!R$63, 2)+
POWER(GETPIVOTDATA("평균 : TOA kurto",pvt_mean!$A$3,"class",$A9)-pvt_mean!R$64, 2)+
POWER(GETPIVOTDATA("평균 : PW mean",pvt_mean!$A$3,"class",$A9)-pvt_mean!R$65, 2)+
POWER(GETPIVOTDATA("평균 : PW var",pvt_mean!$A$3,"class",$A9)-pvt_mean!R$66, 2)+
POWER(GETPIVOTDATA("평균 : PW skew",pvt_mean!$A$3,"class",$A9)-pvt_mean!R$67, 2)+
POWER(GETPIVOTDATA("평균 : PW kurto",pvt_mean!$A$3,"class",$A9)-pvt_mean!R$68, 2))</f>
        <v>0.50030761943837343</v>
      </c>
      <c r="S9" s="6">
        <f>SQRT(POWER(GETPIVOTDATA("평균 : freq mean",pvt_mean!$A$3,"class",$A9)-pvt_mean!S$57, 2)+
POWER(GETPIVOTDATA("평균 : freq var",pvt_mean!$A$3,"class",$A9)-pvt_mean!S$58, 2)+
POWER(GETPIVOTDATA("평균 : freq skew",pvt_mean!$A$3,"class",$A9)-pvt_mean!S$59, 2)+
POWER(GETPIVOTDATA("평균 : freq kurto",pvt_mean!$A$3,"class",$A9)-pvt_mean!S$60, 2)+
POWER(GETPIVOTDATA("평균 : TOA mean",pvt_mean!$A$3,"class",$A9)-pvt_mean!S$61, 2)+
POWER(GETPIVOTDATA("평균 : TOA var",pvt_mean!$A$3,"class",$A9)-pvt_mean!S$62, 2)+
POWER(GETPIVOTDATA("평균 : TOA skew",pvt_mean!$A$3,"class",$A9)-pvt_mean!S$63, 2)+
POWER(GETPIVOTDATA("평균 : TOA kurto",pvt_mean!$A$3,"class",$A9)-pvt_mean!S$64, 2)+
POWER(GETPIVOTDATA("평균 : PW mean",pvt_mean!$A$3,"class",$A9)-pvt_mean!S$65, 2)+
POWER(GETPIVOTDATA("평균 : PW var",pvt_mean!$A$3,"class",$A9)-pvt_mean!S$66, 2)+
POWER(GETPIVOTDATA("평균 : PW skew",pvt_mean!$A$3,"class",$A9)-pvt_mean!S$67, 2)+
POWER(GETPIVOTDATA("평균 : PW kurto",pvt_mean!$A$3,"class",$A9)-pvt_mean!S$68, 2))</f>
        <v>0.5238336308930901</v>
      </c>
      <c r="T9" s="6">
        <f>SQRT(POWER(GETPIVOTDATA("평균 : freq mean",pvt_mean!$A$3,"class",$A9)-pvt_mean!T$57, 2)+
POWER(GETPIVOTDATA("평균 : freq var",pvt_mean!$A$3,"class",$A9)-pvt_mean!T$58, 2)+
POWER(GETPIVOTDATA("평균 : freq skew",pvt_mean!$A$3,"class",$A9)-pvt_mean!T$59, 2)+
POWER(GETPIVOTDATA("평균 : freq kurto",pvt_mean!$A$3,"class",$A9)-pvt_mean!T$60, 2)+
POWER(GETPIVOTDATA("평균 : TOA mean",pvt_mean!$A$3,"class",$A9)-pvt_mean!T$61, 2)+
POWER(GETPIVOTDATA("평균 : TOA var",pvt_mean!$A$3,"class",$A9)-pvt_mean!T$62, 2)+
POWER(GETPIVOTDATA("평균 : TOA skew",pvt_mean!$A$3,"class",$A9)-pvt_mean!T$63, 2)+
POWER(GETPIVOTDATA("평균 : TOA kurto",pvt_mean!$A$3,"class",$A9)-pvt_mean!T$64, 2)+
POWER(GETPIVOTDATA("평균 : PW mean",pvt_mean!$A$3,"class",$A9)-pvt_mean!T$65, 2)+
POWER(GETPIVOTDATA("평균 : PW var",pvt_mean!$A$3,"class",$A9)-pvt_mean!T$66, 2)+
POWER(GETPIVOTDATA("평균 : PW skew",pvt_mean!$A$3,"class",$A9)-pvt_mean!T$67, 2)+
POWER(GETPIVOTDATA("평균 : PW kurto",pvt_mean!$A$3,"class",$A9)-pvt_mean!T$68, 2))</f>
        <v>0.63346413139330937</v>
      </c>
      <c r="U9" s="6">
        <f>SQRT(POWER(GETPIVOTDATA("평균 : freq mean",pvt_mean!$A$3,"class",$A9)-pvt_mean!U$57, 2)+
POWER(GETPIVOTDATA("평균 : freq var",pvt_mean!$A$3,"class",$A9)-pvt_mean!U$58, 2)+
POWER(GETPIVOTDATA("평균 : freq skew",pvt_mean!$A$3,"class",$A9)-pvt_mean!U$59, 2)+
POWER(GETPIVOTDATA("평균 : freq kurto",pvt_mean!$A$3,"class",$A9)-pvt_mean!U$60, 2)+
POWER(GETPIVOTDATA("평균 : TOA mean",pvt_mean!$A$3,"class",$A9)-pvt_mean!U$61, 2)+
POWER(GETPIVOTDATA("평균 : TOA var",pvt_mean!$A$3,"class",$A9)-pvt_mean!U$62, 2)+
POWER(GETPIVOTDATA("평균 : TOA skew",pvt_mean!$A$3,"class",$A9)-pvt_mean!U$63, 2)+
POWER(GETPIVOTDATA("평균 : TOA kurto",pvt_mean!$A$3,"class",$A9)-pvt_mean!U$64, 2)+
POWER(GETPIVOTDATA("평균 : PW mean",pvt_mean!$A$3,"class",$A9)-pvt_mean!U$65, 2)+
POWER(GETPIVOTDATA("평균 : PW var",pvt_mean!$A$3,"class",$A9)-pvt_mean!U$66, 2)+
POWER(GETPIVOTDATA("평균 : PW skew",pvt_mean!$A$3,"class",$A9)-pvt_mean!U$67, 2)+
POWER(GETPIVOTDATA("평균 : PW kurto",pvt_mean!$A$3,"class",$A9)-pvt_mean!U$68, 2))</f>
        <v>0.67469715077296255</v>
      </c>
      <c r="V9" s="6">
        <f>SQRT(POWER(GETPIVOTDATA("평균 : freq mean",pvt_mean!$A$3,"class",$A9)-pvt_mean!V$57, 2)+
POWER(GETPIVOTDATA("평균 : freq var",pvt_mean!$A$3,"class",$A9)-pvt_mean!V$58, 2)+
POWER(GETPIVOTDATA("평균 : freq skew",pvt_mean!$A$3,"class",$A9)-pvt_mean!V$59, 2)+
POWER(GETPIVOTDATA("평균 : freq kurto",pvt_mean!$A$3,"class",$A9)-pvt_mean!V$60, 2)+
POWER(GETPIVOTDATA("평균 : TOA mean",pvt_mean!$A$3,"class",$A9)-pvt_mean!V$61, 2)+
POWER(GETPIVOTDATA("평균 : TOA var",pvt_mean!$A$3,"class",$A9)-pvt_mean!V$62, 2)+
POWER(GETPIVOTDATA("평균 : TOA skew",pvt_mean!$A$3,"class",$A9)-pvt_mean!V$63, 2)+
POWER(GETPIVOTDATA("평균 : TOA kurto",pvt_mean!$A$3,"class",$A9)-pvt_mean!V$64, 2)+
POWER(GETPIVOTDATA("평균 : PW mean",pvt_mean!$A$3,"class",$A9)-pvt_mean!V$65, 2)+
POWER(GETPIVOTDATA("평균 : PW var",pvt_mean!$A$3,"class",$A9)-pvt_mean!V$66, 2)+
POWER(GETPIVOTDATA("평균 : PW skew",pvt_mean!$A$3,"class",$A9)-pvt_mean!V$67, 2)+
POWER(GETPIVOTDATA("평균 : PW kurto",pvt_mean!$A$3,"class",$A9)-pvt_mean!V$68, 2))</f>
        <v>0.81976870345525621</v>
      </c>
      <c r="W9" s="6">
        <f>SQRT(POWER(GETPIVOTDATA("평균 : freq mean",pvt_mean!$A$3,"class",$A9)-pvt_mean!W$57, 2)+
POWER(GETPIVOTDATA("평균 : freq var",pvt_mean!$A$3,"class",$A9)-pvt_mean!W$58, 2)+
POWER(GETPIVOTDATA("평균 : freq skew",pvt_mean!$A$3,"class",$A9)-pvt_mean!W$59, 2)+
POWER(GETPIVOTDATA("평균 : freq kurto",pvt_mean!$A$3,"class",$A9)-pvt_mean!W$60, 2)+
POWER(GETPIVOTDATA("평균 : TOA mean",pvt_mean!$A$3,"class",$A9)-pvt_mean!W$61, 2)+
POWER(GETPIVOTDATA("평균 : TOA var",pvt_mean!$A$3,"class",$A9)-pvt_mean!W$62, 2)+
POWER(GETPIVOTDATA("평균 : TOA skew",pvt_mean!$A$3,"class",$A9)-pvt_mean!W$63, 2)+
POWER(GETPIVOTDATA("평균 : TOA kurto",pvt_mean!$A$3,"class",$A9)-pvt_mean!W$64, 2)+
POWER(GETPIVOTDATA("평균 : PW mean",pvt_mean!$A$3,"class",$A9)-pvt_mean!W$65, 2)+
POWER(GETPIVOTDATA("평균 : PW var",pvt_mean!$A$3,"class",$A9)-pvt_mean!W$66, 2)+
POWER(GETPIVOTDATA("평균 : PW skew",pvt_mean!$A$3,"class",$A9)-pvt_mean!W$67, 2)+
POWER(GETPIVOTDATA("평균 : PW kurto",pvt_mean!$A$3,"class",$A9)-pvt_mean!W$68, 2))</f>
        <v>0.73369898200223582</v>
      </c>
      <c r="X9" s="6">
        <f>SQRT(POWER(GETPIVOTDATA("평균 : freq mean",pvt_mean!$A$3,"class",$A9)-pvt_mean!X$57, 2)+
POWER(GETPIVOTDATA("평균 : freq var",pvt_mean!$A$3,"class",$A9)-pvt_mean!X$58, 2)+
POWER(GETPIVOTDATA("평균 : freq skew",pvt_mean!$A$3,"class",$A9)-pvt_mean!X$59, 2)+
POWER(GETPIVOTDATA("평균 : freq kurto",pvt_mean!$A$3,"class",$A9)-pvt_mean!X$60, 2)+
POWER(GETPIVOTDATA("평균 : TOA mean",pvt_mean!$A$3,"class",$A9)-pvt_mean!X$61, 2)+
POWER(GETPIVOTDATA("평균 : TOA var",pvt_mean!$A$3,"class",$A9)-pvt_mean!X$62, 2)+
POWER(GETPIVOTDATA("평균 : TOA skew",pvt_mean!$A$3,"class",$A9)-pvt_mean!X$63, 2)+
POWER(GETPIVOTDATA("평균 : TOA kurto",pvt_mean!$A$3,"class",$A9)-pvt_mean!X$64, 2)+
POWER(GETPIVOTDATA("평균 : PW mean",pvt_mean!$A$3,"class",$A9)-pvt_mean!X$65, 2)+
POWER(GETPIVOTDATA("평균 : PW var",pvt_mean!$A$3,"class",$A9)-pvt_mean!X$66, 2)+
POWER(GETPIVOTDATA("평균 : PW skew",pvt_mean!$A$3,"class",$A9)-pvt_mean!X$67, 2)+
POWER(GETPIVOTDATA("평균 : PW kurto",pvt_mean!$A$3,"class",$A9)-pvt_mean!X$68, 2))</f>
        <v>0.64974607491630754</v>
      </c>
      <c r="Y9" s="6">
        <f>SQRT(POWER(GETPIVOTDATA("평균 : freq mean",pvt_mean!$A$3,"class",$A9)-pvt_mean!Y$57, 2)+
POWER(GETPIVOTDATA("평균 : freq var",pvt_mean!$A$3,"class",$A9)-pvt_mean!Y$58, 2)+
POWER(GETPIVOTDATA("평균 : freq skew",pvt_mean!$A$3,"class",$A9)-pvt_mean!Y$59, 2)+
POWER(GETPIVOTDATA("평균 : freq kurto",pvt_mean!$A$3,"class",$A9)-pvt_mean!Y$60, 2)+
POWER(GETPIVOTDATA("평균 : TOA mean",pvt_mean!$A$3,"class",$A9)-pvt_mean!Y$61, 2)+
POWER(GETPIVOTDATA("평균 : TOA var",pvt_mean!$A$3,"class",$A9)-pvt_mean!Y$62, 2)+
POWER(GETPIVOTDATA("평균 : TOA skew",pvt_mean!$A$3,"class",$A9)-pvt_mean!Y$63, 2)+
POWER(GETPIVOTDATA("평균 : TOA kurto",pvt_mean!$A$3,"class",$A9)-pvt_mean!Y$64, 2)+
POWER(GETPIVOTDATA("평균 : PW mean",pvt_mean!$A$3,"class",$A9)-pvt_mean!Y$65, 2)+
POWER(GETPIVOTDATA("평균 : PW var",pvt_mean!$A$3,"class",$A9)-pvt_mean!Y$66, 2)+
POWER(GETPIVOTDATA("평균 : PW skew",pvt_mean!$A$3,"class",$A9)-pvt_mean!Y$67, 2)+
POWER(GETPIVOTDATA("평균 : PW kurto",pvt_mean!$A$3,"class",$A9)-pvt_mean!Y$68, 2))</f>
        <v>0.57824951368787869</v>
      </c>
      <c r="Z9" s="6">
        <f>SQRT(POWER(GETPIVOTDATA("평균 : freq mean",pvt_mean!$A$3,"class",$A9)-pvt_mean!Z$57, 2)+
POWER(GETPIVOTDATA("평균 : freq var",pvt_mean!$A$3,"class",$A9)-pvt_mean!Z$58, 2)+
POWER(GETPIVOTDATA("평균 : freq skew",pvt_mean!$A$3,"class",$A9)-pvt_mean!Z$59, 2)+
POWER(GETPIVOTDATA("평균 : freq kurto",pvt_mean!$A$3,"class",$A9)-pvt_mean!Z$60, 2)+
POWER(GETPIVOTDATA("평균 : TOA mean",pvt_mean!$A$3,"class",$A9)-pvt_mean!Z$61, 2)+
POWER(GETPIVOTDATA("평균 : TOA var",pvt_mean!$A$3,"class",$A9)-pvt_mean!Z$62, 2)+
POWER(GETPIVOTDATA("평균 : TOA skew",pvt_mean!$A$3,"class",$A9)-pvt_mean!Z$63, 2)+
POWER(GETPIVOTDATA("평균 : TOA kurto",pvt_mean!$A$3,"class",$A9)-pvt_mean!Z$64, 2)+
POWER(GETPIVOTDATA("평균 : PW mean",pvt_mean!$A$3,"class",$A9)-pvt_mean!Z$65, 2)+
POWER(GETPIVOTDATA("평균 : PW var",pvt_mean!$A$3,"class",$A9)-pvt_mean!Z$66, 2)+
POWER(GETPIVOTDATA("평균 : PW skew",pvt_mean!$A$3,"class",$A9)-pvt_mean!Z$67, 2)+
POWER(GETPIVOTDATA("평균 : PW kurto",pvt_mean!$A$3,"class",$A9)-pvt_mean!Z$68, 2))</f>
        <v>0.48226409165677686</v>
      </c>
      <c r="AA9" s="6">
        <f>SQRT(POWER(GETPIVOTDATA("평균 : freq mean",pvt_mean!$A$3,"class",$A9)-pvt_mean!AA$57, 2)+
POWER(GETPIVOTDATA("평균 : freq var",pvt_mean!$A$3,"class",$A9)-pvt_mean!AA$58, 2)+
POWER(GETPIVOTDATA("평균 : freq skew",pvt_mean!$A$3,"class",$A9)-pvt_mean!AA$59, 2)+
POWER(GETPIVOTDATA("평균 : freq kurto",pvt_mean!$A$3,"class",$A9)-pvt_mean!AA$60, 2)+
POWER(GETPIVOTDATA("평균 : TOA mean",pvt_mean!$A$3,"class",$A9)-pvt_mean!AA$61, 2)+
POWER(GETPIVOTDATA("평균 : TOA var",pvt_mean!$A$3,"class",$A9)-pvt_mean!AA$62, 2)+
POWER(GETPIVOTDATA("평균 : TOA skew",pvt_mean!$A$3,"class",$A9)-pvt_mean!AA$63, 2)+
POWER(GETPIVOTDATA("평균 : TOA kurto",pvt_mean!$A$3,"class",$A9)-pvt_mean!AA$64, 2)+
POWER(GETPIVOTDATA("평균 : PW mean",pvt_mean!$A$3,"class",$A9)-pvt_mean!AA$65, 2)+
POWER(GETPIVOTDATA("평균 : PW var",pvt_mean!$A$3,"class",$A9)-pvt_mean!AA$66, 2)+
POWER(GETPIVOTDATA("평균 : PW skew",pvt_mean!$A$3,"class",$A9)-pvt_mean!AA$67, 2)+
POWER(GETPIVOTDATA("평균 : PW kurto",pvt_mean!$A$3,"class",$A9)-pvt_mean!AA$68, 2))</f>
        <v>0.50595677775388204</v>
      </c>
      <c r="AB9" s="6">
        <f>SQRT(POWER(GETPIVOTDATA("평균 : freq mean",pvt_mean!$A$3,"class",$A9)-pvt_mean!AB$57, 2)+
POWER(GETPIVOTDATA("평균 : freq var",pvt_mean!$A$3,"class",$A9)-pvt_mean!AB$58, 2)+
POWER(GETPIVOTDATA("평균 : freq skew",pvt_mean!$A$3,"class",$A9)-pvt_mean!AB$59, 2)+
POWER(GETPIVOTDATA("평균 : freq kurto",pvt_mean!$A$3,"class",$A9)-pvt_mean!AB$60, 2)+
POWER(GETPIVOTDATA("평균 : TOA mean",pvt_mean!$A$3,"class",$A9)-pvt_mean!AB$61, 2)+
POWER(GETPIVOTDATA("평균 : TOA var",pvt_mean!$A$3,"class",$A9)-pvt_mean!AB$62, 2)+
POWER(GETPIVOTDATA("평균 : TOA skew",pvt_mean!$A$3,"class",$A9)-pvt_mean!AB$63, 2)+
POWER(GETPIVOTDATA("평균 : TOA kurto",pvt_mean!$A$3,"class",$A9)-pvt_mean!AB$64, 2)+
POWER(GETPIVOTDATA("평균 : PW mean",pvt_mean!$A$3,"class",$A9)-pvt_mean!AB$65, 2)+
POWER(GETPIVOTDATA("평균 : PW var",pvt_mean!$A$3,"class",$A9)-pvt_mean!AB$66, 2)+
POWER(GETPIVOTDATA("평균 : PW skew",pvt_mean!$A$3,"class",$A9)-pvt_mean!AB$67, 2)+
POWER(GETPIVOTDATA("평균 : PW kurto",pvt_mean!$A$3,"class",$A9)-pvt_mean!AB$68, 2))</f>
        <v>0.46235816426501575</v>
      </c>
      <c r="AC9" s="6">
        <f>SQRT(POWER(GETPIVOTDATA("평균 : freq mean",pvt_mean!$A$3,"class",$A9)-pvt_mean!AC$57, 2)+
POWER(GETPIVOTDATA("평균 : freq var",pvt_mean!$A$3,"class",$A9)-pvt_mean!AC$58, 2)+
POWER(GETPIVOTDATA("평균 : freq skew",pvt_mean!$A$3,"class",$A9)-pvt_mean!AC$59, 2)+
POWER(GETPIVOTDATA("평균 : freq kurto",pvt_mean!$A$3,"class",$A9)-pvt_mean!AC$60, 2)+
POWER(GETPIVOTDATA("평균 : TOA mean",pvt_mean!$A$3,"class",$A9)-pvt_mean!AC$61, 2)+
POWER(GETPIVOTDATA("평균 : TOA var",pvt_mean!$A$3,"class",$A9)-pvt_mean!AC$62, 2)+
POWER(GETPIVOTDATA("평균 : TOA skew",pvt_mean!$A$3,"class",$A9)-pvt_mean!AC$63, 2)+
POWER(GETPIVOTDATA("평균 : TOA kurto",pvt_mean!$A$3,"class",$A9)-pvt_mean!AC$64, 2)+
POWER(GETPIVOTDATA("평균 : PW mean",pvt_mean!$A$3,"class",$A9)-pvt_mean!AC$65, 2)+
POWER(GETPIVOTDATA("평균 : PW var",pvt_mean!$A$3,"class",$A9)-pvt_mean!AC$66, 2)+
POWER(GETPIVOTDATA("평균 : PW skew",pvt_mean!$A$3,"class",$A9)-pvt_mean!AC$67, 2)+
POWER(GETPIVOTDATA("평균 : PW kurto",pvt_mean!$A$3,"class",$A9)-pvt_mean!AC$68, 2))</f>
        <v>0.59554655231399922</v>
      </c>
      <c r="AD9" s="6">
        <f>SQRT(POWER(GETPIVOTDATA("평균 : freq mean",pvt_mean!$A$3,"class",$A9)-pvt_mean!AD$57, 2)+
POWER(GETPIVOTDATA("평균 : freq var",pvt_mean!$A$3,"class",$A9)-pvt_mean!AD$58, 2)+
POWER(GETPIVOTDATA("평균 : freq skew",pvt_mean!$A$3,"class",$A9)-pvt_mean!AD$59, 2)+
POWER(GETPIVOTDATA("평균 : freq kurto",pvt_mean!$A$3,"class",$A9)-pvt_mean!AD$60, 2)+
POWER(GETPIVOTDATA("평균 : TOA mean",pvt_mean!$A$3,"class",$A9)-pvt_mean!AD$61, 2)+
POWER(GETPIVOTDATA("평균 : TOA var",pvt_mean!$A$3,"class",$A9)-pvt_mean!AD$62, 2)+
POWER(GETPIVOTDATA("평균 : TOA skew",pvt_mean!$A$3,"class",$A9)-pvt_mean!AD$63, 2)+
POWER(GETPIVOTDATA("평균 : TOA kurto",pvt_mean!$A$3,"class",$A9)-pvt_mean!AD$64, 2)+
POWER(GETPIVOTDATA("평균 : PW mean",pvt_mean!$A$3,"class",$A9)-pvt_mean!AD$65, 2)+
POWER(GETPIVOTDATA("평균 : PW var",pvt_mean!$A$3,"class",$A9)-pvt_mean!AD$66, 2)+
POWER(GETPIVOTDATA("평균 : PW skew",pvt_mean!$A$3,"class",$A9)-pvt_mean!AD$67, 2)+
POWER(GETPIVOTDATA("평균 : PW kurto",pvt_mean!$A$3,"class",$A9)-pvt_mean!AD$68, 2))</f>
        <v>0.74027099651846673</v>
      </c>
      <c r="AE9" s="6">
        <f>SQRT(POWER(GETPIVOTDATA("평균 : freq mean",pvt_mean!$A$3,"class",$A9)-pvt_mean!AE$57, 2)+
POWER(GETPIVOTDATA("평균 : freq var",pvt_mean!$A$3,"class",$A9)-pvt_mean!AE$58, 2)+
POWER(GETPIVOTDATA("평균 : freq skew",pvt_mean!$A$3,"class",$A9)-pvt_mean!AE$59, 2)+
POWER(GETPIVOTDATA("평균 : freq kurto",pvt_mean!$A$3,"class",$A9)-pvt_mean!AE$60, 2)+
POWER(GETPIVOTDATA("평균 : TOA mean",pvt_mean!$A$3,"class",$A9)-pvt_mean!AE$61, 2)+
POWER(GETPIVOTDATA("평균 : TOA var",pvt_mean!$A$3,"class",$A9)-pvt_mean!AE$62, 2)+
POWER(GETPIVOTDATA("평균 : TOA skew",pvt_mean!$A$3,"class",$A9)-pvt_mean!AE$63, 2)+
POWER(GETPIVOTDATA("평균 : TOA kurto",pvt_mean!$A$3,"class",$A9)-pvt_mean!AE$64, 2)+
POWER(GETPIVOTDATA("평균 : PW mean",pvt_mean!$A$3,"class",$A9)-pvt_mean!AE$65, 2)+
POWER(GETPIVOTDATA("평균 : PW var",pvt_mean!$A$3,"class",$A9)-pvt_mean!AE$66, 2)+
POWER(GETPIVOTDATA("평균 : PW skew",pvt_mean!$A$3,"class",$A9)-pvt_mean!AE$67, 2)+
POWER(GETPIVOTDATA("평균 : PW kurto",pvt_mean!$A$3,"class",$A9)-pvt_mean!AE$68, 2))</f>
        <v>1.0720040843307863</v>
      </c>
      <c r="AF9" s="6">
        <f>SQRT(POWER(GETPIVOTDATA("평균 : freq mean",pvt_mean!$A$3,"class",$A9)-pvt_mean!AF$57, 2)+
POWER(GETPIVOTDATA("평균 : freq var",pvt_mean!$A$3,"class",$A9)-pvt_mean!AF$58, 2)+
POWER(GETPIVOTDATA("평균 : freq skew",pvt_mean!$A$3,"class",$A9)-pvt_mean!AF$59, 2)+
POWER(GETPIVOTDATA("평균 : freq kurto",pvt_mean!$A$3,"class",$A9)-pvt_mean!AF$60, 2)+
POWER(GETPIVOTDATA("평균 : TOA mean",pvt_mean!$A$3,"class",$A9)-pvt_mean!AF$61, 2)+
POWER(GETPIVOTDATA("평균 : TOA var",pvt_mean!$A$3,"class",$A9)-pvt_mean!AF$62, 2)+
POWER(GETPIVOTDATA("평균 : TOA skew",pvt_mean!$A$3,"class",$A9)-pvt_mean!AF$63, 2)+
POWER(GETPIVOTDATA("평균 : TOA kurto",pvt_mean!$A$3,"class",$A9)-pvt_mean!AF$64, 2)+
POWER(GETPIVOTDATA("평균 : PW mean",pvt_mean!$A$3,"class",$A9)-pvt_mean!AF$65, 2)+
POWER(GETPIVOTDATA("평균 : PW var",pvt_mean!$A$3,"class",$A9)-pvt_mean!AF$66, 2)+
POWER(GETPIVOTDATA("평균 : PW skew",pvt_mean!$A$3,"class",$A9)-pvt_mean!AF$67, 2)+
POWER(GETPIVOTDATA("평균 : PW kurto",pvt_mean!$A$3,"class",$A9)-pvt_mean!AF$68, 2))</f>
        <v>0.89823882381318554</v>
      </c>
      <c r="AG9" s="6">
        <f>SQRT(POWER(GETPIVOTDATA("평균 : freq mean",pvt_mean!$A$3,"class",$A9)-pvt_mean!AG$57, 2)+
POWER(GETPIVOTDATA("평균 : freq var",pvt_mean!$A$3,"class",$A9)-pvt_mean!AG$58, 2)+
POWER(GETPIVOTDATA("평균 : freq skew",pvt_mean!$A$3,"class",$A9)-pvt_mean!AG$59, 2)+
POWER(GETPIVOTDATA("평균 : freq kurto",pvt_mean!$A$3,"class",$A9)-pvt_mean!AG$60, 2)+
POWER(GETPIVOTDATA("평균 : TOA mean",pvt_mean!$A$3,"class",$A9)-pvt_mean!AG$61, 2)+
POWER(GETPIVOTDATA("평균 : TOA var",pvt_mean!$A$3,"class",$A9)-pvt_mean!AG$62, 2)+
POWER(GETPIVOTDATA("평균 : TOA skew",pvt_mean!$A$3,"class",$A9)-pvt_mean!AG$63, 2)+
POWER(GETPIVOTDATA("평균 : TOA kurto",pvt_mean!$A$3,"class",$A9)-pvt_mean!AG$64, 2)+
POWER(GETPIVOTDATA("평균 : PW mean",pvt_mean!$A$3,"class",$A9)-pvt_mean!AG$65, 2)+
POWER(GETPIVOTDATA("평균 : PW var",pvt_mean!$A$3,"class",$A9)-pvt_mean!AG$66, 2)+
POWER(GETPIVOTDATA("평균 : PW skew",pvt_mean!$A$3,"class",$A9)-pvt_mean!AG$67, 2)+
POWER(GETPIVOTDATA("평균 : PW kurto",pvt_mean!$A$3,"class",$A9)-pvt_mean!AG$68, 2))</f>
        <v>0.78958994600650501</v>
      </c>
      <c r="AH9" s="6">
        <f>SQRT(POWER(GETPIVOTDATA("평균 : freq mean",pvt_mean!$A$3,"class",$A9)-pvt_mean!AH$57, 2)+
POWER(GETPIVOTDATA("평균 : freq var",pvt_mean!$A$3,"class",$A9)-pvt_mean!AH$58, 2)+
POWER(GETPIVOTDATA("평균 : freq skew",pvt_mean!$A$3,"class",$A9)-pvt_mean!AH$59, 2)+
POWER(GETPIVOTDATA("평균 : freq kurto",pvt_mean!$A$3,"class",$A9)-pvt_mean!AH$60, 2)+
POWER(GETPIVOTDATA("평균 : TOA mean",pvt_mean!$A$3,"class",$A9)-pvt_mean!AH$61, 2)+
POWER(GETPIVOTDATA("평균 : TOA var",pvt_mean!$A$3,"class",$A9)-pvt_mean!AH$62, 2)+
POWER(GETPIVOTDATA("평균 : TOA skew",pvt_mean!$A$3,"class",$A9)-pvt_mean!AH$63, 2)+
POWER(GETPIVOTDATA("평균 : TOA kurto",pvt_mean!$A$3,"class",$A9)-pvt_mean!AH$64, 2)+
POWER(GETPIVOTDATA("평균 : PW mean",pvt_mean!$A$3,"class",$A9)-pvt_mean!AH$65, 2)+
POWER(GETPIVOTDATA("평균 : PW var",pvt_mean!$A$3,"class",$A9)-pvt_mean!AH$66, 2)+
POWER(GETPIVOTDATA("평균 : PW skew",pvt_mean!$A$3,"class",$A9)-pvt_mean!AH$67, 2)+
POWER(GETPIVOTDATA("평균 : PW kurto",pvt_mean!$A$3,"class",$A9)-pvt_mean!AH$68, 2))</f>
        <v>1.4103975841993683</v>
      </c>
      <c r="AI9" s="6">
        <f>SQRT(POWER(GETPIVOTDATA("평균 : freq mean",pvt_mean!$A$3,"class",$A9)-pvt_mean!AI$57, 2)+
POWER(GETPIVOTDATA("평균 : freq var",pvt_mean!$A$3,"class",$A9)-pvt_mean!AI$58, 2)+
POWER(GETPIVOTDATA("평균 : freq skew",pvt_mean!$A$3,"class",$A9)-pvt_mean!AI$59, 2)+
POWER(GETPIVOTDATA("평균 : freq kurto",pvt_mean!$A$3,"class",$A9)-pvt_mean!AI$60, 2)+
POWER(GETPIVOTDATA("평균 : TOA mean",pvt_mean!$A$3,"class",$A9)-pvt_mean!AI$61, 2)+
POWER(GETPIVOTDATA("평균 : TOA var",pvt_mean!$A$3,"class",$A9)-pvt_mean!AI$62, 2)+
POWER(GETPIVOTDATA("평균 : TOA skew",pvt_mean!$A$3,"class",$A9)-pvt_mean!AI$63, 2)+
POWER(GETPIVOTDATA("평균 : TOA kurto",pvt_mean!$A$3,"class",$A9)-pvt_mean!AI$64, 2)+
POWER(GETPIVOTDATA("평균 : PW mean",pvt_mean!$A$3,"class",$A9)-pvt_mean!AI$65, 2)+
POWER(GETPIVOTDATA("평균 : PW var",pvt_mean!$A$3,"class",$A9)-pvt_mean!AI$66, 2)+
POWER(GETPIVOTDATA("평균 : PW skew",pvt_mean!$A$3,"class",$A9)-pvt_mean!AI$67, 2)+
POWER(GETPIVOTDATA("평균 : PW kurto",pvt_mean!$A$3,"class",$A9)-pvt_mean!AI$68, 2))</f>
        <v>1.3817510700617397</v>
      </c>
      <c r="AJ9" s="6">
        <f>SQRT(POWER(GETPIVOTDATA("평균 : freq mean",pvt_mean!$A$3,"class",$A9)-pvt_mean!AJ$57, 2)+
POWER(GETPIVOTDATA("평균 : freq var",pvt_mean!$A$3,"class",$A9)-pvt_mean!AJ$58, 2)+
POWER(GETPIVOTDATA("평균 : freq skew",pvt_mean!$A$3,"class",$A9)-pvt_mean!AJ$59, 2)+
POWER(GETPIVOTDATA("평균 : freq kurto",pvt_mean!$A$3,"class",$A9)-pvt_mean!AJ$60, 2)+
POWER(GETPIVOTDATA("평균 : TOA mean",pvt_mean!$A$3,"class",$A9)-pvt_mean!AJ$61, 2)+
POWER(GETPIVOTDATA("평균 : TOA var",pvt_mean!$A$3,"class",$A9)-pvt_mean!AJ$62, 2)+
POWER(GETPIVOTDATA("평균 : TOA skew",pvt_mean!$A$3,"class",$A9)-pvt_mean!AJ$63, 2)+
POWER(GETPIVOTDATA("평균 : TOA kurto",pvt_mean!$A$3,"class",$A9)-pvt_mean!AJ$64, 2)+
POWER(GETPIVOTDATA("평균 : PW mean",pvt_mean!$A$3,"class",$A9)-pvt_mean!AJ$65, 2)+
POWER(GETPIVOTDATA("평균 : PW var",pvt_mean!$A$3,"class",$A9)-pvt_mean!AJ$66, 2)+
POWER(GETPIVOTDATA("평균 : PW skew",pvt_mean!$A$3,"class",$A9)-pvt_mean!AJ$67, 2)+
POWER(GETPIVOTDATA("평균 : PW kurto",pvt_mean!$A$3,"class",$A9)-pvt_mean!AJ$68, 2))</f>
        <v>0.61018082556160846</v>
      </c>
      <c r="AK9" s="6">
        <f>SQRT(POWER(GETPIVOTDATA("평균 : freq mean",pvt_mean!$A$3,"class",$A9)-pvt_mean!AK$57, 2)+
POWER(GETPIVOTDATA("평균 : freq var",pvt_mean!$A$3,"class",$A9)-pvt_mean!AK$58, 2)+
POWER(GETPIVOTDATA("평균 : freq skew",pvt_mean!$A$3,"class",$A9)-pvt_mean!AK$59, 2)+
POWER(GETPIVOTDATA("평균 : freq kurto",pvt_mean!$A$3,"class",$A9)-pvt_mean!AK$60, 2)+
POWER(GETPIVOTDATA("평균 : TOA mean",pvt_mean!$A$3,"class",$A9)-pvt_mean!AK$61, 2)+
POWER(GETPIVOTDATA("평균 : TOA var",pvt_mean!$A$3,"class",$A9)-pvt_mean!AK$62, 2)+
POWER(GETPIVOTDATA("평균 : TOA skew",pvt_mean!$A$3,"class",$A9)-pvt_mean!AK$63, 2)+
POWER(GETPIVOTDATA("평균 : TOA kurto",pvt_mean!$A$3,"class",$A9)-pvt_mean!AK$64, 2)+
POWER(GETPIVOTDATA("평균 : PW mean",pvt_mean!$A$3,"class",$A9)-pvt_mean!AK$65, 2)+
POWER(GETPIVOTDATA("평균 : PW var",pvt_mean!$A$3,"class",$A9)-pvt_mean!AK$66, 2)+
POWER(GETPIVOTDATA("평균 : PW skew",pvt_mean!$A$3,"class",$A9)-pvt_mean!AK$67, 2)+
POWER(GETPIVOTDATA("평균 : PW kurto",pvt_mean!$A$3,"class",$A9)-pvt_mean!AK$68, 2))</f>
        <v>0.58824695626566847</v>
      </c>
      <c r="AL9" s="6">
        <f>SQRT(POWER(GETPIVOTDATA("평균 : freq mean",pvt_mean!$A$3,"class",$A9)-pvt_mean!AL$57, 2)+
POWER(GETPIVOTDATA("평균 : freq var",pvt_mean!$A$3,"class",$A9)-pvt_mean!AL$58, 2)+
POWER(GETPIVOTDATA("평균 : freq skew",pvt_mean!$A$3,"class",$A9)-pvt_mean!AL$59, 2)+
POWER(GETPIVOTDATA("평균 : freq kurto",pvt_mean!$A$3,"class",$A9)-pvt_mean!AL$60, 2)+
POWER(GETPIVOTDATA("평균 : TOA mean",pvt_mean!$A$3,"class",$A9)-pvt_mean!AL$61, 2)+
POWER(GETPIVOTDATA("평균 : TOA var",pvt_mean!$A$3,"class",$A9)-pvt_mean!AL$62, 2)+
POWER(GETPIVOTDATA("평균 : TOA skew",pvt_mean!$A$3,"class",$A9)-pvt_mean!AL$63, 2)+
POWER(GETPIVOTDATA("평균 : TOA kurto",pvt_mean!$A$3,"class",$A9)-pvt_mean!AL$64, 2)+
POWER(GETPIVOTDATA("평균 : PW mean",pvt_mean!$A$3,"class",$A9)-pvt_mean!AL$65, 2)+
POWER(GETPIVOTDATA("평균 : PW var",pvt_mean!$A$3,"class",$A9)-pvt_mean!AL$66, 2)+
POWER(GETPIVOTDATA("평균 : PW skew",pvt_mean!$A$3,"class",$A9)-pvt_mean!AL$67, 2)+
POWER(GETPIVOTDATA("평균 : PW kurto",pvt_mean!$A$3,"class",$A9)-pvt_mean!AL$68, 2))</f>
        <v>0.46949166825233057</v>
      </c>
      <c r="AM9" s="6">
        <f>SQRT(POWER(GETPIVOTDATA("평균 : freq mean",pvt_mean!$A$3,"class",$A9)-pvt_mean!AM$57, 2)+
POWER(GETPIVOTDATA("평균 : freq var",pvt_mean!$A$3,"class",$A9)-pvt_mean!AM$58, 2)+
POWER(GETPIVOTDATA("평균 : freq skew",pvt_mean!$A$3,"class",$A9)-pvt_mean!AM$59, 2)+
POWER(GETPIVOTDATA("평균 : freq kurto",pvt_mean!$A$3,"class",$A9)-pvt_mean!AM$60, 2)+
POWER(GETPIVOTDATA("평균 : TOA mean",pvt_mean!$A$3,"class",$A9)-pvt_mean!AM$61, 2)+
POWER(GETPIVOTDATA("평균 : TOA var",pvt_mean!$A$3,"class",$A9)-pvt_mean!AM$62, 2)+
POWER(GETPIVOTDATA("평균 : TOA skew",pvt_mean!$A$3,"class",$A9)-pvt_mean!AM$63, 2)+
POWER(GETPIVOTDATA("평균 : TOA kurto",pvt_mean!$A$3,"class",$A9)-pvt_mean!AM$64, 2)+
POWER(GETPIVOTDATA("평균 : PW mean",pvt_mean!$A$3,"class",$A9)-pvt_mean!AM$65, 2)+
POWER(GETPIVOTDATA("평균 : PW var",pvt_mean!$A$3,"class",$A9)-pvt_mean!AM$66, 2)+
POWER(GETPIVOTDATA("평균 : PW skew",pvt_mean!$A$3,"class",$A9)-pvt_mean!AM$67, 2)+
POWER(GETPIVOTDATA("평균 : PW kurto",pvt_mean!$A$3,"class",$A9)-pvt_mean!AM$68, 2))</f>
        <v>0.47470606471470456</v>
      </c>
      <c r="AN9" s="6">
        <f>SQRT(POWER(GETPIVOTDATA("평균 : freq mean",pvt_mean!$A$3,"class",$A9)-pvt_mean!AN$57, 2)+
POWER(GETPIVOTDATA("평균 : freq var",pvt_mean!$A$3,"class",$A9)-pvt_mean!AN$58, 2)+
POWER(GETPIVOTDATA("평균 : freq skew",pvt_mean!$A$3,"class",$A9)-pvt_mean!AN$59, 2)+
POWER(GETPIVOTDATA("평균 : freq kurto",pvt_mean!$A$3,"class",$A9)-pvt_mean!AN$60, 2)+
POWER(GETPIVOTDATA("평균 : TOA mean",pvt_mean!$A$3,"class",$A9)-pvt_mean!AN$61, 2)+
POWER(GETPIVOTDATA("평균 : TOA var",pvt_mean!$A$3,"class",$A9)-pvt_mean!AN$62, 2)+
POWER(GETPIVOTDATA("평균 : TOA skew",pvt_mean!$A$3,"class",$A9)-pvt_mean!AN$63, 2)+
POWER(GETPIVOTDATA("평균 : TOA kurto",pvt_mean!$A$3,"class",$A9)-pvt_mean!AN$64, 2)+
POWER(GETPIVOTDATA("평균 : PW mean",pvt_mean!$A$3,"class",$A9)-pvt_mean!AN$65, 2)+
POWER(GETPIVOTDATA("평균 : PW var",pvt_mean!$A$3,"class",$A9)-pvt_mean!AN$66, 2)+
POWER(GETPIVOTDATA("평균 : PW skew",pvt_mean!$A$3,"class",$A9)-pvt_mean!AN$67, 2)+
POWER(GETPIVOTDATA("평균 : PW kurto",pvt_mean!$A$3,"class",$A9)-pvt_mean!AN$68, 2))</f>
        <v>0.50187420635744684</v>
      </c>
      <c r="AO9" s="6">
        <f>SQRT(POWER(GETPIVOTDATA("평균 : freq mean",pvt_mean!$A$3,"class",$A9)-pvt_mean!AO$57, 2)+
POWER(GETPIVOTDATA("평균 : freq var",pvt_mean!$A$3,"class",$A9)-pvt_mean!AO$58, 2)+
POWER(GETPIVOTDATA("평균 : freq skew",pvt_mean!$A$3,"class",$A9)-pvt_mean!AO$59, 2)+
POWER(GETPIVOTDATA("평균 : freq kurto",pvt_mean!$A$3,"class",$A9)-pvt_mean!AO$60, 2)+
POWER(GETPIVOTDATA("평균 : TOA mean",pvt_mean!$A$3,"class",$A9)-pvt_mean!AO$61, 2)+
POWER(GETPIVOTDATA("평균 : TOA var",pvt_mean!$A$3,"class",$A9)-pvt_mean!AO$62, 2)+
POWER(GETPIVOTDATA("평균 : TOA skew",pvt_mean!$A$3,"class",$A9)-pvt_mean!AO$63, 2)+
POWER(GETPIVOTDATA("평균 : TOA kurto",pvt_mean!$A$3,"class",$A9)-pvt_mean!AO$64, 2)+
POWER(GETPIVOTDATA("평균 : PW mean",pvt_mean!$A$3,"class",$A9)-pvt_mean!AO$65, 2)+
POWER(GETPIVOTDATA("평균 : PW var",pvt_mean!$A$3,"class",$A9)-pvt_mean!AO$66, 2)+
POWER(GETPIVOTDATA("평균 : PW skew",pvt_mean!$A$3,"class",$A9)-pvt_mean!AO$67, 2)+
POWER(GETPIVOTDATA("평균 : PW kurto",pvt_mean!$A$3,"class",$A9)-pvt_mean!AO$68, 2))</f>
        <v>0.39027416906264117</v>
      </c>
      <c r="AP9" s="6">
        <f>SQRT(POWER(GETPIVOTDATA("평균 : freq mean",pvt_mean!$A$3,"class",$A9)-pvt_mean!AP$57, 2)+
POWER(GETPIVOTDATA("평균 : freq var",pvt_mean!$A$3,"class",$A9)-pvt_mean!AP$58, 2)+
POWER(GETPIVOTDATA("평균 : freq skew",pvt_mean!$A$3,"class",$A9)-pvt_mean!AP$59, 2)+
POWER(GETPIVOTDATA("평균 : freq kurto",pvt_mean!$A$3,"class",$A9)-pvt_mean!AP$60, 2)+
POWER(GETPIVOTDATA("평균 : TOA mean",pvt_mean!$A$3,"class",$A9)-pvt_mean!AP$61, 2)+
POWER(GETPIVOTDATA("평균 : TOA var",pvt_mean!$A$3,"class",$A9)-pvt_mean!AP$62, 2)+
POWER(GETPIVOTDATA("평균 : TOA skew",pvt_mean!$A$3,"class",$A9)-pvt_mean!AP$63, 2)+
POWER(GETPIVOTDATA("평균 : TOA kurto",pvt_mean!$A$3,"class",$A9)-pvt_mean!AP$64, 2)+
POWER(GETPIVOTDATA("평균 : PW mean",pvt_mean!$A$3,"class",$A9)-pvt_mean!AP$65, 2)+
POWER(GETPIVOTDATA("평균 : PW var",pvt_mean!$A$3,"class",$A9)-pvt_mean!AP$66, 2)+
POWER(GETPIVOTDATA("평균 : PW skew",pvt_mean!$A$3,"class",$A9)-pvt_mean!AP$67, 2)+
POWER(GETPIVOTDATA("평균 : PW kurto",pvt_mean!$A$3,"class",$A9)-pvt_mean!AP$68, 2))</f>
        <v>0.47309449890601057</v>
      </c>
      <c r="AQ9" s="6">
        <f>SQRT(POWER(GETPIVOTDATA("평균 : freq mean",pvt_mean!$A$3,"class",$A9)-pvt_mean!AQ$57, 2)+
POWER(GETPIVOTDATA("평균 : freq var",pvt_mean!$A$3,"class",$A9)-pvt_mean!AQ$58, 2)+
POWER(GETPIVOTDATA("평균 : freq skew",pvt_mean!$A$3,"class",$A9)-pvt_mean!AQ$59, 2)+
POWER(GETPIVOTDATA("평균 : freq kurto",pvt_mean!$A$3,"class",$A9)-pvt_mean!AQ$60, 2)+
POWER(GETPIVOTDATA("평균 : TOA mean",pvt_mean!$A$3,"class",$A9)-pvt_mean!AQ$61, 2)+
POWER(GETPIVOTDATA("평균 : TOA var",pvt_mean!$A$3,"class",$A9)-pvt_mean!AQ$62, 2)+
POWER(GETPIVOTDATA("평균 : TOA skew",pvt_mean!$A$3,"class",$A9)-pvt_mean!AQ$63, 2)+
POWER(GETPIVOTDATA("평균 : TOA kurto",pvt_mean!$A$3,"class",$A9)-pvt_mean!AQ$64, 2)+
POWER(GETPIVOTDATA("평균 : PW mean",pvt_mean!$A$3,"class",$A9)-pvt_mean!AQ$65, 2)+
POWER(GETPIVOTDATA("평균 : PW var",pvt_mean!$A$3,"class",$A9)-pvt_mean!AQ$66, 2)+
POWER(GETPIVOTDATA("평균 : PW skew",pvt_mean!$A$3,"class",$A9)-pvt_mean!AQ$67, 2)+
POWER(GETPIVOTDATA("평균 : PW kurto",pvt_mean!$A$3,"class",$A9)-pvt_mean!AQ$68, 2))</f>
        <v>0.35380798921671169</v>
      </c>
      <c r="AR9" s="6">
        <f>SQRT(POWER(GETPIVOTDATA("평균 : freq mean",pvt_mean!$A$3,"class",$A9)-pvt_mean!AR$57, 2)+
POWER(GETPIVOTDATA("평균 : freq var",pvt_mean!$A$3,"class",$A9)-pvt_mean!AR$58, 2)+
POWER(GETPIVOTDATA("평균 : freq skew",pvt_mean!$A$3,"class",$A9)-pvt_mean!AR$59, 2)+
POWER(GETPIVOTDATA("평균 : freq kurto",pvt_mean!$A$3,"class",$A9)-pvt_mean!AR$60, 2)+
POWER(GETPIVOTDATA("평균 : TOA mean",pvt_mean!$A$3,"class",$A9)-pvt_mean!AR$61, 2)+
POWER(GETPIVOTDATA("평균 : TOA var",pvt_mean!$A$3,"class",$A9)-pvt_mean!AR$62, 2)+
POWER(GETPIVOTDATA("평균 : TOA skew",pvt_mean!$A$3,"class",$A9)-pvt_mean!AR$63, 2)+
POWER(GETPIVOTDATA("평균 : TOA kurto",pvt_mean!$A$3,"class",$A9)-pvt_mean!AR$64, 2)+
POWER(GETPIVOTDATA("평균 : PW mean",pvt_mean!$A$3,"class",$A9)-pvt_mean!AR$65, 2)+
POWER(GETPIVOTDATA("평균 : PW var",pvt_mean!$A$3,"class",$A9)-pvt_mean!AR$66, 2)+
POWER(GETPIVOTDATA("평균 : PW skew",pvt_mean!$A$3,"class",$A9)-pvt_mean!AR$67, 2)+
POWER(GETPIVOTDATA("평균 : PW kurto",pvt_mean!$A$3,"class",$A9)-pvt_mean!AR$68, 2))</f>
        <v>0.28288691052170295</v>
      </c>
      <c r="AS9" s="6">
        <f>SQRT(POWER(GETPIVOTDATA("평균 : freq mean",pvt_mean!$A$3,"class",$A9)-pvt_mean!AS$57, 2)+
POWER(GETPIVOTDATA("평균 : freq var",pvt_mean!$A$3,"class",$A9)-pvt_mean!AS$58, 2)+
POWER(GETPIVOTDATA("평균 : freq skew",pvt_mean!$A$3,"class",$A9)-pvt_mean!AS$59, 2)+
POWER(GETPIVOTDATA("평균 : freq kurto",pvt_mean!$A$3,"class",$A9)-pvt_mean!AS$60, 2)+
POWER(GETPIVOTDATA("평균 : TOA mean",pvt_mean!$A$3,"class",$A9)-pvt_mean!AS$61, 2)+
POWER(GETPIVOTDATA("평균 : TOA var",pvt_mean!$A$3,"class",$A9)-pvt_mean!AS$62, 2)+
POWER(GETPIVOTDATA("평균 : TOA skew",pvt_mean!$A$3,"class",$A9)-pvt_mean!AS$63, 2)+
POWER(GETPIVOTDATA("평균 : TOA kurto",pvt_mean!$A$3,"class",$A9)-pvt_mean!AS$64, 2)+
POWER(GETPIVOTDATA("평균 : PW mean",pvt_mean!$A$3,"class",$A9)-pvt_mean!AS$65, 2)+
POWER(GETPIVOTDATA("평균 : PW var",pvt_mean!$A$3,"class",$A9)-pvt_mean!AS$66, 2)+
POWER(GETPIVOTDATA("평균 : PW skew",pvt_mean!$A$3,"class",$A9)-pvt_mean!AS$67, 2)+
POWER(GETPIVOTDATA("평균 : PW kurto",pvt_mean!$A$3,"class",$A9)-pvt_mean!AS$68, 2))</f>
        <v>0.66396340308250046</v>
      </c>
      <c r="AT9" s="6">
        <f>SQRT(POWER(GETPIVOTDATA("평균 : freq mean",pvt_mean!$A$3,"class",$A9)-pvt_mean!AT$57, 2)+
POWER(GETPIVOTDATA("평균 : freq var",pvt_mean!$A$3,"class",$A9)-pvt_mean!AT$58, 2)+
POWER(GETPIVOTDATA("평균 : freq skew",pvt_mean!$A$3,"class",$A9)-pvt_mean!AT$59, 2)+
POWER(GETPIVOTDATA("평균 : freq kurto",pvt_mean!$A$3,"class",$A9)-pvt_mean!AT$60, 2)+
POWER(GETPIVOTDATA("평균 : TOA mean",pvt_mean!$A$3,"class",$A9)-pvt_mean!AT$61, 2)+
POWER(GETPIVOTDATA("평균 : TOA var",pvt_mean!$A$3,"class",$A9)-pvt_mean!AT$62, 2)+
POWER(GETPIVOTDATA("평균 : TOA skew",pvt_mean!$A$3,"class",$A9)-pvt_mean!AT$63, 2)+
POWER(GETPIVOTDATA("평균 : TOA kurto",pvt_mean!$A$3,"class",$A9)-pvt_mean!AT$64, 2)+
POWER(GETPIVOTDATA("평균 : PW mean",pvt_mean!$A$3,"class",$A9)-pvt_mean!AT$65, 2)+
POWER(GETPIVOTDATA("평균 : PW var",pvt_mean!$A$3,"class",$A9)-pvt_mean!AT$66, 2)+
POWER(GETPIVOTDATA("평균 : PW skew",pvt_mean!$A$3,"class",$A9)-pvt_mean!AT$67, 2)+
POWER(GETPIVOTDATA("평균 : PW kurto",pvt_mean!$A$3,"class",$A9)-pvt_mean!AT$68, 2))</f>
        <v>0.53206409303638535</v>
      </c>
      <c r="AU9" s="6">
        <f>SQRT(POWER(GETPIVOTDATA("평균 : freq mean",pvt_mean!$A$3,"class",$A9)-pvt_mean!AU$57, 2)+
POWER(GETPIVOTDATA("평균 : freq var",pvt_mean!$A$3,"class",$A9)-pvt_mean!AU$58, 2)+
POWER(GETPIVOTDATA("평균 : freq skew",pvt_mean!$A$3,"class",$A9)-pvt_mean!AU$59, 2)+
POWER(GETPIVOTDATA("평균 : freq kurto",pvt_mean!$A$3,"class",$A9)-pvt_mean!AU$60, 2)+
POWER(GETPIVOTDATA("평균 : TOA mean",pvt_mean!$A$3,"class",$A9)-pvt_mean!AU$61, 2)+
POWER(GETPIVOTDATA("평균 : TOA var",pvt_mean!$A$3,"class",$A9)-pvt_mean!AU$62, 2)+
POWER(GETPIVOTDATA("평균 : TOA skew",pvt_mean!$A$3,"class",$A9)-pvt_mean!AU$63, 2)+
POWER(GETPIVOTDATA("평균 : TOA kurto",pvt_mean!$A$3,"class",$A9)-pvt_mean!AU$64, 2)+
POWER(GETPIVOTDATA("평균 : PW mean",pvt_mean!$A$3,"class",$A9)-pvt_mean!AU$65, 2)+
POWER(GETPIVOTDATA("평균 : PW var",pvt_mean!$A$3,"class",$A9)-pvt_mean!AU$66, 2)+
POWER(GETPIVOTDATA("평균 : PW skew",pvt_mean!$A$3,"class",$A9)-pvt_mean!AU$67, 2)+
POWER(GETPIVOTDATA("평균 : PW kurto",pvt_mean!$A$3,"class",$A9)-pvt_mean!AU$68, 2))</f>
        <v>0.69284565423426481</v>
      </c>
      <c r="AV9" s="6">
        <f>SQRT(POWER(GETPIVOTDATA("평균 : freq mean",pvt_mean!$A$3,"class",$A9)-pvt_mean!AV$57, 2)+
POWER(GETPIVOTDATA("평균 : freq var",pvt_mean!$A$3,"class",$A9)-pvt_mean!AV$58, 2)+
POWER(GETPIVOTDATA("평균 : freq skew",pvt_mean!$A$3,"class",$A9)-pvt_mean!AV$59, 2)+
POWER(GETPIVOTDATA("평균 : freq kurto",pvt_mean!$A$3,"class",$A9)-pvt_mean!AV$60, 2)+
POWER(GETPIVOTDATA("평균 : TOA mean",pvt_mean!$A$3,"class",$A9)-pvt_mean!AV$61, 2)+
POWER(GETPIVOTDATA("평균 : TOA var",pvt_mean!$A$3,"class",$A9)-pvt_mean!AV$62, 2)+
POWER(GETPIVOTDATA("평균 : TOA skew",pvt_mean!$A$3,"class",$A9)-pvt_mean!AV$63, 2)+
POWER(GETPIVOTDATA("평균 : TOA kurto",pvt_mean!$A$3,"class",$A9)-pvt_mean!AV$64, 2)+
POWER(GETPIVOTDATA("평균 : PW mean",pvt_mean!$A$3,"class",$A9)-pvt_mean!AV$65, 2)+
POWER(GETPIVOTDATA("평균 : PW var",pvt_mean!$A$3,"class",$A9)-pvt_mean!AV$66, 2)+
POWER(GETPIVOTDATA("평균 : PW skew",pvt_mean!$A$3,"class",$A9)-pvt_mean!AV$67, 2)+
POWER(GETPIVOTDATA("평균 : PW kurto",pvt_mean!$A$3,"class",$A9)-pvt_mean!AV$68, 2))</f>
        <v>0.74671874255852022</v>
      </c>
      <c r="AW9" s="6">
        <f>SQRT(POWER(GETPIVOTDATA("평균 : freq mean",pvt_mean!$A$3,"class",$A9)-pvt_mean!AW$57, 2)+
POWER(GETPIVOTDATA("평균 : freq var",pvt_mean!$A$3,"class",$A9)-pvt_mean!AW$58, 2)+
POWER(GETPIVOTDATA("평균 : freq skew",pvt_mean!$A$3,"class",$A9)-pvt_mean!AW$59, 2)+
POWER(GETPIVOTDATA("평균 : freq kurto",pvt_mean!$A$3,"class",$A9)-pvt_mean!AW$60, 2)+
POWER(GETPIVOTDATA("평균 : TOA mean",pvt_mean!$A$3,"class",$A9)-pvt_mean!AW$61, 2)+
POWER(GETPIVOTDATA("평균 : TOA var",pvt_mean!$A$3,"class",$A9)-pvt_mean!AW$62, 2)+
POWER(GETPIVOTDATA("평균 : TOA skew",pvt_mean!$A$3,"class",$A9)-pvt_mean!AW$63, 2)+
POWER(GETPIVOTDATA("평균 : TOA kurto",pvt_mean!$A$3,"class",$A9)-pvt_mean!AW$64, 2)+
POWER(GETPIVOTDATA("평균 : PW mean",pvt_mean!$A$3,"class",$A9)-pvt_mean!AW$65, 2)+
POWER(GETPIVOTDATA("평균 : PW var",pvt_mean!$A$3,"class",$A9)-pvt_mean!AW$66, 2)+
POWER(GETPIVOTDATA("평균 : PW skew",pvt_mean!$A$3,"class",$A9)-pvt_mean!AW$67, 2)+
POWER(GETPIVOTDATA("평균 : PW kurto",pvt_mean!$A$3,"class",$A9)-pvt_mean!AW$68, 2))</f>
        <v>1.2235714157362474</v>
      </c>
      <c r="AX9" s="6">
        <f>SQRT(POWER(GETPIVOTDATA("평균 : freq mean",pvt_mean!$A$3,"class",$A9)-pvt_mean!AX$57, 2)+
POWER(GETPIVOTDATA("평균 : freq var",pvt_mean!$A$3,"class",$A9)-pvt_mean!AX$58, 2)+
POWER(GETPIVOTDATA("평균 : freq skew",pvt_mean!$A$3,"class",$A9)-pvt_mean!AX$59, 2)+
POWER(GETPIVOTDATA("평균 : freq kurto",pvt_mean!$A$3,"class",$A9)-pvt_mean!AX$60, 2)+
POWER(GETPIVOTDATA("평균 : TOA mean",pvt_mean!$A$3,"class",$A9)-pvt_mean!AX$61, 2)+
POWER(GETPIVOTDATA("평균 : TOA var",pvt_mean!$A$3,"class",$A9)-pvt_mean!AX$62, 2)+
POWER(GETPIVOTDATA("평균 : TOA skew",pvt_mean!$A$3,"class",$A9)-pvt_mean!AX$63, 2)+
POWER(GETPIVOTDATA("평균 : TOA kurto",pvt_mean!$A$3,"class",$A9)-pvt_mean!AX$64, 2)+
POWER(GETPIVOTDATA("평균 : PW mean",pvt_mean!$A$3,"class",$A9)-pvt_mean!AX$65, 2)+
POWER(GETPIVOTDATA("평균 : PW var",pvt_mean!$A$3,"class",$A9)-pvt_mean!AX$66, 2)+
POWER(GETPIVOTDATA("평균 : PW skew",pvt_mean!$A$3,"class",$A9)-pvt_mean!AX$67, 2)+
POWER(GETPIVOTDATA("평균 : PW kurto",pvt_mean!$A$3,"class",$A9)-pvt_mean!AX$68, 2))</f>
        <v>0.38932129626826611</v>
      </c>
      <c r="AY9" s="1"/>
    </row>
    <row r="10" spans="1:51" x14ac:dyDescent="0.3">
      <c r="A10" s="5" t="str">
        <f>pvt_mean!A12</f>
        <v>ep09</v>
      </c>
      <c r="B10" s="6"/>
      <c r="C10" s="6"/>
      <c r="D10" s="6"/>
      <c r="E10" s="6"/>
      <c r="F10" s="6"/>
      <c r="G10" s="6"/>
      <c r="H10" s="6"/>
      <c r="I10" s="6"/>
      <c r="J10" s="6">
        <f>SQRT(POWER(GETPIVOTDATA("평균 : freq mean",pvt_mean!$A$3,"class",$A10)-pvt_mean!J$57, 2)+
POWER(GETPIVOTDATA("평균 : freq var",pvt_mean!$A$3,"class",$A10)-pvt_mean!J$58, 2)+
POWER(GETPIVOTDATA("평균 : freq skew",pvt_mean!$A$3,"class",$A10)-pvt_mean!J$59, 2)+
POWER(GETPIVOTDATA("평균 : freq kurto",pvt_mean!$A$3,"class",$A10)-pvt_mean!J$60, 2)+
POWER(GETPIVOTDATA("평균 : TOA mean",pvt_mean!$A$3,"class",$A10)-pvt_mean!J$61, 2)+
POWER(GETPIVOTDATA("평균 : TOA var",pvt_mean!$A$3,"class",$A10)-pvt_mean!J$62, 2)+
POWER(GETPIVOTDATA("평균 : TOA skew",pvt_mean!$A$3,"class",$A10)-pvt_mean!J$63, 2)+
POWER(GETPIVOTDATA("평균 : TOA kurto",pvt_mean!$A$3,"class",$A10)-pvt_mean!J$64, 2)+
POWER(GETPIVOTDATA("평균 : PW mean",pvt_mean!$A$3,"class",$A10)-pvt_mean!J$65, 2)+
POWER(GETPIVOTDATA("평균 : PW var",pvt_mean!$A$3,"class",$A10)-pvt_mean!J$66, 2)+
POWER(GETPIVOTDATA("평균 : PW skew",pvt_mean!$A$3,"class",$A10)-pvt_mean!J$67, 2)+
POWER(GETPIVOTDATA("평균 : PW kurto",pvt_mean!$A$3,"class",$A10)-pvt_mean!J$68, 2))</f>
        <v>0</v>
      </c>
      <c r="K10" s="6">
        <f>SQRT(POWER(GETPIVOTDATA("평균 : freq mean",pvt_mean!$A$3,"class",$A10)-pvt_mean!K$57, 2)+
POWER(GETPIVOTDATA("평균 : freq var",pvt_mean!$A$3,"class",$A10)-pvt_mean!K$58, 2)+
POWER(GETPIVOTDATA("평균 : freq skew",pvt_mean!$A$3,"class",$A10)-pvt_mean!K$59, 2)+
POWER(GETPIVOTDATA("평균 : freq kurto",pvt_mean!$A$3,"class",$A10)-pvt_mean!K$60, 2)+
POWER(GETPIVOTDATA("평균 : TOA mean",pvt_mean!$A$3,"class",$A10)-pvt_mean!K$61, 2)+
POWER(GETPIVOTDATA("평균 : TOA var",pvt_mean!$A$3,"class",$A10)-pvt_mean!K$62, 2)+
POWER(GETPIVOTDATA("평균 : TOA skew",pvt_mean!$A$3,"class",$A10)-pvt_mean!K$63, 2)+
POWER(GETPIVOTDATA("평균 : TOA kurto",pvt_mean!$A$3,"class",$A10)-pvt_mean!K$64, 2)+
POWER(GETPIVOTDATA("평균 : PW mean",pvt_mean!$A$3,"class",$A10)-pvt_mean!K$65, 2)+
POWER(GETPIVOTDATA("평균 : PW var",pvt_mean!$A$3,"class",$A10)-pvt_mean!K$66, 2)+
POWER(GETPIVOTDATA("평균 : PW skew",pvt_mean!$A$3,"class",$A10)-pvt_mean!K$67, 2)+
POWER(GETPIVOTDATA("평균 : PW kurto",pvt_mean!$A$3,"class",$A10)-pvt_mean!K$68, 2))</f>
        <v>0.23908982948052585</v>
      </c>
      <c r="L10" s="6">
        <f>SQRT(POWER(GETPIVOTDATA("평균 : freq mean",pvt_mean!$A$3,"class",$A10)-pvt_mean!L$57, 2)+
POWER(GETPIVOTDATA("평균 : freq var",pvt_mean!$A$3,"class",$A10)-pvt_mean!L$58, 2)+
POWER(GETPIVOTDATA("평균 : freq skew",pvt_mean!$A$3,"class",$A10)-pvt_mean!L$59, 2)+
POWER(GETPIVOTDATA("평균 : freq kurto",pvt_mean!$A$3,"class",$A10)-pvt_mean!L$60, 2)+
POWER(GETPIVOTDATA("평균 : TOA mean",pvt_mean!$A$3,"class",$A10)-pvt_mean!L$61, 2)+
POWER(GETPIVOTDATA("평균 : TOA var",pvt_mean!$A$3,"class",$A10)-pvt_mean!L$62, 2)+
POWER(GETPIVOTDATA("평균 : TOA skew",pvt_mean!$A$3,"class",$A10)-pvt_mean!L$63, 2)+
POWER(GETPIVOTDATA("평균 : TOA kurto",pvt_mean!$A$3,"class",$A10)-pvt_mean!L$64, 2)+
POWER(GETPIVOTDATA("평균 : PW mean",pvt_mean!$A$3,"class",$A10)-pvt_mean!L$65, 2)+
POWER(GETPIVOTDATA("평균 : PW var",pvt_mean!$A$3,"class",$A10)-pvt_mean!L$66, 2)+
POWER(GETPIVOTDATA("평균 : PW skew",pvt_mean!$A$3,"class",$A10)-pvt_mean!L$67, 2)+
POWER(GETPIVOTDATA("평균 : PW kurto",pvt_mean!$A$3,"class",$A10)-pvt_mean!L$68, 2))</f>
        <v>0.95760392023334084</v>
      </c>
      <c r="M10" s="6">
        <f>SQRT(POWER(GETPIVOTDATA("평균 : freq mean",pvt_mean!$A$3,"class",$A10)-pvt_mean!M$57, 2)+
POWER(GETPIVOTDATA("평균 : freq var",pvt_mean!$A$3,"class",$A10)-pvt_mean!M$58, 2)+
POWER(GETPIVOTDATA("평균 : freq skew",pvt_mean!$A$3,"class",$A10)-pvt_mean!M$59, 2)+
POWER(GETPIVOTDATA("평균 : freq kurto",pvt_mean!$A$3,"class",$A10)-pvt_mean!M$60, 2)+
POWER(GETPIVOTDATA("평균 : TOA mean",pvt_mean!$A$3,"class",$A10)-pvt_mean!M$61, 2)+
POWER(GETPIVOTDATA("평균 : TOA var",pvt_mean!$A$3,"class",$A10)-pvt_mean!M$62, 2)+
POWER(GETPIVOTDATA("평균 : TOA skew",pvt_mean!$A$3,"class",$A10)-pvt_mean!M$63, 2)+
POWER(GETPIVOTDATA("평균 : TOA kurto",pvt_mean!$A$3,"class",$A10)-pvt_mean!M$64, 2)+
POWER(GETPIVOTDATA("평균 : PW mean",pvt_mean!$A$3,"class",$A10)-pvt_mean!M$65, 2)+
POWER(GETPIVOTDATA("평균 : PW var",pvt_mean!$A$3,"class",$A10)-pvt_mean!M$66, 2)+
POWER(GETPIVOTDATA("평균 : PW skew",pvt_mean!$A$3,"class",$A10)-pvt_mean!M$67, 2)+
POWER(GETPIVOTDATA("평균 : PW kurto",pvt_mean!$A$3,"class",$A10)-pvt_mean!M$68, 2))</f>
        <v>0.86299602532130737</v>
      </c>
      <c r="N10" s="6">
        <f>SQRT(POWER(GETPIVOTDATA("평균 : freq mean",pvt_mean!$A$3,"class",$A10)-pvt_mean!N$57, 2)+
POWER(GETPIVOTDATA("평균 : freq var",pvt_mean!$A$3,"class",$A10)-pvt_mean!N$58, 2)+
POWER(GETPIVOTDATA("평균 : freq skew",pvt_mean!$A$3,"class",$A10)-pvt_mean!N$59, 2)+
POWER(GETPIVOTDATA("평균 : freq kurto",pvt_mean!$A$3,"class",$A10)-pvt_mean!N$60, 2)+
POWER(GETPIVOTDATA("평균 : TOA mean",pvt_mean!$A$3,"class",$A10)-pvt_mean!N$61, 2)+
POWER(GETPIVOTDATA("평균 : TOA var",pvt_mean!$A$3,"class",$A10)-pvt_mean!N$62, 2)+
POWER(GETPIVOTDATA("평균 : TOA skew",pvt_mean!$A$3,"class",$A10)-pvt_mean!N$63, 2)+
POWER(GETPIVOTDATA("평균 : TOA kurto",pvt_mean!$A$3,"class",$A10)-pvt_mean!N$64, 2)+
POWER(GETPIVOTDATA("평균 : PW mean",pvt_mean!$A$3,"class",$A10)-pvt_mean!N$65, 2)+
POWER(GETPIVOTDATA("평균 : PW var",pvt_mean!$A$3,"class",$A10)-pvt_mean!N$66, 2)+
POWER(GETPIVOTDATA("평균 : PW skew",pvt_mean!$A$3,"class",$A10)-pvt_mean!N$67, 2)+
POWER(GETPIVOTDATA("평균 : PW kurto",pvt_mean!$A$3,"class",$A10)-pvt_mean!N$68, 2))</f>
        <v>0.799880451445525</v>
      </c>
      <c r="O10" s="6">
        <f>SQRT(POWER(GETPIVOTDATA("평균 : freq mean",pvt_mean!$A$3,"class",$A10)-pvt_mean!O$57, 2)+
POWER(GETPIVOTDATA("평균 : freq var",pvt_mean!$A$3,"class",$A10)-pvt_mean!O$58, 2)+
POWER(GETPIVOTDATA("평균 : freq skew",pvt_mean!$A$3,"class",$A10)-pvt_mean!O$59, 2)+
POWER(GETPIVOTDATA("평균 : freq kurto",pvt_mean!$A$3,"class",$A10)-pvt_mean!O$60, 2)+
POWER(GETPIVOTDATA("평균 : TOA mean",pvt_mean!$A$3,"class",$A10)-pvt_mean!O$61, 2)+
POWER(GETPIVOTDATA("평균 : TOA var",pvt_mean!$A$3,"class",$A10)-pvt_mean!O$62, 2)+
POWER(GETPIVOTDATA("평균 : TOA skew",pvt_mean!$A$3,"class",$A10)-pvt_mean!O$63, 2)+
POWER(GETPIVOTDATA("평균 : TOA kurto",pvt_mean!$A$3,"class",$A10)-pvt_mean!O$64, 2)+
POWER(GETPIVOTDATA("평균 : PW mean",pvt_mean!$A$3,"class",$A10)-pvt_mean!O$65, 2)+
POWER(GETPIVOTDATA("평균 : PW var",pvt_mean!$A$3,"class",$A10)-pvt_mean!O$66, 2)+
POWER(GETPIVOTDATA("평균 : PW skew",pvt_mean!$A$3,"class",$A10)-pvt_mean!O$67, 2)+
POWER(GETPIVOTDATA("평균 : PW kurto",pvt_mean!$A$3,"class",$A10)-pvt_mean!O$68, 2))</f>
        <v>0.72935309378287372</v>
      </c>
      <c r="P10" s="6">
        <f>SQRT(POWER(GETPIVOTDATA("평균 : freq mean",pvt_mean!$A$3,"class",$A10)-pvt_mean!P$57, 2)+
POWER(GETPIVOTDATA("평균 : freq var",pvt_mean!$A$3,"class",$A10)-pvt_mean!P$58, 2)+
POWER(GETPIVOTDATA("평균 : freq skew",pvt_mean!$A$3,"class",$A10)-pvt_mean!P$59, 2)+
POWER(GETPIVOTDATA("평균 : freq kurto",pvt_mean!$A$3,"class",$A10)-pvt_mean!P$60, 2)+
POWER(GETPIVOTDATA("평균 : TOA mean",pvt_mean!$A$3,"class",$A10)-pvt_mean!P$61, 2)+
POWER(GETPIVOTDATA("평균 : TOA var",pvt_mean!$A$3,"class",$A10)-pvt_mean!P$62, 2)+
POWER(GETPIVOTDATA("평균 : TOA skew",pvt_mean!$A$3,"class",$A10)-pvt_mean!P$63, 2)+
POWER(GETPIVOTDATA("평균 : TOA kurto",pvt_mean!$A$3,"class",$A10)-pvt_mean!P$64, 2)+
POWER(GETPIVOTDATA("평균 : PW mean",pvt_mean!$A$3,"class",$A10)-pvt_mean!P$65, 2)+
POWER(GETPIVOTDATA("평균 : PW var",pvt_mean!$A$3,"class",$A10)-pvt_mean!P$66, 2)+
POWER(GETPIVOTDATA("평균 : PW skew",pvt_mean!$A$3,"class",$A10)-pvt_mean!P$67, 2)+
POWER(GETPIVOTDATA("평균 : PW kurto",pvt_mean!$A$3,"class",$A10)-pvt_mean!P$68, 2))</f>
        <v>0.65656350530755514</v>
      </c>
      <c r="Q10" s="6">
        <f>SQRT(POWER(GETPIVOTDATA("평균 : freq mean",pvt_mean!$A$3,"class",$A10)-pvt_mean!Q$57, 2)+
POWER(GETPIVOTDATA("평균 : freq var",pvt_mean!$A$3,"class",$A10)-pvt_mean!Q$58, 2)+
POWER(GETPIVOTDATA("평균 : freq skew",pvt_mean!$A$3,"class",$A10)-pvt_mean!Q$59, 2)+
POWER(GETPIVOTDATA("평균 : freq kurto",pvt_mean!$A$3,"class",$A10)-pvt_mean!Q$60, 2)+
POWER(GETPIVOTDATA("평균 : TOA mean",pvt_mean!$A$3,"class",$A10)-pvt_mean!Q$61, 2)+
POWER(GETPIVOTDATA("평균 : TOA var",pvt_mean!$A$3,"class",$A10)-pvt_mean!Q$62, 2)+
POWER(GETPIVOTDATA("평균 : TOA skew",pvt_mean!$A$3,"class",$A10)-pvt_mean!Q$63, 2)+
POWER(GETPIVOTDATA("평균 : TOA kurto",pvt_mean!$A$3,"class",$A10)-pvt_mean!Q$64, 2)+
POWER(GETPIVOTDATA("평균 : PW mean",pvt_mean!$A$3,"class",$A10)-pvt_mean!Q$65, 2)+
POWER(GETPIVOTDATA("평균 : PW var",pvt_mean!$A$3,"class",$A10)-pvt_mean!Q$66, 2)+
POWER(GETPIVOTDATA("평균 : PW skew",pvt_mean!$A$3,"class",$A10)-pvt_mean!Q$67, 2)+
POWER(GETPIVOTDATA("평균 : PW kurto",pvt_mean!$A$3,"class",$A10)-pvt_mean!Q$68, 2))</f>
        <v>0.64180571482455595</v>
      </c>
      <c r="R10" s="6">
        <f>SQRT(POWER(GETPIVOTDATA("평균 : freq mean",pvt_mean!$A$3,"class",$A10)-pvt_mean!R$57, 2)+
POWER(GETPIVOTDATA("평균 : freq var",pvt_mean!$A$3,"class",$A10)-pvt_mean!R$58, 2)+
POWER(GETPIVOTDATA("평균 : freq skew",pvt_mean!$A$3,"class",$A10)-pvt_mean!R$59, 2)+
POWER(GETPIVOTDATA("평균 : freq kurto",pvt_mean!$A$3,"class",$A10)-pvt_mean!R$60, 2)+
POWER(GETPIVOTDATA("평균 : TOA mean",pvt_mean!$A$3,"class",$A10)-pvt_mean!R$61, 2)+
POWER(GETPIVOTDATA("평균 : TOA var",pvt_mean!$A$3,"class",$A10)-pvt_mean!R$62, 2)+
POWER(GETPIVOTDATA("평균 : TOA skew",pvt_mean!$A$3,"class",$A10)-pvt_mean!R$63, 2)+
POWER(GETPIVOTDATA("평균 : TOA kurto",pvt_mean!$A$3,"class",$A10)-pvt_mean!R$64, 2)+
POWER(GETPIVOTDATA("평균 : PW mean",pvt_mean!$A$3,"class",$A10)-pvt_mean!R$65, 2)+
POWER(GETPIVOTDATA("평균 : PW var",pvt_mean!$A$3,"class",$A10)-pvt_mean!R$66, 2)+
POWER(GETPIVOTDATA("평균 : PW skew",pvt_mean!$A$3,"class",$A10)-pvt_mean!R$67, 2)+
POWER(GETPIVOTDATA("평균 : PW kurto",pvt_mean!$A$3,"class",$A10)-pvt_mean!R$68, 2))</f>
        <v>0.56643608170476689</v>
      </c>
      <c r="S10" s="6">
        <f>SQRT(POWER(GETPIVOTDATA("평균 : freq mean",pvt_mean!$A$3,"class",$A10)-pvt_mean!S$57, 2)+
POWER(GETPIVOTDATA("평균 : freq var",pvt_mean!$A$3,"class",$A10)-pvt_mean!S$58, 2)+
POWER(GETPIVOTDATA("평균 : freq skew",pvt_mean!$A$3,"class",$A10)-pvt_mean!S$59, 2)+
POWER(GETPIVOTDATA("평균 : freq kurto",pvt_mean!$A$3,"class",$A10)-pvt_mean!S$60, 2)+
POWER(GETPIVOTDATA("평균 : TOA mean",pvt_mean!$A$3,"class",$A10)-pvt_mean!S$61, 2)+
POWER(GETPIVOTDATA("평균 : TOA var",pvt_mean!$A$3,"class",$A10)-pvt_mean!S$62, 2)+
POWER(GETPIVOTDATA("평균 : TOA skew",pvt_mean!$A$3,"class",$A10)-pvt_mean!S$63, 2)+
POWER(GETPIVOTDATA("평균 : TOA kurto",pvt_mean!$A$3,"class",$A10)-pvt_mean!S$64, 2)+
POWER(GETPIVOTDATA("평균 : PW mean",pvt_mean!$A$3,"class",$A10)-pvt_mean!S$65, 2)+
POWER(GETPIVOTDATA("평균 : PW var",pvt_mean!$A$3,"class",$A10)-pvt_mean!S$66, 2)+
POWER(GETPIVOTDATA("평균 : PW skew",pvt_mean!$A$3,"class",$A10)-pvt_mean!S$67, 2)+
POWER(GETPIVOTDATA("평균 : PW kurto",pvt_mean!$A$3,"class",$A10)-pvt_mean!S$68, 2))</f>
        <v>0.57686582143192522</v>
      </c>
      <c r="T10" s="6">
        <f>SQRT(POWER(GETPIVOTDATA("평균 : freq mean",pvt_mean!$A$3,"class",$A10)-pvt_mean!T$57, 2)+
POWER(GETPIVOTDATA("평균 : freq var",pvt_mean!$A$3,"class",$A10)-pvt_mean!T$58, 2)+
POWER(GETPIVOTDATA("평균 : freq skew",pvt_mean!$A$3,"class",$A10)-pvt_mean!T$59, 2)+
POWER(GETPIVOTDATA("평균 : freq kurto",pvt_mean!$A$3,"class",$A10)-pvt_mean!T$60, 2)+
POWER(GETPIVOTDATA("평균 : TOA mean",pvt_mean!$A$3,"class",$A10)-pvt_mean!T$61, 2)+
POWER(GETPIVOTDATA("평균 : TOA var",pvt_mean!$A$3,"class",$A10)-pvt_mean!T$62, 2)+
POWER(GETPIVOTDATA("평균 : TOA skew",pvt_mean!$A$3,"class",$A10)-pvt_mean!T$63, 2)+
POWER(GETPIVOTDATA("평균 : TOA kurto",pvt_mean!$A$3,"class",$A10)-pvt_mean!T$64, 2)+
POWER(GETPIVOTDATA("평균 : PW mean",pvt_mean!$A$3,"class",$A10)-pvt_mean!T$65, 2)+
POWER(GETPIVOTDATA("평균 : PW var",pvt_mean!$A$3,"class",$A10)-pvt_mean!T$66, 2)+
POWER(GETPIVOTDATA("평균 : PW skew",pvt_mean!$A$3,"class",$A10)-pvt_mean!T$67, 2)+
POWER(GETPIVOTDATA("평균 : PW kurto",pvt_mean!$A$3,"class",$A10)-pvt_mean!T$68, 2))</f>
        <v>0.65974480111527867</v>
      </c>
      <c r="U10" s="6">
        <f>SQRT(POWER(GETPIVOTDATA("평균 : freq mean",pvt_mean!$A$3,"class",$A10)-pvt_mean!U$57, 2)+
POWER(GETPIVOTDATA("평균 : freq var",pvt_mean!$A$3,"class",$A10)-pvt_mean!U$58, 2)+
POWER(GETPIVOTDATA("평균 : freq skew",pvt_mean!$A$3,"class",$A10)-pvt_mean!U$59, 2)+
POWER(GETPIVOTDATA("평균 : freq kurto",pvt_mean!$A$3,"class",$A10)-pvt_mean!U$60, 2)+
POWER(GETPIVOTDATA("평균 : TOA mean",pvt_mean!$A$3,"class",$A10)-pvt_mean!U$61, 2)+
POWER(GETPIVOTDATA("평균 : TOA var",pvt_mean!$A$3,"class",$A10)-pvt_mean!U$62, 2)+
POWER(GETPIVOTDATA("평균 : TOA skew",pvt_mean!$A$3,"class",$A10)-pvt_mean!U$63, 2)+
POWER(GETPIVOTDATA("평균 : TOA kurto",pvt_mean!$A$3,"class",$A10)-pvt_mean!U$64, 2)+
POWER(GETPIVOTDATA("평균 : PW mean",pvt_mean!$A$3,"class",$A10)-pvt_mean!U$65, 2)+
POWER(GETPIVOTDATA("평균 : PW var",pvt_mean!$A$3,"class",$A10)-pvt_mean!U$66, 2)+
POWER(GETPIVOTDATA("평균 : PW skew",pvt_mean!$A$3,"class",$A10)-pvt_mean!U$67, 2)+
POWER(GETPIVOTDATA("평균 : PW kurto",pvt_mean!$A$3,"class",$A10)-pvt_mean!U$68, 2))</f>
        <v>0.70865257133638693</v>
      </c>
      <c r="V10" s="6">
        <f>SQRT(POWER(GETPIVOTDATA("평균 : freq mean",pvt_mean!$A$3,"class",$A10)-pvt_mean!V$57, 2)+
POWER(GETPIVOTDATA("평균 : freq var",pvt_mean!$A$3,"class",$A10)-pvt_mean!V$58, 2)+
POWER(GETPIVOTDATA("평균 : freq skew",pvt_mean!$A$3,"class",$A10)-pvt_mean!V$59, 2)+
POWER(GETPIVOTDATA("평균 : freq kurto",pvt_mean!$A$3,"class",$A10)-pvt_mean!V$60, 2)+
POWER(GETPIVOTDATA("평균 : TOA mean",pvt_mean!$A$3,"class",$A10)-pvt_mean!V$61, 2)+
POWER(GETPIVOTDATA("평균 : TOA var",pvt_mean!$A$3,"class",$A10)-pvt_mean!V$62, 2)+
POWER(GETPIVOTDATA("평균 : TOA skew",pvt_mean!$A$3,"class",$A10)-pvt_mean!V$63, 2)+
POWER(GETPIVOTDATA("평균 : TOA kurto",pvt_mean!$A$3,"class",$A10)-pvt_mean!V$64, 2)+
POWER(GETPIVOTDATA("평균 : PW mean",pvt_mean!$A$3,"class",$A10)-pvt_mean!V$65, 2)+
POWER(GETPIVOTDATA("평균 : PW var",pvt_mean!$A$3,"class",$A10)-pvt_mean!V$66, 2)+
POWER(GETPIVOTDATA("평균 : PW skew",pvt_mean!$A$3,"class",$A10)-pvt_mean!V$67, 2)+
POWER(GETPIVOTDATA("평균 : PW kurto",pvt_mean!$A$3,"class",$A10)-pvt_mean!V$68, 2))</f>
        <v>0.92758885947165337</v>
      </c>
      <c r="W10" s="6">
        <f>SQRT(POWER(GETPIVOTDATA("평균 : freq mean",pvt_mean!$A$3,"class",$A10)-pvt_mean!W$57, 2)+
POWER(GETPIVOTDATA("평균 : freq var",pvt_mean!$A$3,"class",$A10)-pvt_mean!W$58, 2)+
POWER(GETPIVOTDATA("평균 : freq skew",pvt_mean!$A$3,"class",$A10)-pvt_mean!W$59, 2)+
POWER(GETPIVOTDATA("평균 : freq kurto",pvt_mean!$A$3,"class",$A10)-pvt_mean!W$60, 2)+
POWER(GETPIVOTDATA("평균 : TOA mean",pvt_mean!$A$3,"class",$A10)-pvt_mean!W$61, 2)+
POWER(GETPIVOTDATA("평균 : TOA var",pvt_mean!$A$3,"class",$A10)-pvt_mean!W$62, 2)+
POWER(GETPIVOTDATA("평균 : TOA skew",pvt_mean!$A$3,"class",$A10)-pvt_mean!W$63, 2)+
POWER(GETPIVOTDATA("평균 : TOA kurto",pvt_mean!$A$3,"class",$A10)-pvt_mean!W$64, 2)+
POWER(GETPIVOTDATA("평균 : PW mean",pvt_mean!$A$3,"class",$A10)-pvt_mean!W$65, 2)+
POWER(GETPIVOTDATA("평균 : PW var",pvt_mean!$A$3,"class",$A10)-pvt_mean!W$66, 2)+
POWER(GETPIVOTDATA("평균 : PW skew",pvt_mean!$A$3,"class",$A10)-pvt_mean!W$67, 2)+
POWER(GETPIVOTDATA("평균 : PW kurto",pvt_mean!$A$3,"class",$A10)-pvt_mean!W$68, 2))</f>
        <v>0.84015372970651758</v>
      </c>
      <c r="X10" s="6">
        <f>SQRT(POWER(GETPIVOTDATA("평균 : freq mean",pvt_mean!$A$3,"class",$A10)-pvt_mean!X$57, 2)+
POWER(GETPIVOTDATA("평균 : freq var",pvt_mean!$A$3,"class",$A10)-pvt_mean!X$58, 2)+
POWER(GETPIVOTDATA("평균 : freq skew",pvt_mean!$A$3,"class",$A10)-pvt_mean!X$59, 2)+
POWER(GETPIVOTDATA("평균 : freq kurto",pvt_mean!$A$3,"class",$A10)-pvt_mean!X$60, 2)+
POWER(GETPIVOTDATA("평균 : TOA mean",pvt_mean!$A$3,"class",$A10)-pvt_mean!X$61, 2)+
POWER(GETPIVOTDATA("평균 : TOA var",pvt_mean!$A$3,"class",$A10)-pvt_mean!X$62, 2)+
POWER(GETPIVOTDATA("평균 : TOA skew",pvt_mean!$A$3,"class",$A10)-pvt_mean!X$63, 2)+
POWER(GETPIVOTDATA("평균 : TOA kurto",pvt_mean!$A$3,"class",$A10)-pvt_mean!X$64, 2)+
POWER(GETPIVOTDATA("평균 : PW mean",pvt_mean!$A$3,"class",$A10)-pvt_mean!X$65, 2)+
POWER(GETPIVOTDATA("평균 : PW var",pvt_mean!$A$3,"class",$A10)-pvt_mean!X$66, 2)+
POWER(GETPIVOTDATA("평균 : PW skew",pvt_mean!$A$3,"class",$A10)-pvt_mean!X$67, 2)+
POWER(GETPIVOTDATA("평균 : PW kurto",pvt_mean!$A$3,"class",$A10)-pvt_mean!X$68, 2))</f>
        <v>0.75126452732976512</v>
      </c>
      <c r="Y10" s="6">
        <f>SQRT(POWER(GETPIVOTDATA("평균 : freq mean",pvt_mean!$A$3,"class",$A10)-pvt_mean!Y$57, 2)+
POWER(GETPIVOTDATA("평균 : freq var",pvt_mean!$A$3,"class",$A10)-pvt_mean!Y$58, 2)+
POWER(GETPIVOTDATA("평균 : freq skew",pvt_mean!$A$3,"class",$A10)-pvt_mean!Y$59, 2)+
POWER(GETPIVOTDATA("평균 : freq kurto",pvt_mean!$A$3,"class",$A10)-pvt_mean!Y$60, 2)+
POWER(GETPIVOTDATA("평균 : TOA mean",pvt_mean!$A$3,"class",$A10)-pvt_mean!Y$61, 2)+
POWER(GETPIVOTDATA("평균 : TOA var",pvt_mean!$A$3,"class",$A10)-pvt_mean!Y$62, 2)+
POWER(GETPIVOTDATA("평균 : TOA skew",pvt_mean!$A$3,"class",$A10)-pvt_mean!Y$63, 2)+
POWER(GETPIVOTDATA("평균 : TOA kurto",pvt_mean!$A$3,"class",$A10)-pvt_mean!Y$64, 2)+
POWER(GETPIVOTDATA("평균 : PW mean",pvt_mean!$A$3,"class",$A10)-pvt_mean!Y$65, 2)+
POWER(GETPIVOTDATA("평균 : PW var",pvt_mean!$A$3,"class",$A10)-pvt_mean!Y$66, 2)+
POWER(GETPIVOTDATA("평균 : PW skew",pvt_mean!$A$3,"class",$A10)-pvt_mean!Y$67, 2)+
POWER(GETPIVOTDATA("평균 : PW kurto",pvt_mean!$A$3,"class",$A10)-pvt_mean!Y$68, 2))</f>
        <v>0.67774159507128617</v>
      </c>
      <c r="Z10" s="6">
        <f>SQRT(POWER(GETPIVOTDATA("평균 : freq mean",pvt_mean!$A$3,"class",$A10)-pvt_mean!Z$57, 2)+
POWER(GETPIVOTDATA("평균 : freq var",pvt_mean!$A$3,"class",$A10)-pvt_mean!Z$58, 2)+
POWER(GETPIVOTDATA("평균 : freq skew",pvt_mean!$A$3,"class",$A10)-pvt_mean!Z$59, 2)+
POWER(GETPIVOTDATA("평균 : freq kurto",pvt_mean!$A$3,"class",$A10)-pvt_mean!Z$60, 2)+
POWER(GETPIVOTDATA("평균 : TOA mean",pvt_mean!$A$3,"class",$A10)-pvt_mean!Z$61, 2)+
POWER(GETPIVOTDATA("평균 : TOA var",pvt_mean!$A$3,"class",$A10)-pvt_mean!Z$62, 2)+
POWER(GETPIVOTDATA("평균 : TOA skew",pvt_mean!$A$3,"class",$A10)-pvt_mean!Z$63, 2)+
POWER(GETPIVOTDATA("평균 : TOA kurto",pvt_mean!$A$3,"class",$A10)-pvt_mean!Z$64, 2)+
POWER(GETPIVOTDATA("평균 : PW mean",pvt_mean!$A$3,"class",$A10)-pvt_mean!Z$65, 2)+
POWER(GETPIVOTDATA("평균 : PW var",pvt_mean!$A$3,"class",$A10)-pvt_mean!Z$66, 2)+
POWER(GETPIVOTDATA("평균 : PW skew",pvt_mean!$A$3,"class",$A10)-pvt_mean!Z$67, 2)+
POWER(GETPIVOTDATA("평균 : PW kurto",pvt_mean!$A$3,"class",$A10)-pvt_mean!Z$68, 2))</f>
        <v>0.58449912083273736</v>
      </c>
      <c r="AA10" s="6">
        <f>SQRT(POWER(GETPIVOTDATA("평균 : freq mean",pvt_mean!$A$3,"class",$A10)-pvt_mean!AA$57, 2)+
POWER(GETPIVOTDATA("평균 : freq var",pvt_mean!$A$3,"class",$A10)-pvt_mean!AA$58, 2)+
POWER(GETPIVOTDATA("평균 : freq skew",pvt_mean!$A$3,"class",$A10)-pvt_mean!AA$59, 2)+
POWER(GETPIVOTDATA("평균 : freq kurto",pvt_mean!$A$3,"class",$A10)-pvt_mean!AA$60, 2)+
POWER(GETPIVOTDATA("평균 : TOA mean",pvt_mean!$A$3,"class",$A10)-pvt_mean!AA$61, 2)+
POWER(GETPIVOTDATA("평균 : TOA var",pvt_mean!$A$3,"class",$A10)-pvt_mean!AA$62, 2)+
POWER(GETPIVOTDATA("평균 : TOA skew",pvt_mean!$A$3,"class",$A10)-pvt_mean!AA$63, 2)+
POWER(GETPIVOTDATA("평균 : TOA kurto",pvt_mean!$A$3,"class",$A10)-pvt_mean!AA$64, 2)+
POWER(GETPIVOTDATA("평균 : PW mean",pvt_mean!$A$3,"class",$A10)-pvt_mean!AA$65, 2)+
POWER(GETPIVOTDATA("평균 : PW var",pvt_mean!$A$3,"class",$A10)-pvt_mean!AA$66, 2)+
POWER(GETPIVOTDATA("평균 : PW skew",pvt_mean!$A$3,"class",$A10)-pvt_mean!AA$67, 2)+
POWER(GETPIVOTDATA("평균 : PW kurto",pvt_mean!$A$3,"class",$A10)-pvt_mean!AA$68, 2))</f>
        <v>0.59957487433439205</v>
      </c>
      <c r="AB10" s="6">
        <f>SQRT(POWER(GETPIVOTDATA("평균 : freq mean",pvt_mean!$A$3,"class",$A10)-pvt_mean!AB$57, 2)+
POWER(GETPIVOTDATA("평균 : freq var",pvt_mean!$A$3,"class",$A10)-pvt_mean!AB$58, 2)+
POWER(GETPIVOTDATA("평균 : freq skew",pvt_mean!$A$3,"class",$A10)-pvt_mean!AB$59, 2)+
POWER(GETPIVOTDATA("평균 : freq kurto",pvt_mean!$A$3,"class",$A10)-pvt_mean!AB$60, 2)+
POWER(GETPIVOTDATA("평균 : TOA mean",pvt_mean!$A$3,"class",$A10)-pvt_mean!AB$61, 2)+
POWER(GETPIVOTDATA("평균 : TOA var",pvt_mean!$A$3,"class",$A10)-pvt_mean!AB$62, 2)+
POWER(GETPIVOTDATA("평균 : TOA skew",pvt_mean!$A$3,"class",$A10)-pvt_mean!AB$63, 2)+
POWER(GETPIVOTDATA("평균 : TOA kurto",pvt_mean!$A$3,"class",$A10)-pvt_mean!AB$64, 2)+
POWER(GETPIVOTDATA("평균 : PW mean",pvt_mean!$A$3,"class",$A10)-pvt_mean!AB$65, 2)+
POWER(GETPIVOTDATA("평균 : PW var",pvt_mean!$A$3,"class",$A10)-pvt_mean!AB$66, 2)+
POWER(GETPIVOTDATA("평균 : PW skew",pvt_mean!$A$3,"class",$A10)-pvt_mean!AB$67, 2)+
POWER(GETPIVOTDATA("평균 : PW kurto",pvt_mean!$A$3,"class",$A10)-pvt_mean!AB$68, 2))</f>
        <v>0.54310707506676237</v>
      </c>
      <c r="AC10" s="6">
        <f>SQRT(POWER(GETPIVOTDATA("평균 : freq mean",pvt_mean!$A$3,"class",$A10)-pvt_mean!AC$57, 2)+
POWER(GETPIVOTDATA("평균 : freq var",pvt_mean!$A$3,"class",$A10)-pvt_mean!AC$58, 2)+
POWER(GETPIVOTDATA("평균 : freq skew",pvt_mean!$A$3,"class",$A10)-pvt_mean!AC$59, 2)+
POWER(GETPIVOTDATA("평균 : freq kurto",pvt_mean!$A$3,"class",$A10)-pvt_mean!AC$60, 2)+
POWER(GETPIVOTDATA("평균 : TOA mean",pvt_mean!$A$3,"class",$A10)-pvt_mean!AC$61, 2)+
POWER(GETPIVOTDATA("평균 : TOA var",pvt_mean!$A$3,"class",$A10)-pvt_mean!AC$62, 2)+
POWER(GETPIVOTDATA("평균 : TOA skew",pvt_mean!$A$3,"class",$A10)-pvt_mean!AC$63, 2)+
POWER(GETPIVOTDATA("평균 : TOA kurto",pvt_mean!$A$3,"class",$A10)-pvt_mean!AC$64, 2)+
POWER(GETPIVOTDATA("평균 : PW mean",pvt_mean!$A$3,"class",$A10)-pvt_mean!AC$65, 2)+
POWER(GETPIVOTDATA("평균 : PW var",pvt_mean!$A$3,"class",$A10)-pvt_mean!AC$66, 2)+
POWER(GETPIVOTDATA("평균 : PW skew",pvt_mean!$A$3,"class",$A10)-pvt_mean!AC$67, 2)+
POWER(GETPIVOTDATA("평균 : PW kurto",pvt_mean!$A$3,"class",$A10)-pvt_mean!AC$68, 2))</f>
        <v>0.65518987283302088</v>
      </c>
      <c r="AD10" s="6">
        <f>SQRT(POWER(GETPIVOTDATA("평균 : freq mean",pvt_mean!$A$3,"class",$A10)-pvt_mean!AD$57, 2)+
POWER(GETPIVOTDATA("평균 : freq var",pvt_mean!$A$3,"class",$A10)-pvt_mean!AD$58, 2)+
POWER(GETPIVOTDATA("평균 : freq skew",pvt_mean!$A$3,"class",$A10)-pvt_mean!AD$59, 2)+
POWER(GETPIVOTDATA("평균 : freq kurto",pvt_mean!$A$3,"class",$A10)-pvt_mean!AD$60, 2)+
POWER(GETPIVOTDATA("평균 : TOA mean",pvt_mean!$A$3,"class",$A10)-pvt_mean!AD$61, 2)+
POWER(GETPIVOTDATA("평균 : TOA var",pvt_mean!$A$3,"class",$A10)-pvt_mean!AD$62, 2)+
POWER(GETPIVOTDATA("평균 : TOA skew",pvt_mean!$A$3,"class",$A10)-pvt_mean!AD$63, 2)+
POWER(GETPIVOTDATA("평균 : TOA kurto",pvt_mean!$A$3,"class",$A10)-pvt_mean!AD$64, 2)+
POWER(GETPIVOTDATA("평균 : PW mean",pvt_mean!$A$3,"class",$A10)-pvt_mean!AD$65, 2)+
POWER(GETPIVOTDATA("평균 : PW var",pvt_mean!$A$3,"class",$A10)-pvt_mean!AD$66, 2)+
POWER(GETPIVOTDATA("평균 : PW skew",pvt_mean!$A$3,"class",$A10)-pvt_mean!AD$67, 2)+
POWER(GETPIVOTDATA("평균 : PW kurto",pvt_mean!$A$3,"class",$A10)-pvt_mean!AD$68, 2))</f>
        <v>0.75756185478781368</v>
      </c>
      <c r="AE10" s="6">
        <f>SQRT(POWER(GETPIVOTDATA("평균 : freq mean",pvt_mean!$A$3,"class",$A10)-pvt_mean!AE$57, 2)+
POWER(GETPIVOTDATA("평균 : freq var",pvt_mean!$A$3,"class",$A10)-pvt_mean!AE$58, 2)+
POWER(GETPIVOTDATA("평균 : freq skew",pvt_mean!$A$3,"class",$A10)-pvt_mean!AE$59, 2)+
POWER(GETPIVOTDATA("평균 : freq kurto",pvt_mean!$A$3,"class",$A10)-pvt_mean!AE$60, 2)+
POWER(GETPIVOTDATA("평균 : TOA mean",pvt_mean!$A$3,"class",$A10)-pvt_mean!AE$61, 2)+
POWER(GETPIVOTDATA("평균 : TOA var",pvt_mean!$A$3,"class",$A10)-pvt_mean!AE$62, 2)+
POWER(GETPIVOTDATA("평균 : TOA skew",pvt_mean!$A$3,"class",$A10)-pvt_mean!AE$63, 2)+
POWER(GETPIVOTDATA("평균 : TOA kurto",pvt_mean!$A$3,"class",$A10)-pvt_mean!AE$64, 2)+
POWER(GETPIVOTDATA("평균 : PW mean",pvt_mean!$A$3,"class",$A10)-pvt_mean!AE$65, 2)+
POWER(GETPIVOTDATA("평균 : PW var",pvt_mean!$A$3,"class",$A10)-pvt_mean!AE$66, 2)+
POWER(GETPIVOTDATA("평균 : PW skew",pvt_mean!$A$3,"class",$A10)-pvt_mean!AE$67, 2)+
POWER(GETPIVOTDATA("평균 : PW kurto",pvt_mean!$A$3,"class",$A10)-pvt_mean!AE$68, 2))</f>
        <v>1.073729432107416</v>
      </c>
      <c r="AF10" s="6">
        <f>SQRT(POWER(GETPIVOTDATA("평균 : freq mean",pvt_mean!$A$3,"class",$A10)-pvt_mean!AF$57, 2)+
POWER(GETPIVOTDATA("평균 : freq var",pvt_mean!$A$3,"class",$A10)-pvt_mean!AF$58, 2)+
POWER(GETPIVOTDATA("평균 : freq skew",pvt_mean!$A$3,"class",$A10)-pvt_mean!AF$59, 2)+
POWER(GETPIVOTDATA("평균 : freq kurto",pvt_mean!$A$3,"class",$A10)-pvt_mean!AF$60, 2)+
POWER(GETPIVOTDATA("평균 : TOA mean",pvt_mean!$A$3,"class",$A10)-pvt_mean!AF$61, 2)+
POWER(GETPIVOTDATA("평균 : TOA var",pvt_mean!$A$3,"class",$A10)-pvt_mean!AF$62, 2)+
POWER(GETPIVOTDATA("평균 : TOA skew",pvt_mean!$A$3,"class",$A10)-pvt_mean!AF$63, 2)+
POWER(GETPIVOTDATA("평균 : TOA kurto",pvt_mean!$A$3,"class",$A10)-pvt_mean!AF$64, 2)+
POWER(GETPIVOTDATA("평균 : PW mean",pvt_mean!$A$3,"class",$A10)-pvt_mean!AF$65, 2)+
POWER(GETPIVOTDATA("평균 : PW var",pvt_mean!$A$3,"class",$A10)-pvt_mean!AF$66, 2)+
POWER(GETPIVOTDATA("평균 : PW skew",pvt_mean!$A$3,"class",$A10)-pvt_mean!AF$67, 2)+
POWER(GETPIVOTDATA("평균 : PW kurto",pvt_mean!$A$3,"class",$A10)-pvt_mean!AF$68, 2))</f>
        <v>1.0044350031188096</v>
      </c>
      <c r="AG10" s="6">
        <f>SQRT(POWER(GETPIVOTDATA("평균 : freq mean",pvt_mean!$A$3,"class",$A10)-pvt_mean!AG$57, 2)+
POWER(GETPIVOTDATA("평균 : freq var",pvt_mean!$A$3,"class",$A10)-pvt_mean!AG$58, 2)+
POWER(GETPIVOTDATA("평균 : freq skew",pvt_mean!$A$3,"class",$A10)-pvt_mean!AG$59, 2)+
POWER(GETPIVOTDATA("평균 : freq kurto",pvt_mean!$A$3,"class",$A10)-pvt_mean!AG$60, 2)+
POWER(GETPIVOTDATA("평균 : TOA mean",pvt_mean!$A$3,"class",$A10)-pvt_mean!AG$61, 2)+
POWER(GETPIVOTDATA("평균 : TOA var",pvt_mean!$A$3,"class",$A10)-pvt_mean!AG$62, 2)+
POWER(GETPIVOTDATA("평균 : TOA skew",pvt_mean!$A$3,"class",$A10)-pvt_mean!AG$63, 2)+
POWER(GETPIVOTDATA("평균 : TOA kurto",pvt_mean!$A$3,"class",$A10)-pvt_mean!AG$64, 2)+
POWER(GETPIVOTDATA("평균 : PW mean",pvt_mean!$A$3,"class",$A10)-pvt_mean!AG$65, 2)+
POWER(GETPIVOTDATA("평균 : PW var",pvt_mean!$A$3,"class",$A10)-pvt_mean!AG$66, 2)+
POWER(GETPIVOTDATA("평균 : PW skew",pvt_mean!$A$3,"class",$A10)-pvt_mean!AG$67, 2)+
POWER(GETPIVOTDATA("평균 : PW kurto",pvt_mean!$A$3,"class",$A10)-pvt_mean!AG$68, 2))</f>
        <v>0.89561570483775477</v>
      </c>
      <c r="AH10" s="6">
        <f>SQRT(POWER(GETPIVOTDATA("평균 : freq mean",pvt_mean!$A$3,"class",$A10)-pvt_mean!AH$57, 2)+
POWER(GETPIVOTDATA("평균 : freq var",pvt_mean!$A$3,"class",$A10)-pvt_mean!AH$58, 2)+
POWER(GETPIVOTDATA("평균 : freq skew",pvt_mean!$A$3,"class",$A10)-pvt_mean!AH$59, 2)+
POWER(GETPIVOTDATA("평균 : freq kurto",pvt_mean!$A$3,"class",$A10)-pvt_mean!AH$60, 2)+
POWER(GETPIVOTDATA("평균 : TOA mean",pvt_mean!$A$3,"class",$A10)-pvt_mean!AH$61, 2)+
POWER(GETPIVOTDATA("평균 : TOA var",pvt_mean!$A$3,"class",$A10)-pvt_mean!AH$62, 2)+
POWER(GETPIVOTDATA("평균 : TOA skew",pvt_mean!$A$3,"class",$A10)-pvt_mean!AH$63, 2)+
POWER(GETPIVOTDATA("평균 : TOA kurto",pvt_mean!$A$3,"class",$A10)-pvt_mean!AH$64, 2)+
POWER(GETPIVOTDATA("평균 : PW mean",pvt_mean!$A$3,"class",$A10)-pvt_mean!AH$65, 2)+
POWER(GETPIVOTDATA("평균 : PW var",pvt_mean!$A$3,"class",$A10)-pvt_mean!AH$66, 2)+
POWER(GETPIVOTDATA("평균 : PW skew",pvt_mean!$A$3,"class",$A10)-pvt_mean!AH$67, 2)+
POWER(GETPIVOTDATA("평균 : PW kurto",pvt_mean!$A$3,"class",$A10)-pvt_mean!AH$68, 2))</f>
        <v>1.554854153229507</v>
      </c>
      <c r="AI10" s="6">
        <f>SQRT(POWER(GETPIVOTDATA("평균 : freq mean",pvt_mean!$A$3,"class",$A10)-pvt_mean!AI$57, 2)+
POWER(GETPIVOTDATA("평균 : freq var",pvt_mean!$A$3,"class",$A10)-pvt_mean!AI$58, 2)+
POWER(GETPIVOTDATA("평균 : freq skew",pvt_mean!$A$3,"class",$A10)-pvt_mean!AI$59, 2)+
POWER(GETPIVOTDATA("평균 : freq kurto",pvt_mean!$A$3,"class",$A10)-pvt_mean!AI$60, 2)+
POWER(GETPIVOTDATA("평균 : TOA mean",pvt_mean!$A$3,"class",$A10)-pvt_mean!AI$61, 2)+
POWER(GETPIVOTDATA("평균 : TOA var",pvt_mean!$A$3,"class",$A10)-pvt_mean!AI$62, 2)+
POWER(GETPIVOTDATA("평균 : TOA skew",pvt_mean!$A$3,"class",$A10)-pvt_mean!AI$63, 2)+
POWER(GETPIVOTDATA("평균 : TOA kurto",pvt_mean!$A$3,"class",$A10)-pvt_mean!AI$64, 2)+
POWER(GETPIVOTDATA("평균 : PW mean",pvt_mean!$A$3,"class",$A10)-pvt_mean!AI$65, 2)+
POWER(GETPIVOTDATA("평균 : PW var",pvt_mean!$A$3,"class",$A10)-pvt_mean!AI$66, 2)+
POWER(GETPIVOTDATA("평균 : PW skew",pvt_mean!$A$3,"class",$A10)-pvt_mean!AI$67, 2)+
POWER(GETPIVOTDATA("평균 : PW kurto",pvt_mean!$A$3,"class",$A10)-pvt_mean!AI$68, 2))</f>
        <v>1.5225955872092418</v>
      </c>
      <c r="AJ10" s="6">
        <f>SQRT(POWER(GETPIVOTDATA("평균 : freq mean",pvt_mean!$A$3,"class",$A10)-pvt_mean!AJ$57, 2)+
POWER(GETPIVOTDATA("평균 : freq var",pvt_mean!$A$3,"class",$A10)-pvt_mean!AJ$58, 2)+
POWER(GETPIVOTDATA("평균 : freq skew",pvt_mean!$A$3,"class",$A10)-pvt_mean!AJ$59, 2)+
POWER(GETPIVOTDATA("평균 : freq kurto",pvt_mean!$A$3,"class",$A10)-pvt_mean!AJ$60, 2)+
POWER(GETPIVOTDATA("평균 : TOA mean",pvt_mean!$A$3,"class",$A10)-pvt_mean!AJ$61, 2)+
POWER(GETPIVOTDATA("평균 : TOA var",pvt_mean!$A$3,"class",$A10)-pvt_mean!AJ$62, 2)+
POWER(GETPIVOTDATA("평균 : TOA skew",pvt_mean!$A$3,"class",$A10)-pvt_mean!AJ$63, 2)+
POWER(GETPIVOTDATA("평균 : TOA kurto",pvt_mean!$A$3,"class",$A10)-pvt_mean!AJ$64, 2)+
POWER(GETPIVOTDATA("평균 : PW mean",pvt_mean!$A$3,"class",$A10)-pvt_mean!AJ$65, 2)+
POWER(GETPIVOTDATA("평균 : PW var",pvt_mean!$A$3,"class",$A10)-pvt_mean!AJ$66, 2)+
POWER(GETPIVOTDATA("평균 : PW skew",pvt_mean!$A$3,"class",$A10)-pvt_mean!AJ$67, 2)+
POWER(GETPIVOTDATA("평균 : PW kurto",pvt_mean!$A$3,"class",$A10)-pvt_mean!AJ$68, 2))</f>
        <v>0.70683195359383222</v>
      </c>
      <c r="AK10" s="6">
        <f>SQRT(POWER(GETPIVOTDATA("평균 : freq mean",pvt_mean!$A$3,"class",$A10)-pvt_mean!AK$57, 2)+
POWER(GETPIVOTDATA("평균 : freq var",pvt_mean!$A$3,"class",$A10)-pvt_mean!AK$58, 2)+
POWER(GETPIVOTDATA("평균 : freq skew",pvt_mean!$A$3,"class",$A10)-pvt_mean!AK$59, 2)+
POWER(GETPIVOTDATA("평균 : freq kurto",pvt_mean!$A$3,"class",$A10)-pvt_mean!AK$60, 2)+
POWER(GETPIVOTDATA("평균 : TOA mean",pvt_mean!$A$3,"class",$A10)-pvt_mean!AK$61, 2)+
POWER(GETPIVOTDATA("평균 : TOA var",pvt_mean!$A$3,"class",$A10)-pvt_mean!AK$62, 2)+
POWER(GETPIVOTDATA("평균 : TOA skew",pvt_mean!$A$3,"class",$A10)-pvt_mean!AK$63, 2)+
POWER(GETPIVOTDATA("평균 : TOA kurto",pvt_mean!$A$3,"class",$A10)-pvt_mean!AK$64, 2)+
POWER(GETPIVOTDATA("평균 : PW mean",pvt_mean!$A$3,"class",$A10)-pvt_mean!AK$65, 2)+
POWER(GETPIVOTDATA("평균 : PW var",pvt_mean!$A$3,"class",$A10)-pvt_mean!AK$66, 2)+
POWER(GETPIVOTDATA("평균 : PW skew",pvt_mean!$A$3,"class",$A10)-pvt_mean!AK$67, 2)+
POWER(GETPIVOTDATA("평균 : PW kurto",pvt_mean!$A$3,"class",$A10)-pvt_mean!AK$68, 2))</f>
        <v>0.68026465884499765</v>
      </c>
      <c r="AL10" s="6">
        <f>SQRT(POWER(GETPIVOTDATA("평균 : freq mean",pvt_mean!$A$3,"class",$A10)-pvt_mean!AL$57, 2)+
POWER(GETPIVOTDATA("평균 : freq var",pvt_mean!$A$3,"class",$A10)-pvt_mean!AL$58, 2)+
POWER(GETPIVOTDATA("평균 : freq skew",pvt_mean!$A$3,"class",$A10)-pvt_mean!AL$59, 2)+
POWER(GETPIVOTDATA("평균 : freq kurto",pvt_mean!$A$3,"class",$A10)-pvt_mean!AL$60, 2)+
POWER(GETPIVOTDATA("평균 : TOA mean",pvt_mean!$A$3,"class",$A10)-pvt_mean!AL$61, 2)+
POWER(GETPIVOTDATA("평균 : TOA var",pvt_mean!$A$3,"class",$A10)-pvt_mean!AL$62, 2)+
POWER(GETPIVOTDATA("평균 : TOA skew",pvt_mean!$A$3,"class",$A10)-pvt_mean!AL$63, 2)+
POWER(GETPIVOTDATA("평균 : TOA kurto",pvt_mean!$A$3,"class",$A10)-pvt_mean!AL$64, 2)+
POWER(GETPIVOTDATA("평균 : PW mean",pvt_mean!$A$3,"class",$A10)-pvt_mean!AL$65, 2)+
POWER(GETPIVOTDATA("평균 : PW var",pvt_mean!$A$3,"class",$A10)-pvt_mean!AL$66, 2)+
POWER(GETPIVOTDATA("평균 : PW skew",pvt_mean!$A$3,"class",$A10)-pvt_mean!AL$67, 2)+
POWER(GETPIVOTDATA("평균 : PW kurto",pvt_mean!$A$3,"class",$A10)-pvt_mean!AL$68, 2))</f>
        <v>0.55135746795345575</v>
      </c>
      <c r="AM10" s="6">
        <f>SQRT(POWER(GETPIVOTDATA("평균 : freq mean",pvt_mean!$A$3,"class",$A10)-pvt_mean!AM$57, 2)+
POWER(GETPIVOTDATA("평균 : freq var",pvt_mean!$A$3,"class",$A10)-pvt_mean!AM$58, 2)+
POWER(GETPIVOTDATA("평균 : freq skew",pvt_mean!$A$3,"class",$A10)-pvt_mean!AM$59, 2)+
POWER(GETPIVOTDATA("평균 : freq kurto",pvt_mean!$A$3,"class",$A10)-pvt_mean!AM$60, 2)+
POWER(GETPIVOTDATA("평균 : TOA mean",pvt_mean!$A$3,"class",$A10)-pvt_mean!AM$61, 2)+
POWER(GETPIVOTDATA("평균 : TOA var",pvt_mean!$A$3,"class",$A10)-pvt_mean!AM$62, 2)+
POWER(GETPIVOTDATA("평균 : TOA skew",pvt_mean!$A$3,"class",$A10)-pvt_mean!AM$63, 2)+
POWER(GETPIVOTDATA("평균 : TOA kurto",pvt_mean!$A$3,"class",$A10)-pvt_mean!AM$64, 2)+
POWER(GETPIVOTDATA("평균 : PW mean",pvt_mean!$A$3,"class",$A10)-pvt_mean!AM$65, 2)+
POWER(GETPIVOTDATA("평균 : PW var",pvt_mean!$A$3,"class",$A10)-pvt_mean!AM$66, 2)+
POWER(GETPIVOTDATA("평균 : PW skew",pvt_mean!$A$3,"class",$A10)-pvt_mean!AM$67, 2)+
POWER(GETPIVOTDATA("평균 : PW kurto",pvt_mean!$A$3,"class",$A10)-pvt_mean!AM$68, 2))</f>
        <v>0.54427243192756691</v>
      </c>
      <c r="AN10" s="6">
        <f>SQRT(POWER(GETPIVOTDATA("평균 : freq mean",pvt_mean!$A$3,"class",$A10)-pvt_mean!AN$57, 2)+
POWER(GETPIVOTDATA("평균 : freq var",pvt_mean!$A$3,"class",$A10)-pvt_mean!AN$58, 2)+
POWER(GETPIVOTDATA("평균 : freq skew",pvt_mean!$A$3,"class",$A10)-pvt_mean!AN$59, 2)+
POWER(GETPIVOTDATA("평균 : freq kurto",pvt_mean!$A$3,"class",$A10)-pvt_mean!AN$60, 2)+
POWER(GETPIVOTDATA("평균 : TOA mean",pvt_mean!$A$3,"class",$A10)-pvt_mean!AN$61, 2)+
POWER(GETPIVOTDATA("평균 : TOA var",pvt_mean!$A$3,"class",$A10)-pvt_mean!AN$62, 2)+
POWER(GETPIVOTDATA("평균 : TOA skew",pvt_mean!$A$3,"class",$A10)-pvt_mean!AN$63, 2)+
POWER(GETPIVOTDATA("평균 : TOA kurto",pvt_mean!$A$3,"class",$A10)-pvt_mean!AN$64, 2)+
POWER(GETPIVOTDATA("평균 : PW mean",pvt_mean!$A$3,"class",$A10)-pvt_mean!AN$65, 2)+
POWER(GETPIVOTDATA("평균 : PW var",pvt_mean!$A$3,"class",$A10)-pvt_mean!AN$66, 2)+
POWER(GETPIVOTDATA("평균 : PW skew",pvt_mean!$A$3,"class",$A10)-pvt_mean!AN$67, 2)+
POWER(GETPIVOTDATA("평균 : PW kurto",pvt_mean!$A$3,"class",$A10)-pvt_mean!AN$68, 2))</f>
        <v>0.52770987548803805</v>
      </c>
      <c r="AO10" s="6">
        <f>SQRT(POWER(GETPIVOTDATA("평균 : freq mean",pvt_mean!$A$3,"class",$A10)-pvt_mean!AO$57, 2)+
POWER(GETPIVOTDATA("평균 : freq var",pvt_mean!$A$3,"class",$A10)-pvt_mean!AO$58, 2)+
POWER(GETPIVOTDATA("평균 : freq skew",pvt_mean!$A$3,"class",$A10)-pvt_mean!AO$59, 2)+
POWER(GETPIVOTDATA("평균 : freq kurto",pvt_mean!$A$3,"class",$A10)-pvt_mean!AO$60, 2)+
POWER(GETPIVOTDATA("평균 : TOA mean",pvt_mean!$A$3,"class",$A10)-pvt_mean!AO$61, 2)+
POWER(GETPIVOTDATA("평균 : TOA var",pvt_mean!$A$3,"class",$A10)-pvt_mean!AO$62, 2)+
POWER(GETPIVOTDATA("평균 : TOA skew",pvt_mean!$A$3,"class",$A10)-pvt_mean!AO$63, 2)+
POWER(GETPIVOTDATA("평균 : TOA kurto",pvt_mean!$A$3,"class",$A10)-pvt_mean!AO$64, 2)+
POWER(GETPIVOTDATA("평균 : PW mean",pvt_mean!$A$3,"class",$A10)-pvt_mean!AO$65, 2)+
POWER(GETPIVOTDATA("평균 : PW var",pvt_mean!$A$3,"class",$A10)-pvt_mean!AO$66, 2)+
POWER(GETPIVOTDATA("평균 : PW skew",pvt_mean!$A$3,"class",$A10)-pvt_mean!AO$67, 2)+
POWER(GETPIVOTDATA("평균 : PW kurto",pvt_mean!$A$3,"class",$A10)-pvt_mean!AO$68, 2))</f>
        <v>0.38709195653519674</v>
      </c>
      <c r="AP10" s="6">
        <f>SQRT(POWER(GETPIVOTDATA("평균 : freq mean",pvt_mean!$A$3,"class",$A10)-pvt_mean!AP$57, 2)+
POWER(GETPIVOTDATA("평균 : freq var",pvt_mean!$A$3,"class",$A10)-pvt_mean!AP$58, 2)+
POWER(GETPIVOTDATA("평균 : freq skew",pvt_mean!$A$3,"class",$A10)-pvt_mean!AP$59, 2)+
POWER(GETPIVOTDATA("평균 : freq kurto",pvt_mean!$A$3,"class",$A10)-pvt_mean!AP$60, 2)+
POWER(GETPIVOTDATA("평균 : TOA mean",pvt_mean!$A$3,"class",$A10)-pvt_mean!AP$61, 2)+
POWER(GETPIVOTDATA("평균 : TOA var",pvt_mean!$A$3,"class",$A10)-pvt_mean!AP$62, 2)+
POWER(GETPIVOTDATA("평균 : TOA skew",pvt_mean!$A$3,"class",$A10)-pvt_mean!AP$63, 2)+
POWER(GETPIVOTDATA("평균 : TOA kurto",pvt_mean!$A$3,"class",$A10)-pvt_mean!AP$64, 2)+
POWER(GETPIVOTDATA("평균 : PW mean",pvt_mean!$A$3,"class",$A10)-pvt_mean!AP$65, 2)+
POWER(GETPIVOTDATA("평균 : PW var",pvt_mean!$A$3,"class",$A10)-pvt_mean!AP$66, 2)+
POWER(GETPIVOTDATA("평균 : PW skew",pvt_mean!$A$3,"class",$A10)-pvt_mean!AP$67, 2)+
POWER(GETPIVOTDATA("평균 : PW kurto",pvt_mean!$A$3,"class",$A10)-pvt_mean!AP$68, 2))</f>
        <v>0.60626628179307085</v>
      </c>
      <c r="AQ10" s="6">
        <f>SQRT(POWER(GETPIVOTDATA("평균 : freq mean",pvt_mean!$A$3,"class",$A10)-pvt_mean!AQ$57, 2)+
POWER(GETPIVOTDATA("평균 : freq var",pvt_mean!$A$3,"class",$A10)-pvt_mean!AQ$58, 2)+
POWER(GETPIVOTDATA("평균 : freq skew",pvt_mean!$A$3,"class",$A10)-pvt_mean!AQ$59, 2)+
POWER(GETPIVOTDATA("평균 : freq kurto",pvt_mean!$A$3,"class",$A10)-pvt_mean!AQ$60, 2)+
POWER(GETPIVOTDATA("평균 : TOA mean",pvt_mean!$A$3,"class",$A10)-pvt_mean!AQ$61, 2)+
POWER(GETPIVOTDATA("평균 : TOA var",pvt_mean!$A$3,"class",$A10)-pvt_mean!AQ$62, 2)+
POWER(GETPIVOTDATA("평균 : TOA skew",pvt_mean!$A$3,"class",$A10)-pvt_mean!AQ$63, 2)+
POWER(GETPIVOTDATA("평균 : TOA kurto",pvt_mean!$A$3,"class",$A10)-pvt_mean!AQ$64, 2)+
POWER(GETPIVOTDATA("평균 : PW mean",pvt_mean!$A$3,"class",$A10)-pvt_mean!AQ$65, 2)+
POWER(GETPIVOTDATA("평균 : PW var",pvt_mean!$A$3,"class",$A10)-pvt_mean!AQ$66, 2)+
POWER(GETPIVOTDATA("평균 : PW skew",pvt_mean!$A$3,"class",$A10)-pvt_mean!AQ$67, 2)+
POWER(GETPIVOTDATA("평균 : PW kurto",pvt_mean!$A$3,"class",$A10)-pvt_mean!AQ$68, 2))</f>
        <v>0.47040326503623442</v>
      </c>
      <c r="AR10" s="6">
        <f>SQRT(POWER(GETPIVOTDATA("평균 : freq mean",pvt_mean!$A$3,"class",$A10)-pvt_mean!AR$57, 2)+
POWER(GETPIVOTDATA("평균 : freq var",pvt_mean!$A$3,"class",$A10)-pvt_mean!AR$58, 2)+
POWER(GETPIVOTDATA("평균 : freq skew",pvt_mean!$A$3,"class",$A10)-pvt_mean!AR$59, 2)+
POWER(GETPIVOTDATA("평균 : freq kurto",pvt_mean!$A$3,"class",$A10)-pvt_mean!AR$60, 2)+
POWER(GETPIVOTDATA("평균 : TOA mean",pvt_mean!$A$3,"class",$A10)-pvt_mean!AR$61, 2)+
POWER(GETPIVOTDATA("평균 : TOA var",pvt_mean!$A$3,"class",$A10)-pvt_mean!AR$62, 2)+
POWER(GETPIVOTDATA("평균 : TOA skew",pvt_mean!$A$3,"class",$A10)-pvt_mean!AR$63, 2)+
POWER(GETPIVOTDATA("평균 : TOA kurto",pvt_mean!$A$3,"class",$A10)-pvt_mean!AR$64, 2)+
POWER(GETPIVOTDATA("평균 : PW mean",pvt_mean!$A$3,"class",$A10)-pvt_mean!AR$65, 2)+
POWER(GETPIVOTDATA("평균 : PW var",pvt_mean!$A$3,"class",$A10)-pvt_mean!AR$66, 2)+
POWER(GETPIVOTDATA("평균 : PW skew",pvt_mean!$A$3,"class",$A10)-pvt_mean!AR$67, 2)+
POWER(GETPIVOTDATA("평균 : PW kurto",pvt_mean!$A$3,"class",$A10)-pvt_mean!AR$68, 2))</f>
        <v>0.27639468761224217</v>
      </c>
      <c r="AS10" s="6">
        <f>SQRT(POWER(GETPIVOTDATA("평균 : freq mean",pvt_mean!$A$3,"class",$A10)-pvt_mean!AS$57, 2)+
POWER(GETPIVOTDATA("평균 : freq var",pvt_mean!$A$3,"class",$A10)-pvt_mean!AS$58, 2)+
POWER(GETPIVOTDATA("평균 : freq skew",pvt_mean!$A$3,"class",$A10)-pvt_mean!AS$59, 2)+
POWER(GETPIVOTDATA("평균 : freq kurto",pvt_mean!$A$3,"class",$A10)-pvt_mean!AS$60, 2)+
POWER(GETPIVOTDATA("평균 : TOA mean",pvt_mean!$A$3,"class",$A10)-pvt_mean!AS$61, 2)+
POWER(GETPIVOTDATA("평균 : TOA var",pvt_mean!$A$3,"class",$A10)-pvt_mean!AS$62, 2)+
POWER(GETPIVOTDATA("평균 : TOA skew",pvt_mean!$A$3,"class",$A10)-pvt_mean!AS$63, 2)+
POWER(GETPIVOTDATA("평균 : TOA kurto",pvt_mean!$A$3,"class",$A10)-pvt_mean!AS$64, 2)+
POWER(GETPIVOTDATA("평균 : PW mean",pvt_mean!$A$3,"class",$A10)-pvt_mean!AS$65, 2)+
POWER(GETPIVOTDATA("평균 : PW var",pvt_mean!$A$3,"class",$A10)-pvt_mean!AS$66, 2)+
POWER(GETPIVOTDATA("평균 : PW skew",pvt_mean!$A$3,"class",$A10)-pvt_mean!AS$67, 2)+
POWER(GETPIVOTDATA("평균 : PW kurto",pvt_mean!$A$3,"class",$A10)-pvt_mean!AS$68, 2))</f>
        <v>0.73540628049502976</v>
      </c>
      <c r="AT10" s="6">
        <f>SQRT(POWER(GETPIVOTDATA("평균 : freq mean",pvt_mean!$A$3,"class",$A10)-pvt_mean!AT$57, 2)+
POWER(GETPIVOTDATA("평균 : freq var",pvt_mean!$A$3,"class",$A10)-pvt_mean!AT$58, 2)+
POWER(GETPIVOTDATA("평균 : freq skew",pvt_mean!$A$3,"class",$A10)-pvt_mean!AT$59, 2)+
POWER(GETPIVOTDATA("평균 : freq kurto",pvt_mean!$A$3,"class",$A10)-pvt_mean!AT$60, 2)+
POWER(GETPIVOTDATA("평균 : TOA mean",pvt_mean!$A$3,"class",$A10)-pvt_mean!AT$61, 2)+
POWER(GETPIVOTDATA("평균 : TOA var",pvt_mean!$A$3,"class",$A10)-pvt_mean!AT$62, 2)+
POWER(GETPIVOTDATA("평균 : TOA skew",pvt_mean!$A$3,"class",$A10)-pvt_mean!AT$63, 2)+
POWER(GETPIVOTDATA("평균 : TOA kurto",pvt_mean!$A$3,"class",$A10)-pvt_mean!AT$64, 2)+
POWER(GETPIVOTDATA("평균 : PW mean",pvt_mean!$A$3,"class",$A10)-pvt_mean!AT$65, 2)+
POWER(GETPIVOTDATA("평균 : PW var",pvt_mean!$A$3,"class",$A10)-pvt_mean!AT$66, 2)+
POWER(GETPIVOTDATA("평균 : PW skew",pvt_mean!$A$3,"class",$A10)-pvt_mean!AT$67, 2)+
POWER(GETPIVOTDATA("평균 : PW kurto",pvt_mean!$A$3,"class",$A10)-pvt_mean!AT$68, 2))</f>
        <v>0.62110226681267744</v>
      </c>
      <c r="AU10" s="6">
        <f>SQRT(POWER(GETPIVOTDATA("평균 : freq mean",pvt_mean!$A$3,"class",$A10)-pvt_mean!AU$57, 2)+
POWER(GETPIVOTDATA("평균 : freq var",pvt_mean!$A$3,"class",$A10)-pvt_mean!AU$58, 2)+
POWER(GETPIVOTDATA("평균 : freq skew",pvt_mean!$A$3,"class",$A10)-pvt_mean!AU$59, 2)+
POWER(GETPIVOTDATA("평균 : freq kurto",pvt_mean!$A$3,"class",$A10)-pvt_mean!AU$60, 2)+
POWER(GETPIVOTDATA("평균 : TOA mean",pvt_mean!$A$3,"class",$A10)-pvt_mean!AU$61, 2)+
POWER(GETPIVOTDATA("평균 : TOA var",pvt_mean!$A$3,"class",$A10)-pvt_mean!AU$62, 2)+
POWER(GETPIVOTDATA("평균 : TOA skew",pvt_mean!$A$3,"class",$A10)-pvt_mean!AU$63, 2)+
POWER(GETPIVOTDATA("평균 : TOA kurto",pvt_mean!$A$3,"class",$A10)-pvt_mean!AU$64, 2)+
POWER(GETPIVOTDATA("평균 : PW mean",pvt_mean!$A$3,"class",$A10)-pvt_mean!AU$65, 2)+
POWER(GETPIVOTDATA("평균 : PW var",pvt_mean!$A$3,"class",$A10)-pvt_mean!AU$66, 2)+
POWER(GETPIVOTDATA("평균 : PW skew",pvt_mean!$A$3,"class",$A10)-pvt_mean!AU$67, 2)+
POWER(GETPIVOTDATA("평균 : PW kurto",pvt_mean!$A$3,"class",$A10)-pvt_mean!AU$68, 2))</f>
        <v>0.73285832948079388</v>
      </c>
      <c r="AV10" s="6">
        <f>SQRT(POWER(GETPIVOTDATA("평균 : freq mean",pvt_mean!$A$3,"class",$A10)-pvt_mean!AV$57, 2)+
POWER(GETPIVOTDATA("평균 : freq var",pvt_mean!$A$3,"class",$A10)-pvt_mean!AV$58, 2)+
POWER(GETPIVOTDATA("평균 : freq skew",pvt_mean!$A$3,"class",$A10)-pvt_mean!AV$59, 2)+
POWER(GETPIVOTDATA("평균 : freq kurto",pvt_mean!$A$3,"class",$A10)-pvt_mean!AV$60, 2)+
POWER(GETPIVOTDATA("평균 : TOA mean",pvt_mean!$A$3,"class",$A10)-pvt_mean!AV$61, 2)+
POWER(GETPIVOTDATA("평균 : TOA var",pvt_mean!$A$3,"class",$A10)-pvt_mean!AV$62, 2)+
POWER(GETPIVOTDATA("평균 : TOA skew",pvt_mean!$A$3,"class",$A10)-pvt_mean!AV$63, 2)+
POWER(GETPIVOTDATA("평균 : TOA kurto",pvt_mean!$A$3,"class",$A10)-pvt_mean!AV$64, 2)+
POWER(GETPIVOTDATA("평균 : PW mean",pvt_mean!$A$3,"class",$A10)-pvt_mean!AV$65, 2)+
POWER(GETPIVOTDATA("평균 : PW var",pvt_mean!$A$3,"class",$A10)-pvt_mean!AV$66, 2)+
POWER(GETPIVOTDATA("평균 : PW skew",pvt_mean!$A$3,"class",$A10)-pvt_mean!AV$67, 2)+
POWER(GETPIVOTDATA("평균 : PW kurto",pvt_mean!$A$3,"class",$A10)-pvt_mean!AV$68, 2))</f>
        <v>0.76849362749303618</v>
      </c>
      <c r="AW10" s="6">
        <f>SQRT(POWER(GETPIVOTDATA("평균 : freq mean",pvt_mean!$A$3,"class",$A10)-pvt_mean!AW$57, 2)+
POWER(GETPIVOTDATA("평균 : freq var",pvt_mean!$A$3,"class",$A10)-pvt_mean!AW$58, 2)+
POWER(GETPIVOTDATA("평균 : freq skew",pvt_mean!$A$3,"class",$A10)-pvt_mean!AW$59, 2)+
POWER(GETPIVOTDATA("평균 : freq kurto",pvt_mean!$A$3,"class",$A10)-pvt_mean!AW$60, 2)+
POWER(GETPIVOTDATA("평균 : TOA mean",pvt_mean!$A$3,"class",$A10)-pvt_mean!AW$61, 2)+
POWER(GETPIVOTDATA("평균 : TOA var",pvt_mean!$A$3,"class",$A10)-pvt_mean!AW$62, 2)+
POWER(GETPIVOTDATA("평균 : TOA skew",pvt_mean!$A$3,"class",$A10)-pvt_mean!AW$63, 2)+
POWER(GETPIVOTDATA("평균 : TOA kurto",pvt_mean!$A$3,"class",$A10)-pvt_mean!AW$64, 2)+
POWER(GETPIVOTDATA("평균 : PW mean",pvt_mean!$A$3,"class",$A10)-pvt_mean!AW$65, 2)+
POWER(GETPIVOTDATA("평균 : PW var",pvt_mean!$A$3,"class",$A10)-pvt_mean!AW$66, 2)+
POWER(GETPIVOTDATA("평균 : PW skew",pvt_mean!$A$3,"class",$A10)-pvt_mean!AW$67, 2)+
POWER(GETPIVOTDATA("평균 : PW kurto",pvt_mean!$A$3,"class",$A10)-pvt_mean!AW$68, 2))</f>
        <v>1.3639230138587368</v>
      </c>
      <c r="AX10" s="6">
        <f>SQRT(POWER(GETPIVOTDATA("평균 : freq mean",pvt_mean!$A$3,"class",$A10)-pvt_mean!AX$57, 2)+
POWER(GETPIVOTDATA("평균 : freq var",pvt_mean!$A$3,"class",$A10)-pvt_mean!AX$58, 2)+
POWER(GETPIVOTDATA("평균 : freq skew",pvt_mean!$A$3,"class",$A10)-pvt_mean!AX$59, 2)+
POWER(GETPIVOTDATA("평균 : freq kurto",pvt_mean!$A$3,"class",$A10)-pvt_mean!AX$60, 2)+
POWER(GETPIVOTDATA("평균 : TOA mean",pvt_mean!$A$3,"class",$A10)-pvt_mean!AX$61, 2)+
POWER(GETPIVOTDATA("평균 : TOA var",pvt_mean!$A$3,"class",$A10)-pvt_mean!AX$62, 2)+
POWER(GETPIVOTDATA("평균 : TOA skew",pvt_mean!$A$3,"class",$A10)-pvt_mean!AX$63, 2)+
POWER(GETPIVOTDATA("평균 : TOA kurto",pvt_mean!$A$3,"class",$A10)-pvt_mean!AX$64, 2)+
POWER(GETPIVOTDATA("평균 : PW mean",pvt_mean!$A$3,"class",$A10)-pvt_mean!AX$65, 2)+
POWER(GETPIVOTDATA("평균 : PW var",pvt_mean!$A$3,"class",$A10)-pvt_mean!AX$66, 2)+
POWER(GETPIVOTDATA("평균 : PW skew",pvt_mean!$A$3,"class",$A10)-pvt_mean!AX$67, 2)+
POWER(GETPIVOTDATA("평균 : PW kurto",pvt_mean!$A$3,"class",$A10)-pvt_mean!AX$68, 2))</f>
        <v>0.41196835712152191</v>
      </c>
      <c r="AY10" s="1"/>
    </row>
    <row r="11" spans="1:51" x14ac:dyDescent="0.3">
      <c r="A11" s="5" t="str">
        <f>pvt_mean!A13</f>
        <v>ep10</v>
      </c>
      <c r="B11" s="6"/>
      <c r="C11" s="6"/>
      <c r="D11" s="6"/>
      <c r="E11" s="6"/>
      <c r="F11" s="6"/>
      <c r="G11" s="6"/>
      <c r="H11" s="6"/>
      <c r="I11" s="6"/>
      <c r="J11" s="6"/>
      <c r="K11" s="6">
        <f>SQRT(POWER(GETPIVOTDATA("평균 : freq mean",pvt_mean!$A$3,"class",$A11)-pvt_mean!K$57, 2)+
POWER(GETPIVOTDATA("평균 : freq var",pvt_mean!$A$3,"class",$A11)-pvt_mean!K$58, 2)+
POWER(GETPIVOTDATA("평균 : freq skew",pvt_mean!$A$3,"class",$A11)-pvt_mean!K$59, 2)+
POWER(GETPIVOTDATA("평균 : freq kurto",pvt_mean!$A$3,"class",$A11)-pvt_mean!K$60, 2)+
POWER(GETPIVOTDATA("평균 : TOA mean",pvt_mean!$A$3,"class",$A11)-pvt_mean!K$61, 2)+
POWER(GETPIVOTDATA("평균 : TOA var",pvt_mean!$A$3,"class",$A11)-pvt_mean!K$62, 2)+
POWER(GETPIVOTDATA("평균 : TOA skew",pvt_mean!$A$3,"class",$A11)-pvt_mean!K$63, 2)+
POWER(GETPIVOTDATA("평균 : TOA kurto",pvt_mean!$A$3,"class",$A11)-pvt_mean!K$64, 2)+
POWER(GETPIVOTDATA("평균 : PW mean",pvt_mean!$A$3,"class",$A11)-pvt_mean!K$65, 2)+
POWER(GETPIVOTDATA("평균 : PW var",pvt_mean!$A$3,"class",$A11)-pvt_mean!K$66, 2)+
POWER(GETPIVOTDATA("평균 : PW skew",pvt_mean!$A$3,"class",$A11)-pvt_mean!K$67, 2)+
POWER(GETPIVOTDATA("평균 : PW kurto",pvt_mean!$A$3,"class",$A11)-pvt_mean!K$68, 2))</f>
        <v>0</v>
      </c>
      <c r="L11" s="6">
        <f>SQRT(POWER(GETPIVOTDATA("평균 : freq mean",pvt_mean!$A$3,"class",$A11)-pvt_mean!L$57, 2)+
POWER(GETPIVOTDATA("평균 : freq var",pvt_mean!$A$3,"class",$A11)-pvt_mean!L$58, 2)+
POWER(GETPIVOTDATA("평균 : freq skew",pvt_mean!$A$3,"class",$A11)-pvt_mean!L$59, 2)+
POWER(GETPIVOTDATA("평균 : freq kurto",pvt_mean!$A$3,"class",$A11)-pvt_mean!L$60, 2)+
POWER(GETPIVOTDATA("평균 : TOA mean",pvt_mean!$A$3,"class",$A11)-pvt_mean!L$61, 2)+
POWER(GETPIVOTDATA("평균 : TOA var",pvt_mean!$A$3,"class",$A11)-pvt_mean!L$62, 2)+
POWER(GETPIVOTDATA("평균 : TOA skew",pvt_mean!$A$3,"class",$A11)-pvt_mean!L$63, 2)+
POWER(GETPIVOTDATA("평균 : TOA kurto",pvt_mean!$A$3,"class",$A11)-pvt_mean!L$64, 2)+
POWER(GETPIVOTDATA("평균 : PW mean",pvt_mean!$A$3,"class",$A11)-pvt_mean!L$65, 2)+
POWER(GETPIVOTDATA("평균 : PW var",pvt_mean!$A$3,"class",$A11)-pvt_mean!L$66, 2)+
POWER(GETPIVOTDATA("평균 : PW skew",pvt_mean!$A$3,"class",$A11)-pvt_mean!L$67, 2)+
POWER(GETPIVOTDATA("평균 : PW kurto",pvt_mean!$A$3,"class",$A11)-pvt_mean!L$68, 2))</f>
        <v>1.0748299654743185</v>
      </c>
      <c r="M11" s="6">
        <f>SQRT(POWER(GETPIVOTDATA("평균 : freq mean",pvt_mean!$A$3,"class",$A11)-pvt_mean!M$57, 2)+
POWER(GETPIVOTDATA("평균 : freq var",pvt_mean!$A$3,"class",$A11)-pvt_mean!M$58, 2)+
POWER(GETPIVOTDATA("평균 : freq skew",pvt_mean!$A$3,"class",$A11)-pvt_mean!M$59, 2)+
POWER(GETPIVOTDATA("평균 : freq kurto",pvt_mean!$A$3,"class",$A11)-pvt_mean!M$60, 2)+
POWER(GETPIVOTDATA("평균 : TOA mean",pvt_mean!$A$3,"class",$A11)-pvt_mean!M$61, 2)+
POWER(GETPIVOTDATA("평균 : TOA var",pvt_mean!$A$3,"class",$A11)-pvt_mean!M$62, 2)+
POWER(GETPIVOTDATA("평균 : TOA skew",pvt_mean!$A$3,"class",$A11)-pvt_mean!M$63, 2)+
POWER(GETPIVOTDATA("평균 : TOA kurto",pvt_mean!$A$3,"class",$A11)-pvt_mean!M$64, 2)+
POWER(GETPIVOTDATA("평균 : PW mean",pvt_mean!$A$3,"class",$A11)-pvt_mean!M$65, 2)+
POWER(GETPIVOTDATA("평균 : PW var",pvt_mean!$A$3,"class",$A11)-pvt_mean!M$66, 2)+
POWER(GETPIVOTDATA("평균 : PW skew",pvt_mean!$A$3,"class",$A11)-pvt_mean!M$67, 2)+
POWER(GETPIVOTDATA("평균 : PW kurto",pvt_mean!$A$3,"class",$A11)-pvt_mean!M$68, 2))</f>
        <v>0.98049561261053453</v>
      </c>
      <c r="N11" s="6">
        <f>SQRT(POWER(GETPIVOTDATA("평균 : freq mean",pvt_mean!$A$3,"class",$A11)-pvt_mean!N$57, 2)+
POWER(GETPIVOTDATA("평균 : freq var",pvt_mean!$A$3,"class",$A11)-pvt_mean!N$58, 2)+
POWER(GETPIVOTDATA("평균 : freq skew",pvt_mean!$A$3,"class",$A11)-pvt_mean!N$59, 2)+
POWER(GETPIVOTDATA("평균 : freq kurto",pvt_mean!$A$3,"class",$A11)-pvt_mean!N$60, 2)+
POWER(GETPIVOTDATA("평균 : TOA mean",pvt_mean!$A$3,"class",$A11)-pvt_mean!N$61, 2)+
POWER(GETPIVOTDATA("평균 : TOA var",pvt_mean!$A$3,"class",$A11)-pvt_mean!N$62, 2)+
POWER(GETPIVOTDATA("평균 : TOA skew",pvt_mean!$A$3,"class",$A11)-pvt_mean!N$63, 2)+
POWER(GETPIVOTDATA("평균 : TOA kurto",pvt_mean!$A$3,"class",$A11)-pvt_mean!N$64, 2)+
POWER(GETPIVOTDATA("평균 : PW mean",pvt_mean!$A$3,"class",$A11)-pvt_mean!N$65, 2)+
POWER(GETPIVOTDATA("평균 : PW var",pvt_mean!$A$3,"class",$A11)-pvt_mean!N$66, 2)+
POWER(GETPIVOTDATA("평균 : PW skew",pvt_mean!$A$3,"class",$A11)-pvt_mean!N$67, 2)+
POWER(GETPIVOTDATA("평균 : PW kurto",pvt_mean!$A$3,"class",$A11)-pvt_mean!N$68, 2))</f>
        <v>0.92008237848830876</v>
      </c>
      <c r="O11" s="6">
        <f>SQRT(POWER(GETPIVOTDATA("평균 : freq mean",pvt_mean!$A$3,"class",$A11)-pvt_mean!O$57, 2)+
POWER(GETPIVOTDATA("평균 : freq var",pvt_mean!$A$3,"class",$A11)-pvt_mean!O$58, 2)+
POWER(GETPIVOTDATA("평균 : freq skew",pvt_mean!$A$3,"class",$A11)-pvt_mean!O$59, 2)+
POWER(GETPIVOTDATA("평균 : freq kurto",pvt_mean!$A$3,"class",$A11)-pvt_mean!O$60, 2)+
POWER(GETPIVOTDATA("평균 : TOA mean",pvt_mean!$A$3,"class",$A11)-pvt_mean!O$61, 2)+
POWER(GETPIVOTDATA("평균 : TOA var",pvt_mean!$A$3,"class",$A11)-pvt_mean!O$62, 2)+
POWER(GETPIVOTDATA("평균 : TOA skew",pvt_mean!$A$3,"class",$A11)-pvt_mean!O$63, 2)+
POWER(GETPIVOTDATA("평균 : TOA kurto",pvt_mean!$A$3,"class",$A11)-pvt_mean!O$64, 2)+
POWER(GETPIVOTDATA("평균 : PW mean",pvt_mean!$A$3,"class",$A11)-pvt_mean!O$65, 2)+
POWER(GETPIVOTDATA("평균 : PW var",pvt_mean!$A$3,"class",$A11)-pvt_mean!O$66, 2)+
POWER(GETPIVOTDATA("평균 : PW skew",pvt_mean!$A$3,"class",$A11)-pvt_mean!O$67, 2)+
POWER(GETPIVOTDATA("평균 : PW kurto",pvt_mean!$A$3,"class",$A11)-pvt_mean!O$68, 2))</f>
        <v>0.87839625029739432</v>
      </c>
      <c r="P11" s="6">
        <f>SQRT(POWER(GETPIVOTDATA("평균 : freq mean",pvt_mean!$A$3,"class",$A11)-pvt_mean!P$57, 2)+
POWER(GETPIVOTDATA("평균 : freq var",pvt_mean!$A$3,"class",$A11)-pvt_mean!P$58, 2)+
POWER(GETPIVOTDATA("평균 : freq skew",pvt_mean!$A$3,"class",$A11)-pvt_mean!P$59, 2)+
POWER(GETPIVOTDATA("평균 : freq kurto",pvt_mean!$A$3,"class",$A11)-pvt_mean!P$60, 2)+
POWER(GETPIVOTDATA("평균 : TOA mean",pvt_mean!$A$3,"class",$A11)-pvt_mean!P$61, 2)+
POWER(GETPIVOTDATA("평균 : TOA var",pvt_mean!$A$3,"class",$A11)-pvt_mean!P$62, 2)+
POWER(GETPIVOTDATA("평균 : TOA skew",pvt_mean!$A$3,"class",$A11)-pvt_mean!P$63, 2)+
POWER(GETPIVOTDATA("평균 : TOA kurto",pvt_mean!$A$3,"class",$A11)-pvt_mean!P$64, 2)+
POWER(GETPIVOTDATA("평균 : PW mean",pvt_mean!$A$3,"class",$A11)-pvt_mean!P$65, 2)+
POWER(GETPIVOTDATA("평균 : PW var",pvt_mean!$A$3,"class",$A11)-pvt_mean!P$66, 2)+
POWER(GETPIVOTDATA("평균 : PW skew",pvt_mean!$A$3,"class",$A11)-pvt_mean!P$67, 2)+
POWER(GETPIVOTDATA("평균 : PW kurto",pvt_mean!$A$3,"class",$A11)-pvt_mean!P$68, 2))</f>
        <v>0.77100543172886959</v>
      </c>
      <c r="Q11" s="6">
        <f>SQRT(POWER(GETPIVOTDATA("평균 : freq mean",pvt_mean!$A$3,"class",$A11)-pvt_mean!Q$57, 2)+
POWER(GETPIVOTDATA("평균 : freq var",pvt_mean!$A$3,"class",$A11)-pvt_mean!Q$58, 2)+
POWER(GETPIVOTDATA("평균 : freq skew",pvt_mean!$A$3,"class",$A11)-pvt_mean!Q$59, 2)+
POWER(GETPIVOTDATA("평균 : freq kurto",pvt_mean!$A$3,"class",$A11)-pvt_mean!Q$60, 2)+
POWER(GETPIVOTDATA("평균 : TOA mean",pvt_mean!$A$3,"class",$A11)-pvt_mean!Q$61, 2)+
POWER(GETPIVOTDATA("평균 : TOA var",pvt_mean!$A$3,"class",$A11)-pvt_mean!Q$62, 2)+
POWER(GETPIVOTDATA("평균 : TOA skew",pvt_mean!$A$3,"class",$A11)-pvt_mean!Q$63, 2)+
POWER(GETPIVOTDATA("평균 : TOA kurto",pvt_mean!$A$3,"class",$A11)-pvt_mean!Q$64, 2)+
POWER(GETPIVOTDATA("평균 : PW mean",pvt_mean!$A$3,"class",$A11)-pvt_mean!Q$65, 2)+
POWER(GETPIVOTDATA("평균 : PW var",pvt_mean!$A$3,"class",$A11)-pvt_mean!Q$66, 2)+
POWER(GETPIVOTDATA("평균 : PW skew",pvt_mean!$A$3,"class",$A11)-pvt_mean!Q$67, 2)+
POWER(GETPIVOTDATA("평균 : PW kurto",pvt_mean!$A$3,"class",$A11)-pvt_mean!Q$68, 2))</f>
        <v>0.73958846653143728</v>
      </c>
      <c r="R11" s="6">
        <f>SQRT(POWER(GETPIVOTDATA("평균 : freq mean",pvt_mean!$A$3,"class",$A11)-pvt_mean!R$57, 2)+
POWER(GETPIVOTDATA("평균 : freq var",pvt_mean!$A$3,"class",$A11)-pvt_mean!R$58, 2)+
POWER(GETPIVOTDATA("평균 : freq skew",pvt_mean!$A$3,"class",$A11)-pvt_mean!R$59, 2)+
POWER(GETPIVOTDATA("평균 : freq kurto",pvt_mean!$A$3,"class",$A11)-pvt_mean!R$60, 2)+
POWER(GETPIVOTDATA("평균 : TOA mean",pvt_mean!$A$3,"class",$A11)-pvt_mean!R$61, 2)+
POWER(GETPIVOTDATA("평균 : TOA var",pvt_mean!$A$3,"class",$A11)-pvt_mean!R$62, 2)+
POWER(GETPIVOTDATA("평균 : TOA skew",pvt_mean!$A$3,"class",$A11)-pvt_mean!R$63, 2)+
POWER(GETPIVOTDATA("평균 : TOA kurto",pvt_mean!$A$3,"class",$A11)-pvt_mean!R$64, 2)+
POWER(GETPIVOTDATA("평균 : PW mean",pvt_mean!$A$3,"class",$A11)-pvt_mean!R$65, 2)+
POWER(GETPIVOTDATA("평균 : PW var",pvt_mean!$A$3,"class",$A11)-pvt_mean!R$66, 2)+
POWER(GETPIVOTDATA("평균 : PW skew",pvt_mean!$A$3,"class",$A11)-pvt_mean!R$67, 2)+
POWER(GETPIVOTDATA("평균 : PW kurto",pvt_mean!$A$3,"class",$A11)-pvt_mean!R$68, 2))</f>
        <v>0.66958856117387544</v>
      </c>
      <c r="S11" s="6">
        <f>SQRT(POWER(GETPIVOTDATA("평균 : freq mean",pvt_mean!$A$3,"class",$A11)-pvt_mean!S$57, 2)+
POWER(GETPIVOTDATA("평균 : freq var",pvt_mean!$A$3,"class",$A11)-pvt_mean!S$58, 2)+
POWER(GETPIVOTDATA("평균 : freq skew",pvt_mean!$A$3,"class",$A11)-pvt_mean!S$59, 2)+
POWER(GETPIVOTDATA("평균 : freq kurto",pvt_mean!$A$3,"class",$A11)-pvt_mean!S$60, 2)+
POWER(GETPIVOTDATA("평균 : TOA mean",pvt_mean!$A$3,"class",$A11)-pvt_mean!S$61, 2)+
POWER(GETPIVOTDATA("평균 : TOA var",pvt_mean!$A$3,"class",$A11)-pvt_mean!S$62, 2)+
POWER(GETPIVOTDATA("평균 : TOA skew",pvt_mean!$A$3,"class",$A11)-pvt_mean!S$63, 2)+
POWER(GETPIVOTDATA("평균 : TOA kurto",pvt_mean!$A$3,"class",$A11)-pvt_mean!S$64, 2)+
POWER(GETPIVOTDATA("평균 : PW mean",pvt_mean!$A$3,"class",$A11)-pvt_mean!S$65, 2)+
POWER(GETPIVOTDATA("평균 : PW var",pvt_mean!$A$3,"class",$A11)-pvt_mean!S$66, 2)+
POWER(GETPIVOTDATA("평균 : PW skew",pvt_mean!$A$3,"class",$A11)-pvt_mean!S$67, 2)+
POWER(GETPIVOTDATA("평균 : PW kurto",pvt_mean!$A$3,"class",$A11)-pvt_mean!S$68, 2))</f>
        <v>0.64942792029169771</v>
      </c>
      <c r="T11" s="6">
        <f>SQRT(POWER(GETPIVOTDATA("평균 : freq mean",pvt_mean!$A$3,"class",$A11)-pvt_mean!T$57, 2)+
POWER(GETPIVOTDATA("평균 : freq var",pvt_mean!$A$3,"class",$A11)-pvt_mean!T$58, 2)+
POWER(GETPIVOTDATA("평균 : freq skew",pvt_mean!$A$3,"class",$A11)-pvt_mean!T$59, 2)+
POWER(GETPIVOTDATA("평균 : freq kurto",pvt_mean!$A$3,"class",$A11)-pvt_mean!T$60, 2)+
POWER(GETPIVOTDATA("평균 : TOA mean",pvt_mean!$A$3,"class",$A11)-pvt_mean!T$61, 2)+
POWER(GETPIVOTDATA("평균 : TOA var",pvt_mean!$A$3,"class",$A11)-pvt_mean!T$62, 2)+
POWER(GETPIVOTDATA("평균 : TOA skew",pvt_mean!$A$3,"class",$A11)-pvt_mean!T$63, 2)+
POWER(GETPIVOTDATA("평균 : TOA kurto",pvt_mean!$A$3,"class",$A11)-pvt_mean!T$64, 2)+
POWER(GETPIVOTDATA("평균 : PW mean",pvt_mean!$A$3,"class",$A11)-pvt_mean!T$65, 2)+
POWER(GETPIVOTDATA("평균 : PW var",pvt_mean!$A$3,"class",$A11)-pvt_mean!T$66, 2)+
POWER(GETPIVOTDATA("평균 : PW skew",pvt_mean!$A$3,"class",$A11)-pvt_mean!T$67, 2)+
POWER(GETPIVOTDATA("평균 : PW kurto",pvt_mean!$A$3,"class",$A11)-pvt_mean!T$68, 2))</f>
        <v>0.70943264813879614</v>
      </c>
      <c r="U11" s="6">
        <f>SQRT(POWER(GETPIVOTDATA("평균 : freq mean",pvt_mean!$A$3,"class",$A11)-pvt_mean!U$57, 2)+
POWER(GETPIVOTDATA("평균 : freq var",pvt_mean!$A$3,"class",$A11)-pvt_mean!U$58, 2)+
POWER(GETPIVOTDATA("평균 : freq skew",pvt_mean!$A$3,"class",$A11)-pvt_mean!U$59, 2)+
POWER(GETPIVOTDATA("평균 : freq kurto",pvt_mean!$A$3,"class",$A11)-pvt_mean!U$60, 2)+
POWER(GETPIVOTDATA("평균 : TOA mean",pvt_mean!$A$3,"class",$A11)-pvt_mean!U$61, 2)+
POWER(GETPIVOTDATA("평균 : TOA var",pvt_mean!$A$3,"class",$A11)-pvt_mean!U$62, 2)+
POWER(GETPIVOTDATA("평균 : TOA skew",pvt_mean!$A$3,"class",$A11)-pvt_mean!U$63, 2)+
POWER(GETPIVOTDATA("평균 : TOA kurto",pvt_mean!$A$3,"class",$A11)-pvt_mean!U$64, 2)+
POWER(GETPIVOTDATA("평균 : PW mean",pvt_mean!$A$3,"class",$A11)-pvt_mean!U$65, 2)+
POWER(GETPIVOTDATA("평균 : PW var",pvt_mean!$A$3,"class",$A11)-pvt_mean!U$66, 2)+
POWER(GETPIVOTDATA("평균 : PW skew",pvt_mean!$A$3,"class",$A11)-pvt_mean!U$67, 2)+
POWER(GETPIVOTDATA("평균 : PW kurto",pvt_mean!$A$3,"class",$A11)-pvt_mean!U$68, 2))</f>
        <v>0.69197858677605284</v>
      </c>
      <c r="V11" s="6">
        <f>SQRT(POWER(GETPIVOTDATA("평균 : freq mean",pvt_mean!$A$3,"class",$A11)-pvt_mean!V$57, 2)+
POWER(GETPIVOTDATA("평균 : freq var",pvt_mean!$A$3,"class",$A11)-pvt_mean!V$58, 2)+
POWER(GETPIVOTDATA("평균 : freq skew",pvt_mean!$A$3,"class",$A11)-pvt_mean!V$59, 2)+
POWER(GETPIVOTDATA("평균 : freq kurto",pvt_mean!$A$3,"class",$A11)-pvt_mean!V$60, 2)+
POWER(GETPIVOTDATA("평균 : TOA mean",pvt_mean!$A$3,"class",$A11)-pvt_mean!V$61, 2)+
POWER(GETPIVOTDATA("평균 : TOA var",pvt_mean!$A$3,"class",$A11)-pvt_mean!V$62, 2)+
POWER(GETPIVOTDATA("평균 : TOA skew",pvt_mean!$A$3,"class",$A11)-pvt_mean!V$63, 2)+
POWER(GETPIVOTDATA("평균 : TOA kurto",pvt_mean!$A$3,"class",$A11)-pvt_mean!V$64, 2)+
POWER(GETPIVOTDATA("평균 : PW mean",pvt_mean!$A$3,"class",$A11)-pvt_mean!V$65, 2)+
POWER(GETPIVOTDATA("평균 : PW var",pvt_mean!$A$3,"class",$A11)-pvt_mean!V$66, 2)+
POWER(GETPIVOTDATA("평균 : PW skew",pvt_mean!$A$3,"class",$A11)-pvt_mean!V$67, 2)+
POWER(GETPIVOTDATA("평균 : PW kurto",pvt_mean!$A$3,"class",$A11)-pvt_mean!V$68, 2))</f>
        <v>1.0468195192550702</v>
      </c>
      <c r="W11" s="6">
        <f>SQRT(POWER(GETPIVOTDATA("평균 : freq mean",pvt_mean!$A$3,"class",$A11)-pvt_mean!W$57, 2)+
POWER(GETPIVOTDATA("평균 : freq var",pvt_mean!$A$3,"class",$A11)-pvt_mean!W$58, 2)+
POWER(GETPIVOTDATA("평균 : freq skew",pvt_mean!$A$3,"class",$A11)-pvt_mean!W$59, 2)+
POWER(GETPIVOTDATA("평균 : freq kurto",pvt_mean!$A$3,"class",$A11)-pvt_mean!W$60, 2)+
POWER(GETPIVOTDATA("평균 : TOA mean",pvt_mean!$A$3,"class",$A11)-pvt_mean!W$61, 2)+
POWER(GETPIVOTDATA("평균 : TOA var",pvt_mean!$A$3,"class",$A11)-pvt_mean!W$62, 2)+
POWER(GETPIVOTDATA("평균 : TOA skew",pvt_mean!$A$3,"class",$A11)-pvt_mean!W$63, 2)+
POWER(GETPIVOTDATA("평균 : TOA kurto",pvt_mean!$A$3,"class",$A11)-pvt_mean!W$64, 2)+
POWER(GETPIVOTDATA("평균 : PW mean",pvt_mean!$A$3,"class",$A11)-pvt_mean!W$65, 2)+
POWER(GETPIVOTDATA("평균 : PW var",pvt_mean!$A$3,"class",$A11)-pvt_mean!W$66, 2)+
POWER(GETPIVOTDATA("평균 : PW skew",pvt_mean!$A$3,"class",$A11)-pvt_mean!W$67, 2)+
POWER(GETPIVOTDATA("평균 : PW kurto",pvt_mean!$A$3,"class",$A11)-pvt_mean!W$68, 2))</f>
        <v>0.95938106689402092</v>
      </c>
      <c r="X11" s="6">
        <f>SQRT(POWER(GETPIVOTDATA("평균 : freq mean",pvt_mean!$A$3,"class",$A11)-pvt_mean!X$57, 2)+
POWER(GETPIVOTDATA("평균 : freq var",pvt_mean!$A$3,"class",$A11)-pvt_mean!X$58, 2)+
POWER(GETPIVOTDATA("평균 : freq skew",pvt_mean!$A$3,"class",$A11)-pvt_mean!X$59, 2)+
POWER(GETPIVOTDATA("평균 : freq kurto",pvt_mean!$A$3,"class",$A11)-pvt_mean!X$60, 2)+
POWER(GETPIVOTDATA("평균 : TOA mean",pvt_mean!$A$3,"class",$A11)-pvt_mean!X$61, 2)+
POWER(GETPIVOTDATA("평균 : TOA var",pvt_mean!$A$3,"class",$A11)-pvt_mean!X$62, 2)+
POWER(GETPIVOTDATA("평균 : TOA skew",pvt_mean!$A$3,"class",$A11)-pvt_mean!X$63, 2)+
POWER(GETPIVOTDATA("평균 : TOA kurto",pvt_mean!$A$3,"class",$A11)-pvt_mean!X$64, 2)+
POWER(GETPIVOTDATA("평균 : PW mean",pvt_mean!$A$3,"class",$A11)-pvt_mean!X$65, 2)+
POWER(GETPIVOTDATA("평균 : PW var",pvt_mean!$A$3,"class",$A11)-pvt_mean!X$66, 2)+
POWER(GETPIVOTDATA("평균 : PW skew",pvt_mean!$A$3,"class",$A11)-pvt_mean!X$67, 2)+
POWER(GETPIVOTDATA("평균 : PW kurto",pvt_mean!$A$3,"class",$A11)-pvt_mean!X$68, 2))</f>
        <v>0.87568596722146441</v>
      </c>
      <c r="Y11" s="6">
        <f>SQRT(POWER(GETPIVOTDATA("평균 : freq mean",pvt_mean!$A$3,"class",$A11)-pvt_mean!Y$57, 2)+
POWER(GETPIVOTDATA("평균 : freq var",pvt_mean!$A$3,"class",$A11)-pvt_mean!Y$58, 2)+
POWER(GETPIVOTDATA("평균 : freq skew",pvt_mean!$A$3,"class",$A11)-pvt_mean!Y$59, 2)+
POWER(GETPIVOTDATA("평균 : freq kurto",pvt_mean!$A$3,"class",$A11)-pvt_mean!Y$60, 2)+
POWER(GETPIVOTDATA("평균 : TOA mean",pvt_mean!$A$3,"class",$A11)-pvt_mean!Y$61, 2)+
POWER(GETPIVOTDATA("평균 : TOA var",pvt_mean!$A$3,"class",$A11)-pvt_mean!Y$62, 2)+
POWER(GETPIVOTDATA("평균 : TOA skew",pvt_mean!$A$3,"class",$A11)-pvt_mean!Y$63, 2)+
POWER(GETPIVOTDATA("평균 : TOA kurto",pvt_mean!$A$3,"class",$A11)-pvt_mean!Y$64, 2)+
POWER(GETPIVOTDATA("평균 : PW mean",pvt_mean!$A$3,"class",$A11)-pvt_mean!Y$65, 2)+
POWER(GETPIVOTDATA("평균 : PW var",pvt_mean!$A$3,"class",$A11)-pvt_mean!Y$66, 2)+
POWER(GETPIVOTDATA("평균 : PW skew",pvt_mean!$A$3,"class",$A11)-pvt_mean!Y$67, 2)+
POWER(GETPIVOTDATA("평균 : PW kurto",pvt_mean!$A$3,"class",$A11)-pvt_mean!Y$68, 2))</f>
        <v>0.79652797474438253</v>
      </c>
      <c r="Z11" s="6">
        <f>SQRT(POWER(GETPIVOTDATA("평균 : freq mean",pvt_mean!$A$3,"class",$A11)-pvt_mean!Z$57, 2)+
POWER(GETPIVOTDATA("평균 : freq var",pvt_mean!$A$3,"class",$A11)-pvt_mean!Z$58, 2)+
POWER(GETPIVOTDATA("평균 : freq skew",pvt_mean!$A$3,"class",$A11)-pvt_mean!Z$59, 2)+
POWER(GETPIVOTDATA("평균 : freq kurto",pvt_mean!$A$3,"class",$A11)-pvt_mean!Z$60, 2)+
POWER(GETPIVOTDATA("평균 : TOA mean",pvt_mean!$A$3,"class",$A11)-pvt_mean!Z$61, 2)+
POWER(GETPIVOTDATA("평균 : TOA var",pvt_mean!$A$3,"class",$A11)-pvt_mean!Z$62, 2)+
POWER(GETPIVOTDATA("평균 : TOA skew",pvt_mean!$A$3,"class",$A11)-pvt_mean!Z$63, 2)+
POWER(GETPIVOTDATA("평균 : TOA kurto",pvt_mean!$A$3,"class",$A11)-pvt_mean!Z$64, 2)+
POWER(GETPIVOTDATA("평균 : PW mean",pvt_mean!$A$3,"class",$A11)-pvt_mean!Z$65, 2)+
POWER(GETPIVOTDATA("평균 : PW var",pvt_mean!$A$3,"class",$A11)-pvt_mean!Z$66, 2)+
POWER(GETPIVOTDATA("평균 : PW skew",pvt_mean!$A$3,"class",$A11)-pvt_mean!Z$67, 2)+
POWER(GETPIVOTDATA("평균 : PW kurto",pvt_mean!$A$3,"class",$A11)-pvt_mean!Z$68, 2))</f>
        <v>0.69993093526964201</v>
      </c>
      <c r="AA11" s="6">
        <f>SQRT(POWER(GETPIVOTDATA("평균 : freq mean",pvt_mean!$A$3,"class",$A11)-pvt_mean!AA$57, 2)+
POWER(GETPIVOTDATA("평균 : freq var",pvt_mean!$A$3,"class",$A11)-pvt_mean!AA$58, 2)+
POWER(GETPIVOTDATA("평균 : freq skew",pvt_mean!$A$3,"class",$A11)-pvt_mean!AA$59, 2)+
POWER(GETPIVOTDATA("평균 : freq kurto",pvt_mean!$A$3,"class",$A11)-pvt_mean!AA$60, 2)+
POWER(GETPIVOTDATA("평균 : TOA mean",pvt_mean!$A$3,"class",$A11)-pvt_mean!AA$61, 2)+
POWER(GETPIVOTDATA("평균 : TOA var",pvt_mean!$A$3,"class",$A11)-pvt_mean!AA$62, 2)+
POWER(GETPIVOTDATA("평균 : TOA skew",pvt_mean!$A$3,"class",$A11)-pvt_mean!AA$63, 2)+
POWER(GETPIVOTDATA("평균 : TOA kurto",pvt_mean!$A$3,"class",$A11)-pvt_mean!AA$64, 2)+
POWER(GETPIVOTDATA("평균 : PW mean",pvt_mean!$A$3,"class",$A11)-pvt_mean!AA$65, 2)+
POWER(GETPIVOTDATA("평균 : PW var",pvt_mean!$A$3,"class",$A11)-pvt_mean!AA$66, 2)+
POWER(GETPIVOTDATA("평균 : PW skew",pvt_mean!$A$3,"class",$A11)-pvt_mean!AA$67, 2)+
POWER(GETPIVOTDATA("평균 : PW kurto",pvt_mean!$A$3,"class",$A11)-pvt_mean!AA$68, 2))</f>
        <v>0.7051906694490151</v>
      </c>
      <c r="AB11" s="6">
        <f>SQRT(POWER(GETPIVOTDATA("평균 : freq mean",pvt_mean!$A$3,"class",$A11)-pvt_mean!AB$57, 2)+
POWER(GETPIVOTDATA("평균 : freq var",pvt_mean!$A$3,"class",$A11)-pvt_mean!AB$58, 2)+
POWER(GETPIVOTDATA("평균 : freq skew",pvt_mean!$A$3,"class",$A11)-pvt_mean!AB$59, 2)+
POWER(GETPIVOTDATA("평균 : freq kurto",pvt_mean!$A$3,"class",$A11)-pvt_mean!AB$60, 2)+
POWER(GETPIVOTDATA("평균 : TOA mean",pvt_mean!$A$3,"class",$A11)-pvt_mean!AB$61, 2)+
POWER(GETPIVOTDATA("평균 : TOA var",pvt_mean!$A$3,"class",$A11)-pvt_mean!AB$62, 2)+
POWER(GETPIVOTDATA("평균 : TOA skew",pvt_mean!$A$3,"class",$A11)-pvt_mean!AB$63, 2)+
POWER(GETPIVOTDATA("평균 : TOA kurto",pvt_mean!$A$3,"class",$A11)-pvt_mean!AB$64, 2)+
POWER(GETPIVOTDATA("평균 : PW mean",pvt_mean!$A$3,"class",$A11)-pvt_mean!AB$65, 2)+
POWER(GETPIVOTDATA("평균 : PW var",pvt_mean!$A$3,"class",$A11)-pvt_mean!AB$66, 2)+
POWER(GETPIVOTDATA("평균 : PW skew",pvt_mean!$A$3,"class",$A11)-pvt_mean!AB$67, 2)+
POWER(GETPIVOTDATA("평균 : PW kurto",pvt_mean!$A$3,"class",$A11)-pvt_mean!AB$68, 2))</f>
        <v>0.6261809972552258</v>
      </c>
      <c r="AC11" s="6">
        <f>SQRT(POWER(GETPIVOTDATA("평균 : freq mean",pvt_mean!$A$3,"class",$A11)-pvt_mean!AC$57, 2)+
POWER(GETPIVOTDATA("평균 : freq var",pvt_mean!$A$3,"class",$A11)-pvt_mean!AC$58, 2)+
POWER(GETPIVOTDATA("평균 : freq skew",pvt_mean!$A$3,"class",$A11)-pvt_mean!AC$59, 2)+
POWER(GETPIVOTDATA("평균 : freq kurto",pvt_mean!$A$3,"class",$A11)-pvt_mean!AC$60, 2)+
POWER(GETPIVOTDATA("평균 : TOA mean",pvt_mean!$A$3,"class",$A11)-pvt_mean!AC$61, 2)+
POWER(GETPIVOTDATA("평균 : TOA var",pvt_mean!$A$3,"class",$A11)-pvt_mean!AC$62, 2)+
POWER(GETPIVOTDATA("평균 : TOA skew",pvt_mean!$A$3,"class",$A11)-pvt_mean!AC$63, 2)+
POWER(GETPIVOTDATA("평균 : TOA kurto",pvt_mean!$A$3,"class",$A11)-pvt_mean!AC$64, 2)+
POWER(GETPIVOTDATA("평균 : PW mean",pvt_mean!$A$3,"class",$A11)-pvt_mean!AC$65, 2)+
POWER(GETPIVOTDATA("평균 : PW var",pvt_mean!$A$3,"class",$A11)-pvt_mean!AC$66, 2)+
POWER(GETPIVOTDATA("평균 : PW skew",pvt_mean!$A$3,"class",$A11)-pvt_mean!AC$67, 2)+
POWER(GETPIVOTDATA("평균 : PW kurto",pvt_mean!$A$3,"class",$A11)-pvt_mean!AC$68, 2))</f>
        <v>0.72098471992388669</v>
      </c>
      <c r="AD11" s="6">
        <f>SQRT(POWER(GETPIVOTDATA("평균 : freq mean",pvt_mean!$A$3,"class",$A11)-pvt_mean!AD$57, 2)+
POWER(GETPIVOTDATA("평균 : freq var",pvt_mean!$A$3,"class",$A11)-pvt_mean!AD$58, 2)+
POWER(GETPIVOTDATA("평균 : freq skew",pvt_mean!$A$3,"class",$A11)-pvt_mean!AD$59, 2)+
POWER(GETPIVOTDATA("평균 : freq kurto",pvt_mean!$A$3,"class",$A11)-pvt_mean!AD$60, 2)+
POWER(GETPIVOTDATA("평균 : TOA mean",pvt_mean!$A$3,"class",$A11)-pvt_mean!AD$61, 2)+
POWER(GETPIVOTDATA("평균 : TOA var",pvt_mean!$A$3,"class",$A11)-pvt_mean!AD$62, 2)+
POWER(GETPIVOTDATA("평균 : TOA skew",pvt_mean!$A$3,"class",$A11)-pvt_mean!AD$63, 2)+
POWER(GETPIVOTDATA("평균 : TOA kurto",pvt_mean!$A$3,"class",$A11)-pvt_mean!AD$64, 2)+
POWER(GETPIVOTDATA("평균 : PW mean",pvt_mean!$A$3,"class",$A11)-pvt_mean!AD$65, 2)+
POWER(GETPIVOTDATA("평균 : PW var",pvt_mean!$A$3,"class",$A11)-pvt_mean!AD$66, 2)+
POWER(GETPIVOTDATA("평균 : PW skew",pvt_mean!$A$3,"class",$A11)-pvt_mean!AD$67, 2)+
POWER(GETPIVOTDATA("평균 : PW kurto",pvt_mean!$A$3,"class",$A11)-pvt_mean!AD$68, 2))</f>
        <v>0.79202398253983308</v>
      </c>
      <c r="AE11" s="6">
        <f>SQRT(POWER(GETPIVOTDATA("평균 : freq mean",pvt_mean!$A$3,"class",$A11)-pvt_mean!AE$57, 2)+
POWER(GETPIVOTDATA("평균 : freq var",pvt_mean!$A$3,"class",$A11)-pvt_mean!AE$58, 2)+
POWER(GETPIVOTDATA("평균 : freq skew",pvt_mean!$A$3,"class",$A11)-pvt_mean!AE$59, 2)+
POWER(GETPIVOTDATA("평균 : freq kurto",pvt_mean!$A$3,"class",$A11)-pvt_mean!AE$60, 2)+
POWER(GETPIVOTDATA("평균 : TOA mean",pvt_mean!$A$3,"class",$A11)-pvt_mean!AE$61, 2)+
POWER(GETPIVOTDATA("평균 : TOA var",pvt_mean!$A$3,"class",$A11)-pvt_mean!AE$62, 2)+
POWER(GETPIVOTDATA("평균 : TOA skew",pvt_mean!$A$3,"class",$A11)-pvt_mean!AE$63, 2)+
POWER(GETPIVOTDATA("평균 : TOA kurto",pvt_mean!$A$3,"class",$A11)-pvt_mean!AE$64, 2)+
POWER(GETPIVOTDATA("평균 : PW mean",pvt_mean!$A$3,"class",$A11)-pvt_mean!AE$65, 2)+
POWER(GETPIVOTDATA("평균 : PW var",pvt_mean!$A$3,"class",$A11)-pvt_mean!AE$66, 2)+
POWER(GETPIVOTDATA("평균 : PW skew",pvt_mean!$A$3,"class",$A11)-pvt_mean!AE$67, 2)+
POWER(GETPIVOTDATA("평균 : PW kurto",pvt_mean!$A$3,"class",$A11)-pvt_mean!AE$68, 2))</f>
        <v>1.0874585788476603</v>
      </c>
      <c r="AF11" s="6">
        <f>SQRT(POWER(GETPIVOTDATA("평균 : freq mean",pvt_mean!$A$3,"class",$A11)-pvt_mean!AF$57, 2)+
POWER(GETPIVOTDATA("평균 : freq var",pvt_mean!$A$3,"class",$A11)-pvt_mean!AF$58, 2)+
POWER(GETPIVOTDATA("평균 : freq skew",pvt_mean!$A$3,"class",$A11)-pvt_mean!AF$59, 2)+
POWER(GETPIVOTDATA("평균 : freq kurto",pvt_mean!$A$3,"class",$A11)-pvt_mean!AF$60, 2)+
POWER(GETPIVOTDATA("평균 : TOA mean",pvt_mean!$A$3,"class",$A11)-pvt_mean!AF$61, 2)+
POWER(GETPIVOTDATA("평균 : TOA var",pvt_mean!$A$3,"class",$A11)-pvt_mean!AF$62, 2)+
POWER(GETPIVOTDATA("평균 : TOA skew",pvt_mean!$A$3,"class",$A11)-pvt_mean!AF$63, 2)+
POWER(GETPIVOTDATA("평균 : TOA kurto",pvt_mean!$A$3,"class",$A11)-pvt_mean!AF$64, 2)+
POWER(GETPIVOTDATA("평균 : PW mean",pvt_mean!$A$3,"class",$A11)-pvt_mean!AF$65, 2)+
POWER(GETPIVOTDATA("평균 : PW var",pvt_mean!$A$3,"class",$A11)-pvt_mean!AF$66, 2)+
POWER(GETPIVOTDATA("평균 : PW skew",pvt_mean!$A$3,"class",$A11)-pvt_mean!AF$67, 2)+
POWER(GETPIVOTDATA("평균 : PW kurto",pvt_mean!$A$3,"class",$A11)-pvt_mean!AF$68, 2))</f>
        <v>1.1215863832097615</v>
      </c>
      <c r="AG11" s="6">
        <f>SQRT(POWER(GETPIVOTDATA("평균 : freq mean",pvt_mean!$A$3,"class",$A11)-pvt_mean!AG$57, 2)+
POWER(GETPIVOTDATA("평균 : freq var",pvt_mean!$A$3,"class",$A11)-pvt_mean!AG$58, 2)+
POWER(GETPIVOTDATA("평균 : freq skew",pvt_mean!$A$3,"class",$A11)-pvt_mean!AG$59, 2)+
POWER(GETPIVOTDATA("평균 : freq kurto",pvt_mean!$A$3,"class",$A11)-pvt_mean!AG$60, 2)+
POWER(GETPIVOTDATA("평균 : TOA mean",pvt_mean!$A$3,"class",$A11)-pvt_mean!AG$61, 2)+
POWER(GETPIVOTDATA("평균 : TOA var",pvt_mean!$A$3,"class",$A11)-pvt_mean!AG$62, 2)+
POWER(GETPIVOTDATA("평균 : TOA skew",pvt_mean!$A$3,"class",$A11)-pvt_mean!AG$63, 2)+
POWER(GETPIVOTDATA("평균 : TOA kurto",pvt_mean!$A$3,"class",$A11)-pvt_mean!AG$64, 2)+
POWER(GETPIVOTDATA("평균 : PW mean",pvt_mean!$A$3,"class",$A11)-pvt_mean!AG$65, 2)+
POWER(GETPIVOTDATA("평균 : PW var",pvt_mean!$A$3,"class",$A11)-pvt_mean!AG$66, 2)+
POWER(GETPIVOTDATA("평균 : PW skew",pvt_mean!$A$3,"class",$A11)-pvt_mean!AG$67, 2)+
POWER(GETPIVOTDATA("평균 : PW kurto",pvt_mean!$A$3,"class",$A11)-pvt_mean!AG$68, 2))</f>
        <v>1.0138108044875944</v>
      </c>
      <c r="AH11" s="6">
        <f>SQRT(POWER(GETPIVOTDATA("평균 : freq mean",pvt_mean!$A$3,"class",$A11)-pvt_mean!AH$57, 2)+
POWER(GETPIVOTDATA("평균 : freq var",pvt_mean!$A$3,"class",$A11)-pvt_mean!AH$58, 2)+
POWER(GETPIVOTDATA("평균 : freq skew",pvt_mean!$A$3,"class",$A11)-pvt_mean!AH$59, 2)+
POWER(GETPIVOTDATA("평균 : freq kurto",pvt_mean!$A$3,"class",$A11)-pvt_mean!AH$60, 2)+
POWER(GETPIVOTDATA("평균 : TOA mean",pvt_mean!$A$3,"class",$A11)-pvt_mean!AH$61, 2)+
POWER(GETPIVOTDATA("평균 : TOA var",pvt_mean!$A$3,"class",$A11)-pvt_mean!AH$62, 2)+
POWER(GETPIVOTDATA("평균 : TOA skew",pvt_mean!$A$3,"class",$A11)-pvt_mean!AH$63, 2)+
POWER(GETPIVOTDATA("평균 : TOA kurto",pvt_mean!$A$3,"class",$A11)-pvt_mean!AH$64, 2)+
POWER(GETPIVOTDATA("평균 : PW mean",pvt_mean!$A$3,"class",$A11)-pvt_mean!AH$65, 2)+
POWER(GETPIVOTDATA("평균 : PW var",pvt_mean!$A$3,"class",$A11)-pvt_mean!AH$66, 2)+
POWER(GETPIVOTDATA("평균 : PW skew",pvt_mean!$A$3,"class",$A11)-pvt_mean!AH$67, 2)+
POWER(GETPIVOTDATA("평균 : PW kurto",pvt_mean!$A$3,"class",$A11)-pvt_mean!AH$68, 2))</f>
        <v>1.5290723977428327</v>
      </c>
      <c r="AI11" s="6">
        <f>SQRT(POWER(GETPIVOTDATA("평균 : freq mean",pvt_mean!$A$3,"class",$A11)-pvt_mean!AI$57, 2)+
POWER(GETPIVOTDATA("평균 : freq var",pvt_mean!$A$3,"class",$A11)-pvt_mean!AI$58, 2)+
POWER(GETPIVOTDATA("평균 : freq skew",pvt_mean!$A$3,"class",$A11)-pvt_mean!AI$59, 2)+
POWER(GETPIVOTDATA("평균 : freq kurto",pvt_mean!$A$3,"class",$A11)-pvt_mean!AI$60, 2)+
POWER(GETPIVOTDATA("평균 : TOA mean",pvt_mean!$A$3,"class",$A11)-pvt_mean!AI$61, 2)+
POWER(GETPIVOTDATA("평균 : TOA var",pvt_mean!$A$3,"class",$A11)-pvt_mean!AI$62, 2)+
POWER(GETPIVOTDATA("평균 : TOA skew",pvt_mean!$A$3,"class",$A11)-pvt_mean!AI$63, 2)+
POWER(GETPIVOTDATA("평균 : TOA kurto",pvt_mean!$A$3,"class",$A11)-pvt_mean!AI$64, 2)+
POWER(GETPIVOTDATA("평균 : PW mean",pvt_mean!$A$3,"class",$A11)-pvt_mean!AI$65, 2)+
POWER(GETPIVOTDATA("평균 : PW var",pvt_mean!$A$3,"class",$A11)-pvt_mean!AI$66, 2)+
POWER(GETPIVOTDATA("평균 : PW skew",pvt_mean!$A$3,"class",$A11)-pvt_mean!AI$67, 2)+
POWER(GETPIVOTDATA("평균 : PW kurto",pvt_mean!$A$3,"class",$A11)-pvt_mean!AI$68, 2))</f>
        <v>1.490804335483068</v>
      </c>
      <c r="AJ11" s="6">
        <f>SQRT(POWER(GETPIVOTDATA("평균 : freq mean",pvt_mean!$A$3,"class",$A11)-pvt_mean!AJ$57, 2)+
POWER(GETPIVOTDATA("평균 : freq var",pvt_mean!$A$3,"class",$A11)-pvt_mean!AJ$58, 2)+
POWER(GETPIVOTDATA("평균 : freq skew",pvt_mean!$A$3,"class",$A11)-pvt_mean!AJ$59, 2)+
POWER(GETPIVOTDATA("평균 : freq kurto",pvt_mean!$A$3,"class",$A11)-pvt_mean!AJ$60, 2)+
POWER(GETPIVOTDATA("평균 : TOA mean",pvt_mean!$A$3,"class",$A11)-pvt_mean!AJ$61, 2)+
POWER(GETPIVOTDATA("평균 : TOA var",pvt_mean!$A$3,"class",$A11)-pvt_mean!AJ$62, 2)+
POWER(GETPIVOTDATA("평균 : TOA skew",pvt_mean!$A$3,"class",$A11)-pvt_mean!AJ$63, 2)+
POWER(GETPIVOTDATA("평균 : TOA kurto",pvt_mean!$A$3,"class",$A11)-pvt_mean!AJ$64, 2)+
POWER(GETPIVOTDATA("평균 : PW mean",pvt_mean!$A$3,"class",$A11)-pvt_mean!AJ$65, 2)+
POWER(GETPIVOTDATA("평균 : PW var",pvt_mean!$A$3,"class",$A11)-pvt_mean!AJ$66, 2)+
POWER(GETPIVOTDATA("평균 : PW skew",pvt_mean!$A$3,"class",$A11)-pvt_mean!AJ$67, 2)+
POWER(GETPIVOTDATA("평균 : PW kurto",pvt_mean!$A$3,"class",$A11)-pvt_mean!AJ$68, 2))</f>
        <v>0.81615299123386609</v>
      </c>
      <c r="AK11" s="6">
        <f>SQRT(POWER(GETPIVOTDATA("평균 : freq mean",pvt_mean!$A$3,"class",$A11)-pvt_mean!AK$57, 2)+
POWER(GETPIVOTDATA("평균 : freq var",pvt_mean!$A$3,"class",$A11)-pvt_mean!AK$58, 2)+
POWER(GETPIVOTDATA("평균 : freq skew",pvt_mean!$A$3,"class",$A11)-pvt_mean!AK$59, 2)+
POWER(GETPIVOTDATA("평균 : freq kurto",pvt_mean!$A$3,"class",$A11)-pvt_mean!AK$60, 2)+
POWER(GETPIVOTDATA("평균 : TOA mean",pvt_mean!$A$3,"class",$A11)-pvt_mean!AK$61, 2)+
POWER(GETPIVOTDATA("평균 : TOA var",pvt_mean!$A$3,"class",$A11)-pvt_mean!AK$62, 2)+
POWER(GETPIVOTDATA("평균 : TOA skew",pvt_mean!$A$3,"class",$A11)-pvt_mean!AK$63, 2)+
POWER(GETPIVOTDATA("평균 : TOA kurto",pvt_mean!$A$3,"class",$A11)-pvt_mean!AK$64, 2)+
POWER(GETPIVOTDATA("평균 : PW mean",pvt_mean!$A$3,"class",$A11)-pvt_mean!AK$65, 2)+
POWER(GETPIVOTDATA("평균 : PW var",pvt_mean!$A$3,"class",$A11)-pvt_mean!AK$66, 2)+
POWER(GETPIVOTDATA("평균 : PW skew",pvt_mean!$A$3,"class",$A11)-pvt_mean!AK$67, 2)+
POWER(GETPIVOTDATA("평균 : PW kurto",pvt_mean!$A$3,"class",$A11)-pvt_mean!AK$68, 2))</f>
        <v>0.78344853816828053</v>
      </c>
      <c r="AL11" s="6">
        <f>SQRT(POWER(GETPIVOTDATA("평균 : freq mean",pvt_mean!$A$3,"class",$A11)-pvt_mean!AL$57, 2)+
POWER(GETPIVOTDATA("평균 : freq var",pvt_mean!$A$3,"class",$A11)-pvt_mean!AL$58, 2)+
POWER(GETPIVOTDATA("평균 : freq skew",pvt_mean!$A$3,"class",$A11)-pvt_mean!AL$59, 2)+
POWER(GETPIVOTDATA("평균 : freq kurto",pvt_mean!$A$3,"class",$A11)-pvt_mean!AL$60, 2)+
POWER(GETPIVOTDATA("평균 : TOA mean",pvt_mean!$A$3,"class",$A11)-pvt_mean!AL$61, 2)+
POWER(GETPIVOTDATA("평균 : TOA var",pvt_mean!$A$3,"class",$A11)-pvt_mean!AL$62, 2)+
POWER(GETPIVOTDATA("평균 : TOA skew",pvt_mean!$A$3,"class",$A11)-pvt_mean!AL$63, 2)+
POWER(GETPIVOTDATA("평균 : TOA kurto",pvt_mean!$A$3,"class",$A11)-pvt_mean!AL$64, 2)+
POWER(GETPIVOTDATA("평균 : PW mean",pvt_mean!$A$3,"class",$A11)-pvt_mean!AL$65, 2)+
POWER(GETPIVOTDATA("평균 : PW var",pvt_mean!$A$3,"class",$A11)-pvt_mean!AL$66, 2)+
POWER(GETPIVOTDATA("평균 : PW skew",pvt_mean!$A$3,"class",$A11)-pvt_mean!AL$67, 2)+
POWER(GETPIVOTDATA("평균 : PW kurto",pvt_mean!$A$3,"class",$A11)-pvt_mean!AL$68, 2))</f>
        <v>0.6352281572700097</v>
      </c>
      <c r="AM11" s="6">
        <f>SQRT(POWER(GETPIVOTDATA("평균 : freq mean",pvt_mean!$A$3,"class",$A11)-pvt_mean!AM$57, 2)+
POWER(GETPIVOTDATA("평균 : freq var",pvt_mean!$A$3,"class",$A11)-pvt_mean!AM$58, 2)+
POWER(GETPIVOTDATA("평균 : freq skew",pvt_mean!$A$3,"class",$A11)-pvt_mean!AM$59, 2)+
POWER(GETPIVOTDATA("평균 : freq kurto",pvt_mean!$A$3,"class",$A11)-pvt_mean!AM$60, 2)+
POWER(GETPIVOTDATA("평균 : TOA mean",pvt_mean!$A$3,"class",$A11)-pvt_mean!AM$61, 2)+
POWER(GETPIVOTDATA("평균 : TOA var",pvt_mean!$A$3,"class",$A11)-pvt_mean!AM$62, 2)+
POWER(GETPIVOTDATA("평균 : TOA skew",pvt_mean!$A$3,"class",$A11)-pvt_mean!AM$63, 2)+
POWER(GETPIVOTDATA("평균 : TOA kurto",pvt_mean!$A$3,"class",$A11)-pvt_mean!AM$64, 2)+
POWER(GETPIVOTDATA("평균 : PW mean",pvt_mean!$A$3,"class",$A11)-pvt_mean!AM$65, 2)+
POWER(GETPIVOTDATA("평균 : PW var",pvt_mean!$A$3,"class",$A11)-pvt_mean!AM$66, 2)+
POWER(GETPIVOTDATA("평균 : PW skew",pvt_mean!$A$3,"class",$A11)-pvt_mean!AM$67, 2)+
POWER(GETPIVOTDATA("평균 : PW kurto",pvt_mean!$A$3,"class",$A11)-pvt_mean!AM$68, 2))</f>
        <v>0.61892344910068731</v>
      </c>
      <c r="AN11" s="6">
        <f>SQRT(POWER(GETPIVOTDATA("평균 : freq mean",pvt_mean!$A$3,"class",$A11)-pvt_mean!AN$57, 2)+
POWER(GETPIVOTDATA("평균 : freq var",pvt_mean!$A$3,"class",$A11)-pvt_mean!AN$58, 2)+
POWER(GETPIVOTDATA("평균 : freq skew",pvt_mean!$A$3,"class",$A11)-pvt_mean!AN$59, 2)+
POWER(GETPIVOTDATA("평균 : freq kurto",pvt_mean!$A$3,"class",$A11)-pvt_mean!AN$60, 2)+
POWER(GETPIVOTDATA("평균 : TOA mean",pvt_mean!$A$3,"class",$A11)-pvt_mean!AN$61, 2)+
POWER(GETPIVOTDATA("평균 : TOA var",pvt_mean!$A$3,"class",$A11)-pvt_mean!AN$62, 2)+
POWER(GETPIVOTDATA("평균 : TOA skew",pvt_mean!$A$3,"class",$A11)-pvt_mean!AN$63, 2)+
POWER(GETPIVOTDATA("평균 : TOA kurto",pvt_mean!$A$3,"class",$A11)-pvt_mean!AN$64, 2)+
POWER(GETPIVOTDATA("평균 : PW mean",pvt_mean!$A$3,"class",$A11)-pvt_mean!AN$65, 2)+
POWER(GETPIVOTDATA("평균 : PW var",pvt_mean!$A$3,"class",$A11)-pvt_mean!AN$66, 2)+
POWER(GETPIVOTDATA("평균 : PW skew",pvt_mean!$A$3,"class",$A11)-pvt_mean!AN$67, 2)+
POWER(GETPIVOTDATA("평균 : PW kurto",pvt_mean!$A$3,"class",$A11)-pvt_mean!AN$68, 2))</f>
        <v>0.57845034357684966</v>
      </c>
      <c r="AO11" s="6">
        <f>SQRT(POWER(GETPIVOTDATA("평균 : freq mean",pvt_mean!$A$3,"class",$A11)-pvt_mean!AO$57, 2)+
POWER(GETPIVOTDATA("평균 : freq var",pvt_mean!$A$3,"class",$A11)-pvt_mean!AO$58, 2)+
POWER(GETPIVOTDATA("평균 : freq skew",pvt_mean!$A$3,"class",$A11)-pvt_mean!AO$59, 2)+
POWER(GETPIVOTDATA("평균 : freq kurto",pvt_mean!$A$3,"class",$A11)-pvt_mean!AO$60, 2)+
POWER(GETPIVOTDATA("평균 : TOA mean",pvt_mean!$A$3,"class",$A11)-pvt_mean!AO$61, 2)+
POWER(GETPIVOTDATA("평균 : TOA var",pvt_mean!$A$3,"class",$A11)-pvt_mean!AO$62, 2)+
POWER(GETPIVOTDATA("평균 : TOA skew",pvt_mean!$A$3,"class",$A11)-pvt_mean!AO$63, 2)+
POWER(GETPIVOTDATA("평균 : TOA kurto",pvt_mean!$A$3,"class",$A11)-pvt_mean!AO$64, 2)+
POWER(GETPIVOTDATA("평균 : PW mean",pvt_mean!$A$3,"class",$A11)-pvt_mean!AO$65, 2)+
POWER(GETPIVOTDATA("평균 : PW var",pvt_mean!$A$3,"class",$A11)-pvt_mean!AO$66, 2)+
POWER(GETPIVOTDATA("평균 : PW skew",pvt_mean!$A$3,"class",$A11)-pvt_mean!AO$67, 2)+
POWER(GETPIVOTDATA("평균 : PW kurto",pvt_mean!$A$3,"class",$A11)-pvt_mean!AO$68, 2))</f>
        <v>0.43043624065190433</v>
      </c>
      <c r="AP11" s="6">
        <f>SQRT(POWER(GETPIVOTDATA("평균 : freq mean",pvt_mean!$A$3,"class",$A11)-pvt_mean!AP$57, 2)+
POWER(GETPIVOTDATA("평균 : freq var",pvt_mean!$A$3,"class",$A11)-pvt_mean!AP$58, 2)+
POWER(GETPIVOTDATA("평균 : freq skew",pvt_mean!$A$3,"class",$A11)-pvt_mean!AP$59, 2)+
POWER(GETPIVOTDATA("평균 : freq kurto",pvt_mean!$A$3,"class",$A11)-pvt_mean!AP$60, 2)+
POWER(GETPIVOTDATA("평균 : TOA mean",pvt_mean!$A$3,"class",$A11)-pvt_mean!AP$61, 2)+
POWER(GETPIVOTDATA("평균 : TOA var",pvt_mean!$A$3,"class",$A11)-pvt_mean!AP$62, 2)+
POWER(GETPIVOTDATA("평균 : TOA skew",pvt_mean!$A$3,"class",$A11)-pvt_mean!AP$63, 2)+
POWER(GETPIVOTDATA("평균 : TOA kurto",pvt_mean!$A$3,"class",$A11)-pvt_mean!AP$64, 2)+
POWER(GETPIVOTDATA("평균 : PW mean",pvt_mean!$A$3,"class",$A11)-pvt_mean!AP$65, 2)+
POWER(GETPIVOTDATA("평균 : PW var",pvt_mean!$A$3,"class",$A11)-pvt_mean!AP$66, 2)+
POWER(GETPIVOTDATA("평균 : PW skew",pvt_mean!$A$3,"class",$A11)-pvt_mean!AP$67, 2)+
POWER(GETPIVOTDATA("평균 : PW kurto",pvt_mean!$A$3,"class",$A11)-pvt_mean!AP$68, 2))</f>
        <v>0.68414059871819766</v>
      </c>
      <c r="AQ11" s="6">
        <f>SQRT(POWER(GETPIVOTDATA("평균 : freq mean",pvt_mean!$A$3,"class",$A11)-pvt_mean!AQ$57, 2)+
POWER(GETPIVOTDATA("평균 : freq var",pvt_mean!$A$3,"class",$A11)-pvt_mean!AQ$58, 2)+
POWER(GETPIVOTDATA("평균 : freq skew",pvt_mean!$A$3,"class",$A11)-pvt_mean!AQ$59, 2)+
POWER(GETPIVOTDATA("평균 : freq kurto",pvt_mean!$A$3,"class",$A11)-pvt_mean!AQ$60, 2)+
POWER(GETPIVOTDATA("평균 : TOA mean",pvt_mean!$A$3,"class",$A11)-pvt_mean!AQ$61, 2)+
POWER(GETPIVOTDATA("평균 : TOA var",pvt_mean!$A$3,"class",$A11)-pvt_mean!AQ$62, 2)+
POWER(GETPIVOTDATA("평균 : TOA skew",pvt_mean!$A$3,"class",$A11)-pvt_mean!AQ$63, 2)+
POWER(GETPIVOTDATA("평균 : TOA kurto",pvt_mean!$A$3,"class",$A11)-pvt_mean!AQ$64, 2)+
POWER(GETPIVOTDATA("평균 : PW mean",pvt_mean!$A$3,"class",$A11)-pvt_mean!AQ$65, 2)+
POWER(GETPIVOTDATA("평균 : PW var",pvt_mean!$A$3,"class",$A11)-pvt_mean!AQ$66, 2)+
POWER(GETPIVOTDATA("평균 : PW skew",pvt_mean!$A$3,"class",$A11)-pvt_mean!AQ$67, 2)+
POWER(GETPIVOTDATA("평균 : PW kurto",pvt_mean!$A$3,"class",$A11)-pvt_mean!AQ$68, 2))</f>
        <v>0.59935518042076086</v>
      </c>
      <c r="AR11" s="6">
        <f>SQRT(POWER(GETPIVOTDATA("평균 : freq mean",pvt_mean!$A$3,"class",$A11)-pvt_mean!AR$57, 2)+
POWER(GETPIVOTDATA("평균 : freq var",pvt_mean!$A$3,"class",$A11)-pvt_mean!AR$58, 2)+
POWER(GETPIVOTDATA("평균 : freq skew",pvt_mean!$A$3,"class",$A11)-pvt_mean!AR$59, 2)+
POWER(GETPIVOTDATA("평균 : freq kurto",pvt_mean!$A$3,"class",$A11)-pvt_mean!AR$60, 2)+
POWER(GETPIVOTDATA("평균 : TOA mean",pvt_mean!$A$3,"class",$A11)-pvt_mean!AR$61, 2)+
POWER(GETPIVOTDATA("평균 : TOA var",pvt_mean!$A$3,"class",$A11)-pvt_mean!AR$62, 2)+
POWER(GETPIVOTDATA("평균 : TOA skew",pvt_mean!$A$3,"class",$A11)-pvt_mean!AR$63, 2)+
POWER(GETPIVOTDATA("평균 : TOA kurto",pvt_mean!$A$3,"class",$A11)-pvt_mean!AR$64, 2)+
POWER(GETPIVOTDATA("평균 : PW mean",pvt_mean!$A$3,"class",$A11)-pvt_mean!AR$65, 2)+
POWER(GETPIVOTDATA("평균 : PW var",pvt_mean!$A$3,"class",$A11)-pvt_mean!AR$66, 2)+
POWER(GETPIVOTDATA("평균 : PW skew",pvt_mean!$A$3,"class",$A11)-pvt_mean!AR$67, 2)+
POWER(GETPIVOTDATA("평균 : PW kurto",pvt_mean!$A$3,"class",$A11)-pvt_mean!AR$68, 2))</f>
        <v>4.1649381112103284E-2</v>
      </c>
      <c r="AS11" s="6">
        <f>SQRT(POWER(GETPIVOTDATA("평균 : freq mean",pvt_mean!$A$3,"class",$A11)-pvt_mean!AS$57, 2)+
POWER(GETPIVOTDATA("평균 : freq var",pvt_mean!$A$3,"class",$A11)-pvt_mean!AS$58, 2)+
POWER(GETPIVOTDATA("평균 : freq skew",pvt_mean!$A$3,"class",$A11)-pvt_mean!AS$59, 2)+
POWER(GETPIVOTDATA("평균 : freq kurto",pvt_mean!$A$3,"class",$A11)-pvt_mean!AS$60, 2)+
POWER(GETPIVOTDATA("평균 : TOA mean",pvt_mean!$A$3,"class",$A11)-pvt_mean!AS$61, 2)+
POWER(GETPIVOTDATA("평균 : TOA var",pvt_mean!$A$3,"class",$A11)-pvt_mean!AS$62, 2)+
POWER(GETPIVOTDATA("평균 : TOA skew",pvt_mean!$A$3,"class",$A11)-pvt_mean!AS$63, 2)+
POWER(GETPIVOTDATA("평균 : TOA kurto",pvt_mean!$A$3,"class",$A11)-pvt_mean!AS$64, 2)+
POWER(GETPIVOTDATA("평균 : PW mean",pvt_mean!$A$3,"class",$A11)-pvt_mean!AS$65, 2)+
POWER(GETPIVOTDATA("평균 : PW var",pvt_mean!$A$3,"class",$A11)-pvt_mean!AS$66, 2)+
POWER(GETPIVOTDATA("평균 : PW skew",pvt_mean!$A$3,"class",$A11)-pvt_mean!AS$67, 2)+
POWER(GETPIVOTDATA("평균 : PW kurto",pvt_mean!$A$3,"class",$A11)-pvt_mean!AS$68, 2))</f>
        <v>0.89324911881338054</v>
      </c>
      <c r="AT11" s="6">
        <f>SQRT(POWER(GETPIVOTDATA("평균 : freq mean",pvt_mean!$A$3,"class",$A11)-pvt_mean!AT$57, 2)+
POWER(GETPIVOTDATA("평균 : freq var",pvt_mean!$A$3,"class",$A11)-pvt_mean!AT$58, 2)+
POWER(GETPIVOTDATA("평균 : freq skew",pvt_mean!$A$3,"class",$A11)-pvt_mean!AT$59, 2)+
POWER(GETPIVOTDATA("평균 : freq kurto",pvt_mean!$A$3,"class",$A11)-pvt_mean!AT$60, 2)+
POWER(GETPIVOTDATA("평균 : TOA mean",pvt_mean!$A$3,"class",$A11)-pvt_mean!AT$61, 2)+
POWER(GETPIVOTDATA("평균 : TOA var",pvt_mean!$A$3,"class",$A11)-pvt_mean!AT$62, 2)+
POWER(GETPIVOTDATA("평균 : TOA skew",pvt_mean!$A$3,"class",$A11)-pvt_mean!AT$63, 2)+
POWER(GETPIVOTDATA("평균 : TOA kurto",pvt_mean!$A$3,"class",$A11)-pvt_mean!AT$64, 2)+
POWER(GETPIVOTDATA("평균 : PW mean",pvt_mean!$A$3,"class",$A11)-pvt_mean!AT$65, 2)+
POWER(GETPIVOTDATA("평균 : PW var",pvt_mean!$A$3,"class",$A11)-pvt_mean!AT$66, 2)+
POWER(GETPIVOTDATA("평균 : PW skew",pvt_mean!$A$3,"class",$A11)-pvt_mean!AT$67, 2)+
POWER(GETPIVOTDATA("평균 : PW kurto",pvt_mean!$A$3,"class",$A11)-pvt_mean!AT$68, 2))</f>
        <v>0.72871591971856908</v>
      </c>
      <c r="AU11" s="6">
        <f>SQRT(POWER(GETPIVOTDATA("평균 : freq mean",pvt_mean!$A$3,"class",$A11)-pvt_mean!AU$57, 2)+
POWER(GETPIVOTDATA("평균 : freq var",pvt_mean!$A$3,"class",$A11)-pvt_mean!AU$58, 2)+
POWER(GETPIVOTDATA("평균 : freq skew",pvt_mean!$A$3,"class",$A11)-pvt_mean!AU$59, 2)+
POWER(GETPIVOTDATA("평균 : freq kurto",pvt_mean!$A$3,"class",$A11)-pvt_mean!AU$60, 2)+
POWER(GETPIVOTDATA("평균 : TOA mean",pvt_mean!$A$3,"class",$A11)-pvt_mean!AU$61, 2)+
POWER(GETPIVOTDATA("평균 : TOA var",pvt_mean!$A$3,"class",$A11)-pvt_mean!AU$62, 2)+
POWER(GETPIVOTDATA("평균 : TOA skew",pvt_mean!$A$3,"class",$A11)-pvt_mean!AU$63, 2)+
POWER(GETPIVOTDATA("평균 : TOA kurto",pvt_mean!$A$3,"class",$A11)-pvt_mean!AU$64, 2)+
POWER(GETPIVOTDATA("평균 : PW mean",pvt_mean!$A$3,"class",$A11)-pvt_mean!AU$65, 2)+
POWER(GETPIVOTDATA("평균 : PW var",pvt_mean!$A$3,"class",$A11)-pvt_mean!AU$66, 2)+
POWER(GETPIVOTDATA("평균 : PW skew",pvt_mean!$A$3,"class",$A11)-pvt_mean!AU$67, 2)+
POWER(GETPIVOTDATA("평균 : PW kurto",pvt_mean!$A$3,"class",$A11)-pvt_mean!AU$68, 2))</f>
        <v>0.70498516879510831</v>
      </c>
      <c r="AV11" s="6">
        <f>SQRT(POWER(GETPIVOTDATA("평균 : freq mean",pvt_mean!$A$3,"class",$A11)-pvt_mean!AV$57, 2)+
POWER(GETPIVOTDATA("평균 : freq var",pvt_mean!$A$3,"class",$A11)-pvt_mean!AV$58, 2)+
POWER(GETPIVOTDATA("평균 : freq skew",pvt_mean!$A$3,"class",$A11)-pvt_mean!AV$59, 2)+
POWER(GETPIVOTDATA("평균 : freq kurto",pvt_mean!$A$3,"class",$A11)-pvt_mean!AV$60, 2)+
POWER(GETPIVOTDATA("평균 : TOA mean",pvt_mean!$A$3,"class",$A11)-pvt_mean!AV$61, 2)+
POWER(GETPIVOTDATA("평균 : TOA var",pvt_mean!$A$3,"class",$A11)-pvt_mean!AV$62, 2)+
POWER(GETPIVOTDATA("평균 : TOA skew",pvt_mean!$A$3,"class",$A11)-pvt_mean!AV$63, 2)+
POWER(GETPIVOTDATA("평균 : TOA kurto",pvt_mean!$A$3,"class",$A11)-pvt_mean!AV$64, 2)+
POWER(GETPIVOTDATA("평균 : PW mean",pvt_mean!$A$3,"class",$A11)-pvt_mean!AV$65, 2)+
POWER(GETPIVOTDATA("평균 : PW var",pvt_mean!$A$3,"class",$A11)-pvt_mean!AV$66, 2)+
POWER(GETPIVOTDATA("평균 : PW skew",pvt_mean!$A$3,"class",$A11)-pvt_mean!AV$67, 2)+
POWER(GETPIVOTDATA("평균 : PW kurto",pvt_mean!$A$3,"class",$A11)-pvt_mean!AV$68, 2))</f>
        <v>0.79731888450830635</v>
      </c>
      <c r="AW11" s="6">
        <f>SQRT(POWER(GETPIVOTDATA("평균 : freq mean",pvt_mean!$A$3,"class",$A11)-pvt_mean!AW$57, 2)+
POWER(GETPIVOTDATA("평균 : freq var",pvt_mean!$A$3,"class",$A11)-pvt_mean!AW$58, 2)+
POWER(GETPIVOTDATA("평균 : freq skew",pvt_mean!$A$3,"class",$A11)-pvt_mean!AW$59, 2)+
POWER(GETPIVOTDATA("평균 : freq kurto",pvt_mean!$A$3,"class",$A11)-pvt_mean!AW$60, 2)+
POWER(GETPIVOTDATA("평균 : TOA mean",pvt_mean!$A$3,"class",$A11)-pvt_mean!AW$61, 2)+
POWER(GETPIVOTDATA("평균 : TOA var",pvt_mean!$A$3,"class",$A11)-pvt_mean!AW$62, 2)+
POWER(GETPIVOTDATA("평균 : TOA skew",pvt_mean!$A$3,"class",$A11)-pvt_mean!AW$63, 2)+
POWER(GETPIVOTDATA("평균 : TOA kurto",pvt_mean!$A$3,"class",$A11)-pvt_mean!AW$64, 2)+
POWER(GETPIVOTDATA("평균 : PW mean",pvt_mean!$A$3,"class",$A11)-pvt_mean!AW$65, 2)+
POWER(GETPIVOTDATA("평균 : PW var",pvt_mean!$A$3,"class",$A11)-pvt_mean!AW$66, 2)+
POWER(GETPIVOTDATA("평균 : PW skew",pvt_mean!$A$3,"class",$A11)-pvt_mean!AW$67, 2)+
POWER(GETPIVOTDATA("평균 : PW kurto",pvt_mean!$A$3,"class",$A11)-pvt_mean!AW$68, 2))</f>
        <v>1.3477657602849367</v>
      </c>
      <c r="AX11" s="6">
        <f>SQRT(POWER(GETPIVOTDATA("평균 : freq mean",pvt_mean!$A$3,"class",$A11)-pvt_mean!AX$57, 2)+
POWER(GETPIVOTDATA("평균 : freq var",pvt_mean!$A$3,"class",$A11)-pvt_mean!AX$58, 2)+
POWER(GETPIVOTDATA("평균 : freq skew",pvt_mean!$A$3,"class",$A11)-pvt_mean!AX$59, 2)+
POWER(GETPIVOTDATA("평균 : freq kurto",pvt_mean!$A$3,"class",$A11)-pvt_mean!AX$60, 2)+
POWER(GETPIVOTDATA("평균 : TOA mean",pvt_mean!$A$3,"class",$A11)-pvt_mean!AX$61, 2)+
POWER(GETPIVOTDATA("평균 : TOA var",pvt_mean!$A$3,"class",$A11)-pvt_mean!AX$62, 2)+
POWER(GETPIVOTDATA("평균 : TOA skew",pvt_mean!$A$3,"class",$A11)-pvt_mean!AX$63, 2)+
POWER(GETPIVOTDATA("평균 : TOA kurto",pvt_mean!$A$3,"class",$A11)-pvt_mean!AX$64, 2)+
POWER(GETPIVOTDATA("평균 : PW mean",pvt_mean!$A$3,"class",$A11)-pvt_mean!AX$65, 2)+
POWER(GETPIVOTDATA("평균 : PW var",pvt_mean!$A$3,"class",$A11)-pvt_mean!AX$66, 2)+
POWER(GETPIVOTDATA("평균 : PW skew",pvt_mean!$A$3,"class",$A11)-pvt_mean!AX$67, 2)+
POWER(GETPIVOTDATA("평균 : PW kurto",pvt_mean!$A$3,"class",$A11)-pvt_mean!AX$68, 2))</f>
        <v>0.46550025331963402</v>
      </c>
      <c r="AY11" s="1"/>
    </row>
    <row r="12" spans="1:51" x14ac:dyDescent="0.3">
      <c r="A12" s="5" t="str">
        <f>pvt_mean!A14</f>
        <v>ep11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>
        <f>SQRT(POWER(GETPIVOTDATA("평균 : freq mean",pvt_mean!$A$3,"class",$A12)-pvt_mean!L$57, 2)+
POWER(GETPIVOTDATA("평균 : freq var",pvt_mean!$A$3,"class",$A12)-pvt_mean!L$58, 2)+
POWER(GETPIVOTDATA("평균 : freq skew",pvt_mean!$A$3,"class",$A12)-pvt_mean!L$59, 2)+
POWER(GETPIVOTDATA("평균 : freq kurto",pvt_mean!$A$3,"class",$A12)-pvt_mean!L$60, 2)+
POWER(GETPIVOTDATA("평균 : TOA mean",pvt_mean!$A$3,"class",$A12)-pvt_mean!L$61, 2)+
POWER(GETPIVOTDATA("평균 : TOA var",pvt_mean!$A$3,"class",$A12)-pvt_mean!L$62, 2)+
POWER(GETPIVOTDATA("평균 : TOA skew",pvt_mean!$A$3,"class",$A12)-pvt_mean!L$63, 2)+
POWER(GETPIVOTDATA("평균 : TOA kurto",pvt_mean!$A$3,"class",$A12)-pvt_mean!L$64, 2)+
POWER(GETPIVOTDATA("평균 : PW mean",pvt_mean!$A$3,"class",$A12)-pvt_mean!L$65, 2)+
POWER(GETPIVOTDATA("평균 : PW var",pvt_mean!$A$3,"class",$A12)-pvt_mean!L$66, 2)+
POWER(GETPIVOTDATA("평균 : PW skew",pvt_mean!$A$3,"class",$A12)-pvt_mean!L$67, 2)+
POWER(GETPIVOTDATA("평균 : PW kurto",pvt_mean!$A$3,"class",$A12)-pvt_mean!L$68, 2))</f>
        <v>0</v>
      </c>
      <c r="M12" s="6">
        <f>SQRT(POWER(GETPIVOTDATA("평균 : freq mean",pvt_mean!$A$3,"class",$A12)-pvt_mean!M$57, 2)+
POWER(GETPIVOTDATA("평균 : freq var",pvt_mean!$A$3,"class",$A12)-pvt_mean!M$58, 2)+
POWER(GETPIVOTDATA("평균 : freq skew",pvt_mean!$A$3,"class",$A12)-pvt_mean!M$59, 2)+
POWER(GETPIVOTDATA("평균 : freq kurto",pvt_mean!$A$3,"class",$A12)-pvt_mean!M$60, 2)+
POWER(GETPIVOTDATA("평균 : TOA mean",pvt_mean!$A$3,"class",$A12)-pvt_mean!M$61, 2)+
POWER(GETPIVOTDATA("평균 : TOA var",pvt_mean!$A$3,"class",$A12)-pvt_mean!M$62, 2)+
POWER(GETPIVOTDATA("평균 : TOA skew",pvt_mean!$A$3,"class",$A12)-pvt_mean!M$63, 2)+
POWER(GETPIVOTDATA("평균 : TOA kurto",pvt_mean!$A$3,"class",$A12)-pvt_mean!M$64, 2)+
POWER(GETPIVOTDATA("평균 : PW mean",pvt_mean!$A$3,"class",$A12)-pvt_mean!M$65, 2)+
POWER(GETPIVOTDATA("평균 : PW var",pvt_mean!$A$3,"class",$A12)-pvt_mean!M$66, 2)+
POWER(GETPIVOTDATA("평균 : PW skew",pvt_mean!$A$3,"class",$A12)-pvt_mean!M$67, 2)+
POWER(GETPIVOTDATA("평균 : PW kurto",pvt_mean!$A$3,"class",$A12)-pvt_mean!M$68, 2))</f>
        <v>0.10392286568284125</v>
      </c>
      <c r="N12" s="6">
        <f>SQRT(POWER(GETPIVOTDATA("평균 : freq mean",pvt_mean!$A$3,"class",$A12)-pvt_mean!N$57, 2)+
POWER(GETPIVOTDATA("평균 : freq var",pvt_mean!$A$3,"class",$A12)-pvt_mean!N$58, 2)+
POWER(GETPIVOTDATA("평균 : freq skew",pvt_mean!$A$3,"class",$A12)-pvt_mean!N$59, 2)+
POWER(GETPIVOTDATA("평균 : freq kurto",pvt_mean!$A$3,"class",$A12)-pvt_mean!N$60, 2)+
POWER(GETPIVOTDATA("평균 : TOA mean",pvt_mean!$A$3,"class",$A12)-pvt_mean!N$61, 2)+
POWER(GETPIVOTDATA("평균 : TOA var",pvt_mean!$A$3,"class",$A12)-pvt_mean!N$62, 2)+
POWER(GETPIVOTDATA("평균 : TOA skew",pvt_mean!$A$3,"class",$A12)-pvt_mean!N$63, 2)+
POWER(GETPIVOTDATA("평균 : TOA kurto",pvt_mean!$A$3,"class",$A12)-pvt_mean!N$64, 2)+
POWER(GETPIVOTDATA("평균 : PW mean",pvt_mean!$A$3,"class",$A12)-pvt_mean!N$65, 2)+
POWER(GETPIVOTDATA("평균 : PW var",pvt_mean!$A$3,"class",$A12)-pvt_mean!N$66, 2)+
POWER(GETPIVOTDATA("평균 : PW skew",pvt_mean!$A$3,"class",$A12)-pvt_mean!N$67, 2)+
POWER(GETPIVOTDATA("평균 : PW kurto",pvt_mean!$A$3,"class",$A12)-pvt_mean!N$68, 2))</f>
        <v>0.20351832964655148</v>
      </c>
      <c r="O12" s="6">
        <f>SQRT(POWER(GETPIVOTDATA("평균 : freq mean",pvt_mean!$A$3,"class",$A12)-pvt_mean!O$57, 2)+
POWER(GETPIVOTDATA("평균 : freq var",pvt_mean!$A$3,"class",$A12)-pvt_mean!O$58, 2)+
POWER(GETPIVOTDATA("평균 : freq skew",pvt_mean!$A$3,"class",$A12)-pvt_mean!O$59, 2)+
POWER(GETPIVOTDATA("평균 : freq kurto",pvt_mean!$A$3,"class",$A12)-pvt_mean!O$60, 2)+
POWER(GETPIVOTDATA("평균 : TOA mean",pvt_mean!$A$3,"class",$A12)-pvt_mean!O$61, 2)+
POWER(GETPIVOTDATA("평균 : TOA var",pvt_mean!$A$3,"class",$A12)-pvt_mean!O$62, 2)+
POWER(GETPIVOTDATA("평균 : TOA skew",pvt_mean!$A$3,"class",$A12)-pvt_mean!O$63, 2)+
POWER(GETPIVOTDATA("평균 : TOA kurto",pvt_mean!$A$3,"class",$A12)-pvt_mean!O$64, 2)+
POWER(GETPIVOTDATA("평균 : PW mean",pvt_mean!$A$3,"class",$A12)-pvt_mean!O$65, 2)+
POWER(GETPIVOTDATA("평균 : PW var",pvt_mean!$A$3,"class",$A12)-pvt_mean!O$66, 2)+
POWER(GETPIVOTDATA("평균 : PW skew",pvt_mean!$A$3,"class",$A12)-pvt_mean!O$67, 2)+
POWER(GETPIVOTDATA("평균 : PW kurto",pvt_mean!$A$3,"class",$A12)-pvt_mean!O$68, 2))</f>
        <v>0.3369758630769647</v>
      </c>
      <c r="P12" s="6">
        <f>SQRT(POWER(GETPIVOTDATA("평균 : freq mean",pvt_mean!$A$3,"class",$A12)-pvt_mean!P$57, 2)+
POWER(GETPIVOTDATA("평균 : freq var",pvt_mean!$A$3,"class",$A12)-pvt_mean!P$58, 2)+
POWER(GETPIVOTDATA("평균 : freq skew",pvt_mean!$A$3,"class",$A12)-pvt_mean!P$59, 2)+
POWER(GETPIVOTDATA("평균 : freq kurto",pvt_mean!$A$3,"class",$A12)-pvt_mean!P$60, 2)+
POWER(GETPIVOTDATA("평균 : TOA mean",pvt_mean!$A$3,"class",$A12)-pvt_mean!P$61, 2)+
POWER(GETPIVOTDATA("평균 : TOA var",pvt_mean!$A$3,"class",$A12)-pvt_mean!P$62, 2)+
POWER(GETPIVOTDATA("평균 : TOA skew",pvt_mean!$A$3,"class",$A12)-pvt_mean!P$63, 2)+
POWER(GETPIVOTDATA("평균 : TOA kurto",pvt_mean!$A$3,"class",$A12)-pvt_mean!P$64, 2)+
POWER(GETPIVOTDATA("평균 : PW mean",pvt_mean!$A$3,"class",$A12)-pvt_mean!P$65, 2)+
POWER(GETPIVOTDATA("평균 : PW var",pvt_mean!$A$3,"class",$A12)-pvt_mean!P$66, 2)+
POWER(GETPIVOTDATA("평균 : PW skew",pvt_mean!$A$3,"class",$A12)-pvt_mean!P$67, 2)+
POWER(GETPIVOTDATA("평균 : PW kurto",pvt_mean!$A$3,"class",$A12)-pvt_mean!P$68, 2))</f>
        <v>0.42057024987914121</v>
      </c>
      <c r="Q12" s="6">
        <f>SQRT(POWER(GETPIVOTDATA("평균 : freq mean",pvt_mean!$A$3,"class",$A12)-pvt_mean!Q$57, 2)+
POWER(GETPIVOTDATA("평균 : freq var",pvt_mean!$A$3,"class",$A12)-pvt_mean!Q$58, 2)+
POWER(GETPIVOTDATA("평균 : freq skew",pvt_mean!$A$3,"class",$A12)-pvt_mean!Q$59, 2)+
POWER(GETPIVOTDATA("평균 : freq kurto",pvt_mean!$A$3,"class",$A12)-pvt_mean!Q$60, 2)+
POWER(GETPIVOTDATA("평균 : TOA mean",pvt_mean!$A$3,"class",$A12)-pvt_mean!Q$61, 2)+
POWER(GETPIVOTDATA("평균 : TOA var",pvt_mean!$A$3,"class",$A12)-pvt_mean!Q$62, 2)+
POWER(GETPIVOTDATA("평균 : TOA skew",pvt_mean!$A$3,"class",$A12)-pvt_mean!Q$63, 2)+
POWER(GETPIVOTDATA("평균 : TOA kurto",pvt_mean!$A$3,"class",$A12)-pvt_mean!Q$64, 2)+
POWER(GETPIVOTDATA("평균 : PW mean",pvt_mean!$A$3,"class",$A12)-pvt_mean!Q$65, 2)+
POWER(GETPIVOTDATA("평균 : PW var",pvt_mean!$A$3,"class",$A12)-pvt_mean!Q$66, 2)+
POWER(GETPIVOTDATA("평균 : PW skew",pvt_mean!$A$3,"class",$A12)-pvt_mean!Q$67, 2)+
POWER(GETPIVOTDATA("평균 : PW kurto",pvt_mean!$A$3,"class",$A12)-pvt_mean!Q$68, 2))</f>
        <v>0.55690778426024856</v>
      </c>
      <c r="R12" s="6">
        <f>SQRT(POWER(GETPIVOTDATA("평균 : freq mean",pvt_mean!$A$3,"class",$A12)-pvt_mean!R$57, 2)+
POWER(GETPIVOTDATA("평균 : freq var",pvt_mean!$A$3,"class",$A12)-pvt_mean!R$58, 2)+
POWER(GETPIVOTDATA("평균 : freq skew",pvt_mean!$A$3,"class",$A12)-pvt_mean!R$59, 2)+
POWER(GETPIVOTDATA("평균 : freq kurto",pvt_mean!$A$3,"class",$A12)-pvt_mean!R$60, 2)+
POWER(GETPIVOTDATA("평균 : TOA mean",pvt_mean!$A$3,"class",$A12)-pvt_mean!R$61, 2)+
POWER(GETPIVOTDATA("평균 : TOA var",pvt_mean!$A$3,"class",$A12)-pvt_mean!R$62, 2)+
POWER(GETPIVOTDATA("평균 : TOA skew",pvt_mean!$A$3,"class",$A12)-pvt_mean!R$63, 2)+
POWER(GETPIVOTDATA("평균 : TOA kurto",pvt_mean!$A$3,"class",$A12)-pvt_mean!R$64, 2)+
POWER(GETPIVOTDATA("평균 : PW mean",pvt_mean!$A$3,"class",$A12)-pvt_mean!R$65, 2)+
POWER(GETPIVOTDATA("평균 : PW var",pvt_mean!$A$3,"class",$A12)-pvt_mean!R$66, 2)+
POWER(GETPIVOTDATA("평균 : PW skew",pvt_mean!$A$3,"class",$A12)-pvt_mean!R$67, 2)+
POWER(GETPIVOTDATA("평균 : PW kurto",pvt_mean!$A$3,"class",$A12)-pvt_mean!R$68, 2))</f>
        <v>0.6202554962901986</v>
      </c>
      <c r="S12" s="6">
        <f>SQRT(POWER(GETPIVOTDATA("평균 : freq mean",pvt_mean!$A$3,"class",$A12)-pvt_mean!S$57, 2)+
POWER(GETPIVOTDATA("평균 : freq var",pvt_mean!$A$3,"class",$A12)-pvt_mean!S$58, 2)+
POWER(GETPIVOTDATA("평균 : freq skew",pvt_mean!$A$3,"class",$A12)-pvt_mean!S$59, 2)+
POWER(GETPIVOTDATA("평균 : freq kurto",pvt_mean!$A$3,"class",$A12)-pvt_mean!S$60, 2)+
POWER(GETPIVOTDATA("평균 : TOA mean",pvt_mean!$A$3,"class",$A12)-pvt_mean!S$61, 2)+
POWER(GETPIVOTDATA("평균 : TOA var",pvt_mean!$A$3,"class",$A12)-pvt_mean!S$62, 2)+
POWER(GETPIVOTDATA("평균 : TOA skew",pvt_mean!$A$3,"class",$A12)-pvt_mean!S$63, 2)+
POWER(GETPIVOTDATA("평균 : TOA kurto",pvt_mean!$A$3,"class",$A12)-pvt_mean!S$64, 2)+
POWER(GETPIVOTDATA("평균 : PW mean",pvt_mean!$A$3,"class",$A12)-pvt_mean!S$65, 2)+
POWER(GETPIVOTDATA("평균 : PW var",pvt_mean!$A$3,"class",$A12)-pvt_mean!S$66, 2)+
POWER(GETPIVOTDATA("평균 : PW skew",pvt_mean!$A$3,"class",$A12)-pvt_mean!S$67, 2)+
POWER(GETPIVOTDATA("평균 : PW kurto",pvt_mean!$A$3,"class",$A12)-pvt_mean!S$68, 2))</f>
        <v>0.73380399914181627</v>
      </c>
      <c r="T12" s="6">
        <f>SQRT(POWER(GETPIVOTDATA("평균 : freq mean",pvt_mean!$A$3,"class",$A12)-pvt_mean!T$57, 2)+
POWER(GETPIVOTDATA("평균 : freq var",pvt_mean!$A$3,"class",$A12)-pvt_mean!T$58, 2)+
POWER(GETPIVOTDATA("평균 : freq skew",pvt_mean!$A$3,"class",$A12)-pvt_mean!T$59, 2)+
POWER(GETPIVOTDATA("평균 : freq kurto",pvt_mean!$A$3,"class",$A12)-pvt_mean!T$60, 2)+
POWER(GETPIVOTDATA("평균 : TOA mean",pvt_mean!$A$3,"class",$A12)-pvt_mean!T$61, 2)+
POWER(GETPIVOTDATA("평균 : TOA var",pvt_mean!$A$3,"class",$A12)-pvt_mean!T$62, 2)+
POWER(GETPIVOTDATA("평균 : TOA skew",pvt_mean!$A$3,"class",$A12)-pvt_mean!T$63, 2)+
POWER(GETPIVOTDATA("평균 : TOA kurto",pvt_mean!$A$3,"class",$A12)-pvt_mean!T$64, 2)+
POWER(GETPIVOTDATA("평균 : PW mean",pvt_mean!$A$3,"class",$A12)-pvt_mean!T$65, 2)+
POWER(GETPIVOTDATA("평균 : PW var",pvt_mean!$A$3,"class",$A12)-pvt_mean!T$66, 2)+
POWER(GETPIVOTDATA("평균 : PW skew",pvt_mean!$A$3,"class",$A12)-pvt_mean!T$67, 2)+
POWER(GETPIVOTDATA("평균 : PW kurto",pvt_mean!$A$3,"class",$A12)-pvt_mean!T$68, 2))</f>
        <v>0.89863135979774555</v>
      </c>
      <c r="U12" s="6">
        <f>SQRT(POWER(GETPIVOTDATA("평균 : freq mean",pvt_mean!$A$3,"class",$A12)-pvt_mean!U$57, 2)+
POWER(GETPIVOTDATA("평균 : freq var",pvt_mean!$A$3,"class",$A12)-pvt_mean!U$58, 2)+
POWER(GETPIVOTDATA("평균 : freq skew",pvt_mean!$A$3,"class",$A12)-pvt_mean!U$59, 2)+
POWER(GETPIVOTDATA("평균 : freq kurto",pvt_mean!$A$3,"class",$A12)-pvt_mean!U$60, 2)+
POWER(GETPIVOTDATA("평균 : TOA mean",pvt_mean!$A$3,"class",$A12)-pvt_mean!U$61, 2)+
POWER(GETPIVOTDATA("평균 : TOA var",pvt_mean!$A$3,"class",$A12)-pvt_mean!U$62, 2)+
POWER(GETPIVOTDATA("평균 : TOA skew",pvt_mean!$A$3,"class",$A12)-pvt_mean!U$63, 2)+
POWER(GETPIVOTDATA("평균 : TOA kurto",pvt_mean!$A$3,"class",$A12)-pvt_mean!U$64, 2)+
POWER(GETPIVOTDATA("평균 : PW mean",pvt_mean!$A$3,"class",$A12)-pvt_mean!U$65, 2)+
POWER(GETPIVOTDATA("평균 : PW var",pvt_mean!$A$3,"class",$A12)-pvt_mean!U$66, 2)+
POWER(GETPIVOTDATA("평균 : PW skew",pvt_mean!$A$3,"class",$A12)-pvt_mean!U$67, 2)+
POWER(GETPIVOTDATA("평균 : PW kurto",pvt_mean!$A$3,"class",$A12)-pvt_mean!U$68, 2))</f>
        <v>1.0067790217796817</v>
      </c>
      <c r="V12" s="6">
        <f>SQRT(POWER(GETPIVOTDATA("평균 : freq mean",pvt_mean!$A$3,"class",$A12)-pvt_mean!V$57, 2)+
POWER(GETPIVOTDATA("평균 : freq var",pvt_mean!$A$3,"class",$A12)-pvt_mean!V$58, 2)+
POWER(GETPIVOTDATA("평균 : freq skew",pvt_mean!$A$3,"class",$A12)-pvt_mean!V$59, 2)+
POWER(GETPIVOTDATA("평균 : freq kurto",pvt_mean!$A$3,"class",$A12)-pvt_mean!V$60, 2)+
POWER(GETPIVOTDATA("평균 : TOA mean",pvt_mean!$A$3,"class",$A12)-pvt_mean!V$61, 2)+
POWER(GETPIVOTDATA("평균 : TOA var",pvt_mean!$A$3,"class",$A12)-pvt_mean!V$62, 2)+
POWER(GETPIVOTDATA("평균 : TOA skew",pvt_mean!$A$3,"class",$A12)-pvt_mean!V$63, 2)+
POWER(GETPIVOTDATA("평균 : TOA kurto",pvt_mean!$A$3,"class",$A12)-pvt_mean!V$64, 2)+
POWER(GETPIVOTDATA("평균 : PW mean",pvt_mean!$A$3,"class",$A12)-pvt_mean!V$65, 2)+
POWER(GETPIVOTDATA("평균 : PW var",pvt_mean!$A$3,"class",$A12)-pvt_mean!V$66, 2)+
POWER(GETPIVOTDATA("평균 : PW skew",pvt_mean!$A$3,"class",$A12)-pvt_mean!V$67, 2)+
POWER(GETPIVOTDATA("평균 : PW kurto",pvt_mean!$A$3,"class",$A12)-pvt_mean!V$68, 2))</f>
        <v>9.3294269832424531E-2</v>
      </c>
      <c r="W12" s="6">
        <f>SQRT(POWER(GETPIVOTDATA("평균 : freq mean",pvt_mean!$A$3,"class",$A12)-pvt_mean!W$57, 2)+
POWER(GETPIVOTDATA("평균 : freq var",pvt_mean!$A$3,"class",$A12)-pvt_mean!W$58, 2)+
POWER(GETPIVOTDATA("평균 : freq skew",pvt_mean!$A$3,"class",$A12)-pvt_mean!W$59, 2)+
POWER(GETPIVOTDATA("평균 : freq kurto",pvt_mean!$A$3,"class",$A12)-pvt_mean!W$60, 2)+
POWER(GETPIVOTDATA("평균 : TOA mean",pvt_mean!$A$3,"class",$A12)-pvt_mean!W$61, 2)+
POWER(GETPIVOTDATA("평균 : TOA var",pvt_mean!$A$3,"class",$A12)-pvt_mean!W$62, 2)+
POWER(GETPIVOTDATA("평균 : TOA skew",pvt_mean!$A$3,"class",$A12)-pvt_mean!W$63, 2)+
POWER(GETPIVOTDATA("평균 : TOA kurto",pvt_mean!$A$3,"class",$A12)-pvt_mean!W$64, 2)+
POWER(GETPIVOTDATA("평균 : PW mean",pvt_mean!$A$3,"class",$A12)-pvt_mean!W$65, 2)+
POWER(GETPIVOTDATA("평균 : PW var",pvt_mean!$A$3,"class",$A12)-pvt_mean!W$66, 2)+
POWER(GETPIVOTDATA("평균 : PW skew",pvt_mean!$A$3,"class",$A12)-pvt_mean!W$67, 2)+
POWER(GETPIVOTDATA("평균 : PW kurto",pvt_mean!$A$3,"class",$A12)-pvt_mean!W$68, 2))</f>
        <v>0.14322595040826955</v>
      </c>
      <c r="X12" s="6">
        <f>SQRT(POWER(GETPIVOTDATA("평균 : freq mean",pvt_mean!$A$3,"class",$A12)-pvt_mean!X$57, 2)+
POWER(GETPIVOTDATA("평균 : freq var",pvt_mean!$A$3,"class",$A12)-pvt_mean!X$58, 2)+
POWER(GETPIVOTDATA("평균 : freq skew",pvt_mean!$A$3,"class",$A12)-pvt_mean!X$59, 2)+
POWER(GETPIVOTDATA("평균 : freq kurto",pvt_mean!$A$3,"class",$A12)-pvt_mean!X$60, 2)+
POWER(GETPIVOTDATA("평균 : TOA mean",pvt_mean!$A$3,"class",$A12)-pvt_mean!X$61, 2)+
POWER(GETPIVOTDATA("평균 : TOA var",pvt_mean!$A$3,"class",$A12)-pvt_mean!X$62, 2)+
POWER(GETPIVOTDATA("평균 : TOA skew",pvt_mean!$A$3,"class",$A12)-pvt_mean!X$63, 2)+
POWER(GETPIVOTDATA("평균 : TOA kurto",pvt_mean!$A$3,"class",$A12)-pvt_mean!X$64, 2)+
POWER(GETPIVOTDATA("평균 : PW mean",pvt_mean!$A$3,"class",$A12)-pvt_mean!X$65, 2)+
POWER(GETPIVOTDATA("평균 : PW var",pvt_mean!$A$3,"class",$A12)-pvt_mean!X$66, 2)+
POWER(GETPIVOTDATA("평균 : PW skew",pvt_mean!$A$3,"class",$A12)-pvt_mean!X$67, 2)+
POWER(GETPIVOTDATA("평균 : PW kurto",pvt_mean!$A$3,"class",$A12)-pvt_mean!X$68, 2))</f>
        <v>0.2347408798710251</v>
      </c>
      <c r="Y12" s="6">
        <f>SQRT(POWER(GETPIVOTDATA("평균 : freq mean",pvt_mean!$A$3,"class",$A12)-pvt_mean!Y$57, 2)+
POWER(GETPIVOTDATA("평균 : freq var",pvt_mean!$A$3,"class",$A12)-pvt_mean!Y$58, 2)+
POWER(GETPIVOTDATA("평균 : freq skew",pvt_mean!$A$3,"class",$A12)-pvt_mean!Y$59, 2)+
POWER(GETPIVOTDATA("평균 : freq kurto",pvt_mean!$A$3,"class",$A12)-pvt_mean!Y$60, 2)+
POWER(GETPIVOTDATA("평균 : TOA mean",pvt_mean!$A$3,"class",$A12)-pvt_mean!Y$61, 2)+
POWER(GETPIVOTDATA("평균 : TOA var",pvt_mean!$A$3,"class",$A12)-pvt_mean!Y$62, 2)+
POWER(GETPIVOTDATA("평균 : TOA skew",pvt_mean!$A$3,"class",$A12)-pvt_mean!Y$63, 2)+
POWER(GETPIVOTDATA("평균 : TOA kurto",pvt_mean!$A$3,"class",$A12)-pvt_mean!Y$64, 2)+
POWER(GETPIVOTDATA("평균 : PW mean",pvt_mean!$A$3,"class",$A12)-pvt_mean!Y$65, 2)+
POWER(GETPIVOTDATA("평균 : PW var",pvt_mean!$A$3,"class",$A12)-pvt_mean!Y$66, 2)+
POWER(GETPIVOTDATA("평균 : PW skew",pvt_mean!$A$3,"class",$A12)-pvt_mean!Y$67, 2)+
POWER(GETPIVOTDATA("평균 : PW kurto",pvt_mean!$A$3,"class",$A12)-pvt_mean!Y$68, 2))</f>
        <v>0.32910935932114377</v>
      </c>
      <c r="Z12" s="6">
        <f>SQRT(POWER(GETPIVOTDATA("평균 : freq mean",pvt_mean!$A$3,"class",$A12)-pvt_mean!Z$57, 2)+
POWER(GETPIVOTDATA("평균 : freq var",pvt_mean!$A$3,"class",$A12)-pvt_mean!Z$58, 2)+
POWER(GETPIVOTDATA("평균 : freq skew",pvt_mean!$A$3,"class",$A12)-pvt_mean!Z$59, 2)+
POWER(GETPIVOTDATA("평균 : freq kurto",pvt_mean!$A$3,"class",$A12)-pvt_mean!Z$60, 2)+
POWER(GETPIVOTDATA("평균 : TOA mean",pvt_mean!$A$3,"class",$A12)-pvt_mean!Z$61, 2)+
POWER(GETPIVOTDATA("평균 : TOA var",pvt_mean!$A$3,"class",$A12)-pvt_mean!Z$62, 2)+
POWER(GETPIVOTDATA("평균 : TOA skew",pvt_mean!$A$3,"class",$A12)-pvt_mean!Z$63, 2)+
POWER(GETPIVOTDATA("평균 : TOA kurto",pvt_mean!$A$3,"class",$A12)-pvt_mean!Z$64, 2)+
POWER(GETPIVOTDATA("평균 : PW mean",pvt_mean!$A$3,"class",$A12)-pvt_mean!Z$65, 2)+
POWER(GETPIVOTDATA("평균 : PW var",pvt_mean!$A$3,"class",$A12)-pvt_mean!Z$66, 2)+
POWER(GETPIVOTDATA("평균 : PW skew",pvt_mean!$A$3,"class",$A12)-pvt_mean!Z$67, 2)+
POWER(GETPIVOTDATA("평균 : PW kurto",pvt_mean!$A$3,"class",$A12)-pvt_mean!Z$68, 2))</f>
        <v>0.42749847489193854</v>
      </c>
      <c r="AA12" s="6">
        <f>SQRT(POWER(GETPIVOTDATA("평균 : freq mean",pvt_mean!$A$3,"class",$A12)-pvt_mean!AA$57, 2)+
POWER(GETPIVOTDATA("평균 : freq var",pvt_mean!$A$3,"class",$A12)-pvt_mean!AA$58, 2)+
POWER(GETPIVOTDATA("평균 : freq skew",pvt_mean!$A$3,"class",$A12)-pvt_mean!AA$59, 2)+
POWER(GETPIVOTDATA("평균 : freq kurto",pvt_mean!$A$3,"class",$A12)-pvt_mean!AA$60, 2)+
POWER(GETPIVOTDATA("평균 : TOA mean",pvt_mean!$A$3,"class",$A12)-pvt_mean!AA$61, 2)+
POWER(GETPIVOTDATA("평균 : TOA var",pvt_mean!$A$3,"class",$A12)-pvt_mean!AA$62, 2)+
POWER(GETPIVOTDATA("평균 : TOA skew",pvt_mean!$A$3,"class",$A12)-pvt_mean!AA$63, 2)+
POWER(GETPIVOTDATA("평균 : TOA kurto",pvt_mean!$A$3,"class",$A12)-pvt_mean!AA$64, 2)+
POWER(GETPIVOTDATA("평균 : PW mean",pvt_mean!$A$3,"class",$A12)-pvt_mean!AA$65, 2)+
POWER(GETPIVOTDATA("평균 : PW var",pvt_mean!$A$3,"class",$A12)-pvt_mean!AA$66, 2)+
POWER(GETPIVOTDATA("평균 : PW skew",pvt_mean!$A$3,"class",$A12)-pvt_mean!AA$67, 2)+
POWER(GETPIVOTDATA("평균 : PW kurto",pvt_mean!$A$3,"class",$A12)-pvt_mean!AA$68, 2))</f>
        <v>0.54234891902207161</v>
      </c>
      <c r="AB12" s="6">
        <f>SQRT(POWER(GETPIVOTDATA("평균 : freq mean",pvt_mean!$A$3,"class",$A12)-pvt_mean!AB$57, 2)+
POWER(GETPIVOTDATA("평균 : freq var",pvt_mean!$A$3,"class",$A12)-pvt_mean!AB$58, 2)+
POWER(GETPIVOTDATA("평균 : freq skew",pvt_mean!$A$3,"class",$A12)-pvt_mean!AB$59, 2)+
POWER(GETPIVOTDATA("평균 : freq kurto",pvt_mean!$A$3,"class",$A12)-pvt_mean!AB$60, 2)+
POWER(GETPIVOTDATA("평균 : TOA mean",pvt_mean!$A$3,"class",$A12)-pvt_mean!AB$61, 2)+
POWER(GETPIVOTDATA("평균 : TOA var",pvt_mean!$A$3,"class",$A12)-pvt_mean!AB$62, 2)+
POWER(GETPIVOTDATA("평균 : TOA skew",pvt_mean!$A$3,"class",$A12)-pvt_mean!AB$63, 2)+
POWER(GETPIVOTDATA("평균 : TOA kurto",pvt_mean!$A$3,"class",$A12)-pvt_mean!AB$64, 2)+
POWER(GETPIVOTDATA("평균 : PW mean",pvt_mean!$A$3,"class",$A12)-pvt_mean!AB$65, 2)+
POWER(GETPIVOTDATA("평균 : PW var",pvt_mean!$A$3,"class",$A12)-pvt_mean!AB$66, 2)+
POWER(GETPIVOTDATA("평균 : PW skew",pvt_mean!$A$3,"class",$A12)-pvt_mean!AB$67, 2)+
POWER(GETPIVOTDATA("평균 : PW kurto",pvt_mean!$A$3,"class",$A12)-pvt_mean!AB$68, 2))</f>
        <v>0.62880583837562853</v>
      </c>
      <c r="AC12" s="6">
        <f>SQRT(POWER(GETPIVOTDATA("평균 : freq mean",pvt_mean!$A$3,"class",$A12)-pvt_mean!AC$57, 2)+
POWER(GETPIVOTDATA("평균 : freq var",pvt_mean!$A$3,"class",$A12)-pvt_mean!AC$58, 2)+
POWER(GETPIVOTDATA("평균 : freq skew",pvt_mean!$A$3,"class",$A12)-pvt_mean!AC$59, 2)+
POWER(GETPIVOTDATA("평균 : freq kurto",pvt_mean!$A$3,"class",$A12)-pvt_mean!AC$60, 2)+
POWER(GETPIVOTDATA("평균 : TOA mean",pvt_mean!$A$3,"class",$A12)-pvt_mean!AC$61, 2)+
POWER(GETPIVOTDATA("평균 : TOA var",pvt_mean!$A$3,"class",$A12)-pvt_mean!AC$62, 2)+
POWER(GETPIVOTDATA("평균 : TOA skew",pvt_mean!$A$3,"class",$A12)-pvt_mean!AC$63, 2)+
POWER(GETPIVOTDATA("평균 : TOA kurto",pvt_mean!$A$3,"class",$A12)-pvt_mean!AC$64, 2)+
POWER(GETPIVOTDATA("평균 : PW mean",pvt_mean!$A$3,"class",$A12)-pvt_mean!AC$65, 2)+
POWER(GETPIVOTDATA("평균 : PW var",pvt_mean!$A$3,"class",$A12)-pvt_mean!AC$66, 2)+
POWER(GETPIVOTDATA("평균 : PW skew",pvt_mean!$A$3,"class",$A12)-pvt_mean!AC$67, 2)+
POWER(GETPIVOTDATA("평균 : PW kurto",pvt_mean!$A$3,"class",$A12)-pvt_mean!AC$68, 2))</f>
        <v>0.74781003976989113</v>
      </c>
      <c r="AD12" s="6">
        <f>SQRT(POWER(GETPIVOTDATA("평균 : freq mean",pvt_mean!$A$3,"class",$A12)-pvt_mean!AD$57, 2)+
POWER(GETPIVOTDATA("평균 : freq var",pvt_mean!$A$3,"class",$A12)-pvt_mean!AD$58, 2)+
POWER(GETPIVOTDATA("평균 : freq skew",pvt_mean!$A$3,"class",$A12)-pvt_mean!AD$59, 2)+
POWER(GETPIVOTDATA("평균 : freq kurto",pvt_mean!$A$3,"class",$A12)-pvt_mean!AD$60, 2)+
POWER(GETPIVOTDATA("평균 : TOA mean",pvt_mean!$A$3,"class",$A12)-pvt_mean!AD$61, 2)+
POWER(GETPIVOTDATA("평균 : TOA var",pvt_mean!$A$3,"class",$A12)-pvt_mean!AD$62, 2)+
POWER(GETPIVOTDATA("평균 : TOA skew",pvt_mean!$A$3,"class",$A12)-pvt_mean!AD$63, 2)+
POWER(GETPIVOTDATA("평균 : TOA kurto",pvt_mean!$A$3,"class",$A12)-pvt_mean!AD$64, 2)+
POWER(GETPIVOTDATA("평균 : PW mean",pvt_mean!$A$3,"class",$A12)-pvt_mean!AD$65, 2)+
POWER(GETPIVOTDATA("평균 : PW var",pvt_mean!$A$3,"class",$A12)-pvt_mean!AD$66, 2)+
POWER(GETPIVOTDATA("평균 : PW skew",pvt_mean!$A$3,"class",$A12)-pvt_mean!AD$67, 2)+
POWER(GETPIVOTDATA("평균 : PW kurto",pvt_mean!$A$3,"class",$A12)-pvt_mean!AD$68, 2))</f>
        <v>1.0196070074695447</v>
      </c>
      <c r="AE12" s="6">
        <f>SQRT(POWER(GETPIVOTDATA("평균 : freq mean",pvt_mean!$A$3,"class",$A12)-pvt_mean!AE$57, 2)+
POWER(GETPIVOTDATA("평균 : freq var",pvt_mean!$A$3,"class",$A12)-pvt_mean!AE$58, 2)+
POWER(GETPIVOTDATA("평균 : freq skew",pvt_mean!$A$3,"class",$A12)-pvt_mean!AE$59, 2)+
POWER(GETPIVOTDATA("평균 : freq kurto",pvt_mean!$A$3,"class",$A12)-pvt_mean!AE$60, 2)+
POWER(GETPIVOTDATA("평균 : TOA mean",pvt_mean!$A$3,"class",$A12)-pvt_mean!AE$61, 2)+
POWER(GETPIVOTDATA("평균 : TOA var",pvt_mean!$A$3,"class",$A12)-pvt_mean!AE$62, 2)+
POWER(GETPIVOTDATA("평균 : TOA skew",pvt_mean!$A$3,"class",$A12)-pvt_mean!AE$63, 2)+
POWER(GETPIVOTDATA("평균 : TOA kurto",pvt_mean!$A$3,"class",$A12)-pvt_mean!AE$64, 2)+
POWER(GETPIVOTDATA("평균 : PW mean",pvt_mean!$A$3,"class",$A12)-pvt_mean!AE$65, 2)+
POWER(GETPIVOTDATA("평균 : PW var",pvt_mean!$A$3,"class",$A12)-pvt_mean!AE$66, 2)+
POWER(GETPIVOTDATA("평균 : PW skew",pvt_mean!$A$3,"class",$A12)-pvt_mean!AE$67, 2)+
POWER(GETPIVOTDATA("평균 : PW kurto",pvt_mean!$A$3,"class",$A12)-pvt_mean!AE$68, 2))</f>
        <v>1.3345180625124182</v>
      </c>
      <c r="AF12" s="6">
        <f>SQRT(POWER(GETPIVOTDATA("평균 : freq mean",pvt_mean!$A$3,"class",$A12)-pvt_mean!AF$57, 2)+
POWER(GETPIVOTDATA("평균 : freq var",pvt_mean!$A$3,"class",$A12)-pvt_mean!AF$58, 2)+
POWER(GETPIVOTDATA("평균 : freq skew",pvt_mean!$A$3,"class",$A12)-pvt_mean!AF$59, 2)+
POWER(GETPIVOTDATA("평균 : freq kurto",pvt_mean!$A$3,"class",$A12)-pvt_mean!AF$60, 2)+
POWER(GETPIVOTDATA("평균 : TOA mean",pvt_mean!$A$3,"class",$A12)-pvt_mean!AF$61, 2)+
POWER(GETPIVOTDATA("평균 : TOA var",pvt_mean!$A$3,"class",$A12)-pvt_mean!AF$62, 2)+
POWER(GETPIVOTDATA("평균 : TOA skew",pvt_mean!$A$3,"class",$A12)-pvt_mean!AF$63, 2)+
POWER(GETPIVOTDATA("평균 : TOA kurto",pvt_mean!$A$3,"class",$A12)-pvt_mean!AF$64, 2)+
POWER(GETPIVOTDATA("평균 : PW mean",pvt_mean!$A$3,"class",$A12)-pvt_mean!AF$65, 2)+
POWER(GETPIVOTDATA("평균 : PW var",pvt_mean!$A$3,"class",$A12)-pvt_mean!AF$66, 2)+
POWER(GETPIVOTDATA("평균 : PW skew",pvt_mean!$A$3,"class",$A12)-pvt_mean!AF$67, 2)+
POWER(GETPIVOTDATA("평균 : PW kurto",pvt_mean!$A$3,"class",$A12)-pvt_mean!AF$68, 2))</f>
        <v>9.8245819593700517E-2</v>
      </c>
      <c r="AG12" s="6">
        <f>SQRT(POWER(GETPIVOTDATA("평균 : freq mean",pvt_mean!$A$3,"class",$A12)-pvt_mean!AG$57, 2)+
POWER(GETPIVOTDATA("평균 : freq var",pvt_mean!$A$3,"class",$A12)-pvt_mean!AG$58, 2)+
POWER(GETPIVOTDATA("평균 : freq skew",pvt_mean!$A$3,"class",$A12)-pvt_mean!AG$59, 2)+
POWER(GETPIVOTDATA("평균 : freq kurto",pvt_mean!$A$3,"class",$A12)-pvt_mean!AG$60, 2)+
POWER(GETPIVOTDATA("평균 : TOA mean",pvt_mean!$A$3,"class",$A12)-pvt_mean!AG$61, 2)+
POWER(GETPIVOTDATA("평균 : TOA var",pvt_mean!$A$3,"class",$A12)-pvt_mean!AG$62, 2)+
POWER(GETPIVOTDATA("평균 : TOA skew",pvt_mean!$A$3,"class",$A12)-pvt_mean!AG$63, 2)+
POWER(GETPIVOTDATA("평균 : TOA kurto",pvt_mean!$A$3,"class",$A12)-pvt_mean!AG$64, 2)+
POWER(GETPIVOTDATA("평균 : PW mean",pvt_mean!$A$3,"class",$A12)-pvt_mean!AG$65, 2)+
POWER(GETPIVOTDATA("평균 : PW var",pvt_mean!$A$3,"class",$A12)-pvt_mean!AG$66, 2)+
POWER(GETPIVOTDATA("평균 : PW skew",pvt_mean!$A$3,"class",$A12)-pvt_mean!AG$67, 2)+
POWER(GETPIVOTDATA("평균 : PW kurto",pvt_mean!$A$3,"class",$A12)-pvt_mean!AG$68, 2))</f>
        <v>0.12776266546671192</v>
      </c>
      <c r="AH12" s="6">
        <f>SQRT(POWER(GETPIVOTDATA("평균 : freq mean",pvt_mean!$A$3,"class",$A12)-pvt_mean!AH$57, 2)+
POWER(GETPIVOTDATA("평균 : freq var",pvt_mean!$A$3,"class",$A12)-pvt_mean!AH$58, 2)+
POWER(GETPIVOTDATA("평균 : freq skew",pvt_mean!$A$3,"class",$A12)-pvt_mean!AH$59, 2)+
POWER(GETPIVOTDATA("평균 : freq kurto",pvt_mean!$A$3,"class",$A12)-pvt_mean!AH$60, 2)+
POWER(GETPIVOTDATA("평균 : TOA mean",pvt_mean!$A$3,"class",$A12)-pvt_mean!AH$61, 2)+
POWER(GETPIVOTDATA("평균 : TOA var",pvt_mean!$A$3,"class",$A12)-pvt_mean!AH$62, 2)+
POWER(GETPIVOTDATA("평균 : TOA skew",pvt_mean!$A$3,"class",$A12)-pvt_mean!AH$63, 2)+
POWER(GETPIVOTDATA("평균 : TOA kurto",pvt_mean!$A$3,"class",$A12)-pvt_mean!AH$64, 2)+
POWER(GETPIVOTDATA("평균 : PW mean",pvt_mean!$A$3,"class",$A12)-pvt_mean!AH$65, 2)+
POWER(GETPIVOTDATA("평균 : PW var",pvt_mean!$A$3,"class",$A12)-pvt_mean!AH$66, 2)+
POWER(GETPIVOTDATA("평균 : PW skew",pvt_mean!$A$3,"class",$A12)-pvt_mean!AH$67, 2)+
POWER(GETPIVOTDATA("평균 : PW kurto",pvt_mean!$A$3,"class",$A12)-pvt_mean!AH$68, 2))</f>
        <v>1.2797668867160883</v>
      </c>
      <c r="AI12" s="6">
        <f>SQRT(POWER(GETPIVOTDATA("평균 : freq mean",pvt_mean!$A$3,"class",$A12)-pvt_mean!AI$57, 2)+
POWER(GETPIVOTDATA("평균 : freq var",pvt_mean!$A$3,"class",$A12)-pvt_mean!AI$58, 2)+
POWER(GETPIVOTDATA("평균 : freq skew",pvt_mean!$A$3,"class",$A12)-pvt_mean!AI$59, 2)+
POWER(GETPIVOTDATA("평균 : freq kurto",pvt_mean!$A$3,"class",$A12)-pvt_mean!AI$60, 2)+
POWER(GETPIVOTDATA("평균 : TOA mean",pvt_mean!$A$3,"class",$A12)-pvt_mean!AI$61, 2)+
POWER(GETPIVOTDATA("평균 : TOA var",pvt_mean!$A$3,"class",$A12)-pvt_mean!AI$62, 2)+
POWER(GETPIVOTDATA("평균 : TOA skew",pvt_mean!$A$3,"class",$A12)-pvt_mean!AI$63, 2)+
POWER(GETPIVOTDATA("평균 : TOA kurto",pvt_mean!$A$3,"class",$A12)-pvt_mean!AI$64, 2)+
POWER(GETPIVOTDATA("평균 : PW mean",pvt_mean!$A$3,"class",$A12)-pvt_mean!AI$65, 2)+
POWER(GETPIVOTDATA("평균 : PW var",pvt_mean!$A$3,"class",$A12)-pvt_mean!AI$66, 2)+
POWER(GETPIVOTDATA("평균 : PW skew",pvt_mean!$A$3,"class",$A12)-pvt_mean!AI$67, 2)+
POWER(GETPIVOTDATA("평균 : PW kurto",pvt_mean!$A$3,"class",$A12)-pvt_mean!AI$68, 2))</f>
        <v>1.301357946521946</v>
      </c>
      <c r="AJ12" s="6">
        <f>SQRT(POWER(GETPIVOTDATA("평균 : freq mean",pvt_mean!$A$3,"class",$A12)-pvt_mean!AJ$57, 2)+
POWER(GETPIVOTDATA("평균 : freq var",pvt_mean!$A$3,"class",$A12)-pvt_mean!AJ$58, 2)+
POWER(GETPIVOTDATA("평균 : freq skew",pvt_mean!$A$3,"class",$A12)-pvt_mean!AJ$59, 2)+
POWER(GETPIVOTDATA("평균 : freq kurto",pvt_mean!$A$3,"class",$A12)-pvt_mean!AJ$60, 2)+
POWER(GETPIVOTDATA("평균 : TOA mean",pvt_mean!$A$3,"class",$A12)-pvt_mean!AJ$61, 2)+
POWER(GETPIVOTDATA("평균 : TOA var",pvt_mean!$A$3,"class",$A12)-pvt_mean!AJ$62, 2)+
POWER(GETPIVOTDATA("평균 : TOA skew",pvt_mean!$A$3,"class",$A12)-pvt_mean!AJ$63, 2)+
POWER(GETPIVOTDATA("평균 : TOA kurto",pvt_mean!$A$3,"class",$A12)-pvt_mean!AJ$64, 2)+
POWER(GETPIVOTDATA("평균 : PW mean",pvt_mean!$A$3,"class",$A12)-pvt_mean!AJ$65, 2)+
POWER(GETPIVOTDATA("평균 : PW var",pvt_mean!$A$3,"class",$A12)-pvt_mean!AJ$66, 2)+
POWER(GETPIVOTDATA("평균 : PW skew",pvt_mean!$A$3,"class",$A12)-pvt_mean!AJ$67, 2)+
POWER(GETPIVOTDATA("평균 : PW kurto",pvt_mean!$A$3,"class",$A12)-pvt_mean!AJ$68, 2))</f>
        <v>0.41620641133628361</v>
      </c>
      <c r="AK12" s="6">
        <f>SQRT(POWER(GETPIVOTDATA("평균 : freq mean",pvt_mean!$A$3,"class",$A12)-pvt_mean!AK$57, 2)+
POWER(GETPIVOTDATA("평균 : freq var",pvt_mean!$A$3,"class",$A12)-pvt_mean!AK$58, 2)+
POWER(GETPIVOTDATA("평균 : freq skew",pvt_mean!$A$3,"class",$A12)-pvt_mean!AK$59, 2)+
POWER(GETPIVOTDATA("평균 : freq kurto",pvt_mean!$A$3,"class",$A12)-pvt_mean!AK$60, 2)+
POWER(GETPIVOTDATA("평균 : TOA mean",pvt_mean!$A$3,"class",$A12)-pvt_mean!AK$61, 2)+
POWER(GETPIVOTDATA("평균 : TOA var",pvt_mean!$A$3,"class",$A12)-pvt_mean!AK$62, 2)+
POWER(GETPIVOTDATA("평균 : TOA skew",pvt_mean!$A$3,"class",$A12)-pvt_mean!AK$63, 2)+
POWER(GETPIVOTDATA("평균 : TOA kurto",pvt_mean!$A$3,"class",$A12)-pvt_mean!AK$64, 2)+
POWER(GETPIVOTDATA("평균 : PW mean",pvt_mean!$A$3,"class",$A12)-pvt_mean!AK$65, 2)+
POWER(GETPIVOTDATA("평균 : PW var",pvt_mean!$A$3,"class",$A12)-pvt_mean!AK$66, 2)+
POWER(GETPIVOTDATA("평균 : PW skew",pvt_mean!$A$3,"class",$A12)-pvt_mean!AK$67, 2)+
POWER(GETPIVOTDATA("평균 : PW kurto",pvt_mean!$A$3,"class",$A12)-pvt_mean!AK$68, 2))</f>
        <v>0.53985937760076541</v>
      </c>
      <c r="AL12" s="6">
        <f>SQRT(POWER(GETPIVOTDATA("평균 : freq mean",pvt_mean!$A$3,"class",$A12)-pvt_mean!AL$57, 2)+
POWER(GETPIVOTDATA("평균 : freq var",pvt_mean!$A$3,"class",$A12)-pvt_mean!AL$58, 2)+
POWER(GETPIVOTDATA("평균 : freq skew",pvt_mean!$A$3,"class",$A12)-pvt_mean!AL$59, 2)+
POWER(GETPIVOTDATA("평균 : freq kurto",pvt_mean!$A$3,"class",$A12)-pvt_mean!AL$60, 2)+
POWER(GETPIVOTDATA("평균 : TOA mean",pvt_mean!$A$3,"class",$A12)-pvt_mean!AL$61, 2)+
POWER(GETPIVOTDATA("평균 : TOA var",pvt_mean!$A$3,"class",$A12)-pvt_mean!AL$62, 2)+
POWER(GETPIVOTDATA("평균 : TOA skew",pvt_mean!$A$3,"class",$A12)-pvt_mean!AL$63, 2)+
POWER(GETPIVOTDATA("평균 : TOA kurto",pvt_mean!$A$3,"class",$A12)-pvt_mean!AL$64, 2)+
POWER(GETPIVOTDATA("평균 : PW mean",pvt_mean!$A$3,"class",$A12)-pvt_mean!AL$65, 2)+
POWER(GETPIVOTDATA("평균 : PW var",pvt_mean!$A$3,"class",$A12)-pvt_mean!AL$66, 2)+
POWER(GETPIVOTDATA("평균 : PW skew",pvt_mean!$A$3,"class",$A12)-pvt_mean!AL$67, 2)+
POWER(GETPIVOTDATA("평균 : PW kurto",pvt_mean!$A$3,"class",$A12)-pvt_mean!AL$68, 2))</f>
        <v>0.61145597633329074</v>
      </c>
      <c r="AM12" s="6">
        <f>SQRT(POWER(GETPIVOTDATA("평균 : freq mean",pvt_mean!$A$3,"class",$A12)-pvt_mean!AM$57, 2)+
POWER(GETPIVOTDATA("평균 : freq var",pvt_mean!$A$3,"class",$A12)-pvt_mean!AM$58, 2)+
POWER(GETPIVOTDATA("평균 : freq skew",pvt_mean!$A$3,"class",$A12)-pvt_mean!AM$59, 2)+
POWER(GETPIVOTDATA("평균 : freq kurto",pvt_mean!$A$3,"class",$A12)-pvt_mean!AM$60, 2)+
POWER(GETPIVOTDATA("평균 : TOA mean",pvt_mean!$A$3,"class",$A12)-pvt_mean!AM$61, 2)+
POWER(GETPIVOTDATA("평균 : TOA var",pvt_mean!$A$3,"class",$A12)-pvt_mean!AM$62, 2)+
POWER(GETPIVOTDATA("평균 : TOA skew",pvt_mean!$A$3,"class",$A12)-pvt_mean!AM$63, 2)+
POWER(GETPIVOTDATA("평균 : TOA kurto",pvt_mean!$A$3,"class",$A12)-pvt_mean!AM$64, 2)+
POWER(GETPIVOTDATA("평균 : PW mean",pvt_mean!$A$3,"class",$A12)-pvt_mean!AM$65, 2)+
POWER(GETPIVOTDATA("평균 : PW var",pvt_mean!$A$3,"class",$A12)-pvt_mean!AM$66, 2)+
POWER(GETPIVOTDATA("평균 : PW skew",pvt_mean!$A$3,"class",$A12)-pvt_mean!AM$67, 2)+
POWER(GETPIVOTDATA("평균 : PW kurto",pvt_mean!$A$3,"class",$A12)-pvt_mean!AM$68, 2))</f>
        <v>0.71526577218552345</v>
      </c>
      <c r="AN12" s="6">
        <f>SQRT(POWER(GETPIVOTDATA("평균 : freq mean",pvt_mean!$A$3,"class",$A12)-pvt_mean!AN$57, 2)+
POWER(GETPIVOTDATA("평균 : freq var",pvt_mean!$A$3,"class",$A12)-pvt_mean!AN$58, 2)+
POWER(GETPIVOTDATA("평균 : freq skew",pvt_mean!$A$3,"class",$A12)-pvt_mean!AN$59, 2)+
POWER(GETPIVOTDATA("평균 : freq kurto",pvt_mean!$A$3,"class",$A12)-pvt_mean!AN$60, 2)+
POWER(GETPIVOTDATA("평균 : TOA mean",pvt_mean!$A$3,"class",$A12)-pvt_mean!AN$61, 2)+
POWER(GETPIVOTDATA("평균 : TOA var",pvt_mean!$A$3,"class",$A12)-pvt_mean!AN$62, 2)+
POWER(GETPIVOTDATA("평균 : TOA skew",pvt_mean!$A$3,"class",$A12)-pvt_mean!AN$63, 2)+
POWER(GETPIVOTDATA("평균 : TOA kurto",pvt_mean!$A$3,"class",$A12)-pvt_mean!AN$64, 2)+
POWER(GETPIVOTDATA("평균 : PW mean",pvt_mean!$A$3,"class",$A12)-pvt_mean!AN$65, 2)+
POWER(GETPIVOTDATA("평균 : PW var",pvt_mean!$A$3,"class",$A12)-pvt_mean!AN$66, 2)+
POWER(GETPIVOTDATA("평균 : PW skew",pvt_mean!$A$3,"class",$A12)-pvt_mean!AN$67, 2)+
POWER(GETPIVOTDATA("평균 : PW kurto",pvt_mean!$A$3,"class",$A12)-pvt_mean!AN$68, 2))</f>
        <v>0.8211194124211616</v>
      </c>
      <c r="AO12" s="6">
        <f>SQRT(POWER(GETPIVOTDATA("평균 : freq mean",pvt_mean!$A$3,"class",$A12)-pvt_mean!AO$57, 2)+
POWER(GETPIVOTDATA("평균 : freq var",pvt_mean!$A$3,"class",$A12)-pvt_mean!AO$58, 2)+
POWER(GETPIVOTDATA("평균 : freq skew",pvt_mean!$A$3,"class",$A12)-pvt_mean!AO$59, 2)+
POWER(GETPIVOTDATA("평균 : freq kurto",pvt_mean!$A$3,"class",$A12)-pvt_mean!AO$60, 2)+
POWER(GETPIVOTDATA("평균 : TOA mean",pvt_mean!$A$3,"class",$A12)-pvt_mean!AO$61, 2)+
POWER(GETPIVOTDATA("평균 : TOA var",pvt_mean!$A$3,"class",$A12)-pvt_mean!AO$62, 2)+
POWER(GETPIVOTDATA("평균 : TOA skew",pvt_mean!$A$3,"class",$A12)-pvt_mean!AO$63, 2)+
POWER(GETPIVOTDATA("평균 : TOA kurto",pvt_mean!$A$3,"class",$A12)-pvt_mean!AO$64, 2)+
POWER(GETPIVOTDATA("평균 : PW mean",pvt_mean!$A$3,"class",$A12)-pvt_mean!AO$65, 2)+
POWER(GETPIVOTDATA("평균 : PW var",pvt_mean!$A$3,"class",$A12)-pvt_mean!AO$66, 2)+
POWER(GETPIVOTDATA("평균 : PW skew",pvt_mean!$A$3,"class",$A12)-pvt_mean!AO$67, 2)+
POWER(GETPIVOTDATA("평균 : PW kurto",pvt_mean!$A$3,"class",$A12)-pvt_mean!AO$68, 2))</f>
        <v>0.92094542479489883</v>
      </c>
      <c r="AP12" s="6">
        <f>SQRT(POWER(GETPIVOTDATA("평균 : freq mean",pvt_mean!$A$3,"class",$A12)-pvt_mean!AP$57, 2)+
POWER(GETPIVOTDATA("평균 : freq var",pvt_mean!$A$3,"class",$A12)-pvt_mean!AP$58, 2)+
POWER(GETPIVOTDATA("평균 : freq skew",pvt_mean!$A$3,"class",$A12)-pvt_mean!AP$59, 2)+
POWER(GETPIVOTDATA("평균 : freq kurto",pvt_mean!$A$3,"class",$A12)-pvt_mean!AP$60, 2)+
POWER(GETPIVOTDATA("평균 : TOA mean",pvt_mean!$A$3,"class",$A12)-pvt_mean!AP$61, 2)+
POWER(GETPIVOTDATA("평균 : TOA var",pvt_mean!$A$3,"class",$A12)-pvt_mean!AP$62, 2)+
POWER(GETPIVOTDATA("평균 : TOA skew",pvt_mean!$A$3,"class",$A12)-pvt_mean!AP$63, 2)+
POWER(GETPIVOTDATA("평균 : TOA kurto",pvt_mean!$A$3,"class",$A12)-pvt_mean!AP$64, 2)+
POWER(GETPIVOTDATA("평균 : PW mean",pvt_mean!$A$3,"class",$A12)-pvt_mean!AP$65, 2)+
POWER(GETPIVOTDATA("평균 : PW var",pvt_mean!$A$3,"class",$A12)-pvt_mean!AP$66, 2)+
POWER(GETPIVOTDATA("평균 : PW skew",pvt_mean!$A$3,"class",$A12)-pvt_mean!AP$67, 2)+
POWER(GETPIVOTDATA("평균 : PW kurto",pvt_mean!$A$3,"class",$A12)-pvt_mean!AP$68, 2))</f>
        <v>0.46096447866535328</v>
      </c>
      <c r="AQ12" s="6">
        <f>SQRT(POWER(GETPIVOTDATA("평균 : freq mean",pvt_mean!$A$3,"class",$A12)-pvt_mean!AQ$57, 2)+
POWER(GETPIVOTDATA("평균 : freq var",pvt_mean!$A$3,"class",$A12)-pvt_mean!AQ$58, 2)+
POWER(GETPIVOTDATA("평균 : freq skew",pvt_mean!$A$3,"class",$A12)-pvt_mean!AQ$59, 2)+
POWER(GETPIVOTDATA("평균 : freq kurto",pvt_mean!$A$3,"class",$A12)-pvt_mean!AQ$60, 2)+
POWER(GETPIVOTDATA("평균 : TOA mean",pvt_mean!$A$3,"class",$A12)-pvt_mean!AQ$61, 2)+
POWER(GETPIVOTDATA("평균 : TOA var",pvt_mean!$A$3,"class",$A12)-pvt_mean!AQ$62, 2)+
POWER(GETPIVOTDATA("평균 : TOA skew",pvt_mean!$A$3,"class",$A12)-pvt_mean!AQ$63, 2)+
POWER(GETPIVOTDATA("평균 : TOA kurto",pvt_mean!$A$3,"class",$A12)-pvt_mean!AQ$64, 2)+
POWER(GETPIVOTDATA("평균 : PW mean",pvt_mean!$A$3,"class",$A12)-pvt_mean!AQ$65, 2)+
POWER(GETPIVOTDATA("평균 : PW var",pvt_mean!$A$3,"class",$A12)-pvt_mean!AQ$66, 2)+
POWER(GETPIVOTDATA("평균 : PW skew",pvt_mean!$A$3,"class",$A12)-pvt_mean!AQ$67, 2)+
POWER(GETPIVOTDATA("평균 : PW kurto",pvt_mean!$A$3,"class",$A12)-pvt_mean!AQ$68, 2))</f>
        <v>0.53843142399120669</v>
      </c>
      <c r="AR12" s="6">
        <f>SQRT(POWER(GETPIVOTDATA("평균 : freq mean",pvt_mean!$A$3,"class",$A12)-pvt_mean!AR$57, 2)+
POWER(GETPIVOTDATA("평균 : freq var",pvt_mean!$A$3,"class",$A12)-pvt_mean!AR$58, 2)+
POWER(GETPIVOTDATA("평균 : freq skew",pvt_mean!$A$3,"class",$A12)-pvt_mean!AR$59, 2)+
POWER(GETPIVOTDATA("평균 : freq kurto",pvt_mean!$A$3,"class",$A12)-pvt_mean!AR$60, 2)+
POWER(GETPIVOTDATA("평균 : TOA mean",pvt_mean!$A$3,"class",$A12)-pvt_mean!AR$61, 2)+
POWER(GETPIVOTDATA("평균 : TOA var",pvt_mean!$A$3,"class",$A12)-pvt_mean!AR$62, 2)+
POWER(GETPIVOTDATA("평균 : TOA skew",pvt_mean!$A$3,"class",$A12)-pvt_mean!AR$63, 2)+
POWER(GETPIVOTDATA("평균 : TOA kurto",pvt_mean!$A$3,"class",$A12)-pvt_mean!AR$64, 2)+
POWER(GETPIVOTDATA("평균 : PW mean",pvt_mean!$A$3,"class",$A12)-pvt_mean!AR$65, 2)+
POWER(GETPIVOTDATA("평균 : PW var",pvt_mean!$A$3,"class",$A12)-pvt_mean!AR$66, 2)+
POWER(GETPIVOTDATA("평균 : PW skew",pvt_mean!$A$3,"class",$A12)-pvt_mean!AR$67, 2)+
POWER(GETPIVOTDATA("평균 : PW kurto",pvt_mean!$A$3,"class",$A12)-pvt_mean!AR$68, 2))</f>
        <v>1.0812282474949366</v>
      </c>
      <c r="AS12" s="6">
        <f>SQRT(POWER(GETPIVOTDATA("평균 : freq mean",pvt_mean!$A$3,"class",$A12)-pvt_mean!AS$57, 2)+
POWER(GETPIVOTDATA("평균 : freq var",pvt_mean!$A$3,"class",$A12)-pvt_mean!AS$58, 2)+
POWER(GETPIVOTDATA("평균 : freq skew",pvt_mean!$A$3,"class",$A12)-pvt_mean!AS$59, 2)+
POWER(GETPIVOTDATA("평균 : freq kurto",pvt_mean!$A$3,"class",$A12)-pvt_mean!AS$60, 2)+
POWER(GETPIVOTDATA("평균 : TOA mean",pvt_mean!$A$3,"class",$A12)-pvt_mean!AS$61, 2)+
POWER(GETPIVOTDATA("평균 : TOA var",pvt_mean!$A$3,"class",$A12)-pvt_mean!AS$62, 2)+
POWER(GETPIVOTDATA("평균 : TOA skew",pvt_mean!$A$3,"class",$A12)-pvt_mean!AS$63, 2)+
POWER(GETPIVOTDATA("평균 : TOA kurto",pvt_mean!$A$3,"class",$A12)-pvt_mean!AS$64, 2)+
POWER(GETPIVOTDATA("평균 : PW mean",pvt_mean!$A$3,"class",$A12)-pvt_mean!AS$65, 2)+
POWER(GETPIVOTDATA("평균 : PW var",pvt_mean!$A$3,"class",$A12)-pvt_mean!AS$66, 2)+
POWER(GETPIVOTDATA("평균 : PW skew",pvt_mean!$A$3,"class",$A12)-pvt_mean!AS$67, 2)+
POWER(GETPIVOTDATA("평균 : PW kurto",pvt_mean!$A$3,"class",$A12)-pvt_mean!AS$68, 2))</f>
        <v>0.35727876427482397</v>
      </c>
      <c r="AT12" s="6">
        <f>SQRT(POWER(GETPIVOTDATA("평균 : freq mean",pvt_mean!$A$3,"class",$A12)-pvt_mean!AT$57, 2)+
POWER(GETPIVOTDATA("평균 : freq var",pvt_mean!$A$3,"class",$A12)-pvt_mean!AT$58, 2)+
POWER(GETPIVOTDATA("평균 : freq skew",pvt_mean!$A$3,"class",$A12)-pvt_mean!AT$59, 2)+
POWER(GETPIVOTDATA("평균 : freq kurto",pvt_mean!$A$3,"class",$A12)-pvt_mean!AT$60, 2)+
POWER(GETPIVOTDATA("평균 : TOA mean",pvt_mean!$A$3,"class",$A12)-pvt_mean!AT$61, 2)+
POWER(GETPIVOTDATA("평균 : TOA var",pvt_mean!$A$3,"class",$A12)-pvt_mean!AT$62, 2)+
POWER(GETPIVOTDATA("평균 : TOA skew",pvt_mean!$A$3,"class",$A12)-pvt_mean!AT$63, 2)+
POWER(GETPIVOTDATA("평균 : TOA kurto",pvt_mean!$A$3,"class",$A12)-pvt_mean!AT$64, 2)+
POWER(GETPIVOTDATA("평균 : PW mean",pvt_mean!$A$3,"class",$A12)-pvt_mean!AT$65, 2)+
POWER(GETPIVOTDATA("평균 : PW var",pvt_mean!$A$3,"class",$A12)-pvt_mean!AT$66, 2)+
POWER(GETPIVOTDATA("평균 : PW skew",pvt_mean!$A$3,"class",$A12)-pvt_mean!AT$67, 2)+
POWER(GETPIVOTDATA("평균 : PW kurto",pvt_mean!$A$3,"class",$A12)-pvt_mean!AT$68, 2))</f>
        <v>0.53683081747730399</v>
      </c>
      <c r="AU12" s="6">
        <f>SQRT(POWER(GETPIVOTDATA("평균 : freq mean",pvt_mean!$A$3,"class",$A12)-pvt_mean!AU$57, 2)+
POWER(GETPIVOTDATA("평균 : freq var",pvt_mean!$A$3,"class",$A12)-pvt_mean!AU$58, 2)+
POWER(GETPIVOTDATA("평균 : freq skew",pvt_mean!$A$3,"class",$A12)-pvt_mean!AU$59, 2)+
POWER(GETPIVOTDATA("평균 : freq kurto",pvt_mean!$A$3,"class",$A12)-pvt_mean!AU$60, 2)+
POWER(GETPIVOTDATA("평균 : TOA mean",pvt_mean!$A$3,"class",$A12)-pvt_mean!AU$61, 2)+
POWER(GETPIVOTDATA("평균 : TOA var",pvt_mean!$A$3,"class",$A12)-pvt_mean!AU$62, 2)+
POWER(GETPIVOTDATA("평균 : TOA skew",pvt_mean!$A$3,"class",$A12)-pvt_mean!AU$63, 2)+
POWER(GETPIVOTDATA("평균 : TOA kurto",pvt_mean!$A$3,"class",$A12)-pvt_mean!AU$64, 2)+
POWER(GETPIVOTDATA("평균 : PW mean",pvt_mean!$A$3,"class",$A12)-pvt_mean!AU$65, 2)+
POWER(GETPIVOTDATA("평균 : PW var",pvt_mean!$A$3,"class",$A12)-pvt_mean!AU$66, 2)+
POWER(GETPIVOTDATA("평균 : PW skew",pvt_mean!$A$3,"class",$A12)-pvt_mean!AU$67, 2)+
POWER(GETPIVOTDATA("평균 : PW kurto",pvt_mean!$A$3,"class",$A12)-pvt_mean!AU$68, 2))</f>
        <v>1.0151308155079557</v>
      </c>
      <c r="AV12" s="6">
        <f>SQRT(POWER(GETPIVOTDATA("평균 : freq mean",pvt_mean!$A$3,"class",$A12)-pvt_mean!AV$57, 2)+
POWER(GETPIVOTDATA("평균 : freq var",pvt_mean!$A$3,"class",$A12)-pvt_mean!AV$58, 2)+
POWER(GETPIVOTDATA("평균 : freq skew",pvt_mean!$A$3,"class",$A12)-pvt_mean!AV$59, 2)+
POWER(GETPIVOTDATA("평균 : freq kurto",pvt_mean!$A$3,"class",$A12)-pvt_mean!AV$60, 2)+
POWER(GETPIVOTDATA("평균 : TOA mean",pvt_mean!$A$3,"class",$A12)-pvt_mean!AV$61, 2)+
POWER(GETPIVOTDATA("평균 : TOA var",pvt_mean!$A$3,"class",$A12)-pvt_mean!AV$62, 2)+
POWER(GETPIVOTDATA("평균 : TOA skew",pvt_mean!$A$3,"class",$A12)-pvt_mean!AV$63, 2)+
POWER(GETPIVOTDATA("평균 : TOA kurto",pvt_mean!$A$3,"class",$A12)-pvt_mean!AV$64, 2)+
POWER(GETPIVOTDATA("평균 : PW mean",pvt_mean!$A$3,"class",$A12)-pvt_mean!AV$65, 2)+
POWER(GETPIVOTDATA("평균 : PW var",pvt_mean!$A$3,"class",$A12)-pvt_mean!AV$66, 2)+
POWER(GETPIVOTDATA("평균 : PW skew",pvt_mean!$A$3,"class",$A12)-pvt_mean!AV$67, 2)+
POWER(GETPIVOTDATA("평균 : PW kurto",pvt_mean!$A$3,"class",$A12)-pvt_mean!AV$68, 2))</f>
        <v>1.0167668165693138</v>
      </c>
      <c r="AW12" s="6">
        <f>SQRT(POWER(GETPIVOTDATA("평균 : freq mean",pvt_mean!$A$3,"class",$A12)-pvt_mean!AW$57, 2)+
POWER(GETPIVOTDATA("평균 : freq var",pvt_mean!$A$3,"class",$A12)-pvt_mean!AW$58, 2)+
POWER(GETPIVOTDATA("평균 : freq skew",pvt_mean!$A$3,"class",$A12)-pvt_mean!AW$59, 2)+
POWER(GETPIVOTDATA("평균 : freq kurto",pvt_mean!$A$3,"class",$A12)-pvt_mean!AW$60, 2)+
POWER(GETPIVOTDATA("평균 : TOA mean",pvt_mean!$A$3,"class",$A12)-pvt_mean!AW$61, 2)+
POWER(GETPIVOTDATA("평균 : TOA var",pvt_mean!$A$3,"class",$A12)-pvt_mean!AW$62, 2)+
POWER(GETPIVOTDATA("평균 : TOA skew",pvt_mean!$A$3,"class",$A12)-pvt_mean!AW$63, 2)+
POWER(GETPIVOTDATA("평균 : TOA kurto",pvt_mean!$A$3,"class",$A12)-pvt_mean!AW$64, 2)+
POWER(GETPIVOTDATA("평균 : PW mean",pvt_mean!$A$3,"class",$A12)-pvt_mean!AW$65, 2)+
POWER(GETPIVOTDATA("평균 : PW var",pvt_mean!$A$3,"class",$A12)-pvt_mean!AW$66, 2)+
POWER(GETPIVOTDATA("평균 : PW skew",pvt_mean!$A$3,"class",$A12)-pvt_mean!AW$67, 2)+
POWER(GETPIVOTDATA("평균 : PW kurto",pvt_mean!$A$3,"class",$A12)-pvt_mean!AW$68, 2))</f>
        <v>1.119198173532187</v>
      </c>
      <c r="AX12" s="6">
        <f>SQRT(POWER(GETPIVOTDATA("평균 : freq mean",pvt_mean!$A$3,"class",$A12)-pvt_mean!AX$57, 2)+
POWER(GETPIVOTDATA("평균 : freq var",pvt_mean!$A$3,"class",$A12)-pvt_mean!AX$58, 2)+
POWER(GETPIVOTDATA("평균 : freq skew",pvt_mean!$A$3,"class",$A12)-pvt_mean!AX$59, 2)+
POWER(GETPIVOTDATA("평균 : freq kurto",pvt_mean!$A$3,"class",$A12)-pvt_mean!AX$60, 2)+
POWER(GETPIVOTDATA("평균 : TOA mean",pvt_mean!$A$3,"class",$A12)-pvt_mean!AX$61, 2)+
POWER(GETPIVOTDATA("평균 : TOA var",pvt_mean!$A$3,"class",$A12)-pvt_mean!AX$62, 2)+
POWER(GETPIVOTDATA("평균 : TOA skew",pvt_mean!$A$3,"class",$A12)-pvt_mean!AX$63, 2)+
POWER(GETPIVOTDATA("평균 : TOA kurto",pvt_mean!$A$3,"class",$A12)-pvt_mean!AX$64, 2)+
POWER(GETPIVOTDATA("평균 : PW mean",pvt_mean!$A$3,"class",$A12)-pvt_mean!AX$65, 2)+
POWER(GETPIVOTDATA("평균 : PW var",pvt_mean!$A$3,"class",$A12)-pvt_mean!AX$66, 2)+
POWER(GETPIVOTDATA("평균 : PW skew",pvt_mean!$A$3,"class",$A12)-pvt_mean!AX$67, 2)+
POWER(GETPIVOTDATA("평균 : PW kurto",pvt_mean!$A$3,"class",$A12)-pvt_mean!AX$68, 2))</f>
        <v>0.82937179755093748</v>
      </c>
      <c r="AY12" s="1"/>
    </row>
    <row r="13" spans="1:51" x14ac:dyDescent="0.3">
      <c r="A13" s="5" t="str">
        <f>pvt_mean!A15</f>
        <v>ep12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>
        <f>SQRT(POWER(GETPIVOTDATA("평균 : freq mean",pvt_mean!$A$3,"class",$A13)-pvt_mean!M$57, 2)+
POWER(GETPIVOTDATA("평균 : freq var",pvt_mean!$A$3,"class",$A13)-pvt_mean!M$58, 2)+
POWER(GETPIVOTDATA("평균 : freq skew",pvt_mean!$A$3,"class",$A13)-pvt_mean!M$59, 2)+
POWER(GETPIVOTDATA("평균 : freq kurto",pvt_mean!$A$3,"class",$A13)-pvt_mean!M$60, 2)+
POWER(GETPIVOTDATA("평균 : TOA mean",pvt_mean!$A$3,"class",$A13)-pvt_mean!M$61, 2)+
POWER(GETPIVOTDATA("평균 : TOA var",pvt_mean!$A$3,"class",$A13)-pvt_mean!M$62, 2)+
POWER(GETPIVOTDATA("평균 : TOA skew",pvt_mean!$A$3,"class",$A13)-pvt_mean!M$63, 2)+
POWER(GETPIVOTDATA("평균 : TOA kurto",pvt_mean!$A$3,"class",$A13)-pvt_mean!M$64, 2)+
POWER(GETPIVOTDATA("평균 : PW mean",pvt_mean!$A$3,"class",$A13)-pvt_mean!M$65, 2)+
POWER(GETPIVOTDATA("평균 : PW var",pvt_mean!$A$3,"class",$A13)-pvt_mean!M$66, 2)+
POWER(GETPIVOTDATA("평균 : PW skew",pvt_mean!$A$3,"class",$A13)-pvt_mean!M$67, 2)+
POWER(GETPIVOTDATA("평균 : PW kurto",pvt_mean!$A$3,"class",$A13)-pvt_mean!M$68, 2))</f>
        <v>0</v>
      </c>
      <c r="N13" s="6">
        <f>SQRT(POWER(GETPIVOTDATA("평균 : freq mean",pvt_mean!$A$3,"class",$A13)-pvt_mean!N$57, 2)+
POWER(GETPIVOTDATA("평균 : freq var",pvt_mean!$A$3,"class",$A13)-pvt_mean!N$58, 2)+
POWER(GETPIVOTDATA("평균 : freq skew",pvt_mean!$A$3,"class",$A13)-pvt_mean!N$59, 2)+
POWER(GETPIVOTDATA("평균 : freq kurto",pvt_mean!$A$3,"class",$A13)-pvt_mean!N$60, 2)+
POWER(GETPIVOTDATA("평균 : TOA mean",pvt_mean!$A$3,"class",$A13)-pvt_mean!N$61, 2)+
POWER(GETPIVOTDATA("평균 : TOA var",pvt_mean!$A$3,"class",$A13)-pvt_mean!N$62, 2)+
POWER(GETPIVOTDATA("평균 : TOA skew",pvt_mean!$A$3,"class",$A13)-pvt_mean!N$63, 2)+
POWER(GETPIVOTDATA("평균 : TOA kurto",pvt_mean!$A$3,"class",$A13)-pvt_mean!N$64, 2)+
POWER(GETPIVOTDATA("평균 : PW mean",pvt_mean!$A$3,"class",$A13)-pvt_mean!N$65, 2)+
POWER(GETPIVOTDATA("평균 : PW var",pvt_mean!$A$3,"class",$A13)-pvt_mean!N$66, 2)+
POWER(GETPIVOTDATA("평균 : PW skew",pvt_mean!$A$3,"class",$A13)-pvt_mean!N$67, 2)+
POWER(GETPIVOTDATA("평균 : PW kurto",pvt_mean!$A$3,"class",$A13)-pvt_mean!N$68, 2))</f>
        <v>0.1064814195613412</v>
      </c>
      <c r="O13" s="6">
        <f>SQRT(POWER(GETPIVOTDATA("평균 : freq mean",pvt_mean!$A$3,"class",$A13)-pvt_mean!O$57, 2)+
POWER(GETPIVOTDATA("평균 : freq var",pvt_mean!$A$3,"class",$A13)-pvt_mean!O$58, 2)+
POWER(GETPIVOTDATA("평균 : freq skew",pvt_mean!$A$3,"class",$A13)-pvt_mean!O$59, 2)+
POWER(GETPIVOTDATA("평균 : freq kurto",pvt_mean!$A$3,"class",$A13)-pvt_mean!O$60, 2)+
POWER(GETPIVOTDATA("평균 : TOA mean",pvt_mean!$A$3,"class",$A13)-pvt_mean!O$61, 2)+
POWER(GETPIVOTDATA("평균 : TOA var",pvt_mean!$A$3,"class",$A13)-pvt_mean!O$62, 2)+
POWER(GETPIVOTDATA("평균 : TOA skew",pvt_mean!$A$3,"class",$A13)-pvt_mean!O$63, 2)+
POWER(GETPIVOTDATA("평균 : TOA kurto",pvt_mean!$A$3,"class",$A13)-pvt_mean!O$64, 2)+
POWER(GETPIVOTDATA("평균 : PW mean",pvt_mean!$A$3,"class",$A13)-pvt_mean!O$65, 2)+
POWER(GETPIVOTDATA("평균 : PW var",pvt_mean!$A$3,"class",$A13)-pvt_mean!O$66, 2)+
POWER(GETPIVOTDATA("평균 : PW skew",pvt_mean!$A$3,"class",$A13)-pvt_mean!O$67, 2)+
POWER(GETPIVOTDATA("평균 : PW kurto",pvt_mean!$A$3,"class",$A13)-pvt_mean!O$68, 2))</f>
        <v>0.25090898300077424</v>
      </c>
      <c r="P13" s="6">
        <f>SQRT(POWER(GETPIVOTDATA("평균 : freq mean",pvt_mean!$A$3,"class",$A13)-pvt_mean!P$57, 2)+
POWER(GETPIVOTDATA("평균 : freq var",pvt_mean!$A$3,"class",$A13)-pvt_mean!P$58, 2)+
POWER(GETPIVOTDATA("평균 : freq skew",pvt_mean!$A$3,"class",$A13)-pvt_mean!P$59, 2)+
POWER(GETPIVOTDATA("평균 : freq kurto",pvt_mean!$A$3,"class",$A13)-pvt_mean!P$60, 2)+
POWER(GETPIVOTDATA("평균 : TOA mean",pvt_mean!$A$3,"class",$A13)-pvt_mean!P$61, 2)+
POWER(GETPIVOTDATA("평균 : TOA var",pvt_mean!$A$3,"class",$A13)-pvt_mean!P$62, 2)+
POWER(GETPIVOTDATA("평균 : TOA skew",pvt_mean!$A$3,"class",$A13)-pvt_mean!P$63, 2)+
POWER(GETPIVOTDATA("평균 : TOA kurto",pvt_mean!$A$3,"class",$A13)-pvt_mean!P$64, 2)+
POWER(GETPIVOTDATA("평균 : PW mean",pvt_mean!$A$3,"class",$A13)-pvt_mean!P$65, 2)+
POWER(GETPIVOTDATA("평균 : PW var",pvt_mean!$A$3,"class",$A13)-pvt_mean!P$66, 2)+
POWER(GETPIVOTDATA("평균 : PW skew",pvt_mean!$A$3,"class",$A13)-pvt_mean!P$67, 2)+
POWER(GETPIVOTDATA("평균 : PW kurto",pvt_mean!$A$3,"class",$A13)-pvt_mean!P$68, 2))</f>
        <v>0.3232885069090492</v>
      </c>
      <c r="Q13" s="6">
        <f>SQRT(POWER(GETPIVOTDATA("평균 : freq mean",pvt_mean!$A$3,"class",$A13)-pvt_mean!Q$57, 2)+
POWER(GETPIVOTDATA("평균 : freq var",pvt_mean!$A$3,"class",$A13)-pvt_mean!Q$58, 2)+
POWER(GETPIVOTDATA("평균 : freq skew",pvt_mean!$A$3,"class",$A13)-pvt_mean!Q$59, 2)+
POWER(GETPIVOTDATA("평균 : freq kurto",pvt_mean!$A$3,"class",$A13)-pvt_mean!Q$60, 2)+
POWER(GETPIVOTDATA("평균 : TOA mean",pvt_mean!$A$3,"class",$A13)-pvt_mean!Q$61, 2)+
POWER(GETPIVOTDATA("평균 : TOA var",pvt_mean!$A$3,"class",$A13)-pvt_mean!Q$62, 2)+
POWER(GETPIVOTDATA("평균 : TOA skew",pvt_mean!$A$3,"class",$A13)-pvt_mean!Q$63, 2)+
POWER(GETPIVOTDATA("평균 : TOA kurto",pvt_mean!$A$3,"class",$A13)-pvt_mean!Q$64, 2)+
POWER(GETPIVOTDATA("평균 : PW mean",pvt_mean!$A$3,"class",$A13)-pvt_mean!Q$65, 2)+
POWER(GETPIVOTDATA("평균 : PW var",pvt_mean!$A$3,"class",$A13)-pvt_mean!Q$66, 2)+
POWER(GETPIVOTDATA("평균 : PW skew",pvt_mean!$A$3,"class",$A13)-pvt_mean!Q$67, 2)+
POWER(GETPIVOTDATA("평균 : PW kurto",pvt_mean!$A$3,"class",$A13)-pvt_mean!Q$68, 2))</f>
        <v>0.4661438275549657</v>
      </c>
      <c r="R13" s="6">
        <f>SQRT(POWER(GETPIVOTDATA("평균 : freq mean",pvt_mean!$A$3,"class",$A13)-pvt_mean!R$57, 2)+
POWER(GETPIVOTDATA("평균 : freq var",pvt_mean!$A$3,"class",$A13)-pvt_mean!R$58, 2)+
POWER(GETPIVOTDATA("평균 : freq skew",pvt_mean!$A$3,"class",$A13)-pvt_mean!R$59, 2)+
POWER(GETPIVOTDATA("평균 : freq kurto",pvt_mean!$A$3,"class",$A13)-pvt_mean!R$60, 2)+
POWER(GETPIVOTDATA("평균 : TOA mean",pvt_mean!$A$3,"class",$A13)-pvt_mean!R$61, 2)+
POWER(GETPIVOTDATA("평균 : TOA var",pvt_mean!$A$3,"class",$A13)-pvt_mean!R$62, 2)+
POWER(GETPIVOTDATA("평균 : TOA skew",pvt_mean!$A$3,"class",$A13)-pvt_mean!R$63, 2)+
POWER(GETPIVOTDATA("평균 : TOA kurto",pvt_mean!$A$3,"class",$A13)-pvt_mean!R$64, 2)+
POWER(GETPIVOTDATA("평균 : PW mean",pvt_mean!$A$3,"class",$A13)-pvt_mean!R$65, 2)+
POWER(GETPIVOTDATA("평균 : PW var",pvt_mean!$A$3,"class",$A13)-pvt_mean!R$66, 2)+
POWER(GETPIVOTDATA("평균 : PW skew",pvt_mean!$A$3,"class",$A13)-pvt_mean!R$67, 2)+
POWER(GETPIVOTDATA("평균 : PW kurto",pvt_mean!$A$3,"class",$A13)-pvt_mean!R$68, 2))</f>
        <v>0.52001876175364881</v>
      </c>
      <c r="S13" s="6">
        <f>SQRT(POWER(GETPIVOTDATA("평균 : freq mean",pvt_mean!$A$3,"class",$A13)-pvt_mean!S$57, 2)+
POWER(GETPIVOTDATA("평균 : freq var",pvt_mean!$A$3,"class",$A13)-pvt_mean!S$58, 2)+
POWER(GETPIVOTDATA("평균 : freq skew",pvt_mean!$A$3,"class",$A13)-pvt_mean!S$59, 2)+
POWER(GETPIVOTDATA("평균 : freq kurto",pvt_mean!$A$3,"class",$A13)-pvt_mean!S$60, 2)+
POWER(GETPIVOTDATA("평균 : TOA mean",pvt_mean!$A$3,"class",$A13)-pvt_mean!S$61, 2)+
POWER(GETPIVOTDATA("평균 : TOA var",pvt_mean!$A$3,"class",$A13)-pvt_mean!S$62, 2)+
POWER(GETPIVOTDATA("평균 : TOA skew",pvt_mean!$A$3,"class",$A13)-pvt_mean!S$63, 2)+
POWER(GETPIVOTDATA("평균 : TOA kurto",pvt_mean!$A$3,"class",$A13)-pvt_mean!S$64, 2)+
POWER(GETPIVOTDATA("평균 : PW mean",pvt_mean!$A$3,"class",$A13)-pvt_mean!S$65, 2)+
POWER(GETPIVOTDATA("평균 : PW var",pvt_mean!$A$3,"class",$A13)-pvt_mean!S$66, 2)+
POWER(GETPIVOTDATA("평균 : PW skew",pvt_mean!$A$3,"class",$A13)-pvt_mean!S$67, 2)+
POWER(GETPIVOTDATA("평균 : PW kurto",pvt_mean!$A$3,"class",$A13)-pvt_mean!S$68, 2))</f>
        <v>0.63456704246218376</v>
      </c>
      <c r="T13" s="6">
        <f>SQRT(POWER(GETPIVOTDATA("평균 : freq mean",pvt_mean!$A$3,"class",$A13)-pvt_mean!T$57, 2)+
POWER(GETPIVOTDATA("평균 : freq var",pvt_mean!$A$3,"class",$A13)-pvt_mean!T$58, 2)+
POWER(GETPIVOTDATA("평균 : freq skew",pvt_mean!$A$3,"class",$A13)-pvt_mean!T$59, 2)+
POWER(GETPIVOTDATA("평균 : freq kurto",pvt_mean!$A$3,"class",$A13)-pvt_mean!T$60, 2)+
POWER(GETPIVOTDATA("평균 : TOA mean",pvt_mean!$A$3,"class",$A13)-pvt_mean!T$61, 2)+
POWER(GETPIVOTDATA("평균 : TOA var",pvt_mean!$A$3,"class",$A13)-pvt_mean!T$62, 2)+
POWER(GETPIVOTDATA("평균 : TOA skew",pvt_mean!$A$3,"class",$A13)-pvt_mean!T$63, 2)+
POWER(GETPIVOTDATA("평균 : TOA kurto",pvt_mean!$A$3,"class",$A13)-pvt_mean!T$64, 2)+
POWER(GETPIVOTDATA("평균 : PW mean",pvt_mean!$A$3,"class",$A13)-pvt_mean!T$65, 2)+
POWER(GETPIVOTDATA("평균 : PW var",pvt_mean!$A$3,"class",$A13)-pvt_mean!T$66, 2)+
POWER(GETPIVOTDATA("평균 : PW skew",pvt_mean!$A$3,"class",$A13)-pvt_mean!T$67, 2)+
POWER(GETPIVOTDATA("평균 : PW kurto",pvt_mean!$A$3,"class",$A13)-pvt_mean!T$68, 2))</f>
        <v>0.80380490695192475</v>
      </c>
      <c r="U13" s="6">
        <f>SQRT(POWER(GETPIVOTDATA("평균 : freq mean",pvt_mean!$A$3,"class",$A13)-pvt_mean!U$57, 2)+
POWER(GETPIVOTDATA("평균 : freq var",pvt_mean!$A$3,"class",$A13)-pvt_mean!U$58, 2)+
POWER(GETPIVOTDATA("평균 : freq skew",pvt_mean!$A$3,"class",$A13)-pvt_mean!U$59, 2)+
POWER(GETPIVOTDATA("평균 : freq kurto",pvt_mean!$A$3,"class",$A13)-pvt_mean!U$60, 2)+
POWER(GETPIVOTDATA("평균 : TOA mean",pvt_mean!$A$3,"class",$A13)-pvt_mean!U$61, 2)+
POWER(GETPIVOTDATA("평균 : TOA var",pvt_mean!$A$3,"class",$A13)-pvt_mean!U$62, 2)+
POWER(GETPIVOTDATA("평균 : TOA skew",pvt_mean!$A$3,"class",$A13)-pvt_mean!U$63, 2)+
POWER(GETPIVOTDATA("평균 : TOA kurto",pvt_mean!$A$3,"class",$A13)-pvt_mean!U$64, 2)+
POWER(GETPIVOTDATA("평균 : PW mean",pvt_mean!$A$3,"class",$A13)-pvt_mean!U$65, 2)+
POWER(GETPIVOTDATA("평균 : PW var",pvt_mean!$A$3,"class",$A13)-pvt_mean!U$66, 2)+
POWER(GETPIVOTDATA("평균 : PW skew",pvt_mean!$A$3,"class",$A13)-pvt_mean!U$67, 2)+
POWER(GETPIVOTDATA("평균 : PW kurto",pvt_mean!$A$3,"class",$A13)-pvt_mean!U$68, 2))</f>
        <v>0.91215814969444542</v>
      </c>
      <c r="V13" s="6">
        <f>SQRT(POWER(GETPIVOTDATA("평균 : freq mean",pvt_mean!$A$3,"class",$A13)-pvt_mean!V$57, 2)+
POWER(GETPIVOTDATA("평균 : freq var",pvt_mean!$A$3,"class",$A13)-pvt_mean!V$58, 2)+
POWER(GETPIVOTDATA("평균 : freq skew",pvt_mean!$A$3,"class",$A13)-pvt_mean!V$59, 2)+
POWER(GETPIVOTDATA("평균 : freq kurto",pvt_mean!$A$3,"class",$A13)-pvt_mean!V$60, 2)+
POWER(GETPIVOTDATA("평균 : TOA mean",pvt_mean!$A$3,"class",$A13)-pvt_mean!V$61, 2)+
POWER(GETPIVOTDATA("평균 : TOA var",pvt_mean!$A$3,"class",$A13)-pvt_mean!V$62, 2)+
POWER(GETPIVOTDATA("평균 : TOA skew",pvt_mean!$A$3,"class",$A13)-pvt_mean!V$63, 2)+
POWER(GETPIVOTDATA("평균 : TOA kurto",pvt_mean!$A$3,"class",$A13)-pvt_mean!V$64, 2)+
POWER(GETPIVOTDATA("평균 : PW mean",pvt_mean!$A$3,"class",$A13)-pvt_mean!V$65, 2)+
POWER(GETPIVOTDATA("평균 : PW var",pvt_mean!$A$3,"class",$A13)-pvt_mean!V$66, 2)+
POWER(GETPIVOTDATA("평균 : PW skew",pvt_mean!$A$3,"class",$A13)-pvt_mean!V$67, 2)+
POWER(GETPIVOTDATA("평균 : PW kurto",pvt_mean!$A$3,"class",$A13)-pvt_mean!V$68, 2))</f>
        <v>0.1222764934667957</v>
      </c>
      <c r="W13" s="6">
        <f>SQRT(POWER(GETPIVOTDATA("평균 : freq mean",pvt_mean!$A$3,"class",$A13)-pvt_mean!W$57, 2)+
POWER(GETPIVOTDATA("평균 : freq var",pvt_mean!$A$3,"class",$A13)-pvt_mean!W$58, 2)+
POWER(GETPIVOTDATA("평균 : freq skew",pvt_mean!$A$3,"class",$A13)-pvt_mean!W$59, 2)+
POWER(GETPIVOTDATA("평균 : freq kurto",pvt_mean!$A$3,"class",$A13)-pvt_mean!W$60, 2)+
POWER(GETPIVOTDATA("평균 : TOA mean",pvt_mean!$A$3,"class",$A13)-pvt_mean!W$61, 2)+
POWER(GETPIVOTDATA("평균 : TOA var",pvt_mean!$A$3,"class",$A13)-pvt_mean!W$62, 2)+
POWER(GETPIVOTDATA("평균 : TOA skew",pvt_mean!$A$3,"class",$A13)-pvt_mean!W$63, 2)+
POWER(GETPIVOTDATA("평균 : TOA kurto",pvt_mean!$A$3,"class",$A13)-pvt_mean!W$64, 2)+
POWER(GETPIVOTDATA("평균 : PW mean",pvt_mean!$A$3,"class",$A13)-pvt_mean!W$65, 2)+
POWER(GETPIVOTDATA("평균 : PW var",pvt_mean!$A$3,"class",$A13)-pvt_mean!W$66, 2)+
POWER(GETPIVOTDATA("평균 : PW skew",pvt_mean!$A$3,"class",$A13)-pvt_mean!W$67, 2)+
POWER(GETPIVOTDATA("평균 : PW kurto",pvt_mean!$A$3,"class",$A13)-pvt_mean!W$68, 2))</f>
        <v>7.7430509494536198E-2</v>
      </c>
      <c r="X13" s="6">
        <f>SQRT(POWER(GETPIVOTDATA("평균 : freq mean",pvt_mean!$A$3,"class",$A13)-pvt_mean!X$57, 2)+
POWER(GETPIVOTDATA("평균 : freq var",pvt_mean!$A$3,"class",$A13)-pvt_mean!X$58, 2)+
POWER(GETPIVOTDATA("평균 : freq skew",pvt_mean!$A$3,"class",$A13)-pvt_mean!X$59, 2)+
POWER(GETPIVOTDATA("평균 : freq kurto",pvt_mean!$A$3,"class",$A13)-pvt_mean!X$60, 2)+
POWER(GETPIVOTDATA("평균 : TOA mean",pvt_mean!$A$3,"class",$A13)-pvt_mean!X$61, 2)+
POWER(GETPIVOTDATA("평균 : TOA var",pvt_mean!$A$3,"class",$A13)-pvt_mean!X$62, 2)+
POWER(GETPIVOTDATA("평균 : TOA skew",pvt_mean!$A$3,"class",$A13)-pvt_mean!X$63, 2)+
POWER(GETPIVOTDATA("평균 : TOA kurto",pvt_mean!$A$3,"class",$A13)-pvt_mean!X$64, 2)+
POWER(GETPIVOTDATA("평균 : PW mean",pvt_mean!$A$3,"class",$A13)-pvt_mean!X$65, 2)+
POWER(GETPIVOTDATA("평균 : PW var",pvt_mean!$A$3,"class",$A13)-pvt_mean!X$66, 2)+
POWER(GETPIVOTDATA("평균 : PW skew",pvt_mean!$A$3,"class",$A13)-pvt_mean!X$67, 2)+
POWER(GETPIVOTDATA("평균 : PW kurto",pvt_mean!$A$3,"class",$A13)-pvt_mean!X$68, 2))</f>
        <v>0.13944799172617384</v>
      </c>
      <c r="Y13" s="6">
        <f>SQRT(POWER(GETPIVOTDATA("평균 : freq mean",pvt_mean!$A$3,"class",$A13)-pvt_mean!Y$57, 2)+
POWER(GETPIVOTDATA("평균 : freq var",pvt_mean!$A$3,"class",$A13)-pvt_mean!Y$58, 2)+
POWER(GETPIVOTDATA("평균 : freq skew",pvt_mean!$A$3,"class",$A13)-pvt_mean!Y$59, 2)+
POWER(GETPIVOTDATA("평균 : freq kurto",pvt_mean!$A$3,"class",$A13)-pvt_mean!Y$60, 2)+
POWER(GETPIVOTDATA("평균 : TOA mean",pvt_mean!$A$3,"class",$A13)-pvt_mean!Y$61, 2)+
POWER(GETPIVOTDATA("평균 : TOA var",pvt_mean!$A$3,"class",$A13)-pvt_mean!Y$62, 2)+
POWER(GETPIVOTDATA("평균 : TOA skew",pvt_mean!$A$3,"class",$A13)-pvt_mean!Y$63, 2)+
POWER(GETPIVOTDATA("평균 : TOA kurto",pvt_mean!$A$3,"class",$A13)-pvt_mean!Y$64, 2)+
POWER(GETPIVOTDATA("평균 : PW mean",pvt_mean!$A$3,"class",$A13)-pvt_mean!Y$65, 2)+
POWER(GETPIVOTDATA("평균 : PW var",pvt_mean!$A$3,"class",$A13)-pvt_mean!Y$66, 2)+
POWER(GETPIVOTDATA("평균 : PW skew",pvt_mean!$A$3,"class",$A13)-pvt_mean!Y$67, 2)+
POWER(GETPIVOTDATA("평균 : PW kurto",pvt_mean!$A$3,"class",$A13)-pvt_mean!Y$68, 2))</f>
        <v>0.2279475063521853</v>
      </c>
      <c r="Z13" s="6">
        <f>SQRT(POWER(GETPIVOTDATA("평균 : freq mean",pvt_mean!$A$3,"class",$A13)-pvt_mean!Z$57, 2)+
POWER(GETPIVOTDATA("평균 : freq var",pvt_mean!$A$3,"class",$A13)-pvt_mean!Z$58, 2)+
POWER(GETPIVOTDATA("평균 : freq skew",pvt_mean!$A$3,"class",$A13)-pvt_mean!Z$59, 2)+
POWER(GETPIVOTDATA("평균 : freq kurto",pvt_mean!$A$3,"class",$A13)-pvt_mean!Z$60, 2)+
POWER(GETPIVOTDATA("평균 : TOA mean",pvt_mean!$A$3,"class",$A13)-pvt_mean!Z$61, 2)+
POWER(GETPIVOTDATA("평균 : TOA var",pvt_mean!$A$3,"class",$A13)-pvt_mean!Z$62, 2)+
POWER(GETPIVOTDATA("평균 : TOA skew",pvt_mean!$A$3,"class",$A13)-pvt_mean!Z$63, 2)+
POWER(GETPIVOTDATA("평균 : TOA kurto",pvt_mean!$A$3,"class",$A13)-pvt_mean!Z$64, 2)+
POWER(GETPIVOTDATA("평균 : PW mean",pvt_mean!$A$3,"class",$A13)-pvt_mean!Z$65, 2)+
POWER(GETPIVOTDATA("평균 : PW var",pvt_mean!$A$3,"class",$A13)-pvt_mean!Z$66, 2)+
POWER(GETPIVOTDATA("평균 : PW skew",pvt_mean!$A$3,"class",$A13)-pvt_mean!Z$67, 2)+
POWER(GETPIVOTDATA("평균 : PW kurto",pvt_mean!$A$3,"class",$A13)-pvt_mean!Z$68, 2))</f>
        <v>0.32659138603277466</v>
      </c>
      <c r="AA13" s="6">
        <f>SQRT(POWER(GETPIVOTDATA("평균 : freq mean",pvt_mean!$A$3,"class",$A13)-pvt_mean!AA$57, 2)+
POWER(GETPIVOTDATA("평균 : freq var",pvt_mean!$A$3,"class",$A13)-pvt_mean!AA$58, 2)+
POWER(GETPIVOTDATA("평균 : freq skew",pvt_mean!$A$3,"class",$A13)-pvt_mean!AA$59, 2)+
POWER(GETPIVOTDATA("평균 : freq kurto",pvt_mean!$A$3,"class",$A13)-pvt_mean!AA$60, 2)+
POWER(GETPIVOTDATA("평균 : TOA mean",pvt_mean!$A$3,"class",$A13)-pvt_mean!AA$61, 2)+
POWER(GETPIVOTDATA("평균 : TOA var",pvt_mean!$A$3,"class",$A13)-pvt_mean!AA$62, 2)+
POWER(GETPIVOTDATA("평균 : TOA skew",pvt_mean!$A$3,"class",$A13)-pvt_mean!AA$63, 2)+
POWER(GETPIVOTDATA("평균 : TOA kurto",pvt_mean!$A$3,"class",$A13)-pvt_mean!AA$64, 2)+
POWER(GETPIVOTDATA("평균 : PW mean",pvt_mean!$A$3,"class",$A13)-pvt_mean!AA$65, 2)+
POWER(GETPIVOTDATA("평균 : PW var",pvt_mean!$A$3,"class",$A13)-pvt_mean!AA$66, 2)+
POWER(GETPIVOTDATA("평균 : PW skew",pvt_mean!$A$3,"class",$A13)-pvt_mean!AA$67, 2)+
POWER(GETPIVOTDATA("평균 : PW kurto",pvt_mean!$A$3,"class",$A13)-pvt_mean!AA$68, 2))</f>
        <v>0.44714515988616799</v>
      </c>
      <c r="AB13" s="6">
        <f>SQRT(POWER(GETPIVOTDATA("평균 : freq mean",pvt_mean!$A$3,"class",$A13)-pvt_mean!AB$57, 2)+
POWER(GETPIVOTDATA("평균 : freq var",pvt_mean!$A$3,"class",$A13)-pvt_mean!AB$58, 2)+
POWER(GETPIVOTDATA("평균 : freq skew",pvt_mean!$A$3,"class",$A13)-pvt_mean!AB$59, 2)+
POWER(GETPIVOTDATA("평균 : freq kurto",pvt_mean!$A$3,"class",$A13)-pvt_mean!AB$60, 2)+
POWER(GETPIVOTDATA("평균 : TOA mean",pvt_mean!$A$3,"class",$A13)-pvt_mean!AB$61, 2)+
POWER(GETPIVOTDATA("평균 : TOA var",pvt_mean!$A$3,"class",$A13)-pvt_mean!AB$62, 2)+
POWER(GETPIVOTDATA("평균 : TOA skew",pvt_mean!$A$3,"class",$A13)-pvt_mean!AB$63, 2)+
POWER(GETPIVOTDATA("평균 : TOA kurto",pvt_mean!$A$3,"class",$A13)-pvt_mean!AB$64, 2)+
POWER(GETPIVOTDATA("평균 : PW mean",pvt_mean!$A$3,"class",$A13)-pvt_mean!AB$65, 2)+
POWER(GETPIVOTDATA("평균 : PW var",pvt_mean!$A$3,"class",$A13)-pvt_mean!AB$66, 2)+
POWER(GETPIVOTDATA("평균 : PW skew",pvt_mean!$A$3,"class",$A13)-pvt_mean!AB$67, 2)+
POWER(GETPIVOTDATA("평균 : PW kurto",pvt_mean!$A$3,"class",$A13)-pvt_mean!AB$68, 2))</f>
        <v>0.52851236221163767</v>
      </c>
      <c r="AC13" s="6">
        <f>SQRT(POWER(GETPIVOTDATA("평균 : freq mean",pvt_mean!$A$3,"class",$A13)-pvt_mean!AC$57, 2)+
POWER(GETPIVOTDATA("평균 : freq var",pvt_mean!$A$3,"class",$A13)-pvt_mean!AC$58, 2)+
POWER(GETPIVOTDATA("평균 : freq skew",pvt_mean!$A$3,"class",$A13)-pvt_mean!AC$59, 2)+
POWER(GETPIVOTDATA("평균 : freq kurto",pvt_mean!$A$3,"class",$A13)-pvt_mean!AC$60, 2)+
POWER(GETPIVOTDATA("평균 : TOA mean",pvt_mean!$A$3,"class",$A13)-pvt_mean!AC$61, 2)+
POWER(GETPIVOTDATA("평균 : TOA var",pvt_mean!$A$3,"class",$A13)-pvt_mean!AC$62, 2)+
POWER(GETPIVOTDATA("평균 : TOA skew",pvt_mean!$A$3,"class",$A13)-pvt_mean!AC$63, 2)+
POWER(GETPIVOTDATA("평균 : TOA kurto",pvt_mean!$A$3,"class",$A13)-pvt_mean!AC$64, 2)+
POWER(GETPIVOTDATA("평균 : PW mean",pvt_mean!$A$3,"class",$A13)-pvt_mean!AC$65, 2)+
POWER(GETPIVOTDATA("평균 : PW var",pvt_mean!$A$3,"class",$A13)-pvt_mean!AC$66, 2)+
POWER(GETPIVOTDATA("평균 : PW skew",pvt_mean!$A$3,"class",$A13)-pvt_mean!AC$67, 2)+
POWER(GETPIVOTDATA("평균 : PW kurto",pvt_mean!$A$3,"class",$A13)-pvt_mean!AC$68, 2))</f>
        <v>0.65224416042220557</v>
      </c>
      <c r="AD13" s="6">
        <f>SQRT(POWER(GETPIVOTDATA("평균 : freq mean",pvt_mean!$A$3,"class",$A13)-pvt_mean!AD$57, 2)+
POWER(GETPIVOTDATA("평균 : freq var",pvt_mean!$A$3,"class",$A13)-pvt_mean!AD$58, 2)+
POWER(GETPIVOTDATA("평균 : freq skew",pvt_mean!$A$3,"class",$A13)-pvt_mean!AD$59, 2)+
POWER(GETPIVOTDATA("평균 : freq kurto",pvt_mean!$A$3,"class",$A13)-pvt_mean!AD$60, 2)+
POWER(GETPIVOTDATA("평균 : TOA mean",pvt_mean!$A$3,"class",$A13)-pvt_mean!AD$61, 2)+
POWER(GETPIVOTDATA("평균 : TOA var",pvt_mean!$A$3,"class",$A13)-pvt_mean!AD$62, 2)+
POWER(GETPIVOTDATA("평균 : TOA skew",pvt_mean!$A$3,"class",$A13)-pvt_mean!AD$63, 2)+
POWER(GETPIVOTDATA("평균 : TOA kurto",pvt_mean!$A$3,"class",$A13)-pvt_mean!AD$64, 2)+
POWER(GETPIVOTDATA("평균 : PW mean",pvt_mean!$A$3,"class",$A13)-pvt_mean!AD$65, 2)+
POWER(GETPIVOTDATA("평균 : PW var",pvt_mean!$A$3,"class",$A13)-pvt_mean!AD$66, 2)+
POWER(GETPIVOTDATA("평균 : PW skew",pvt_mean!$A$3,"class",$A13)-pvt_mean!AD$67, 2)+
POWER(GETPIVOTDATA("평균 : PW kurto",pvt_mean!$A$3,"class",$A13)-pvt_mean!AD$68, 2))</f>
        <v>0.93162068682249599</v>
      </c>
      <c r="AE13" s="6">
        <f>SQRT(POWER(GETPIVOTDATA("평균 : freq mean",pvt_mean!$A$3,"class",$A13)-pvt_mean!AE$57, 2)+
POWER(GETPIVOTDATA("평균 : freq var",pvt_mean!$A$3,"class",$A13)-pvt_mean!AE$58, 2)+
POWER(GETPIVOTDATA("평균 : freq skew",pvt_mean!$A$3,"class",$A13)-pvt_mean!AE$59, 2)+
POWER(GETPIVOTDATA("평균 : freq kurto",pvt_mean!$A$3,"class",$A13)-pvt_mean!AE$60, 2)+
POWER(GETPIVOTDATA("평균 : TOA mean",pvt_mean!$A$3,"class",$A13)-pvt_mean!AE$61, 2)+
POWER(GETPIVOTDATA("평균 : TOA var",pvt_mean!$A$3,"class",$A13)-pvt_mean!AE$62, 2)+
POWER(GETPIVOTDATA("평균 : TOA skew",pvt_mean!$A$3,"class",$A13)-pvt_mean!AE$63, 2)+
POWER(GETPIVOTDATA("평균 : TOA kurto",pvt_mean!$A$3,"class",$A13)-pvt_mean!AE$64, 2)+
POWER(GETPIVOTDATA("평균 : PW mean",pvt_mean!$A$3,"class",$A13)-pvt_mean!AE$65, 2)+
POWER(GETPIVOTDATA("평균 : PW var",pvt_mean!$A$3,"class",$A13)-pvt_mean!AE$66, 2)+
POWER(GETPIVOTDATA("평균 : PW skew",pvt_mean!$A$3,"class",$A13)-pvt_mean!AE$67, 2)+
POWER(GETPIVOTDATA("평균 : PW kurto",pvt_mean!$A$3,"class",$A13)-pvt_mean!AE$68, 2))</f>
        <v>1.2567934946132593</v>
      </c>
      <c r="AF13" s="6">
        <f>SQRT(POWER(GETPIVOTDATA("평균 : freq mean",pvt_mean!$A$3,"class",$A13)-pvt_mean!AF$57, 2)+
POWER(GETPIVOTDATA("평균 : freq var",pvt_mean!$A$3,"class",$A13)-pvt_mean!AF$58, 2)+
POWER(GETPIVOTDATA("평균 : freq skew",pvt_mean!$A$3,"class",$A13)-pvt_mean!AF$59, 2)+
POWER(GETPIVOTDATA("평균 : freq kurto",pvt_mean!$A$3,"class",$A13)-pvt_mean!AF$60, 2)+
POWER(GETPIVOTDATA("평균 : TOA mean",pvt_mean!$A$3,"class",$A13)-pvt_mean!AF$61, 2)+
POWER(GETPIVOTDATA("평균 : TOA var",pvt_mean!$A$3,"class",$A13)-pvt_mean!AF$62, 2)+
POWER(GETPIVOTDATA("평균 : TOA skew",pvt_mean!$A$3,"class",$A13)-pvt_mean!AF$63, 2)+
POWER(GETPIVOTDATA("평균 : TOA kurto",pvt_mean!$A$3,"class",$A13)-pvt_mean!AF$64, 2)+
POWER(GETPIVOTDATA("평균 : PW mean",pvt_mean!$A$3,"class",$A13)-pvt_mean!AF$65, 2)+
POWER(GETPIVOTDATA("평균 : PW var",pvt_mean!$A$3,"class",$A13)-pvt_mean!AF$66, 2)+
POWER(GETPIVOTDATA("평균 : PW skew",pvt_mean!$A$3,"class",$A13)-pvt_mean!AF$67, 2)+
POWER(GETPIVOTDATA("평균 : PW kurto",pvt_mean!$A$3,"class",$A13)-pvt_mean!AF$68, 2))</f>
        <v>0.15167024892895861</v>
      </c>
      <c r="AG13" s="6">
        <f>SQRT(POWER(GETPIVOTDATA("평균 : freq mean",pvt_mean!$A$3,"class",$A13)-pvt_mean!AG$57, 2)+
POWER(GETPIVOTDATA("평균 : freq var",pvt_mean!$A$3,"class",$A13)-pvt_mean!AG$58, 2)+
POWER(GETPIVOTDATA("평균 : freq skew",pvt_mean!$A$3,"class",$A13)-pvt_mean!AG$59, 2)+
POWER(GETPIVOTDATA("평균 : freq kurto",pvt_mean!$A$3,"class",$A13)-pvt_mean!AG$60, 2)+
POWER(GETPIVOTDATA("평균 : TOA mean",pvt_mean!$A$3,"class",$A13)-pvt_mean!AG$61, 2)+
POWER(GETPIVOTDATA("평균 : TOA var",pvt_mean!$A$3,"class",$A13)-pvt_mean!AG$62, 2)+
POWER(GETPIVOTDATA("평균 : TOA skew",pvt_mean!$A$3,"class",$A13)-pvt_mean!AG$63, 2)+
POWER(GETPIVOTDATA("평균 : TOA kurto",pvt_mean!$A$3,"class",$A13)-pvt_mean!AG$64, 2)+
POWER(GETPIVOTDATA("평균 : PW mean",pvt_mean!$A$3,"class",$A13)-pvt_mean!AG$65, 2)+
POWER(GETPIVOTDATA("평균 : PW var",pvt_mean!$A$3,"class",$A13)-pvt_mean!AG$66, 2)+
POWER(GETPIVOTDATA("평균 : PW skew",pvt_mean!$A$3,"class",$A13)-pvt_mean!AG$67, 2)+
POWER(GETPIVOTDATA("평균 : PW kurto",pvt_mean!$A$3,"class",$A13)-pvt_mean!AG$68, 2))</f>
        <v>8.3920794352640118E-2</v>
      </c>
      <c r="AH13" s="6">
        <f>SQRT(POWER(GETPIVOTDATA("평균 : freq mean",pvt_mean!$A$3,"class",$A13)-pvt_mean!AH$57, 2)+
POWER(GETPIVOTDATA("평균 : freq var",pvt_mean!$A$3,"class",$A13)-pvt_mean!AH$58, 2)+
POWER(GETPIVOTDATA("평균 : freq skew",pvt_mean!$A$3,"class",$A13)-pvt_mean!AH$59, 2)+
POWER(GETPIVOTDATA("평균 : freq kurto",pvt_mean!$A$3,"class",$A13)-pvt_mean!AH$60, 2)+
POWER(GETPIVOTDATA("평균 : TOA mean",pvt_mean!$A$3,"class",$A13)-pvt_mean!AH$61, 2)+
POWER(GETPIVOTDATA("평균 : TOA var",pvt_mean!$A$3,"class",$A13)-pvt_mean!AH$62, 2)+
POWER(GETPIVOTDATA("평균 : TOA skew",pvt_mean!$A$3,"class",$A13)-pvt_mean!AH$63, 2)+
POWER(GETPIVOTDATA("평균 : TOA kurto",pvt_mean!$A$3,"class",$A13)-pvt_mean!AH$64, 2)+
POWER(GETPIVOTDATA("평균 : PW mean",pvt_mean!$A$3,"class",$A13)-pvt_mean!AH$65, 2)+
POWER(GETPIVOTDATA("평균 : PW var",pvt_mean!$A$3,"class",$A13)-pvt_mean!AH$66, 2)+
POWER(GETPIVOTDATA("평균 : PW skew",pvt_mean!$A$3,"class",$A13)-pvt_mean!AH$67, 2)+
POWER(GETPIVOTDATA("평균 : PW kurto",pvt_mean!$A$3,"class",$A13)-pvt_mean!AH$68, 2))</f>
        <v>1.2690384183387291</v>
      </c>
      <c r="AI13" s="6">
        <f>SQRT(POWER(GETPIVOTDATA("평균 : freq mean",pvt_mean!$A$3,"class",$A13)-pvt_mean!AI$57, 2)+
POWER(GETPIVOTDATA("평균 : freq var",pvt_mean!$A$3,"class",$A13)-pvt_mean!AI$58, 2)+
POWER(GETPIVOTDATA("평균 : freq skew",pvt_mean!$A$3,"class",$A13)-pvt_mean!AI$59, 2)+
POWER(GETPIVOTDATA("평균 : freq kurto",pvt_mean!$A$3,"class",$A13)-pvt_mean!AI$60, 2)+
POWER(GETPIVOTDATA("평균 : TOA mean",pvt_mean!$A$3,"class",$A13)-pvt_mean!AI$61, 2)+
POWER(GETPIVOTDATA("평균 : TOA var",pvt_mean!$A$3,"class",$A13)-pvt_mean!AI$62, 2)+
POWER(GETPIVOTDATA("평균 : TOA skew",pvt_mean!$A$3,"class",$A13)-pvt_mean!AI$63, 2)+
POWER(GETPIVOTDATA("평균 : TOA kurto",pvt_mean!$A$3,"class",$A13)-pvt_mean!AI$64, 2)+
POWER(GETPIVOTDATA("평균 : PW mean",pvt_mean!$A$3,"class",$A13)-pvt_mean!AI$65, 2)+
POWER(GETPIVOTDATA("평균 : PW var",pvt_mean!$A$3,"class",$A13)-pvt_mean!AI$66, 2)+
POWER(GETPIVOTDATA("평균 : PW skew",pvt_mean!$A$3,"class",$A13)-pvt_mean!AI$67, 2)+
POWER(GETPIVOTDATA("평균 : PW kurto",pvt_mean!$A$3,"class",$A13)-pvt_mean!AI$68, 2))</f>
        <v>1.2829897814287905</v>
      </c>
      <c r="AJ13" s="6">
        <f>SQRT(POWER(GETPIVOTDATA("평균 : freq mean",pvt_mean!$A$3,"class",$A13)-pvt_mean!AJ$57, 2)+
POWER(GETPIVOTDATA("평균 : freq var",pvt_mean!$A$3,"class",$A13)-pvt_mean!AJ$58, 2)+
POWER(GETPIVOTDATA("평균 : freq skew",pvt_mean!$A$3,"class",$A13)-pvt_mean!AJ$59, 2)+
POWER(GETPIVOTDATA("평균 : freq kurto",pvt_mean!$A$3,"class",$A13)-pvt_mean!AJ$60, 2)+
POWER(GETPIVOTDATA("평균 : TOA mean",pvt_mean!$A$3,"class",$A13)-pvt_mean!AJ$61, 2)+
POWER(GETPIVOTDATA("평균 : TOA var",pvt_mean!$A$3,"class",$A13)-pvt_mean!AJ$62, 2)+
POWER(GETPIVOTDATA("평균 : TOA skew",pvt_mean!$A$3,"class",$A13)-pvt_mean!AJ$63, 2)+
POWER(GETPIVOTDATA("평균 : TOA kurto",pvt_mean!$A$3,"class",$A13)-pvt_mean!AJ$64, 2)+
POWER(GETPIVOTDATA("평균 : PW mean",pvt_mean!$A$3,"class",$A13)-pvt_mean!AJ$65, 2)+
POWER(GETPIVOTDATA("평균 : PW var",pvt_mean!$A$3,"class",$A13)-pvt_mean!AJ$66, 2)+
POWER(GETPIVOTDATA("평균 : PW skew",pvt_mean!$A$3,"class",$A13)-pvt_mean!AJ$67, 2)+
POWER(GETPIVOTDATA("평균 : PW kurto",pvt_mean!$A$3,"class",$A13)-pvt_mean!AJ$68, 2))</f>
        <v>0.32309712356446008</v>
      </c>
      <c r="AK13" s="6">
        <f>SQRT(POWER(GETPIVOTDATA("평균 : freq mean",pvt_mean!$A$3,"class",$A13)-pvt_mean!AK$57, 2)+
POWER(GETPIVOTDATA("평균 : freq var",pvt_mean!$A$3,"class",$A13)-pvt_mean!AK$58, 2)+
POWER(GETPIVOTDATA("평균 : freq skew",pvt_mean!$A$3,"class",$A13)-pvt_mean!AK$59, 2)+
POWER(GETPIVOTDATA("평균 : freq kurto",pvt_mean!$A$3,"class",$A13)-pvt_mean!AK$60, 2)+
POWER(GETPIVOTDATA("평균 : TOA mean",pvt_mean!$A$3,"class",$A13)-pvt_mean!AK$61, 2)+
POWER(GETPIVOTDATA("평균 : TOA var",pvt_mean!$A$3,"class",$A13)-pvt_mean!AK$62, 2)+
POWER(GETPIVOTDATA("평균 : TOA skew",pvt_mean!$A$3,"class",$A13)-pvt_mean!AK$63, 2)+
POWER(GETPIVOTDATA("평균 : TOA kurto",pvt_mean!$A$3,"class",$A13)-pvt_mean!AK$64, 2)+
POWER(GETPIVOTDATA("평균 : PW mean",pvt_mean!$A$3,"class",$A13)-pvt_mean!AK$65, 2)+
POWER(GETPIVOTDATA("평균 : PW var",pvt_mean!$A$3,"class",$A13)-pvt_mean!AK$66, 2)+
POWER(GETPIVOTDATA("평균 : PW skew",pvt_mean!$A$3,"class",$A13)-pvt_mean!AK$67, 2)+
POWER(GETPIVOTDATA("평균 : PW kurto",pvt_mean!$A$3,"class",$A13)-pvt_mean!AK$68, 2))</f>
        <v>0.45032888026410328</v>
      </c>
      <c r="AL13" s="6">
        <f>SQRT(POWER(GETPIVOTDATA("평균 : freq mean",pvt_mean!$A$3,"class",$A13)-pvt_mean!AL$57, 2)+
POWER(GETPIVOTDATA("평균 : freq var",pvt_mean!$A$3,"class",$A13)-pvt_mean!AL$58, 2)+
POWER(GETPIVOTDATA("평균 : freq skew",pvt_mean!$A$3,"class",$A13)-pvt_mean!AL$59, 2)+
POWER(GETPIVOTDATA("평균 : freq kurto",pvt_mean!$A$3,"class",$A13)-pvt_mean!AL$60, 2)+
POWER(GETPIVOTDATA("평균 : TOA mean",pvt_mean!$A$3,"class",$A13)-pvt_mean!AL$61, 2)+
POWER(GETPIVOTDATA("평균 : TOA var",pvt_mean!$A$3,"class",$A13)-pvt_mean!AL$62, 2)+
POWER(GETPIVOTDATA("평균 : TOA skew",pvt_mean!$A$3,"class",$A13)-pvt_mean!AL$63, 2)+
POWER(GETPIVOTDATA("평균 : TOA kurto",pvt_mean!$A$3,"class",$A13)-pvt_mean!AL$64, 2)+
POWER(GETPIVOTDATA("평균 : PW mean",pvt_mean!$A$3,"class",$A13)-pvt_mean!AL$65, 2)+
POWER(GETPIVOTDATA("평균 : PW var",pvt_mean!$A$3,"class",$A13)-pvt_mean!AL$66, 2)+
POWER(GETPIVOTDATA("평균 : PW skew",pvt_mean!$A$3,"class",$A13)-pvt_mean!AL$67, 2)+
POWER(GETPIVOTDATA("평균 : PW kurto",pvt_mean!$A$3,"class",$A13)-pvt_mean!AL$68, 2))</f>
        <v>0.51312250473337062</v>
      </c>
      <c r="AM13" s="6">
        <f>SQRT(POWER(GETPIVOTDATA("평균 : freq mean",pvt_mean!$A$3,"class",$A13)-pvt_mean!AM$57, 2)+
POWER(GETPIVOTDATA("평균 : freq var",pvt_mean!$A$3,"class",$A13)-pvt_mean!AM$58, 2)+
POWER(GETPIVOTDATA("평균 : freq skew",pvt_mean!$A$3,"class",$A13)-pvt_mean!AM$59, 2)+
POWER(GETPIVOTDATA("평균 : freq kurto",pvt_mean!$A$3,"class",$A13)-pvt_mean!AM$60, 2)+
POWER(GETPIVOTDATA("평균 : TOA mean",pvt_mean!$A$3,"class",$A13)-pvt_mean!AM$61, 2)+
POWER(GETPIVOTDATA("평균 : TOA var",pvt_mean!$A$3,"class",$A13)-pvt_mean!AM$62, 2)+
POWER(GETPIVOTDATA("평균 : TOA skew",pvt_mean!$A$3,"class",$A13)-pvt_mean!AM$63, 2)+
POWER(GETPIVOTDATA("평균 : TOA kurto",pvt_mean!$A$3,"class",$A13)-pvt_mean!AM$64, 2)+
POWER(GETPIVOTDATA("평균 : PW mean",pvt_mean!$A$3,"class",$A13)-pvt_mean!AM$65, 2)+
POWER(GETPIVOTDATA("평균 : PW var",pvt_mean!$A$3,"class",$A13)-pvt_mean!AM$66, 2)+
POWER(GETPIVOTDATA("평균 : PW skew",pvt_mean!$A$3,"class",$A13)-pvt_mean!AM$67, 2)+
POWER(GETPIVOTDATA("평균 : PW kurto",pvt_mean!$A$3,"class",$A13)-pvt_mean!AM$68, 2))</f>
        <v>0.6157944181554369</v>
      </c>
      <c r="AN13" s="6">
        <f>SQRT(POWER(GETPIVOTDATA("평균 : freq mean",pvt_mean!$A$3,"class",$A13)-pvt_mean!AN$57, 2)+
POWER(GETPIVOTDATA("평균 : freq var",pvt_mean!$A$3,"class",$A13)-pvt_mean!AN$58, 2)+
POWER(GETPIVOTDATA("평균 : freq skew",pvt_mean!$A$3,"class",$A13)-pvt_mean!AN$59, 2)+
POWER(GETPIVOTDATA("평균 : freq kurto",pvt_mean!$A$3,"class",$A13)-pvt_mean!AN$60, 2)+
POWER(GETPIVOTDATA("평균 : TOA mean",pvt_mean!$A$3,"class",$A13)-pvt_mean!AN$61, 2)+
POWER(GETPIVOTDATA("평균 : TOA var",pvt_mean!$A$3,"class",$A13)-pvt_mean!AN$62, 2)+
POWER(GETPIVOTDATA("평균 : TOA skew",pvt_mean!$A$3,"class",$A13)-pvt_mean!AN$63, 2)+
POWER(GETPIVOTDATA("평균 : TOA kurto",pvt_mean!$A$3,"class",$A13)-pvt_mean!AN$64, 2)+
POWER(GETPIVOTDATA("평균 : PW mean",pvt_mean!$A$3,"class",$A13)-pvt_mean!AN$65, 2)+
POWER(GETPIVOTDATA("평균 : PW var",pvt_mean!$A$3,"class",$A13)-pvt_mean!AN$66, 2)+
POWER(GETPIVOTDATA("평균 : PW skew",pvt_mean!$A$3,"class",$A13)-pvt_mean!AN$67, 2)+
POWER(GETPIVOTDATA("평균 : PW kurto",pvt_mean!$A$3,"class",$A13)-pvt_mean!AN$68, 2))</f>
        <v>0.72436360619069029</v>
      </c>
      <c r="AO13" s="6">
        <f>SQRT(POWER(GETPIVOTDATA("평균 : freq mean",pvt_mean!$A$3,"class",$A13)-pvt_mean!AO$57, 2)+
POWER(GETPIVOTDATA("평균 : freq var",pvt_mean!$A$3,"class",$A13)-pvt_mean!AO$58, 2)+
POWER(GETPIVOTDATA("평균 : freq skew",pvt_mean!$A$3,"class",$A13)-pvt_mean!AO$59, 2)+
POWER(GETPIVOTDATA("평균 : freq kurto",pvt_mean!$A$3,"class",$A13)-pvt_mean!AO$60, 2)+
POWER(GETPIVOTDATA("평균 : TOA mean",pvt_mean!$A$3,"class",$A13)-pvt_mean!AO$61, 2)+
POWER(GETPIVOTDATA("평균 : TOA var",pvt_mean!$A$3,"class",$A13)-pvt_mean!AO$62, 2)+
POWER(GETPIVOTDATA("평균 : TOA skew",pvt_mean!$A$3,"class",$A13)-pvt_mean!AO$63, 2)+
POWER(GETPIVOTDATA("평균 : TOA kurto",pvt_mean!$A$3,"class",$A13)-pvt_mean!AO$64, 2)+
POWER(GETPIVOTDATA("평균 : PW mean",pvt_mean!$A$3,"class",$A13)-pvt_mean!AO$65, 2)+
POWER(GETPIVOTDATA("평균 : PW var",pvt_mean!$A$3,"class",$A13)-pvt_mean!AO$66, 2)+
POWER(GETPIVOTDATA("평균 : PW skew",pvt_mean!$A$3,"class",$A13)-pvt_mean!AO$67, 2)+
POWER(GETPIVOTDATA("평균 : PW kurto",pvt_mean!$A$3,"class",$A13)-pvt_mean!AO$68, 2))</f>
        <v>0.81909508792179353</v>
      </c>
      <c r="AP13" s="6">
        <f>SQRT(POWER(GETPIVOTDATA("평균 : freq mean",pvt_mean!$A$3,"class",$A13)-pvt_mean!AP$57, 2)+
POWER(GETPIVOTDATA("평균 : freq var",pvt_mean!$A$3,"class",$A13)-pvt_mean!AP$58, 2)+
POWER(GETPIVOTDATA("평균 : freq skew",pvt_mean!$A$3,"class",$A13)-pvt_mean!AP$59, 2)+
POWER(GETPIVOTDATA("평균 : freq kurto",pvt_mean!$A$3,"class",$A13)-pvt_mean!AP$60, 2)+
POWER(GETPIVOTDATA("평균 : TOA mean",pvt_mean!$A$3,"class",$A13)-pvt_mean!AP$61, 2)+
POWER(GETPIVOTDATA("평균 : TOA var",pvt_mean!$A$3,"class",$A13)-pvt_mean!AP$62, 2)+
POWER(GETPIVOTDATA("평균 : TOA skew",pvt_mean!$A$3,"class",$A13)-pvt_mean!AP$63, 2)+
POWER(GETPIVOTDATA("평균 : TOA kurto",pvt_mean!$A$3,"class",$A13)-pvt_mean!AP$64, 2)+
POWER(GETPIVOTDATA("평균 : PW mean",pvt_mean!$A$3,"class",$A13)-pvt_mean!AP$65, 2)+
POWER(GETPIVOTDATA("평균 : PW var",pvt_mean!$A$3,"class",$A13)-pvt_mean!AP$66, 2)+
POWER(GETPIVOTDATA("평균 : PW skew",pvt_mean!$A$3,"class",$A13)-pvt_mean!AP$67, 2)+
POWER(GETPIVOTDATA("평균 : PW kurto",pvt_mean!$A$3,"class",$A13)-pvt_mean!AP$68, 2))</f>
        <v>0.38565487559300038</v>
      </c>
      <c r="AQ13" s="6">
        <f>SQRT(POWER(GETPIVOTDATA("평균 : freq mean",pvt_mean!$A$3,"class",$A13)-pvt_mean!AQ$57, 2)+
POWER(GETPIVOTDATA("평균 : freq var",pvt_mean!$A$3,"class",$A13)-pvt_mean!AQ$58, 2)+
POWER(GETPIVOTDATA("평균 : freq skew",pvt_mean!$A$3,"class",$A13)-pvt_mean!AQ$59, 2)+
POWER(GETPIVOTDATA("평균 : freq kurto",pvt_mean!$A$3,"class",$A13)-pvt_mean!AQ$60, 2)+
POWER(GETPIVOTDATA("평균 : TOA mean",pvt_mean!$A$3,"class",$A13)-pvt_mean!AQ$61, 2)+
POWER(GETPIVOTDATA("평균 : TOA var",pvt_mean!$A$3,"class",$A13)-pvt_mean!AQ$62, 2)+
POWER(GETPIVOTDATA("평균 : TOA skew",pvt_mean!$A$3,"class",$A13)-pvt_mean!AQ$63, 2)+
POWER(GETPIVOTDATA("평균 : TOA kurto",pvt_mean!$A$3,"class",$A13)-pvt_mean!AQ$64, 2)+
POWER(GETPIVOTDATA("평균 : PW mean",pvt_mean!$A$3,"class",$A13)-pvt_mean!AQ$65, 2)+
POWER(GETPIVOTDATA("평균 : PW var",pvt_mean!$A$3,"class",$A13)-pvt_mean!AQ$66, 2)+
POWER(GETPIVOTDATA("평균 : PW skew",pvt_mean!$A$3,"class",$A13)-pvt_mean!AQ$67, 2)+
POWER(GETPIVOTDATA("평균 : PW kurto",pvt_mean!$A$3,"class",$A13)-pvt_mean!AQ$68, 2))</f>
        <v>0.45263564469771828</v>
      </c>
      <c r="AR13" s="6">
        <f>SQRT(POWER(GETPIVOTDATA("평균 : freq mean",pvt_mean!$A$3,"class",$A13)-pvt_mean!AR$57, 2)+
POWER(GETPIVOTDATA("평균 : freq var",pvt_mean!$A$3,"class",$A13)-pvt_mean!AR$58, 2)+
POWER(GETPIVOTDATA("평균 : freq skew",pvt_mean!$A$3,"class",$A13)-pvt_mean!AR$59, 2)+
POWER(GETPIVOTDATA("평균 : freq kurto",pvt_mean!$A$3,"class",$A13)-pvt_mean!AR$60, 2)+
POWER(GETPIVOTDATA("평균 : TOA mean",pvt_mean!$A$3,"class",$A13)-pvt_mean!AR$61, 2)+
POWER(GETPIVOTDATA("평균 : TOA var",pvt_mean!$A$3,"class",$A13)-pvt_mean!AR$62, 2)+
POWER(GETPIVOTDATA("평균 : TOA skew",pvt_mean!$A$3,"class",$A13)-pvt_mean!AR$63, 2)+
POWER(GETPIVOTDATA("평균 : TOA kurto",pvt_mean!$A$3,"class",$A13)-pvt_mean!AR$64, 2)+
POWER(GETPIVOTDATA("평균 : PW mean",pvt_mean!$A$3,"class",$A13)-pvt_mean!AR$65, 2)+
POWER(GETPIVOTDATA("평균 : PW var",pvt_mean!$A$3,"class",$A13)-pvt_mean!AR$66, 2)+
POWER(GETPIVOTDATA("평균 : PW skew",pvt_mean!$A$3,"class",$A13)-pvt_mean!AR$67, 2)+
POWER(GETPIVOTDATA("평균 : PW kurto",pvt_mean!$A$3,"class",$A13)-pvt_mean!AR$68, 2))</f>
        <v>0.98750529864297665</v>
      </c>
      <c r="AS13" s="6">
        <f>SQRT(POWER(GETPIVOTDATA("평균 : freq mean",pvt_mean!$A$3,"class",$A13)-pvt_mean!AS$57, 2)+
POWER(GETPIVOTDATA("평균 : freq var",pvt_mean!$A$3,"class",$A13)-pvt_mean!AS$58, 2)+
POWER(GETPIVOTDATA("평균 : freq skew",pvt_mean!$A$3,"class",$A13)-pvt_mean!AS$59, 2)+
POWER(GETPIVOTDATA("평균 : freq kurto",pvt_mean!$A$3,"class",$A13)-pvt_mean!AS$60, 2)+
POWER(GETPIVOTDATA("평균 : TOA mean",pvt_mean!$A$3,"class",$A13)-pvt_mean!AS$61, 2)+
POWER(GETPIVOTDATA("평균 : TOA var",pvt_mean!$A$3,"class",$A13)-pvt_mean!AS$62, 2)+
POWER(GETPIVOTDATA("평균 : TOA skew",pvt_mean!$A$3,"class",$A13)-pvt_mean!AS$63, 2)+
POWER(GETPIVOTDATA("평균 : TOA kurto",pvt_mean!$A$3,"class",$A13)-pvt_mean!AS$64, 2)+
POWER(GETPIVOTDATA("평균 : PW mean",pvt_mean!$A$3,"class",$A13)-pvt_mean!AS$65, 2)+
POWER(GETPIVOTDATA("평균 : PW var",pvt_mean!$A$3,"class",$A13)-pvt_mean!AS$66, 2)+
POWER(GETPIVOTDATA("평균 : PW skew",pvt_mean!$A$3,"class",$A13)-pvt_mean!AS$67, 2)+
POWER(GETPIVOTDATA("평균 : PW kurto",pvt_mean!$A$3,"class",$A13)-pvt_mean!AS$68, 2))</f>
        <v>0.27758008007737656</v>
      </c>
      <c r="AT13" s="6">
        <f>SQRT(POWER(GETPIVOTDATA("평균 : freq mean",pvt_mean!$A$3,"class",$A13)-pvt_mean!AT$57, 2)+
POWER(GETPIVOTDATA("평균 : freq var",pvt_mean!$A$3,"class",$A13)-pvt_mean!AT$58, 2)+
POWER(GETPIVOTDATA("평균 : freq skew",pvt_mean!$A$3,"class",$A13)-pvt_mean!AT$59, 2)+
POWER(GETPIVOTDATA("평균 : freq kurto",pvt_mean!$A$3,"class",$A13)-pvt_mean!AT$60, 2)+
POWER(GETPIVOTDATA("평균 : TOA mean",pvt_mean!$A$3,"class",$A13)-pvt_mean!AT$61, 2)+
POWER(GETPIVOTDATA("평균 : TOA var",pvt_mean!$A$3,"class",$A13)-pvt_mean!AT$62, 2)+
POWER(GETPIVOTDATA("평균 : TOA skew",pvt_mean!$A$3,"class",$A13)-pvt_mean!AT$63, 2)+
POWER(GETPIVOTDATA("평균 : TOA kurto",pvt_mean!$A$3,"class",$A13)-pvt_mean!AT$64, 2)+
POWER(GETPIVOTDATA("평균 : PW mean",pvt_mean!$A$3,"class",$A13)-pvt_mean!AT$65, 2)+
POWER(GETPIVOTDATA("평균 : PW var",pvt_mean!$A$3,"class",$A13)-pvt_mean!AT$66, 2)+
POWER(GETPIVOTDATA("평균 : PW skew",pvt_mean!$A$3,"class",$A13)-pvt_mean!AT$67, 2)+
POWER(GETPIVOTDATA("평균 : PW kurto",pvt_mean!$A$3,"class",$A13)-pvt_mean!AT$68, 2))</f>
        <v>0.44196279751952489</v>
      </c>
      <c r="AU13" s="6">
        <f>SQRT(POWER(GETPIVOTDATA("평균 : freq mean",pvt_mean!$A$3,"class",$A13)-pvt_mean!AU$57, 2)+
POWER(GETPIVOTDATA("평균 : freq var",pvt_mean!$A$3,"class",$A13)-pvt_mean!AU$58, 2)+
POWER(GETPIVOTDATA("평균 : freq skew",pvt_mean!$A$3,"class",$A13)-pvt_mean!AU$59, 2)+
POWER(GETPIVOTDATA("평균 : freq kurto",pvt_mean!$A$3,"class",$A13)-pvt_mean!AU$60, 2)+
POWER(GETPIVOTDATA("평균 : TOA mean",pvt_mean!$A$3,"class",$A13)-pvt_mean!AU$61, 2)+
POWER(GETPIVOTDATA("평균 : TOA var",pvt_mean!$A$3,"class",$A13)-pvt_mean!AU$62, 2)+
POWER(GETPIVOTDATA("평균 : TOA skew",pvt_mean!$A$3,"class",$A13)-pvt_mean!AU$63, 2)+
POWER(GETPIVOTDATA("평균 : TOA kurto",pvt_mean!$A$3,"class",$A13)-pvt_mean!AU$64, 2)+
POWER(GETPIVOTDATA("평균 : PW mean",pvt_mean!$A$3,"class",$A13)-pvt_mean!AU$65, 2)+
POWER(GETPIVOTDATA("평균 : PW var",pvt_mean!$A$3,"class",$A13)-pvt_mean!AU$66, 2)+
POWER(GETPIVOTDATA("평균 : PW skew",pvt_mean!$A$3,"class",$A13)-pvt_mean!AU$67, 2)+
POWER(GETPIVOTDATA("평균 : PW kurto",pvt_mean!$A$3,"class",$A13)-pvt_mean!AU$68, 2))</f>
        <v>0.92160345466728999</v>
      </c>
      <c r="AV13" s="6">
        <f>SQRT(POWER(GETPIVOTDATA("평균 : freq mean",pvt_mean!$A$3,"class",$A13)-pvt_mean!AV$57, 2)+
POWER(GETPIVOTDATA("평균 : freq var",pvt_mean!$A$3,"class",$A13)-pvt_mean!AV$58, 2)+
POWER(GETPIVOTDATA("평균 : freq skew",pvt_mean!$A$3,"class",$A13)-pvt_mean!AV$59, 2)+
POWER(GETPIVOTDATA("평균 : freq kurto",pvt_mean!$A$3,"class",$A13)-pvt_mean!AV$60, 2)+
POWER(GETPIVOTDATA("평균 : TOA mean",pvt_mean!$A$3,"class",$A13)-pvt_mean!AV$61, 2)+
POWER(GETPIVOTDATA("평균 : TOA var",pvt_mean!$A$3,"class",$A13)-pvt_mean!AV$62, 2)+
POWER(GETPIVOTDATA("평균 : TOA skew",pvt_mean!$A$3,"class",$A13)-pvt_mean!AV$63, 2)+
POWER(GETPIVOTDATA("평균 : TOA kurto",pvt_mean!$A$3,"class",$A13)-pvt_mean!AV$64, 2)+
POWER(GETPIVOTDATA("평균 : PW mean",pvt_mean!$A$3,"class",$A13)-pvt_mean!AV$65, 2)+
POWER(GETPIVOTDATA("평균 : PW var",pvt_mean!$A$3,"class",$A13)-pvt_mean!AV$66, 2)+
POWER(GETPIVOTDATA("평균 : PW skew",pvt_mean!$A$3,"class",$A13)-pvt_mean!AV$67, 2)+
POWER(GETPIVOTDATA("평균 : PW kurto",pvt_mean!$A$3,"class",$A13)-pvt_mean!AV$68, 2))</f>
        <v>0.92891795284341638</v>
      </c>
      <c r="AW13" s="6">
        <f>SQRT(POWER(GETPIVOTDATA("평균 : freq mean",pvt_mean!$A$3,"class",$A13)-pvt_mean!AW$57, 2)+
POWER(GETPIVOTDATA("평균 : freq var",pvt_mean!$A$3,"class",$A13)-pvt_mean!AW$58, 2)+
POWER(GETPIVOTDATA("평균 : freq skew",pvt_mean!$A$3,"class",$A13)-pvt_mean!AW$59, 2)+
POWER(GETPIVOTDATA("평균 : freq kurto",pvt_mean!$A$3,"class",$A13)-pvt_mean!AW$60, 2)+
POWER(GETPIVOTDATA("평균 : TOA mean",pvt_mean!$A$3,"class",$A13)-pvt_mean!AW$61, 2)+
POWER(GETPIVOTDATA("평균 : TOA var",pvt_mean!$A$3,"class",$A13)-pvt_mean!AW$62, 2)+
POWER(GETPIVOTDATA("평균 : TOA skew",pvt_mean!$A$3,"class",$A13)-pvt_mean!AW$63, 2)+
POWER(GETPIVOTDATA("평균 : TOA kurto",pvt_mean!$A$3,"class",$A13)-pvt_mean!AW$64, 2)+
POWER(GETPIVOTDATA("평균 : PW mean",pvt_mean!$A$3,"class",$A13)-pvt_mean!AW$65, 2)+
POWER(GETPIVOTDATA("평균 : PW var",pvt_mean!$A$3,"class",$A13)-pvt_mean!AW$66, 2)+
POWER(GETPIVOTDATA("평균 : PW skew",pvt_mean!$A$3,"class",$A13)-pvt_mean!AW$67, 2)+
POWER(GETPIVOTDATA("평균 : PW kurto",pvt_mean!$A$3,"class",$A13)-pvt_mean!AW$68, 2))</f>
        <v>1.0977863298077013</v>
      </c>
      <c r="AX13" s="6">
        <f>SQRT(POWER(GETPIVOTDATA("평균 : freq mean",pvt_mean!$A$3,"class",$A13)-pvt_mean!AX$57, 2)+
POWER(GETPIVOTDATA("평균 : freq var",pvt_mean!$A$3,"class",$A13)-pvt_mean!AX$58, 2)+
POWER(GETPIVOTDATA("평균 : freq skew",pvt_mean!$A$3,"class",$A13)-pvt_mean!AX$59, 2)+
POWER(GETPIVOTDATA("평균 : freq kurto",pvt_mean!$A$3,"class",$A13)-pvt_mean!AX$60, 2)+
POWER(GETPIVOTDATA("평균 : TOA mean",pvt_mean!$A$3,"class",$A13)-pvt_mean!AX$61, 2)+
POWER(GETPIVOTDATA("평균 : TOA var",pvt_mean!$A$3,"class",$A13)-pvt_mean!AX$62, 2)+
POWER(GETPIVOTDATA("평균 : TOA skew",pvt_mean!$A$3,"class",$A13)-pvt_mean!AX$63, 2)+
POWER(GETPIVOTDATA("평균 : TOA kurto",pvt_mean!$A$3,"class",$A13)-pvt_mean!AX$64, 2)+
POWER(GETPIVOTDATA("평균 : PW mean",pvt_mean!$A$3,"class",$A13)-pvt_mean!AX$65, 2)+
POWER(GETPIVOTDATA("평균 : PW var",pvt_mean!$A$3,"class",$A13)-pvt_mean!AX$66, 2)+
POWER(GETPIVOTDATA("평균 : PW skew",pvt_mean!$A$3,"class",$A13)-pvt_mean!AX$67, 2)+
POWER(GETPIVOTDATA("평균 : PW kurto",pvt_mean!$A$3,"class",$A13)-pvt_mean!AX$68, 2))</f>
        <v>0.72918466169811347</v>
      </c>
      <c r="AY13" s="1"/>
    </row>
    <row r="14" spans="1:51" x14ac:dyDescent="0.3">
      <c r="A14" s="5" t="str">
        <f>pvt_mean!A16</f>
        <v>ep13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>
        <f>SQRT(POWER(GETPIVOTDATA("평균 : freq mean",pvt_mean!$A$3,"class",$A14)-pvt_mean!N$57, 2)+
POWER(GETPIVOTDATA("평균 : freq var",pvt_mean!$A$3,"class",$A14)-pvt_mean!N$58, 2)+
POWER(GETPIVOTDATA("평균 : freq skew",pvt_mean!$A$3,"class",$A14)-pvt_mean!N$59, 2)+
POWER(GETPIVOTDATA("평균 : freq kurto",pvt_mean!$A$3,"class",$A14)-pvt_mean!N$60, 2)+
POWER(GETPIVOTDATA("평균 : TOA mean",pvt_mean!$A$3,"class",$A14)-pvt_mean!N$61, 2)+
POWER(GETPIVOTDATA("평균 : TOA var",pvt_mean!$A$3,"class",$A14)-pvt_mean!N$62, 2)+
POWER(GETPIVOTDATA("평균 : TOA skew",pvt_mean!$A$3,"class",$A14)-pvt_mean!N$63, 2)+
POWER(GETPIVOTDATA("평균 : TOA kurto",pvt_mean!$A$3,"class",$A14)-pvt_mean!N$64, 2)+
POWER(GETPIVOTDATA("평균 : PW mean",pvt_mean!$A$3,"class",$A14)-pvt_mean!N$65, 2)+
POWER(GETPIVOTDATA("평균 : PW var",pvt_mean!$A$3,"class",$A14)-pvt_mean!N$66, 2)+
POWER(GETPIVOTDATA("평균 : PW skew",pvt_mean!$A$3,"class",$A14)-pvt_mean!N$67, 2)+
POWER(GETPIVOTDATA("평균 : PW kurto",pvt_mean!$A$3,"class",$A14)-pvt_mean!N$68, 2))</f>
        <v>0</v>
      </c>
      <c r="O14" s="6">
        <f>SQRT(POWER(GETPIVOTDATA("평균 : freq mean",pvt_mean!$A$3,"class",$A14)-pvt_mean!O$57, 2)+
POWER(GETPIVOTDATA("평균 : freq var",pvt_mean!$A$3,"class",$A14)-pvt_mean!O$58, 2)+
POWER(GETPIVOTDATA("평균 : freq skew",pvt_mean!$A$3,"class",$A14)-pvt_mean!O$59, 2)+
POWER(GETPIVOTDATA("평균 : freq kurto",pvt_mean!$A$3,"class",$A14)-pvt_mean!O$60, 2)+
POWER(GETPIVOTDATA("평균 : TOA mean",pvt_mean!$A$3,"class",$A14)-pvt_mean!O$61, 2)+
POWER(GETPIVOTDATA("평균 : TOA var",pvt_mean!$A$3,"class",$A14)-pvt_mean!O$62, 2)+
POWER(GETPIVOTDATA("평균 : TOA skew",pvt_mean!$A$3,"class",$A14)-pvt_mean!O$63, 2)+
POWER(GETPIVOTDATA("평균 : TOA kurto",pvt_mean!$A$3,"class",$A14)-pvt_mean!O$64, 2)+
POWER(GETPIVOTDATA("평균 : PW mean",pvt_mean!$A$3,"class",$A14)-pvt_mean!O$65, 2)+
POWER(GETPIVOTDATA("평균 : PW var",pvt_mean!$A$3,"class",$A14)-pvt_mean!O$66, 2)+
POWER(GETPIVOTDATA("평균 : PW skew",pvt_mean!$A$3,"class",$A14)-pvt_mean!O$67, 2)+
POWER(GETPIVOTDATA("평균 : PW kurto",pvt_mean!$A$3,"class",$A14)-pvt_mean!O$68, 2))</f>
        <v>0.1626031448137833</v>
      </c>
      <c r="P14" s="6">
        <f>SQRT(POWER(GETPIVOTDATA("평균 : freq mean",pvt_mean!$A$3,"class",$A14)-pvt_mean!P$57, 2)+
POWER(GETPIVOTDATA("평균 : freq var",pvt_mean!$A$3,"class",$A14)-pvt_mean!P$58, 2)+
POWER(GETPIVOTDATA("평균 : freq skew",pvt_mean!$A$3,"class",$A14)-pvt_mean!P$59, 2)+
POWER(GETPIVOTDATA("평균 : freq kurto",pvt_mean!$A$3,"class",$A14)-pvt_mean!P$60, 2)+
POWER(GETPIVOTDATA("평균 : TOA mean",pvt_mean!$A$3,"class",$A14)-pvt_mean!P$61, 2)+
POWER(GETPIVOTDATA("평균 : TOA var",pvt_mean!$A$3,"class",$A14)-pvt_mean!P$62, 2)+
POWER(GETPIVOTDATA("평균 : TOA skew",pvt_mean!$A$3,"class",$A14)-pvt_mean!P$63, 2)+
POWER(GETPIVOTDATA("평균 : TOA kurto",pvt_mean!$A$3,"class",$A14)-pvt_mean!P$64, 2)+
POWER(GETPIVOTDATA("평균 : PW mean",pvt_mean!$A$3,"class",$A14)-pvt_mean!P$65, 2)+
POWER(GETPIVOTDATA("평균 : PW var",pvt_mean!$A$3,"class",$A14)-pvt_mean!P$66, 2)+
POWER(GETPIVOTDATA("평균 : PW skew",pvt_mean!$A$3,"class",$A14)-pvt_mean!P$67, 2)+
POWER(GETPIVOTDATA("평균 : PW kurto",pvt_mean!$A$3,"class",$A14)-pvt_mean!P$68, 2))</f>
        <v>0.22819771912911571</v>
      </c>
      <c r="Q14" s="6">
        <f>SQRT(POWER(GETPIVOTDATA("평균 : freq mean",pvt_mean!$A$3,"class",$A14)-pvt_mean!Q$57, 2)+
POWER(GETPIVOTDATA("평균 : freq var",pvt_mean!$A$3,"class",$A14)-pvt_mean!Q$58, 2)+
POWER(GETPIVOTDATA("평균 : freq skew",pvt_mean!$A$3,"class",$A14)-pvt_mean!Q$59, 2)+
POWER(GETPIVOTDATA("평균 : freq kurto",pvt_mean!$A$3,"class",$A14)-pvt_mean!Q$60, 2)+
POWER(GETPIVOTDATA("평균 : TOA mean",pvt_mean!$A$3,"class",$A14)-pvt_mean!Q$61, 2)+
POWER(GETPIVOTDATA("평균 : TOA var",pvt_mean!$A$3,"class",$A14)-pvt_mean!Q$62, 2)+
POWER(GETPIVOTDATA("평균 : TOA skew",pvt_mean!$A$3,"class",$A14)-pvt_mean!Q$63, 2)+
POWER(GETPIVOTDATA("평균 : TOA kurto",pvt_mean!$A$3,"class",$A14)-pvt_mean!Q$64, 2)+
POWER(GETPIVOTDATA("평균 : PW mean",pvt_mean!$A$3,"class",$A14)-pvt_mean!Q$65, 2)+
POWER(GETPIVOTDATA("평균 : PW var",pvt_mean!$A$3,"class",$A14)-pvt_mean!Q$66, 2)+
POWER(GETPIVOTDATA("평균 : PW skew",pvt_mean!$A$3,"class",$A14)-pvt_mean!Q$67, 2)+
POWER(GETPIVOTDATA("평균 : PW kurto",pvt_mean!$A$3,"class",$A14)-pvt_mean!Q$68, 2))</f>
        <v>0.37899648544922004</v>
      </c>
      <c r="R14" s="6">
        <f>SQRT(POWER(GETPIVOTDATA("평균 : freq mean",pvt_mean!$A$3,"class",$A14)-pvt_mean!R$57, 2)+
POWER(GETPIVOTDATA("평균 : freq var",pvt_mean!$A$3,"class",$A14)-pvt_mean!R$58, 2)+
POWER(GETPIVOTDATA("평균 : freq skew",pvt_mean!$A$3,"class",$A14)-pvt_mean!R$59, 2)+
POWER(GETPIVOTDATA("평균 : freq kurto",pvt_mean!$A$3,"class",$A14)-pvt_mean!R$60, 2)+
POWER(GETPIVOTDATA("평균 : TOA mean",pvt_mean!$A$3,"class",$A14)-pvt_mean!R$61, 2)+
POWER(GETPIVOTDATA("평균 : TOA var",pvt_mean!$A$3,"class",$A14)-pvt_mean!R$62, 2)+
POWER(GETPIVOTDATA("평균 : TOA skew",pvt_mean!$A$3,"class",$A14)-pvt_mean!R$63, 2)+
POWER(GETPIVOTDATA("평균 : TOA kurto",pvt_mean!$A$3,"class",$A14)-pvt_mean!R$64, 2)+
POWER(GETPIVOTDATA("평균 : PW mean",pvt_mean!$A$3,"class",$A14)-pvt_mean!R$65, 2)+
POWER(GETPIVOTDATA("평균 : PW var",pvt_mean!$A$3,"class",$A14)-pvt_mean!R$66, 2)+
POWER(GETPIVOTDATA("평균 : PW skew",pvt_mean!$A$3,"class",$A14)-pvt_mean!R$67, 2)+
POWER(GETPIVOTDATA("평균 : PW kurto",pvt_mean!$A$3,"class",$A14)-pvt_mean!R$68, 2))</f>
        <v>0.41972067570598909</v>
      </c>
      <c r="S14" s="6">
        <f>SQRT(POWER(GETPIVOTDATA("평균 : freq mean",pvt_mean!$A$3,"class",$A14)-pvt_mean!S$57, 2)+
POWER(GETPIVOTDATA("평균 : freq var",pvt_mean!$A$3,"class",$A14)-pvt_mean!S$58, 2)+
POWER(GETPIVOTDATA("평균 : freq skew",pvt_mean!$A$3,"class",$A14)-pvt_mean!S$59, 2)+
POWER(GETPIVOTDATA("평균 : freq kurto",pvt_mean!$A$3,"class",$A14)-pvt_mean!S$60, 2)+
POWER(GETPIVOTDATA("평균 : TOA mean",pvt_mean!$A$3,"class",$A14)-pvt_mean!S$61, 2)+
POWER(GETPIVOTDATA("평균 : TOA var",pvt_mean!$A$3,"class",$A14)-pvt_mean!S$62, 2)+
POWER(GETPIVOTDATA("평균 : TOA skew",pvt_mean!$A$3,"class",$A14)-pvt_mean!S$63, 2)+
POWER(GETPIVOTDATA("평균 : TOA kurto",pvt_mean!$A$3,"class",$A14)-pvt_mean!S$64, 2)+
POWER(GETPIVOTDATA("평균 : PW mean",pvt_mean!$A$3,"class",$A14)-pvt_mean!S$65, 2)+
POWER(GETPIVOTDATA("평균 : PW var",pvt_mean!$A$3,"class",$A14)-pvt_mean!S$66, 2)+
POWER(GETPIVOTDATA("평균 : PW skew",pvt_mean!$A$3,"class",$A14)-pvt_mean!S$67, 2)+
POWER(GETPIVOTDATA("평균 : PW kurto",pvt_mean!$A$3,"class",$A14)-pvt_mean!S$68, 2))</f>
        <v>0.53651239675816198</v>
      </c>
      <c r="T14" s="6">
        <f>SQRT(POWER(GETPIVOTDATA("평균 : freq mean",pvt_mean!$A$3,"class",$A14)-pvt_mean!T$57, 2)+
POWER(GETPIVOTDATA("평균 : freq var",pvt_mean!$A$3,"class",$A14)-pvt_mean!T$58, 2)+
POWER(GETPIVOTDATA("평균 : freq skew",pvt_mean!$A$3,"class",$A14)-pvt_mean!T$59, 2)+
POWER(GETPIVOTDATA("평균 : freq kurto",pvt_mean!$A$3,"class",$A14)-pvt_mean!T$60, 2)+
POWER(GETPIVOTDATA("평균 : TOA mean",pvt_mean!$A$3,"class",$A14)-pvt_mean!T$61, 2)+
POWER(GETPIVOTDATA("평균 : TOA var",pvt_mean!$A$3,"class",$A14)-pvt_mean!T$62, 2)+
POWER(GETPIVOTDATA("평균 : TOA skew",pvt_mean!$A$3,"class",$A14)-pvt_mean!T$63, 2)+
POWER(GETPIVOTDATA("평균 : TOA kurto",pvt_mean!$A$3,"class",$A14)-pvt_mean!T$64, 2)+
POWER(GETPIVOTDATA("평균 : PW mean",pvt_mean!$A$3,"class",$A14)-pvt_mean!T$65, 2)+
POWER(GETPIVOTDATA("평균 : PW var",pvt_mean!$A$3,"class",$A14)-pvt_mean!T$66, 2)+
POWER(GETPIVOTDATA("평균 : PW skew",pvt_mean!$A$3,"class",$A14)-pvt_mean!T$67, 2)+
POWER(GETPIVOTDATA("평균 : PW kurto",pvt_mean!$A$3,"class",$A14)-pvt_mean!T$68, 2))</f>
        <v>0.71136847434450523</v>
      </c>
      <c r="U14" s="6">
        <f>SQRT(POWER(GETPIVOTDATA("평균 : freq mean",pvt_mean!$A$3,"class",$A14)-pvt_mean!U$57, 2)+
POWER(GETPIVOTDATA("평균 : freq var",pvt_mean!$A$3,"class",$A14)-pvt_mean!U$58, 2)+
POWER(GETPIVOTDATA("평균 : freq skew",pvt_mean!$A$3,"class",$A14)-pvt_mean!U$59, 2)+
POWER(GETPIVOTDATA("평균 : freq kurto",pvt_mean!$A$3,"class",$A14)-pvt_mean!U$60, 2)+
POWER(GETPIVOTDATA("평균 : TOA mean",pvt_mean!$A$3,"class",$A14)-pvt_mean!U$61, 2)+
POWER(GETPIVOTDATA("평균 : TOA var",pvt_mean!$A$3,"class",$A14)-pvt_mean!U$62, 2)+
POWER(GETPIVOTDATA("평균 : TOA skew",pvt_mean!$A$3,"class",$A14)-pvt_mean!U$63, 2)+
POWER(GETPIVOTDATA("평균 : TOA kurto",pvt_mean!$A$3,"class",$A14)-pvt_mean!U$64, 2)+
POWER(GETPIVOTDATA("평균 : PW mean",pvt_mean!$A$3,"class",$A14)-pvt_mean!U$65, 2)+
POWER(GETPIVOTDATA("평균 : PW var",pvt_mean!$A$3,"class",$A14)-pvt_mean!U$66, 2)+
POWER(GETPIVOTDATA("평균 : PW skew",pvt_mean!$A$3,"class",$A14)-pvt_mean!U$67, 2)+
POWER(GETPIVOTDATA("평균 : PW kurto",pvt_mean!$A$3,"class",$A14)-pvt_mean!U$68, 2))</f>
        <v>0.82355124647457989</v>
      </c>
      <c r="V14" s="6">
        <f>SQRT(POWER(GETPIVOTDATA("평균 : freq mean",pvt_mean!$A$3,"class",$A14)-pvt_mean!V$57, 2)+
POWER(GETPIVOTDATA("평균 : freq var",pvt_mean!$A$3,"class",$A14)-pvt_mean!V$58, 2)+
POWER(GETPIVOTDATA("평균 : freq skew",pvt_mean!$A$3,"class",$A14)-pvt_mean!V$59, 2)+
POWER(GETPIVOTDATA("평균 : freq kurto",pvt_mean!$A$3,"class",$A14)-pvt_mean!V$60, 2)+
POWER(GETPIVOTDATA("평균 : TOA mean",pvt_mean!$A$3,"class",$A14)-pvt_mean!V$61, 2)+
POWER(GETPIVOTDATA("평균 : TOA var",pvt_mean!$A$3,"class",$A14)-pvt_mean!V$62, 2)+
POWER(GETPIVOTDATA("평균 : TOA skew",pvt_mean!$A$3,"class",$A14)-pvt_mean!V$63, 2)+
POWER(GETPIVOTDATA("평균 : TOA kurto",pvt_mean!$A$3,"class",$A14)-pvt_mean!V$64, 2)+
POWER(GETPIVOTDATA("평균 : PW mean",pvt_mean!$A$3,"class",$A14)-pvt_mean!V$65, 2)+
POWER(GETPIVOTDATA("평균 : PW var",pvt_mean!$A$3,"class",$A14)-pvt_mean!V$66, 2)+
POWER(GETPIVOTDATA("평균 : PW skew",pvt_mean!$A$3,"class",$A14)-pvt_mean!V$67, 2)+
POWER(GETPIVOTDATA("평균 : PW kurto",pvt_mean!$A$3,"class",$A14)-pvt_mean!V$68, 2))</f>
        <v>0.21911447354690458</v>
      </c>
      <c r="W14" s="6">
        <f>SQRT(POWER(GETPIVOTDATA("평균 : freq mean",pvt_mean!$A$3,"class",$A14)-pvt_mean!W$57, 2)+
POWER(GETPIVOTDATA("평균 : freq var",pvt_mean!$A$3,"class",$A14)-pvt_mean!W$58, 2)+
POWER(GETPIVOTDATA("평균 : freq skew",pvt_mean!$A$3,"class",$A14)-pvt_mean!W$59, 2)+
POWER(GETPIVOTDATA("평균 : freq kurto",pvt_mean!$A$3,"class",$A14)-pvt_mean!W$60, 2)+
POWER(GETPIVOTDATA("평균 : TOA mean",pvt_mean!$A$3,"class",$A14)-pvt_mean!W$61, 2)+
POWER(GETPIVOTDATA("평균 : TOA var",pvt_mean!$A$3,"class",$A14)-pvt_mean!W$62, 2)+
POWER(GETPIVOTDATA("평균 : TOA skew",pvt_mean!$A$3,"class",$A14)-pvt_mean!W$63, 2)+
POWER(GETPIVOTDATA("평균 : TOA kurto",pvt_mean!$A$3,"class",$A14)-pvt_mean!W$64, 2)+
POWER(GETPIVOTDATA("평균 : PW mean",pvt_mean!$A$3,"class",$A14)-pvt_mean!W$65, 2)+
POWER(GETPIVOTDATA("평균 : PW var",pvt_mean!$A$3,"class",$A14)-pvt_mean!W$66, 2)+
POWER(GETPIVOTDATA("평균 : PW skew",pvt_mean!$A$3,"class",$A14)-pvt_mean!W$67, 2)+
POWER(GETPIVOTDATA("평균 : PW kurto",pvt_mean!$A$3,"class",$A14)-pvt_mean!W$68, 2))</f>
        <v>0.13690337065289146</v>
      </c>
      <c r="X14" s="6">
        <f>SQRT(POWER(GETPIVOTDATA("평균 : freq mean",pvt_mean!$A$3,"class",$A14)-pvt_mean!X$57, 2)+
POWER(GETPIVOTDATA("평균 : freq var",pvt_mean!$A$3,"class",$A14)-pvt_mean!X$58, 2)+
POWER(GETPIVOTDATA("평균 : freq skew",pvt_mean!$A$3,"class",$A14)-pvt_mean!X$59, 2)+
POWER(GETPIVOTDATA("평균 : freq kurto",pvt_mean!$A$3,"class",$A14)-pvt_mean!X$60, 2)+
POWER(GETPIVOTDATA("평균 : TOA mean",pvt_mean!$A$3,"class",$A14)-pvt_mean!X$61, 2)+
POWER(GETPIVOTDATA("평균 : TOA var",pvt_mean!$A$3,"class",$A14)-pvt_mean!X$62, 2)+
POWER(GETPIVOTDATA("평균 : TOA skew",pvt_mean!$A$3,"class",$A14)-pvt_mean!X$63, 2)+
POWER(GETPIVOTDATA("평균 : TOA kurto",pvt_mean!$A$3,"class",$A14)-pvt_mean!X$64, 2)+
POWER(GETPIVOTDATA("평균 : PW mean",pvt_mean!$A$3,"class",$A14)-pvt_mean!X$65, 2)+
POWER(GETPIVOTDATA("평균 : PW var",pvt_mean!$A$3,"class",$A14)-pvt_mean!X$66, 2)+
POWER(GETPIVOTDATA("평균 : PW skew",pvt_mean!$A$3,"class",$A14)-pvt_mean!X$67, 2)+
POWER(GETPIVOTDATA("평균 : PW kurto",pvt_mean!$A$3,"class",$A14)-pvt_mean!X$68, 2))</f>
        <v>0.10616266676708569</v>
      </c>
      <c r="Y14" s="6">
        <f>SQRT(POWER(GETPIVOTDATA("평균 : freq mean",pvt_mean!$A$3,"class",$A14)-pvt_mean!Y$57, 2)+
POWER(GETPIVOTDATA("평균 : freq var",pvt_mean!$A$3,"class",$A14)-pvt_mean!Y$58, 2)+
POWER(GETPIVOTDATA("평균 : freq skew",pvt_mean!$A$3,"class",$A14)-pvt_mean!Y$59, 2)+
POWER(GETPIVOTDATA("평균 : freq kurto",pvt_mean!$A$3,"class",$A14)-pvt_mean!Y$60, 2)+
POWER(GETPIVOTDATA("평균 : TOA mean",pvt_mean!$A$3,"class",$A14)-pvt_mean!Y$61, 2)+
POWER(GETPIVOTDATA("평균 : TOA var",pvt_mean!$A$3,"class",$A14)-pvt_mean!Y$62, 2)+
POWER(GETPIVOTDATA("평균 : TOA skew",pvt_mean!$A$3,"class",$A14)-pvt_mean!Y$63, 2)+
POWER(GETPIVOTDATA("평균 : TOA kurto",pvt_mean!$A$3,"class",$A14)-pvt_mean!Y$64, 2)+
POWER(GETPIVOTDATA("평균 : PW mean",pvt_mean!$A$3,"class",$A14)-pvt_mean!Y$65, 2)+
POWER(GETPIVOTDATA("평균 : PW var",pvt_mean!$A$3,"class",$A14)-pvt_mean!Y$66, 2)+
POWER(GETPIVOTDATA("평균 : PW skew",pvt_mean!$A$3,"class",$A14)-pvt_mean!Y$67, 2)+
POWER(GETPIVOTDATA("평균 : PW kurto",pvt_mean!$A$3,"class",$A14)-pvt_mean!Y$68, 2))</f>
        <v>0.15379688771644923</v>
      </c>
      <c r="Z14" s="6">
        <f>SQRT(POWER(GETPIVOTDATA("평균 : freq mean",pvt_mean!$A$3,"class",$A14)-pvt_mean!Z$57, 2)+
POWER(GETPIVOTDATA("평균 : freq var",pvt_mean!$A$3,"class",$A14)-pvt_mean!Z$58, 2)+
POWER(GETPIVOTDATA("평균 : freq skew",pvt_mean!$A$3,"class",$A14)-pvt_mean!Z$59, 2)+
POWER(GETPIVOTDATA("평균 : freq kurto",pvt_mean!$A$3,"class",$A14)-pvt_mean!Z$60, 2)+
POWER(GETPIVOTDATA("평균 : TOA mean",pvt_mean!$A$3,"class",$A14)-pvt_mean!Z$61, 2)+
POWER(GETPIVOTDATA("평균 : TOA var",pvt_mean!$A$3,"class",$A14)-pvt_mean!Z$62, 2)+
POWER(GETPIVOTDATA("평균 : TOA skew",pvt_mean!$A$3,"class",$A14)-pvt_mean!Z$63, 2)+
POWER(GETPIVOTDATA("평균 : TOA kurto",pvt_mean!$A$3,"class",$A14)-pvt_mean!Z$64, 2)+
POWER(GETPIVOTDATA("평균 : PW mean",pvt_mean!$A$3,"class",$A14)-pvt_mean!Z$65, 2)+
POWER(GETPIVOTDATA("평균 : PW var",pvt_mean!$A$3,"class",$A14)-pvt_mean!Z$66, 2)+
POWER(GETPIVOTDATA("평균 : PW skew",pvt_mean!$A$3,"class",$A14)-pvt_mean!Z$67, 2)+
POWER(GETPIVOTDATA("평균 : PW kurto",pvt_mean!$A$3,"class",$A14)-pvt_mean!Z$68, 2))</f>
        <v>0.2444127811277455</v>
      </c>
      <c r="AA14" s="6">
        <f>SQRT(POWER(GETPIVOTDATA("평균 : freq mean",pvt_mean!$A$3,"class",$A14)-pvt_mean!AA$57, 2)+
POWER(GETPIVOTDATA("평균 : freq var",pvt_mean!$A$3,"class",$A14)-pvt_mean!AA$58, 2)+
POWER(GETPIVOTDATA("평균 : freq skew",pvt_mean!$A$3,"class",$A14)-pvt_mean!AA$59, 2)+
POWER(GETPIVOTDATA("평균 : freq kurto",pvt_mean!$A$3,"class",$A14)-pvt_mean!AA$60, 2)+
POWER(GETPIVOTDATA("평균 : TOA mean",pvt_mean!$A$3,"class",$A14)-pvt_mean!AA$61, 2)+
POWER(GETPIVOTDATA("평균 : TOA var",pvt_mean!$A$3,"class",$A14)-pvt_mean!AA$62, 2)+
POWER(GETPIVOTDATA("평균 : TOA skew",pvt_mean!$A$3,"class",$A14)-pvt_mean!AA$63, 2)+
POWER(GETPIVOTDATA("평균 : TOA kurto",pvt_mean!$A$3,"class",$A14)-pvt_mean!AA$64, 2)+
POWER(GETPIVOTDATA("평균 : PW mean",pvt_mean!$A$3,"class",$A14)-pvt_mean!AA$65, 2)+
POWER(GETPIVOTDATA("평균 : PW var",pvt_mean!$A$3,"class",$A14)-pvt_mean!AA$66, 2)+
POWER(GETPIVOTDATA("평균 : PW skew",pvt_mean!$A$3,"class",$A14)-pvt_mean!AA$67, 2)+
POWER(GETPIVOTDATA("평균 : PW kurto",pvt_mean!$A$3,"class",$A14)-pvt_mean!AA$68, 2))</f>
        <v>0.35675135778517653</v>
      </c>
      <c r="AB14" s="6">
        <f>SQRT(POWER(GETPIVOTDATA("평균 : freq mean",pvt_mean!$A$3,"class",$A14)-pvt_mean!AB$57, 2)+
POWER(GETPIVOTDATA("평균 : freq var",pvt_mean!$A$3,"class",$A14)-pvt_mean!AB$58, 2)+
POWER(GETPIVOTDATA("평균 : freq skew",pvt_mean!$A$3,"class",$A14)-pvt_mean!AB$59, 2)+
POWER(GETPIVOTDATA("평균 : freq kurto",pvt_mean!$A$3,"class",$A14)-pvt_mean!AB$60, 2)+
POWER(GETPIVOTDATA("평균 : TOA mean",pvt_mean!$A$3,"class",$A14)-pvt_mean!AB$61, 2)+
POWER(GETPIVOTDATA("평균 : TOA var",pvt_mean!$A$3,"class",$A14)-pvt_mean!AB$62, 2)+
POWER(GETPIVOTDATA("평균 : TOA skew",pvt_mean!$A$3,"class",$A14)-pvt_mean!AB$63, 2)+
POWER(GETPIVOTDATA("평균 : TOA kurto",pvt_mean!$A$3,"class",$A14)-pvt_mean!AB$64, 2)+
POWER(GETPIVOTDATA("평균 : PW mean",pvt_mean!$A$3,"class",$A14)-pvt_mean!AB$65, 2)+
POWER(GETPIVOTDATA("평균 : PW var",pvt_mean!$A$3,"class",$A14)-pvt_mean!AB$66, 2)+
POWER(GETPIVOTDATA("평균 : PW skew",pvt_mean!$A$3,"class",$A14)-pvt_mean!AB$67, 2)+
POWER(GETPIVOTDATA("평균 : PW kurto",pvt_mean!$A$3,"class",$A14)-pvt_mean!AB$68, 2))</f>
        <v>0.43440571991072746</v>
      </c>
      <c r="AC14" s="6">
        <f>SQRT(POWER(GETPIVOTDATA("평균 : freq mean",pvt_mean!$A$3,"class",$A14)-pvt_mean!AC$57, 2)+
POWER(GETPIVOTDATA("평균 : freq var",pvt_mean!$A$3,"class",$A14)-pvt_mean!AC$58, 2)+
POWER(GETPIVOTDATA("평균 : freq skew",pvt_mean!$A$3,"class",$A14)-pvt_mean!AC$59, 2)+
POWER(GETPIVOTDATA("평균 : freq kurto",pvt_mean!$A$3,"class",$A14)-pvt_mean!AC$60, 2)+
POWER(GETPIVOTDATA("평균 : TOA mean",pvt_mean!$A$3,"class",$A14)-pvt_mean!AC$61, 2)+
POWER(GETPIVOTDATA("평균 : TOA var",pvt_mean!$A$3,"class",$A14)-pvt_mean!AC$62, 2)+
POWER(GETPIVOTDATA("평균 : TOA skew",pvt_mean!$A$3,"class",$A14)-pvt_mean!AC$63, 2)+
POWER(GETPIVOTDATA("평균 : TOA kurto",pvt_mean!$A$3,"class",$A14)-pvt_mean!AC$64, 2)+
POWER(GETPIVOTDATA("평균 : PW mean",pvt_mean!$A$3,"class",$A14)-pvt_mean!AC$65, 2)+
POWER(GETPIVOTDATA("평균 : PW var",pvt_mean!$A$3,"class",$A14)-pvt_mean!AC$66, 2)+
POWER(GETPIVOTDATA("평균 : PW skew",pvt_mean!$A$3,"class",$A14)-pvt_mean!AC$67, 2)+
POWER(GETPIVOTDATA("평균 : PW kurto",pvt_mean!$A$3,"class",$A14)-pvt_mean!AC$68, 2))</f>
        <v>0.55316678431537925</v>
      </c>
      <c r="AD14" s="6">
        <f>SQRT(POWER(GETPIVOTDATA("평균 : freq mean",pvt_mean!$A$3,"class",$A14)-pvt_mean!AD$57, 2)+
POWER(GETPIVOTDATA("평균 : freq var",pvt_mean!$A$3,"class",$A14)-pvt_mean!AD$58, 2)+
POWER(GETPIVOTDATA("평균 : freq skew",pvt_mean!$A$3,"class",$A14)-pvt_mean!AD$59, 2)+
POWER(GETPIVOTDATA("평균 : freq kurto",pvt_mean!$A$3,"class",$A14)-pvt_mean!AD$60, 2)+
POWER(GETPIVOTDATA("평균 : TOA mean",pvt_mean!$A$3,"class",$A14)-pvt_mean!AD$61, 2)+
POWER(GETPIVOTDATA("평균 : TOA var",pvt_mean!$A$3,"class",$A14)-pvt_mean!AD$62, 2)+
POWER(GETPIVOTDATA("평균 : TOA skew",pvt_mean!$A$3,"class",$A14)-pvt_mean!AD$63, 2)+
POWER(GETPIVOTDATA("평균 : TOA kurto",pvt_mean!$A$3,"class",$A14)-pvt_mean!AD$64, 2)+
POWER(GETPIVOTDATA("평균 : PW mean",pvt_mean!$A$3,"class",$A14)-pvt_mean!AD$65, 2)+
POWER(GETPIVOTDATA("평균 : PW var",pvt_mean!$A$3,"class",$A14)-pvt_mean!AD$66, 2)+
POWER(GETPIVOTDATA("평균 : PW skew",pvt_mean!$A$3,"class",$A14)-pvt_mean!AD$67, 2)+
POWER(GETPIVOTDATA("평균 : PW kurto",pvt_mean!$A$3,"class",$A14)-pvt_mean!AD$68, 2))</f>
        <v>0.85335603135095683</v>
      </c>
      <c r="AE14" s="6">
        <f>SQRT(POWER(GETPIVOTDATA("평균 : freq mean",pvt_mean!$A$3,"class",$A14)-pvt_mean!AE$57, 2)+
POWER(GETPIVOTDATA("평균 : freq var",pvt_mean!$A$3,"class",$A14)-pvt_mean!AE$58, 2)+
POWER(GETPIVOTDATA("평균 : freq skew",pvt_mean!$A$3,"class",$A14)-pvt_mean!AE$59, 2)+
POWER(GETPIVOTDATA("평균 : freq kurto",pvt_mean!$A$3,"class",$A14)-pvt_mean!AE$60, 2)+
POWER(GETPIVOTDATA("평균 : TOA mean",pvt_mean!$A$3,"class",$A14)-pvt_mean!AE$61, 2)+
POWER(GETPIVOTDATA("평균 : TOA var",pvt_mean!$A$3,"class",$A14)-pvt_mean!AE$62, 2)+
POWER(GETPIVOTDATA("평균 : TOA skew",pvt_mean!$A$3,"class",$A14)-pvt_mean!AE$63, 2)+
POWER(GETPIVOTDATA("평균 : TOA kurto",pvt_mean!$A$3,"class",$A14)-pvt_mean!AE$64, 2)+
POWER(GETPIVOTDATA("평균 : PW mean",pvt_mean!$A$3,"class",$A14)-pvt_mean!AE$65, 2)+
POWER(GETPIVOTDATA("평균 : PW var",pvt_mean!$A$3,"class",$A14)-pvt_mean!AE$66, 2)+
POWER(GETPIVOTDATA("평균 : PW skew",pvt_mean!$A$3,"class",$A14)-pvt_mean!AE$67, 2)+
POWER(GETPIVOTDATA("평균 : PW kurto",pvt_mean!$A$3,"class",$A14)-pvt_mean!AE$68, 2))</f>
        <v>1.1879662013134107</v>
      </c>
      <c r="AF14" s="6">
        <f>SQRT(POWER(GETPIVOTDATA("평균 : freq mean",pvt_mean!$A$3,"class",$A14)-pvt_mean!AF$57, 2)+
POWER(GETPIVOTDATA("평균 : freq var",pvt_mean!$A$3,"class",$A14)-pvt_mean!AF$58, 2)+
POWER(GETPIVOTDATA("평균 : freq skew",pvt_mean!$A$3,"class",$A14)-pvt_mean!AF$59, 2)+
POWER(GETPIVOTDATA("평균 : freq kurto",pvt_mean!$A$3,"class",$A14)-pvt_mean!AF$60, 2)+
POWER(GETPIVOTDATA("평균 : TOA mean",pvt_mean!$A$3,"class",$A14)-pvt_mean!AF$61, 2)+
POWER(GETPIVOTDATA("평균 : TOA var",pvt_mean!$A$3,"class",$A14)-pvt_mean!AF$62, 2)+
POWER(GETPIVOTDATA("평균 : TOA skew",pvt_mean!$A$3,"class",$A14)-pvt_mean!AF$63, 2)+
POWER(GETPIVOTDATA("평균 : TOA kurto",pvt_mean!$A$3,"class",$A14)-pvt_mean!AF$64, 2)+
POWER(GETPIVOTDATA("평균 : PW mean",pvt_mean!$A$3,"class",$A14)-pvt_mean!AF$65, 2)+
POWER(GETPIVOTDATA("평균 : PW var",pvt_mean!$A$3,"class",$A14)-pvt_mean!AF$66, 2)+
POWER(GETPIVOTDATA("평균 : PW skew",pvt_mean!$A$3,"class",$A14)-pvt_mean!AF$67, 2)+
POWER(GETPIVOTDATA("평균 : PW kurto",pvt_mean!$A$3,"class",$A14)-pvt_mean!AF$68, 2))</f>
        <v>0.22149467329742287</v>
      </c>
      <c r="AG14" s="6">
        <f>SQRT(POWER(GETPIVOTDATA("평균 : freq mean",pvt_mean!$A$3,"class",$A14)-pvt_mean!AG$57, 2)+
POWER(GETPIVOTDATA("평균 : freq var",pvt_mean!$A$3,"class",$A14)-pvt_mean!AG$58, 2)+
POWER(GETPIVOTDATA("평균 : freq skew",pvt_mean!$A$3,"class",$A14)-pvt_mean!AG$59, 2)+
POWER(GETPIVOTDATA("평균 : freq kurto",pvt_mean!$A$3,"class",$A14)-pvt_mean!AG$60, 2)+
POWER(GETPIVOTDATA("평균 : TOA mean",pvt_mean!$A$3,"class",$A14)-pvt_mean!AG$61, 2)+
POWER(GETPIVOTDATA("평균 : TOA var",pvt_mean!$A$3,"class",$A14)-pvt_mean!AG$62, 2)+
POWER(GETPIVOTDATA("평균 : TOA skew",pvt_mean!$A$3,"class",$A14)-pvt_mean!AG$63, 2)+
POWER(GETPIVOTDATA("평균 : TOA kurto",pvt_mean!$A$3,"class",$A14)-pvt_mean!AG$64, 2)+
POWER(GETPIVOTDATA("평균 : PW mean",pvt_mean!$A$3,"class",$A14)-pvt_mean!AG$65, 2)+
POWER(GETPIVOTDATA("평균 : PW var",pvt_mean!$A$3,"class",$A14)-pvt_mean!AG$66, 2)+
POWER(GETPIVOTDATA("평균 : PW skew",pvt_mean!$A$3,"class",$A14)-pvt_mean!AG$67, 2)+
POWER(GETPIVOTDATA("평균 : PW kurto",pvt_mean!$A$3,"class",$A14)-pvt_mean!AG$68, 2))</f>
        <v>0.12562533296903619</v>
      </c>
      <c r="AH14" s="6">
        <f>SQRT(POWER(GETPIVOTDATA("평균 : freq mean",pvt_mean!$A$3,"class",$A14)-pvt_mean!AH$57, 2)+
POWER(GETPIVOTDATA("평균 : freq var",pvt_mean!$A$3,"class",$A14)-pvt_mean!AH$58, 2)+
POWER(GETPIVOTDATA("평균 : freq skew",pvt_mean!$A$3,"class",$A14)-pvt_mean!AH$59, 2)+
POWER(GETPIVOTDATA("평균 : freq kurto",pvt_mean!$A$3,"class",$A14)-pvt_mean!AH$60, 2)+
POWER(GETPIVOTDATA("평균 : TOA mean",pvt_mean!$A$3,"class",$A14)-pvt_mean!AH$61, 2)+
POWER(GETPIVOTDATA("평균 : TOA var",pvt_mean!$A$3,"class",$A14)-pvt_mean!AH$62, 2)+
POWER(GETPIVOTDATA("평균 : TOA skew",pvt_mean!$A$3,"class",$A14)-pvt_mean!AH$63, 2)+
POWER(GETPIVOTDATA("평균 : TOA kurto",pvt_mean!$A$3,"class",$A14)-pvt_mean!AH$64, 2)+
POWER(GETPIVOTDATA("평균 : PW mean",pvt_mean!$A$3,"class",$A14)-pvt_mean!AH$65, 2)+
POWER(GETPIVOTDATA("평균 : PW var",pvt_mean!$A$3,"class",$A14)-pvt_mean!AH$66, 2)+
POWER(GETPIVOTDATA("평균 : PW skew",pvt_mean!$A$3,"class",$A14)-pvt_mean!AH$67, 2)+
POWER(GETPIVOTDATA("평균 : PW kurto",pvt_mean!$A$3,"class",$A14)-pvt_mean!AH$68, 2))</f>
        <v>1.2697308093917357</v>
      </c>
      <c r="AI14" s="6">
        <f>SQRT(POWER(GETPIVOTDATA("평균 : freq mean",pvt_mean!$A$3,"class",$A14)-pvt_mean!AI$57, 2)+
POWER(GETPIVOTDATA("평균 : freq var",pvt_mean!$A$3,"class",$A14)-pvt_mean!AI$58, 2)+
POWER(GETPIVOTDATA("평균 : freq skew",pvt_mean!$A$3,"class",$A14)-pvt_mean!AI$59, 2)+
POWER(GETPIVOTDATA("평균 : freq kurto",pvt_mean!$A$3,"class",$A14)-pvt_mean!AI$60, 2)+
POWER(GETPIVOTDATA("평균 : TOA mean",pvt_mean!$A$3,"class",$A14)-pvt_mean!AI$61, 2)+
POWER(GETPIVOTDATA("평균 : TOA var",pvt_mean!$A$3,"class",$A14)-pvt_mean!AI$62, 2)+
POWER(GETPIVOTDATA("평균 : TOA skew",pvt_mean!$A$3,"class",$A14)-pvt_mean!AI$63, 2)+
POWER(GETPIVOTDATA("평균 : TOA kurto",pvt_mean!$A$3,"class",$A14)-pvt_mean!AI$64, 2)+
POWER(GETPIVOTDATA("평균 : PW mean",pvt_mean!$A$3,"class",$A14)-pvt_mean!AI$65, 2)+
POWER(GETPIVOTDATA("평균 : PW var",pvt_mean!$A$3,"class",$A14)-pvt_mean!AI$66, 2)+
POWER(GETPIVOTDATA("평균 : PW skew",pvt_mean!$A$3,"class",$A14)-pvt_mean!AI$67, 2)+
POWER(GETPIVOTDATA("평균 : PW kurto",pvt_mean!$A$3,"class",$A14)-pvt_mean!AI$68, 2))</f>
        <v>1.2755708933866969</v>
      </c>
      <c r="AJ14" s="6">
        <f>SQRT(POWER(GETPIVOTDATA("평균 : freq mean",pvt_mean!$A$3,"class",$A14)-pvt_mean!AJ$57, 2)+
POWER(GETPIVOTDATA("평균 : freq var",pvt_mean!$A$3,"class",$A14)-pvt_mean!AJ$58, 2)+
POWER(GETPIVOTDATA("평균 : freq skew",pvt_mean!$A$3,"class",$A14)-pvt_mean!AJ$59, 2)+
POWER(GETPIVOTDATA("평균 : freq kurto",pvt_mean!$A$3,"class",$A14)-pvt_mean!AJ$60, 2)+
POWER(GETPIVOTDATA("평균 : TOA mean",pvt_mean!$A$3,"class",$A14)-pvt_mean!AJ$61, 2)+
POWER(GETPIVOTDATA("평균 : TOA var",pvt_mean!$A$3,"class",$A14)-pvt_mean!AJ$62, 2)+
POWER(GETPIVOTDATA("평균 : TOA skew",pvt_mean!$A$3,"class",$A14)-pvt_mean!AJ$63, 2)+
POWER(GETPIVOTDATA("평균 : TOA kurto",pvt_mean!$A$3,"class",$A14)-pvt_mean!AJ$64, 2)+
POWER(GETPIVOTDATA("평균 : PW mean",pvt_mean!$A$3,"class",$A14)-pvt_mean!AJ$65, 2)+
POWER(GETPIVOTDATA("평균 : PW var",pvt_mean!$A$3,"class",$A14)-pvt_mean!AJ$66, 2)+
POWER(GETPIVOTDATA("평균 : PW skew",pvt_mean!$A$3,"class",$A14)-pvt_mean!AJ$67, 2)+
POWER(GETPIVOTDATA("평균 : PW kurto",pvt_mean!$A$3,"class",$A14)-pvt_mean!AJ$68, 2))</f>
        <v>0.22432179518825818</v>
      </c>
      <c r="AK14" s="6">
        <f>SQRT(POWER(GETPIVOTDATA("평균 : freq mean",pvt_mean!$A$3,"class",$A14)-pvt_mean!AK$57, 2)+
POWER(GETPIVOTDATA("평균 : freq var",pvt_mean!$A$3,"class",$A14)-pvt_mean!AK$58, 2)+
POWER(GETPIVOTDATA("평균 : freq skew",pvt_mean!$A$3,"class",$A14)-pvt_mean!AK$59, 2)+
POWER(GETPIVOTDATA("평균 : freq kurto",pvt_mean!$A$3,"class",$A14)-pvt_mean!AK$60, 2)+
POWER(GETPIVOTDATA("평균 : TOA mean",pvt_mean!$A$3,"class",$A14)-pvt_mean!AK$61, 2)+
POWER(GETPIVOTDATA("평균 : TOA var",pvt_mean!$A$3,"class",$A14)-pvt_mean!AK$62, 2)+
POWER(GETPIVOTDATA("평균 : TOA skew",pvt_mean!$A$3,"class",$A14)-pvt_mean!AK$63, 2)+
POWER(GETPIVOTDATA("평균 : TOA kurto",pvt_mean!$A$3,"class",$A14)-pvt_mean!AK$64, 2)+
POWER(GETPIVOTDATA("평균 : PW mean",pvt_mean!$A$3,"class",$A14)-pvt_mean!AK$65, 2)+
POWER(GETPIVOTDATA("평균 : PW var",pvt_mean!$A$3,"class",$A14)-pvt_mean!AK$66, 2)+
POWER(GETPIVOTDATA("평균 : PW skew",pvt_mean!$A$3,"class",$A14)-pvt_mean!AK$67, 2)+
POWER(GETPIVOTDATA("평균 : PW kurto",pvt_mean!$A$3,"class",$A14)-pvt_mean!AK$68, 2))</f>
        <v>0.35615044858451111</v>
      </c>
      <c r="AL14" s="6">
        <f>SQRT(POWER(GETPIVOTDATA("평균 : freq mean",pvt_mean!$A$3,"class",$A14)-pvt_mean!AL$57, 2)+
POWER(GETPIVOTDATA("평균 : freq var",pvt_mean!$A$3,"class",$A14)-pvt_mean!AL$58, 2)+
POWER(GETPIVOTDATA("평균 : freq skew",pvt_mean!$A$3,"class",$A14)-pvt_mean!AL$59, 2)+
POWER(GETPIVOTDATA("평균 : freq kurto",pvt_mean!$A$3,"class",$A14)-pvt_mean!AL$60, 2)+
POWER(GETPIVOTDATA("평균 : TOA mean",pvt_mean!$A$3,"class",$A14)-pvt_mean!AL$61, 2)+
POWER(GETPIVOTDATA("평균 : TOA var",pvt_mean!$A$3,"class",$A14)-pvt_mean!AL$62, 2)+
POWER(GETPIVOTDATA("평균 : TOA skew",pvt_mean!$A$3,"class",$A14)-pvt_mean!AL$63, 2)+
POWER(GETPIVOTDATA("평균 : TOA kurto",pvt_mean!$A$3,"class",$A14)-pvt_mean!AL$64, 2)+
POWER(GETPIVOTDATA("평균 : PW mean",pvt_mean!$A$3,"class",$A14)-pvt_mean!AL$65, 2)+
POWER(GETPIVOTDATA("평균 : PW var",pvt_mean!$A$3,"class",$A14)-pvt_mean!AL$66, 2)+
POWER(GETPIVOTDATA("평균 : PW skew",pvt_mean!$A$3,"class",$A14)-pvt_mean!AL$67, 2)+
POWER(GETPIVOTDATA("평균 : PW kurto",pvt_mean!$A$3,"class",$A14)-pvt_mean!AL$68, 2))</f>
        <v>0.41769493480788233</v>
      </c>
      <c r="AM14" s="6">
        <f>SQRT(POWER(GETPIVOTDATA("평균 : freq mean",pvt_mean!$A$3,"class",$A14)-pvt_mean!AM$57, 2)+
POWER(GETPIVOTDATA("평균 : freq var",pvt_mean!$A$3,"class",$A14)-pvt_mean!AM$58, 2)+
POWER(GETPIVOTDATA("평균 : freq skew",pvt_mean!$A$3,"class",$A14)-pvt_mean!AM$59, 2)+
POWER(GETPIVOTDATA("평균 : freq kurto",pvt_mean!$A$3,"class",$A14)-pvt_mean!AM$60, 2)+
POWER(GETPIVOTDATA("평균 : TOA mean",pvt_mean!$A$3,"class",$A14)-pvt_mean!AM$61, 2)+
POWER(GETPIVOTDATA("평균 : TOA var",pvt_mean!$A$3,"class",$A14)-pvt_mean!AM$62, 2)+
POWER(GETPIVOTDATA("평균 : TOA skew",pvt_mean!$A$3,"class",$A14)-pvt_mean!AM$63, 2)+
POWER(GETPIVOTDATA("평균 : TOA kurto",pvt_mean!$A$3,"class",$A14)-pvt_mean!AM$64, 2)+
POWER(GETPIVOTDATA("평균 : PW mean",pvt_mean!$A$3,"class",$A14)-pvt_mean!AM$65, 2)+
POWER(GETPIVOTDATA("평균 : PW var",pvt_mean!$A$3,"class",$A14)-pvt_mean!AM$66, 2)+
POWER(GETPIVOTDATA("평균 : PW skew",pvt_mean!$A$3,"class",$A14)-pvt_mean!AM$67, 2)+
POWER(GETPIVOTDATA("평균 : PW kurto",pvt_mean!$A$3,"class",$A14)-pvt_mean!AM$68, 2))</f>
        <v>0.51953446472670195</v>
      </c>
      <c r="AN14" s="6">
        <f>SQRT(POWER(GETPIVOTDATA("평균 : freq mean",pvt_mean!$A$3,"class",$A14)-pvt_mean!AN$57, 2)+
POWER(GETPIVOTDATA("평균 : freq var",pvt_mean!$A$3,"class",$A14)-pvt_mean!AN$58, 2)+
POWER(GETPIVOTDATA("평균 : freq skew",pvt_mean!$A$3,"class",$A14)-pvt_mean!AN$59, 2)+
POWER(GETPIVOTDATA("평균 : freq kurto",pvt_mean!$A$3,"class",$A14)-pvt_mean!AN$60, 2)+
POWER(GETPIVOTDATA("평균 : TOA mean",pvt_mean!$A$3,"class",$A14)-pvt_mean!AN$61, 2)+
POWER(GETPIVOTDATA("평균 : TOA var",pvt_mean!$A$3,"class",$A14)-pvt_mean!AN$62, 2)+
POWER(GETPIVOTDATA("평균 : TOA skew",pvt_mean!$A$3,"class",$A14)-pvt_mean!AN$63, 2)+
POWER(GETPIVOTDATA("평균 : TOA kurto",pvt_mean!$A$3,"class",$A14)-pvt_mean!AN$64, 2)+
POWER(GETPIVOTDATA("평균 : PW mean",pvt_mean!$A$3,"class",$A14)-pvt_mean!AN$65, 2)+
POWER(GETPIVOTDATA("평균 : PW var",pvt_mean!$A$3,"class",$A14)-pvt_mean!AN$66, 2)+
POWER(GETPIVOTDATA("평균 : PW skew",pvt_mean!$A$3,"class",$A14)-pvt_mean!AN$67, 2)+
POWER(GETPIVOTDATA("평균 : PW kurto",pvt_mean!$A$3,"class",$A14)-pvt_mean!AN$68, 2))</f>
        <v>0.62841746283767286</v>
      </c>
      <c r="AO14" s="6">
        <f>SQRT(POWER(GETPIVOTDATA("평균 : freq mean",pvt_mean!$A$3,"class",$A14)-pvt_mean!AO$57, 2)+
POWER(GETPIVOTDATA("평균 : freq var",pvt_mean!$A$3,"class",$A14)-pvt_mean!AO$58, 2)+
POWER(GETPIVOTDATA("평균 : freq skew",pvt_mean!$A$3,"class",$A14)-pvt_mean!AO$59, 2)+
POWER(GETPIVOTDATA("평균 : freq kurto",pvt_mean!$A$3,"class",$A14)-pvt_mean!AO$60, 2)+
POWER(GETPIVOTDATA("평균 : TOA mean",pvt_mean!$A$3,"class",$A14)-pvt_mean!AO$61, 2)+
POWER(GETPIVOTDATA("평균 : TOA var",pvt_mean!$A$3,"class",$A14)-pvt_mean!AO$62, 2)+
POWER(GETPIVOTDATA("평균 : TOA skew",pvt_mean!$A$3,"class",$A14)-pvt_mean!AO$63, 2)+
POWER(GETPIVOTDATA("평균 : TOA kurto",pvt_mean!$A$3,"class",$A14)-pvt_mean!AO$64, 2)+
POWER(GETPIVOTDATA("평균 : PW mean",pvt_mean!$A$3,"class",$A14)-pvt_mean!AO$65, 2)+
POWER(GETPIVOTDATA("평균 : PW var",pvt_mean!$A$3,"class",$A14)-pvt_mean!AO$66, 2)+
POWER(GETPIVOTDATA("평균 : PW skew",pvt_mean!$A$3,"class",$A14)-pvt_mean!AO$67, 2)+
POWER(GETPIVOTDATA("평균 : PW kurto",pvt_mean!$A$3,"class",$A14)-pvt_mean!AO$68, 2))</f>
        <v>0.72669722450110374</v>
      </c>
      <c r="AP14" s="6">
        <f>SQRT(POWER(GETPIVOTDATA("평균 : freq mean",pvt_mean!$A$3,"class",$A14)-pvt_mean!AP$57, 2)+
POWER(GETPIVOTDATA("평균 : freq var",pvt_mean!$A$3,"class",$A14)-pvt_mean!AP$58, 2)+
POWER(GETPIVOTDATA("평균 : freq skew",pvt_mean!$A$3,"class",$A14)-pvt_mean!AP$59, 2)+
POWER(GETPIVOTDATA("평균 : freq kurto",pvt_mean!$A$3,"class",$A14)-pvt_mean!AP$60, 2)+
POWER(GETPIVOTDATA("평균 : TOA mean",pvt_mean!$A$3,"class",$A14)-pvt_mean!AP$61, 2)+
POWER(GETPIVOTDATA("평균 : TOA var",pvt_mean!$A$3,"class",$A14)-pvt_mean!AP$62, 2)+
POWER(GETPIVOTDATA("평균 : TOA skew",pvt_mean!$A$3,"class",$A14)-pvt_mean!AP$63, 2)+
POWER(GETPIVOTDATA("평균 : TOA kurto",pvt_mean!$A$3,"class",$A14)-pvt_mean!AP$64, 2)+
POWER(GETPIVOTDATA("평균 : PW mean",pvt_mean!$A$3,"class",$A14)-pvt_mean!AP$65, 2)+
POWER(GETPIVOTDATA("평균 : PW var",pvt_mean!$A$3,"class",$A14)-pvt_mean!AP$66, 2)+
POWER(GETPIVOTDATA("평균 : PW skew",pvt_mean!$A$3,"class",$A14)-pvt_mean!AP$67, 2)+
POWER(GETPIVOTDATA("평균 : PW kurto",pvt_mean!$A$3,"class",$A14)-pvt_mean!AP$68, 2))</f>
        <v>0.37460417184156392</v>
      </c>
      <c r="AQ14" s="6">
        <f>SQRT(POWER(GETPIVOTDATA("평균 : freq mean",pvt_mean!$A$3,"class",$A14)-pvt_mean!AQ$57, 2)+
POWER(GETPIVOTDATA("평균 : freq var",pvt_mean!$A$3,"class",$A14)-pvt_mean!AQ$58, 2)+
POWER(GETPIVOTDATA("평균 : freq skew",pvt_mean!$A$3,"class",$A14)-pvt_mean!AQ$59, 2)+
POWER(GETPIVOTDATA("평균 : freq kurto",pvt_mean!$A$3,"class",$A14)-pvt_mean!AQ$60, 2)+
POWER(GETPIVOTDATA("평균 : TOA mean",pvt_mean!$A$3,"class",$A14)-pvt_mean!AQ$61, 2)+
POWER(GETPIVOTDATA("평균 : TOA var",pvt_mean!$A$3,"class",$A14)-pvt_mean!AQ$62, 2)+
POWER(GETPIVOTDATA("평균 : TOA skew",pvt_mean!$A$3,"class",$A14)-pvt_mean!AQ$63, 2)+
POWER(GETPIVOTDATA("평균 : TOA kurto",pvt_mean!$A$3,"class",$A14)-pvt_mean!AQ$64, 2)+
POWER(GETPIVOTDATA("평균 : PW mean",pvt_mean!$A$3,"class",$A14)-pvt_mean!AQ$65, 2)+
POWER(GETPIVOTDATA("평균 : PW var",pvt_mean!$A$3,"class",$A14)-pvt_mean!AQ$66, 2)+
POWER(GETPIVOTDATA("평균 : PW skew",pvt_mean!$A$3,"class",$A14)-pvt_mean!AQ$67, 2)+
POWER(GETPIVOTDATA("평균 : PW kurto",pvt_mean!$A$3,"class",$A14)-pvt_mean!AQ$68, 2))</f>
        <v>0.41529281696763432</v>
      </c>
      <c r="AR14" s="6">
        <f>SQRT(POWER(GETPIVOTDATA("평균 : freq mean",pvt_mean!$A$3,"class",$A14)-pvt_mean!AR$57, 2)+
POWER(GETPIVOTDATA("평균 : freq var",pvt_mean!$A$3,"class",$A14)-pvt_mean!AR$58, 2)+
POWER(GETPIVOTDATA("평균 : freq skew",pvt_mean!$A$3,"class",$A14)-pvt_mean!AR$59, 2)+
POWER(GETPIVOTDATA("평균 : freq kurto",pvt_mean!$A$3,"class",$A14)-pvt_mean!AR$60, 2)+
POWER(GETPIVOTDATA("평균 : TOA mean",pvt_mean!$A$3,"class",$A14)-pvt_mean!AR$61, 2)+
POWER(GETPIVOTDATA("평균 : TOA var",pvt_mean!$A$3,"class",$A14)-pvt_mean!AR$62, 2)+
POWER(GETPIVOTDATA("평균 : TOA skew",pvt_mean!$A$3,"class",$A14)-pvt_mean!AR$63, 2)+
POWER(GETPIVOTDATA("평균 : TOA kurto",pvt_mean!$A$3,"class",$A14)-pvt_mean!AR$64, 2)+
POWER(GETPIVOTDATA("평균 : PW mean",pvt_mean!$A$3,"class",$A14)-pvt_mean!AR$65, 2)+
POWER(GETPIVOTDATA("평균 : PW var",pvt_mean!$A$3,"class",$A14)-pvt_mean!AR$66, 2)+
POWER(GETPIVOTDATA("평균 : PW skew",pvt_mean!$A$3,"class",$A14)-pvt_mean!AR$67, 2)+
POWER(GETPIVOTDATA("평균 : PW kurto",pvt_mean!$A$3,"class",$A14)-pvt_mean!AR$68, 2))</f>
        <v>0.92839121293678106</v>
      </c>
      <c r="AS14" s="6">
        <f>SQRT(POWER(GETPIVOTDATA("평균 : freq mean",pvt_mean!$A$3,"class",$A14)-pvt_mean!AS$57, 2)+
POWER(GETPIVOTDATA("평균 : freq var",pvt_mean!$A$3,"class",$A14)-pvt_mean!AS$58, 2)+
POWER(GETPIVOTDATA("평균 : freq skew",pvt_mean!$A$3,"class",$A14)-pvt_mean!AS$59, 2)+
POWER(GETPIVOTDATA("평균 : freq kurto",pvt_mean!$A$3,"class",$A14)-pvt_mean!AS$60, 2)+
POWER(GETPIVOTDATA("평균 : TOA mean",pvt_mean!$A$3,"class",$A14)-pvt_mean!AS$61, 2)+
POWER(GETPIVOTDATA("평균 : TOA var",pvt_mean!$A$3,"class",$A14)-pvt_mean!AS$62, 2)+
POWER(GETPIVOTDATA("평균 : TOA skew",pvt_mean!$A$3,"class",$A14)-pvt_mean!AS$63, 2)+
POWER(GETPIVOTDATA("평균 : TOA kurto",pvt_mean!$A$3,"class",$A14)-pvt_mean!AS$64, 2)+
POWER(GETPIVOTDATA("평균 : PW mean",pvt_mean!$A$3,"class",$A14)-pvt_mean!AS$65, 2)+
POWER(GETPIVOTDATA("평균 : PW var",pvt_mean!$A$3,"class",$A14)-pvt_mean!AS$66, 2)+
POWER(GETPIVOTDATA("평균 : PW skew",pvt_mean!$A$3,"class",$A14)-pvt_mean!AS$67, 2)+
POWER(GETPIVOTDATA("평균 : PW kurto",pvt_mean!$A$3,"class",$A14)-pvt_mean!AS$68, 2))</f>
        <v>0.19714984213647649</v>
      </c>
      <c r="AT14" s="6">
        <f>SQRT(POWER(GETPIVOTDATA("평균 : freq mean",pvt_mean!$A$3,"class",$A14)-pvt_mean!AT$57, 2)+
POWER(GETPIVOTDATA("평균 : freq var",pvt_mean!$A$3,"class",$A14)-pvt_mean!AT$58, 2)+
POWER(GETPIVOTDATA("평균 : freq skew",pvt_mean!$A$3,"class",$A14)-pvt_mean!AT$59, 2)+
POWER(GETPIVOTDATA("평균 : freq kurto",pvt_mean!$A$3,"class",$A14)-pvt_mean!AT$60, 2)+
POWER(GETPIVOTDATA("평균 : TOA mean",pvt_mean!$A$3,"class",$A14)-pvt_mean!AT$61, 2)+
POWER(GETPIVOTDATA("평균 : TOA var",pvt_mean!$A$3,"class",$A14)-pvt_mean!AT$62, 2)+
POWER(GETPIVOTDATA("평균 : TOA skew",pvt_mean!$A$3,"class",$A14)-pvt_mean!AT$63, 2)+
POWER(GETPIVOTDATA("평균 : TOA kurto",pvt_mean!$A$3,"class",$A14)-pvt_mean!AT$64, 2)+
POWER(GETPIVOTDATA("평균 : PW mean",pvt_mean!$A$3,"class",$A14)-pvt_mean!AT$65, 2)+
POWER(GETPIVOTDATA("평균 : PW var",pvt_mean!$A$3,"class",$A14)-pvt_mean!AT$66, 2)+
POWER(GETPIVOTDATA("평균 : PW skew",pvt_mean!$A$3,"class",$A14)-pvt_mean!AT$67, 2)+
POWER(GETPIVOTDATA("평균 : PW kurto",pvt_mean!$A$3,"class",$A14)-pvt_mean!AT$68, 2))</f>
        <v>0.34822784623023245</v>
      </c>
      <c r="AU14" s="6">
        <f>SQRT(POWER(GETPIVOTDATA("평균 : freq mean",pvt_mean!$A$3,"class",$A14)-pvt_mean!AU$57, 2)+
POWER(GETPIVOTDATA("평균 : freq var",pvt_mean!$A$3,"class",$A14)-pvt_mean!AU$58, 2)+
POWER(GETPIVOTDATA("평균 : freq skew",pvt_mean!$A$3,"class",$A14)-pvt_mean!AU$59, 2)+
POWER(GETPIVOTDATA("평균 : freq kurto",pvt_mean!$A$3,"class",$A14)-pvt_mean!AU$60, 2)+
POWER(GETPIVOTDATA("평균 : TOA mean",pvt_mean!$A$3,"class",$A14)-pvt_mean!AU$61, 2)+
POWER(GETPIVOTDATA("평균 : TOA var",pvt_mean!$A$3,"class",$A14)-pvt_mean!AU$62, 2)+
POWER(GETPIVOTDATA("평균 : TOA skew",pvt_mean!$A$3,"class",$A14)-pvt_mean!AU$63, 2)+
POWER(GETPIVOTDATA("평균 : TOA kurto",pvt_mean!$A$3,"class",$A14)-pvt_mean!AU$64, 2)+
POWER(GETPIVOTDATA("평균 : PW mean",pvt_mean!$A$3,"class",$A14)-pvt_mean!AU$65, 2)+
POWER(GETPIVOTDATA("평균 : PW var",pvt_mean!$A$3,"class",$A14)-pvt_mean!AU$66, 2)+
POWER(GETPIVOTDATA("평균 : PW skew",pvt_mean!$A$3,"class",$A14)-pvt_mean!AU$67, 2)+
POWER(GETPIVOTDATA("평균 : PW kurto",pvt_mean!$A$3,"class",$A14)-pvt_mean!AU$68, 2))</f>
        <v>0.83464148927117998</v>
      </c>
      <c r="AV14" s="6">
        <f>SQRT(POWER(GETPIVOTDATA("평균 : freq mean",pvt_mean!$A$3,"class",$A14)-pvt_mean!AV$57, 2)+
POWER(GETPIVOTDATA("평균 : freq var",pvt_mean!$A$3,"class",$A14)-pvt_mean!AV$58, 2)+
POWER(GETPIVOTDATA("평균 : freq skew",pvt_mean!$A$3,"class",$A14)-pvt_mean!AV$59, 2)+
POWER(GETPIVOTDATA("평균 : freq kurto",pvt_mean!$A$3,"class",$A14)-pvt_mean!AV$60, 2)+
POWER(GETPIVOTDATA("평균 : TOA mean",pvt_mean!$A$3,"class",$A14)-pvt_mean!AV$61, 2)+
POWER(GETPIVOTDATA("평균 : TOA var",pvt_mean!$A$3,"class",$A14)-pvt_mean!AV$62, 2)+
POWER(GETPIVOTDATA("평균 : TOA skew",pvt_mean!$A$3,"class",$A14)-pvt_mean!AV$63, 2)+
POWER(GETPIVOTDATA("평균 : TOA kurto",pvt_mean!$A$3,"class",$A14)-pvt_mean!AV$64, 2)+
POWER(GETPIVOTDATA("평균 : PW mean",pvt_mean!$A$3,"class",$A14)-pvt_mean!AV$65, 2)+
POWER(GETPIVOTDATA("평균 : PW var",pvt_mean!$A$3,"class",$A14)-pvt_mean!AV$66, 2)+
POWER(GETPIVOTDATA("평균 : PW skew",pvt_mean!$A$3,"class",$A14)-pvt_mean!AV$67, 2)+
POWER(GETPIVOTDATA("평균 : PW kurto",pvt_mean!$A$3,"class",$A14)-pvt_mean!AV$68, 2))</f>
        <v>0.85042394193148274</v>
      </c>
      <c r="AW14" s="6">
        <f>SQRT(POWER(GETPIVOTDATA("평균 : freq mean",pvt_mean!$A$3,"class",$A14)-pvt_mean!AW$57, 2)+
POWER(GETPIVOTDATA("평균 : freq var",pvt_mean!$A$3,"class",$A14)-pvt_mean!AW$58, 2)+
POWER(GETPIVOTDATA("평균 : freq skew",pvt_mean!$A$3,"class",$A14)-pvt_mean!AW$59, 2)+
POWER(GETPIVOTDATA("평균 : freq kurto",pvt_mean!$A$3,"class",$A14)-pvt_mean!AW$60, 2)+
POWER(GETPIVOTDATA("평균 : TOA mean",pvt_mean!$A$3,"class",$A14)-pvt_mean!AW$61, 2)+
POWER(GETPIVOTDATA("평균 : TOA var",pvt_mean!$A$3,"class",$A14)-pvt_mean!AW$62, 2)+
POWER(GETPIVOTDATA("평균 : TOA skew",pvt_mean!$A$3,"class",$A14)-pvt_mean!AW$63, 2)+
POWER(GETPIVOTDATA("평균 : TOA kurto",pvt_mean!$A$3,"class",$A14)-pvt_mean!AW$64, 2)+
POWER(GETPIVOTDATA("평균 : PW mean",pvt_mean!$A$3,"class",$A14)-pvt_mean!AW$65, 2)+
POWER(GETPIVOTDATA("평균 : PW var",pvt_mean!$A$3,"class",$A14)-pvt_mean!AW$66, 2)+
POWER(GETPIVOTDATA("평균 : PW skew",pvt_mean!$A$3,"class",$A14)-pvt_mean!AW$67, 2)+
POWER(GETPIVOTDATA("평균 : PW kurto",pvt_mean!$A$3,"class",$A14)-pvt_mean!AW$68, 2))</f>
        <v>1.0875295682456809</v>
      </c>
      <c r="AX14" s="6">
        <f>SQRT(POWER(GETPIVOTDATA("평균 : freq mean",pvt_mean!$A$3,"class",$A14)-pvt_mean!AX$57, 2)+
POWER(GETPIVOTDATA("평균 : freq var",pvt_mean!$A$3,"class",$A14)-pvt_mean!AX$58, 2)+
POWER(GETPIVOTDATA("평균 : freq skew",pvt_mean!$A$3,"class",$A14)-pvt_mean!AX$59, 2)+
POWER(GETPIVOTDATA("평균 : freq kurto",pvt_mean!$A$3,"class",$A14)-pvt_mean!AX$60, 2)+
POWER(GETPIVOTDATA("평균 : TOA mean",pvt_mean!$A$3,"class",$A14)-pvt_mean!AX$61, 2)+
POWER(GETPIVOTDATA("평균 : TOA var",pvt_mean!$A$3,"class",$A14)-pvt_mean!AX$62, 2)+
POWER(GETPIVOTDATA("평균 : TOA skew",pvt_mean!$A$3,"class",$A14)-pvt_mean!AX$63, 2)+
POWER(GETPIVOTDATA("평균 : TOA kurto",pvt_mean!$A$3,"class",$A14)-pvt_mean!AX$64, 2)+
POWER(GETPIVOTDATA("평균 : PW mean",pvt_mean!$A$3,"class",$A14)-pvt_mean!AX$65, 2)+
POWER(GETPIVOTDATA("평균 : PW var",pvt_mean!$A$3,"class",$A14)-pvt_mean!AX$66, 2)+
POWER(GETPIVOTDATA("평균 : PW skew",pvt_mean!$A$3,"class",$A14)-pvt_mean!AX$67, 2)+
POWER(GETPIVOTDATA("평균 : PW kurto",pvt_mean!$A$3,"class",$A14)-pvt_mean!AX$68, 2))</f>
        <v>0.63911078883284811</v>
      </c>
      <c r="AY14" s="1"/>
    </row>
    <row r="15" spans="1:51" x14ac:dyDescent="0.3">
      <c r="A15" s="5" t="str">
        <f>pvt_mean!A17</f>
        <v>ep14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>
        <f>SQRT(POWER(GETPIVOTDATA("평균 : freq mean",pvt_mean!$A$3,"class",$A15)-pvt_mean!O$57, 2)+
POWER(GETPIVOTDATA("평균 : freq var",pvt_mean!$A$3,"class",$A15)-pvt_mean!O$58, 2)+
POWER(GETPIVOTDATA("평균 : freq skew",pvt_mean!$A$3,"class",$A15)-pvt_mean!O$59, 2)+
POWER(GETPIVOTDATA("평균 : freq kurto",pvt_mean!$A$3,"class",$A15)-pvt_mean!O$60, 2)+
POWER(GETPIVOTDATA("평균 : TOA mean",pvt_mean!$A$3,"class",$A15)-pvt_mean!O$61, 2)+
POWER(GETPIVOTDATA("평균 : TOA var",pvt_mean!$A$3,"class",$A15)-pvt_mean!O$62, 2)+
POWER(GETPIVOTDATA("평균 : TOA skew",pvt_mean!$A$3,"class",$A15)-pvt_mean!O$63, 2)+
POWER(GETPIVOTDATA("평균 : TOA kurto",pvt_mean!$A$3,"class",$A15)-pvt_mean!O$64, 2)+
POWER(GETPIVOTDATA("평균 : PW mean",pvt_mean!$A$3,"class",$A15)-pvt_mean!O$65, 2)+
POWER(GETPIVOTDATA("평균 : PW var",pvt_mean!$A$3,"class",$A15)-pvt_mean!O$66, 2)+
POWER(GETPIVOTDATA("평균 : PW skew",pvt_mean!$A$3,"class",$A15)-pvt_mean!O$67, 2)+
POWER(GETPIVOTDATA("평균 : PW kurto",pvt_mean!$A$3,"class",$A15)-pvt_mean!O$68, 2))</f>
        <v>0</v>
      </c>
      <c r="P15" s="6">
        <f>SQRT(POWER(GETPIVOTDATA("평균 : freq mean",pvt_mean!$A$3,"class",$A15)-pvt_mean!P$57, 2)+
POWER(GETPIVOTDATA("평균 : freq var",pvt_mean!$A$3,"class",$A15)-pvt_mean!P$58, 2)+
POWER(GETPIVOTDATA("평균 : freq skew",pvt_mean!$A$3,"class",$A15)-pvt_mean!P$59, 2)+
POWER(GETPIVOTDATA("평균 : freq kurto",pvt_mean!$A$3,"class",$A15)-pvt_mean!P$60, 2)+
POWER(GETPIVOTDATA("평균 : TOA mean",pvt_mean!$A$3,"class",$A15)-pvt_mean!P$61, 2)+
POWER(GETPIVOTDATA("평균 : TOA var",pvt_mean!$A$3,"class",$A15)-pvt_mean!P$62, 2)+
POWER(GETPIVOTDATA("평균 : TOA skew",pvt_mean!$A$3,"class",$A15)-pvt_mean!P$63, 2)+
POWER(GETPIVOTDATA("평균 : TOA kurto",pvt_mean!$A$3,"class",$A15)-pvt_mean!P$64, 2)+
POWER(GETPIVOTDATA("평균 : PW mean",pvt_mean!$A$3,"class",$A15)-pvt_mean!P$65, 2)+
POWER(GETPIVOTDATA("평균 : PW var",pvt_mean!$A$3,"class",$A15)-pvt_mean!P$66, 2)+
POWER(GETPIVOTDATA("평균 : PW skew",pvt_mean!$A$3,"class",$A15)-pvt_mean!P$67, 2)+
POWER(GETPIVOTDATA("평균 : PW kurto",pvt_mean!$A$3,"class",$A15)-pvt_mean!P$68, 2))</f>
        <v>0.19215755143479205</v>
      </c>
      <c r="Q15" s="6">
        <f>SQRT(POWER(GETPIVOTDATA("평균 : freq mean",pvt_mean!$A$3,"class",$A15)-pvt_mean!Q$57, 2)+
POWER(GETPIVOTDATA("평균 : freq var",pvt_mean!$A$3,"class",$A15)-pvt_mean!Q$58, 2)+
POWER(GETPIVOTDATA("평균 : freq skew",pvt_mean!$A$3,"class",$A15)-pvt_mean!Q$59, 2)+
POWER(GETPIVOTDATA("평균 : freq kurto",pvt_mean!$A$3,"class",$A15)-pvt_mean!Q$60, 2)+
POWER(GETPIVOTDATA("평균 : TOA mean",pvt_mean!$A$3,"class",$A15)-pvt_mean!Q$61, 2)+
POWER(GETPIVOTDATA("평균 : TOA var",pvt_mean!$A$3,"class",$A15)-pvt_mean!Q$62, 2)+
POWER(GETPIVOTDATA("평균 : TOA skew",pvt_mean!$A$3,"class",$A15)-pvt_mean!Q$63, 2)+
POWER(GETPIVOTDATA("평균 : TOA kurto",pvt_mean!$A$3,"class",$A15)-pvt_mean!Q$64, 2)+
POWER(GETPIVOTDATA("평균 : PW mean",pvt_mean!$A$3,"class",$A15)-pvt_mean!Q$65, 2)+
POWER(GETPIVOTDATA("평균 : PW var",pvt_mean!$A$3,"class",$A15)-pvt_mean!Q$66, 2)+
POWER(GETPIVOTDATA("평균 : PW skew",pvt_mean!$A$3,"class",$A15)-pvt_mean!Q$67, 2)+
POWER(GETPIVOTDATA("평균 : PW kurto",pvt_mean!$A$3,"class",$A15)-pvt_mean!Q$68, 2))</f>
        <v>0.33548868051662428</v>
      </c>
      <c r="R15" s="6">
        <f>SQRT(POWER(GETPIVOTDATA("평균 : freq mean",pvt_mean!$A$3,"class",$A15)-pvt_mean!R$57, 2)+
POWER(GETPIVOTDATA("평균 : freq var",pvt_mean!$A$3,"class",$A15)-pvt_mean!R$58, 2)+
POWER(GETPIVOTDATA("평균 : freq skew",pvt_mean!$A$3,"class",$A15)-pvt_mean!R$59, 2)+
POWER(GETPIVOTDATA("평균 : freq kurto",pvt_mean!$A$3,"class",$A15)-pvt_mean!R$60, 2)+
POWER(GETPIVOTDATA("평균 : TOA mean",pvt_mean!$A$3,"class",$A15)-pvt_mean!R$61, 2)+
POWER(GETPIVOTDATA("평균 : TOA var",pvt_mean!$A$3,"class",$A15)-pvt_mean!R$62, 2)+
POWER(GETPIVOTDATA("평균 : TOA skew",pvt_mean!$A$3,"class",$A15)-pvt_mean!R$63, 2)+
POWER(GETPIVOTDATA("평균 : TOA kurto",pvt_mean!$A$3,"class",$A15)-pvt_mean!R$64, 2)+
POWER(GETPIVOTDATA("평균 : PW mean",pvt_mean!$A$3,"class",$A15)-pvt_mean!R$65, 2)+
POWER(GETPIVOTDATA("평균 : PW var",pvt_mean!$A$3,"class",$A15)-pvt_mean!R$66, 2)+
POWER(GETPIVOTDATA("평균 : PW skew",pvt_mean!$A$3,"class",$A15)-pvt_mean!R$67, 2)+
POWER(GETPIVOTDATA("평균 : PW kurto",pvt_mean!$A$3,"class",$A15)-pvt_mean!R$68, 2))</f>
        <v>0.34094948378582379</v>
      </c>
      <c r="S15" s="6">
        <f>SQRT(POWER(GETPIVOTDATA("평균 : freq mean",pvt_mean!$A$3,"class",$A15)-pvt_mean!S$57, 2)+
POWER(GETPIVOTDATA("평균 : freq var",pvt_mean!$A$3,"class",$A15)-pvt_mean!S$58, 2)+
POWER(GETPIVOTDATA("평균 : freq skew",pvt_mean!$A$3,"class",$A15)-pvt_mean!S$59, 2)+
POWER(GETPIVOTDATA("평균 : freq kurto",pvt_mean!$A$3,"class",$A15)-pvt_mean!S$60, 2)+
POWER(GETPIVOTDATA("평균 : TOA mean",pvt_mean!$A$3,"class",$A15)-pvt_mean!S$61, 2)+
POWER(GETPIVOTDATA("평균 : TOA var",pvt_mean!$A$3,"class",$A15)-pvt_mean!S$62, 2)+
POWER(GETPIVOTDATA("평균 : TOA skew",pvt_mean!$A$3,"class",$A15)-pvt_mean!S$63, 2)+
POWER(GETPIVOTDATA("평균 : TOA kurto",pvt_mean!$A$3,"class",$A15)-pvt_mean!S$64, 2)+
POWER(GETPIVOTDATA("평균 : PW mean",pvt_mean!$A$3,"class",$A15)-pvt_mean!S$65, 2)+
POWER(GETPIVOTDATA("평균 : PW var",pvt_mean!$A$3,"class",$A15)-pvt_mean!S$66, 2)+
POWER(GETPIVOTDATA("평균 : PW skew",pvt_mean!$A$3,"class",$A15)-pvt_mean!S$67, 2)+
POWER(GETPIVOTDATA("평균 : PW kurto",pvt_mean!$A$3,"class",$A15)-pvt_mean!S$68, 2))</f>
        <v>0.46659670891308169</v>
      </c>
      <c r="T15" s="6">
        <f>SQRT(POWER(GETPIVOTDATA("평균 : freq mean",pvt_mean!$A$3,"class",$A15)-pvt_mean!T$57, 2)+
POWER(GETPIVOTDATA("평균 : freq var",pvt_mean!$A$3,"class",$A15)-pvt_mean!T$58, 2)+
POWER(GETPIVOTDATA("평균 : freq skew",pvt_mean!$A$3,"class",$A15)-pvt_mean!T$59, 2)+
POWER(GETPIVOTDATA("평균 : freq kurto",pvt_mean!$A$3,"class",$A15)-pvt_mean!T$60, 2)+
POWER(GETPIVOTDATA("평균 : TOA mean",pvt_mean!$A$3,"class",$A15)-pvt_mean!T$61, 2)+
POWER(GETPIVOTDATA("평균 : TOA var",pvt_mean!$A$3,"class",$A15)-pvt_mean!T$62, 2)+
POWER(GETPIVOTDATA("평균 : TOA skew",pvt_mean!$A$3,"class",$A15)-pvt_mean!T$63, 2)+
POWER(GETPIVOTDATA("평균 : TOA kurto",pvt_mean!$A$3,"class",$A15)-pvt_mean!T$64, 2)+
POWER(GETPIVOTDATA("평균 : PW mean",pvt_mean!$A$3,"class",$A15)-pvt_mean!T$65, 2)+
POWER(GETPIVOTDATA("평균 : PW var",pvt_mean!$A$3,"class",$A15)-pvt_mean!T$66, 2)+
POWER(GETPIVOTDATA("평균 : PW skew",pvt_mean!$A$3,"class",$A15)-pvt_mean!T$67, 2)+
POWER(GETPIVOTDATA("평균 : PW kurto",pvt_mean!$A$3,"class",$A15)-pvt_mean!T$68, 2))</f>
        <v>0.6394600513785359</v>
      </c>
      <c r="U15" s="6">
        <f>SQRT(POWER(GETPIVOTDATA("평균 : freq mean",pvt_mean!$A$3,"class",$A15)-pvt_mean!U$57, 2)+
POWER(GETPIVOTDATA("평균 : freq var",pvt_mean!$A$3,"class",$A15)-pvt_mean!U$58, 2)+
POWER(GETPIVOTDATA("평균 : freq skew",pvt_mean!$A$3,"class",$A15)-pvt_mean!U$59, 2)+
POWER(GETPIVOTDATA("평균 : freq kurto",pvt_mean!$A$3,"class",$A15)-pvt_mean!U$60, 2)+
POWER(GETPIVOTDATA("평균 : TOA mean",pvt_mean!$A$3,"class",$A15)-pvt_mean!U$61, 2)+
POWER(GETPIVOTDATA("평균 : TOA var",pvt_mean!$A$3,"class",$A15)-pvt_mean!U$62, 2)+
POWER(GETPIVOTDATA("평균 : TOA skew",pvt_mean!$A$3,"class",$A15)-pvt_mean!U$63, 2)+
POWER(GETPIVOTDATA("평균 : TOA kurto",pvt_mean!$A$3,"class",$A15)-pvt_mean!U$64, 2)+
POWER(GETPIVOTDATA("평균 : PW mean",pvt_mean!$A$3,"class",$A15)-pvt_mean!U$65, 2)+
POWER(GETPIVOTDATA("평균 : PW var",pvt_mean!$A$3,"class",$A15)-pvt_mean!U$66, 2)+
POWER(GETPIVOTDATA("평균 : PW skew",pvt_mean!$A$3,"class",$A15)-pvt_mean!U$67, 2)+
POWER(GETPIVOTDATA("평균 : PW kurto",pvt_mean!$A$3,"class",$A15)-pvt_mean!U$68, 2))</f>
        <v>0.77713081138520113</v>
      </c>
      <c r="V15" s="6">
        <f>SQRT(POWER(GETPIVOTDATA("평균 : freq mean",pvt_mean!$A$3,"class",$A15)-pvt_mean!V$57, 2)+
POWER(GETPIVOTDATA("평균 : freq var",pvt_mean!$A$3,"class",$A15)-pvt_mean!V$58, 2)+
POWER(GETPIVOTDATA("평균 : freq skew",pvt_mean!$A$3,"class",$A15)-pvt_mean!V$59, 2)+
POWER(GETPIVOTDATA("평균 : freq kurto",pvt_mean!$A$3,"class",$A15)-pvt_mean!V$60, 2)+
POWER(GETPIVOTDATA("평균 : TOA mean",pvt_mean!$A$3,"class",$A15)-pvt_mean!V$61, 2)+
POWER(GETPIVOTDATA("평균 : TOA var",pvt_mean!$A$3,"class",$A15)-pvt_mean!V$62, 2)+
POWER(GETPIVOTDATA("평균 : TOA skew",pvt_mean!$A$3,"class",$A15)-pvt_mean!V$63, 2)+
POWER(GETPIVOTDATA("평균 : TOA kurto",pvt_mean!$A$3,"class",$A15)-pvt_mean!V$64, 2)+
POWER(GETPIVOTDATA("평균 : PW mean",pvt_mean!$A$3,"class",$A15)-pvt_mean!V$65, 2)+
POWER(GETPIVOTDATA("평균 : PW var",pvt_mean!$A$3,"class",$A15)-pvt_mean!V$66, 2)+
POWER(GETPIVOTDATA("평균 : PW skew",pvt_mean!$A$3,"class",$A15)-pvt_mean!V$67, 2)+
POWER(GETPIVOTDATA("평균 : PW kurto",pvt_mean!$A$3,"class",$A15)-pvt_mean!V$68, 2))</f>
        <v>0.34507909801486897</v>
      </c>
      <c r="W15" s="6">
        <f>SQRT(POWER(GETPIVOTDATA("평균 : freq mean",pvt_mean!$A$3,"class",$A15)-pvt_mean!W$57, 2)+
POWER(GETPIVOTDATA("평균 : freq var",pvt_mean!$A$3,"class",$A15)-pvt_mean!W$58, 2)+
POWER(GETPIVOTDATA("평균 : freq skew",pvt_mean!$A$3,"class",$A15)-pvt_mean!W$59, 2)+
POWER(GETPIVOTDATA("평균 : freq kurto",pvt_mean!$A$3,"class",$A15)-pvt_mean!W$60, 2)+
POWER(GETPIVOTDATA("평균 : TOA mean",pvt_mean!$A$3,"class",$A15)-pvt_mean!W$61, 2)+
POWER(GETPIVOTDATA("평균 : TOA var",pvt_mean!$A$3,"class",$A15)-pvt_mean!W$62, 2)+
POWER(GETPIVOTDATA("평균 : TOA skew",pvt_mean!$A$3,"class",$A15)-pvt_mean!W$63, 2)+
POWER(GETPIVOTDATA("평균 : TOA kurto",pvt_mean!$A$3,"class",$A15)-pvt_mean!W$64, 2)+
POWER(GETPIVOTDATA("평균 : PW mean",pvt_mean!$A$3,"class",$A15)-pvt_mean!W$65, 2)+
POWER(GETPIVOTDATA("평균 : PW var",pvt_mean!$A$3,"class",$A15)-pvt_mean!W$66, 2)+
POWER(GETPIVOTDATA("평균 : PW skew",pvt_mean!$A$3,"class",$A15)-pvt_mean!W$67, 2)+
POWER(GETPIVOTDATA("평균 : PW kurto",pvt_mean!$A$3,"class",$A15)-pvt_mean!W$68, 2))</f>
        <v>0.26288726537644602</v>
      </c>
      <c r="X15" s="6">
        <f>SQRT(POWER(GETPIVOTDATA("평균 : freq mean",pvt_mean!$A$3,"class",$A15)-pvt_mean!X$57, 2)+
POWER(GETPIVOTDATA("평균 : freq var",pvt_mean!$A$3,"class",$A15)-pvt_mean!X$58, 2)+
POWER(GETPIVOTDATA("평균 : freq skew",pvt_mean!$A$3,"class",$A15)-pvt_mean!X$59, 2)+
POWER(GETPIVOTDATA("평균 : freq kurto",pvt_mean!$A$3,"class",$A15)-pvt_mean!X$60, 2)+
POWER(GETPIVOTDATA("평균 : TOA mean",pvt_mean!$A$3,"class",$A15)-pvt_mean!X$61, 2)+
POWER(GETPIVOTDATA("평균 : TOA var",pvt_mean!$A$3,"class",$A15)-pvt_mean!X$62, 2)+
POWER(GETPIVOTDATA("평균 : TOA skew",pvt_mean!$A$3,"class",$A15)-pvt_mean!X$63, 2)+
POWER(GETPIVOTDATA("평균 : TOA kurto",pvt_mean!$A$3,"class",$A15)-pvt_mean!X$64, 2)+
POWER(GETPIVOTDATA("평균 : PW mean",pvt_mean!$A$3,"class",$A15)-pvt_mean!X$65, 2)+
POWER(GETPIVOTDATA("평균 : PW var",pvt_mean!$A$3,"class",$A15)-pvt_mean!X$66, 2)+
POWER(GETPIVOTDATA("평균 : PW skew",pvt_mean!$A$3,"class",$A15)-pvt_mean!X$67, 2)+
POWER(GETPIVOTDATA("평균 : PW kurto",pvt_mean!$A$3,"class",$A15)-pvt_mean!X$68, 2))</f>
        <v>0.18743496033918156</v>
      </c>
      <c r="Y15" s="6">
        <f>SQRT(POWER(GETPIVOTDATA("평균 : freq mean",pvt_mean!$A$3,"class",$A15)-pvt_mean!Y$57, 2)+
POWER(GETPIVOTDATA("평균 : freq var",pvt_mean!$A$3,"class",$A15)-pvt_mean!Y$58, 2)+
POWER(GETPIVOTDATA("평균 : freq skew",pvt_mean!$A$3,"class",$A15)-pvt_mean!Y$59, 2)+
POWER(GETPIVOTDATA("평균 : freq kurto",pvt_mean!$A$3,"class",$A15)-pvt_mean!Y$60, 2)+
POWER(GETPIVOTDATA("평균 : TOA mean",pvt_mean!$A$3,"class",$A15)-pvt_mean!Y$61, 2)+
POWER(GETPIVOTDATA("평균 : TOA var",pvt_mean!$A$3,"class",$A15)-pvt_mean!Y$62, 2)+
POWER(GETPIVOTDATA("평균 : TOA skew",pvt_mean!$A$3,"class",$A15)-pvt_mean!Y$63, 2)+
POWER(GETPIVOTDATA("평균 : TOA kurto",pvt_mean!$A$3,"class",$A15)-pvt_mean!Y$64, 2)+
POWER(GETPIVOTDATA("평균 : PW mean",pvt_mean!$A$3,"class",$A15)-pvt_mean!Y$65, 2)+
POWER(GETPIVOTDATA("평균 : PW var",pvt_mean!$A$3,"class",$A15)-pvt_mean!Y$66, 2)+
POWER(GETPIVOTDATA("평균 : PW skew",pvt_mean!$A$3,"class",$A15)-pvt_mean!Y$67, 2)+
POWER(GETPIVOTDATA("평균 : PW kurto",pvt_mean!$A$3,"class",$A15)-pvt_mean!Y$68, 2))</f>
        <v>0.17574979543942973</v>
      </c>
      <c r="Z15" s="6">
        <f>SQRT(POWER(GETPIVOTDATA("평균 : freq mean",pvt_mean!$A$3,"class",$A15)-pvt_mean!Z$57, 2)+
POWER(GETPIVOTDATA("평균 : freq var",pvt_mean!$A$3,"class",$A15)-pvt_mean!Z$58, 2)+
POWER(GETPIVOTDATA("평균 : freq skew",pvt_mean!$A$3,"class",$A15)-pvt_mean!Z$59, 2)+
POWER(GETPIVOTDATA("평균 : freq kurto",pvt_mean!$A$3,"class",$A15)-pvt_mean!Z$60, 2)+
POWER(GETPIVOTDATA("평균 : TOA mean",pvt_mean!$A$3,"class",$A15)-pvt_mean!Z$61, 2)+
POWER(GETPIVOTDATA("평균 : TOA var",pvt_mean!$A$3,"class",$A15)-pvt_mean!Z$62, 2)+
POWER(GETPIVOTDATA("평균 : TOA skew",pvt_mean!$A$3,"class",$A15)-pvt_mean!Z$63, 2)+
POWER(GETPIVOTDATA("평균 : TOA kurto",pvt_mean!$A$3,"class",$A15)-pvt_mean!Z$64, 2)+
POWER(GETPIVOTDATA("평균 : PW mean",pvt_mean!$A$3,"class",$A15)-pvt_mean!Z$65, 2)+
POWER(GETPIVOTDATA("평균 : PW var",pvt_mean!$A$3,"class",$A15)-pvt_mean!Z$66, 2)+
POWER(GETPIVOTDATA("평균 : PW skew",pvt_mean!$A$3,"class",$A15)-pvt_mean!Z$67, 2)+
POWER(GETPIVOTDATA("평균 : PW kurto",pvt_mean!$A$3,"class",$A15)-pvt_mean!Z$68, 2))</f>
        <v>0.21706432263640624</v>
      </c>
      <c r="AA15" s="6">
        <f>SQRT(POWER(GETPIVOTDATA("평균 : freq mean",pvt_mean!$A$3,"class",$A15)-pvt_mean!AA$57, 2)+
POWER(GETPIVOTDATA("평균 : freq var",pvt_mean!$A$3,"class",$A15)-pvt_mean!AA$58, 2)+
POWER(GETPIVOTDATA("평균 : freq skew",pvt_mean!$A$3,"class",$A15)-pvt_mean!AA$59, 2)+
POWER(GETPIVOTDATA("평균 : freq kurto",pvt_mean!$A$3,"class",$A15)-pvt_mean!AA$60, 2)+
POWER(GETPIVOTDATA("평균 : TOA mean",pvt_mean!$A$3,"class",$A15)-pvt_mean!AA$61, 2)+
POWER(GETPIVOTDATA("평균 : TOA var",pvt_mean!$A$3,"class",$A15)-pvt_mean!AA$62, 2)+
POWER(GETPIVOTDATA("평균 : TOA skew",pvt_mean!$A$3,"class",$A15)-pvt_mean!AA$63, 2)+
POWER(GETPIVOTDATA("평균 : TOA kurto",pvt_mean!$A$3,"class",$A15)-pvt_mean!AA$64, 2)+
POWER(GETPIVOTDATA("평균 : PW mean",pvt_mean!$A$3,"class",$A15)-pvt_mean!AA$65, 2)+
POWER(GETPIVOTDATA("평균 : PW var",pvt_mean!$A$3,"class",$A15)-pvt_mean!AA$66, 2)+
POWER(GETPIVOTDATA("평균 : PW skew",pvt_mean!$A$3,"class",$A15)-pvt_mean!AA$67, 2)+
POWER(GETPIVOTDATA("평균 : PW kurto",pvt_mean!$A$3,"class",$A15)-pvt_mean!AA$68, 2))</f>
        <v>0.30268477386874365</v>
      </c>
      <c r="AB15" s="6">
        <f>SQRT(POWER(GETPIVOTDATA("평균 : freq mean",pvt_mean!$A$3,"class",$A15)-pvt_mean!AB$57, 2)+
POWER(GETPIVOTDATA("평균 : freq var",pvt_mean!$A$3,"class",$A15)-pvt_mean!AB$58, 2)+
POWER(GETPIVOTDATA("평균 : freq skew",pvt_mean!$A$3,"class",$A15)-pvt_mean!AB$59, 2)+
POWER(GETPIVOTDATA("평균 : freq kurto",pvt_mean!$A$3,"class",$A15)-pvt_mean!AB$60, 2)+
POWER(GETPIVOTDATA("평균 : TOA mean",pvt_mean!$A$3,"class",$A15)-pvt_mean!AB$61, 2)+
POWER(GETPIVOTDATA("평균 : TOA var",pvt_mean!$A$3,"class",$A15)-pvt_mean!AB$62, 2)+
POWER(GETPIVOTDATA("평균 : TOA skew",pvt_mean!$A$3,"class",$A15)-pvt_mean!AB$63, 2)+
POWER(GETPIVOTDATA("평균 : TOA kurto",pvt_mean!$A$3,"class",$A15)-pvt_mean!AB$64, 2)+
POWER(GETPIVOTDATA("평균 : PW mean",pvt_mean!$A$3,"class",$A15)-pvt_mean!AB$65, 2)+
POWER(GETPIVOTDATA("평균 : PW var",pvt_mean!$A$3,"class",$A15)-pvt_mean!AB$66, 2)+
POWER(GETPIVOTDATA("평균 : PW skew",pvt_mean!$A$3,"class",$A15)-pvt_mean!AB$67, 2)+
POWER(GETPIVOTDATA("평균 : PW kurto",pvt_mean!$A$3,"class",$A15)-pvt_mean!AB$68, 2))</f>
        <v>0.37804166689791163</v>
      </c>
      <c r="AC15" s="6">
        <f>SQRT(POWER(GETPIVOTDATA("평균 : freq mean",pvt_mean!$A$3,"class",$A15)-pvt_mean!AC$57, 2)+
POWER(GETPIVOTDATA("평균 : freq var",pvt_mean!$A$3,"class",$A15)-pvt_mean!AC$58, 2)+
POWER(GETPIVOTDATA("평균 : freq skew",pvt_mean!$A$3,"class",$A15)-pvt_mean!AC$59, 2)+
POWER(GETPIVOTDATA("평균 : freq kurto",pvt_mean!$A$3,"class",$A15)-pvt_mean!AC$60, 2)+
POWER(GETPIVOTDATA("평균 : TOA mean",pvt_mean!$A$3,"class",$A15)-pvt_mean!AC$61, 2)+
POWER(GETPIVOTDATA("평균 : TOA var",pvt_mean!$A$3,"class",$A15)-pvt_mean!AC$62, 2)+
POWER(GETPIVOTDATA("평균 : TOA skew",pvt_mean!$A$3,"class",$A15)-pvt_mean!AC$63, 2)+
POWER(GETPIVOTDATA("평균 : TOA kurto",pvt_mean!$A$3,"class",$A15)-pvt_mean!AC$64, 2)+
POWER(GETPIVOTDATA("평균 : PW mean",pvt_mean!$A$3,"class",$A15)-pvt_mean!AC$65, 2)+
POWER(GETPIVOTDATA("평균 : PW var",pvt_mean!$A$3,"class",$A15)-pvt_mean!AC$66, 2)+
POWER(GETPIVOTDATA("평균 : PW skew",pvt_mean!$A$3,"class",$A15)-pvt_mean!AC$67, 2)+
POWER(GETPIVOTDATA("평균 : PW kurto",pvt_mean!$A$3,"class",$A15)-pvt_mean!AC$68, 2))</f>
        <v>0.4884989901311631</v>
      </c>
      <c r="AD15" s="6">
        <f>SQRT(POWER(GETPIVOTDATA("평균 : freq mean",pvt_mean!$A$3,"class",$A15)-pvt_mean!AD$57, 2)+
POWER(GETPIVOTDATA("평균 : freq var",pvt_mean!$A$3,"class",$A15)-pvt_mean!AD$58, 2)+
POWER(GETPIVOTDATA("평균 : freq skew",pvt_mean!$A$3,"class",$A15)-pvt_mean!AD$59, 2)+
POWER(GETPIVOTDATA("평균 : freq kurto",pvt_mean!$A$3,"class",$A15)-pvt_mean!AD$60, 2)+
POWER(GETPIVOTDATA("평균 : TOA mean",pvt_mean!$A$3,"class",$A15)-pvt_mean!AD$61, 2)+
POWER(GETPIVOTDATA("평균 : TOA var",pvt_mean!$A$3,"class",$A15)-pvt_mean!AD$62, 2)+
POWER(GETPIVOTDATA("평균 : TOA skew",pvt_mean!$A$3,"class",$A15)-pvt_mean!AD$63, 2)+
POWER(GETPIVOTDATA("평균 : TOA kurto",pvt_mean!$A$3,"class",$A15)-pvt_mean!AD$64, 2)+
POWER(GETPIVOTDATA("평균 : PW mean",pvt_mean!$A$3,"class",$A15)-pvt_mean!AD$65, 2)+
POWER(GETPIVOTDATA("평균 : PW var",pvt_mean!$A$3,"class",$A15)-pvt_mean!AD$66, 2)+
POWER(GETPIVOTDATA("평균 : PW skew",pvt_mean!$A$3,"class",$A15)-pvt_mean!AD$67, 2)+
POWER(GETPIVOTDATA("평균 : PW kurto",pvt_mean!$A$3,"class",$A15)-pvt_mean!AD$68, 2))</f>
        <v>0.79262314594330496</v>
      </c>
      <c r="AE15" s="6">
        <f>SQRT(POWER(GETPIVOTDATA("평균 : freq mean",pvt_mean!$A$3,"class",$A15)-pvt_mean!AE$57, 2)+
POWER(GETPIVOTDATA("평균 : freq var",pvt_mean!$A$3,"class",$A15)-pvt_mean!AE$58, 2)+
POWER(GETPIVOTDATA("평균 : freq skew",pvt_mean!$A$3,"class",$A15)-pvt_mean!AE$59, 2)+
POWER(GETPIVOTDATA("평균 : freq kurto",pvt_mean!$A$3,"class",$A15)-pvt_mean!AE$60, 2)+
POWER(GETPIVOTDATA("평균 : TOA mean",pvt_mean!$A$3,"class",$A15)-pvt_mean!AE$61, 2)+
POWER(GETPIVOTDATA("평균 : TOA var",pvt_mean!$A$3,"class",$A15)-pvt_mean!AE$62, 2)+
POWER(GETPIVOTDATA("평균 : TOA skew",pvt_mean!$A$3,"class",$A15)-pvt_mean!AE$63, 2)+
POWER(GETPIVOTDATA("평균 : TOA kurto",pvt_mean!$A$3,"class",$A15)-pvt_mean!AE$64, 2)+
POWER(GETPIVOTDATA("평균 : PW mean",pvt_mean!$A$3,"class",$A15)-pvt_mean!AE$65, 2)+
POWER(GETPIVOTDATA("평균 : PW var",pvt_mean!$A$3,"class",$A15)-pvt_mean!AE$66, 2)+
POWER(GETPIVOTDATA("평균 : PW skew",pvt_mean!$A$3,"class",$A15)-pvt_mean!AE$67, 2)+
POWER(GETPIVOTDATA("평균 : PW kurto",pvt_mean!$A$3,"class",$A15)-pvt_mean!AE$68, 2))</f>
        <v>1.1319266923402869</v>
      </c>
      <c r="AF15" s="6">
        <f>SQRT(POWER(GETPIVOTDATA("평균 : freq mean",pvt_mean!$A$3,"class",$A15)-pvt_mean!AF$57, 2)+
POWER(GETPIVOTDATA("평균 : freq var",pvt_mean!$A$3,"class",$A15)-pvt_mean!AF$58, 2)+
POWER(GETPIVOTDATA("평균 : freq skew",pvt_mean!$A$3,"class",$A15)-pvt_mean!AF$59, 2)+
POWER(GETPIVOTDATA("평균 : freq kurto",pvt_mean!$A$3,"class",$A15)-pvt_mean!AF$60, 2)+
POWER(GETPIVOTDATA("평균 : TOA mean",pvt_mean!$A$3,"class",$A15)-pvt_mean!AF$61, 2)+
POWER(GETPIVOTDATA("평균 : TOA var",pvt_mean!$A$3,"class",$A15)-pvt_mean!AF$62, 2)+
POWER(GETPIVOTDATA("평균 : TOA skew",pvt_mean!$A$3,"class",$A15)-pvt_mean!AF$63, 2)+
POWER(GETPIVOTDATA("평균 : TOA kurto",pvt_mean!$A$3,"class",$A15)-pvt_mean!AF$64, 2)+
POWER(GETPIVOTDATA("평균 : PW mean",pvt_mean!$A$3,"class",$A15)-pvt_mean!AF$65, 2)+
POWER(GETPIVOTDATA("평균 : PW var",pvt_mean!$A$3,"class",$A15)-pvt_mean!AF$66, 2)+
POWER(GETPIVOTDATA("평균 : PW skew",pvt_mean!$A$3,"class",$A15)-pvt_mean!AF$67, 2)+
POWER(GETPIVOTDATA("평균 : PW kurto",pvt_mean!$A$3,"class",$A15)-pvt_mean!AF$68, 2))</f>
        <v>0.34788889128707012</v>
      </c>
      <c r="AG15" s="6">
        <f>SQRT(POWER(GETPIVOTDATA("평균 : freq mean",pvt_mean!$A$3,"class",$A15)-pvt_mean!AG$57, 2)+
POWER(GETPIVOTDATA("평균 : freq var",pvt_mean!$A$3,"class",$A15)-pvt_mean!AG$58, 2)+
POWER(GETPIVOTDATA("평균 : freq skew",pvt_mean!$A$3,"class",$A15)-pvt_mean!AG$59, 2)+
POWER(GETPIVOTDATA("평균 : freq kurto",pvt_mean!$A$3,"class",$A15)-pvt_mean!AG$60, 2)+
POWER(GETPIVOTDATA("평균 : TOA mean",pvt_mean!$A$3,"class",$A15)-pvt_mean!AG$61, 2)+
POWER(GETPIVOTDATA("평균 : TOA var",pvt_mean!$A$3,"class",$A15)-pvt_mean!AG$62, 2)+
POWER(GETPIVOTDATA("평균 : TOA skew",pvt_mean!$A$3,"class",$A15)-pvt_mean!AG$63, 2)+
POWER(GETPIVOTDATA("평균 : TOA kurto",pvt_mean!$A$3,"class",$A15)-pvt_mean!AG$64, 2)+
POWER(GETPIVOTDATA("평균 : PW mean",pvt_mean!$A$3,"class",$A15)-pvt_mean!AG$65, 2)+
POWER(GETPIVOTDATA("평균 : PW var",pvt_mean!$A$3,"class",$A15)-pvt_mean!AG$66, 2)+
POWER(GETPIVOTDATA("평균 : PW skew",pvt_mean!$A$3,"class",$A15)-pvt_mean!AG$67, 2)+
POWER(GETPIVOTDATA("평균 : PW kurto",pvt_mean!$A$3,"class",$A15)-pvt_mean!AG$68, 2))</f>
        <v>0.25921736530408862</v>
      </c>
      <c r="AH15" s="6">
        <f>SQRT(POWER(GETPIVOTDATA("평균 : freq mean",pvt_mean!$A$3,"class",$A15)-pvt_mean!AH$57, 2)+
POWER(GETPIVOTDATA("평균 : freq var",pvt_mean!$A$3,"class",$A15)-pvt_mean!AH$58, 2)+
POWER(GETPIVOTDATA("평균 : freq skew",pvt_mean!$A$3,"class",$A15)-pvt_mean!AH$59, 2)+
POWER(GETPIVOTDATA("평균 : freq kurto",pvt_mean!$A$3,"class",$A15)-pvt_mean!AH$60, 2)+
POWER(GETPIVOTDATA("평균 : TOA mean",pvt_mean!$A$3,"class",$A15)-pvt_mean!AH$61, 2)+
POWER(GETPIVOTDATA("평균 : TOA var",pvt_mean!$A$3,"class",$A15)-pvt_mean!AH$62, 2)+
POWER(GETPIVOTDATA("평균 : TOA skew",pvt_mean!$A$3,"class",$A15)-pvt_mean!AH$63, 2)+
POWER(GETPIVOTDATA("평균 : TOA kurto",pvt_mean!$A$3,"class",$A15)-pvt_mean!AH$64, 2)+
POWER(GETPIVOTDATA("평균 : PW mean",pvt_mean!$A$3,"class",$A15)-pvt_mean!AH$65, 2)+
POWER(GETPIVOTDATA("평균 : PW var",pvt_mean!$A$3,"class",$A15)-pvt_mean!AH$66, 2)+
POWER(GETPIVOTDATA("평균 : PW skew",pvt_mean!$A$3,"class",$A15)-pvt_mean!AH$67, 2)+
POWER(GETPIVOTDATA("평균 : PW kurto",pvt_mean!$A$3,"class",$A15)-pvt_mean!AH$68, 2))</f>
        <v>1.3469678816234492</v>
      </c>
      <c r="AI15" s="6">
        <f>SQRT(POWER(GETPIVOTDATA("평균 : freq mean",pvt_mean!$A$3,"class",$A15)-pvt_mean!AI$57, 2)+
POWER(GETPIVOTDATA("평균 : freq var",pvt_mean!$A$3,"class",$A15)-pvt_mean!AI$58, 2)+
POWER(GETPIVOTDATA("평균 : freq skew",pvt_mean!$A$3,"class",$A15)-pvt_mean!AI$59, 2)+
POWER(GETPIVOTDATA("평균 : freq kurto",pvt_mean!$A$3,"class",$A15)-pvt_mean!AI$60, 2)+
POWER(GETPIVOTDATA("평균 : TOA mean",pvt_mean!$A$3,"class",$A15)-pvt_mean!AI$61, 2)+
POWER(GETPIVOTDATA("평균 : TOA var",pvt_mean!$A$3,"class",$A15)-pvt_mean!AI$62, 2)+
POWER(GETPIVOTDATA("평균 : TOA skew",pvt_mean!$A$3,"class",$A15)-pvt_mean!AI$63, 2)+
POWER(GETPIVOTDATA("평균 : TOA kurto",pvt_mean!$A$3,"class",$A15)-pvt_mean!AI$64, 2)+
POWER(GETPIVOTDATA("평균 : PW mean",pvt_mean!$A$3,"class",$A15)-pvt_mean!AI$65, 2)+
POWER(GETPIVOTDATA("평균 : PW var",pvt_mean!$A$3,"class",$A15)-pvt_mean!AI$66, 2)+
POWER(GETPIVOTDATA("평균 : PW skew",pvt_mean!$A$3,"class",$A15)-pvt_mean!AI$67, 2)+
POWER(GETPIVOTDATA("평균 : PW kurto",pvt_mean!$A$3,"class",$A15)-pvt_mean!AI$68, 2))</f>
        <v>1.3444621736160227</v>
      </c>
      <c r="AJ15" s="6">
        <f>SQRT(POWER(GETPIVOTDATA("평균 : freq mean",pvt_mean!$A$3,"class",$A15)-pvt_mean!AJ$57, 2)+
POWER(GETPIVOTDATA("평균 : freq var",pvt_mean!$A$3,"class",$A15)-pvt_mean!AJ$58, 2)+
POWER(GETPIVOTDATA("평균 : freq skew",pvt_mean!$A$3,"class",$A15)-pvt_mean!AJ$59, 2)+
POWER(GETPIVOTDATA("평균 : freq kurto",pvt_mean!$A$3,"class",$A15)-pvt_mean!AJ$60, 2)+
POWER(GETPIVOTDATA("평균 : TOA mean",pvt_mean!$A$3,"class",$A15)-pvt_mean!AJ$61, 2)+
POWER(GETPIVOTDATA("평균 : TOA var",pvt_mean!$A$3,"class",$A15)-pvt_mean!AJ$62, 2)+
POWER(GETPIVOTDATA("평균 : TOA skew",pvt_mean!$A$3,"class",$A15)-pvt_mean!AJ$63, 2)+
POWER(GETPIVOTDATA("평균 : TOA kurto",pvt_mean!$A$3,"class",$A15)-pvt_mean!AJ$64, 2)+
POWER(GETPIVOTDATA("평균 : PW mean",pvt_mean!$A$3,"class",$A15)-pvt_mean!AJ$65, 2)+
POWER(GETPIVOTDATA("평균 : PW var",pvt_mean!$A$3,"class",$A15)-pvt_mean!AJ$66, 2)+
POWER(GETPIVOTDATA("평균 : PW skew",pvt_mean!$A$3,"class",$A15)-pvt_mean!AJ$67, 2)+
POWER(GETPIVOTDATA("평균 : PW kurto",pvt_mean!$A$3,"class",$A15)-pvt_mean!AJ$68, 2))</f>
        <v>0.20214165659587513</v>
      </c>
      <c r="AK15" s="6">
        <f>SQRT(POWER(GETPIVOTDATA("평균 : freq mean",pvt_mean!$A$3,"class",$A15)-pvt_mean!AK$57, 2)+
POWER(GETPIVOTDATA("평균 : freq var",pvt_mean!$A$3,"class",$A15)-pvt_mean!AK$58, 2)+
POWER(GETPIVOTDATA("평균 : freq skew",pvt_mean!$A$3,"class",$A15)-pvt_mean!AK$59, 2)+
POWER(GETPIVOTDATA("평균 : freq kurto",pvt_mean!$A$3,"class",$A15)-pvt_mean!AK$60, 2)+
POWER(GETPIVOTDATA("평균 : TOA mean",pvt_mean!$A$3,"class",$A15)-pvt_mean!AK$61, 2)+
POWER(GETPIVOTDATA("평균 : TOA var",pvt_mean!$A$3,"class",$A15)-pvt_mean!AK$62, 2)+
POWER(GETPIVOTDATA("평균 : TOA skew",pvt_mean!$A$3,"class",$A15)-pvt_mean!AK$63, 2)+
POWER(GETPIVOTDATA("평균 : TOA kurto",pvt_mean!$A$3,"class",$A15)-pvt_mean!AK$64, 2)+
POWER(GETPIVOTDATA("평균 : PW mean",pvt_mean!$A$3,"class",$A15)-pvt_mean!AK$65, 2)+
POWER(GETPIVOTDATA("평균 : PW var",pvt_mean!$A$3,"class",$A15)-pvt_mean!AK$66, 2)+
POWER(GETPIVOTDATA("평균 : PW skew",pvt_mean!$A$3,"class",$A15)-pvt_mean!AK$67, 2)+
POWER(GETPIVOTDATA("평균 : PW kurto",pvt_mean!$A$3,"class",$A15)-pvt_mean!AK$68, 2))</f>
        <v>0.30717847211884181</v>
      </c>
      <c r="AL15" s="6">
        <f>SQRT(POWER(GETPIVOTDATA("평균 : freq mean",pvt_mean!$A$3,"class",$A15)-pvt_mean!AL$57, 2)+
POWER(GETPIVOTDATA("평균 : freq var",pvt_mean!$A$3,"class",$A15)-pvt_mean!AL$58, 2)+
POWER(GETPIVOTDATA("평균 : freq skew",pvt_mean!$A$3,"class",$A15)-pvt_mean!AL$59, 2)+
POWER(GETPIVOTDATA("평균 : freq kurto",pvt_mean!$A$3,"class",$A15)-pvt_mean!AL$60, 2)+
POWER(GETPIVOTDATA("평균 : TOA mean",pvt_mean!$A$3,"class",$A15)-pvt_mean!AL$61, 2)+
POWER(GETPIVOTDATA("평균 : TOA var",pvt_mean!$A$3,"class",$A15)-pvt_mean!AL$62, 2)+
POWER(GETPIVOTDATA("평균 : TOA skew",pvt_mean!$A$3,"class",$A15)-pvt_mean!AL$63, 2)+
POWER(GETPIVOTDATA("평균 : TOA kurto",pvt_mean!$A$3,"class",$A15)-pvt_mean!AL$64, 2)+
POWER(GETPIVOTDATA("평균 : PW mean",pvt_mean!$A$3,"class",$A15)-pvt_mean!AL$65, 2)+
POWER(GETPIVOTDATA("평균 : PW var",pvt_mean!$A$3,"class",$A15)-pvt_mean!AL$66, 2)+
POWER(GETPIVOTDATA("평균 : PW skew",pvt_mean!$A$3,"class",$A15)-pvt_mean!AL$67, 2)+
POWER(GETPIVOTDATA("평균 : PW kurto",pvt_mean!$A$3,"class",$A15)-pvt_mean!AL$68, 2))</f>
        <v>0.36487643445461676</v>
      </c>
      <c r="AM15" s="6">
        <f>SQRT(POWER(GETPIVOTDATA("평균 : freq mean",pvt_mean!$A$3,"class",$A15)-pvt_mean!AM$57, 2)+
POWER(GETPIVOTDATA("평균 : freq var",pvt_mean!$A$3,"class",$A15)-pvt_mean!AM$58, 2)+
POWER(GETPIVOTDATA("평균 : freq skew",pvt_mean!$A$3,"class",$A15)-pvt_mean!AM$59, 2)+
POWER(GETPIVOTDATA("평균 : freq kurto",pvt_mean!$A$3,"class",$A15)-pvt_mean!AM$60, 2)+
POWER(GETPIVOTDATA("평균 : TOA mean",pvt_mean!$A$3,"class",$A15)-pvt_mean!AM$61, 2)+
POWER(GETPIVOTDATA("평균 : TOA var",pvt_mean!$A$3,"class",$A15)-pvt_mean!AM$62, 2)+
POWER(GETPIVOTDATA("평균 : TOA skew",pvt_mean!$A$3,"class",$A15)-pvt_mean!AM$63, 2)+
POWER(GETPIVOTDATA("평균 : TOA kurto",pvt_mean!$A$3,"class",$A15)-pvt_mean!AM$64, 2)+
POWER(GETPIVOTDATA("평균 : PW mean",pvt_mean!$A$3,"class",$A15)-pvt_mean!AM$65, 2)+
POWER(GETPIVOTDATA("평균 : PW var",pvt_mean!$A$3,"class",$A15)-pvt_mean!AM$66, 2)+
POWER(GETPIVOTDATA("평균 : PW skew",pvt_mean!$A$3,"class",$A15)-pvt_mean!AM$67, 2)+
POWER(GETPIVOTDATA("평균 : PW kurto",pvt_mean!$A$3,"class",$A15)-pvt_mean!AM$68, 2))</f>
        <v>0.45798303551112868</v>
      </c>
      <c r="AN15" s="6">
        <f>SQRT(POWER(GETPIVOTDATA("평균 : freq mean",pvt_mean!$A$3,"class",$A15)-pvt_mean!AN$57, 2)+
POWER(GETPIVOTDATA("평균 : freq var",pvt_mean!$A$3,"class",$A15)-pvt_mean!AN$58, 2)+
POWER(GETPIVOTDATA("평균 : freq skew",pvt_mean!$A$3,"class",$A15)-pvt_mean!AN$59, 2)+
POWER(GETPIVOTDATA("평균 : freq kurto",pvt_mean!$A$3,"class",$A15)-pvt_mean!AN$60, 2)+
POWER(GETPIVOTDATA("평균 : TOA mean",pvt_mean!$A$3,"class",$A15)-pvt_mean!AN$61, 2)+
POWER(GETPIVOTDATA("평균 : TOA var",pvt_mean!$A$3,"class",$A15)-pvt_mean!AN$62, 2)+
POWER(GETPIVOTDATA("평균 : TOA skew",pvt_mean!$A$3,"class",$A15)-pvt_mean!AN$63, 2)+
POWER(GETPIVOTDATA("평균 : TOA kurto",pvt_mean!$A$3,"class",$A15)-pvt_mean!AN$64, 2)+
POWER(GETPIVOTDATA("평균 : PW mean",pvt_mean!$A$3,"class",$A15)-pvt_mean!AN$65, 2)+
POWER(GETPIVOTDATA("평균 : PW var",pvt_mean!$A$3,"class",$A15)-pvt_mean!AN$66, 2)+
POWER(GETPIVOTDATA("평균 : PW skew",pvt_mean!$A$3,"class",$A15)-pvt_mean!AN$67, 2)+
POWER(GETPIVOTDATA("평균 : PW kurto",pvt_mean!$A$3,"class",$A15)-pvt_mean!AN$68, 2))</f>
        <v>0.55765406421341235</v>
      </c>
      <c r="AO15" s="6">
        <f>SQRT(POWER(GETPIVOTDATA("평균 : freq mean",pvt_mean!$A$3,"class",$A15)-pvt_mean!AO$57, 2)+
POWER(GETPIVOTDATA("평균 : freq var",pvt_mean!$A$3,"class",$A15)-pvt_mean!AO$58, 2)+
POWER(GETPIVOTDATA("평균 : freq skew",pvt_mean!$A$3,"class",$A15)-pvt_mean!AO$59, 2)+
POWER(GETPIVOTDATA("평균 : freq kurto",pvt_mean!$A$3,"class",$A15)-pvt_mean!AO$60, 2)+
POWER(GETPIVOTDATA("평균 : TOA mean",pvt_mean!$A$3,"class",$A15)-pvt_mean!AO$61, 2)+
POWER(GETPIVOTDATA("평균 : TOA var",pvt_mean!$A$3,"class",$A15)-pvt_mean!AO$62, 2)+
POWER(GETPIVOTDATA("평균 : TOA skew",pvt_mean!$A$3,"class",$A15)-pvt_mean!AO$63, 2)+
POWER(GETPIVOTDATA("평균 : TOA kurto",pvt_mean!$A$3,"class",$A15)-pvt_mean!AO$64, 2)+
POWER(GETPIVOTDATA("평균 : PW mean",pvt_mean!$A$3,"class",$A15)-pvt_mean!AO$65, 2)+
POWER(GETPIVOTDATA("평균 : PW var",pvt_mean!$A$3,"class",$A15)-pvt_mean!AO$66, 2)+
POWER(GETPIVOTDATA("평균 : PW skew",pvt_mean!$A$3,"class",$A15)-pvt_mean!AO$67, 2)+
POWER(GETPIVOTDATA("평균 : PW kurto",pvt_mean!$A$3,"class",$A15)-pvt_mean!AO$68, 2))</f>
        <v>0.64744148179121686</v>
      </c>
      <c r="AP15" s="6">
        <f>SQRT(POWER(GETPIVOTDATA("평균 : freq mean",pvt_mean!$A$3,"class",$A15)-pvt_mean!AP$57, 2)+
POWER(GETPIVOTDATA("평균 : freq var",pvt_mean!$A$3,"class",$A15)-pvt_mean!AP$58, 2)+
POWER(GETPIVOTDATA("평균 : freq skew",pvt_mean!$A$3,"class",$A15)-pvt_mean!AP$59, 2)+
POWER(GETPIVOTDATA("평균 : freq kurto",pvt_mean!$A$3,"class",$A15)-pvt_mean!AP$60, 2)+
POWER(GETPIVOTDATA("평균 : TOA mean",pvt_mean!$A$3,"class",$A15)-pvt_mean!AP$61, 2)+
POWER(GETPIVOTDATA("평균 : TOA var",pvt_mean!$A$3,"class",$A15)-pvt_mean!AP$62, 2)+
POWER(GETPIVOTDATA("평균 : TOA skew",pvt_mean!$A$3,"class",$A15)-pvt_mean!AP$63, 2)+
POWER(GETPIVOTDATA("평균 : TOA kurto",pvt_mean!$A$3,"class",$A15)-pvt_mean!AP$64, 2)+
POWER(GETPIVOTDATA("평균 : PW mean",pvt_mean!$A$3,"class",$A15)-pvt_mean!AP$65, 2)+
POWER(GETPIVOTDATA("평균 : PW var",pvt_mean!$A$3,"class",$A15)-pvt_mean!AP$66, 2)+
POWER(GETPIVOTDATA("평균 : PW skew",pvt_mean!$A$3,"class",$A15)-pvt_mean!AP$67, 2)+
POWER(GETPIVOTDATA("평균 : PW kurto",pvt_mean!$A$3,"class",$A15)-pvt_mean!AP$68, 2))</f>
        <v>0.43192326837252981</v>
      </c>
      <c r="AQ15" s="6">
        <f>SQRT(POWER(GETPIVOTDATA("평균 : freq mean",pvt_mean!$A$3,"class",$A15)-pvt_mean!AQ$57, 2)+
POWER(GETPIVOTDATA("평균 : freq var",pvt_mean!$A$3,"class",$A15)-pvt_mean!AQ$58, 2)+
POWER(GETPIVOTDATA("평균 : freq skew",pvt_mean!$A$3,"class",$A15)-pvt_mean!AQ$59, 2)+
POWER(GETPIVOTDATA("평균 : freq kurto",pvt_mean!$A$3,"class",$A15)-pvt_mean!AQ$60, 2)+
POWER(GETPIVOTDATA("평균 : TOA mean",pvt_mean!$A$3,"class",$A15)-pvt_mean!AQ$61, 2)+
POWER(GETPIVOTDATA("평균 : TOA var",pvt_mean!$A$3,"class",$A15)-pvt_mean!AQ$62, 2)+
POWER(GETPIVOTDATA("평균 : TOA skew",pvt_mean!$A$3,"class",$A15)-pvt_mean!AQ$63, 2)+
POWER(GETPIVOTDATA("평균 : TOA kurto",pvt_mean!$A$3,"class",$A15)-pvt_mean!AQ$64, 2)+
POWER(GETPIVOTDATA("평균 : PW mean",pvt_mean!$A$3,"class",$A15)-pvt_mean!AQ$65, 2)+
POWER(GETPIVOTDATA("평균 : PW var",pvt_mean!$A$3,"class",$A15)-pvt_mean!AQ$66, 2)+
POWER(GETPIVOTDATA("평균 : PW skew",pvt_mean!$A$3,"class",$A15)-pvt_mean!AQ$67, 2)+
POWER(GETPIVOTDATA("평균 : PW kurto",pvt_mean!$A$3,"class",$A15)-pvt_mean!AQ$68, 2))</f>
        <v>0.40010522955710243</v>
      </c>
      <c r="AR15" s="6">
        <f>SQRT(POWER(GETPIVOTDATA("평균 : freq mean",pvt_mean!$A$3,"class",$A15)-pvt_mean!AR$57, 2)+
POWER(GETPIVOTDATA("평균 : freq var",pvt_mean!$A$3,"class",$A15)-pvt_mean!AR$58, 2)+
POWER(GETPIVOTDATA("평균 : freq skew",pvt_mean!$A$3,"class",$A15)-pvt_mean!AR$59, 2)+
POWER(GETPIVOTDATA("평균 : freq kurto",pvt_mean!$A$3,"class",$A15)-pvt_mean!AR$60, 2)+
POWER(GETPIVOTDATA("평균 : TOA mean",pvt_mean!$A$3,"class",$A15)-pvt_mean!AR$61, 2)+
POWER(GETPIVOTDATA("평균 : TOA var",pvt_mean!$A$3,"class",$A15)-pvt_mean!AR$62, 2)+
POWER(GETPIVOTDATA("평균 : TOA skew",pvt_mean!$A$3,"class",$A15)-pvt_mean!AR$63, 2)+
POWER(GETPIVOTDATA("평균 : TOA kurto",pvt_mean!$A$3,"class",$A15)-pvt_mean!AR$64, 2)+
POWER(GETPIVOTDATA("평균 : PW mean",pvt_mean!$A$3,"class",$A15)-pvt_mean!AR$65, 2)+
POWER(GETPIVOTDATA("평균 : PW var",pvt_mean!$A$3,"class",$A15)-pvt_mean!AR$66, 2)+
POWER(GETPIVOTDATA("평균 : PW skew",pvt_mean!$A$3,"class",$A15)-pvt_mean!AR$67, 2)+
POWER(GETPIVOTDATA("평균 : PW kurto",pvt_mean!$A$3,"class",$A15)-pvt_mean!AR$68, 2))</f>
        <v>0.89301692973816249</v>
      </c>
      <c r="AS15" s="6">
        <f>SQRT(POWER(GETPIVOTDATA("평균 : freq mean",pvt_mean!$A$3,"class",$A15)-pvt_mean!AS$57, 2)+
POWER(GETPIVOTDATA("평균 : freq var",pvt_mean!$A$3,"class",$A15)-pvt_mean!AS$58, 2)+
POWER(GETPIVOTDATA("평균 : freq skew",pvt_mean!$A$3,"class",$A15)-pvt_mean!AS$59, 2)+
POWER(GETPIVOTDATA("평균 : freq kurto",pvt_mean!$A$3,"class",$A15)-pvt_mean!AS$60, 2)+
POWER(GETPIVOTDATA("평균 : TOA mean",pvt_mean!$A$3,"class",$A15)-pvt_mean!AS$61, 2)+
POWER(GETPIVOTDATA("평균 : TOA var",pvt_mean!$A$3,"class",$A15)-pvt_mean!AS$62, 2)+
POWER(GETPIVOTDATA("평균 : TOA skew",pvt_mean!$A$3,"class",$A15)-pvt_mean!AS$63, 2)+
POWER(GETPIVOTDATA("평균 : TOA kurto",pvt_mean!$A$3,"class",$A15)-pvt_mean!AS$64, 2)+
POWER(GETPIVOTDATA("평균 : PW mean",pvt_mean!$A$3,"class",$A15)-pvt_mean!AS$65, 2)+
POWER(GETPIVOTDATA("평균 : PW var",pvt_mean!$A$3,"class",$A15)-pvt_mean!AS$66, 2)+
POWER(GETPIVOTDATA("평균 : PW skew",pvt_mean!$A$3,"class",$A15)-pvt_mean!AS$67, 2)+
POWER(GETPIVOTDATA("평균 : PW kurto",pvt_mean!$A$3,"class",$A15)-pvt_mean!AS$68, 2))</f>
        <v>4.3401784632844283E-2</v>
      </c>
      <c r="AT15" s="6">
        <f>SQRT(POWER(GETPIVOTDATA("평균 : freq mean",pvt_mean!$A$3,"class",$A15)-pvt_mean!AT$57, 2)+
POWER(GETPIVOTDATA("평균 : freq var",pvt_mean!$A$3,"class",$A15)-pvt_mean!AT$58, 2)+
POWER(GETPIVOTDATA("평균 : freq skew",pvt_mean!$A$3,"class",$A15)-pvt_mean!AT$59, 2)+
POWER(GETPIVOTDATA("평균 : freq kurto",pvt_mean!$A$3,"class",$A15)-pvt_mean!AT$60, 2)+
POWER(GETPIVOTDATA("평균 : TOA mean",pvt_mean!$A$3,"class",$A15)-pvt_mean!AT$61, 2)+
POWER(GETPIVOTDATA("평균 : TOA var",pvt_mean!$A$3,"class",$A15)-pvt_mean!AT$62, 2)+
POWER(GETPIVOTDATA("평균 : TOA skew",pvt_mean!$A$3,"class",$A15)-pvt_mean!AT$63, 2)+
POWER(GETPIVOTDATA("평균 : TOA kurto",pvt_mean!$A$3,"class",$A15)-pvt_mean!AT$64, 2)+
POWER(GETPIVOTDATA("평균 : PW mean",pvt_mean!$A$3,"class",$A15)-pvt_mean!AT$65, 2)+
POWER(GETPIVOTDATA("평균 : PW var",pvt_mean!$A$3,"class",$A15)-pvt_mean!AT$66, 2)+
POWER(GETPIVOTDATA("평균 : PW skew",pvt_mean!$A$3,"class",$A15)-pvt_mean!AT$67, 2)+
POWER(GETPIVOTDATA("평균 : PW kurto",pvt_mean!$A$3,"class",$A15)-pvt_mean!AT$68, 2))</f>
        <v>0.29002395271585341</v>
      </c>
      <c r="AU15" s="6">
        <f>SQRT(POWER(GETPIVOTDATA("평균 : freq mean",pvt_mean!$A$3,"class",$A15)-pvt_mean!AU$57, 2)+
POWER(GETPIVOTDATA("평균 : freq var",pvt_mean!$A$3,"class",$A15)-pvt_mean!AU$58, 2)+
POWER(GETPIVOTDATA("평균 : freq skew",pvt_mean!$A$3,"class",$A15)-pvt_mean!AU$59, 2)+
POWER(GETPIVOTDATA("평균 : freq kurto",pvt_mean!$A$3,"class",$A15)-pvt_mean!AU$60, 2)+
POWER(GETPIVOTDATA("평균 : TOA mean",pvt_mean!$A$3,"class",$A15)-pvt_mean!AU$61, 2)+
POWER(GETPIVOTDATA("평균 : TOA var",pvt_mean!$A$3,"class",$A15)-pvt_mean!AU$62, 2)+
POWER(GETPIVOTDATA("평균 : TOA skew",pvt_mean!$A$3,"class",$A15)-pvt_mean!AU$63, 2)+
POWER(GETPIVOTDATA("평균 : TOA kurto",pvt_mean!$A$3,"class",$A15)-pvt_mean!AU$64, 2)+
POWER(GETPIVOTDATA("평균 : PW mean",pvt_mean!$A$3,"class",$A15)-pvt_mean!AU$65, 2)+
POWER(GETPIVOTDATA("평균 : PW var",pvt_mean!$A$3,"class",$A15)-pvt_mean!AU$66, 2)+
POWER(GETPIVOTDATA("평균 : PW skew",pvt_mean!$A$3,"class",$A15)-pvt_mean!AU$67, 2)+
POWER(GETPIVOTDATA("평균 : PW kurto",pvt_mean!$A$3,"class",$A15)-pvt_mean!AU$68, 2))</f>
        <v>0.79587850825976136</v>
      </c>
      <c r="AV15" s="6">
        <f>SQRT(POWER(GETPIVOTDATA("평균 : freq mean",pvt_mean!$A$3,"class",$A15)-pvt_mean!AV$57, 2)+
POWER(GETPIVOTDATA("평균 : freq var",pvt_mean!$A$3,"class",$A15)-pvt_mean!AV$58, 2)+
POWER(GETPIVOTDATA("평균 : freq skew",pvt_mean!$A$3,"class",$A15)-pvt_mean!AV$59, 2)+
POWER(GETPIVOTDATA("평균 : freq kurto",pvt_mean!$A$3,"class",$A15)-pvt_mean!AV$60, 2)+
POWER(GETPIVOTDATA("평균 : TOA mean",pvt_mean!$A$3,"class",$A15)-pvt_mean!AV$61, 2)+
POWER(GETPIVOTDATA("평균 : TOA var",pvt_mean!$A$3,"class",$A15)-pvt_mean!AV$62, 2)+
POWER(GETPIVOTDATA("평균 : TOA skew",pvt_mean!$A$3,"class",$A15)-pvt_mean!AV$63, 2)+
POWER(GETPIVOTDATA("평균 : TOA kurto",pvt_mean!$A$3,"class",$A15)-pvt_mean!AV$64, 2)+
POWER(GETPIVOTDATA("평균 : PW mean",pvt_mean!$A$3,"class",$A15)-pvt_mean!AV$65, 2)+
POWER(GETPIVOTDATA("평균 : PW var",pvt_mean!$A$3,"class",$A15)-pvt_mean!AV$66, 2)+
POWER(GETPIVOTDATA("평균 : PW skew",pvt_mean!$A$3,"class",$A15)-pvt_mean!AV$67, 2)+
POWER(GETPIVOTDATA("평균 : PW kurto",pvt_mean!$A$3,"class",$A15)-pvt_mean!AV$68, 2))</f>
        <v>0.79355926514523467</v>
      </c>
      <c r="AW15" s="6">
        <f>SQRT(POWER(GETPIVOTDATA("평균 : freq mean",pvt_mean!$A$3,"class",$A15)-pvt_mean!AW$57, 2)+
POWER(GETPIVOTDATA("평균 : freq var",pvt_mean!$A$3,"class",$A15)-pvt_mean!AW$58, 2)+
POWER(GETPIVOTDATA("평균 : freq skew",pvt_mean!$A$3,"class",$A15)-pvt_mean!AW$59, 2)+
POWER(GETPIVOTDATA("평균 : freq kurto",pvt_mean!$A$3,"class",$A15)-pvt_mean!AW$60, 2)+
POWER(GETPIVOTDATA("평균 : TOA mean",pvt_mean!$A$3,"class",$A15)-pvt_mean!AW$61, 2)+
POWER(GETPIVOTDATA("평균 : TOA var",pvt_mean!$A$3,"class",$A15)-pvt_mean!AW$62, 2)+
POWER(GETPIVOTDATA("평균 : TOA skew",pvt_mean!$A$3,"class",$A15)-pvt_mean!AW$63, 2)+
POWER(GETPIVOTDATA("평균 : TOA kurto",pvt_mean!$A$3,"class",$A15)-pvt_mean!AW$64, 2)+
POWER(GETPIVOTDATA("평균 : PW mean",pvt_mean!$A$3,"class",$A15)-pvt_mean!AW$65, 2)+
POWER(GETPIVOTDATA("평균 : PW var",pvt_mean!$A$3,"class",$A15)-pvt_mean!AW$66, 2)+
POWER(GETPIVOTDATA("평균 : PW skew",pvt_mean!$A$3,"class",$A15)-pvt_mean!AW$67, 2)+
POWER(GETPIVOTDATA("평균 : PW kurto",pvt_mean!$A$3,"class",$A15)-pvt_mean!AW$68, 2))</f>
        <v>1.1544065675323658</v>
      </c>
      <c r="AX15" s="6">
        <f>SQRT(POWER(GETPIVOTDATA("평균 : freq mean",pvt_mean!$A$3,"class",$A15)-pvt_mean!AX$57, 2)+
POWER(GETPIVOTDATA("평균 : freq var",pvt_mean!$A$3,"class",$A15)-pvt_mean!AX$58, 2)+
POWER(GETPIVOTDATA("평균 : freq skew",pvt_mean!$A$3,"class",$A15)-pvt_mean!AX$59, 2)+
POWER(GETPIVOTDATA("평균 : freq kurto",pvt_mean!$A$3,"class",$A15)-pvt_mean!AX$60, 2)+
POWER(GETPIVOTDATA("평균 : TOA mean",pvt_mean!$A$3,"class",$A15)-pvt_mean!AX$61, 2)+
POWER(GETPIVOTDATA("평균 : TOA var",pvt_mean!$A$3,"class",$A15)-pvt_mean!AX$62, 2)+
POWER(GETPIVOTDATA("평균 : TOA skew",pvt_mean!$A$3,"class",$A15)-pvt_mean!AX$63, 2)+
POWER(GETPIVOTDATA("평균 : TOA kurto",pvt_mean!$A$3,"class",$A15)-pvt_mean!AX$64, 2)+
POWER(GETPIVOTDATA("평균 : PW mean",pvt_mean!$A$3,"class",$A15)-pvt_mean!AX$65, 2)+
POWER(GETPIVOTDATA("평균 : PW var",pvt_mean!$A$3,"class",$A15)-pvt_mean!AX$66, 2)+
POWER(GETPIVOTDATA("평균 : PW skew",pvt_mean!$A$3,"class",$A15)-pvt_mean!AX$67, 2)+
POWER(GETPIVOTDATA("평균 : PW kurto",pvt_mean!$A$3,"class",$A15)-pvt_mean!AX$68, 2))</f>
        <v>0.57029592784226057</v>
      </c>
      <c r="AY15" s="1"/>
    </row>
    <row r="16" spans="1:51" x14ac:dyDescent="0.3">
      <c r="A16" s="5" t="str">
        <f>pvt_mean!A18</f>
        <v>ep15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>
        <f>SQRT(POWER(GETPIVOTDATA("평균 : freq mean",pvt_mean!$A$3,"class",$A16)-pvt_mean!P$57, 2)+
POWER(GETPIVOTDATA("평균 : freq var",pvt_mean!$A$3,"class",$A16)-pvt_mean!P$58, 2)+
POWER(GETPIVOTDATA("평균 : freq skew",pvt_mean!$A$3,"class",$A16)-pvt_mean!P$59, 2)+
POWER(GETPIVOTDATA("평균 : freq kurto",pvt_mean!$A$3,"class",$A16)-pvt_mean!P$60, 2)+
POWER(GETPIVOTDATA("평균 : TOA mean",pvt_mean!$A$3,"class",$A16)-pvt_mean!P$61, 2)+
POWER(GETPIVOTDATA("평균 : TOA var",pvt_mean!$A$3,"class",$A16)-pvt_mean!P$62, 2)+
POWER(GETPIVOTDATA("평균 : TOA skew",pvt_mean!$A$3,"class",$A16)-pvt_mean!P$63, 2)+
POWER(GETPIVOTDATA("평균 : TOA kurto",pvt_mean!$A$3,"class",$A16)-pvt_mean!P$64, 2)+
POWER(GETPIVOTDATA("평균 : PW mean",pvt_mean!$A$3,"class",$A16)-pvt_mean!P$65, 2)+
POWER(GETPIVOTDATA("평균 : PW var",pvt_mean!$A$3,"class",$A16)-pvt_mean!P$66, 2)+
POWER(GETPIVOTDATA("평균 : PW skew",pvt_mean!$A$3,"class",$A16)-pvt_mean!P$67, 2)+
POWER(GETPIVOTDATA("평균 : PW kurto",pvt_mean!$A$3,"class",$A16)-pvt_mean!P$68, 2))</f>
        <v>0</v>
      </c>
      <c r="Q16" s="6">
        <f>SQRT(POWER(GETPIVOTDATA("평균 : freq mean",pvt_mean!$A$3,"class",$A16)-pvt_mean!Q$57, 2)+
POWER(GETPIVOTDATA("평균 : freq var",pvt_mean!$A$3,"class",$A16)-pvt_mean!Q$58, 2)+
POWER(GETPIVOTDATA("평균 : freq skew",pvt_mean!$A$3,"class",$A16)-pvt_mean!Q$59, 2)+
POWER(GETPIVOTDATA("평균 : freq kurto",pvt_mean!$A$3,"class",$A16)-pvt_mean!Q$60, 2)+
POWER(GETPIVOTDATA("평균 : TOA mean",pvt_mean!$A$3,"class",$A16)-pvt_mean!Q$61, 2)+
POWER(GETPIVOTDATA("평균 : TOA var",pvt_mean!$A$3,"class",$A16)-pvt_mean!Q$62, 2)+
POWER(GETPIVOTDATA("평균 : TOA skew",pvt_mean!$A$3,"class",$A16)-pvt_mean!Q$63, 2)+
POWER(GETPIVOTDATA("평균 : TOA kurto",pvt_mean!$A$3,"class",$A16)-pvt_mean!Q$64, 2)+
POWER(GETPIVOTDATA("평균 : PW mean",pvt_mean!$A$3,"class",$A16)-pvt_mean!Q$65, 2)+
POWER(GETPIVOTDATA("평균 : PW var",pvt_mean!$A$3,"class",$A16)-pvt_mean!Q$66, 2)+
POWER(GETPIVOTDATA("평균 : PW skew",pvt_mean!$A$3,"class",$A16)-pvt_mean!Q$67, 2)+
POWER(GETPIVOTDATA("평균 : PW kurto",pvt_mean!$A$3,"class",$A16)-pvt_mean!Q$68, 2))</f>
        <v>0.16221325692895114</v>
      </c>
      <c r="R16" s="6">
        <f>SQRT(POWER(GETPIVOTDATA("평균 : freq mean",pvt_mean!$A$3,"class",$A16)-pvt_mean!R$57, 2)+
POWER(GETPIVOTDATA("평균 : freq var",pvt_mean!$A$3,"class",$A16)-pvt_mean!R$58, 2)+
POWER(GETPIVOTDATA("평균 : freq skew",pvt_mean!$A$3,"class",$A16)-pvt_mean!R$59, 2)+
POWER(GETPIVOTDATA("평균 : freq kurto",pvt_mean!$A$3,"class",$A16)-pvt_mean!R$60, 2)+
POWER(GETPIVOTDATA("평균 : TOA mean",pvt_mean!$A$3,"class",$A16)-pvt_mean!R$61, 2)+
POWER(GETPIVOTDATA("평균 : TOA var",pvt_mean!$A$3,"class",$A16)-pvt_mean!R$62, 2)+
POWER(GETPIVOTDATA("평균 : TOA skew",pvt_mean!$A$3,"class",$A16)-pvt_mean!R$63, 2)+
POWER(GETPIVOTDATA("평균 : TOA kurto",pvt_mean!$A$3,"class",$A16)-pvt_mean!R$64, 2)+
POWER(GETPIVOTDATA("평균 : PW mean",pvt_mean!$A$3,"class",$A16)-pvt_mean!R$65, 2)+
POWER(GETPIVOTDATA("평균 : PW var",pvt_mean!$A$3,"class",$A16)-pvt_mean!R$66, 2)+
POWER(GETPIVOTDATA("평균 : PW skew",pvt_mean!$A$3,"class",$A16)-pvt_mean!R$67, 2)+
POWER(GETPIVOTDATA("평균 : PW kurto",pvt_mean!$A$3,"class",$A16)-pvt_mean!R$68, 2))</f>
        <v>0.23742480108131644</v>
      </c>
      <c r="S16" s="6">
        <f>SQRT(POWER(GETPIVOTDATA("평균 : freq mean",pvt_mean!$A$3,"class",$A16)-pvt_mean!S$57, 2)+
POWER(GETPIVOTDATA("평균 : freq var",pvt_mean!$A$3,"class",$A16)-pvt_mean!S$58, 2)+
POWER(GETPIVOTDATA("평균 : freq skew",pvt_mean!$A$3,"class",$A16)-pvt_mean!S$59, 2)+
POWER(GETPIVOTDATA("평균 : freq kurto",pvt_mean!$A$3,"class",$A16)-pvt_mean!S$60, 2)+
POWER(GETPIVOTDATA("평균 : TOA mean",pvt_mean!$A$3,"class",$A16)-pvt_mean!S$61, 2)+
POWER(GETPIVOTDATA("평균 : TOA var",pvt_mean!$A$3,"class",$A16)-pvt_mean!S$62, 2)+
POWER(GETPIVOTDATA("평균 : TOA skew",pvt_mean!$A$3,"class",$A16)-pvt_mean!S$63, 2)+
POWER(GETPIVOTDATA("평균 : TOA kurto",pvt_mean!$A$3,"class",$A16)-pvt_mean!S$64, 2)+
POWER(GETPIVOTDATA("평균 : PW mean",pvt_mean!$A$3,"class",$A16)-pvt_mean!S$65, 2)+
POWER(GETPIVOTDATA("평균 : PW var",pvt_mean!$A$3,"class",$A16)-pvt_mean!S$66, 2)+
POWER(GETPIVOTDATA("평균 : PW skew",pvt_mean!$A$3,"class",$A16)-pvt_mean!S$67, 2)+
POWER(GETPIVOTDATA("평균 : PW kurto",pvt_mean!$A$3,"class",$A16)-pvt_mean!S$68, 2))</f>
        <v>0.35225656944477668</v>
      </c>
      <c r="T16" s="6">
        <f>SQRT(POWER(GETPIVOTDATA("평균 : freq mean",pvt_mean!$A$3,"class",$A16)-pvt_mean!T$57, 2)+
POWER(GETPIVOTDATA("평균 : freq var",pvt_mean!$A$3,"class",$A16)-pvt_mean!T$58, 2)+
POWER(GETPIVOTDATA("평균 : freq skew",pvt_mean!$A$3,"class",$A16)-pvt_mean!T$59, 2)+
POWER(GETPIVOTDATA("평균 : freq kurto",pvt_mean!$A$3,"class",$A16)-pvt_mean!T$60, 2)+
POWER(GETPIVOTDATA("평균 : TOA mean",pvt_mean!$A$3,"class",$A16)-pvt_mean!T$61, 2)+
POWER(GETPIVOTDATA("평균 : TOA var",pvt_mean!$A$3,"class",$A16)-pvt_mean!T$62, 2)+
POWER(GETPIVOTDATA("평균 : TOA skew",pvt_mean!$A$3,"class",$A16)-pvt_mean!T$63, 2)+
POWER(GETPIVOTDATA("평균 : TOA kurto",pvt_mean!$A$3,"class",$A16)-pvt_mean!T$64, 2)+
POWER(GETPIVOTDATA("평균 : PW mean",pvt_mean!$A$3,"class",$A16)-pvt_mean!T$65, 2)+
POWER(GETPIVOTDATA("평균 : PW var",pvt_mean!$A$3,"class",$A16)-pvt_mean!T$66, 2)+
POWER(GETPIVOTDATA("평균 : PW skew",pvt_mean!$A$3,"class",$A16)-pvt_mean!T$67, 2)+
POWER(GETPIVOTDATA("평균 : PW kurto",pvt_mean!$A$3,"class",$A16)-pvt_mean!T$68, 2))</f>
        <v>0.53877765143592837</v>
      </c>
      <c r="U16" s="6">
        <f>SQRT(POWER(GETPIVOTDATA("평균 : freq mean",pvt_mean!$A$3,"class",$A16)-pvt_mean!U$57, 2)+
POWER(GETPIVOTDATA("평균 : freq var",pvt_mean!$A$3,"class",$A16)-pvt_mean!U$58, 2)+
POWER(GETPIVOTDATA("평균 : freq skew",pvt_mean!$A$3,"class",$A16)-pvt_mean!U$59, 2)+
POWER(GETPIVOTDATA("평균 : freq kurto",pvt_mean!$A$3,"class",$A16)-pvt_mean!U$60, 2)+
POWER(GETPIVOTDATA("평균 : TOA mean",pvt_mean!$A$3,"class",$A16)-pvt_mean!U$61, 2)+
POWER(GETPIVOTDATA("평균 : TOA var",pvt_mean!$A$3,"class",$A16)-pvt_mean!U$62, 2)+
POWER(GETPIVOTDATA("평균 : TOA skew",pvt_mean!$A$3,"class",$A16)-pvt_mean!U$63, 2)+
POWER(GETPIVOTDATA("평균 : TOA kurto",pvt_mean!$A$3,"class",$A16)-pvt_mean!U$64, 2)+
POWER(GETPIVOTDATA("평균 : PW mean",pvt_mean!$A$3,"class",$A16)-pvt_mean!U$65, 2)+
POWER(GETPIVOTDATA("평균 : PW var",pvt_mean!$A$3,"class",$A16)-pvt_mean!U$66, 2)+
POWER(GETPIVOTDATA("평균 : PW skew",pvt_mean!$A$3,"class",$A16)-pvt_mean!U$67, 2)+
POWER(GETPIVOTDATA("평균 : PW kurto",pvt_mean!$A$3,"class",$A16)-pvt_mean!U$68, 2))</f>
        <v>0.64918302313431109</v>
      </c>
      <c r="V16" s="6">
        <f>SQRT(POWER(GETPIVOTDATA("평균 : freq mean",pvt_mean!$A$3,"class",$A16)-pvt_mean!V$57, 2)+
POWER(GETPIVOTDATA("평균 : freq var",pvt_mean!$A$3,"class",$A16)-pvt_mean!V$58, 2)+
POWER(GETPIVOTDATA("평균 : freq skew",pvt_mean!$A$3,"class",$A16)-pvt_mean!V$59, 2)+
POWER(GETPIVOTDATA("평균 : freq kurto",pvt_mean!$A$3,"class",$A16)-pvt_mean!V$60, 2)+
POWER(GETPIVOTDATA("평균 : TOA mean",pvt_mean!$A$3,"class",$A16)-pvt_mean!V$61, 2)+
POWER(GETPIVOTDATA("평균 : TOA var",pvt_mean!$A$3,"class",$A16)-pvt_mean!V$62, 2)+
POWER(GETPIVOTDATA("평균 : TOA skew",pvt_mean!$A$3,"class",$A16)-pvt_mean!V$63, 2)+
POWER(GETPIVOTDATA("평균 : TOA kurto",pvt_mean!$A$3,"class",$A16)-pvt_mean!V$64, 2)+
POWER(GETPIVOTDATA("평균 : PW mean",pvt_mean!$A$3,"class",$A16)-pvt_mean!V$65, 2)+
POWER(GETPIVOTDATA("평균 : PW var",pvt_mean!$A$3,"class",$A16)-pvt_mean!V$66, 2)+
POWER(GETPIVOTDATA("평균 : PW skew",pvt_mean!$A$3,"class",$A16)-pvt_mean!V$67, 2)+
POWER(GETPIVOTDATA("평균 : PW kurto",pvt_mean!$A$3,"class",$A16)-pvt_mean!V$68, 2))</f>
        <v>0.42885895263823282</v>
      </c>
      <c r="W16" s="6">
        <f>SQRT(POWER(GETPIVOTDATA("평균 : freq mean",pvt_mean!$A$3,"class",$A16)-pvt_mean!W$57, 2)+
POWER(GETPIVOTDATA("평균 : freq var",pvt_mean!$A$3,"class",$A16)-pvt_mean!W$58, 2)+
POWER(GETPIVOTDATA("평균 : freq skew",pvt_mean!$A$3,"class",$A16)-pvt_mean!W$59, 2)+
POWER(GETPIVOTDATA("평균 : freq kurto",pvt_mean!$A$3,"class",$A16)-pvt_mean!W$60, 2)+
POWER(GETPIVOTDATA("평균 : TOA mean",pvt_mean!$A$3,"class",$A16)-pvt_mean!W$61, 2)+
POWER(GETPIVOTDATA("평균 : TOA var",pvt_mean!$A$3,"class",$A16)-pvt_mean!W$62, 2)+
POWER(GETPIVOTDATA("평균 : TOA skew",pvt_mean!$A$3,"class",$A16)-pvt_mean!W$63, 2)+
POWER(GETPIVOTDATA("평균 : TOA kurto",pvt_mean!$A$3,"class",$A16)-pvt_mean!W$64, 2)+
POWER(GETPIVOTDATA("평균 : PW mean",pvt_mean!$A$3,"class",$A16)-pvt_mean!W$65, 2)+
POWER(GETPIVOTDATA("평균 : PW var",pvt_mean!$A$3,"class",$A16)-pvt_mean!W$66, 2)+
POWER(GETPIVOTDATA("평균 : PW skew",pvt_mean!$A$3,"class",$A16)-pvt_mean!W$67, 2)+
POWER(GETPIVOTDATA("평균 : PW kurto",pvt_mean!$A$3,"class",$A16)-pvt_mean!W$68, 2))</f>
        <v>0.33548554345077408</v>
      </c>
      <c r="X16" s="6">
        <f>SQRT(POWER(GETPIVOTDATA("평균 : freq mean",pvt_mean!$A$3,"class",$A16)-pvt_mean!X$57, 2)+
POWER(GETPIVOTDATA("평균 : freq var",pvt_mean!$A$3,"class",$A16)-pvt_mean!X$58, 2)+
POWER(GETPIVOTDATA("평균 : freq skew",pvt_mean!$A$3,"class",$A16)-pvt_mean!X$59, 2)+
POWER(GETPIVOTDATA("평균 : freq kurto",pvt_mean!$A$3,"class",$A16)-pvt_mean!X$60, 2)+
POWER(GETPIVOTDATA("평균 : TOA mean",pvt_mean!$A$3,"class",$A16)-pvt_mean!X$61, 2)+
POWER(GETPIVOTDATA("평균 : TOA var",pvt_mean!$A$3,"class",$A16)-pvt_mean!X$62, 2)+
POWER(GETPIVOTDATA("평균 : TOA skew",pvt_mean!$A$3,"class",$A16)-pvt_mean!X$63, 2)+
POWER(GETPIVOTDATA("평균 : TOA kurto",pvt_mean!$A$3,"class",$A16)-pvt_mean!X$64, 2)+
POWER(GETPIVOTDATA("평균 : PW mean",pvt_mean!$A$3,"class",$A16)-pvt_mean!X$65, 2)+
POWER(GETPIVOTDATA("평균 : PW var",pvt_mean!$A$3,"class",$A16)-pvt_mean!X$66, 2)+
POWER(GETPIVOTDATA("평균 : PW skew",pvt_mean!$A$3,"class",$A16)-pvt_mean!X$67, 2)+
POWER(GETPIVOTDATA("평균 : PW kurto",pvt_mean!$A$3,"class",$A16)-pvt_mean!X$68, 2))</f>
        <v>0.24886708869753227</v>
      </c>
      <c r="Y16" s="6">
        <f>SQRT(POWER(GETPIVOTDATA("평균 : freq mean",pvt_mean!$A$3,"class",$A16)-pvt_mean!Y$57, 2)+
POWER(GETPIVOTDATA("평균 : freq var",pvt_mean!$A$3,"class",$A16)-pvt_mean!Y$58, 2)+
POWER(GETPIVOTDATA("평균 : freq skew",pvt_mean!$A$3,"class",$A16)-pvt_mean!Y$59, 2)+
POWER(GETPIVOTDATA("평균 : freq kurto",pvt_mean!$A$3,"class",$A16)-pvt_mean!Y$60, 2)+
POWER(GETPIVOTDATA("평균 : TOA mean",pvt_mean!$A$3,"class",$A16)-pvt_mean!Y$61, 2)+
POWER(GETPIVOTDATA("평균 : TOA var",pvt_mean!$A$3,"class",$A16)-pvt_mean!Y$62, 2)+
POWER(GETPIVOTDATA("평균 : TOA skew",pvt_mean!$A$3,"class",$A16)-pvt_mean!Y$63, 2)+
POWER(GETPIVOTDATA("평균 : TOA kurto",pvt_mean!$A$3,"class",$A16)-pvt_mean!Y$64, 2)+
POWER(GETPIVOTDATA("평균 : PW mean",pvt_mean!$A$3,"class",$A16)-pvt_mean!Y$65, 2)+
POWER(GETPIVOTDATA("평균 : PW var",pvt_mean!$A$3,"class",$A16)-pvt_mean!Y$66, 2)+
POWER(GETPIVOTDATA("평균 : PW skew",pvt_mean!$A$3,"class",$A16)-pvt_mean!Y$67, 2)+
POWER(GETPIVOTDATA("평균 : PW kurto",pvt_mean!$A$3,"class",$A16)-pvt_mean!Y$68, 2))</f>
        <v>0.17880140882968215</v>
      </c>
      <c r="Z16" s="6">
        <f>SQRT(POWER(GETPIVOTDATA("평균 : freq mean",pvt_mean!$A$3,"class",$A16)-pvt_mean!Z$57, 2)+
POWER(GETPIVOTDATA("평균 : freq var",pvt_mean!$A$3,"class",$A16)-pvt_mean!Z$58, 2)+
POWER(GETPIVOTDATA("평균 : freq skew",pvt_mean!$A$3,"class",$A16)-pvt_mean!Z$59, 2)+
POWER(GETPIVOTDATA("평균 : freq kurto",pvt_mean!$A$3,"class",$A16)-pvt_mean!Z$60, 2)+
POWER(GETPIVOTDATA("평균 : TOA mean",pvt_mean!$A$3,"class",$A16)-pvt_mean!Z$61, 2)+
POWER(GETPIVOTDATA("평균 : TOA var",pvt_mean!$A$3,"class",$A16)-pvt_mean!Z$62, 2)+
POWER(GETPIVOTDATA("평균 : TOA skew",pvt_mean!$A$3,"class",$A16)-pvt_mean!Z$63, 2)+
POWER(GETPIVOTDATA("평균 : TOA kurto",pvt_mean!$A$3,"class",$A16)-pvt_mean!Z$64, 2)+
POWER(GETPIVOTDATA("평균 : PW mean",pvt_mean!$A$3,"class",$A16)-pvt_mean!Z$65, 2)+
POWER(GETPIVOTDATA("평균 : PW var",pvt_mean!$A$3,"class",$A16)-pvt_mean!Z$66, 2)+
POWER(GETPIVOTDATA("평균 : PW skew",pvt_mean!$A$3,"class",$A16)-pvt_mean!Z$67, 2)+
POWER(GETPIVOTDATA("평균 : PW kurto",pvt_mean!$A$3,"class",$A16)-pvt_mean!Z$68, 2))</f>
        <v>0.10799330751394383</v>
      </c>
      <c r="AA16" s="6">
        <f>SQRT(POWER(GETPIVOTDATA("평균 : freq mean",pvt_mean!$A$3,"class",$A16)-pvt_mean!AA$57, 2)+
POWER(GETPIVOTDATA("평균 : freq var",pvt_mean!$A$3,"class",$A16)-pvt_mean!AA$58, 2)+
POWER(GETPIVOTDATA("평균 : freq skew",pvt_mean!$A$3,"class",$A16)-pvt_mean!AA$59, 2)+
POWER(GETPIVOTDATA("평균 : freq kurto",pvt_mean!$A$3,"class",$A16)-pvt_mean!AA$60, 2)+
POWER(GETPIVOTDATA("평균 : TOA mean",pvt_mean!$A$3,"class",$A16)-pvt_mean!AA$61, 2)+
POWER(GETPIVOTDATA("평균 : TOA var",pvt_mean!$A$3,"class",$A16)-pvt_mean!AA$62, 2)+
POWER(GETPIVOTDATA("평균 : TOA skew",pvt_mean!$A$3,"class",$A16)-pvt_mean!AA$63, 2)+
POWER(GETPIVOTDATA("평균 : TOA kurto",pvt_mean!$A$3,"class",$A16)-pvt_mean!AA$64, 2)+
POWER(GETPIVOTDATA("평균 : PW mean",pvt_mean!$A$3,"class",$A16)-pvt_mean!AA$65, 2)+
POWER(GETPIVOTDATA("평균 : PW var",pvt_mean!$A$3,"class",$A16)-pvt_mean!AA$66, 2)+
POWER(GETPIVOTDATA("평균 : PW skew",pvt_mean!$A$3,"class",$A16)-pvt_mean!AA$67, 2)+
POWER(GETPIVOTDATA("평균 : PW kurto",pvt_mean!$A$3,"class",$A16)-pvt_mean!AA$68, 2))</f>
        <v>0.13617158537720911</v>
      </c>
      <c r="AB16" s="6">
        <f>SQRT(POWER(GETPIVOTDATA("평균 : freq mean",pvt_mean!$A$3,"class",$A16)-pvt_mean!AB$57, 2)+
POWER(GETPIVOTDATA("평균 : freq var",pvt_mean!$A$3,"class",$A16)-pvt_mean!AB$58, 2)+
POWER(GETPIVOTDATA("평균 : freq skew",pvt_mean!$A$3,"class",$A16)-pvt_mean!AB$59, 2)+
POWER(GETPIVOTDATA("평균 : freq kurto",pvt_mean!$A$3,"class",$A16)-pvt_mean!AB$60, 2)+
POWER(GETPIVOTDATA("평균 : TOA mean",pvt_mean!$A$3,"class",$A16)-pvt_mean!AB$61, 2)+
POWER(GETPIVOTDATA("평균 : TOA var",pvt_mean!$A$3,"class",$A16)-pvt_mean!AB$62, 2)+
POWER(GETPIVOTDATA("평균 : TOA skew",pvt_mean!$A$3,"class",$A16)-pvt_mean!AB$63, 2)+
POWER(GETPIVOTDATA("평균 : TOA kurto",pvt_mean!$A$3,"class",$A16)-pvt_mean!AB$64, 2)+
POWER(GETPIVOTDATA("평균 : PW mean",pvt_mean!$A$3,"class",$A16)-pvt_mean!AB$65, 2)+
POWER(GETPIVOTDATA("평균 : PW var",pvt_mean!$A$3,"class",$A16)-pvt_mean!AB$66, 2)+
POWER(GETPIVOTDATA("평균 : PW skew",pvt_mean!$A$3,"class",$A16)-pvt_mean!AB$67, 2)+
POWER(GETPIVOTDATA("평균 : PW kurto",pvt_mean!$A$3,"class",$A16)-pvt_mean!AB$68, 2))</f>
        <v>0.2618269421413435</v>
      </c>
      <c r="AC16" s="6">
        <f>SQRT(POWER(GETPIVOTDATA("평균 : freq mean",pvt_mean!$A$3,"class",$A16)-pvt_mean!AC$57, 2)+
POWER(GETPIVOTDATA("평균 : freq var",pvt_mean!$A$3,"class",$A16)-pvt_mean!AC$58, 2)+
POWER(GETPIVOTDATA("평균 : freq skew",pvt_mean!$A$3,"class",$A16)-pvt_mean!AC$59, 2)+
POWER(GETPIVOTDATA("평균 : freq kurto",pvt_mean!$A$3,"class",$A16)-pvt_mean!AC$60, 2)+
POWER(GETPIVOTDATA("평균 : TOA mean",pvt_mean!$A$3,"class",$A16)-pvt_mean!AC$61, 2)+
POWER(GETPIVOTDATA("평균 : TOA var",pvt_mean!$A$3,"class",$A16)-pvt_mean!AC$62, 2)+
POWER(GETPIVOTDATA("평균 : TOA skew",pvt_mean!$A$3,"class",$A16)-pvt_mean!AC$63, 2)+
POWER(GETPIVOTDATA("평균 : TOA kurto",pvt_mean!$A$3,"class",$A16)-pvt_mean!AC$64, 2)+
POWER(GETPIVOTDATA("평균 : PW mean",pvt_mean!$A$3,"class",$A16)-pvt_mean!AC$65, 2)+
POWER(GETPIVOTDATA("평균 : PW var",pvt_mean!$A$3,"class",$A16)-pvt_mean!AC$66, 2)+
POWER(GETPIVOTDATA("평균 : PW skew",pvt_mean!$A$3,"class",$A16)-pvt_mean!AC$67, 2)+
POWER(GETPIVOTDATA("평균 : PW kurto",pvt_mean!$A$3,"class",$A16)-pvt_mean!AC$68, 2))</f>
        <v>0.3812619541901125</v>
      </c>
      <c r="AD16" s="6">
        <f>SQRT(POWER(GETPIVOTDATA("평균 : freq mean",pvt_mean!$A$3,"class",$A16)-pvt_mean!AD$57, 2)+
POWER(GETPIVOTDATA("평균 : freq var",pvt_mean!$A$3,"class",$A16)-pvt_mean!AD$58, 2)+
POWER(GETPIVOTDATA("평균 : freq skew",pvt_mean!$A$3,"class",$A16)-pvt_mean!AD$59, 2)+
POWER(GETPIVOTDATA("평균 : freq kurto",pvt_mean!$A$3,"class",$A16)-pvt_mean!AD$60, 2)+
POWER(GETPIVOTDATA("평균 : TOA mean",pvt_mean!$A$3,"class",$A16)-pvt_mean!AD$61, 2)+
POWER(GETPIVOTDATA("평균 : TOA var",pvt_mean!$A$3,"class",$A16)-pvt_mean!AD$62, 2)+
POWER(GETPIVOTDATA("평균 : TOA skew",pvt_mean!$A$3,"class",$A16)-pvt_mean!AD$63, 2)+
POWER(GETPIVOTDATA("평균 : TOA kurto",pvt_mean!$A$3,"class",$A16)-pvt_mean!AD$64, 2)+
POWER(GETPIVOTDATA("평균 : PW mean",pvt_mean!$A$3,"class",$A16)-pvt_mean!AD$65, 2)+
POWER(GETPIVOTDATA("평균 : PW var",pvt_mean!$A$3,"class",$A16)-pvt_mean!AD$66, 2)+
POWER(GETPIVOTDATA("평균 : PW skew",pvt_mean!$A$3,"class",$A16)-pvt_mean!AD$67, 2)+
POWER(GETPIVOTDATA("평균 : PW kurto",pvt_mean!$A$3,"class",$A16)-pvt_mean!AD$68, 2))</f>
        <v>0.70386476114389962</v>
      </c>
      <c r="AE16" s="6">
        <f>SQRT(POWER(GETPIVOTDATA("평균 : freq mean",pvt_mean!$A$3,"class",$A16)-pvt_mean!AE$57, 2)+
POWER(GETPIVOTDATA("평균 : freq var",pvt_mean!$A$3,"class",$A16)-pvt_mean!AE$58, 2)+
POWER(GETPIVOTDATA("평균 : freq skew",pvt_mean!$A$3,"class",$A16)-pvt_mean!AE$59, 2)+
POWER(GETPIVOTDATA("평균 : freq kurto",pvt_mean!$A$3,"class",$A16)-pvt_mean!AE$60, 2)+
POWER(GETPIVOTDATA("평균 : TOA mean",pvt_mean!$A$3,"class",$A16)-pvt_mean!AE$61, 2)+
POWER(GETPIVOTDATA("평균 : TOA var",pvt_mean!$A$3,"class",$A16)-pvt_mean!AE$62, 2)+
POWER(GETPIVOTDATA("평균 : TOA skew",pvt_mean!$A$3,"class",$A16)-pvt_mean!AE$63, 2)+
POWER(GETPIVOTDATA("평균 : TOA kurto",pvt_mean!$A$3,"class",$A16)-pvt_mean!AE$64, 2)+
POWER(GETPIVOTDATA("평균 : PW mean",pvt_mean!$A$3,"class",$A16)-pvt_mean!AE$65, 2)+
POWER(GETPIVOTDATA("평균 : PW var",pvt_mean!$A$3,"class",$A16)-pvt_mean!AE$66, 2)+
POWER(GETPIVOTDATA("평균 : PW skew",pvt_mean!$A$3,"class",$A16)-pvt_mean!AE$67, 2)+
POWER(GETPIVOTDATA("평균 : PW kurto",pvt_mean!$A$3,"class",$A16)-pvt_mean!AE$68, 2))</f>
        <v>1.0547173977542514</v>
      </c>
      <c r="AF16" s="6">
        <f>SQRT(POWER(GETPIVOTDATA("평균 : freq mean",pvt_mean!$A$3,"class",$A16)-pvt_mean!AF$57, 2)+
POWER(GETPIVOTDATA("평균 : freq var",pvt_mean!$A$3,"class",$A16)-pvt_mean!AF$58, 2)+
POWER(GETPIVOTDATA("평균 : freq skew",pvt_mean!$A$3,"class",$A16)-pvt_mean!AF$59, 2)+
POWER(GETPIVOTDATA("평균 : freq kurto",pvt_mean!$A$3,"class",$A16)-pvt_mean!AF$60, 2)+
POWER(GETPIVOTDATA("평균 : TOA mean",pvt_mean!$A$3,"class",$A16)-pvt_mean!AF$61, 2)+
POWER(GETPIVOTDATA("평균 : TOA var",pvt_mean!$A$3,"class",$A16)-pvt_mean!AF$62, 2)+
POWER(GETPIVOTDATA("평균 : TOA skew",pvt_mean!$A$3,"class",$A16)-pvt_mean!AF$63, 2)+
POWER(GETPIVOTDATA("평균 : TOA kurto",pvt_mean!$A$3,"class",$A16)-pvt_mean!AF$64, 2)+
POWER(GETPIVOTDATA("평균 : PW mean",pvt_mean!$A$3,"class",$A16)-pvt_mean!AF$65, 2)+
POWER(GETPIVOTDATA("평균 : PW var",pvt_mean!$A$3,"class",$A16)-pvt_mean!AF$66, 2)+
POWER(GETPIVOTDATA("평균 : PW skew",pvt_mean!$A$3,"class",$A16)-pvt_mean!AF$67, 2)+
POWER(GETPIVOTDATA("평균 : PW kurto",pvt_mean!$A$3,"class",$A16)-pvt_mean!AF$68, 2))</f>
        <v>0.43872068758030491</v>
      </c>
      <c r="AG16" s="6">
        <f>SQRT(POWER(GETPIVOTDATA("평균 : freq mean",pvt_mean!$A$3,"class",$A16)-pvt_mean!AG$57, 2)+
POWER(GETPIVOTDATA("평균 : freq var",pvt_mean!$A$3,"class",$A16)-pvt_mean!AG$58, 2)+
POWER(GETPIVOTDATA("평균 : freq skew",pvt_mean!$A$3,"class",$A16)-pvt_mean!AG$59, 2)+
POWER(GETPIVOTDATA("평균 : freq kurto",pvt_mean!$A$3,"class",$A16)-pvt_mean!AG$60, 2)+
POWER(GETPIVOTDATA("평균 : TOA mean",pvt_mean!$A$3,"class",$A16)-pvt_mean!AG$61, 2)+
POWER(GETPIVOTDATA("평균 : TOA var",pvt_mean!$A$3,"class",$A16)-pvt_mean!AG$62, 2)+
POWER(GETPIVOTDATA("평균 : TOA skew",pvt_mean!$A$3,"class",$A16)-pvt_mean!AG$63, 2)+
POWER(GETPIVOTDATA("평균 : TOA kurto",pvt_mean!$A$3,"class",$A16)-pvt_mean!AG$64, 2)+
POWER(GETPIVOTDATA("평균 : PW mean",pvt_mean!$A$3,"class",$A16)-pvt_mean!AG$65, 2)+
POWER(GETPIVOTDATA("평균 : PW var",pvt_mean!$A$3,"class",$A16)-pvt_mean!AG$66, 2)+
POWER(GETPIVOTDATA("평균 : PW skew",pvt_mean!$A$3,"class",$A16)-pvt_mean!AG$67, 2)+
POWER(GETPIVOTDATA("평균 : PW kurto",pvt_mean!$A$3,"class",$A16)-pvt_mean!AG$68, 2))</f>
        <v>0.34121655248788924</v>
      </c>
      <c r="AH16" s="6">
        <f>SQRT(POWER(GETPIVOTDATA("평균 : freq mean",pvt_mean!$A$3,"class",$A16)-pvt_mean!AH$57, 2)+
POWER(GETPIVOTDATA("평균 : freq var",pvt_mean!$A$3,"class",$A16)-pvt_mean!AH$58, 2)+
POWER(GETPIVOTDATA("평균 : freq skew",pvt_mean!$A$3,"class",$A16)-pvt_mean!AH$59, 2)+
POWER(GETPIVOTDATA("평균 : freq kurto",pvt_mean!$A$3,"class",$A16)-pvt_mean!AH$60, 2)+
POWER(GETPIVOTDATA("평균 : TOA mean",pvt_mean!$A$3,"class",$A16)-pvt_mean!AH$61, 2)+
POWER(GETPIVOTDATA("평균 : TOA var",pvt_mean!$A$3,"class",$A16)-pvt_mean!AH$62, 2)+
POWER(GETPIVOTDATA("평균 : TOA skew",pvt_mean!$A$3,"class",$A16)-pvt_mean!AH$63, 2)+
POWER(GETPIVOTDATA("평균 : TOA kurto",pvt_mean!$A$3,"class",$A16)-pvt_mean!AH$64, 2)+
POWER(GETPIVOTDATA("평균 : PW mean",pvt_mean!$A$3,"class",$A16)-pvt_mean!AH$65, 2)+
POWER(GETPIVOTDATA("평균 : PW var",pvt_mean!$A$3,"class",$A16)-pvt_mean!AH$66, 2)+
POWER(GETPIVOTDATA("평균 : PW skew",pvt_mean!$A$3,"class",$A16)-pvt_mean!AH$67, 2)+
POWER(GETPIVOTDATA("평균 : PW kurto",pvt_mean!$A$3,"class",$A16)-pvt_mean!AH$68, 2))</f>
        <v>1.2243781607719084</v>
      </c>
      <c r="AI16" s="6">
        <f>SQRT(POWER(GETPIVOTDATA("평균 : freq mean",pvt_mean!$A$3,"class",$A16)-pvt_mean!AI$57, 2)+
POWER(GETPIVOTDATA("평균 : freq var",pvt_mean!$A$3,"class",$A16)-pvt_mean!AI$58, 2)+
POWER(GETPIVOTDATA("평균 : freq skew",pvt_mean!$A$3,"class",$A16)-pvt_mean!AI$59, 2)+
POWER(GETPIVOTDATA("평균 : freq kurto",pvt_mean!$A$3,"class",$A16)-pvt_mean!AI$60, 2)+
POWER(GETPIVOTDATA("평균 : TOA mean",pvt_mean!$A$3,"class",$A16)-pvt_mean!AI$61, 2)+
POWER(GETPIVOTDATA("평균 : TOA var",pvt_mean!$A$3,"class",$A16)-pvt_mean!AI$62, 2)+
POWER(GETPIVOTDATA("평균 : TOA skew",pvt_mean!$A$3,"class",$A16)-pvt_mean!AI$63, 2)+
POWER(GETPIVOTDATA("평균 : TOA kurto",pvt_mean!$A$3,"class",$A16)-pvt_mean!AI$64, 2)+
POWER(GETPIVOTDATA("평균 : PW mean",pvt_mean!$A$3,"class",$A16)-pvt_mean!AI$65, 2)+
POWER(GETPIVOTDATA("평균 : PW var",pvt_mean!$A$3,"class",$A16)-pvt_mean!AI$66, 2)+
POWER(GETPIVOTDATA("평균 : PW skew",pvt_mean!$A$3,"class",$A16)-pvt_mean!AI$67, 2)+
POWER(GETPIVOTDATA("평균 : PW kurto",pvt_mean!$A$3,"class",$A16)-pvt_mean!AI$68, 2))</f>
        <v>1.2139849550739499</v>
      </c>
      <c r="AJ16" s="6">
        <f>SQRT(POWER(GETPIVOTDATA("평균 : freq mean",pvt_mean!$A$3,"class",$A16)-pvt_mean!AJ$57, 2)+
POWER(GETPIVOTDATA("평균 : freq var",pvt_mean!$A$3,"class",$A16)-pvt_mean!AJ$58, 2)+
POWER(GETPIVOTDATA("평균 : freq skew",pvt_mean!$A$3,"class",$A16)-pvt_mean!AJ$59, 2)+
POWER(GETPIVOTDATA("평균 : freq kurto",pvt_mean!$A$3,"class",$A16)-pvt_mean!AJ$60, 2)+
POWER(GETPIVOTDATA("평균 : TOA mean",pvt_mean!$A$3,"class",$A16)-pvt_mean!AJ$61, 2)+
POWER(GETPIVOTDATA("평균 : TOA var",pvt_mean!$A$3,"class",$A16)-pvt_mean!AJ$62, 2)+
POWER(GETPIVOTDATA("평균 : TOA skew",pvt_mean!$A$3,"class",$A16)-pvt_mean!AJ$63, 2)+
POWER(GETPIVOTDATA("평균 : TOA kurto",pvt_mean!$A$3,"class",$A16)-pvt_mean!AJ$64, 2)+
POWER(GETPIVOTDATA("평균 : PW mean",pvt_mean!$A$3,"class",$A16)-pvt_mean!AJ$65, 2)+
POWER(GETPIVOTDATA("평균 : PW var",pvt_mean!$A$3,"class",$A16)-pvt_mean!AJ$66, 2)+
POWER(GETPIVOTDATA("평균 : PW skew",pvt_mean!$A$3,"class",$A16)-pvt_mean!AJ$67, 2)+
POWER(GETPIVOTDATA("평균 : PW kurto",pvt_mean!$A$3,"class",$A16)-pvt_mean!AJ$68, 2))</f>
        <v>0.11845075067119573</v>
      </c>
      <c r="AK16" s="6">
        <f>SQRT(POWER(GETPIVOTDATA("평균 : freq mean",pvt_mean!$A$3,"class",$A16)-pvt_mean!AK$57, 2)+
POWER(GETPIVOTDATA("평균 : freq var",pvt_mean!$A$3,"class",$A16)-pvt_mean!AK$58, 2)+
POWER(GETPIVOTDATA("평균 : freq skew",pvt_mean!$A$3,"class",$A16)-pvt_mean!AK$59, 2)+
POWER(GETPIVOTDATA("평균 : freq kurto",pvt_mean!$A$3,"class",$A16)-pvt_mean!AK$60, 2)+
POWER(GETPIVOTDATA("평균 : TOA mean",pvt_mean!$A$3,"class",$A16)-pvt_mean!AK$61, 2)+
POWER(GETPIVOTDATA("평균 : TOA var",pvt_mean!$A$3,"class",$A16)-pvt_mean!AK$62, 2)+
POWER(GETPIVOTDATA("평균 : TOA skew",pvt_mean!$A$3,"class",$A16)-pvt_mean!AK$63, 2)+
POWER(GETPIVOTDATA("평균 : TOA kurto",pvt_mean!$A$3,"class",$A16)-pvt_mean!AK$64, 2)+
POWER(GETPIVOTDATA("평균 : PW mean",pvt_mean!$A$3,"class",$A16)-pvt_mean!AK$65, 2)+
POWER(GETPIVOTDATA("평균 : PW var",pvt_mean!$A$3,"class",$A16)-pvt_mean!AK$66, 2)+
POWER(GETPIVOTDATA("평균 : PW skew",pvt_mean!$A$3,"class",$A16)-pvt_mean!AK$67, 2)+
POWER(GETPIVOTDATA("평균 : PW kurto",pvt_mean!$A$3,"class",$A16)-pvt_mean!AK$68, 2))</f>
        <v>0.16982951197844748</v>
      </c>
      <c r="AL16" s="6">
        <f>SQRT(POWER(GETPIVOTDATA("평균 : freq mean",pvt_mean!$A$3,"class",$A16)-pvt_mean!AL$57, 2)+
POWER(GETPIVOTDATA("평균 : freq var",pvt_mean!$A$3,"class",$A16)-pvt_mean!AL$58, 2)+
POWER(GETPIVOTDATA("평균 : freq skew",pvt_mean!$A$3,"class",$A16)-pvt_mean!AL$59, 2)+
POWER(GETPIVOTDATA("평균 : freq kurto",pvt_mean!$A$3,"class",$A16)-pvt_mean!AL$60, 2)+
POWER(GETPIVOTDATA("평균 : TOA mean",pvt_mean!$A$3,"class",$A16)-pvt_mean!AL$61, 2)+
POWER(GETPIVOTDATA("평균 : TOA var",pvt_mean!$A$3,"class",$A16)-pvt_mean!AL$62, 2)+
POWER(GETPIVOTDATA("평균 : TOA skew",pvt_mean!$A$3,"class",$A16)-pvt_mean!AL$63, 2)+
POWER(GETPIVOTDATA("평균 : TOA kurto",pvt_mean!$A$3,"class",$A16)-pvt_mean!AL$64, 2)+
POWER(GETPIVOTDATA("평균 : PW mean",pvt_mean!$A$3,"class",$A16)-pvt_mean!AL$65, 2)+
POWER(GETPIVOTDATA("평균 : PW var",pvt_mean!$A$3,"class",$A16)-pvt_mean!AL$66, 2)+
POWER(GETPIVOTDATA("평균 : PW skew",pvt_mean!$A$3,"class",$A16)-pvt_mean!AL$67, 2)+
POWER(GETPIVOTDATA("평균 : PW kurto",pvt_mean!$A$3,"class",$A16)-pvt_mean!AL$68, 2))</f>
        <v>0.25640381191941231</v>
      </c>
      <c r="AM16" s="6">
        <f>SQRT(POWER(GETPIVOTDATA("평균 : freq mean",pvt_mean!$A$3,"class",$A16)-pvt_mean!AM$57, 2)+
POWER(GETPIVOTDATA("평균 : freq var",pvt_mean!$A$3,"class",$A16)-pvt_mean!AM$58, 2)+
POWER(GETPIVOTDATA("평균 : freq skew",pvt_mean!$A$3,"class",$A16)-pvt_mean!AM$59, 2)+
POWER(GETPIVOTDATA("평균 : freq kurto",pvt_mean!$A$3,"class",$A16)-pvt_mean!AM$60, 2)+
POWER(GETPIVOTDATA("평균 : TOA mean",pvt_mean!$A$3,"class",$A16)-pvt_mean!AM$61, 2)+
POWER(GETPIVOTDATA("평균 : TOA var",pvt_mean!$A$3,"class",$A16)-pvt_mean!AM$62, 2)+
POWER(GETPIVOTDATA("평균 : TOA skew",pvt_mean!$A$3,"class",$A16)-pvt_mean!AM$63, 2)+
POWER(GETPIVOTDATA("평균 : TOA kurto",pvt_mean!$A$3,"class",$A16)-pvt_mean!AM$64, 2)+
POWER(GETPIVOTDATA("평균 : PW mean",pvt_mean!$A$3,"class",$A16)-pvt_mean!AM$65, 2)+
POWER(GETPIVOTDATA("평균 : PW var",pvt_mean!$A$3,"class",$A16)-pvt_mean!AM$66, 2)+
POWER(GETPIVOTDATA("평균 : PW skew",pvt_mean!$A$3,"class",$A16)-pvt_mean!AM$67, 2)+
POWER(GETPIVOTDATA("평균 : PW kurto",pvt_mean!$A$3,"class",$A16)-pvt_mean!AM$68, 2))</f>
        <v>0.35066408820537909</v>
      </c>
      <c r="AN16" s="6">
        <f>SQRT(POWER(GETPIVOTDATA("평균 : freq mean",pvt_mean!$A$3,"class",$A16)-pvt_mean!AN$57, 2)+
POWER(GETPIVOTDATA("평균 : freq var",pvt_mean!$A$3,"class",$A16)-pvt_mean!AN$58, 2)+
POWER(GETPIVOTDATA("평균 : freq skew",pvt_mean!$A$3,"class",$A16)-pvt_mean!AN$59, 2)+
POWER(GETPIVOTDATA("평균 : freq kurto",pvt_mean!$A$3,"class",$A16)-pvt_mean!AN$60, 2)+
POWER(GETPIVOTDATA("평균 : TOA mean",pvt_mean!$A$3,"class",$A16)-pvt_mean!AN$61, 2)+
POWER(GETPIVOTDATA("평균 : TOA var",pvt_mean!$A$3,"class",$A16)-pvt_mean!AN$62, 2)+
POWER(GETPIVOTDATA("평균 : TOA skew",pvt_mean!$A$3,"class",$A16)-pvt_mean!AN$63, 2)+
POWER(GETPIVOTDATA("평균 : TOA kurto",pvt_mean!$A$3,"class",$A16)-pvt_mean!AN$64, 2)+
POWER(GETPIVOTDATA("평균 : PW mean",pvt_mean!$A$3,"class",$A16)-pvt_mean!AN$65, 2)+
POWER(GETPIVOTDATA("평균 : PW var",pvt_mean!$A$3,"class",$A16)-pvt_mean!AN$66, 2)+
POWER(GETPIVOTDATA("평균 : PW skew",pvt_mean!$A$3,"class",$A16)-pvt_mean!AN$67, 2)+
POWER(GETPIVOTDATA("평균 : PW kurto",pvt_mean!$A$3,"class",$A16)-pvt_mean!AN$68, 2))</f>
        <v>0.45365550866893811</v>
      </c>
      <c r="AO16" s="6">
        <f>SQRT(POWER(GETPIVOTDATA("평균 : freq mean",pvt_mean!$A$3,"class",$A16)-pvt_mean!AO$57, 2)+
POWER(GETPIVOTDATA("평균 : freq var",pvt_mean!$A$3,"class",$A16)-pvt_mean!AO$58, 2)+
POWER(GETPIVOTDATA("평균 : freq skew",pvt_mean!$A$3,"class",$A16)-pvt_mean!AO$59, 2)+
POWER(GETPIVOTDATA("평균 : freq kurto",pvt_mean!$A$3,"class",$A16)-pvt_mean!AO$60, 2)+
POWER(GETPIVOTDATA("평균 : TOA mean",pvt_mean!$A$3,"class",$A16)-pvt_mean!AO$61, 2)+
POWER(GETPIVOTDATA("평균 : TOA var",pvt_mean!$A$3,"class",$A16)-pvt_mean!AO$62, 2)+
POWER(GETPIVOTDATA("평균 : TOA skew",pvt_mean!$A$3,"class",$A16)-pvt_mean!AO$63, 2)+
POWER(GETPIVOTDATA("평균 : TOA kurto",pvt_mean!$A$3,"class",$A16)-pvt_mean!AO$64, 2)+
POWER(GETPIVOTDATA("평균 : PW mean",pvt_mean!$A$3,"class",$A16)-pvt_mean!AO$65, 2)+
POWER(GETPIVOTDATA("평균 : PW var",pvt_mean!$A$3,"class",$A16)-pvt_mean!AO$66, 2)+
POWER(GETPIVOTDATA("평균 : PW skew",pvt_mean!$A$3,"class",$A16)-pvt_mean!AO$67, 2)+
POWER(GETPIVOTDATA("평균 : PW kurto",pvt_mean!$A$3,"class",$A16)-pvt_mean!AO$68, 2))</f>
        <v>0.54043959484183934</v>
      </c>
      <c r="AP16" s="6">
        <f>SQRT(POWER(GETPIVOTDATA("평균 : freq mean",pvt_mean!$A$3,"class",$A16)-pvt_mean!AP$57, 2)+
POWER(GETPIVOTDATA("평균 : freq var",pvt_mean!$A$3,"class",$A16)-pvt_mean!AP$58, 2)+
POWER(GETPIVOTDATA("평균 : freq skew",pvt_mean!$A$3,"class",$A16)-pvt_mean!AP$59, 2)+
POWER(GETPIVOTDATA("평균 : freq kurto",pvt_mean!$A$3,"class",$A16)-pvt_mean!AP$60, 2)+
POWER(GETPIVOTDATA("평균 : TOA mean",pvt_mean!$A$3,"class",$A16)-pvt_mean!AP$61, 2)+
POWER(GETPIVOTDATA("평균 : TOA var",pvt_mean!$A$3,"class",$A16)-pvt_mean!AP$62, 2)+
POWER(GETPIVOTDATA("평균 : TOA skew",pvt_mean!$A$3,"class",$A16)-pvt_mean!AP$63, 2)+
POWER(GETPIVOTDATA("평균 : TOA kurto",pvt_mean!$A$3,"class",$A16)-pvt_mean!AP$64, 2)+
POWER(GETPIVOTDATA("평균 : PW mean",pvt_mean!$A$3,"class",$A16)-pvt_mean!AP$65, 2)+
POWER(GETPIVOTDATA("평균 : PW var",pvt_mean!$A$3,"class",$A16)-pvt_mean!AP$66, 2)+
POWER(GETPIVOTDATA("평균 : PW skew",pvt_mean!$A$3,"class",$A16)-pvt_mean!AP$67, 2)+
POWER(GETPIVOTDATA("평균 : PW kurto",pvt_mean!$A$3,"class",$A16)-pvt_mean!AP$68, 2))</f>
        <v>0.37170168174501889</v>
      </c>
      <c r="AQ16" s="6">
        <f>SQRT(POWER(GETPIVOTDATA("평균 : freq mean",pvt_mean!$A$3,"class",$A16)-pvt_mean!AQ$57, 2)+
POWER(GETPIVOTDATA("평균 : freq var",pvt_mean!$A$3,"class",$A16)-pvt_mean!AQ$58, 2)+
POWER(GETPIVOTDATA("평균 : freq skew",pvt_mean!$A$3,"class",$A16)-pvt_mean!AQ$59, 2)+
POWER(GETPIVOTDATA("평균 : freq kurto",pvt_mean!$A$3,"class",$A16)-pvt_mean!AQ$60, 2)+
POWER(GETPIVOTDATA("평균 : TOA mean",pvt_mean!$A$3,"class",$A16)-pvt_mean!AQ$61, 2)+
POWER(GETPIVOTDATA("평균 : TOA var",pvt_mean!$A$3,"class",$A16)-pvt_mean!AQ$62, 2)+
POWER(GETPIVOTDATA("평균 : TOA skew",pvt_mean!$A$3,"class",$A16)-pvt_mean!AQ$63, 2)+
POWER(GETPIVOTDATA("평균 : TOA kurto",pvt_mean!$A$3,"class",$A16)-pvt_mean!AQ$64, 2)+
POWER(GETPIVOTDATA("평균 : PW mean",pvt_mean!$A$3,"class",$A16)-pvt_mean!AQ$65, 2)+
POWER(GETPIVOTDATA("평균 : PW var",pvt_mean!$A$3,"class",$A16)-pvt_mean!AQ$66, 2)+
POWER(GETPIVOTDATA("평균 : PW skew",pvt_mean!$A$3,"class",$A16)-pvt_mean!AQ$67, 2)+
POWER(GETPIVOTDATA("평균 : PW kurto",pvt_mean!$A$3,"class",$A16)-pvt_mean!AQ$68, 2))</f>
        <v>0.34145398158180407</v>
      </c>
      <c r="AR16" s="6">
        <f>SQRT(POWER(GETPIVOTDATA("평균 : freq mean",pvt_mean!$A$3,"class",$A16)-pvt_mean!AR$57, 2)+
POWER(GETPIVOTDATA("평균 : freq var",pvt_mean!$A$3,"class",$A16)-pvt_mean!AR$58, 2)+
POWER(GETPIVOTDATA("평균 : freq skew",pvt_mean!$A$3,"class",$A16)-pvt_mean!AR$59, 2)+
POWER(GETPIVOTDATA("평균 : freq kurto",pvt_mean!$A$3,"class",$A16)-pvt_mean!AR$60, 2)+
POWER(GETPIVOTDATA("평균 : TOA mean",pvt_mean!$A$3,"class",$A16)-pvt_mean!AR$61, 2)+
POWER(GETPIVOTDATA("평균 : TOA var",pvt_mean!$A$3,"class",$A16)-pvt_mean!AR$62, 2)+
POWER(GETPIVOTDATA("평균 : TOA skew",pvt_mean!$A$3,"class",$A16)-pvt_mean!AR$63, 2)+
POWER(GETPIVOTDATA("평균 : TOA kurto",pvt_mean!$A$3,"class",$A16)-pvt_mean!AR$64, 2)+
POWER(GETPIVOTDATA("평균 : PW mean",pvt_mean!$A$3,"class",$A16)-pvt_mean!AR$65, 2)+
POWER(GETPIVOTDATA("평균 : PW var",pvt_mean!$A$3,"class",$A16)-pvt_mean!AR$66, 2)+
POWER(GETPIVOTDATA("평균 : PW skew",pvt_mean!$A$3,"class",$A16)-pvt_mean!AR$67, 2)+
POWER(GETPIVOTDATA("평균 : PW kurto",pvt_mean!$A$3,"class",$A16)-pvt_mean!AR$68, 2))</f>
        <v>0.78085807644589567</v>
      </c>
      <c r="AS16" s="6">
        <f>SQRT(POWER(GETPIVOTDATA("평균 : freq mean",pvt_mean!$A$3,"class",$A16)-pvt_mean!AS$57, 2)+
POWER(GETPIVOTDATA("평균 : freq var",pvt_mean!$A$3,"class",$A16)-pvt_mean!AS$58, 2)+
POWER(GETPIVOTDATA("평균 : freq skew",pvt_mean!$A$3,"class",$A16)-pvt_mean!AS$59, 2)+
POWER(GETPIVOTDATA("평균 : freq kurto",pvt_mean!$A$3,"class",$A16)-pvt_mean!AS$60, 2)+
POWER(GETPIVOTDATA("평균 : TOA mean",pvt_mean!$A$3,"class",$A16)-pvt_mean!AS$61, 2)+
POWER(GETPIVOTDATA("평균 : TOA var",pvt_mean!$A$3,"class",$A16)-pvt_mean!AS$62, 2)+
POWER(GETPIVOTDATA("평균 : TOA skew",pvt_mean!$A$3,"class",$A16)-pvt_mean!AS$63, 2)+
POWER(GETPIVOTDATA("평균 : TOA kurto",pvt_mean!$A$3,"class",$A16)-pvt_mean!AS$64, 2)+
POWER(GETPIVOTDATA("평균 : PW mean",pvt_mean!$A$3,"class",$A16)-pvt_mean!AS$65, 2)+
POWER(GETPIVOTDATA("평균 : PW var",pvt_mean!$A$3,"class",$A16)-pvt_mean!AS$66, 2)+
POWER(GETPIVOTDATA("평균 : PW skew",pvt_mean!$A$3,"class",$A16)-pvt_mean!AS$67, 2)+
POWER(GETPIVOTDATA("평균 : PW kurto",pvt_mean!$A$3,"class",$A16)-pvt_mean!AS$68, 2))</f>
        <v>0.21717228079454301</v>
      </c>
      <c r="AT16" s="6">
        <f>SQRT(POWER(GETPIVOTDATA("평균 : freq mean",pvt_mean!$A$3,"class",$A16)-pvt_mean!AT$57, 2)+
POWER(GETPIVOTDATA("평균 : freq var",pvt_mean!$A$3,"class",$A16)-pvt_mean!AT$58, 2)+
POWER(GETPIVOTDATA("평균 : freq skew",pvt_mean!$A$3,"class",$A16)-pvt_mean!AT$59, 2)+
POWER(GETPIVOTDATA("평균 : freq kurto",pvt_mean!$A$3,"class",$A16)-pvt_mean!AT$60, 2)+
POWER(GETPIVOTDATA("평균 : TOA mean",pvt_mean!$A$3,"class",$A16)-pvt_mean!AT$61, 2)+
POWER(GETPIVOTDATA("평균 : TOA var",pvt_mean!$A$3,"class",$A16)-pvt_mean!AT$62, 2)+
POWER(GETPIVOTDATA("평균 : TOA skew",pvt_mean!$A$3,"class",$A16)-pvt_mean!AT$63, 2)+
POWER(GETPIVOTDATA("평균 : TOA kurto",pvt_mean!$A$3,"class",$A16)-pvt_mean!AT$64, 2)+
POWER(GETPIVOTDATA("평균 : PW mean",pvt_mean!$A$3,"class",$A16)-pvt_mean!AT$65, 2)+
POWER(GETPIVOTDATA("평균 : PW var",pvt_mean!$A$3,"class",$A16)-pvt_mean!AT$66, 2)+
POWER(GETPIVOTDATA("평균 : PW skew",pvt_mean!$A$3,"class",$A16)-pvt_mean!AT$67, 2)+
POWER(GETPIVOTDATA("평균 : PW kurto",pvt_mean!$A$3,"class",$A16)-pvt_mean!AT$68, 2))</f>
        <v>0.12281140433583843</v>
      </c>
      <c r="AU16" s="6">
        <f>SQRT(POWER(GETPIVOTDATA("평균 : freq mean",pvt_mean!$A$3,"class",$A16)-pvt_mean!AU$57, 2)+
POWER(GETPIVOTDATA("평균 : freq var",pvt_mean!$A$3,"class",$A16)-pvt_mean!AU$58, 2)+
POWER(GETPIVOTDATA("평균 : freq skew",pvt_mean!$A$3,"class",$A16)-pvt_mean!AU$59, 2)+
POWER(GETPIVOTDATA("평균 : freq kurto",pvt_mean!$A$3,"class",$A16)-pvt_mean!AU$60, 2)+
POWER(GETPIVOTDATA("평균 : TOA mean",pvt_mean!$A$3,"class",$A16)-pvt_mean!AU$61, 2)+
POWER(GETPIVOTDATA("평균 : TOA var",pvt_mean!$A$3,"class",$A16)-pvt_mean!AU$62, 2)+
POWER(GETPIVOTDATA("평균 : TOA skew",pvt_mean!$A$3,"class",$A16)-pvt_mean!AU$63, 2)+
POWER(GETPIVOTDATA("평균 : TOA kurto",pvt_mean!$A$3,"class",$A16)-pvt_mean!AU$64, 2)+
POWER(GETPIVOTDATA("평균 : PW mean",pvt_mean!$A$3,"class",$A16)-pvt_mean!AU$65, 2)+
POWER(GETPIVOTDATA("평균 : PW var",pvt_mean!$A$3,"class",$A16)-pvt_mean!AU$66, 2)+
POWER(GETPIVOTDATA("평균 : PW skew",pvt_mean!$A$3,"class",$A16)-pvt_mean!AU$67, 2)+
POWER(GETPIVOTDATA("평균 : PW kurto",pvt_mean!$A$3,"class",$A16)-pvt_mean!AU$68, 2))</f>
        <v>0.66459247830556267</v>
      </c>
      <c r="AV16" s="6">
        <f>SQRT(POWER(GETPIVOTDATA("평균 : freq mean",pvt_mean!$A$3,"class",$A16)-pvt_mean!AV$57, 2)+
POWER(GETPIVOTDATA("평균 : freq var",pvt_mean!$A$3,"class",$A16)-pvt_mean!AV$58, 2)+
POWER(GETPIVOTDATA("평균 : freq skew",pvt_mean!$A$3,"class",$A16)-pvt_mean!AV$59, 2)+
POWER(GETPIVOTDATA("평균 : freq kurto",pvt_mean!$A$3,"class",$A16)-pvt_mean!AV$60, 2)+
POWER(GETPIVOTDATA("평균 : TOA mean",pvt_mean!$A$3,"class",$A16)-pvt_mean!AV$61, 2)+
POWER(GETPIVOTDATA("평균 : TOA var",pvt_mean!$A$3,"class",$A16)-pvt_mean!AV$62, 2)+
POWER(GETPIVOTDATA("평균 : TOA skew",pvt_mean!$A$3,"class",$A16)-pvt_mean!AV$63, 2)+
POWER(GETPIVOTDATA("평균 : TOA kurto",pvt_mean!$A$3,"class",$A16)-pvt_mean!AV$64, 2)+
POWER(GETPIVOTDATA("평균 : PW mean",pvt_mean!$A$3,"class",$A16)-pvt_mean!AV$65, 2)+
POWER(GETPIVOTDATA("평균 : PW var",pvt_mean!$A$3,"class",$A16)-pvt_mean!AV$66, 2)+
POWER(GETPIVOTDATA("평균 : PW skew",pvt_mean!$A$3,"class",$A16)-pvt_mean!AV$67, 2)+
POWER(GETPIVOTDATA("평균 : PW kurto",pvt_mean!$A$3,"class",$A16)-pvt_mean!AV$68, 2))</f>
        <v>0.70094245217047102</v>
      </c>
      <c r="AW16" s="6">
        <f>SQRT(POWER(GETPIVOTDATA("평균 : freq mean",pvt_mean!$A$3,"class",$A16)-pvt_mean!AW$57, 2)+
POWER(GETPIVOTDATA("평균 : freq var",pvt_mean!$A$3,"class",$A16)-pvt_mean!AW$58, 2)+
POWER(GETPIVOTDATA("평균 : freq skew",pvt_mean!$A$3,"class",$A16)-pvt_mean!AW$59, 2)+
POWER(GETPIVOTDATA("평균 : freq kurto",pvt_mean!$A$3,"class",$A16)-pvt_mean!AW$60, 2)+
POWER(GETPIVOTDATA("평균 : TOA mean",pvt_mean!$A$3,"class",$A16)-pvt_mean!AW$61, 2)+
POWER(GETPIVOTDATA("평균 : TOA var",pvt_mean!$A$3,"class",$A16)-pvt_mean!AW$62, 2)+
POWER(GETPIVOTDATA("평균 : TOA skew",pvt_mean!$A$3,"class",$A16)-pvt_mean!AW$63, 2)+
POWER(GETPIVOTDATA("평균 : TOA kurto",pvt_mean!$A$3,"class",$A16)-pvt_mean!AW$64, 2)+
POWER(GETPIVOTDATA("평균 : PW mean",pvt_mean!$A$3,"class",$A16)-pvt_mean!AW$65, 2)+
POWER(GETPIVOTDATA("평균 : PW var",pvt_mean!$A$3,"class",$A16)-pvt_mean!AW$66, 2)+
POWER(GETPIVOTDATA("평균 : PW skew",pvt_mean!$A$3,"class",$A16)-pvt_mean!AW$67, 2)+
POWER(GETPIVOTDATA("평균 : PW kurto",pvt_mean!$A$3,"class",$A16)-pvt_mean!AW$68, 2))</f>
        <v>1.0230434662541685</v>
      </c>
      <c r="AX16" s="6">
        <f>SQRT(POWER(GETPIVOTDATA("평균 : freq mean",pvt_mean!$A$3,"class",$A16)-pvt_mean!AX$57, 2)+
POWER(GETPIVOTDATA("평균 : freq var",pvt_mean!$A$3,"class",$A16)-pvt_mean!AX$58, 2)+
POWER(GETPIVOTDATA("평균 : freq skew",pvt_mean!$A$3,"class",$A16)-pvt_mean!AX$59, 2)+
POWER(GETPIVOTDATA("평균 : freq kurto",pvt_mean!$A$3,"class",$A16)-pvt_mean!AX$60, 2)+
POWER(GETPIVOTDATA("평균 : TOA mean",pvt_mean!$A$3,"class",$A16)-pvt_mean!AX$61, 2)+
POWER(GETPIVOTDATA("평균 : TOA var",pvt_mean!$A$3,"class",$A16)-pvt_mean!AX$62, 2)+
POWER(GETPIVOTDATA("평균 : TOA skew",pvt_mean!$A$3,"class",$A16)-pvt_mean!AX$63, 2)+
POWER(GETPIVOTDATA("평균 : TOA kurto",pvt_mean!$A$3,"class",$A16)-pvt_mean!AX$64, 2)+
POWER(GETPIVOTDATA("평균 : PW mean",pvt_mean!$A$3,"class",$A16)-pvt_mean!AX$65, 2)+
POWER(GETPIVOTDATA("평균 : PW var",pvt_mean!$A$3,"class",$A16)-pvt_mean!AX$66, 2)+
POWER(GETPIVOTDATA("평균 : PW skew",pvt_mean!$A$3,"class",$A16)-pvt_mean!AX$67, 2)+
POWER(GETPIVOTDATA("평균 : PW kurto",pvt_mean!$A$3,"class",$A16)-pvt_mean!AX$68, 2))</f>
        <v>0.46423947011835759</v>
      </c>
      <c r="AY16" s="1"/>
    </row>
    <row r="17" spans="1:51" x14ac:dyDescent="0.3">
      <c r="A17" s="5" t="str">
        <f>pvt_mean!A19</f>
        <v>ep16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>
        <f>SQRT(POWER(GETPIVOTDATA("평균 : freq mean",pvt_mean!$A$3,"class",$A17)-pvt_mean!Q$57, 2)+
POWER(GETPIVOTDATA("평균 : freq var",pvt_mean!$A$3,"class",$A17)-pvt_mean!Q$58, 2)+
POWER(GETPIVOTDATA("평균 : freq skew",pvt_mean!$A$3,"class",$A17)-pvt_mean!Q$59, 2)+
POWER(GETPIVOTDATA("평균 : freq kurto",pvt_mean!$A$3,"class",$A17)-pvt_mean!Q$60, 2)+
POWER(GETPIVOTDATA("평균 : TOA mean",pvt_mean!$A$3,"class",$A17)-pvt_mean!Q$61, 2)+
POWER(GETPIVOTDATA("평균 : TOA var",pvt_mean!$A$3,"class",$A17)-pvt_mean!Q$62, 2)+
POWER(GETPIVOTDATA("평균 : TOA skew",pvt_mean!$A$3,"class",$A17)-pvt_mean!Q$63, 2)+
POWER(GETPIVOTDATA("평균 : TOA kurto",pvt_mean!$A$3,"class",$A17)-pvt_mean!Q$64, 2)+
POWER(GETPIVOTDATA("평균 : PW mean",pvt_mean!$A$3,"class",$A17)-pvt_mean!Q$65, 2)+
POWER(GETPIVOTDATA("평균 : PW var",pvt_mean!$A$3,"class",$A17)-pvt_mean!Q$66, 2)+
POWER(GETPIVOTDATA("평균 : PW skew",pvt_mean!$A$3,"class",$A17)-pvt_mean!Q$67, 2)+
POWER(GETPIVOTDATA("평균 : PW kurto",pvt_mean!$A$3,"class",$A17)-pvt_mean!Q$68, 2))</f>
        <v>0</v>
      </c>
      <c r="R17" s="6">
        <f>SQRT(POWER(GETPIVOTDATA("평균 : freq mean",pvt_mean!$A$3,"class",$A17)-pvt_mean!R$57, 2)+
POWER(GETPIVOTDATA("평균 : freq var",pvt_mean!$A$3,"class",$A17)-pvt_mean!R$58, 2)+
POWER(GETPIVOTDATA("평균 : freq skew",pvt_mean!$A$3,"class",$A17)-pvt_mean!R$59, 2)+
POWER(GETPIVOTDATA("평균 : freq kurto",pvt_mean!$A$3,"class",$A17)-pvt_mean!R$60, 2)+
POWER(GETPIVOTDATA("평균 : TOA mean",pvt_mean!$A$3,"class",$A17)-pvt_mean!R$61, 2)+
POWER(GETPIVOTDATA("평균 : TOA var",pvt_mean!$A$3,"class",$A17)-pvt_mean!R$62, 2)+
POWER(GETPIVOTDATA("평균 : TOA skew",pvt_mean!$A$3,"class",$A17)-pvt_mean!R$63, 2)+
POWER(GETPIVOTDATA("평균 : TOA kurto",pvt_mean!$A$3,"class",$A17)-pvt_mean!R$64, 2)+
POWER(GETPIVOTDATA("평균 : PW mean",pvt_mean!$A$3,"class",$A17)-pvt_mean!R$65, 2)+
POWER(GETPIVOTDATA("평균 : PW var",pvt_mean!$A$3,"class",$A17)-pvt_mean!R$66, 2)+
POWER(GETPIVOTDATA("평균 : PW skew",pvt_mean!$A$3,"class",$A17)-pvt_mean!R$67, 2)+
POWER(GETPIVOTDATA("평균 : PW kurto",pvt_mean!$A$3,"class",$A17)-pvt_mean!R$68, 2))</f>
        <v>0.24569580769870253</v>
      </c>
      <c r="S17" s="6">
        <f>SQRT(POWER(GETPIVOTDATA("평균 : freq mean",pvt_mean!$A$3,"class",$A17)-pvt_mean!S$57, 2)+
POWER(GETPIVOTDATA("평균 : freq var",pvt_mean!$A$3,"class",$A17)-pvt_mean!S$58, 2)+
POWER(GETPIVOTDATA("평균 : freq skew",pvt_mean!$A$3,"class",$A17)-pvt_mean!S$59, 2)+
POWER(GETPIVOTDATA("평균 : freq kurto",pvt_mean!$A$3,"class",$A17)-pvt_mean!S$60, 2)+
POWER(GETPIVOTDATA("평균 : TOA mean",pvt_mean!$A$3,"class",$A17)-pvt_mean!S$61, 2)+
POWER(GETPIVOTDATA("평균 : TOA var",pvt_mean!$A$3,"class",$A17)-pvt_mean!S$62, 2)+
POWER(GETPIVOTDATA("평균 : TOA skew",pvt_mean!$A$3,"class",$A17)-pvt_mean!S$63, 2)+
POWER(GETPIVOTDATA("평균 : TOA kurto",pvt_mean!$A$3,"class",$A17)-pvt_mean!S$64, 2)+
POWER(GETPIVOTDATA("평균 : PW mean",pvt_mean!$A$3,"class",$A17)-pvt_mean!S$65, 2)+
POWER(GETPIVOTDATA("평균 : PW var",pvt_mean!$A$3,"class",$A17)-pvt_mean!S$66, 2)+
POWER(GETPIVOTDATA("평균 : PW skew",pvt_mean!$A$3,"class",$A17)-pvt_mean!S$67, 2)+
POWER(GETPIVOTDATA("평균 : PW kurto",pvt_mean!$A$3,"class",$A17)-pvt_mean!S$68, 2))</f>
        <v>0.32499130367405316</v>
      </c>
      <c r="T17" s="6">
        <f>SQRT(POWER(GETPIVOTDATA("평균 : freq mean",pvt_mean!$A$3,"class",$A17)-pvt_mean!T$57, 2)+
POWER(GETPIVOTDATA("평균 : freq var",pvt_mean!$A$3,"class",$A17)-pvt_mean!T$58, 2)+
POWER(GETPIVOTDATA("평균 : freq skew",pvt_mean!$A$3,"class",$A17)-pvt_mean!T$59, 2)+
POWER(GETPIVOTDATA("평균 : freq kurto",pvt_mean!$A$3,"class",$A17)-pvt_mean!T$60, 2)+
POWER(GETPIVOTDATA("평균 : TOA mean",pvt_mean!$A$3,"class",$A17)-pvt_mean!T$61, 2)+
POWER(GETPIVOTDATA("평균 : TOA var",pvt_mean!$A$3,"class",$A17)-pvt_mean!T$62, 2)+
POWER(GETPIVOTDATA("평균 : TOA skew",pvt_mean!$A$3,"class",$A17)-pvt_mean!T$63, 2)+
POWER(GETPIVOTDATA("평균 : TOA kurto",pvt_mean!$A$3,"class",$A17)-pvt_mean!T$64, 2)+
POWER(GETPIVOTDATA("평균 : PW mean",pvt_mean!$A$3,"class",$A17)-pvt_mean!T$65, 2)+
POWER(GETPIVOTDATA("평균 : PW var",pvt_mean!$A$3,"class",$A17)-pvt_mean!T$66, 2)+
POWER(GETPIVOTDATA("평균 : PW skew",pvt_mean!$A$3,"class",$A17)-pvt_mean!T$67, 2)+
POWER(GETPIVOTDATA("평균 : PW kurto",pvt_mean!$A$3,"class",$A17)-pvt_mean!T$68, 2))</f>
        <v>0.49861838507524525</v>
      </c>
      <c r="U17" s="6">
        <f>SQRT(POWER(GETPIVOTDATA("평균 : freq mean",pvt_mean!$A$3,"class",$A17)-pvt_mean!U$57, 2)+
POWER(GETPIVOTDATA("평균 : freq var",pvt_mean!$A$3,"class",$A17)-pvt_mean!U$58, 2)+
POWER(GETPIVOTDATA("평균 : freq skew",pvt_mean!$A$3,"class",$A17)-pvt_mean!U$59, 2)+
POWER(GETPIVOTDATA("평균 : freq kurto",pvt_mean!$A$3,"class",$A17)-pvt_mean!U$60, 2)+
POWER(GETPIVOTDATA("평균 : TOA mean",pvt_mean!$A$3,"class",$A17)-pvt_mean!U$61, 2)+
POWER(GETPIVOTDATA("평균 : TOA var",pvt_mean!$A$3,"class",$A17)-pvt_mean!U$62, 2)+
POWER(GETPIVOTDATA("평균 : TOA skew",pvt_mean!$A$3,"class",$A17)-pvt_mean!U$63, 2)+
POWER(GETPIVOTDATA("평균 : TOA kurto",pvt_mean!$A$3,"class",$A17)-pvt_mean!U$64, 2)+
POWER(GETPIVOTDATA("평균 : PW mean",pvt_mean!$A$3,"class",$A17)-pvt_mean!U$65, 2)+
POWER(GETPIVOTDATA("평균 : PW var",pvt_mean!$A$3,"class",$A17)-pvt_mean!U$66, 2)+
POWER(GETPIVOTDATA("평균 : PW skew",pvt_mean!$A$3,"class",$A17)-pvt_mean!U$67, 2)+
POWER(GETPIVOTDATA("평균 : PW kurto",pvt_mean!$A$3,"class",$A17)-pvt_mean!U$68, 2))</f>
        <v>0.59416575919265169</v>
      </c>
      <c r="V17" s="6">
        <f>SQRT(POWER(GETPIVOTDATA("평균 : freq mean",pvt_mean!$A$3,"class",$A17)-pvt_mean!V$57, 2)+
POWER(GETPIVOTDATA("평균 : freq var",pvt_mean!$A$3,"class",$A17)-pvt_mean!V$58, 2)+
POWER(GETPIVOTDATA("평균 : freq skew",pvt_mean!$A$3,"class",$A17)-pvt_mean!V$59, 2)+
POWER(GETPIVOTDATA("평균 : freq kurto",pvt_mean!$A$3,"class",$A17)-pvt_mean!V$60, 2)+
POWER(GETPIVOTDATA("평균 : TOA mean",pvt_mean!$A$3,"class",$A17)-pvt_mean!V$61, 2)+
POWER(GETPIVOTDATA("평균 : TOA var",pvt_mean!$A$3,"class",$A17)-pvt_mean!V$62, 2)+
POWER(GETPIVOTDATA("평균 : TOA skew",pvt_mean!$A$3,"class",$A17)-pvt_mean!V$63, 2)+
POWER(GETPIVOTDATA("평균 : TOA kurto",pvt_mean!$A$3,"class",$A17)-pvt_mean!V$64, 2)+
POWER(GETPIVOTDATA("평균 : PW mean",pvt_mean!$A$3,"class",$A17)-pvt_mean!V$65, 2)+
POWER(GETPIVOTDATA("평균 : PW var",pvt_mean!$A$3,"class",$A17)-pvt_mean!V$66, 2)+
POWER(GETPIVOTDATA("평균 : PW skew",pvt_mean!$A$3,"class",$A17)-pvt_mean!V$67, 2)+
POWER(GETPIVOTDATA("평균 : PW kurto",pvt_mean!$A$3,"class",$A17)-pvt_mean!V$68, 2))</f>
        <v>0.566721361152975</v>
      </c>
      <c r="W17" s="6">
        <f>SQRT(POWER(GETPIVOTDATA("평균 : freq mean",pvt_mean!$A$3,"class",$A17)-pvt_mean!W$57, 2)+
POWER(GETPIVOTDATA("평균 : freq var",pvt_mean!$A$3,"class",$A17)-pvt_mean!W$58, 2)+
POWER(GETPIVOTDATA("평균 : freq skew",pvt_mean!$A$3,"class",$A17)-pvt_mean!W$59, 2)+
POWER(GETPIVOTDATA("평균 : freq kurto",pvt_mean!$A$3,"class",$A17)-pvt_mean!W$60, 2)+
POWER(GETPIVOTDATA("평균 : TOA mean",pvt_mean!$A$3,"class",$A17)-pvt_mean!W$61, 2)+
POWER(GETPIVOTDATA("평균 : TOA var",pvt_mean!$A$3,"class",$A17)-pvt_mean!W$62, 2)+
POWER(GETPIVOTDATA("평균 : TOA skew",pvt_mean!$A$3,"class",$A17)-pvt_mean!W$63, 2)+
POWER(GETPIVOTDATA("평균 : TOA kurto",pvt_mean!$A$3,"class",$A17)-pvt_mean!W$64, 2)+
POWER(GETPIVOTDATA("평균 : PW mean",pvt_mean!$A$3,"class",$A17)-pvt_mean!W$65, 2)+
POWER(GETPIVOTDATA("평균 : PW var",pvt_mean!$A$3,"class",$A17)-pvt_mean!W$66, 2)+
POWER(GETPIVOTDATA("평균 : PW skew",pvt_mean!$A$3,"class",$A17)-pvt_mean!W$67, 2)+
POWER(GETPIVOTDATA("평균 : PW kurto",pvt_mean!$A$3,"class",$A17)-pvt_mean!W$68, 2))</f>
        <v>0.47849386986370324</v>
      </c>
      <c r="X17" s="6">
        <f>SQRT(POWER(GETPIVOTDATA("평균 : freq mean",pvt_mean!$A$3,"class",$A17)-pvt_mean!X$57, 2)+
POWER(GETPIVOTDATA("평균 : freq var",pvt_mean!$A$3,"class",$A17)-pvt_mean!X$58, 2)+
POWER(GETPIVOTDATA("평균 : freq skew",pvt_mean!$A$3,"class",$A17)-pvt_mean!X$59, 2)+
POWER(GETPIVOTDATA("평균 : freq kurto",pvt_mean!$A$3,"class",$A17)-pvt_mean!X$60, 2)+
POWER(GETPIVOTDATA("평균 : TOA mean",pvt_mean!$A$3,"class",$A17)-pvt_mean!X$61, 2)+
POWER(GETPIVOTDATA("평균 : TOA var",pvt_mean!$A$3,"class",$A17)-pvt_mean!X$62, 2)+
POWER(GETPIVOTDATA("평균 : TOA skew",pvt_mean!$A$3,"class",$A17)-pvt_mean!X$63, 2)+
POWER(GETPIVOTDATA("평균 : TOA kurto",pvt_mean!$A$3,"class",$A17)-pvt_mean!X$64, 2)+
POWER(GETPIVOTDATA("평균 : PW mean",pvt_mean!$A$3,"class",$A17)-pvt_mean!X$65, 2)+
POWER(GETPIVOTDATA("평균 : PW var",pvt_mean!$A$3,"class",$A17)-pvt_mean!X$66, 2)+
POWER(GETPIVOTDATA("평균 : PW skew",pvt_mean!$A$3,"class",$A17)-pvt_mean!X$67, 2)+
POWER(GETPIVOTDATA("평균 : PW kurto",pvt_mean!$A$3,"class",$A17)-pvt_mean!X$68, 2))</f>
        <v>0.39677225608593847</v>
      </c>
      <c r="Y17" s="6">
        <f>SQRT(POWER(GETPIVOTDATA("평균 : freq mean",pvt_mean!$A$3,"class",$A17)-pvt_mean!Y$57, 2)+
POWER(GETPIVOTDATA("평균 : freq var",pvt_mean!$A$3,"class",$A17)-pvt_mean!Y$58, 2)+
POWER(GETPIVOTDATA("평균 : freq skew",pvt_mean!$A$3,"class",$A17)-pvt_mean!Y$59, 2)+
POWER(GETPIVOTDATA("평균 : freq kurto",pvt_mean!$A$3,"class",$A17)-pvt_mean!Y$60, 2)+
POWER(GETPIVOTDATA("평균 : TOA mean",pvt_mean!$A$3,"class",$A17)-pvt_mean!Y$61, 2)+
POWER(GETPIVOTDATA("평균 : TOA var",pvt_mean!$A$3,"class",$A17)-pvt_mean!Y$62, 2)+
POWER(GETPIVOTDATA("평균 : TOA skew",pvt_mean!$A$3,"class",$A17)-pvt_mean!Y$63, 2)+
POWER(GETPIVOTDATA("평균 : TOA kurto",pvt_mean!$A$3,"class",$A17)-pvt_mean!Y$64, 2)+
POWER(GETPIVOTDATA("평균 : PW mean",pvt_mean!$A$3,"class",$A17)-pvt_mean!Y$65, 2)+
POWER(GETPIVOTDATA("평균 : PW var",pvt_mean!$A$3,"class",$A17)-pvt_mean!Y$66, 2)+
POWER(GETPIVOTDATA("평균 : PW skew",pvt_mean!$A$3,"class",$A17)-pvt_mean!Y$67, 2)+
POWER(GETPIVOTDATA("평균 : PW kurto",pvt_mean!$A$3,"class",$A17)-pvt_mean!Y$68, 2))</f>
        <v>0.32512104607590053</v>
      </c>
      <c r="Z17" s="6">
        <f>SQRT(POWER(GETPIVOTDATA("평균 : freq mean",pvt_mean!$A$3,"class",$A17)-pvt_mean!Z$57, 2)+
POWER(GETPIVOTDATA("평균 : freq var",pvt_mean!$A$3,"class",$A17)-pvt_mean!Z$58, 2)+
POWER(GETPIVOTDATA("평균 : freq skew",pvt_mean!$A$3,"class",$A17)-pvt_mean!Z$59, 2)+
POWER(GETPIVOTDATA("평균 : freq kurto",pvt_mean!$A$3,"class",$A17)-pvt_mean!Z$60, 2)+
POWER(GETPIVOTDATA("평균 : TOA mean",pvt_mean!$A$3,"class",$A17)-pvt_mean!Z$61, 2)+
POWER(GETPIVOTDATA("평균 : TOA var",pvt_mean!$A$3,"class",$A17)-pvt_mean!Z$62, 2)+
POWER(GETPIVOTDATA("평균 : TOA skew",pvt_mean!$A$3,"class",$A17)-pvt_mean!Z$63, 2)+
POWER(GETPIVOTDATA("평균 : TOA kurto",pvt_mean!$A$3,"class",$A17)-pvt_mean!Z$64, 2)+
POWER(GETPIVOTDATA("평균 : PW mean",pvt_mean!$A$3,"class",$A17)-pvt_mean!Z$65, 2)+
POWER(GETPIVOTDATA("평균 : PW var",pvt_mean!$A$3,"class",$A17)-pvt_mean!Z$66, 2)+
POWER(GETPIVOTDATA("평균 : PW skew",pvt_mean!$A$3,"class",$A17)-pvt_mean!Z$67, 2)+
POWER(GETPIVOTDATA("평균 : PW kurto",pvt_mean!$A$3,"class",$A17)-pvt_mean!Z$68, 2))</f>
        <v>0.21892776173433784</v>
      </c>
      <c r="AA17" s="6">
        <f>SQRT(POWER(GETPIVOTDATA("평균 : freq mean",pvt_mean!$A$3,"class",$A17)-pvt_mean!AA$57, 2)+
POWER(GETPIVOTDATA("평균 : freq var",pvt_mean!$A$3,"class",$A17)-pvt_mean!AA$58, 2)+
POWER(GETPIVOTDATA("평균 : freq skew",pvt_mean!$A$3,"class",$A17)-pvt_mean!AA$59, 2)+
POWER(GETPIVOTDATA("평균 : freq kurto",pvt_mean!$A$3,"class",$A17)-pvt_mean!AA$60, 2)+
POWER(GETPIVOTDATA("평균 : TOA mean",pvt_mean!$A$3,"class",$A17)-pvt_mean!AA$61, 2)+
POWER(GETPIVOTDATA("평균 : TOA var",pvt_mean!$A$3,"class",$A17)-pvt_mean!AA$62, 2)+
POWER(GETPIVOTDATA("평균 : TOA skew",pvt_mean!$A$3,"class",$A17)-pvt_mean!AA$63, 2)+
POWER(GETPIVOTDATA("평균 : TOA kurto",pvt_mean!$A$3,"class",$A17)-pvt_mean!AA$64, 2)+
POWER(GETPIVOTDATA("평균 : PW mean",pvt_mean!$A$3,"class",$A17)-pvt_mean!AA$65, 2)+
POWER(GETPIVOTDATA("평균 : PW var",pvt_mean!$A$3,"class",$A17)-pvt_mean!AA$66, 2)+
POWER(GETPIVOTDATA("평균 : PW skew",pvt_mean!$A$3,"class",$A17)-pvt_mean!AA$67, 2)+
POWER(GETPIVOTDATA("평균 : PW kurto",pvt_mean!$A$3,"class",$A17)-pvt_mean!AA$68, 2))</f>
        <v>7.0236525180338627E-2</v>
      </c>
      <c r="AB17" s="6">
        <f>SQRT(POWER(GETPIVOTDATA("평균 : freq mean",pvt_mean!$A$3,"class",$A17)-pvt_mean!AB$57, 2)+
POWER(GETPIVOTDATA("평균 : freq var",pvt_mean!$A$3,"class",$A17)-pvt_mean!AB$58, 2)+
POWER(GETPIVOTDATA("평균 : freq skew",pvt_mean!$A$3,"class",$A17)-pvt_mean!AB$59, 2)+
POWER(GETPIVOTDATA("평균 : freq kurto",pvt_mean!$A$3,"class",$A17)-pvt_mean!AB$60, 2)+
POWER(GETPIVOTDATA("평균 : TOA mean",pvt_mean!$A$3,"class",$A17)-pvt_mean!AB$61, 2)+
POWER(GETPIVOTDATA("평균 : TOA var",pvt_mean!$A$3,"class",$A17)-pvt_mean!AB$62, 2)+
POWER(GETPIVOTDATA("평균 : TOA skew",pvt_mean!$A$3,"class",$A17)-pvt_mean!AB$63, 2)+
POWER(GETPIVOTDATA("평균 : TOA kurto",pvt_mean!$A$3,"class",$A17)-pvt_mean!AB$64, 2)+
POWER(GETPIVOTDATA("평균 : PW mean",pvt_mean!$A$3,"class",$A17)-pvt_mean!AB$65, 2)+
POWER(GETPIVOTDATA("평균 : PW var",pvt_mean!$A$3,"class",$A17)-pvt_mean!AB$66, 2)+
POWER(GETPIVOTDATA("평균 : PW skew",pvt_mean!$A$3,"class",$A17)-pvt_mean!AB$67, 2)+
POWER(GETPIVOTDATA("평균 : PW kurto",pvt_mean!$A$3,"class",$A17)-pvt_mean!AB$68, 2))</f>
        <v>0.26829309749845265</v>
      </c>
      <c r="AC17" s="6">
        <f>SQRT(POWER(GETPIVOTDATA("평균 : freq mean",pvt_mean!$A$3,"class",$A17)-pvt_mean!AC$57, 2)+
POWER(GETPIVOTDATA("평균 : freq var",pvt_mean!$A$3,"class",$A17)-pvt_mean!AC$58, 2)+
POWER(GETPIVOTDATA("평균 : freq skew",pvt_mean!$A$3,"class",$A17)-pvt_mean!AC$59, 2)+
POWER(GETPIVOTDATA("평균 : freq kurto",pvt_mean!$A$3,"class",$A17)-pvt_mean!AC$60, 2)+
POWER(GETPIVOTDATA("평균 : TOA mean",pvt_mean!$A$3,"class",$A17)-pvt_mean!AC$61, 2)+
POWER(GETPIVOTDATA("평균 : TOA var",pvt_mean!$A$3,"class",$A17)-pvt_mean!AC$62, 2)+
POWER(GETPIVOTDATA("평균 : TOA skew",pvt_mean!$A$3,"class",$A17)-pvt_mean!AC$63, 2)+
POWER(GETPIVOTDATA("평균 : TOA kurto",pvt_mean!$A$3,"class",$A17)-pvt_mean!AC$64, 2)+
POWER(GETPIVOTDATA("평균 : PW mean",pvt_mean!$A$3,"class",$A17)-pvt_mean!AC$65, 2)+
POWER(GETPIVOTDATA("평균 : PW var",pvt_mean!$A$3,"class",$A17)-pvt_mean!AC$66, 2)+
POWER(GETPIVOTDATA("평균 : PW skew",pvt_mean!$A$3,"class",$A17)-pvt_mean!AC$67, 2)+
POWER(GETPIVOTDATA("평균 : PW kurto",pvt_mean!$A$3,"class",$A17)-pvt_mean!AC$68, 2))</f>
        <v>0.35299783819884517</v>
      </c>
      <c r="AD17" s="6">
        <f>SQRT(POWER(GETPIVOTDATA("평균 : freq mean",pvt_mean!$A$3,"class",$A17)-pvt_mean!AD$57, 2)+
POWER(GETPIVOTDATA("평균 : freq var",pvt_mean!$A$3,"class",$A17)-pvt_mean!AD$58, 2)+
POWER(GETPIVOTDATA("평균 : freq skew",pvt_mean!$A$3,"class",$A17)-pvt_mean!AD$59, 2)+
POWER(GETPIVOTDATA("평균 : freq kurto",pvt_mean!$A$3,"class",$A17)-pvt_mean!AD$60, 2)+
POWER(GETPIVOTDATA("평균 : TOA mean",pvt_mean!$A$3,"class",$A17)-pvt_mean!AD$61, 2)+
POWER(GETPIVOTDATA("평균 : TOA var",pvt_mean!$A$3,"class",$A17)-pvt_mean!AD$62, 2)+
POWER(GETPIVOTDATA("평균 : TOA skew",pvt_mean!$A$3,"class",$A17)-pvt_mean!AD$63, 2)+
POWER(GETPIVOTDATA("평균 : TOA kurto",pvt_mean!$A$3,"class",$A17)-pvt_mean!AD$64, 2)+
POWER(GETPIVOTDATA("평균 : PW mean",pvt_mean!$A$3,"class",$A17)-pvt_mean!AD$65, 2)+
POWER(GETPIVOTDATA("평균 : PW var",pvt_mean!$A$3,"class",$A17)-pvt_mean!AD$66, 2)+
POWER(GETPIVOTDATA("평균 : PW skew",pvt_mean!$A$3,"class",$A17)-pvt_mean!AD$67, 2)+
POWER(GETPIVOTDATA("평균 : PW kurto",pvt_mean!$A$3,"class",$A17)-pvt_mean!AD$68, 2))</f>
        <v>0.6677692097578215</v>
      </c>
      <c r="AE17" s="6">
        <f>SQRT(POWER(GETPIVOTDATA("평균 : freq mean",pvt_mean!$A$3,"class",$A17)-pvt_mean!AE$57, 2)+
POWER(GETPIVOTDATA("평균 : freq var",pvt_mean!$A$3,"class",$A17)-pvt_mean!AE$58, 2)+
POWER(GETPIVOTDATA("평균 : freq skew",pvt_mean!$A$3,"class",$A17)-pvt_mean!AE$59, 2)+
POWER(GETPIVOTDATA("평균 : freq kurto",pvt_mean!$A$3,"class",$A17)-pvt_mean!AE$60, 2)+
POWER(GETPIVOTDATA("평균 : TOA mean",pvt_mean!$A$3,"class",$A17)-pvt_mean!AE$61, 2)+
POWER(GETPIVOTDATA("평균 : TOA var",pvt_mean!$A$3,"class",$A17)-pvt_mean!AE$62, 2)+
POWER(GETPIVOTDATA("평균 : TOA skew",pvt_mean!$A$3,"class",$A17)-pvt_mean!AE$63, 2)+
POWER(GETPIVOTDATA("평균 : TOA kurto",pvt_mean!$A$3,"class",$A17)-pvt_mean!AE$64, 2)+
POWER(GETPIVOTDATA("평균 : PW mean",pvt_mean!$A$3,"class",$A17)-pvt_mean!AE$65, 2)+
POWER(GETPIVOTDATA("평균 : PW var",pvt_mean!$A$3,"class",$A17)-pvt_mean!AE$66, 2)+
POWER(GETPIVOTDATA("평균 : PW skew",pvt_mean!$A$3,"class",$A17)-pvt_mean!AE$67, 2)+
POWER(GETPIVOTDATA("평균 : PW kurto",pvt_mean!$A$3,"class",$A17)-pvt_mean!AE$68, 2))</f>
        <v>1.0139502224836094</v>
      </c>
      <c r="AF17" s="6">
        <f>SQRT(POWER(GETPIVOTDATA("평균 : freq mean",pvt_mean!$A$3,"class",$A17)-pvt_mean!AF$57, 2)+
POWER(GETPIVOTDATA("평균 : freq var",pvt_mean!$A$3,"class",$A17)-pvt_mean!AF$58, 2)+
POWER(GETPIVOTDATA("평균 : freq skew",pvt_mean!$A$3,"class",$A17)-pvt_mean!AF$59, 2)+
POWER(GETPIVOTDATA("평균 : freq kurto",pvt_mean!$A$3,"class",$A17)-pvt_mean!AF$60, 2)+
POWER(GETPIVOTDATA("평균 : TOA mean",pvt_mean!$A$3,"class",$A17)-pvt_mean!AF$61, 2)+
POWER(GETPIVOTDATA("평균 : TOA var",pvt_mean!$A$3,"class",$A17)-pvt_mean!AF$62, 2)+
POWER(GETPIVOTDATA("평균 : TOA skew",pvt_mean!$A$3,"class",$A17)-pvt_mean!AF$63, 2)+
POWER(GETPIVOTDATA("평균 : TOA kurto",pvt_mean!$A$3,"class",$A17)-pvt_mean!AF$64, 2)+
POWER(GETPIVOTDATA("평균 : PW mean",pvt_mean!$A$3,"class",$A17)-pvt_mean!AF$65, 2)+
POWER(GETPIVOTDATA("평균 : PW var",pvt_mean!$A$3,"class",$A17)-pvt_mean!AF$66, 2)+
POWER(GETPIVOTDATA("평균 : PW skew",pvt_mean!$A$3,"class",$A17)-pvt_mean!AF$67, 2)+
POWER(GETPIVOTDATA("평균 : PW kurto",pvt_mean!$A$3,"class",$A17)-pvt_mean!AF$68, 2))</f>
        <v>0.57453884822761703</v>
      </c>
      <c r="AG17" s="6">
        <f>SQRT(POWER(GETPIVOTDATA("평균 : freq mean",pvt_mean!$A$3,"class",$A17)-pvt_mean!AG$57, 2)+
POWER(GETPIVOTDATA("평균 : freq var",pvt_mean!$A$3,"class",$A17)-pvt_mean!AG$58, 2)+
POWER(GETPIVOTDATA("평균 : freq skew",pvt_mean!$A$3,"class",$A17)-pvt_mean!AG$59, 2)+
POWER(GETPIVOTDATA("평균 : freq kurto",pvt_mean!$A$3,"class",$A17)-pvt_mean!AG$60, 2)+
POWER(GETPIVOTDATA("평균 : TOA mean",pvt_mean!$A$3,"class",$A17)-pvt_mean!AG$61, 2)+
POWER(GETPIVOTDATA("평균 : TOA var",pvt_mean!$A$3,"class",$A17)-pvt_mean!AG$62, 2)+
POWER(GETPIVOTDATA("평균 : TOA skew",pvt_mean!$A$3,"class",$A17)-pvt_mean!AG$63, 2)+
POWER(GETPIVOTDATA("평균 : TOA kurto",pvt_mean!$A$3,"class",$A17)-pvt_mean!AG$64, 2)+
POWER(GETPIVOTDATA("평균 : PW mean",pvt_mean!$A$3,"class",$A17)-pvt_mean!AG$65, 2)+
POWER(GETPIVOTDATA("평균 : PW var",pvt_mean!$A$3,"class",$A17)-pvt_mean!AG$66, 2)+
POWER(GETPIVOTDATA("평균 : PW skew",pvt_mean!$A$3,"class",$A17)-pvt_mean!AG$67, 2)+
POWER(GETPIVOTDATA("평균 : PW kurto",pvt_mean!$A$3,"class",$A17)-pvt_mean!AG$68, 2))</f>
        <v>0.48424569093642955</v>
      </c>
      <c r="AH17" s="6">
        <f>SQRT(POWER(GETPIVOTDATA("평균 : freq mean",pvt_mean!$A$3,"class",$A17)-pvt_mean!AH$57, 2)+
POWER(GETPIVOTDATA("평균 : freq var",pvt_mean!$A$3,"class",$A17)-pvt_mean!AH$58, 2)+
POWER(GETPIVOTDATA("평균 : freq skew",pvt_mean!$A$3,"class",$A17)-pvt_mean!AH$59, 2)+
POWER(GETPIVOTDATA("평균 : freq kurto",pvt_mean!$A$3,"class",$A17)-pvt_mean!AH$60, 2)+
POWER(GETPIVOTDATA("평균 : TOA mean",pvt_mean!$A$3,"class",$A17)-pvt_mean!AH$61, 2)+
POWER(GETPIVOTDATA("평균 : TOA var",pvt_mean!$A$3,"class",$A17)-pvt_mean!AH$62, 2)+
POWER(GETPIVOTDATA("평균 : TOA skew",pvt_mean!$A$3,"class",$A17)-pvt_mean!AH$63, 2)+
POWER(GETPIVOTDATA("평균 : TOA kurto",pvt_mean!$A$3,"class",$A17)-pvt_mean!AH$64, 2)+
POWER(GETPIVOTDATA("평균 : PW mean",pvt_mean!$A$3,"class",$A17)-pvt_mean!AH$65, 2)+
POWER(GETPIVOTDATA("평균 : PW var",pvt_mean!$A$3,"class",$A17)-pvt_mean!AH$66, 2)+
POWER(GETPIVOTDATA("평균 : PW skew",pvt_mean!$A$3,"class",$A17)-pvt_mean!AH$67, 2)+
POWER(GETPIVOTDATA("평균 : PW kurto",pvt_mean!$A$3,"class",$A17)-pvt_mean!AH$68, 2))</f>
        <v>1.1497560276135754</v>
      </c>
      <c r="AI17" s="6">
        <f>SQRT(POWER(GETPIVOTDATA("평균 : freq mean",pvt_mean!$A$3,"class",$A17)-pvt_mean!AI$57, 2)+
POWER(GETPIVOTDATA("평균 : freq var",pvt_mean!$A$3,"class",$A17)-pvt_mean!AI$58, 2)+
POWER(GETPIVOTDATA("평균 : freq skew",pvt_mean!$A$3,"class",$A17)-pvt_mean!AI$59, 2)+
POWER(GETPIVOTDATA("평균 : freq kurto",pvt_mean!$A$3,"class",$A17)-pvt_mean!AI$60, 2)+
POWER(GETPIVOTDATA("평균 : TOA mean",pvt_mean!$A$3,"class",$A17)-pvt_mean!AI$61, 2)+
POWER(GETPIVOTDATA("평균 : TOA var",pvt_mean!$A$3,"class",$A17)-pvt_mean!AI$62, 2)+
POWER(GETPIVOTDATA("평균 : TOA skew",pvt_mean!$A$3,"class",$A17)-pvt_mean!AI$63, 2)+
POWER(GETPIVOTDATA("평균 : TOA kurto",pvt_mean!$A$3,"class",$A17)-pvt_mean!AI$64, 2)+
POWER(GETPIVOTDATA("평균 : PW mean",pvt_mean!$A$3,"class",$A17)-pvt_mean!AI$65, 2)+
POWER(GETPIVOTDATA("평균 : PW var",pvt_mean!$A$3,"class",$A17)-pvt_mean!AI$66, 2)+
POWER(GETPIVOTDATA("평균 : PW skew",pvt_mean!$A$3,"class",$A17)-pvt_mean!AI$67, 2)+
POWER(GETPIVOTDATA("평균 : PW kurto",pvt_mean!$A$3,"class",$A17)-pvt_mean!AI$68, 2))</f>
        <v>1.1296854431097993</v>
      </c>
      <c r="AJ17" s="6">
        <f>SQRT(POWER(GETPIVOTDATA("평균 : freq mean",pvt_mean!$A$3,"class",$A17)-pvt_mean!AJ$57, 2)+
POWER(GETPIVOTDATA("평균 : freq var",pvt_mean!$A$3,"class",$A17)-pvt_mean!AJ$58, 2)+
POWER(GETPIVOTDATA("평균 : freq skew",pvt_mean!$A$3,"class",$A17)-pvt_mean!AJ$59, 2)+
POWER(GETPIVOTDATA("평균 : freq kurto",pvt_mean!$A$3,"class",$A17)-pvt_mean!AJ$60, 2)+
POWER(GETPIVOTDATA("평균 : TOA mean",pvt_mean!$A$3,"class",$A17)-pvt_mean!AJ$61, 2)+
POWER(GETPIVOTDATA("평균 : TOA var",pvt_mean!$A$3,"class",$A17)-pvt_mean!AJ$62, 2)+
POWER(GETPIVOTDATA("평균 : TOA skew",pvt_mean!$A$3,"class",$A17)-pvt_mean!AJ$63, 2)+
POWER(GETPIVOTDATA("평균 : TOA kurto",pvt_mean!$A$3,"class",$A17)-pvt_mean!AJ$64, 2)+
POWER(GETPIVOTDATA("평균 : PW mean",pvt_mean!$A$3,"class",$A17)-pvt_mean!AJ$65, 2)+
POWER(GETPIVOTDATA("평균 : PW var",pvt_mean!$A$3,"class",$A17)-pvt_mean!AJ$66, 2)+
POWER(GETPIVOTDATA("평균 : PW skew",pvt_mean!$A$3,"class",$A17)-pvt_mean!AJ$67, 2)+
POWER(GETPIVOTDATA("평균 : PW kurto",pvt_mean!$A$3,"class",$A17)-pvt_mean!AJ$68, 2))</f>
        <v>0.22736610871046647</v>
      </c>
      <c r="AK17" s="6">
        <f>SQRT(POWER(GETPIVOTDATA("평균 : freq mean",pvt_mean!$A$3,"class",$A17)-pvt_mean!AK$57, 2)+
POWER(GETPIVOTDATA("평균 : freq var",pvt_mean!$A$3,"class",$A17)-pvt_mean!AK$58, 2)+
POWER(GETPIVOTDATA("평균 : freq skew",pvt_mean!$A$3,"class",$A17)-pvt_mean!AK$59, 2)+
POWER(GETPIVOTDATA("평균 : freq kurto",pvt_mean!$A$3,"class",$A17)-pvt_mean!AK$60, 2)+
POWER(GETPIVOTDATA("평균 : TOA mean",pvt_mean!$A$3,"class",$A17)-pvt_mean!AK$61, 2)+
POWER(GETPIVOTDATA("평균 : TOA var",pvt_mean!$A$3,"class",$A17)-pvt_mean!AK$62, 2)+
POWER(GETPIVOTDATA("평균 : TOA skew",pvt_mean!$A$3,"class",$A17)-pvt_mean!AK$63, 2)+
POWER(GETPIVOTDATA("평균 : TOA kurto",pvt_mean!$A$3,"class",$A17)-pvt_mean!AK$64, 2)+
POWER(GETPIVOTDATA("평균 : PW mean",pvt_mean!$A$3,"class",$A17)-pvt_mean!AK$65, 2)+
POWER(GETPIVOTDATA("평균 : PW var",pvt_mean!$A$3,"class",$A17)-pvt_mean!AK$66, 2)+
POWER(GETPIVOTDATA("평균 : PW skew",pvt_mean!$A$3,"class",$A17)-pvt_mean!AK$67, 2)+
POWER(GETPIVOTDATA("평균 : PW kurto",pvt_mean!$A$3,"class",$A17)-pvt_mean!AK$68, 2))</f>
        <v>0.13526031419391682</v>
      </c>
      <c r="AL17" s="6">
        <f>SQRT(POWER(GETPIVOTDATA("평균 : freq mean",pvt_mean!$A$3,"class",$A17)-pvt_mean!AL$57, 2)+
POWER(GETPIVOTDATA("평균 : freq var",pvt_mean!$A$3,"class",$A17)-pvt_mean!AL$58, 2)+
POWER(GETPIVOTDATA("평균 : freq skew",pvt_mean!$A$3,"class",$A17)-pvt_mean!AL$59, 2)+
POWER(GETPIVOTDATA("평균 : freq kurto",pvt_mean!$A$3,"class",$A17)-pvt_mean!AL$60, 2)+
POWER(GETPIVOTDATA("평균 : TOA mean",pvt_mean!$A$3,"class",$A17)-pvt_mean!AL$61, 2)+
POWER(GETPIVOTDATA("평균 : TOA var",pvt_mean!$A$3,"class",$A17)-pvt_mean!AL$62, 2)+
POWER(GETPIVOTDATA("평균 : TOA skew",pvt_mean!$A$3,"class",$A17)-pvt_mean!AL$63, 2)+
POWER(GETPIVOTDATA("평균 : TOA kurto",pvt_mean!$A$3,"class",$A17)-pvt_mean!AL$64, 2)+
POWER(GETPIVOTDATA("평균 : PW mean",pvt_mean!$A$3,"class",$A17)-pvt_mean!AL$65, 2)+
POWER(GETPIVOTDATA("평균 : PW var",pvt_mean!$A$3,"class",$A17)-pvt_mean!AL$66, 2)+
POWER(GETPIVOTDATA("평균 : PW skew",pvt_mean!$A$3,"class",$A17)-pvt_mean!AL$67, 2)+
POWER(GETPIVOTDATA("평균 : PW kurto",pvt_mean!$A$3,"class",$A17)-pvt_mean!AL$68, 2))</f>
        <v>0.27332614517775128</v>
      </c>
      <c r="AM17" s="6">
        <f>SQRT(POWER(GETPIVOTDATA("평균 : freq mean",pvt_mean!$A$3,"class",$A17)-pvt_mean!AM$57, 2)+
POWER(GETPIVOTDATA("평균 : freq var",pvt_mean!$A$3,"class",$A17)-pvt_mean!AM$58, 2)+
POWER(GETPIVOTDATA("평균 : freq skew",pvt_mean!$A$3,"class",$A17)-pvt_mean!AM$59, 2)+
POWER(GETPIVOTDATA("평균 : freq kurto",pvt_mean!$A$3,"class",$A17)-pvt_mean!AM$60, 2)+
POWER(GETPIVOTDATA("평균 : TOA mean",pvt_mean!$A$3,"class",$A17)-pvt_mean!AM$61, 2)+
POWER(GETPIVOTDATA("평균 : TOA var",pvt_mean!$A$3,"class",$A17)-pvt_mean!AM$62, 2)+
POWER(GETPIVOTDATA("평균 : TOA skew",pvt_mean!$A$3,"class",$A17)-pvt_mean!AM$63, 2)+
POWER(GETPIVOTDATA("평균 : TOA kurto",pvt_mean!$A$3,"class",$A17)-pvt_mean!AM$64, 2)+
POWER(GETPIVOTDATA("평균 : PW mean",pvt_mean!$A$3,"class",$A17)-pvt_mean!AM$65, 2)+
POWER(GETPIVOTDATA("평균 : PW var",pvt_mean!$A$3,"class",$A17)-pvt_mean!AM$66, 2)+
POWER(GETPIVOTDATA("평균 : PW skew",pvt_mean!$A$3,"class",$A17)-pvt_mean!AM$67, 2)+
POWER(GETPIVOTDATA("평균 : PW kurto",pvt_mean!$A$3,"class",$A17)-pvt_mean!AM$68, 2))</f>
        <v>0.33502413162202893</v>
      </c>
      <c r="AN17" s="6">
        <f>SQRT(POWER(GETPIVOTDATA("평균 : freq mean",pvt_mean!$A$3,"class",$A17)-pvt_mean!AN$57, 2)+
POWER(GETPIVOTDATA("평균 : freq var",pvt_mean!$A$3,"class",$A17)-pvt_mean!AN$58, 2)+
POWER(GETPIVOTDATA("평균 : freq skew",pvt_mean!$A$3,"class",$A17)-pvt_mean!AN$59, 2)+
POWER(GETPIVOTDATA("평균 : freq kurto",pvt_mean!$A$3,"class",$A17)-pvt_mean!AN$60, 2)+
POWER(GETPIVOTDATA("평균 : TOA mean",pvt_mean!$A$3,"class",$A17)-pvt_mean!AN$61, 2)+
POWER(GETPIVOTDATA("평균 : TOA var",pvt_mean!$A$3,"class",$A17)-pvt_mean!AN$62, 2)+
POWER(GETPIVOTDATA("평균 : TOA skew",pvt_mean!$A$3,"class",$A17)-pvt_mean!AN$63, 2)+
POWER(GETPIVOTDATA("평균 : TOA kurto",pvt_mean!$A$3,"class",$A17)-pvt_mean!AN$64, 2)+
POWER(GETPIVOTDATA("평균 : PW mean",pvt_mean!$A$3,"class",$A17)-pvt_mean!AN$65, 2)+
POWER(GETPIVOTDATA("평균 : PW var",pvt_mean!$A$3,"class",$A17)-pvt_mean!AN$66, 2)+
POWER(GETPIVOTDATA("평균 : PW skew",pvt_mean!$A$3,"class",$A17)-pvt_mean!AN$67, 2)+
POWER(GETPIVOTDATA("평균 : PW kurto",pvt_mean!$A$3,"class",$A17)-pvt_mean!AN$68, 2))</f>
        <v>0.42362344613654629</v>
      </c>
      <c r="AO17" s="6">
        <f>SQRT(POWER(GETPIVOTDATA("평균 : freq mean",pvt_mean!$A$3,"class",$A17)-pvt_mean!AO$57, 2)+
POWER(GETPIVOTDATA("평균 : freq var",pvt_mean!$A$3,"class",$A17)-pvt_mean!AO$58, 2)+
POWER(GETPIVOTDATA("평균 : freq skew",pvt_mean!$A$3,"class",$A17)-pvt_mean!AO$59, 2)+
POWER(GETPIVOTDATA("평균 : freq kurto",pvt_mean!$A$3,"class",$A17)-pvt_mean!AO$60, 2)+
POWER(GETPIVOTDATA("평균 : TOA mean",pvt_mean!$A$3,"class",$A17)-pvt_mean!AO$61, 2)+
POWER(GETPIVOTDATA("평균 : TOA var",pvt_mean!$A$3,"class",$A17)-pvt_mean!AO$62, 2)+
POWER(GETPIVOTDATA("평균 : TOA skew",pvt_mean!$A$3,"class",$A17)-pvt_mean!AO$63, 2)+
POWER(GETPIVOTDATA("평균 : TOA kurto",pvt_mean!$A$3,"class",$A17)-pvt_mean!AO$64, 2)+
POWER(GETPIVOTDATA("평균 : PW mean",pvt_mean!$A$3,"class",$A17)-pvt_mean!AO$65, 2)+
POWER(GETPIVOTDATA("평균 : PW var",pvt_mean!$A$3,"class",$A17)-pvt_mean!AO$66, 2)+
POWER(GETPIVOTDATA("평균 : PW skew",pvt_mean!$A$3,"class",$A17)-pvt_mean!AO$67, 2)+
POWER(GETPIVOTDATA("평균 : PW kurto",pvt_mean!$A$3,"class",$A17)-pvt_mean!AO$68, 2))</f>
        <v>0.49781295957765342</v>
      </c>
      <c r="AP17" s="6">
        <f>SQRT(POWER(GETPIVOTDATA("평균 : freq mean",pvt_mean!$A$3,"class",$A17)-pvt_mean!AP$57, 2)+
POWER(GETPIVOTDATA("평균 : freq var",pvt_mean!$A$3,"class",$A17)-pvt_mean!AP$58, 2)+
POWER(GETPIVOTDATA("평균 : freq skew",pvt_mean!$A$3,"class",$A17)-pvt_mean!AP$59, 2)+
POWER(GETPIVOTDATA("평균 : freq kurto",pvt_mean!$A$3,"class",$A17)-pvt_mean!AP$60, 2)+
POWER(GETPIVOTDATA("평균 : TOA mean",pvt_mean!$A$3,"class",$A17)-pvt_mean!AP$61, 2)+
POWER(GETPIVOTDATA("평균 : TOA var",pvt_mean!$A$3,"class",$A17)-pvt_mean!AP$62, 2)+
POWER(GETPIVOTDATA("평균 : TOA skew",pvt_mean!$A$3,"class",$A17)-pvt_mean!AP$63, 2)+
POWER(GETPIVOTDATA("평균 : TOA kurto",pvt_mean!$A$3,"class",$A17)-pvt_mean!AP$64, 2)+
POWER(GETPIVOTDATA("평균 : PW mean",pvt_mean!$A$3,"class",$A17)-pvt_mean!AP$65, 2)+
POWER(GETPIVOTDATA("평균 : PW var",pvt_mean!$A$3,"class",$A17)-pvt_mean!AP$66, 2)+
POWER(GETPIVOTDATA("평균 : PW skew",pvt_mean!$A$3,"class",$A17)-pvt_mean!AP$67, 2)+
POWER(GETPIVOTDATA("평균 : PW kurto",pvt_mean!$A$3,"class",$A17)-pvt_mean!AP$68, 2))</f>
        <v>0.45128486208831614</v>
      </c>
      <c r="AQ17" s="6">
        <f>SQRT(POWER(GETPIVOTDATA("평균 : freq mean",pvt_mean!$A$3,"class",$A17)-pvt_mean!AQ$57, 2)+
POWER(GETPIVOTDATA("평균 : freq var",pvt_mean!$A$3,"class",$A17)-pvt_mean!AQ$58, 2)+
POWER(GETPIVOTDATA("평균 : freq skew",pvt_mean!$A$3,"class",$A17)-pvt_mean!AQ$59, 2)+
POWER(GETPIVOTDATA("평균 : freq kurto",pvt_mean!$A$3,"class",$A17)-pvt_mean!AQ$60, 2)+
POWER(GETPIVOTDATA("평균 : TOA mean",pvt_mean!$A$3,"class",$A17)-pvt_mean!AQ$61, 2)+
POWER(GETPIVOTDATA("평균 : TOA var",pvt_mean!$A$3,"class",$A17)-pvt_mean!AQ$62, 2)+
POWER(GETPIVOTDATA("평균 : TOA skew",pvt_mean!$A$3,"class",$A17)-pvt_mean!AQ$63, 2)+
POWER(GETPIVOTDATA("평균 : TOA kurto",pvt_mean!$A$3,"class",$A17)-pvt_mean!AQ$64, 2)+
POWER(GETPIVOTDATA("평균 : PW mean",pvt_mean!$A$3,"class",$A17)-pvt_mean!AQ$65, 2)+
POWER(GETPIVOTDATA("평균 : PW var",pvt_mean!$A$3,"class",$A17)-pvt_mean!AQ$66, 2)+
POWER(GETPIVOTDATA("평균 : PW skew",pvt_mean!$A$3,"class",$A17)-pvt_mean!AQ$67, 2)+
POWER(GETPIVOTDATA("평균 : PW kurto",pvt_mean!$A$3,"class",$A17)-pvt_mean!AQ$68, 2))</f>
        <v>0.3890222028702805</v>
      </c>
      <c r="AR17" s="6">
        <f>SQRT(POWER(GETPIVOTDATA("평균 : freq mean",pvt_mean!$A$3,"class",$A17)-pvt_mean!AR$57, 2)+
POWER(GETPIVOTDATA("평균 : freq var",pvt_mean!$A$3,"class",$A17)-pvt_mean!AR$58, 2)+
POWER(GETPIVOTDATA("평균 : freq skew",pvt_mean!$A$3,"class",$A17)-pvt_mean!AR$59, 2)+
POWER(GETPIVOTDATA("평균 : freq kurto",pvt_mean!$A$3,"class",$A17)-pvt_mean!AR$60, 2)+
POWER(GETPIVOTDATA("평균 : TOA mean",pvt_mean!$A$3,"class",$A17)-pvt_mean!AR$61, 2)+
POWER(GETPIVOTDATA("평균 : TOA var",pvt_mean!$A$3,"class",$A17)-pvt_mean!AR$62, 2)+
POWER(GETPIVOTDATA("평균 : TOA skew",pvt_mean!$A$3,"class",$A17)-pvt_mean!AR$63, 2)+
POWER(GETPIVOTDATA("평균 : TOA kurto",pvt_mean!$A$3,"class",$A17)-pvt_mean!AR$64, 2)+
POWER(GETPIVOTDATA("평균 : PW mean",pvt_mean!$A$3,"class",$A17)-pvt_mean!AR$65, 2)+
POWER(GETPIVOTDATA("평균 : PW var",pvt_mean!$A$3,"class",$A17)-pvt_mean!AR$66, 2)+
POWER(GETPIVOTDATA("평균 : PW skew",pvt_mean!$A$3,"class",$A17)-pvt_mean!AR$67, 2)+
POWER(GETPIVOTDATA("평균 : PW kurto",pvt_mean!$A$3,"class",$A17)-pvt_mean!AR$68, 2))</f>
        <v>0.7487485542630451</v>
      </c>
      <c r="AS17" s="6">
        <f>SQRT(POWER(GETPIVOTDATA("평균 : freq mean",pvt_mean!$A$3,"class",$A17)-pvt_mean!AS$57, 2)+
POWER(GETPIVOTDATA("평균 : freq var",pvt_mean!$A$3,"class",$A17)-pvt_mean!AS$58, 2)+
POWER(GETPIVOTDATA("평균 : freq skew",pvt_mean!$A$3,"class",$A17)-pvt_mean!AS$59, 2)+
POWER(GETPIVOTDATA("평균 : freq kurto",pvt_mean!$A$3,"class",$A17)-pvt_mean!AS$60, 2)+
POWER(GETPIVOTDATA("평균 : TOA mean",pvt_mean!$A$3,"class",$A17)-pvt_mean!AS$61, 2)+
POWER(GETPIVOTDATA("평균 : TOA var",pvt_mean!$A$3,"class",$A17)-pvt_mean!AS$62, 2)+
POWER(GETPIVOTDATA("평균 : TOA skew",pvt_mean!$A$3,"class",$A17)-pvt_mean!AS$63, 2)+
POWER(GETPIVOTDATA("평균 : TOA kurto",pvt_mean!$A$3,"class",$A17)-pvt_mean!AS$64, 2)+
POWER(GETPIVOTDATA("평균 : PW mean",pvt_mean!$A$3,"class",$A17)-pvt_mean!AS$65, 2)+
POWER(GETPIVOTDATA("평균 : PW var",pvt_mean!$A$3,"class",$A17)-pvt_mean!AS$66, 2)+
POWER(GETPIVOTDATA("평균 : PW skew",pvt_mean!$A$3,"class",$A17)-pvt_mean!AS$67, 2)+
POWER(GETPIVOTDATA("평균 : PW kurto",pvt_mean!$A$3,"class",$A17)-pvt_mean!AS$68, 2))</f>
        <v>0.3483659656971988</v>
      </c>
      <c r="AT17" s="6">
        <f>SQRT(POWER(GETPIVOTDATA("평균 : freq mean",pvt_mean!$A$3,"class",$A17)-pvt_mean!AT$57, 2)+
POWER(GETPIVOTDATA("평균 : freq var",pvt_mean!$A$3,"class",$A17)-pvt_mean!AT$58, 2)+
POWER(GETPIVOTDATA("평균 : freq skew",pvt_mean!$A$3,"class",$A17)-pvt_mean!AT$59, 2)+
POWER(GETPIVOTDATA("평균 : freq kurto",pvt_mean!$A$3,"class",$A17)-pvt_mean!AT$60, 2)+
POWER(GETPIVOTDATA("평균 : TOA mean",pvt_mean!$A$3,"class",$A17)-pvt_mean!AT$61, 2)+
POWER(GETPIVOTDATA("평균 : TOA var",pvt_mean!$A$3,"class",$A17)-pvt_mean!AT$62, 2)+
POWER(GETPIVOTDATA("평균 : TOA skew",pvt_mean!$A$3,"class",$A17)-pvt_mean!AT$63, 2)+
POWER(GETPIVOTDATA("평균 : TOA kurto",pvt_mean!$A$3,"class",$A17)-pvt_mean!AT$64, 2)+
POWER(GETPIVOTDATA("평균 : PW mean",pvt_mean!$A$3,"class",$A17)-pvt_mean!AT$65, 2)+
POWER(GETPIVOTDATA("평균 : PW var",pvt_mean!$A$3,"class",$A17)-pvt_mean!AT$66, 2)+
POWER(GETPIVOTDATA("평균 : PW skew",pvt_mean!$A$3,"class",$A17)-pvt_mean!AT$67, 2)+
POWER(GETPIVOTDATA("평균 : PW kurto",pvt_mean!$A$3,"class",$A17)-pvt_mean!AT$68, 2))</f>
        <v>6.3000953149283126E-2</v>
      </c>
      <c r="AU17" s="6">
        <f>SQRT(POWER(GETPIVOTDATA("평균 : freq mean",pvt_mean!$A$3,"class",$A17)-pvt_mean!AU$57, 2)+
POWER(GETPIVOTDATA("평균 : freq var",pvt_mean!$A$3,"class",$A17)-pvt_mean!AU$58, 2)+
POWER(GETPIVOTDATA("평균 : freq skew",pvt_mean!$A$3,"class",$A17)-pvt_mean!AU$59, 2)+
POWER(GETPIVOTDATA("평균 : freq kurto",pvt_mean!$A$3,"class",$A17)-pvt_mean!AU$60, 2)+
POWER(GETPIVOTDATA("평균 : TOA mean",pvt_mean!$A$3,"class",$A17)-pvt_mean!AU$61, 2)+
POWER(GETPIVOTDATA("평균 : TOA var",pvt_mean!$A$3,"class",$A17)-pvt_mean!AU$62, 2)+
POWER(GETPIVOTDATA("평균 : TOA skew",pvt_mean!$A$3,"class",$A17)-pvt_mean!AU$63, 2)+
POWER(GETPIVOTDATA("평균 : TOA kurto",pvt_mean!$A$3,"class",$A17)-pvt_mean!AU$64, 2)+
POWER(GETPIVOTDATA("평균 : PW mean",pvt_mean!$A$3,"class",$A17)-pvt_mean!AU$65, 2)+
POWER(GETPIVOTDATA("평균 : PW var",pvt_mean!$A$3,"class",$A17)-pvt_mean!AU$66, 2)+
POWER(GETPIVOTDATA("평균 : PW skew",pvt_mean!$A$3,"class",$A17)-pvt_mean!AU$67, 2)+
POWER(GETPIVOTDATA("평균 : PW kurto",pvt_mean!$A$3,"class",$A17)-pvt_mean!AU$68, 2))</f>
        <v>0.61083891220184039</v>
      </c>
      <c r="AV17" s="6">
        <f>SQRT(POWER(GETPIVOTDATA("평균 : freq mean",pvt_mean!$A$3,"class",$A17)-pvt_mean!AV$57, 2)+
POWER(GETPIVOTDATA("평균 : freq var",pvt_mean!$A$3,"class",$A17)-pvt_mean!AV$58, 2)+
POWER(GETPIVOTDATA("평균 : freq skew",pvt_mean!$A$3,"class",$A17)-pvt_mean!AV$59, 2)+
POWER(GETPIVOTDATA("평균 : freq kurto",pvt_mean!$A$3,"class",$A17)-pvt_mean!AV$60, 2)+
POWER(GETPIVOTDATA("평균 : TOA mean",pvt_mean!$A$3,"class",$A17)-pvt_mean!AV$61, 2)+
POWER(GETPIVOTDATA("평균 : TOA var",pvt_mean!$A$3,"class",$A17)-pvt_mean!AV$62, 2)+
POWER(GETPIVOTDATA("평균 : TOA skew",pvt_mean!$A$3,"class",$A17)-pvt_mean!AV$63, 2)+
POWER(GETPIVOTDATA("평균 : TOA kurto",pvt_mean!$A$3,"class",$A17)-pvt_mean!AV$64, 2)+
POWER(GETPIVOTDATA("평균 : PW mean",pvt_mean!$A$3,"class",$A17)-pvt_mean!AV$65, 2)+
POWER(GETPIVOTDATA("평균 : PW var",pvt_mean!$A$3,"class",$A17)-pvt_mean!AV$66, 2)+
POWER(GETPIVOTDATA("평균 : PW skew",pvt_mean!$A$3,"class",$A17)-pvt_mean!AV$67, 2)+
POWER(GETPIVOTDATA("평균 : PW kurto",pvt_mean!$A$3,"class",$A17)-pvt_mean!AV$68, 2))</f>
        <v>0.66385130979767548</v>
      </c>
      <c r="AW17" s="6">
        <f>SQRT(POWER(GETPIVOTDATA("평균 : freq mean",pvt_mean!$A$3,"class",$A17)-pvt_mean!AW$57, 2)+
POWER(GETPIVOTDATA("평균 : freq var",pvt_mean!$A$3,"class",$A17)-pvt_mean!AW$58, 2)+
POWER(GETPIVOTDATA("평균 : freq skew",pvt_mean!$A$3,"class",$A17)-pvt_mean!AW$59, 2)+
POWER(GETPIVOTDATA("평균 : freq kurto",pvt_mean!$A$3,"class",$A17)-pvt_mean!AW$60, 2)+
POWER(GETPIVOTDATA("평균 : TOA mean",pvt_mean!$A$3,"class",$A17)-pvt_mean!AW$61, 2)+
POWER(GETPIVOTDATA("평균 : TOA var",pvt_mean!$A$3,"class",$A17)-pvt_mean!AW$62, 2)+
POWER(GETPIVOTDATA("평균 : TOA skew",pvt_mean!$A$3,"class",$A17)-pvt_mean!AW$63, 2)+
POWER(GETPIVOTDATA("평균 : TOA kurto",pvt_mean!$A$3,"class",$A17)-pvt_mean!AW$64, 2)+
POWER(GETPIVOTDATA("평균 : PW mean",pvt_mean!$A$3,"class",$A17)-pvt_mean!AW$65, 2)+
POWER(GETPIVOTDATA("평균 : PW var",pvt_mean!$A$3,"class",$A17)-pvt_mean!AW$66, 2)+
POWER(GETPIVOTDATA("평균 : PW skew",pvt_mean!$A$3,"class",$A17)-pvt_mean!AW$67, 2)+
POWER(GETPIVOTDATA("평균 : PW kurto",pvt_mean!$A$3,"class",$A17)-pvt_mean!AW$68, 2))</f>
        <v>0.93889903740261993</v>
      </c>
      <c r="AX17" s="6">
        <f>SQRT(POWER(GETPIVOTDATA("평균 : freq mean",pvt_mean!$A$3,"class",$A17)-pvt_mean!AX$57, 2)+
POWER(GETPIVOTDATA("평균 : freq var",pvt_mean!$A$3,"class",$A17)-pvt_mean!AX$58, 2)+
POWER(GETPIVOTDATA("평균 : freq skew",pvt_mean!$A$3,"class",$A17)-pvt_mean!AX$59, 2)+
POWER(GETPIVOTDATA("평균 : freq kurto",pvt_mean!$A$3,"class",$A17)-pvt_mean!AX$60, 2)+
POWER(GETPIVOTDATA("평균 : TOA mean",pvt_mean!$A$3,"class",$A17)-pvt_mean!AX$61, 2)+
POWER(GETPIVOTDATA("평균 : TOA var",pvt_mean!$A$3,"class",$A17)-pvt_mean!AX$62, 2)+
POWER(GETPIVOTDATA("평균 : TOA skew",pvt_mean!$A$3,"class",$A17)-pvt_mean!AX$63, 2)+
POWER(GETPIVOTDATA("평균 : TOA kurto",pvt_mean!$A$3,"class",$A17)-pvt_mean!AX$64, 2)+
POWER(GETPIVOTDATA("평균 : PW mean",pvt_mean!$A$3,"class",$A17)-pvt_mean!AX$65, 2)+
POWER(GETPIVOTDATA("평균 : PW var",pvt_mean!$A$3,"class",$A17)-pvt_mean!AX$66, 2)+
POWER(GETPIVOTDATA("평균 : PW skew",pvt_mean!$A$3,"class",$A17)-pvt_mean!AX$67, 2)+
POWER(GETPIVOTDATA("평균 : PW kurto",pvt_mean!$A$3,"class",$A17)-pvt_mean!AX$68, 2))</f>
        <v>0.43657069852861186</v>
      </c>
      <c r="AY17" s="1"/>
    </row>
    <row r="18" spans="1:51" x14ac:dyDescent="0.3">
      <c r="A18" s="5" t="str">
        <f>pvt_mean!A20</f>
        <v>ep17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>
        <f>SQRT(POWER(GETPIVOTDATA("평균 : freq mean",pvt_mean!$A$3,"class",$A18)-pvt_mean!R$57, 2)+
POWER(GETPIVOTDATA("평균 : freq var",pvt_mean!$A$3,"class",$A18)-pvt_mean!R$58, 2)+
POWER(GETPIVOTDATA("평균 : freq skew",pvt_mean!$A$3,"class",$A18)-pvt_mean!R$59, 2)+
POWER(GETPIVOTDATA("평균 : freq kurto",pvt_mean!$A$3,"class",$A18)-pvt_mean!R$60, 2)+
POWER(GETPIVOTDATA("평균 : TOA mean",pvt_mean!$A$3,"class",$A18)-pvt_mean!R$61, 2)+
POWER(GETPIVOTDATA("평균 : TOA var",pvt_mean!$A$3,"class",$A18)-pvt_mean!R$62, 2)+
POWER(GETPIVOTDATA("평균 : TOA skew",pvt_mean!$A$3,"class",$A18)-pvt_mean!R$63, 2)+
POWER(GETPIVOTDATA("평균 : TOA kurto",pvt_mean!$A$3,"class",$A18)-pvt_mean!R$64, 2)+
POWER(GETPIVOTDATA("평균 : PW mean",pvt_mean!$A$3,"class",$A18)-pvt_mean!R$65, 2)+
POWER(GETPIVOTDATA("평균 : PW var",pvt_mean!$A$3,"class",$A18)-pvt_mean!R$66, 2)+
POWER(GETPIVOTDATA("평균 : PW skew",pvt_mean!$A$3,"class",$A18)-pvt_mean!R$67, 2)+
POWER(GETPIVOTDATA("평균 : PW kurto",pvt_mean!$A$3,"class",$A18)-pvt_mean!R$68, 2))</f>
        <v>0</v>
      </c>
      <c r="S18" s="6">
        <f>SQRT(POWER(GETPIVOTDATA("평균 : freq mean",pvt_mean!$A$3,"class",$A18)-pvt_mean!S$57, 2)+
POWER(GETPIVOTDATA("평균 : freq var",pvt_mean!$A$3,"class",$A18)-pvt_mean!S$58, 2)+
POWER(GETPIVOTDATA("평균 : freq skew",pvt_mean!$A$3,"class",$A18)-pvt_mean!S$59, 2)+
POWER(GETPIVOTDATA("평균 : freq kurto",pvt_mean!$A$3,"class",$A18)-pvt_mean!S$60, 2)+
POWER(GETPIVOTDATA("평균 : TOA mean",pvt_mean!$A$3,"class",$A18)-pvt_mean!S$61, 2)+
POWER(GETPIVOTDATA("평균 : TOA var",pvt_mean!$A$3,"class",$A18)-pvt_mean!S$62, 2)+
POWER(GETPIVOTDATA("평균 : TOA skew",pvt_mean!$A$3,"class",$A18)-pvt_mean!S$63, 2)+
POWER(GETPIVOTDATA("평균 : TOA kurto",pvt_mean!$A$3,"class",$A18)-pvt_mean!S$64, 2)+
POWER(GETPIVOTDATA("평균 : PW mean",pvt_mean!$A$3,"class",$A18)-pvt_mean!S$65, 2)+
POWER(GETPIVOTDATA("평균 : PW var",pvt_mean!$A$3,"class",$A18)-pvt_mean!S$66, 2)+
POWER(GETPIVOTDATA("평균 : PW skew",pvt_mean!$A$3,"class",$A18)-pvt_mean!S$67, 2)+
POWER(GETPIVOTDATA("평균 : PW kurto",pvt_mean!$A$3,"class",$A18)-pvt_mean!S$68, 2))</f>
        <v>0.13266745904998459</v>
      </c>
      <c r="T18" s="6">
        <f>SQRT(POWER(GETPIVOTDATA("평균 : freq mean",pvt_mean!$A$3,"class",$A18)-pvt_mean!T$57, 2)+
POWER(GETPIVOTDATA("평균 : freq var",pvt_mean!$A$3,"class",$A18)-pvt_mean!T$58, 2)+
POWER(GETPIVOTDATA("평균 : freq skew",pvt_mean!$A$3,"class",$A18)-pvt_mean!T$59, 2)+
POWER(GETPIVOTDATA("평균 : freq kurto",pvt_mean!$A$3,"class",$A18)-pvt_mean!T$60, 2)+
POWER(GETPIVOTDATA("평균 : TOA mean",pvt_mean!$A$3,"class",$A18)-pvt_mean!T$61, 2)+
POWER(GETPIVOTDATA("평균 : TOA var",pvt_mean!$A$3,"class",$A18)-pvt_mean!T$62, 2)+
POWER(GETPIVOTDATA("평균 : TOA skew",pvt_mean!$A$3,"class",$A18)-pvt_mean!T$63, 2)+
POWER(GETPIVOTDATA("평균 : TOA kurto",pvt_mean!$A$3,"class",$A18)-pvt_mean!T$64, 2)+
POWER(GETPIVOTDATA("평균 : PW mean",pvt_mean!$A$3,"class",$A18)-pvt_mean!T$65, 2)+
POWER(GETPIVOTDATA("평균 : PW var",pvt_mean!$A$3,"class",$A18)-pvt_mean!T$66, 2)+
POWER(GETPIVOTDATA("평균 : PW skew",pvt_mean!$A$3,"class",$A18)-pvt_mean!T$67, 2)+
POWER(GETPIVOTDATA("평균 : PW kurto",pvt_mean!$A$3,"class",$A18)-pvt_mean!T$68, 2))</f>
        <v>0.33289300009958922</v>
      </c>
      <c r="U18" s="6">
        <f>SQRT(POWER(GETPIVOTDATA("평균 : freq mean",pvt_mean!$A$3,"class",$A18)-pvt_mean!U$57, 2)+
POWER(GETPIVOTDATA("평균 : freq var",pvt_mean!$A$3,"class",$A18)-pvt_mean!U$58, 2)+
POWER(GETPIVOTDATA("평균 : freq skew",pvt_mean!$A$3,"class",$A18)-pvt_mean!U$59, 2)+
POWER(GETPIVOTDATA("평균 : freq kurto",pvt_mean!$A$3,"class",$A18)-pvt_mean!U$60, 2)+
POWER(GETPIVOTDATA("평균 : TOA mean",pvt_mean!$A$3,"class",$A18)-pvt_mean!U$61, 2)+
POWER(GETPIVOTDATA("평균 : TOA var",pvt_mean!$A$3,"class",$A18)-pvt_mean!U$62, 2)+
POWER(GETPIVOTDATA("평균 : TOA skew",pvt_mean!$A$3,"class",$A18)-pvt_mean!U$63, 2)+
POWER(GETPIVOTDATA("평균 : TOA kurto",pvt_mean!$A$3,"class",$A18)-pvt_mean!U$64, 2)+
POWER(GETPIVOTDATA("평균 : PW mean",pvt_mean!$A$3,"class",$A18)-pvt_mean!U$65, 2)+
POWER(GETPIVOTDATA("평균 : PW var",pvt_mean!$A$3,"class",$A18)-pvt_mean!U$66, 2)+
POWER(GETPIVOTDATA("평균 : PW skew",pvt_mean!$A$3,"class",$A18)-pvt_mean!U$67, 2)+
POWER(GETPIVOTDATA("평균 : PW kurto",pvt_mean!$A$3,"class",$A18)-pvt_mean!U$68, 2))</f>
        <v>0.453215451821459</v>
      </c>
      <c r="V18" s="6">
        <f>SQRT(POWER(GETPIVOTDATA("평균 : freq mean",pvt_mean!$A$3,"class",$A18)-pvt_mean!V$57, 2)+
POWER(GETPIVOTDATA("평균 : freq var",pvt_mean!$A$3,"class",$A18)-pvt_mean!V$58, 2)+
POWER(GETPIVOTDATA("평균 : freq skew",pvt_mean!$A$3,"class",$A18)-pvt_mean!V$59, 2)+
POWER(GETPIVOTDATA("평균 : freq kurto",pvt_mean!$A$3,"class",$A18)-pvt_mean!V$60, 2)+
POWER(GETPIVOTDATA("평균 : TOA mean",pvt_mean!$A$3,"class",$A18)-pvt_mean!V$61, 2)+
POWER(GETPIVOTDATA("평균 : TOA var",pvt_mean!$A$3,"class",$A18)-pvt_mean!V$62, 2)+
POWER(GETPIVOTDATA("평균 : TOA skew",pvt_mean!$A$3,"class",$A18)-pvt_mean!V$63, 2)+
POWER(GETPIVOTDATA("평균 : TOA kurto",pvt_mean!$A$3,"class",$A18)-pvt_mean!V$64, 2)+
POWER(GETPIVOTDATA("평균 : PW mean",pvt_mean!$A$3,"class",$A18)-pvt_mean!V$65, 2)+
POWER(GETPIVOTDATA("평균 : PW var",pvt_mean!$A$3,"class",$A18)-pvt_mean!V$66, 2)+
POWER(GETPIVOTDATA("평균 : PW skew",pvt_mean!$A$3,"class",$A18)-pvt_mean!V$67, 2)+
POWER(GETPIVOTDATA("평균 : PW kurto",pvt_mean!$A$3,"class",$A18)-pvt_mean!V$68, 2))</f>
        <v>0.61984664008367052</v>
      </c>
      <c r="W18" s="6">
        <f>SQRT(POWER(GETPIVOTDATA("평균 : freq mean",pvt_mean!$A$3,"class",$A18)-pvt_mean!W$57, 2)+
POWER(GETPIVOTDATA("평균 : freq var",pvt_mean!$A$3,"class",$A18)-pvt_mean!W$58, 2)+
POWER(GETPIVOTDATA("평균 : freq skew",pvt_mean!$A$3,"class",$A18)-pvt_mean!W$59, 2)+
POWER(GETPIVOTDATA("평균 : freq kurto",pvt_mean!$A$3,"class",$A18)-pvt_mean!W$60, 2)+
POWER(GETPIVOTDATA("평균 : TOA mean",pvt_mean!$A$3,"class",$A18)-pvt_mean!W$61, 2)+
POWER(GETPIVOTDATA("평균 : TOA var",pvt_mean!$A$3,"class",$A18)-pvt_mean!W$62, 2)+
POWER(GETPIVOTDATA("평균 : TOA skew",pvt_mean!$A$3,"class",$A18)-pvt_mean!W$63, 2)+
POWER(GETPIVOTDATA("평균 : TOA kurto",pvt_mean!$A$3,"class",$A18)-pvt_mean!W$64, 2)+
POWER(GETPIVOTDATA("평균 : PW mean",pvt_mean!$A$3,"class",$A18)-pvt_mean!W$65, 2)+
POWER(GETPIVOTDATA("평균 : PW var",pvt_mean!$A$3,"class",$A18)-pvt_mean!W$66, 2)+
POWER(GETPIVOTDATA("평균 : PW skew",pvt_mean!$A$3,"class",$A18)-pvt_mean!W$67, 2)+
POWER(GETPIVOTDATA("평균 : PW kurto",pvt_mean!$A$3,"class",$A18)-pvt_mean!W$68, 2))</f>
        <v>0.51965057504277512</v>
      </c>
      <c r="X18" s="6">
        <f>SQRT(POWER(GETPIVOTDATA("평균 : freq mean",pvt_mean!$A$3,"class",$A18)-pvt_mean!X$57, 2)+
POWER(GETPIVOTDATA("평균 : freq var",pvt_mean!$A$3,"class",$A18)-pvt_mean!X$58, 2)+
POWER(GETPIVOTDATA("평균 : freq skew",pvt_mean!$A$3,"class",$A18)-pvt_mean!X$59, 2)+
POWER(GETPIVOTDATA("평균 : freq kurto",pvt_mean!$A$3,"class",$A18)-pvt_mean!X$60, 2)+
POWER(GETPIVOTDATA("평균 : TOA mean",pvt_mean!$A$3,"class",$A18)-pvt_mean!X$61, 2)+
POWER(GETPIVOTDATA("평균 : TOA var",pvt_mean!$A$3,"class",$A18)-pvt_mean!X$62, 2)+
POWER(GETPIVOTDATA("평균 : TOA skew",pvt_mean!$A$3,"class",$A18)-pvt_mean!X$63, 2)+
POWER(GETPIVOTDATA("평균 : TOA kurto",pvt_mean!$A$3,"class",$A18)-pvt_mean!X$64, 2)+
POWER(GETPIVOTDATA("평균 : PW mean",pvt_mean!$A$3,"class",$A18)-pvt_mean!X$65, 2)+
POWER(GETPIVOTDATA("평균 : PW var",pvt_mean!$A$3,"class",$A18)-pvt_mean!X$66, 2)+
POWER(GETPIVOTDATA("평균 : PW skew",pvt_mean!$A$3,"class",$A18)-pvt_mean!X$67, 2)+
POWER(GETPIVOTDATA("평균 : PW kurto",pvt_mean!$A$3,"class",$A18)-pvt_mean!X$68, 2))</f>
        <v>0.41956488783591228</v>
      </c>
      <c r="Y18" s="6">
        <f>SQRT(POWER(GETPIVOTDATA("평균 : freq mean",pvt_mean!$A$3,"class",$A18)-pvt_mean!Y$57, 2)+
POWER(GETPIVOTDATA("평균 : freq var",pvt_mean!$A$3,"class",$A18)-pvt_mean!Y$58, 2)+
POWER(GETPIVOTDATA("평균 : freq skew",pvt_mean!$A$3,"class",$A18)-pvt_mean!Y$59, 2)+
POWER(GETPIVOTDATA("평균 : freq kurto",pvt_mean!$A$3,"class",$A18)-pvt_mean!Y$60, 2)+
POWER(GETPIVOTDATA("평균 : TOA mean",pvt_mean!$A$3,"class",$A18)-pvt_mean!Y$61, 2)+
POWER(GETPIVOTDATA("평균 : TOA var",pvt_mean!$A$3,"class",$A18)-pvt_mean!Y$62, 2)+
POWER(GETPIVOTDATA("평균 : TOA skew",pvt_mean!$A$3,"class",$A18)-pvt_mean!Y$63, 2)+
POWER(GETPIVOTDATA("평균 : TOA kurto",pvt_mean!$A$3,"class",$A18)-pvt_mean!Y$64, 2)+
POWER(GETPIVOTDATA("평균 : PW mean",pvt_mean!$A$3,"class",$A18)-pvt_mean!Y$65, 2)+
POWER(GETPIVOTDATA("평균 : PW var",pvt_mean!$A$3,"class",$A18)-pvt_mean!Y$66, 2)+
POWER(GETPIVOTDATA("평균 : PW skew",pvt_mean!$A$3,"class",$A18)-pvt_mean!Y$67, 2)+
POWER(GETPIVOTDATA("평균 : PW kurto",pvt_mean!$A$3,"class",$A18)-pvt_mean!Y$68, 2))</f>
        <v>0.32047945537190103</v>
      </c>
      <c r="Z18" s="6">
        <f>SQRT(POWER(GETPIVOTDATA("평균 : freq mean",pvt_mean!$A$3,"class",$A18)-pvt_mean!Z$57, 2)+
POWER(GETPIVOTDATA("평균 : freq var",pvt_mean!$A$3,"class",$A18)-pvt_mean!Z$58, 2)+
POWER(GETPIVOTDATA("평균 : freq skew",pvt_mean!$A$3,"class",$A18)-pvt_mean!Z$59, 2)+
POWER(GETPIVOTDATA("평균 : freq kurto",pvt_mean!$A$3,"class",$A18)-pvt_mean!Z$60, 2)+
POWER(GETPIVOTDATA("평균 : TOA mean",pvt_mean!$A$3,"class",$A18)-pvt_mean!Z$61, 2)+
POWER(GETPIVOTDATA("평균 : TOA var",pvt_mean!$A$3,"class",$A18)-pvt_mean!Z$62, 2)+
POWER(GETPIVOTDATA("평균 : TOA skew",pvt_mean!$A$3,"class",$A18)-pvt_mean!Z$63, 2)+
POWER(GETPIVOTDATA("평균 : TOA kurto",pvt_mean!$A$3,"class",$A18)-pvt_mean!Z$64, 2)+
POWER(GETPIVOTDATA("평균 : PW mean",pvt_mean!$A$3,"class",$A18)-pvt_mean!Z$65, 2)+
POWER(GETPIVOTDATA("평균 : PW var",pvt_mean!$A$3,"class",$A18)-pvt_mean!Z$66, 2)+
POWER(GETPIVOTDATA("평균 : PW skew",pvt_mean!$A$3,"class",$A18)-pvt_mean!Z$67, 2)+
POWER(GETPIVOTDATA("평균 : PW kurto",pvt_mean!$A$3,"class",$A18)-pvt_mean!Z$68, 2))</f>
        <v>0.24401363969470558</v>
      </c>
      <c r="AA18" s="6">
        <f>SQRT(POWER(GETPIVOTDATA("평균 : freq mean",pvt_mean!$A$3,"class",$A18)-pvt_mean!AA$57, 2)+
POWER(GETPIVOTDATA("평균 : freq var",pvt_mean!$A$3,"class",$A18)-pvt_mean!AA$58, 2)+
POWER(GETPIVOTDATA("평균 : freq skew",pvt_mean!$A$3,"class",$A18)-pvt_mean!AA$59, 2)+
POWER(GETPIVOTDATA("평균 : freq kurto",pvt_mean!$A$3,"class",$A18)-pvt_mean!AA$60, 2)+
POWER(GETPIVOTDATA("평균 : TOA mean",pvt_mean!$A$3,"class",$A18)-pvt_mean!AA$61, 2)+
POWER(GETPIVOTDATA("평균 : TOA var",pvt_mean!$A$3,"class",$A18)-pvt_mean!AA$62, 2)+
POWER(GETPIVOTDATA("평균 : TOA skew",pvt_mean!$A$3,"class",$A18)-pvt_mean!AA$63, 2)+
POWER(GETPIVOTDATA("평균 : TOA kurto",pvt_mean!$A$3,"class",$A18)-pvt_mean!AA$64, 2)+
POWER(GETPIVOTDATA("평균 : PW mean",pvt_mean!$A$3,"class",$A18)-pvt_mean!AA$65, 2)+
POWER(GETPIVOTDATA("평균 : PW var",pvt_mean!$A$3,"class",$A18)-pvt_mean!AA$66, 2)+
POWER(GETPIVOTDATA("평균 : PW skew",pvt_mean!$A$3,"class",$A18)-pvt_mean!AA$67, 2)+
POWER(GETPIVOTDATA("평균 : PW kurto",pvt_mean!$A$3,"class",$A18)-pvt_mean!AA$68, 2))</f>
        <v>0.20132177459451644</v>
      </c>
      <c r="AB18" s="6">
        <f>SQRT(POWER(GETPIVOTDATA("평균 : freq mean",pvt_mean!$A$3,"class",$A18)-pvt_mean!AB$57, 2)+
POWER(GETPIVOTDATA("평균 : freq var",pvt_mean!$A$3,"class",$A18)-pvt_mean!AB$58, 2)+
POWER(GETPIVOTDATA("평균 : freq skew",pvt_mean!$A$3,"class",$A18)-pvt_mean!AB$59, 2)+
POWER(GETPIVOTDATA("평균 : freq kurto",pvt_mean!$A$3,"class",$A18)-pvt_mean!AB$60, 2)+
POWER(GETPIVOTDATA("평균 : TOA mean",pvt_mean!$A$3,"class",$A18)-pvt_mean!AB$61, 2)+
POWER(GETPIVOTDATA("평균 : TOA var",pvt_mean!$A$3,"class",$A18)-pvt_mean!AB$62, 2)+
POWER(GETPIVOTDATA("평균 : TOA skew",pvt_mean!$A$3,"class",$A18)-pvt_mean!AB$63, 2)+
POWER(GETPIVOTDATA("평균 : TOA kurto",pvt_mean!$A$3,"class",$A18)-pvt_mean!AB$64, 2)+
POWER(GETPIVOTDATA("평균 : PW mean",pvt_mean!$A$3,"class",$A18)-pvt_mean!AB$65, 2)+
POWER(GETPIVOTDATA("평균 : PW var",pvt_mean!$A$3,"class",$A18)-pvt_mean!AB$66, 2)+
POWER(GETPIVOTDATA("평균 : PW skew",pvt_mean!$A$3,"class",$A18)-pvt_mean!AB$67, 2)+
POWER(GETPIVOTDATA("평균 : PW kurto",pvt_mean!$A$3,"class",$A18)-pvt_mean!AB$68, 2))</f>
        <v>9.4029320907695876E-2</v>
      </c>
      <c r="AC18" s="6">
        <f>SQRT(POWER(GETPIVOTDATA("평균 : freq mean",pvt_mean!$A$3,"class",$A18)-pvt_mean!AC$57, 2)+
POWER(GETPIVOTDATA("평균 : freq var",pvt_mean!$A$3,"class",$A18)-pvt_mean!AC$58, 2)+
POWER(GETPIVOTDATA("평균 : freq skew",pvt_mean!$A$3,"class",$A18)-pvt_mean!AC$59, 2)+
POWER(GETPIVOTDATA("평균 : freq kurto",pvt_mean!$A$3,"class",$A18)-pvt_mean!AC$60, 2)+
POWER(GETPIVOTDATA("평균 : TOA mean",pvt_mean!$A$3,"class",$A18)-pvt_mean!AC$61, 2)+
POWER(GETPIVOTDATA("평균 : TOA var",pvt_mean!$A$3,"class",$A18)-pvt_mean!AC$62, 2)+
POWER(GETPIVOTDATA("평균 : TOA skew",pvt_mean!$A$3,"class",$A18)-pvt_mean!AC$63, 2)+
POWER(GETPIVOTDATA("평균 : TOA kurto",pvt_mean!$A$3,"class",$A18)-pvt_mean!AC$64, 2)+
POWER(GETPIVOTDATA("평균 : PW mean",pvt_mean!$A$3,"class",$A18)-pvt_mean!AC$65, 2)+
POWER(GETPIVOTDATA("평균 : PW var",pvt_mean!$A$3,"class",$A18)-pvt_mean!AC$66, 2)+
POWER(GETPIVOTDATA("평균 : PW skew",pvt_mean!$A$3,"class",$A18)-pvt_mean!AC$67, 2)+
POWER(GETPIVOTDATA("평균 : PW kurto",pvt_mean!$A$3,"class",$A18)-pvt_mean!AC$68, 2))</f>
        <v>0.17924088605076177</v>
      </c>
      <c r="AD18" s="6">
        <f>SQRT(POWER(GETPIVOTDATA("평균 : freq mean",pvt_mean!$A$3,"class",$A18)-pvt_mean!AD$57, 2)+
POWER(GETPIVOTDATA("평균 : freq var",pvt_mean!$A$3,"class",$A18)-pvt_mean!AD$58, 2)+
POWER(GETPIVOTDATA("평균 : freq skew",pvt_mean!$A$3,"class",$A18)-pvt_mean!AD$59, 2)+
POWER(GETPIVOTDATA("평균 : freq kurto",pvt_mean!$A$3,"class",$A18)-pvt_mean!AD$60, 2)+
POWER(GETPIVOTDATA("평균 : TOA mean",pvt_mean!$A$3,"class",$A18)-pvt_mean!AD$61, 2)+
POWER(GETPIVOTDATA("평균 : TOA var",pvt_mean!$A$3,"class",$A18)-pvt_mean!AD$62, 2)+
POWER(GETPIVOTDATA("평균 : TOA skew",pvt_mean!$A$3,"class",$A18)-pvt_mean!AD$63, 2)+
POWER(GETPIVOTDATA("평균 : TOA kurto",pvt_mean!$A$3,"class",$A18)-pvt_mean!AD$64, 2)+
POWER(GETPIVOTDATA("평균 : PW mean",pvt_mean!$A$3,"class",$A18)-pvt_mean!AD$65, 2)+
POWER(GETPIVOTDATA("평균 : PW var",pvt_mean!$A$3,"class",$A18)-pvt_mean!AD$66, 2)+
POWER(GETPIVOTDATA("평균 : PW skew",pvt_mean!$A$3,"class",$A18)-pvt_mean!AD$67, 2)+
POWER(GETPIVOTDATA("평균 : PW kurto",pvt_mean!$A$3,"class",$A18)-pvt_mean!AD$68, 2))</f>
        <v>0.52867220654855951</v>
      </c>
      <c r="AE18" s="6">
        <f>SQRT(POWER(GETPIVOTDATA("평균 : freq mean",pvt_mean!$A$3,"class",$A18)-pvt_mean!AE$57, 2)+
POWER(GETPIVOTDATA("평균 : freq var",pvt_mean!$A$3,"class",$A18)-pvt_mean!AE$58, 2)+
POWER(GETPIVOTDATA("평균 : freq skew",pvt_mean!$A$3,"class",$A18)-pvt_mean!AE$59, 2)+
POWER(GETPIVOTDATA("평균 : freq kurto",pvt_mean!$A$3,"class",$A18)-pvt_mean!AE$60, 2)+
POWER(GETPIVOTDATA("평균 : TOA mean",pvt_mean!$A$3,"class",$A18)-pvt_mean!AE$61, 2)+
POWER(GETPIVOTDATA("평균 : TOA var",pvt_mean!$A$3,"class",$A18)-pvt_mean!AE$62, 2)+
POWER(GETPIVOTDATA("평균 : TOA skew",pvt_mean!$A$3,"class",$A18)-pvt_mean!AE$63, 2)+
POWER(GETPIVOTDATA("평균 : TOA kurto",pvt_mean!$A$3,"class",$A18)-pvt_mean!AE$64, 2)+
POWER(GETPIVOTDATA("평균 : PW mean",pvt_mean!$A$3,"class",$A18)-pvt_mean!AE$65, 2)+
POWER(GETPIVOTDATA("평균 : PW var",pvt_mean!$A$3,"class",$A18)-pvt_mean!AE$66, 2)+
POWER(GETPIVOTDATA("평균 : PW skew",pvt_mean!$A$3,"class",$A18)-pvt_mean!AE$67, 2)+
POWER(GETPIVOTDATA("평균 : PW kurto",pvt_mean!$A$3,"class",$A18)-pvt_mean!AE$68, 2))</f>
        <v>0.89344110865908455</v>
      </c>
      <c r="AF18" s="6">
        <f>SQRT(POWER(GETPIVOTDATA("평균 : freq mean",pvt_mean!$A$3,"class",$A18)-pvt_mean!AF$57, 2)+
POWER(GETPIVOTDATA("평균 : freq var",pvt_mean!$A$3,"class",$A18)-pvt_mean!AF$58, 2)+
POWER(GETPIVOTDATA("평균 : freq skew",pvt_mean!$A$3,"class",$A18)-pvt_mean!AF$59, 2)+
POWER(GETPIVOTDATA("평균 : freq kurto",pvt_mean!$A$3,"class",$A18)-pvt_mean!AF$60, 2)+
POWER(GETPIVOTDATA("평균 : TOA mean",pvt_mean!$A$3,"class",$A18)-pvt_mean!AF$61, 2)+
POWER(GETPIVOTDATA("평균 : TOA var",pvt_mean!$A$3,"class",$A18)-pvt_mean!AF$62, 2)+
POWER(GETPIVOTDATA("평균 : TOA skew",pvt_mean!$A$3,"class",$A18)-pvt_mean!AF$63, 2)+
POWER(GETPIVOTDATA("평균 : TOA kurto",pvt_mean!$A$3,"class",$A18)-pvt_mean!AF$64, 2)+
POWER(GETPIVOTDATA("평균 : PW mean",pvt_mean!$A$3,"class",$A18)-pvt_mean!AF$65, 2)+
POWER(GETPIVOTDATA("평균 : PW var",pvt_mean!$A$3,"class",$A18)-pvt_mean!AF$66, 2)+
POWER(GETPIVOTDATA("평균 : PW skew",pvt_mean!$A$3,"class",$A18)-pvt_mean!AF$67, 2)+
POWER(GETPIVOTDATA("평균 : PW kurto",pvt_mean!$A$3,"class",$A18)-pvt_mean!AF$68, 2))</f>
        <v>0.62984774981777203</v>
      </c>
      <c r="AG18" s="6">
        <f>SQRT(POWER(GETPIVOTDATA("평균 : freq mean",pvt_mean!$A$3,"class",$A18)-pvt_mean!AG$57, 2)+
POWER(GETPIVOTDATA("평균 : freq var",pvt_mean!$A$3,"class",$A18)-pvt_mean!AG$58, 2)+
POWER(GETPIVOTDATA("평균 : freq skew",pvt_mean!$A$3,"class",$A18)-pvt_mean!AG$59, 2)+
POWER(GETPIVOTDATA("평균 : freq kurto",pvt_mean!$A$3,"class",$A18)-pvt_mean!AG$60, 2)+
POWER(GETPIVOTDATA("평균 : TOA mean",pvt_mean!$A$3,"class",$A18)-pvt_mean!AG$61, 2)+
POWER(GETPIVOTDATA("평균 : TOA var",pvt_mean!$A$3,"class",$A18)-pvt_mean!AG$62, 2)+
POWER(GETPIVOTDATA("평균 : TOA skew",pvt_mean!$A$3,"class",$A18)-pvt_mean!AG$63, 2)+
POWER(GETPIVOTDATA("평균 : TOA kurto",pvt_mean!$A$3,"class",$A18)-pvt_mean!AG$64, 2)+
POWER(GETPIVOTDATA("평균 : PW mean",pvt_mean!$A$3,"class",$A18)-pvt_mean!AG$65, 2)+
POWER(GETPIVOTDATA("평균 : PW var",pvt_mean!$A$3,"class",$A18)-pvt_mean!AG$66, 2)+
POWER(GETPIVOTDATA("평균 : PW skew",pvt_mean!$A$3,"class",$A18)-pvt_mean!AG$67, 2)+
POWER(GETPIVOTDATA("평균 : PW kurto",pvt_mean!$A$3,"class",$A18)-pvt_mean!AG$68, 2))</f>
        <v>0.53002360445797037</v>
      </c>
      <c r="AH18" s="6">
        <f>SQRT(POWER(GETPIVOTDATA("평균 : freq mean",pvt_mean!$A$3,"class",$A18)-pvt_mean!AH$57, 2)+
POWER(GETPIVOTDATA("평균 : freq var",pvt_mean!$A$3,"class",$A18)-pvt_mean!AH$58, 2)+
POWER(GETPIVOTDATA("평균 : freq skew",pvt_mean!$A$3,"class",$A18)-pvt_mean!AH$59, 2)+
POWER(GETPIVOTDATA("평균 : freq kurto",pvt_mean!$A$3,"class",$A18)-pvt_mean!AH$60, 2)+
POWER(GETPIVOTDATA("평균 : TOA mean",pvt_mean!$A$3,"class",$A18)-pvt_mean!AH$61, 2)+
POWER(GETPIVOTDATA("평균 : TOA var",pvt_mean!$A$3,"class",$A18)-pvt_mean!AH$62, 2)+
POWER(GETPIVOTDATA("평균 : TOA skew",pvt_mean!$A$3,"class",$A18)-pvt_mean!AH$63, 2)+
POWER(GETPIVOTDATA("평균 : TOA kurto",pvt_mean!$A$3,"class",$A18)-pvt_mean!AH$64, 2)+
POWER(GETPIVOTDATA("평균 : PW mean",pvt_mean!$A$3,"class",$A18)-pvt_mean!AH$65, 2)+
POWER(GETPIVOTDATA("평균 : PW var",pvt_mean!$A$3,"class",$A18)-pvt_mean!AH$66, 2)+
POWER(GETPIVOTDATA("평균 : PW skew",pvt_mean!$A$3,"class",$A18)-pvt_mean!AH$67, 2)+
POWER(GETPIVOTDATA("평균 : PW kurto",pvt_mean!$A$3,"class",$A18)-pvt_mean!AH$68, 2))</f>
        <v>1.3309378033354418</v>
      </c>
      <c r="AI18" s="6">
        <f>SQRT(POWER(GETPIVOTDATA("평균 : freq mean",pvt_mean!$A$3,"class",$A18)-pvt_mean!AI$57, 2)+
POWER(GETPIVOTDATA("평균 : freq var",pvt_mean!$A$3,"class",$A18)-pvt_mean!AI$58, 2)+
POWER(GETPIVOTDATA("평균 : freq skew",pvt_mean!$A$3,"class",$A18)-pvt_mean!AI$59, 2)+
POWER(GETPIVOTDATA("평균 : freq kurto",pvt_mean!$A$3,"class",$A18)-pvt_mean!AI$60, 2)+
POWER(GETPIVOTDATA("평균 : TOA mean",pvt_mean!$A$3,"class",$A18)-pvt_mean!AI$61, 2)+
POWER(GETPIVOTDATA("평균 : TOA var",pvt_mean!$A$3,"class",$A18)-pvt_mean!AI$62, 2)+
POWER(GETPIVOTDATA("평균 : TOA skew",pvt_mean!$A$3,"class",$A18)-pvt_mean!AI$63, 2)+
POWER(GETPIVOTDATA("평균 : TOA kurto",pvt_mean!$A$3,"class",$A18)-pvt_mean!AI$64, 2)+
POWER(GETPIVOTDATA("평균 : PW mean",pvt_mean!$A$3,"class",$A18)-pvt_mean!AI$65, 2)+
POWER(GETPIVOTDATA("평균 : PW var",pvt_mean!$A$3,"class",$A18)-pvt_mean!AI$66, 2)+
POWER(GETPIVOTDATA("평균 : PW skew",pvt_mean!$A$3,"class",$A18)-pvt_mean!AI$67, 2)+
POWER(GETPIVOTDATA("평균 : PW kurto",pvt_mean!$A$3,"class",$A18)-pvt_mean!AI$68, 2))</f>
        <v>1.3059224920631822</v>
      </c>
      <c r="AJ18" s="6">
        <f>SQRT(POWER(GETPIVOTDATA("평균 : freq mean",pvt_mean!$A$3,"class",$A18)-pvt_mean!AJ$57, 2)+
POWER(GETPIVOTDATA("평균 : freq var",pvt_mean!$A$3,"class",$A18)-pvt_mean!AJ$58, 2)+
POWER(GETPIVOTDATA("평균 : freq skew",pvt_mean!$A$3,"class",$A18)-pvt_mean!AJ$59, 2)+
POWER(GETPIVOTDATA("평균 : freq kurto",pvt_mean!$A$3,"class",$A18)-pvt_mean!AJ$60, 2)+
POWER(GETPIVOTDATA("평균 : TOA mean",pvt_mean!$A$3,"class",$A18)-pvt_mean!AJ$61, 2)+
POWER(GETPIVOTDATA("평균 : TOA var",pvt_mean!$A$3,"class",$A18)-pvt_mean!AJ$62, 2)+
POWER(GETPIVOTDATA("평균 : TOA skew",pvt_mean!$A$3,"class",$A18)-pvt_mean!AJ$63, 2)+
POWER(GETPIVOTDATA("평균 : TOA kurto",pvt_mean!$A$3,"class",$A18)-pvt_mean!AJ$64, 2)+
POWER(GETPIVOTDATA("평균 : PW mean",pvt_mean!$A$3,"class",$A18)-pvt_mean!AJ$65, 2)+
POWER(GETPIVOTDATA("평균 : PW var",pvt_mean!$A$3,"class",$A18)-pvt_mean!AJ$66, 2)+
POWER(GETPIVOTDATA("평균 : PW skew",pvt_mean!$A$3,"class",$A18)-pvt_mean!AJ$67, 2)+
POWER(GETPIVOTDATA("평균 : PW kurto",pvt_mean!$A$3,"class",$A18)-pvt_mean!AJ$68, 2))</f>
        <v>0.2664354228633049</v>
      </c>
      <c r="AK18" s="6">
        <f>SQRT(POWER(GETPIVOTDATA("평균 : freq mean",pvt_mean!$A$3,"class",$A18)-pvt_mean!AK$57, 2)+
POWER(GETPIVOTDATA("평균 : freq var",pvt_mean!$A$3,"class",$A18)-pvt_mean!AK$58, 2)+
POWER(GETPIVOTDATA("평균 : freq skew",pvt_mean!$A$3,"class",$A18)-pvt_mean!AK$59, 2)+
POWER(GETPIVOTDATA("평균 : freq kurto",pvt_mean!$A$3,"class",$A18)-pvt_mean!AK$60, 2)+
POWER(GETPIVOTDATA("평균 : TOA mean",pvt_mean!$A$3,"class",$A18)-pvt_mean!AK$61, 2)+
POWER(GETPIVOTDATA("평균 : TOA var",pvt_mean!$A$3,"class",$A18)-pvt_mean!AK$62, 2)+
POWER(GETPIVOTDATA("평균 : TOA skew",pvt_mean!$A$3,"class",$A18)-pvt_mean!AK$63, 2)+
POWER(GETPIVOTDATA("평균 : TOA kurto",pvt_mean!$A$3,"class",$A18)-pvt_mean!AK$64, 2)+
POWER(GETPIVOTDATA("평균 : PW mean",pvt_mean!$A$3,"class",$A18)-pvt_mean!AK$65, 2)+
POWER(GETPIVOTDATA("평균 : PW var",pvt_mean!$A$3,"class",$A18)-pvt_mean!AK$66, 2)+
POWER(GETPIVOTDATA("평균 : PW skew",pvt_mean!$A$3,"class",$A18)-pvt_mean!AK$67, 2)+
POWER(GETPIVOTDATA("평균 : PW kurto",pvt_mean!$A$3,"class",$A18)-pvt_mean!AK$68, 2))</f>
        <v>0.25351764436318397</v>
      </c>
      <c r="AL18" s="6">
        <f>SQRT(POWER(GETPIVOTDATA("평균 : freq mean",pvt_mean!$A$3,"class",$A18)-pvt_mean!AL$57, 2)+
POWER(GETPIVOTDATA("평균 : freq var",pvt_mean!$A$3,"class",$A18)-pvt_mean!AL$58, 2)+
POWER(GETPIVOTDATA("평균 : freq skew",pvt_mean!$A$3,"class",$A18)-pvt_mean!AL$59, 2)+
POWER(GETPIVOTDATA("평균 : freq kurto",pvt_mean!$A$3,"class",$A18)-pvt_mean!AL$60, 2)+
POWER(GETPIVOTDATA("평균 : TOA mean",pvt_mean!$A$3,"class",$A18)-pvt_mean!AL$61, 2)+
POWER(GETPIVOTDATA("평균 : TOA var",pvt_mean!$A$3,"class",$A18)-pvt_mean!AL$62, 2)+
POWER(GETPIVOTDATA("평균 : TOA skew",pvt_mean!$A$3,"class",$A18)-pvt_mean!AL$63, 2)+
POWER(GETPIVOTDATA("평균 : TOA kurto",pvt_mean!$A$3,"class",$A18)-pvt_mean!AL$64, 2)+
POWER(GETPIVOTDATA("평균 : PW mean",pvt_mean!$A$3,"class",$A18)-pvt_mean!AL$65, 2)+
POWER(GETPIVOTDATA("평균 : PW var",pvt_mean!$A$3,"class",$A18)-pvt_mean!AL$66, 2)+
POWER(GETPIVOTDATA("평균 : PW skew",pvt_mean!$A$3,"class",$A18)-pvt_mean!AL$67, 2)+
POWER(GETPIVOTDATA("평균 : PW kurto",pvt_mean!$A$3,"class",$A18)-pvt_mean!AL$68, 2))</f>
        <v>0.17178260029035286</v>
      </c>
      <c r="AM18" s="6">
        <f>SQRT(POWER(GETPIVOTDATA("평균 : freq mean",pvt_mean!$A$3,"class",$A18)-pvt_mean!AM$57, 2)+
POWER(GETPIVOTDATA("평균 : freq var",pvt_mean!$A$3,"class",$A18)-pvt_mean!AM$58, 2)+
POWER(GETPIVOTDATA("평균 : freq skew",pvt_mean!$A$3,"class",$A18)-pvt_mean!AM$59, 2)+
POWER(GETPIVOTDATA("평균 : freq kurto",pvt_mean!$A$3,"class",$A18)-pvt_mean!AM$60, 2)+
POWER(GETPIVOTDATA("평균 : TOA mean",pvt_mean!$A$3,"class",$A18)-pvt_mean!AM$61, 2)+
POWER(GETPIVOTDATA("평균 : TOA var",pvt_mean!$A$3,"class",$A18)-pvt_mean!AM$62, 2)+
POWER(GETPIVOTDATA("평균 : TOA skew",pvt_mean!$A$3,"class",$A18)-pvt_mean!AM$63, 2)+
POWER(GETPIVOTDATA("평균 : TOA kurto",pvt_mean!$A$3,"class",$A18)-pvt_mean!AM$64, 2)+
POWER(GETPIVOTDATA("평균 : PW mean",pvt_mean!$A$3,"class",$A18)-pvt_mean!AM$65, 2)+
POWER(GETPIVOTDATA("평균 : PW var",pvt_mean!$A$3,"class",$A18)-pvt_mean!AM$66, 2)+
POWER(GETPIVOTDATA("평균 : PW skew",pvt_mean!$A$3,"class",$A18)-pvt_mean!AM$67, 2)+
POWER(GETPIVOTDATA("평균 : PW kurto",pvt_mean!$A$3,"class",$A18)-pvt_mean!AM$68, 2))</f>
        <v>0.21834169616222884</v>
      </c>
      <c r="AN18" s="6">
        <f>SQRT(POWER(GETPIVOTDATA("평균 : freq mean",pvt_mean!$A$3,"class",$A18)-pvt_mean!AN$57, 2)+
POWER(GETPIVOTDATA("평균 : freq var",pvt_mean!$A$3,"class",$A18)-pvt_mean!AN$58, 2)+
POWER(GETPIVOTDATA("평균 : freq skew",pvt_mean!$A$3,"class",$A18)-pvt_mean!AN$59, 2)+
POWER(GETPIVOTDATA("평균 : freq kurto",pvt_mean!$A$3,"class",$A18)-pvt_mean!AN$60, 2)+
POWER(GETPIVOTDATA("평균 : TOA mean",pvt_mean!$A$3,"class",$A18)-pvt_mean!AN$61, 2)+
POWER(GETPIVOTDATA("평균 : TOA var",pvt_mean!$A$3,"class",$A18)-pvt_mean!AN$62, 2)+
POWER(GETPIVOTDATA("평균 : TOA skew",pvt_mean!$A$3,"class",$A18)-pvt_mean!AN$63, 2)+
POWER(GETPIVOTDATA("평균 : TOA kurto",pvt_mean!$A$3,"class",$A18)-pvt_mean!AN$64, 2)+
POWER(GETPIVOTDATA("평균 : PW mean",pvt_mean!$A$3,"class",$A18)-pvt_mean!AN$65, 2)+
POWER(GETPIVOTDATA("평균 : PW var",pvt_mean!$A$3,"class",$A18)-pvt_mean!AN$66, 2)+
POWER(GETPIVOTDATA("평균 : PW skew",pvt_mean!$A$3,"class",$A18)-pvt_mean!AN$67, 2)+
POWER(GETPIVOTDATA("평균 : PW kurto",pvt_mean!$A$3,"class",$A18)-pvt_mean!AN$68, 2))</f>
        <v>0.29443737809672282</v>
      </c>
      <c r="AO18" s="6">
        <f>SQRT(POWER(GETPIVOTDATA("평균 : freq mean",pvt_mean!$A$3,"class",$A18)-pvt_mean!AO$57, 2)+
POWER(GETPIVOTDATA("평균 : freq var",pvt_mean!$A$3,"class",$A18)-pvt_mean!AO$58, 2)+
POWER(GETPIVOTDATA("평균 : freq skew",pvt_mean!$A$3,"class",$A18)-pvt_mean!AO$59, 2)+
POWER(GETPIVOTDATA("평균 : freq kurto",pvt_mean!$A$3,"class",$A18)-pvt_mean!AO$60, 2)+
POWER(GETPIVOTDATA("평균 : TOA mean",pvt_mean!$A$3,"class",$A18)-pvt_mean!AO$61, 2)+
POWER(GETPIVOTDATA("평균 : TOA var",pvt_mean!$A$3,"class",$A18)-pvt_mean!AO$62, 2)+
POWER(GETPIVOTDATA("평균 : TOA skew",pvt_mean!$A$3,"class",$A18)-pvt_mean!AO$63, 2)+
POWER(GETPIVOTDATA("평균 : TOA kurto",pvt_mean!$A$3,"class",$A18)-pvt_mean!AO$64, 2)+
POWER(GETPIVOTDATA("평균 : PW mean",pvt_mean!$A$3,"class",$A18)-pvt_mean!AO$65, 2)+
POWER(GETPIVOTDATA("평균 : PW var",pvt_mean!$A$3,"class",$A18)-pvt_mean!AO$66, 2)+
POWER(GETPIVOTDATA("평균 : PW skew",pvt_mean!$A$3,"class",$A18)-pvt_mean!AO$67, 2)+
POWER(GETPIVOTDATA("평균 : PW kurto",pvt_mean!$A$3,"class",$A18)-pvt_mean!AO$68, 2))</f>
        <v>0.36389394643955286</v>
      </c>
      <c r="AP18" s="6">
        <f>SQRT(POWER(GETPIVOTDATA("평균 : freq mean",pvt_mean!$A$3,"class",$A18)-pvt_mean!AP$57, 2)+
POWER(GETPIVOTDATA("평균 : freq var",pvt_mean!$A$3,"class",$A18)-pvt_mean!AP$58, 2)+
POWER(GETPIVOTDATA("평균 : freq skew",pvt_mean!$A$3,"class",$A18)-pvt_mean!AP$59, 2)+
POWER(GETPIVOTDATA("평균 : freq kurto",pvt_mean!$A$3,"class",$A18)-pvt_mean!AP$60, 2)+
POWER(GETPIVOTDATA("평균 : TOA mean",pvt_mean!$A$3,"class",$A18)-pvt_mean!AP$61, 2)+
POWER(GETPIVOTDATA("평균 : TOA var",pvt_mean!$A$3,"class",$A18)-pvt_mean!AP$62, 2)+
POWER(GETPIVOTDATA("평균 : TOA skew",pvt_mean!$A$3,"class",$A18)-pvt_mean!AP$63, 2)+
POWER(GETPIVOTDATA("평균 : TOA kurto",pvt_mean!$A$3,"class",$A18)-pvt_mean!AP$64, 2)+
POWER(GETPIVOTDATA("평균 : PW mean",pvt_mean!$A$3,"class",$A18)-pvt_mean!AP$65, 2)+
POWER(GETPIVOTDATA("평균 : PW var",pvt_mean!$A$3,"class",$A18)-pvt_mean!AP$66, 2)+
POWER(GETPIVOTDATA("평균 : PW skew",pvt_mean!$A$3,"class",$A18)-pvt_mean!AP$67, 2)+
POWER(GETPIVOTDATA("평균 : PW kurto",pvt_mean!$A$3,"class",$A18)-pvt_mean!AP$68, 2))</f>
        <v>0.48962432762706404</v>
      </c>
      <c r="AQ18" s="6">
        <f>SQRT(POWER(GETPIVOTDATA("평균 : freq mean",pvt_mean!$A$3,"class",$A18)-pvt_mean!AQ$57, 2)+
POWER(GETPIVOTDATA("평균 : freq var",pvt_mean!$A$3,"class",$A18)-pvt_mean!AQ$58, 2)+
POWER(GETPIVOTDATA("평균 : freq skew",pvt_mean!$A$3,"class",$A18)-pvt_mean!AQ$59, 2)+
POWER(GETPIVOTDATA("평균 : freq kurto",pvt_mean!$A$3,"class",$A18)-pvt_mean!AQ$60, 2)+
POWER(GETPIVOTDATA("평균 : TOA mean",pvt_mean!$A$3,"class",$A18)-pvt_mean!AQ$61, 2)+
POWER(GETPIVOTDATA("평균 : TOA var",pvt_mean!$A$3,"class",$A18)-pvt_mean!AQ$62, 2)+
POWER(GETPIVOTDATA("평균 : TOA skew",pvt_mean!$A$3,"class",$A18)-pvt_mean!AQ$63, 2)+
POWER(GETPIVOTDATA("평균 : TOA kurto",pvt_mean!$A$3,"class",$A18)-pvt_mean!AQ$64, 2)+
POWER(GETPIVOTDATA("평균 : PW mean",pvt_mean!$A$3,"class",$A18)-pvt_mean!AQ$65, 2)+
POWER(GETPIVOTDATA("평균 : PW var",pvt_mean!$A$3,"class",$A18)-pvt_mean!AQ$66, 2)+
POWER(GETPIVOTDATA("평균 : PW skew",pvt_mean!$A$3,"class",$A18)-pvt_mean!AQ$67, 2)+
POWER(GETPIVOTDATA("평균 : PW kurto",pvt_mean!$A$3,"class",$A18)-pvt_mean!AQ$68, 2))</f>
        <v>0.42946168041190763</v>
      </c>
      <c r="AR18" s="6">
        <f>SQRT(POWER(GETPIVOTDATA("평균 : freq mean",pvt_mean!$A$3,"class",$A18)-pvt_mean!AR$57, 2)+
POWER(GETPIVOTDATA("평균 : freq var",pvt_mean!$A$3,"class",$A18)-pvt_mean!AR$58, 2)+
POWER(GETPIVOTDATA("평균 : freq skew",pvt_mean!$A$3,"class",$A18)-pvt_mean!AR$59, 2)+
POWER(GETPIVOTDATA("평균 : freq kurto",pvt_mean!$A$3,"class",$A18)-pvt_mean!AR$60, 2)+
POWER(GETPIVOTDATA("평균 : TOA mean",pvt_mean!$A$3,"class",$A18)-pvt_mean!AR$61, 2)+
POWER(GETPIVOTDATA("평균 : TOA var",pvt_mean!$A$3,"class",$A18)-pvt_mean!AR$62, 2)+
POWER(GETPIVOTDATA("평균 : TOA skew",pvt_mean!$A$3,"class",$A18)-pvt_mean!AR$63, 2)+
POWER(GETPIVOTDATA("평균 : TOA kurto",pvt_mean!$A$3,"class",$A18)-pvt_mean!AR$64, 2)+
POWER(GETPIVOTDATA("평균 : PW mean",pvt_mean!$A$3,"class",$A18)-pvt_mean!AR$65, 2)+
POWER(GETPIVOTDATA("평균 : PW var",pvt_mean!$A$3,"class",$A18)-pvt_mean!AR$66, 2)+
POWER(GETPIVOTDATA("평균 : PW skew",pvt_mean!$A$3,"class",$A18)-pvt_mean!AR$67, 2)+
POWER(GETPIVOTDATA("평균 : PW kurto",pvt_mean!$A$3,"class",$A18)-pvt_mean!AR$68, 2))</f>
        <v>0.68141985700877439</v>
      </c>
      <c r="AS18" s="6">
        <f>SQRT(POWER(GETPIVOTDATA("평균 : freq mean",pvt_mean!$A$3,"class",$A18)-pvt_mean!AS$57, 2)+
POWER(GETPIVOTDATA("평균 : freq var",pvt_mean!$A$3,"class",$A18)-pvt_mean!AS$58, 2)+
POWER(GETPIVOTDATA("평균 : freq skew",pvt_mean!$A$3,"class",$A18)-pvt_mean!AS$59, 2)+
POWER(GETPIVOTDATA("평균 : freq kurto",pvt_mean!$A$3,"class",$A18)-pvt_mean!AS$60, 2)+
POWER(GETPIVOTDATA("평균 : TOA mean",pvt_mean!$A$3,"class",$A18)-pvt_mean!AS$61, 2)+
POWER(GETPIVOTDATA("평균 : TOA var",pvt_mean!$A$3,"class",$A18)-pvt_mean!AS$62, 2)+
POWER(GETPIVOTDATA("평균 : TOA skew",pvt_mean!$A$3,"class",$A18)-pvt_mean!AS$63, 2)+
POWER(GETPIVOTDATA("평균 : TOA kurto",pvt_mean!$A$3,"class",$A18)-pvt_mean!AS$64, 2)+
POWER(GETPIVOTDATA("평균 : PW mean",pvt_mean!$A$3,"class",$A18)-pvt_mean!AS$65, 2)+
POWER(GETPIVOTDATA("평균 : PW var",pvt_mean!$A$3,"class",$A18)-pvt_mean!AS$66, 2)+
POWER(GETPIVOTDATA("평균 : PW skew",pvt_mean!$A$3,"class",$A18)-pvt_mean!AS$67, 2)+
POWER(GETPIVOTDATA("평균 : PW kurto",pvt_mean!$A$3,"class",$A18)-pvt_mean!AS$68, 2))</f>
        <v>0.35733984864704865</v>
      </c>
      <c r="AT18" s="6">
        <f>SQRT(POWER(GETPIVOTDATA("평균 : freq mean",pvt_mean!$A$3,"class",$A18)-pvt_mean!AT$57, 2)+
POWER(GETPIVOTDATA("평균 : freq var",pvt_mean!$A$3,"class",$A18)-pvt_mean!AT$58, 2)+
POWER(GETPIVOTDATA("평균 : freq skew",pvt_mean!$A$3,"class",$A18)-pvt_mean!AT$59, 2)+
POWER(GETPIVOTDATA("평균 : freq kurto",pvt_mean!$A$3,"class",$A18)-pvt_mean!AT$60, 2)+
POWER(GETPIVOTDATA("평균 : TOA mean",pvt_mean!$A$3,"class",$A18)-pvt_mean!AT$61, 2)+
POWER(GETPIVOTDATA("평균 : TOA var",pvt_mean!$A$3,"class",$A18)-pvt_mean!AT$62, 2)+
POWER(GETPIVOTDATA("평균 : TOA skew",pvt_mean!$A$3,"class",$A18)-pvt_mean!AT$63, 2)+
POWER(GETPIVOTDATA("평균 : TOA kurto",pvt_mean!$A$3,"class",$A18)-pvt_mean!AT$64, 2)+
POWER(GETPIVOTDATA("평균 : PW mean",pvt_mean!$A$3,"class",$A18)-pvt_mean!AT$65, 2)+
POWER(GETPIVOTDATA("평균 : PW var",pvt_mean!$A$3,"class",$A18)-pvt_mean!AT$66, 2)+
POWER(GETPIVOTDATA("평균 : PW skew",pvt_mean!$A$3,"class",$A18)-pvt_mean!AT$67, 2)+
POWER(GETPIVOTDATA("평균 : PW kurto",pvt_mean!$A$3,"class",$A18)-pvt_mean!AT$68, 2))</f>
        <v>0.1963024785418874</v>
      </c>
      <c r="AU18" s="6">
        <f>SQRT(POWER(GETPIVOTDATA("평균 : freq mean",pvt_mean!$A$3,"class",$A18)-pvt_mean!AU$57, 2)+
POWER(GETPIVOTDATA("평균 : freq var",pvt_mean!$A$3,"class",$A18)-pvt_mean!AU$58, 2)+
POWER(GETPIVOTDATA("평균 : freq skew",pvt_mean!$A$3,"class",$A18)-pvt_mean!AU$59, 2)+
POWER(GETPIVOTDATA("평균 : freq kurto",pvt_mean!$A$3,"class",$A18)-pvt_mean!AU$60, 2)+
POWER(GETPIVOTDATA("평균 : TOA mean",pvt_mean!$A$3,"class",$A18)-pvt_mean!AU$61, 2)+
POWER(GETPIVOTDATA("평균 : TOA var",pvt_mean!$A$3,"class",$A18)-pvt_mean!AU$62, 2)+
POWER(GETPIVOTDATA("평균 : TOA skew",pvt_mean!$A$3,"class",$A18)-pvt_mean!AU$63, 2)+
POWER(GETPIVOTDATA("평균 : TOA kurto",pvt_mean!$A$3,"class",$A18)-pvt_mean!AU$64, 2)+
POWER(GETPIVOTDATA("평균 : PW mean",pvt_mean!$A$3,"class",$A18)-pvt_mean!AU$65, 2)+
POWER(GETPIVOTDATA("평균 : PW var",pvt_mean!$A$3,"class",$A18)-pvt_mean!AU$66, 2)+
POWER(GETPIVOTDATA("평균 : PW skew",pvt_mean!$A$3,"class",$A18)-pvt_mean!AU$67, 2)+
POWER(GETPIVOTDATA("평균 : PW kurto",pvt_mean!$A$3,"class",$A18)-pvt_mean!AU$68, 2))</f>
        <v>0.47484395808876084</v>
      </c>
      <c r="AV18" s="6">
        <f>SQRT(POWER(GETPIVOTDATA("평균 : freq mean",pvt_mean!$A$3,"class",$A18)-pvt_mean!AV$57, 2)+
POWER(GETPIVOTDATA("평균 : freq var",pvt_mean!$A$3,"class",$A18)-pvt_mean!AV$58, 2)+
POWER(GETPIVOTDATA("평균 : freq skew",pvt_mean!$A$3,"class",$A18)-pvt_mean!AV$59, 2)+
POWER(GETPIVOTDATA("평균 : freq kurto",pvt_mean!$A$3,"class",$A18)-pvt_mean!AV$60, 2)+
POWER(GETPIVOTDATA("평균 : TOA mean",pvt_mean!$A$3,"class",$A18)-pvt_mean!AV$61, 2)+
POWER(GETPIVOTDATA("평균 : TOA var",pvt_mean!$A$3,"class",$A18)-pvt_mean!AV$62, 2)+
POWER(GETPIVOTDATA("평균 : TOA skew",pvt_mean!$A$3,"class",$A18)-pvt_mean!AV$63, 2)+
POWER(GETPIVOTDATA("평균 : TOA kurto",pvt_mean!$A$3,"class",$A18)-pvt_mean!AV$64, 2)+
POWER(GETPIVOTDATA("평균 : PW mean",pvt_mean!$A$3,"class",$A18)-pvt_mean!AV$65, 2)+
POWER(GETPIVOTDATA("평균 : PW var",pvt_mean!$A$3,"class",$A18)-pvt_mean!AV$66, 2)+
POWER(GETPIVOTDATA("평균 : PW skew",pvt_mean!$A$3,"class",$A18)-pvt_mean!AV$67, 2)+
POWER(GETPIVOTDATA("평균 : PW kurto",pvt_mean!$A$3,"class",$A18)-pvt_mean!AV$68, 2))</f>
        <v>0.52578918044624667</v>
      </c>
      <c r="AW18" s="6">
        <f>SQRT(POWER(GETPIVOTDATA("평균 : freq mean",pvt_mean!$A$3,"class",$A18)-pvt_mean!AW$57, 2)+
POWER(GETPIVOTDATA("평균 : freq var",pvt_mean!$A$3,"class",$A18)-pvt_mean!AW$58, 2)+
POWER(GETPIVOTDATA("평균 : freq skew",pvt_mean!$A$3,"class",$A18)-pvt_mean!AW$59, 2)+
POWER(GETPIVOTDATA("평균 : freq kurto",pvt_mean!$A$3,"class",$A18)-pvt_mean!AW$60, 2)+
POWER(GETPIVOTDATA("평균 : TOA mean",pvt_mean!$A$3,"class",$A18)-pvt_mean!AW$61, 2)+
POWER(GETPIVOTDATA("평균 : TOA var",pvt_mean!$A$3,"class",$A18)-pvt_mean!AW$62, 2)+
POWER(GETPIVOTDATA("평균 : TOA skew",pvt_mean!$A$3,"class",$A18)-pvt_mean!AW$63, 2)+
POWER(GETPIVOTDATA("평균 : TOA kurto",pvt_mean!$A$3,"class",$A18)-pvt_mean!AW$64, 2)+
POWER(GETPIVOTDATA("평균 : PW mean",pvt_mean!$A$3,"class",$A18)-pvt_mean!AW$65, 2)+
POWER(GETPIVOTDATA("평균 : PW var",pvt_mean!$A$3,"class",$A18)-pvt_mean!AW$66, 2)+
POWER(GETPIVOTDATA("평균 : PW skew",pvt_mean!$A$3,"class",$A18)-pvt_mean!AW$67, 2)+
POWER(GETPIVOTDATA("평균 : PW kurto",pvt_mean!$A$3,"class",$A18)-pvt_mean!AW$68, 2))</f>
        <v>1.1253717684724893</v>
      </c>
      <c r="AX18" s="6">
        <f>SQRT(POWER(GETPIVOTDATA("평균 : freq mean",pvt_mean!$A$3,"class",$A18)-pvt_mean!AX$57, 2)+
POWER(GETPIVOTDATA("평균 : freq var",pvt_mean!$A$3,"class",$A18)-pvt_mean!AX$58, 2)+
POWER(GETPIVOTDATA("평균 : freq skew",pvt_mean!$A$3,"class",$A18)-pvt_mean!AX$59, 2)+
POWER(GETPIVOTDATA("평균 : freq kurto",pvt_mean!$A$3,"class",$A18)-pvt_mean!AX$60, 2)+
POWER(GETPIVOTDATA("평균 : TOA mean",pvt_mean!$A$3,"class",$A18)-pvt_mean!AX$61, 2)+
POWER(GETPIVOTDATA("평균 : TOA var",pvt_mean!$A$3,"class",$A18)-pvt_mean!AX$62, 2)+
POWER(GETPIVOTDATA("평균 : TOA skew",pvt_mean!$A$3,"class",$A18)-pvt_mean!AX$63, 2)+
POWER(GETPIVOTDATA("평균 : TOA kurto",pvt_mean!$A$3,"class",$A18)-pvt_mean!AX$64, 2)+
POWER(GETPIVOTDATA("평균 : PW mean",pvt_mean!$A$3,"class",$A18)-pvt_mean!AX$65, 2)+
POWER(GETPIVOTDATA("평균 : PW var",pvt_mean!$A$3,"class",$A18)-pvt_mean!AX$66, 2)+
POWER(GETPIVOTDATA("평균 : PW skew",pvt_mean!$A$3,"class",$A18)-pvt_mean!AX$67, 2)+
POWER(GETPIVOTDATA("평균 : PW kurto",pvt_mean!$A$3,"class",$A18)-pvt_mean!AX$68, 2))</f>
        <v>0.30871927265048943</v>
      </c>
      <c r="AY18" s="1"/>
    </row>
    <row r="19" spans="1:51" x14ac:dyDescent="0.3">
      <c r="A19" s="5" t="str">
        <f>pvt_mean!A21</f>
        <v>ep18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>
        <f>SQRT(POWER(GETPIVOTDATA("평균 : freq mean",pvt_mean!$A$3,"class",$A19)-pvt_mean!S$57, 2)+
POWER(GETPIVOTDATA("평균 : freq var",pvt_mean!$A$3,"class",$A19)-pvt_mean!S$58, 2)+
POWER(GETPIVOTDATA("평균 : freq skew",pvt_mean!$A$3,"class",$A19)-pvt_mean!S$59, 2)+
POWER(GETPIVOTDATA("평균 : freq kurto",pvt_mean!$A$3,"class",$A19)-pvt_mean!S$60, 2)+
POWER(GETPIVOTDATA("평균 : TOA mean",pvt_mean!$A$3,"class",$A19)-pvt_mean!S$61, 2)+
POWER(GETPIVOTDATA("평균 : TOA var",pvt_mean!$A$3,"class",$A19)-pvt_mean!S$62, 2)+
POWER(GETPIVOTDATA("평균 : TOA skew",pvt_mean!$A$3,"class",$A19)-pvt_mean!S$63, 2)+
POWER(GETPIVOTDATA("평균 : TOA kurto",pvt_mean!$A$3,"class",$A19)-pvt_mean!S$64, 2)+
POWER(GETPIVOTDATA("평균 : PW mean",pvt_mean!$A$3,"class",$A19)-pvt_mean!S$65, 2)+
POWER(GETPIVOTDATA("평균 : PW var",pvt_mean!$A$3,"class",$A19)-pvt_mean!S$66, 2)+
POWER(GETPIVOTDATA("평균 : PW skew",pvt_mean!$A$3,"class",$A19)-pvt_mean!S$67, 2)+
POWER(GETPIVOTDATA("평균 : PW kurto",pvt_mean!$A$3,"class",$A19)-pvt_mean!S$68, 2))</f>
        <v>0</v>
      </c>
      <c r="T19" s="6">
        <f>SQRT(POWER(GETPIVOTDATA("평균 : freq mean",pvt_mean!$A$3,"class",$A19)-pvt_mean!T$57, 2)+
POWER(GETPIVOTDATA("평균 : freq var",pvt_mean!$A$3,"class",$A19)-pvt_mean!T$58, 2)+
POWER(GETPIVOTDATA("평균 : freq skew",pvt_mean!$A$3,"class",$A19)-pvt_mean!T$59, 2)+
POWER(GETPIVOTDATA("평균 : freq kurto",pvt_mean!$A$3,"class",$A19)-pvt_mean!T$60, 2)+
POWER(GETPIVOTDATA("평균 : TOA mean",pvt_mean!$A$3,"class",$A19)-pvt_mean!T$61, 2)+
POWER(GETPIVOTDATA("평균 : TOA var",pvt_mean!$A$3,"class",$A19)-pvt_mean!T$62, 2)+
POWER(GETPIVOTDATA("평균 : TOA skew",pvt_mean!$A$3,"class",$A19)-pvt_mean!T$63, 2)+
POWER(GETPIVOTDATA("평균 : TOA kurto",pvt_mean!$A$3,"class",$A19)-pvt_mean!T$64, 2)+
POWER(GETPIVOTDATA("평균 : PW mean",pvt_mean!$A$3,"class",$A19)-pvt_mean!T$65, 2)+
POWER(GETPIVOTDATA("평균 : PW var",pvt_mean!$A$3,"class",$A19)-pvt_mean!T$66, 2)+
POWER(GETPIVOTDATA("평균 : PW skew",pvt_mean!$A$3,"class",$A19)-pvt_mean!T$67, 2)+
POWER(GETPIVOTDATA("평균 : PW kurto",pvt_mean!$A$3,"class",$A19)-pvt_mean!T$68, 2))</f>
        <v>0.21769600098281339</v>
      </c>
      <c r="U19" s="6">
        <f>SQRT(POWER(GETPIVOTDATA("평균 : freq mean",pvt_mean!$A$3,"class",$A19)-pvt_mean!U$57, 2)+
POWER(GETPIVOTDATA("평균 : freq var",pvt_mean!$A$3,"class",$A19)-pvt_mean!U$58, 2)+
POWER(GETPIVOTDATA("평균 : freq skew",pvt_mean!$A$3,"class",$A19)-pvt_mean!U$59, 2)+
POWER(GETPIVOTDATA("평균 : freq kurto",pvt_mean!$A$3,"class",$A19)-pvt_mean!U$60, 2)+
POWER(GETPIVOTDATA("평균 : TOA mean",pvt_mean!$A$3,"class",$A19)-pvt_mean!U$61, 2)+
POWER(GETPIVOTDATA("평균 : TOA var",pvt_mean!$A$3,"class",$A19)-pvt_mean!U$62, 2)+
POWER(GETPIVOTDATA("평균 : TOA skew",pvt_mean!$A$3,"class",$A19)-pvt_mean!U$63, 2)+
POWER(GETPIVOTDATA("평균 : TOA kurto",pvt_mean!$A$3,"class",$A19)-pvt_mean!U$64, 2)+
POWER(GETPIVOTDATA("평균 : PW mean",pvt_mean!$A$3,"class",$A19)-pvt_mean!U$65, 2)+
POWER(GETPIVOTDATA("평균 : PW var",pvt_mean!$A$3,"class",$A19)-pvt_mean!U$66, 2)+
POWER(GETPIVOTDATA("평균 : PW skew",pvt_mean!$A$3,"class",$A19)-pvt_mean!U$67, 2)+
POWER(GETPIVOTDATA("평균 : PW kurto",pvt_mean!$A$3,"class",$A19)-pvt_mean!U$68, 2))</f>
        <v>0.32564686629162282</v>
      </c>
      <c r="V19" s="6">
        <f>SQRT(POWER(GETPIVOTDATA("평균 : freq mean",pvt_mean!$A$3,"class",$A19)-pvt_mean!V$57, 2)+
POWER(GETPIVOTDATA("평균 : freq var",pvt_mean!$A$3,"class",$A19)-pvt_mean!V$58, 2)+
POWER(GETPIVOTDATA("평균 : freq skew",pvt_mean!$A$3,"class",$A19)-pvt_mean!V$59, 2)+
POWER(GETPIVOTDATA("평균 : freq kurto",pvt_mean!$A$3,"class",$A19)-pvt_mean!V$60, 2)+
POWER(GETPIVOTDATA("평균 : TOA mean",pvt_mean!$A$3,"class",$A19)-pvt_mean!V$61, 2)+
POWER(GETPIVOTDATA("평균 : TOA var",pvt_mean!$A$3,"class",$A19)-pvt_mean!V$62, 2)+
POWER(GETPIVOTDATA("평균 : TOA skew",pvt_mean!$A$3,"class",$A19)-pvt_mean!V$63, 2)+
POWER(GETPIVOTDATA("평균 : TOA kurto",pvt_mean!$A$3,"class",$A19)-pvt_mean!V$64, 2)+
POWER(GETPIVOTDATA("평균 : PW mean",pvt_mean!$A$3,"class",$A19)-pvt_mean!V$65, 2)+
POWER(GETPIVOTDATA("평균 : PW var",pvt_mean!$A$3,"class",$A19)-pvt_mean!V$66, 2)+
POWER(GETPIVOTDATA("평균 : PW skew",pvt_mean!$A$3,"class",$A19)-pvt_mean!V$67, 2)+
POWER(GETPIVOTDATA("평균 : PW kurto",pvt_mean!$A$3,"class",$A19)-pvt_mean!V$68, 2))</f>
        <v>0.73283671903620318</v>
      </c>
      <c r="W19" s="6">
        <f>SQRT(POWER(GETPIVOTDATA("평균 : freq mean",pvt_mean!$A$3,"class",$A19)-pvt_mean!W$57, 2)+
POWER(GETPIVOTDATA("평균 : freq var",pvt_mean!$A$3,"class",$A19)-pvt_mean!W$58, 2)+
POWER(GETPIVOTDATA("평균 : freq skew",pvt_mean!$A$3,"class",$A19)-pvt_mean!W$59, 2)+
POWER(GETPIVOTDATA("평균 : freq kurto",pvt_mean!$A$3,"class",$A19)-pvt_mean!W$60, 2)+
POWER(GETPIVOTDATA("평균 : TOA mean",pvt_mean!$A$3,"class",$A19)-pvt_mean!W$61, 2)+
POWER(GETPIVOTDATA("평균 : TOA var",pvt_mean!$A$3,"class",$A19)-pvt_mean!W$62, 2)+
POWER(GETPIVOTDATA("평균 : TOA skew",pvt_mean!$A$3,"class",$A19)-pvt_mean!W$63, 2)+
POWER(GETPIVOTDATA("평균 : TOA kurto",pvt_mean!$A$3,"class",$A19)-pvt_mean!W$64, 2)+
POWER(GETPIVOTDATA("평균 : PW mean",pvt_mean!$A$3,"class",$A19)-pvt_mean!W$65, 2)+
POWER(GETPIVOTDATA("평균 : PW var",pvt_mean!$A$3,"class",$A19)-pvt_mean!W$66, 2)+
POWER(GETPIVOTDATA("평균 : PW skew",pvt_mean!$A$3,"class",$A19)-pvt_mean!W$67, 2)+
POWER(GETPIVOTDATA("평균 : PW kurto",pvt_mean!$A$3,"class",$A19)-pvt_mean!W$68, 2))</f>
        <v>0.6328239871037501</v>
      </c>
      <c r="X19" s="6">
        <f>SQRT(POWER(GETPIVOTDATA("평균 : freq mean",pvt_mean!$A$3,"class",$A19)-pvt_mean!X$57, 2)+
POWER(GETPIVOTDATA("평균 : freq var",pvt_mean!$A$3,"class",$A19)-pvt_mean!X$58, 2)+
POWER(GETPIVOTDATA("평균 : freq skew",pvt_mean!$A$3,"class",$A19)-pvt_mean!X$59, 2)+
POWER(GETPIVOTDATA("평균 : freq kurto",pvt_mean!$A$3,"class",$A19)-pvt_mean!X$60, 2)+
POWER(GETPIVOTDATA("평균 : TOA mean",pvt_mean!$A$3,"class",$A19)-pvt_mean!X$61, 2)+
POWER(GETPIVOTDATA("평균 : TOA var",pvt_mean!$A$3,"class",$A19)-pvt_mean!X$62, 2)+
POWER(GETPIVOTDATA("평균 : TOA skew",pvt_mean!$A$3,"class",$A19)-pvt_mean!X$63, 2)+
POWER(GETPIVOTDATA("평균 : TOA kurto",pvt_mean!$A$3,"class",$A19)-pvt_mean!X$64, 2)+
POWER(GETPIVOTDATA("평균 : PW mean",pvt_mean!$A$3,"class",$A19)-pvt_mean!X$65, 2)+
POWER(GETPIVOTDATA("평균 : PW var",pvt_mean!$A$3,"class",$A19)-pvt_mean!X$66, 2)+
POWER(GETPIVOTDATA("평균 : PW skew",pvt_mean!$A$3,"class",$A19)-pvt_mean!X$67, 2)+
POWER(GETPIVOTDATA("평균 : PW kurto",pvt_mean!$A$3,"class",$A19)-pvt_mean!X$68, 2))</f>
        <v>0.53471343175514485</v>
      </c>
      <c r="Y19" s="6">
        <f>SQRT(POWER(GETPIVOTDATA("평균 : freq mean",pvt_mean!$A$3,"class",$A19)-pvt_mean!Y$57, 2)+
POWER(GETPIVOTDATA("평균 : freq var",pvt_mean!$A$3,"class",$A19)-pvt_mean!Y$58, 2)+
POWER(GETPIVOTDATA("평균 : freq skew",pvt_mean!$A$3,"class",$A19)-pvt_mean!Y$59, 2)+
POWER(GETPIVOTDATA("평균 : freq kurto",pvt_mean!$A$3,"class",$A19)-pvt_mean!Y$60, 2)+
POWER(GETPIVOTDATA("평균 : TOA mean",pvt_mean!$A$3,"class",$A19)-pvt_mean!Y$61, 2)+
POWER(GETPIVOTDATA("평균 : TOA var",pvt_mean!$A$3,"class",$A19)-pvt_mean!Y$62, 2)+
POWER(GETPIVOTDATA("평균 : TOA skew",pvt_mean!$A$3,"class",$A19)-pvt_mean!Y$63, 2)+
POWER(GETPIVOTDATA("평균 : TOA kurto",pvt_mean!$A$3,"class",$A19)-pvt_mean!Y$64, 2)+
POWER(GETPIVOTDATA("평균 : PW mean",pvt_mean!$A$3,"class",$A19)-pvt_mean!Y$65, 2)+
POWER(GETPIVOTDATA("평균 : PW var",pvt_mean!$A$3,"class",$A19)-pvt_mean!Y$66, 2)+
POWER(GETPIVOTDATA("평균 : PW skew",pvt_mean!$A$3,"class",$A19)-pvt_mean!Y$67, 2)+
POWER(GETPIVOTDATA("평균 : PW kurto",pvt_mean!$A$3,"class",$A19)-pvt_mean!Y$68, 2))</f>
        <v>0.43318889882252865</v>
      </c>
      <c r="Z19" s="6">
        <f>SQRT(POWER(GETPIVOTDATA("평균 : freq mean",pvt_mean!$A$3,"class",$A19)-pvt_mean!Z$57, 2)+
POWER(GETPIVOTDATA("평균 : freq var",pvt_mean!$A$3,"class",$A19)-pvt_mean!Z$58, 2)+
POWER(GETPIVOTDATA("평균 : freq skew",pvt_mean!$A$3,"class",$A19)-pvt_mean!Z$59, 2)+
POWER(GETPIVOTDATA("평균 : freq kurto",pvt_mean!$A$3,"class",$A19)-pvt_mean!Z$60, 2)+
POWER(GETPIVOTDATA("평균 : TOA mean",pvt_mean!$A$3,"class",$A19)-pvt_mean!Z$61, 2)+
POWER(GETPIVOTDATA("평균 : TOA var",pvt_mean!$A$3,"class",$A19)-pvt_mean!Z$62, 2)+
POWER(GETPIVOTDATA("평균 : TOA skew",pvt_mean!$A$3,"class",$A19)-pvt_mean!Z$63, 2)+
POWER(GETPIVOTDATA("평균 : TOA kurto",pvt_mean!$A$3,"class",$A19)-pvt_mean!Z$64, 2)+
POWER(GETPIVOTDATA("평균 : PW mean",pvt_mean!$A$3,"class",$A19)-pvt_mean!Z$65, 2)+
POWER(GETPIVOTDATA("평균 : PW var",pvt_mean!$A$3,"class",$A19)-pvt_mean!Z$66, 2)+
POWER(GETPIVOTDATA("평균 : PW skew",pvt_mean!$A$3,"class",$A19)-pvt_mean!Z$67, 2)+
POWER(GETPIVOTDATA("평균 : PW kurto",pvt_mean!$A$3,"class",$A19)-pvt_mean!Z$68, 2))</f>
        <v>0.35763635424161561</v>
      </c>
      <c r="AA19" s="6">
        <f>SQRT(POWER(GETPIVOTDATA("평균 : freq mean",pvt_mean!$A$3,"class",$A19)-pvt_mean!AA$57, 2)+
POWER(GETPIVOTDATA("평균 : freq var",pvt_mean!$A$3,"class",$A19)-pvt_mean!AA$58, 2)+
POWER(GETPIVOTDATA("평균 : freq skew",pvt_mean!$A$3,"class",$A19)-pvt_mean!AA$59, 2)+
POWER(GETPIVOTDATA("평균 : freq kurto",pvt_mean!$A$3,"class",$A19)-pvt_mean!AA$60, 2)+
POWER(GETPIVOTDATA("평균 : TOA mean",pvt_mean!$A$3,"class",$A19)-pvt_mean!AA$61, 2)+
POWER(GETPIVOTDATA("평균 : TOA var",pvt_mean!$A$3,"class",$A19)-pvt_mean!AA$62, 2)+
POWER(GETPIVOTDATA("평균 : TOA skew",pvt_mean!$A$3,"class",$A19)-pvt_mean!AA$63, 2)+
POWER(GETPIVOTDATA("평균 : TOA kurto",pvt_mean!$A$3,"class",$A19)-pvt_mean!AA$64, 2)+
POWER(GETPIVOTDATA("평균 : PW mean",pvt_mean!$A$3,"class",$A19)-pvt_mean!AA$65, 2)+
POWER(GETPIVOTDATA("평균 : PW var",pvt_mean!$A$3,"class",$A19)-pvt_mean!AA$66, 2)+
POWER(GETPIVOTDATA("평균 : PW skew",pvt_mean!$A$3,"class",$A19)-pvt_mean!AA$67, 2)+
POWER(GETPIVOTDATA("평균 : PW kurto",pvt_mean!$A$3,"class",$A19)-pvt_mean!AA$68, 2))</f>
        <v>0.29600801594828963</v>
      </c>
      <c r="AB19" s="6">
        <f>SQRT(POWER(GETPIVOTDATA("평균 : freq mean",pvt_mean!$A$3,"class",$A19)-pvt_mean!AB$57, 2)+
POWER(GETPIVOTDATA("평균 : freq var",pvt_mean!$A$3,"class",$A19)-pvt_mean!AB$58, 2)+
POWER(GETPIVOTDATA("평균 : freq skew",pvt_mean!$A$3,"class",$A19)-pvt_mean!AB$59, 2)+
POWER(GETPIVOTDATA("평균 : freq kurto",pvt_mean!$A$3,"class",$A19)-pvt_mean!AB$60, 2)+
POWER(GETPIVOTDATA("평균 : TOA mean",pvt_mean!$A$3,"class",$A19)-pvt_mean!AB$61, 2)+
POWER(GETPIVOTDATA("평균 : TOA var",pvt_mean!$A$3,"class",$A19)-pvt_mean!AB$62, 2)+
POWER(GETPIVOTDATA("평균 : TOA skew",pvt_mean!$A$3,"class",$A19)-pvt_mean!AB$63, 2)+
POWER(GETPIVOTDATA("평균 : TOA kurto",pvt_mean!$A$3,"class",$A19)-pvt_mean!AB$64, 2)+
POWER(GETPIVOTDATA("평균 : PW mean",pvt_mean!$A$3,"class",$A19)-pvt_mean!AB$65, 2)+
POWER(GETPIVOTDATA("평균 : PW var",pvt_mean!$A$3,"class",$A19)-pvt_mean!AB$66, 2)+
POWER(GETPIVOTDATA("평균 : PW skew",pvt_mean!$A$3,"class",$A19)-pvt_mean!AB$67, 2)+
POWER(GETPIVOTDATA("평균 : PW kurto",pvt_mean!$A$3,"class",$A19)-pvt_mean!AB$68, 2))</f>
        <v>0.15077761072229476</v>
      </c>
      <c r="AC19" s="6">
        <f>SQRT(POWER(GETPIVOTDATA("평균 : freq mean",pvt_mean!$A$3,"class",$A19)-pvt_mean!AC$57, 2)+
POWER(GETPIVOTDATA("평균 : freq var",pvt_mean!$A$3,"class",$A19)-pvt_mean!AC$58, 2)+
POWER(GETPIVOTDATA("평균 : freq skew",pvt_mean!$A$3,"class",$A19)-pvt_mean!AC$59, 2)+
POWER(GETPIVOTDATA("평균 : freq kurto",pvt_mean!$A$3,"class",$A19)-pvt_mean!AC$60, 2)+
POWER(GETPIVOTDATA("평균 : TOA mean",pvt_mean!$A$3,"class",$A19)-pvt_mean!AC$61, 2)+
POWER(GETPIVOTDATA("평균 : TOA var",pvt_mean!$A$3,"class",$A19)-pvt_mean!AC$62, 2)+
POWER(GETPIVOTDATA("평균 : TOA skew",pvt_mean!$A$3,"class",$A19)-pvt_mean!AC$63, 2)+
POWER(GETPIVOTDATA("평균 : TOA kurto",pvt_mean!$A$3,"class",$A19)-pvt_mean!AC$64, 2)+
POWER(GETPIVOTDATA("평균 : PW mean",pvt_mean!$A$3,"class",$A19)-pvt_mean!AC$65, 2)+
POWER(GETPIVOTDATA("평균 : PW var",pvt_mean!$A$3,"class",$A19)-pvt_mean!AC$66, 2)+
POWER(GETPIVOTDATA("평균 : PW skew",pvt_mean!$A$3,"class",$A19)-pvt_mean!AC$67, 2)+
POWER(GETPIVOTDATA("평균 : PW kurto",pvt_mean!$A$3,"class",$A19)-pvt_mean!AC$68, 2))</f>
        <v>0.10827625688575004</v>
      </c>
      <c r="AD19" s="6">
        <f>SQRT(POWER(GETPIVOTDATA("평균 : freq mean",pvt_mean!$A$3,"class",$A19)-pvt_mean!AD$57, 2)+
POWER(GETPIVOTDATA("평균 : freq var",pvt_mean!$A$3,"class",$A19)-pvt_mean!AD$58, 2)+
POWER(GETPIVOTDATA("평균 : freq skew",pvt_mean!$A$3,"class",$A19)-pvt_mean!AD$59, 2)+
POWER(GETPIVOTDATA("평균 : freq kurto",pvt_mean!$A$3,"class",$A19)-pvt_mean!AD$60, 2)+
POWER(GETPIVOTDATA("평균 : TOA mean",pvt_mean!$A$3,"class",$A19)-pvt_mean!AD$61, 2)+
POWER(GETPIVOTDATA("평균 : TOA var",pvt_mean!$A$3,"class",$A19)-pvt_mean!AD$62, 2)+
POWER(GETPIVOTDATA("평균 : TOA skew",pvt_mean!$A$3,"class",$A19)-pvt_mean!AD$63, 2)+
POWER(GETPIVOTDATA("평균 : TOA kurto",pvt_mean!$A$3,"class",$A19)-pvt_mean!AD$64, 2)+
POWER(GETPIVOTDATA("평균 : PW mean",pvt_mean!$A$3,"class",$A19)-pvt_mean!AD$65, 2)+
POWER(GETPIVOTDATA("평균 : PW var",pvt_mean!$A$3,"class",$A19)-pvt_mean!AD$66, 2)+
POWER(GETPIVOTDATA("평균 : PW skew",pvt_mean!$A$3,"class",$A19)-pvt_mean!AD$67, 2)+
POWER(GETPIVOTDATA("평균 : PW kurto",pvt_mean!$A$3,"class",$A19)-pvt_mean!AD$68, 2))</f>
        <v>0.43415593190613655</v>
      </c>
      <c r="AE19" s="6">
        <f>SQRT(POWER(GETPIVOTDATA("평균 : freq mean",pvt_mean!$A$3,"class",$A19)-pvt_mean!AE$57, 2)+
POWER(GETPIVOTDATA("평균 : freq var",pvt_mean!$A$3,"class",$A19)-pvt_mean!AE$58, 2)+
POWER(GETPIVOTDATA("평균 : freq skew",pvt_mean!$A$3,"class",$A19)-pvt_mean!AE$59, 2)+
POWER(GETPIVOTDATA("평균 : freq kurto",pvt_mean!$A$3,"class",$A19)-pvt_mean!AE$60, 2)+
POWER(GETPIVOTDATA("평균 : TOA mean",pvt_mean!$A$3,"class",$A19)-pvt_mean!AE$61, 2)+
POWER(GETPIVOTDATA("평균 : TOA var",pvt_mean!$A$3,"class",$A19)-pvt_mean!AE$62, 2)+
POWER(GETPIVOTDATA("평균 : TOA skew",pvt_mean!$A$3,"class",$A19)-pvt_mean!AE$63, 2)+
POWER(GETPIVOTDATA("평균 : TOA kurto",pvt_mean!$A$3,"class",$A19)-pvt_mean!AE$64, 2)+
POWER(GETPIVOTDATA("평균 : PW mean",pvt_mean!$A$3,"class",$A19)-pvt_mean!AE$65, 2)+
POWER(GETPIVOTDATA("평균 : PW var",pvt_mean!$A$3,"class",$A19)-pvt_mean!AE$66, 2)+
POWER(GETPIVOTDATA("평균 : PW skew",pvt_mean!$A$3,"class",$A19)-pvt_mean!AE$67, 2)+
POWER(GETPIVOTDATA("평균 : PW kurto",pvt_mean!$A$3,"class",$A19)-pvt_mean!AE$68, 2))</f>
        <v>0.79902812028492753</v>
      </c>
      <c r="AF19" s="6">
        <f>SQRT(POWER(GETPIVOTDATA("평균 : freq mean",pvt_mean!$A$3,"class",$A19)-pvt_mean!AF$57, 2)+
POWER(GETPIVOTDATA("평균 : freq var",pvt_mean!$A$3,"class",$A19)-pvt_mean!AF$58, 2)+
POWER(GETPIVOTDATA("평균 : freq skew",pvt_mean!$A$3,"class",$A19)-pvt_mean!AF$59, 2)+
POWER(GETPIVOTDATA("평균 : freq kurto",pvt_mean!$A$3,"class",$A19)-pvt_mean!AF$60, 2)+
POWER(GETPIVOTDATA("평균 : TOA mean",pvt_mean!$A$3,"class",$A19)-pvt_mean!AF$61, 2)+
POWER(GETPIVOTDATA("평균 : TOA var",pvt_mean!$A$3,"class",$A19)-pvt_mean!AF$62, 2)+
POWER(GETPIVOTDATA("평균 : TOA skew",pvt_mean!$A$3,"class",$A19)-pvt_mean!AF$63, 2)+
POWER(GETPIVOTDATA("평균 : TOA kurto",pvt_mean!$A$3,"class",$A19)-pvt_mean!AF$64, 2)+
POWER(GETPIVOTDATA("평균 : PW mean",pvt_mean!$A$3,"class",$A19)-pvt_mean!AF$65, 2)+
POWER(GETPIVOTDATA("평균 : PW var",pvt_mean!$A$3,"class",$A19)-pvt_mean!AF$66, 2)+
POWER(GETPIVOTDATA("평균 : PW skew",pvt_mean!$A$3,"class",$A19)-pvt_mean!AF$67, 2)+
POWER(GETPIVOTDATA("평균 : PW kurto",pvt_mean!$A$3,"class",$A19)-pvt_mean!AF$68, 2))</f>
        <v>0.74133171154778088</v>
      </c>
      <c r="AG19" s="6">
        <f>SQRT(POWER(GETPIVOTDATA("평균 : freq mean",pvt_mean!$A$3,"class",$A19)-pvt_mean!AG$57, 2)+
POWER(GETPIVOTDATA("평균 : freq var",pvt_mean!$A$3,"class",$A19)-pvt_mean!AG$58, 2)+
POWER(GETPIVOTDATA("평균 : freq skew",pvt_mean!$A$3,"class",$A19)-pvt_mean!AG$59, 2)+
POWER(GETPIVOTDATA("평균 : freq kurto",pvt_mean!$A$3,"class",$A19)-pvt_mean!AG$60, 2)+
POWER(GETPIVOTDATA("평균 : TOA mean",pvt_mean!$A$3,"class",$A19)-pvt_mean!AG$61, 2)+
POWER(GETPIVOTDATA("평균 : TOA var",pvt_mean!$A$3,"class",$A19)-pvt_mean!AG$62, 2)+
POWER(GETPIVOTDATA("평균 : TOA skew",pvt_mean!$A$3,"class",$A19)-pvt_mean!AG$63, 2)+
POWER(GETPIVOTDATA("평균 : TOA kurto",pvt_mean!$A$3,"class",$A19)-pvt_mean!AG$64, 2)+
POWER(GETPIVOTDATA("평균 : PW mean",pvt_mean!$A$3,"class",$A19)-pvt_mean!AG$65, 2)+
POWER(GETPIVOTDATA("평균 : PW var",pvt_mean!$A$3,"class",$A19)-pvt_mean!AG$66, 2)+
POWER(GETPIVOTDATA("평균 : PW skew",pvt_mean!$A$3,"class",$A19)-pvt_mean!AG$67, 2)+
POWER(GETPIVOTDATA("평균 : PW kurto",pvt_mean!$A$3,"class",$A19)-pvt_mean!AG$68, 2))</f>
        <v>0.64360055311122255</v>
      </c>
      <c r="AH19" s="6">
        <f>SQRT(POWER(GETPIVOTDATA("평균 : freq mean",pvt_mean!$A$3,"class",$A19)-pvt_mean!AH$57, 2)+
POWER(GETPIVOTDATA("평균 : freq var",pvt_mean!$A$3,"class",$A19)-pvt_mean!AH$58, 2)+
POWER(GETPIVOTDATA("평균 : freq skew",pvt_mean!$A$3,"class",$A19)-pvt_mean!AH$59, 2)+
POWER(GETPIVOTDATA("평균 : freq kurto",pvt_mean!$A$3,"class",$A19)-pvt_mean!AH$60, 2)+
POWER(GETPIVOTDATA("평균 : TOA mean",pvt_mean!$A$3,"class",$A19)-pvt_mean!AH$61, 2)+
POWER(GETPIVOTDATA("평균 : TOA var",pvt_mean!$A$3,"class",$A19)-pvt_mean!AH$62, 2)+
POWER(GETPIVOTDATA("평균 : TOA skew",pvt_mean!$A$3,"class",$A19)-pvt_mean!AH$63, 2)+
POWER(GETPIVOTDATA("평균 : TOA kurto",pvt_mean!$A$3,"class",$A19)-pvt_mean!AH$64, 2)+
POWER(GETPIVOTDATA("평균 : PW mean",pvt_mean!$A$3,"class",$A19)-pvt_mean!AH$65, 2)+
POWER(GETPIVOTDATA("평균 : PW var",pvt_mean!$A$3,"class",$A19)-pvt_mean!AH$66, 2)+
POWER(GETPIVOTDATA("평균 : PW skew",pvt_mean!$A$3,"class",$A19)-pvt_mean!AH$67, 2)+
POWER(GETPIVOTDATA("평균 : PW kurto",pvt_mean!$A$3,"class",$A19)-pvt_mean!AH$68, 2))</f>
        <v>1.3613818235472088</v>
      </c>
      <c r="AI19" s="6">
        <f>SQRT(POWER(GETPIVOTDATA("평균 : freq mean",pvt_mean!$A$3,"class",$A19)-pvt_mean!AI$57, 2)+
POWER(GETPIVOTDATA("평균 : freq var",pvt_mean!$A$3,"class",$A19)-pvt_mean!AI$58, 2)+
POWER(GETPIVOTDATA("평균 : freq skew",pvt_mean!$A$3,"class",$A19)-pvt_mean!AI$59, 2)+
POWER(GETPIVOTDATA("평균 : freq kurto",pvt_mean!$A$3,"class",$A19)-pvt_mean!AI$60, 2)+
POWER(GETPIVOTDATA("평균 : TOA mean",pvt_mean!$A$3,"class",$A19)-pvt_mean!AI$61, 2)+
POWER(GETPIVOTDATA("평균 : TOA var",pvt_mean!$A$3,"class",$A19)-pvt_mean!AI$62, 2)+
POWER(GETPIVOTDATA("평균 : TOA skew",pvt_mean!$A$3,"class",$A19)-pvt_mean!AI$63, 2)+
POWER(GETPIVOTDATA("평균 : TOA kurto",pvt_mean!$A$3,"class",$A19)-pvt_mean!AI$64, 2)+
POWER(GETPIVOTDATA("평균 : PW mean",pvt_mean!$A$3,"class",$A19)-pvt_mean!AI$65, 2)+
POWER(GETPIVOTDATA("평균 : PW var",pvt_mean!$A$3,"class",$A19)-pvt_mean!AI$66, 2)+
POWER(GETPIVOTDATA("평균 : PW skew",pvt_mean!$A$3,"class",$A19)-pvt_mean!AI$67, 2)+
POWER(GETPIVOTDATA("평균 : PW kurto",pvt_mean!$A$3,"class",$A19)-pvt_mean!AI$68, 2))</f>
        <v>1.3296603928177113</v>
      </c>
      <c r="AJ19" s="6">
        <f>SQRT(POWER(GETPIVOTDATA("평균 : freq mean",pvt_mean!$A$3,"class",$A19)-pvt_mean!AJ$57, 2)+
POWER(GETPIVOTDATA("평균 : freq var",pvt_mean!$A$3,"class",$A19)-pvt_mean!AJ$58, 2)+
POWER(GETPIVOTDATA("평균 : freq skew",pvt_mean!$A$3,"class",$A19)-pvt_mean!AJ$59, 2)+
POWER(GETPIVOTDATA("평균 : freq kurto",pvt_mean!$A$3,"class",$A19)-pvt_mean!AJ$60, 2)+
POWER(GETPIVOTDATA("평균 : TOA mean",pvt_mean!$A$3,"class",$A19)-pvt_mean!AJ$61, 2)+
POWER(GETPIVOTDATA("평균 : TOA var",pvt_mean!$A$3,"class",$A19)-pvt_mean!AJ$62, 2)+
POWER(GETPIVOTDATA("평균 : TOA skew",pvt_mean!$A$3,"class",$A19)-pvt_mean!AJ$63, 2)+
POWER(GETPIVOTDATA("평균 : TOA kurto",pvt_mean!$A$3,"class",$A19)-pvt_mean!AJ$64, 2)+
POWER(GETPIVOTDATA("평균 : PW mean",pvt_mean!$A$3,"class",$A19)-pvt_mean!AJ$65, 2)+
POWER(GETPIVOTDATA("평균 : PW var",pvt_mean!$A$3,"class",$A19)-pvt_mean!AJ$66, 2)+
POWER(GETPIVOTDATA("평균 : PW skew",pvt_mean!$A$3,"class",$A19)-pvt_mean!AJ$67, 2)+
POWER(GETPIVOTDATA("평균 : PW kurto",pvt_mean!$A$3,"class",$A19)-pvt_mean!AJ$68, 2))</f>
        <v>0.37862483226277038</v>
      </c>
      <c r="AK19" s="6">
        <f>SQRT(POWER(GETPIVOTDATA("평균 : freq mean",pvt_mean!$A$3,"class",$A19)-pvt_mean!AK$57, 2)+
POWER(GETPIVOTDATA("평균 : freq var",pvt_mean!$A$3,"class",$A19)-pvt_mean!AK$58, 2)+
POWER(GETPIVOTDATA("평균 : freq skew",pvt_mean!$A$3,"class",$A19)-pvt_mean!AK$59, 2)+
POWER(GETPIVOTDATA("평균 : freq kurto",pvt_mean!$A$3,"class",$A19)-pvt_mean!AK$60, 2)+
POWER(GETPIVOTDATA("평균 : TOA mean",pvt_mean!$A$3,"class",$A19)-pvt_mean!AK$61, 2)+
POWER(GETPIVOTDATA("평균 : TOA var",pvt_mean!$A$3,"class",$A19)-pvt_mean!AK$62, 2)+
POWER(GETPIVOTDATA("평균 : TOA skew",pvt_mean!$A$3,"class",$A19)-pvt_mean!AK$63, 2)+
POWER(GETPIVOTDATA("평균 : TOA kurto",pvt_mean!$A$3,"class",$A19)-pvt_mean!AK$64, 2)+
POWER(GETPIVOTDATA("평균 : PW mean",pvt_mean!$A$3,"class",$A19)-pvt_mean!AK$65, 2)+
POWER(GETPIVOTDATA("평균 : PW var",pvt_mean!$A$3,"class",$A19)-pvt_mean!AK$66, 2)+
POWER(GETPIVOTDATA("평균 : PW skew",pvt_mean!$A$3,"class",$A19)-pvt_mean!AK$67, 2)+
POWER(GETPIVOTDATA("평균 : PW kurto",pvt_mean!$A$3,"class",$A19)-pvt_mean!AK$68, 2))</f>
        <v>0.34598777785257984</v>
      </c>
      <c r="AL19" s="6">
        <f>SQRT(POWER(GETPIVOTDATA("평균 : freq mean",pvt_mean!$A$3,"class",$A19)-pvt_mean!AL$57, 2)+
POWER(GETPIVOTDATA("평균 : freq var",pvt_mean!$A$3,"class",$A19)-pvt_mean!AL$58, 2)+
POWER(GETPIVOTDATA("평균 : freq skew",pvt_mean!$A$3,"class",$A19)-pvt_mean!AL$59, 2)+
POWER(GETPIVOTDATA("평균 : freq kurto",pvt_mean!$A$3,"class",$A19)-pvt_mean!AL$60, 2)+
POWER(GETPIVOTDATA("평균 : TOA mean",pvt_mean!$A$3,"class",$A19)-pvt_mean!AL$61, 2)+
POWER(GETPIVOTDATA("평균 : TOA var",pvt_mean!$A$3,"class",$A19)-pvt_mean!AL$62, 2)+
POWER(GETPIVOTDATA("평균 : TOA skew",pvt_mean!$A$3,"class",$A19)-pvt_mean!AL$63, 2)+
POWER(GETPIVOTDATA("평균 : TOA kurto",pvt_mean!$A$3,"class",$A19)-pvt_mean!AL$64, 2)+
POWER(GETPIVOTDATA("평균 : PW mean",pvt_mean!$A$3,"class",$A19)-pvt_mean!AL$65, 2)+
POWER(GETPIVOTDATA("평균 : PW var",pvt_mean!$A$3,"class",$A19)-pvt_mean!AL$66, 2)+
POWER(GETPIVOTDATA("평균 : PW skew",pvt_mean!$A$3,"class",$A19)-pvt_mean!AL$67, 2)+
POWER(GETPIVOTDATA("평균 : PW kurto",pvt_mean!$A$3,"class",$A19)-pvt_mean!AL$68, 2))</f>
        <v>0.25037018376100423</v>
      </c>
      <c r="AM19" s="6">
        <f>SQRT(POWER(GETPIVOTDATA("평균 : freq mean",pvt_mean!$A$3,"class",$A19)-pvt_mean!AM$57, 2)+
POWER(GETPIVOTDATA("평균 : freq var",pvt_mean!$A$3,"class",$A19)-pvt_mean!AM$58, 2)+
POWER(GETPIVOTDATA("평균 : freq skew",pvt_mean!$A$3,"class",$A19)-pvt_mean!AM$59, 2)+
POWER(GETPIVOTDATA("평균 : freq kurto",pvt_mean!$A$3,"class",$A19)-pvt_mean!AM$60, 2)+
POWER(GETPIVOTDATA("평균 : TOA mean",pvt_mean!$A$3,"class",$A19)-pvt_mean!AM$61, 2)+
POWER(GETPIVOTDATA("평균 : TOA var",pvt_mean!$A$3,"class",$A19)-pvt_mean!AM$62, 2)+
POWER(GETPIVOTDATA("평균 : TOA skew",pvt_mean!$A$3,"class",$A19)-pvt_mean!AM$63, 2)+
POWER(GETPIVOTDATA("평균 : TOA kurto",pvt_mean!$A$3,"class",$A19)-pvt_mean!AM$64, 2)+
POWER(GETPIVOTDATA("평균 : PW mean",pvt_mean!$A$3,"class",$A19)-pvt_mean!AM$65, 2)+
POWER(GETPIVOTDATA("평균 : PW var",pvt_mean!$A$3,"class",$A19)-pvt_mean!AM$66, 2)+
POWER(GETPIVOTDATA("평균 : PW skew",pvt_mean!$A$3,"class",$A19)-pvt_mean!AM$67, 2)+
POWER(GETPIVOTDATA("평균 : PW kurto",pvt_mean!$A$3,"class",$A19)-pvt_mean!AM$68, 2))</f>
        <v>0.24516082352501845</v>
      </c>
      <c r="AN19" s="6">
        <f>SQRT(POWER(GETPIVOTDATA("평균 : freq mean",pvt_mean!$A$3,"class",$A19)-pvt_mean!AN$57, 2)+
POWER(GETPIVOTDATA("평균 : freq var",pvt_mean!$A$3,"class",$A19)-pvt_mean!AN$58, 2)+
POWER(GETPIVOTDATA("평균 : freq skew",pvt_mean!$A$3,"class",$A19)-pvt_mean!AN$59, 2)+
POWER(GETPIVOTDATA("평균 : freq kurto",pvt_mean!$A$3,"class",$A19)-pvt_mean!AN$60, 2)+
POWER(GETPIVOTDATA("평균 : TOA mean",pvt_mean!$A$3,"class",$A19)-pvt_mean!AN$61, 2)+
POWER(GETPIVOTDATA("평균 : TOA var",pvt_mean!$A$3,"class",$A19)-pvt_mean!AN$62, 2)+
POWER(GETPIVOTDATA("평균 : TOA skew",pvt_mean!$A$3,"class",$A19)-pvt_mean!AN$63, 2)+
POWER(GETPIVOTDATA("평균 : TOA kurto",pvt_mean!$A$3,"class",$A19)-pvt_mean!AN$64, 2)+
POWER(GETPIVOTDATA("평균 : PW mean",pvt_mean!$A$3,"class",$A19)-pvt_mean!AN$65, 2)+
POWER(GETPIVOTDATA("평균 : PW var",pvt_mean!$A$3,"class",$A19)-pvt_mean!AN$66, 2)+
POWER(GETPIVOTDATA("평균 : PW skew",pvt_mean!$A$3,"class",$A19)-pvt_mean!AN$67, 2)+
POWER(GETPIVOTDATA("평균 : PW kurto",pvt_mean!$A$3,"class",$A19)-pvt_mean!AN$68, 2))</f>
        <v>0.27792029825644848</v>
      </c>
      <c r="AO19" s="6">
        <f>SQRT(POWER(GETPIVOTDATA("평균 : freq mean",pvt_mean!$A$3,"class",$A19)-pvt_mean!AO$57, 2)+
POWER(GETPIVOTDATA("평균 : freq var",pvt_mean!$A$3,"class",$A19)-pvt_mean!AO$58, 2)+
POWER(GETPIVOTDATA("평균 : freq skew",pvt_mean!$A$3,"class",$A19)-pvt_mean!AO$59, 2)+
POWER(GETPIVOTDATA("평균 : freq kurto",pvt_mean!$A$3,"class",$A19)-pvt_mean!AO$60, 2)+
POWER(GETPIVOTDATA("평균 : TOA mean",pvt_mean!$A$3,"class",$A19)-pvt_mean!AO$61, 2)+
POWER(GETPIVOTDATA("평균 : TOA var",pvt_mean!$A$3,"class",$A19)-pvt_mean!AO$62, 2)+
POWER(GETPIVOTDATA("평균 : TOA skew",pvt_mean!$A$3,"class",$A19)-pvt_mean!AO$63, 2)+
POWER(GETPIVOTDATA("평균 : TOA kurto",pvt_mean!$A$3,"class",$A19)-pvt_mean!AO$64, 2)+
POWER(GETPIVOTDATA("평균 : PW mean",pvt_mean!$A$3,"class",$A19)-pvt_mean!AO$65, 2)+
POWER(GETPIVOTDATA("평균 : PW var",pvt_mean!$A$3,"class",$A19)-pvt_mean!AO$66, 2)+
POWER(GETPIVOTDATA("평균 : PW skew",pvt_mean!$A$3,"class",$A19)-pvt_mean!AO$67, 2)+
POWER(GETPIVOTDATA("평균 : PW kurto",pvt_mean!$A$3,"class",$A19)-pvt_mean!AO$68, 2))</f>
        <v>0.32189447574067709</v>
      </c>
      <c r="AP19" s="6">
        <f>SQRT(POWER(GETPIVOTDATA("평균 : freq mean",pvt_mean!$A$3,"class",$A19)-pvt_mean!AP$57, 2)+
POWER(GETPIVOTDATA("평균 : freq var",pvt_mean!$A$3,"class",$A19)-pvt_mean!AP$58, 2)+
POWER(GETPIVOTDATA("평균 : freq skew",pvt_mean!$A$3,"class",$A19)-pvt_mean!AP$59, 2)+
POWER(GETPIVOTDATA("평균 : freq kurto",pvt_mean!$A$3,"class",$A19)-pvt_mean!AP$60, 2)+
POWER(GETPIVOTDATA("평균 : TOA mean",pvt_mean!$A$3,"class",$A19)-pvt_mean!AP$61, 2)+
POWER(GETPIVOTDATA("평균 : TOA var",pvt_mean!$A$3,"class",$A19)-pvt_mean!AP$62, 2)+
POWER(GETPIVOTDATA("평균 : TOA skew",pvt_mean!$A$3,"class",$A19)-pvt_mean!AP$63, 2)+
POWER(GETPIVOTDATA("평균 : TOA kurto",pvt_mean!$A$3,"class",$A19)-pvt_mean!AP$64, 2)+
POWER(GETPIVOTDATA("평균 : PW mean",pvt_mean!$A$3,"class",$A19)-pvt_mean!AP$65, 2)+
POWER(GETPIVOTDATA("평균 : PW var",pvt_mean!$A$3,"class",$A19)-pvt_mean!AP$66, 2)+
POWER(GETPIVOTDATA("평균 : PW skew",pvt_mean!$A$3,"class",$A19)-pvt_mean!AP$67, 2)+
POWER(GETPIVOTDATA("평균 : PW kurto",pvt_mean!$A$3,"class",$A19)-pvt_mean!AP$68, 2))</f>
        <v>0.57211110365138573</v>
      </c>
      <c r="AQ19" s="6">
        <f>SQRT(POWER(GETPIVOTDATA("평균 : freq mean",pvt_mean!$A$3,"class",$A19)-pvt_mean!AQ$57, 2)+
POWER(GETPIVOTDATA("평균 : freq var",pvt_mean!$A$3,"class",$A19)-pvt_mean!AQ$58, 2)+
POWER(GETPIVOTDATA("평균 : freq skew",pvt_mean!$A$3,"class",$A19)-pvt_mean!AQ$59, 2)+
POWER(GETPIVOTDATA("평균 : freq kurto",pvt_mean!$A$3,"class",$A19)-pvt_mean!AQ$60, 2)+
POWER(GETPIVOTDATA("평균 : TOA mean",pvt_mean!$A$3,"class",$A19)-pvt_mean!AQ$61, 2)+
POWER(GETPIVOTDATA("평균 : TOA var",pvt_mean!$A$3,"class",$A19)-pvt_mean!AQ$62, 2)+
POWER(GETPIVOTDATA("평균 : TOA skew",pvt_mean!$A$3,"class",$A19)-pvt_mean!AQ$63, 2)+
POWER(GETPIVOTDATA("평균 : TOA kurto",pvt_mean!$A$3,"class",$A19)-pvt_mean!AQ$64, 2)+
POWER(GETPIVOTDATA("평균 : PW mean",pvt_mean!$A$3,"class",$A19)-pvt_mean!AQ$65, 2)+
POWER(GETPIVOTDATA("평균 : PW var",pvt_mean!$A$3,"class",$A19)-pvt_mean!AQ$66, 2)+
POWER(GETPIVOTDATA("평균 : PW skew",pvt_mean!$A$3,"class",$A19)-pvt_mean!AQ$67, 2)+
POWER(GETPIVOTDATA("평균 : PW kurto",pvt_mean!$A$3,"class",$A19)-pvt_mean!AQ$68, 2))</f>
        <v>0.51840632270656672</v>
      </c>
      <c r="AR19" s="6">
        <f>SQRT(POWER(GETPIVOTDATA("평균 : freq mean",pvt_mean!$A$3,"class",$A19)-pvt_mean!AR$57, 2)+
POWER(GETPIVOTDATA("평균 : freq var",pvt_mean!$A$3,"class",$A19)-pvt_mean!AR$58, 2)+
POWER(GETPIVOTDATA("평균 : freq skew",pvt_mean!$A$3,"class",$A19)-pvt_mean!AR$59, 2)+
POWER(GETPIVOTDATA("평균 : freq kurto",pvt_mean!$A$3,"class",$A19)-pvt_mean!AR$60, 2)+
POWER(GETPIVOTDATA("평균 : TOA mean",pvt_mean!$A$3,"class",$A19)-pvt_mean!AR$61, 2)+
POWER(GETPIVOTDATA("평균 : TOA var",pvt_mean!$A$3,"class",$A19)-pvt_mean!AR$62, 2)+
POWER(GETPIVOTDATA("평균 : TOA skew",pvt_mean!$A$3,"class",$A19)-pvt_mean!AR$63, 2)+
POWER(GETPIVOTDATA("평균 : TOA kurto",pvt_mean!$A$3,"class",$A19)-pvt_mean!AR$64, 2)+
POWER(GETPIVOTDATA("평균 : PW mean",pvt_mean!$A$3,"class",$A19)-pvt_mean!AR$65, 2)+
POWER(GETPIVOTDATA("평균 : PW var",pvt_mean!$A$3,"class",$A19)-pvt_mean!AR$66, 2)+
POWER(GETPIVOTDATA("평균 : PW skew",pvt_mean!$A$3,"class",$A19)-pvt_mean!AR$67, 2)+
POWER(GETPIVOTDATA("평균 : PW kurto",pvt_mean!$A$3,"class",$A19)-pvt_mean!AR$68, 2))</f>
        <v>0.65873006620979779</v>
      </c>
      <c r="AS19" s="6">
        <f>SQRT(POWER(GETPIVOTDATA("평균 : freq mean",pvt_mean!$A$3,"class",$A19)-pvt_mean!AS$57, 2)+
POWER(GETPIVOTDATA("평균 : freq var",pvt_mean!$A$3,"class",$A19)-pvt_mean!AS$58, 2)+
POWER(GETPIVOTDATA("평균 : freq skew",pvt_mean!$A$3,"class",$A19)-pvt_mean!AS$59, 2)+
POWER(GETPIVOTDATA("평균 : freq kurto",pvt_mean!$A$3,"class",$A19)-pvt_mean!AS$60, 2)+
POWER(GETPIVOTDATA("평균 : TOA mean",pvt_mean!$A$3,"class",$A19)-pvt_mean!AS$61, 2)+
POWER(GETPIVOTDATA("평균 : TOA var",pvt_mean!$A$3,"class",$A19)-pvt_mean!AS$62, 2)+
POWER(GETPIVOTDATA("평균 : TOA skew",pvt_mean!$A$3,"class",$A19)-pvt_mean!AS$63, 2)+
POWER(GETPIVOTDATA("평균 : TOA kurto",pvt_mean!$A$3,"class",$A19)-pvt_mean!AS$64, 2)+
POWER(GETPIVOTDATA("평균 : PW mean",pvt_mean!$A$3,"class",$A19)-pvt_mean!AS$65, 2)+
POWER(GETPIVOTDATA("평균 : PW var",pvt_mean!$A$3,"class",$A19)-pvt_mean!AS$66, 2)+
POWER(GETPIVOTDATA("평균 : PW skew",pvt_mean!$A$3,"class",$A19)-pvt_mean!AS$67, 2)+
POWER(GETPIVOTDATA("평균 : PW kurto",pvt_mean!$A$3,"class",$A19)-pvt_mean!AS$68, 2))</f>
        <v>0.48302656309344599</v>
      </c>
      <c r="AT19" s="6">
        <f>SQRT(POWER(GETPIVOTDATA("평균 : freq mean",pvt_mean!$A$3,"class",$A19)-pvt_mean!AT$57, 2)+
POWER(GETPIVOTDATA("평균 : freq var",pvt_mean!$A$3,"class",$A19)-pvt_mean!AT$58, 2)+
POWER(GETPIVOTDATA("평균 : freq skew",pvt_mean!$A$3,"class",$A19)-pvt_mean!AT$59, 2)+
POWER(GETPIVOTDATA("평균 : freq kurto",pvt_mean!$A$3,"class",$A19)-pvt_mean!AT$60, 2)+
POWER(GETPIVOTDATA("평균 : TOA mean",pvt_mean!$A$3,"class",$A19)-pvt_mean!AT$61, 2)+
POWER(GETPIVOTDATA("평균 : TOA var",pvt_mean!$A$3,"class",$A19)-pvt_mean!AT$62, 2)+
POWER(GETPIVOTDATA("평균 : TOA skew",pvt_mean!$A$3,"class",$A19)-pvt_mean!AT$63, 2)+
POWER(GETPIVOTDATA("평균 : TOA kurto",pvt_mean!$A$3,"class",$A19)-pvt_mean!AT$64, 2)+
POWER(GETPIVOTDATA("평균 : PW mean",pvt_mean!$A$3,"class",$A19)-pvt_mean!AT$65, 2)+
POWER(GETPIVOTDATA("평균 : PW var",pvt_mean!$A$3,"class",$A19)-pvt_mean!AT$66, 2)+
POWER(GETPIVOTDATA("평균 : PW skew",pvt_mean!$A$3,"class",$A19)-pvt_mean!AT$67, 2)+
POWER(GETPIVOTDATA("평균 : PW kurto",pvt_mean!$A$3,"class",$A19)-pvt_mean!AT$68, 2))</f>
        <v>0.29219312134550268</v>
      </c>
      <c r="AU19" s="6">
        <f>SQRT(POWER(GETPIVOTDATA("평균 : freq mean",pvt_mean!$A$3,"class",$A19)-pvt_mean!AU$57, 2)+
POWER(GETPIVOTDATA("평균 : freq var",pvt_mean!$A$3,"class",$A19)-pvt_mean!AU$58, 2)+
POWER(GETPIVOTDATA("평균 : freq skew",pvt_mean!$A$3,"class",$A19)-pvt_mean!AU$59, 2)+
POWER(GETPIVOTDATA("평균 : freq kurto",pvt_mean!$A$3,"class",$A19)-pvt_mean!AU$60, 2)+
POWER(GETPIVOTDATA("평균 : TOA mean",pvt_mean!$A$3,"class",$A19)-pvt_mean!AU$61, 2)+
POWER(GETPIVOTDATA("평균 : TOA var",pvt_mean!$A$3,"class",$A19)-pvt_mean!AU$62, 2)+
POWER(GETPIVOTDATA("평균 : TOA skew",pvt_mean!$A$3,"class",$A19)-pvt_mean!AU$63, 2)+
POWER(GETPIVOTDATA("평균 : TOA kurto",pvt_mean!$A$3,"class",$A19)-pvt_mean!AU$64, 2)+
POWER(GETPIVOTDATA("평균 : PW mean",pvt_mean!$A$3,"class",$A19)-pvt_mean!AU$65, 2)+
POWER(GETPIVOTDATA("평균 : PW var",pvt_mean!$A$3,"class",$A19)-pvt_mean!AU$66, 2)+
POWER(GETPIVOTDATA("평균 : PW skew",pvt_mean!$A$3,"class",$A19)-pvt_mean!AU$67, 2)+
POWER(GETPIVOTDATA("평균 : PW kurto",pvt_mean!$A$3,"class",$A19)-pvt_mean!AU$68, 2))</f>
        <v>0.34941171556855549</v>
      </c>
      <c r="AV19" s="6">
        <f>SQRT(POWER(GETPIVOTDATA("평균 : freq mean",pvt_mean!$A$3,"class",$A19)-pvt_mean!AV$57, 2)+
POWER(GETPIVOTDATA("평균 : freq var",pvt_mean!$A$3,"class",$A19)-pvt_mean!AV$58, 2)+
POWER(GETPIVOTDATA("평균 : freq skew",pvt_mean!$A$3,"class",$A19)-pvt_mean!AV$59, 2)+
POWER(GETPIVOTDATA("평균 : freq kurto",pvt_mean!$A$3,"class",$A19)-pvt_mean!AV$60, 2)+
POWER(GETPIVOTDATA("평균 : TOA mean",pvt_mean!$A$3,"class",$A19)-pvt_mean!AV$61, 2)+
POWER(GETPIVOTDATA("평균 : TOA var",pvt_mean!$A$3,"class",$A19)-pvt_mean!AV$62, 2)+
POWER(GETPIVOTDATA("평균 : TOA skew",pvt_mean!$A$3,"class",$A19)-pvt_mean!AV$63, 2)+
POWER(GETPIVOTDATA("평균 : TOA kurto",pvt_mean!$A$3,"class",$A19)-pvt_mean!AV$64, 2)+
POWER(GETPIVOTDATA("평균 : PW mean",pvt_mean!$A$3,"class",$A19)-pvt_mean!AV$65, 2)+
POWER(GETPIVOTDATA("평균 : PW var",pvt_mean!$A$3,"class",$A19)-pvt_mean!AV$66, 2)+
POWER(GETPIVOTDATA("평균 : PW skew",pvt_mean!$A$3,"class",$A19)-pvt_mean!AV$67, 2)+
POWER(GETPIVOTDATA("평균 : PW kurto",pvt_mean!$A$3,"class",$A19)-pvt_mean!AV$68, 2))</f>
        <v>0.42795785996679475</v>
      </c>
      <c r="AW19" s="6">
        <f>SQRT(POWER(GETPIVOTDATA("평균 : freq mean",pvt_mean!$A$3,"class",$A19)-pvt_mean!AW$57, 2)+
POWER(GETPIVOTDATA("평균 : freq var",pvt_mean!$A$3,"class",$A19)-pvt_mean!AW$58, 2)+
POWER(GETPIVOTDATA("평균 : freq skew",pvt_mean!$A$3,"class",$A19)-pvt_mean!AW$59, 2)+
POWER(GETPIVOTDATA("평균 : freq kurto",pvt_mean!$A$3,"class",$A19)-pvt_mean!AW$60, 2)+
POWER(GETPIVOTDATA("평균 : TOA mean",pvt_mean!$A$3,"class",$A19)-pvt_mean!AW$61, 2)+
POWER(GETPIVOTDATA("평균 : TOA var",pvt_mean!$A$3,"class",$A19)-pvt_mean!AW$62, 2)+
POWER(GETPIVOTDATA("평균 : TOA skew",pvt_mean!$A$3,"class",$A19)-pvt_mean!AW$63, 2)+
POWER(GETPIVOTDATA("평균 : TOA kurto",pvt_mean!$A$3,"class",$A19)-pvt_mean!AW$64, 2)+
POWER(GETPIVOTDATA("평균 : PW mean",pvt_mean!$A$3,"class",$A19)-pvt_mean!AW$65, 2)+
POWER(GETPIVOTDATA("평균 : PW var",pvt_mean!$A$3,"class",$A19)-pvt_mean!AW$66, 2)+
POWER(GETPIVOTDATA("평균 : PW skew",pvt_mean!$A$3,"class",$A19)-pvt_mean!AW$67, 2)+
POWER(GETPIVOTDATA("평균 : PW kurto",pvt_mean!$A$3,"class",$A19)-pvt_mean!AW$68, 2))</f>
        <v>1.1549498964338123</v>
      </c>
      <c r="AX19" s="6">
        <f>SQRT(POWER(GETPIVOTDATA("평균 : freq mean",pvt_mean!$A$3,"class",$A19)-pvt_mean!AX$57, 2)+
POWER(GETPIVOTDATA("평균 : freq var",pvt_mean!$A$3,"class",$A19)-pvt_mean!AX$58, 2)+
POWER(GETPIVOTDATA("평균 : freq skew",pvt_mean!$A$3,"class",$A19)-pvt_mean!AX$59, 2)+
POWER(GETPIVOTDATA("평균 : freq kurto",pvt_mean!$A$3,"class",$A19)-pvt_mean!AX$60, 2)+
POWER(GETPIVOTDATA("평균 : TOA mean",pvt_mean!$A$3,"class",$A19)-pvt_mean!AX$61, 2)+
POWER(GETPIVOTDATA("평균 : TOA var",pvt_mean!$A$3,"class",$A19)-pvt_mean!AX$62, 2)+
POWER(GETPIVOTDATA("평균 : TOA skew",pvt_mean!$A$3,"class",$A19)-pvt_mean!AX$63, 2)+
POWER(GETPIVOTDATA("평균 : TOA kurto",pvt_mean!$A$3,"class",$A19)-pvt_mean!AX$64, 2)+
POWER(GETPIVOTDATA("평균 : PW mean",pvt_mean!$A$3,"class",$A19)-pvt_mean!AX$65, 2)+
POWER(GETPIVOTDATA("평균 : PW var",pvt_mean!$A$3,"class",$A19)-pvt_mean!AX$66, 2)+
POWER(GETPIVOTDATA("평균 : PW skew",pvt_mean!$A$3,"class",$A19)-pvt_mean!AX$67, 2)+
POWER(GETPIVOTDATA("평균 : PW kurto",pvt_mean!$A$3,"class",$A19)-pvt_mean!AX$68, 2))</f>
        <v>0.2951923351127167</v>
      </c>
      <c r="AY19" s="1"/>
    </row>
    <row r="20" spans="1:51" x14ac:dyDescent="0.3">
      <c r="A20" s="5" t="str">
        <f>pvt_mean!A22</f>
        <v>ep19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>
        <f>SQRT(POWER(GETPIVOTDATA("평균 : freq mean",pvt_mean!$A$3,"class",$A20)-pvt_mean!T$57, 2)+
POWER(GETPIVOTDATA("평균 : freq var",pvt_mean!$A$3,"class",$A20)-pvt_mean!T$58, 2)+
POWER(GETPIVOTDATA("평균 : freq skew",pvt_mean!$A$3,"class",$A20)-pvt_mean!T$59, 2)+
POWER(GETPIVOTDATA("평균 : freq kurto",pvt_mean!$A$3,"class",$A20)-pvt_mean!T$60, 2)+
POWER(GETPIVOTDATA("평균 : TOA mean",pvt_mean!$A$3,"class",$A20)-pvt_mean!T$61, 2)+
POWER(GETPIVOTDATA("평균 : TOA var",pvt_mean!$A$3,"class",$A20)-pvt_mean!T$62, 2)+
POWER(GETPIVOTDATA("평균 : TOA skew",pvt_mean!$A$3,"class",$A20)-pvt_mean!T$63, 2)+
POWER(GETPIVOTDATA("평균 : TOA kurto",pvt_mean!$A$3,"class",$A20)-pvt_mean!T$64, 2)+
POWER(GETPIVOTDATA("평균 : PW mean",pvt_mean!$A$3,"class",$A20)-pvt_mean!T$65, 2)+
POWER(GETPIVOTDATA("평균 : PW var",pvt_mean!$A$3,"class",$A20)-pvt_mean!T$66, 2)+
POWER(GETPIVOTDATA("평균 : PW skew",pvt_mean!$A$3,"class",$A20)-pvt_mean!T$67, 2)+
POWER(GETPIVOTDATA("평균 : PW kurto",pvt_mean!$A$3,"class",$A20)-pvt_mean!T$68, 2))</f>
        <v>0</v>
      </c>
      <c r="U20" s="6">
        <f>SQRT(POWER(GETPIVOTDATA("평균 : freq mean",pvt_mean!$A$3,"class",$A20)-pvt_mean!U$57, 2)+
POWER(GETPIVOTDATA("평균 : freq var",pvt_mean!$A$3,"class",$A20)-pvt_mean!U$58, 2)+
POWER(GETPIVOTDATA("평균 : freq skew",pvt_mean!$A$3,"class",$A20)-pvt_mean!U$59, 2)+
POWER(GETPIVOTDATA("평균 : freq kurto",pvt_mean!$A$3,"class",$A20)-pvt_mean!U$60, 2)+
POWER(GETPIVOTDATA("평균 : TOA mean",pvt_mean!$A$3,"class",$A20)-pvt_mean!U$61, 2)+
POWER(GETPIVOTDATA("평균 : TOA var",pvt_mean!$A$3,"class",$A20)-pvt_mean!U$62, 2)+
POWER(GETPIVOTDATA("평균 : TOA skew",pvt_mean!$A$3,"class",$A20)-pvt_mean!U$63, 2)+
POWER(GETPIVOTDATA("평균 : TOA kurto",pvt_mean!$A$3,"class",$A20)-pvt_mean!U$64, 2)+
POWER(GETPIVOTDATA("평균 : PW mean",pvt_mean!$A$3,"class",$A20)-pvt_mean!U$65, 2)+
POWER(GETPIVOTDATA("평균 : PW var",pvt_mean!$A$3,"class",$A20)-pvt_mean!U$66, 2)+
POWER(GETPIVOTDATA("평균 : PW skew",pvt_mean!$A$3,"class",$A20)-pvt_mean!U$67, 2)+
POWER(GETPIVOTDATA("평균 : PW kurto",pvt_mean!$A$3,"class",$A20)-pvt_mean!U$68, 2))</f>
        <v>0.19689100028924802</v>
      </c>
      <c r="V20" s="6">
        <f>SQRT(POWER(GETPIVOTDATA("평균 : freq mean",pvt_mean!$A$3,"class",$A20)-pvt_mean!V$57, 2)+
POWER(GETPIVOTDATA("평균 : freq var",pvt_mean!$A$3,"class",$A20)-pvt_mean!V$58, 2)+
POWER(GETPIVOTDATA("평균 : freq skew",pvt_mean!$A$3,"class",$A20)-pvt_mean!V$59, 2)+
POWER(GETPIVOTDATA("평균 : freq kurto",pvt_mean!$A$3,"class",$A20)-pvt_mean!V$60, 2)+
POWER(GETPIVOTDATA("평균 : TOA mean",pvt_mean!$A$3,"class",$A20)-pvt_mean!V$61, 2)+
POWER(GETPIVOTDATA("평균 : TOA var",pvt_mean!$A$3,"class",$A20)-pvt_mean!V$62, 2)+
POWER(GETPIVOTDATA("평균 : TOA skew",pvt_mean!$A$3,"class",$A20)-pvt_mean!V$63, 2)+
POWER(GETPIVOTDATA("평균 : TOA kurto",pvt_mean!$A$3,"class",$A20)-pvt_mean!V$64, 2)+
POWER(GETPIVOTDATA("평균 : PW mean",pvt_mean!$A$3,"class",$A20)-pvt_mean!V$65, 2)+
POWER(GETPIVOTDATA("평균 : PW var",pvt_mean!$A$3,"class",$A20)-pvt_mean!V$66, 2)+
POWER(GETPIVOTDATA("평균 : PW skew",pvt_mean!$A$3,"class",$A20)-pvt_mean!V$67, 2)+
POWER(GETPIVOTDATA("평균 : PW kurto",pvt_mean!$A$3,"class",$A20)-pvt_mean!V$68, 2))</f>
        <v>0.89427933212694866</v>
      </c>
      <c r="W20" s="6">
        <f>SQRT(POWER(GETPIVOTDATA("평균 : freq mean",pvt_mean!$A$3,"class",$A20)-pvt_mean!W$57, 2)+
POWER(GETPIVOTDATA("평균 : freq var",pvt_mean!$A$3,"class",$A20)-pvt_mean!W$58, 2)+
POWER(GETPIVOTDATA("평균 : freq skew",pvt_mean!$A$3,"class",$A20)-pvt_mean!W$59, 2)+
POWER(GETPIVOTDATA("평균 : freq kurto",pvt_mean!$A$3,"class",$A20)-pvt_mean!W$60, 2)+
POWER(GETPIVOTDATA("평균 : TOA mean",pvt_mean!$A$3,"class",$A20)-pvt_mean!W$61, 2)+
POWER(GETPIVOTDATA("평균 : TOA var",pvt_mean!$A$3,"class",$A20)-pvt_mean!W$62, 2)+
POWER(GETPIVOTDATA("평균 : TOA skew",pvt_mean!$A$3,"class",$A20)-pvt_mean!W$63, 2)+
POWER(GETPIVOTDATA("평균 : TOA kurto",pvt_mean!$A$3,"class",$A20)-pvt_mean!W$64, 2)+
POWER(GETPIVOTDATA("평균 : PW mean",pvt_mean!$A$3,"class",$A20)-pvt_mean!W$65, 2)+
POWER(GETPIVOTDATA("평균 : PW var",pvt_mean!$A$3,"class",$A20)-pvt_mean!W$66, 2)+
POWER(GETPIVOTDATA("평균 : PW skew",pvt_mean!$A$3,"class",$A20)-pvt_mean!W$67, 2)+
POWER(GETPIVOTDATA("평균 : PW kurto",pvt_mean!$A$3,"class",$A20)-pvt_mean!W$68, 2))</f>
        <v>0.79724610561229559</v>
      </c>
      <c r="X20" s="6">
        <f>SQRT(POWER(GETPIVOTDATA("평균 : freq mean",pvt_mean!$A$3,"class",$A20)-pvt_mean!X$57, 2)+
POWER(GETPIVOTDATA("평균 : freq var",pvt_mean!$A$3,"class",$A20)-pvt_mean!X$58, 2)+
POWER(GETPIVOTDATA("평균 : freq skew",pvt_mean!$A$3,"class",$A20)-pvt_mean!X$59, 2)+
POWER(GETPIVOTDATA("평균 : freq kurto",pvt_mean!$A$3,"class",$A20)-pvt_mean!X$60, 2)+
POWER(GETPIVOTDATA("평균 : TOA mean",pvt_mean!$A$3,"class",$A20)-pvt_mean!X$61, 2)+
POWER(GETPIVOTDATA("평균 : TOA var",pvt_mean!$A$3,"class",$A20)-pvt_mean!X$62, 2)+
POWER(GETPIVOTDATA("평균 : TOA skew",pvt_mean!$A$3,"class",$A20)-pvt_mean!X$63, 2)+
POWER(GETPIVOTDATA("평균 : TOA kurto",pvt_mean!$A$3,"class",$A20)-pvt_mean!X$64, 2)+
POWER(GETPIVOTDATA("평균 : PW mean",pvt_mean!$A$3,"class",$A20)-pvt_mean!X$65, 2)+
POWER(GETPIVOTDATA("평균 : PW var",pvt_mean!$A$3,"class",$A20)-pvt_mean!X$66, 2)+
POWER(GETPIVOTDATA("평균 : PW skew",pvt_mean!$A$3,"class",$A20)-pvt_mean!X$67, 2)+
POWER(GETPIVOTDATA("평균 : PW kurto",pvt_mean!$A$3,"class",$A20)-pvt_mean!X$68, 2))</f>
        <v>0.70152264098832284</v>
      </c>
      <c r="Y20" s="6">
        <f>SQRT(POWER(GETPIVOTDATA("평균 : freq mean",pvt_mean!$A$3,"class",$A20)-pvt_mean!Y$57, 2)+
POWER(GETPIVOTDATA("평균 : freq var",pvt_mean!$A$3,"class",$A20)-pvt_mean!Y$58, 2)+
POWER(GETPIVOTDATA("평균 : freq skew",pvt_mean!$A$3,"class",$A20)-pvt_mean!Y$59, 2)+
POWER(GETPIVOTDATA("평균 : freq kurto",pvt_mean!$A$3,"class",$A20)-pvt_mean!Y$60, 2)+
POWER(GETPIVOTDATA("평균 : TOA mean",pvt_mean!$A$3,"class",$A20)-pvt_mean!Y$61, 2)+
POWER(GETPIVOTDATA("평균 : TOA var",pvt_mean!$A$3,"class",$A20)-pvt_mean!Y$62, 2)+
POWER(GETPIVOTDATA("평균 : TOA skew",pvt_mean!$A$3,"class",$A20)-pvt_mean!Y$63, 2)+
POWER(GETPIVOTDATA("평균 : TOA kurto",pvt_mean!$A$3,"class",$A20)-pvt_mean!Y$64, 2)+
POWER(GETPIVOTDATA("평균 : PW mean",pvt_mean!$A$3,"class",$A20)-pvt_mean!Y$65, 2)+
POWER(GETPIVOTDATA("평균 : PW var",pvt_mean!$A$3,"class",$A20)-pvt_mean!Y$66, 2)+
POWER(GETPIVOTDATA("평균 : PW skew",pvt_mean!$A$3,"class",$A20)-pvt_mean!Y$67, 2)+
POWER(GETPIVOTDATA("평균 : PW kurto",pvt_mean!$A$3,"class",$A20)-pvt_mean!Y$68, 2))</f>
        <v>0.60353514067667724</v>
      </c>
      <c r="Z20" s="6">
        <f>SQRT(POWER(GETPIVOTDATA("평균 : freq mean",pvt_mean!$A$3,"class",$A20)-pvt_mean!Z$57, 2)+
POWER(GETPIVOTDATA("평균 : freq var",pvt_mean!$A$3,"class",$A20)-pvt_mean!Z$58, 2)+
POWER(GETPIVOTDATA("평균 : freq skew",pvt_mean!$A$3,"class",$A20)-pvt_mean!Z$59, 2)+
POWER(GETPIVOTDATA("평균 : freq kurto",pvt_mean!$A$3,"class",$A20)-pvt_mean!Z$60, 2)+
POWER(GETPIVOTDATA("평균 : TOA mean",pvt_mean!$A$3,"class",$A20)-pvt_mean!Z$61, 2)+
POWER(GETPIVOTDATA("평균 : TOA var",pvt_mean!$A$3,"class",$A20)-pvt_mean!Z$62, 2)+
POWER(GETPIVOTDATA("평균 : TOA skew",pvt_mean!$A$3,"class",$A20)-pvt_mean!Z$63, 2)+
POWER(GETPIVOTDATA("평균 : TOA kurto",pvt_mean!$A$3,"class",$A20)-pvt_mean!Z$64, 2)+
POWER(GETPIVOTDATA("평균 : PW mean",pvt_mean!$A$3,"class",$A20)-pvt_mean!Z$65, 2)+
POWER(GETPIVOTDATA("평균 : PW var",pvt_mean!$A$3,"class",$A20)-pvt_mean!Z$66, 2)+
POWER(GETPIVOTDATA("평균 : PW skew",pvt_mean!$A$3,"class",$A20)-pvt_mean!Z$67, 2)+
POWER(GETPIVOTDATA("평균 : PW kurto",pvt_mean!$A$3,"class",$A20)-pvt_mean!Z$68, 2))</f>
        <v>0.54040411209050887</v>
      </c>
      <c r="AA20" s="6">
        <f>SQRT(POWER(GETPIVOTDATA("평균 : freq mean",pvt_mean!$A$3,"class",$A20)-pvt_mean!AA$57, 2)+
POWER(GETPIVOTDATA("평균 : freq var",pvt_mean!$A$3,"class",$A20)-pvt_mean!AA$58, 2)+
POWER(GETPIVOTDATA("평균 : freq skew",pvt_mean!$A$3,"class",$A20)-pvt_mean!AA$59, 2)+
POWER(GETPIVOTDATA("평균 : freq kurto",pvt_mean!$A$3,"class",$A20)-pvt_mean!AA$60, 2)+
POWER(GETPIVOTDATA("평균 : TOA mean",pvt_mean!$A$3,"class",$A20)-pvt_mean!AA$61, 2)+
POWER(GETPIVOTDATA("평균 : TOA var",pvt_mean!$A$3,"class",$A20)-pvt_mean!AA$62, 2)+
POWER(GETPIVOTDATA("평균 : TOA skew",pvt_mean!$A$3,"class",$A20)-pvt_mean!AA$63, 2)+
POWER(GETPIVOTDATA("평균 : TOA kurto",pvt_mean!$A$3,"class",$A20)-pvt_mean!AA$64, 2)+
POWER(GETPIVOTDATA("평균 : PW mean",pvt_mean!$A$3,"class",$A20)-pvt_mean!AA$65, 2)+
POWER(GETPIVOTDATA("평균 : PW var",pvt_mean!$A$3,"class",$A20)-pvt_mean!AA$66, 2)+
POWER(GETPIVOTDATA("평균 : PW skew",pvt_mean!$A$3,"class",$A20)-pvt_mean!AA$67, 2)+
POWER(GETPIVOTDATA("평균 : PW kurto",pvt_mean!$A$3,"class",$A20)-pvt_mean!AA$68, 2))</f>
        <v>0.47665330061662109</v>
      </c>
      <c r="AB20" s="6">
        <f>SQRT(POWER(GETPIVOTDATA("평균 : freq mean",pvt_mean!$A$3,"class",$A20)-pvt_mean!AB$57, 2)+
POWER(GETPIVOTDATA("평균 : freq var",pvt_mean!$A$3,"class",$A20)-pvt_mean!AB$58, 2)+
POWER(GETPIVOTDATA("평균 : freq skew",pvt_mean!$A$3,"class",$A20)-pvt_mean!AB$59, 2)+
POWER(GETPIVOTDATA("평균 : freq kurto",pvt_mean!$A$3,"class",$A20)-pvt_mean!AB$60, 2)+
POWER(GETPIVOTDATA("평균 : TOA mean",pvt_mean!$A$3,"class",$A20)-pvt_mean!AB$61, 2)+
POWER(GETPIVOTDATA("평균 : TOA var",pvt_mean!$A$3,"class",$A20)-pvt_mean!AB$62, 2)+
POWER(GETPIVOTDATA("평균 : TOA skew",pvt_mean!$A$3,"class",$A20)-pvt_mean!AB$63, 2)+
POWER(GETPIVOTDATA("평균 : TOA kurto",pvt_mean!$A$3,"class",$A20)-pvt_mean!AB$64, 2)+
POWER(GETPIVOTDATA("평균 : PW mean",pvt_mean!$A$3,"class",$A20)-pvt_mean!AB$65, 2)+
POWER(GETPIVOTDATA("평균 : PW var",pvt_mean!$A$3,"class",$A20)-pvt_mean!AB$66, 2)+
POWER(GETPIVOTDATA("평균 : PW skew",pvt_mean!$A$3,"class",$A20)-pvt_mean!AB$67, 2)+
POWER(GETPIVOTDATA("평균 : PW kurto",pvt_mean!$A$3,"class",$A20)-pvt_mean!AB$68, 2))</f>
        <v>0.33600605890558205</v>
      </c>
      <c r="AC20" s="6">
        <f>SQRT(POWER(GETPIVOTDATA("평균 : freq mean",pvt_mean!$A$3,"class",$A20)-pvt_mean!AC$57, 2)+
POWER(GETPIVOTDATA("평균 : freq var",pvt_mean!$A$3,"class",$A20)-pvt_mean!AC$58, 2)+
POWER(GETPIVOTDATA("평균 : freq skew",pvt_mean!$A$3,"class",$A20)-pvt_mean!AC$59, 2)+
POWER(GETPIVOTDATA("평균 : freq kurto",pvt_mean!$A$3,"class",$A20)-pvt_mean!AC$60, 2)+
POWER(GETPIVOTDATA("평균 : TOA mean",pvt_mean!$A$3,"class",$A20)-pvt_mean!AC$61, 2)+
POWER(GETPIVOTDATA("평균 : TOA var",pvt_mean!$A$3,"class",$A20)-pvt_mean!AC$62, 2)+
POWER(GETPIVOTDATA("평균 : TOA skew",pvt_mean!$A$3,"class",$A20)-pvt_mean!AC$63, 2)+
POWER(GETPIVOTDATA("평균 : TOA kurto",pvt_mean!$A$3,"class",$A20)-pvt_mean!AC$64, 2)+
POWER(GETPIVOTDATA("평균 : PW mean",pvt_mean!$A$3,"class",$A20)-pvt_mean!AC$65, 2)+
POWER(GETPIVOTDATA("평균 : PW var",pvt_mean!$A$3,"class",$A20)-pvt_mean!AC$66, 2)+
POWER(GETPIVOTDATA("평균 : PW skew",pvt_mean!$A$3,"class",$A20)-pvt_mean!AC$67, 2)+
POWER(GETPIVOTDATA("평균 : PW kurto",pvt_mean!$A$3,"class",$A20)-pvt_mean!AC$68, 2))</f>
        <v>0.22970085689670697</v>
      </c>
      <c r="AD20" s="6">
        <f>SQRT(POWER(GETPIVOTDATA("평균 : freq mean",pvt_mean!$A$3,"class",$A20)-pvt_mean!AD$57, 2)+
POWER(GETPIVOTDATA("평균 : freq var",pvt_mean!$A$3,"class",$A20)-pvt_mean!AD$58, 2)+
POWER(GETPIVOTDATA("평균 : freq skew",pvt_mean!$A$3,"class",$A20)-pvt_mean!AD$59, 2)+
POWER(GETPIVOTDATA("평균 : freq kurto",pvt_mean!$A$3,"class",$A20)-pvt_mean!AD$60, 2)+
POWER(GETPIVOTDATA("평균 : TOA mean",pvt_mean!$A$3,"class",$A20)-pvt_mean!AD$61, 2)+
POWER(GETPIVOTDATA("평균 : TOA var",pvt_mean!$A$3,"class",$A20)-pvt_mean!AD$62, 2)+
POWER(GETPIVOTDATA("평균 : TOA skew",pvt_mean!$A$3,"class",$A20)-pvt_mean!AD$63, 2)+
POWER(GETPIVOTDATA("평균 : TOA kurto",pvt_mean!$A$3,"class",$A20)-pvt_mean!AD$64, 2)+
POWER(GETPIVOTDATA("평균 : PW mean",pvt_mean!$A$3,"class",$A20)-pvt_mean!AD$65, 2)+
POWER(GETPIVOTDATA("평균 : PW var",pvt_mean!$A$3,"class",$A20)-pvt_mean!AD$66, 2)+
POWER(GETPIVOTDATA("평균 : PW skew",pvt_mean!$A$3,"class",$A20)-pvt_mean!AD$67, 2)+
POWER(GETPIVOTDATA("평균 : PW kurto",pvt_mean!$A$3,"class",$A20)-pvt_mean!AD$68, 2))</f>
        <v>0.24664162021613137</v>
      </c>
      <c r="AE20" s="6">
        <f>SQRT(POWER(GETPIVOTDATA("평균 : freq mean",pvt_mean!$A$3,"class",$A20)-pvt_mean!AE$57, 2)+
POWER(GETPIVOTDATA("평균 : freq var",pvt_mean!$A$3,"class",$A20)-pvt_mean!AE$58, 2)+
POWER(GETPIVOTDATA("평균 : freq skew",pvt_mean!$A$3,"class",$A20)-pvt_mean!AE$59, 2)+
POWER(GETPIVOTDATA("평균 : freq kurto",pvt_mean!$A$3,"class",$A20)-pvt_mean!AE$60, 2)+
POWER(GETPIVOTDATA("평균 : TOA mean",pvt_mean!$A$3,"class",$A20)-pvt_mean!AE$61, 2)+
POWER(GETPIVOTDATA("평균 : TOA var",pvt_mean!$A$3,"class",$A20)-pvt_mean!AE$62, 2)+
POWER(GETPIVOTDATA("평균 : TOA skew",pvt_mean!$A$3,"class",$A20)-pvt_mean!AE$63, 2)+
POWER(GETPIVOTDATA("평균 : TOA kurto",pvt_mean!$A$3,"class",$A20)-pvt_mean!AE$64, 2)+
POWER(GETPIVOTDATA("평균 : PW mean",pvt_mean!$A$3,"class",$A20)-pvt_mean!AE$65, 2)+
POWER(GETPIVOTDATA("평균 : PW var",pvt_mean!$A$3,"class",$A20)-pvt_mean!AE$66, 2)+
POWER(GETPIVOTDATA("평균 : PW skew",pvt_mean!$A$3,"class",$A20)-pvt_mean!AE$67, 2)+
POWER(GETPIVOTDATA("평균 : PW kurto",pvt_mean!$A$3,"class",$A20)-pvt_mean!AE$68, 2))</f>
        <v>0.59666434411443103</v>
      </c>
      <c r="AF20" s="6">
        <f>SQRT(POWER(GETPIVOTDATA("평균 : freq mean",pvt_mean!$A$3,"class",$A20)-pvt_mean!AF$57, 2)+
POWER(GETPIVOTDATA("평균 : freq var",pvt_mean!$A$3,"class",$A20)-pvt_mean!AF$58, 2)+
POWER(GETPIVOTDATA("평균 : freq skew",pvt_mean!$A$3,"class",$A20)-pvt_mean!AF$59, 2)+
POWER(GETPIVOTDATA("평균 : freq kurto",pvt_mean!$A$3,"class",$A20)-pvt_mean!AF$60, 2)+
POWER(GETPIVOTDATA("평균 : TOA mean",pvt_mean!$A$3,"class",$A20)-pvt_mean!AF$61, 2)+
POWER(GETPIVOTDATA("평균 : TOA var",pvt_mean!$A$3,"class",$A20)-pvt_mean!AF$62, 2)+
POWER(GETPIVOTDATA("평균 : TOA skew",pvt_mean!$A$3,"class",$A20)-pvt_mean!AF$63, 2)+
POWER(GETPIVOTDATA("평균 : TOA kurto",pvt_mean!$A$3,"class",$A20)-pvt_mean!AF$64, 2)+
POWER(GETPIVOTDATA("평균 : PW mean",pvt_mean!$A$3,"class",$A20)-pvt_mean!AF$65, 2)+
POWER(GETPIVOTDATA("평균 : PW var",pvt_mean!$A$3,"class",$A20)-pvt_mean!AF$66, 2)+
POWER(GETPIVOTDATA("평균 : PW skew",pvt_mean!$A$3,"class",$A20)-pvt_mean!AF$67, 2)+
POWER(GETPIVOTDATA("평균 : PW kurto",pvt_mean!$A$3,"class",$A20)-pvt_mean!AF$68, 2))</f>
        <v>0.90731964103228391</v>
      </c>
      <c r="AG20" s="6">
        <f>SQRT(POWER(GETPIVOTDATA("평균 : freq mean",pvt_mean!$A$3,"class",$A20)-pvt_mean!AG$57, 2)+
POWER(GETPIVOTDATA("평균 : freq var",pvt_mean!$A$3,"class",$A20)-pvt_mean!AG$58, 2)+
POWER(GETPIVOTDATA("평균 : freq skew",pvt_mean!$A$3,"class",$A20)-pvt_mean!AG$59, 2)+
POWER(GETPIVOTDATA("평균 : freq kurto",pvt_mean!$A$3,"class",$A20)-pvt_mean!AG$60, 2)+
POWER(GETPIVOTDATA("평균 : TOA mean",pvt_mean!$A$3,"class",$A20)-pvt_mean!AG$61, 2)+
POWER(GETPIVOTDATA("평균 : TOA var",pvt_mean!$A$3,"class",$A20)-pvt_mean!AG$62, 2)+
POWER(GETPIVOTDATA("평균 : TOA skew",pvt_mean!$A$3,"class",$A20)-pvt_mean!AG$63, 2)+
POWER(GETPIVOTDATA("평균 : TOA kurto",pvt_mean!$A$3,"class",$A20)-pvt_mean!AG$64, 2)+
POWER(GETPIVOTDATA("평균 : PW mean",pvt_mean!$A$3,"class",$A20)-pvt_mean!AG$65, 2)+
POWER(GETPIVOTDATA("평균 : PW var",pvt_mean!$A$3,"class",$A20)-pvt_mean!AG$66, 2)+
POWER(GETPIVOTDATA("평균 : PW skew",pvt_mean!$A$3,"class",$A20)-pvt_mean!AG$67, 2)+
POWER(GETPIVOTDATA("평균 : PW kurto",pvt_mean!$A$3,"class",$A20)-pvt_mean!AG$68, 2))</f>
        <v>0.81643222149098027</v>
      </c>
      <c r="AH20" s="6">
        <f>SQRT(POWER(GETPIVOTDATA("평균 : freq mean",pvt_mean!$A$3,"class",$A20)-pvt_mean!AH$57, 2)+
POWER(GETPIVOTDATA("평균 : freq var",pvt_mean!$A$3,"class",$A20)-pvt_mean!AH$58, 2)+
POWER(GETPIVOTDATA("평균 : freq skew",pvt_mean!$A$3,"class",$A20)-pvt_mean!AH$59, 2)+
POWER(GETPIVOTDATA("평균 : freq kurto",pvt_mean!$A$3,"class",$A20)-pvt_mean!AH$60, 2)+
POWER(GETPIVOTDATA("평균 : TOA mean",pvt_mean!$A$3,"class",$A20)-pvt_mean!AH$61, 2)+
POWER(GETPIVOTDATA("평균 : TOA var",pvt_mean!$A$3,"class",$A20)-pvt_mean!AH$62, 2)+
POWER(GETPIVOTDATA("평균 : TOA skew",pvt_mean!$A$3,"class",$A20)-pvt_mean!AH$63, 2)+
POWER(GETPIVOTDATA("평균 : TOA kurto",pvt_mean!$A$3,"class",$A20)-pvt_mean!AH$64, 2)+
POWER(GETPIVOTDATA("평균 : PW mean",pvt_mean!$A$3,"class",$A20)-pvt_mean!AH$65, 2)+
POWER(GETPIVOTDATA("평균 : PW var",pvt_mean!$A$3,"class",$A20)-pvt_mean!AH$66, 2)+
POWER(GETPIVOTDATA("평균 : PW skew",pvt_mean!$A$3,"class",$A20)-pvt_mean!AH$67, 2)+
POWER(GETPIVOTDATA("평균 : PW kurto",pvt_mean!$A$3,"class",$A20)-pvt_mean!AH$68, 2))</f>
        <v>1.458349461473827</v>
      </c>
      <c r="AI20" s="6">
        <f>SQRT(POWER(GETPIVOTDATA("평균 : freq mean",pvt_mean!$A$3,"class",$A20)-pvt_mean!AI$57, 2)+
POWER(GETPIVOTDATA("평균 : freq var",pvt_mean!$A$3,"class",$A20)-pvt_mean!AI$58, 2)+
POWER(GETPIVOTDATA("평균 : freq skew",pvt_mean!$A$3,"class",$A20)-pvt_mean!AI$59, 2)+
POWER(GETPIVOTDATA("평균 : freq kurto",pvt_mean!$A$3,"class",$A20)-pvt_mean!AI$60, 2)+
POWER(GETPIVOTDATA("평균 : TOA mean",pvt_mean!$A$3,"class",$A20)-pvt_mean!AI$61, 2)+
POWER(GETPIVOTDATA("평균 : TOA var",pvt_mean!$A$3,"class",$A20)-pvt_mean!AI$62, 2)+
POWER(GETPIVOTDATA("평균 : TOA skew",pvt_mean!$A$3,"class",$A20)-pvt_mean!AI$63, 2)+
POWER(GETPIVOTDATA("평균 : TOA kurto",pvt_mean!$A$3,"class",$A20)-pvt_mean!AI$64, 2)+
POWER(GETPIVOTDATA("평균 : PW mean",pvt_mean!$A$3,"class",$A20)-pvt_mean!AI$65, 2)+
POWER(GETPIVOTDATA("평균 : PW var",pvt_mean!$A$3,"class",$A20)-pvt_mean!AI$66, 2)+
POWER(GETPIVOTDATA("평균 : PW skew",pvt_mean!$A$3,"class",$A20)-pvt_mean!AI$67, 2)+
POWER(GETPIVOTDATA("평균 : PW kurto",pvt_mean!$A$3,"class",$A20)-pvt_mean!AI$68, 2))</f>
        <v>1.4214070557635927</v>
      </c>
      <c r="AJ20" s="6">
        <f>SQRT(POWER(GETPIVOTDATA("평균 : freq mean",pvt_mean!$A$3,"class",$A20)-pvt_mean!AJ$57, 2)+
POWER(GETPIVOTDATA("평균 : freq var",pvt_mean!$A$3,"class",$A20)-pvt_mean!AJ$58, 2)+
POWER(GETPIVOTDATA("평균 : freq skew",pvt_mean!$A$3,"class",$A20)-pvt_mean!AJ$59, 2)+
POWER(GETPIVOTDATA("평균 : freq kurto",pvt_mean!$A$3,"class",$A20)-pvt_mean!AJ$60, 2)+
POWER(GETPIVOTDATA("평균 : TOA mean",pvt_mean!$A$3,"class",$A20)-pvt_mean!AJ$61, 2)+
POWER(GETPIVOTDATA("평균 : TOA var",pvt_mean!$A$3,"class",$A20)-pvt_mean!AJ$62, 2)+
POWER(GETPIVOTDATA("평균 : TOA skew",pvt_mean!$A$3,"class",$A20)-pvt_mean!AJ$63, 2)+
POWER(GETPIVOTDATA("평균 : TOA kurto",pvt_mean!$A$3,"class",$A20)-pvt_mean!AJ$64, 2)+
POWER(GETPIVOTDATA("평균 : PW mean",pvt_mean!$A$3,"class",$A20)-pvt_mean!AJ$65, 2)+
POWER(GETPIVOTDATA("평균 : PW var",pvt_mean!$A$3,"class",$A20)-pvt_mean!AJ$66, 2)+
POWER(GETPIVOTDATA("평균 : PW skew",pvt_mean!$A$3,"class",$A20)-pvt_mean!AJ$67, 2)+
POWER(GETPIVOTDATA("평균 : PW kurto",pvt_mean!$A$3,"class",$A20)-pvt_mean!AJ$68, 2))</f>
        <v>0.5763373007844721</v>
      </c>
      <c r="AK20" s="6">
        <f>SQRT(POWER(GETPIVOTDATA("평균 : freq mean",pvt_mean!$A$3,"class",$A20)-pvt_mean!AK$57, 2)+
POWER(GETPIVOTDATA("평균 : freq var",pvt_mean!$A$3,"class",$A20)-pvt_mean!AK$58, 2)+
POWER(GETPIVOTDATA("평균 : freq skew",pvt_mean!$A$3,"class",$A20)-pvt_mean!AK$59, 2)+
POWER(GETPIVOTDATA("평균 : freq kurto",pvt_mean!$A$3,"class",$A20)-pvt_mean!AK$60, 2)+
POWER(GETPIVOTDATA("평균 : TOA mean",pvt_mean!$A$3,"class",$A20)-pvt_mean!AK$61, 2)+
POWER(GETPIVOTDATA("평균 : TOA var",pvt_mean!$A$3,"class",$A20)-pvt_mean!AK$62, 2)+
POWER(GETPIVOTDATA("평균 : TOA skew",pvt_mean!$A$3,"class",$A20)-pvt_mean!AK$63, 2)+
POWER(GETPIVOTDATA("평균 : TOA kurto",pvt_mean!$A$3,"class",$A20)-pvt_mean!AK$64, 2)+
POWER(GETPIVOTDATA("평균 : PW mean",pvt_mean!$A$3,"class",$A20)-pvt_mean!AK$65, 2)+
POWER(GETPIVOTDATA("평균 : PW var",pvt_mean!$A$3,"class",$A20)-pvt_mean!AK$66, 2)+
POWER(GETPIVOTDATA("평균 : PW skew",pvt_mean!$A$3,"class",$A20)-pvt_mean!AK$67, 2)+
POWER(GETPIVOTDATA("평균 : PW kurto",pvt_mean!$A$3,"class",$A20)-pvt_mean!AK$68, 2))</f>
        <v>0.54079948205841699</v>
      </c>
      <c r="AL20" s="6">
        <f>SQRT(POWER(GETPIVOTDATA("평균 : freq mean",pvt_mean!$A$3,"class",$A20)-pvt_mean!AL$57, 2)+
POWER(GETPIVOTDATA("평균 : freq var",pvt_mean!$A$3,"class",$A20)-pvt_mean!AL$58, 2)+
POWER(GETPIVOTDATA("평균 : freq skew",pvt_mean!$A$3,"class",$A20)-pvt_mean!AL$59, 2)+
POWER(GETPIVOTDATA("평균 : freq kurto",pvt_mean!$A$3,"class",$A20)-pvt_mean!AL$60, 2)+
POWER(GETPIVOTDATA("평균 : TOA mean",pvt_mean!$A$3,"class",$A20)-pvt_mean!AL$61, 2)+
POWER(GETPIVOTDATA("평균 : TOA var",pvt_mean!$A$3,"class",$A20)-pvt_mean!AL$62, 2)+
POWER(GETPIVOTDATA("평균 : TOA skew",pvt_mean!$A$3,"class",$A20)-pvt_mean!AL$63, 2)+
POWER(GETPIVOTDATA("평균 : TOA kurto",pvt_mean!$A$3,"class",$A20)-pvt_mean!AL$64, 2)+
POWER(GETPIVOTDATA("평균 : PW mean",pvt_mean!$A$3,"class",$A20)-pvt_mean!AL$65, 2)+
POWER(GETPIVOTDATA("평균 : PW var",pvt_mean!$A$3,"class",$A20)-pvt_mean!AL$66, 2)+
POWER(GETPIVOTDATA("평균 : PW skew",pvt_mean!$A$3,"class",$A20)-pvt_mean!AL$67, 2)+
POWER(GETPIVOTDATA("평균 : PW kurto",pvt_mean!$A$3,"class",$A20)-pvt_mean!AL$68, 2))</f>
        <v>0.4550796473877739</v>
      </c>
      <c r="AM20" s="6">
        <f>SQRT(POWER(GETPIVOTDATA("평균 : freq mean",pvt_mean!$A$3,"class",$A20)-pvt_mean!AM$57, 2)+
POWER(GETPIVOTDATA("평균 : freq var",pvt_mean!$A$3,"class",$A20)-pvt_mean!AM$58, 2)+
POWER(GETPIVOTDATA("평균 : freq skew",pvt_mean!$A$3,"class",$A20)-pvt_mean!AM$59, 2)+
POWER(GETPIVOTDATA("평균 : freq kurto",pvt_mean!$A$3,"class",$A20)-pvt_mean!AM$60, 2)+
POWER(GETPIVOTDATA("평균 : TOA mean",pvt_mean!$A$3,"class",$A20)-pvt_mean!AM$61, 2)+
POWER(GETPIVOTDATA("평균 : TOA var",pvt_mean!$A$3,"class",$A20)-pvt_mean!AM$62, 2)+
POWER(GETPIVOTDATA("평균 : TOA skew",pvt_mean!$A$3,"class",$A20)-pvt_mean!AM$63, 2)+
POWER(GETPIVOTDATA("평균 : TOA kurto",pvt_mean!$A$3,"class",$A20)-pvt_mean!AM$64, 2)+
POWER(GETPIVOTDATA("평균 : PW mean",pvt_mean!$A$3,"class",$A20)-pvt_mean!AM$65, 2)+
POWER(GETPIVOTDATA("평균 : PW var",pvt_mean!$A$3,"class",$A20)-pvt_mean!AM$66, 2)+
POWER(GETPIVOTDATA("평균 : PW skew",pvt_mean!$A$3,"class",$A20)-pvt_mean!AM$67, 2)+
POWER(GETPIVOTDATA("평균 : PW kurto",pvt_mean!$A$3,"class",$A20)-pvt_mean!AM$68, 2))</f>
        <v>0.4333012317496886</v>
      </c>
      <c r="AN20" s="6">
        <f>SQRT(POWER(GETPIVOTDATA("평균 : freq mean",pvt_mean!$A$3,"class",$A20)-pvt_mean!AN$57, 2)+
POWER(GETPIVOTDATA("평균 : freq var",pvt_mean!$A$3,"class",$A20)-pvt_mean!AN$58, 2)+
POWER(GETPIVOTDATA("평균 : freq skew",pvt_mean!$A$3,"class",$A20)-pvt_mean!AN$59, 2)+
POWER(GETPIVOTDATA("평균 : freq kurto",pvt_mean!$A$3,"class",$A20)-pvt_mean!AN$60, 2)+
POWER(GETPIVOTDATA("평균 : TOA mean",pvt_mean!$A$3,"class",$A20)-pvt_mean!AN$61, 2)+
POWER(GETPIVOTDATA("평균 : TOA var",pvt_mean!$A$3,"class",$A20)-pvt_mean!AN$62, 2)+
POWER(GETPIVOTDATA("평균 : TOA skew",pvt_mean!$A$3,"class",$A20)-pvt_mean!AN$63, 2)+
POWER(GETPIVOTDATA("평균 : TOA kurto",pvt_mean!$A$3,"class",$A20)-pvt_mean!AN$64, 2)+
POWER(GETPIVOTDATA("평균 : PW mean",pvt_mean!$A$3,"class",$A20)-pvt_mean!AN$65, 2)+
POWER(GETPIVOTDATA("평균 : PW var",pvt_mean!$A$3,"class",$A20)-pvt_mean!AN$66, 2)+
POWER(GETPIVOTDATA("평균 : PW skew",pvt_mean!$A$3,"class",$A20)-pvt_mean!AN$67, 2)+
POWER(GETPIVOTDATA("평균 : PW kurto",pvt_mean!$A$3,"class",$A20)-pvt_mean!AN$68, 2))</f>
        <v>0.41379767618551816</v>
      </c>
      <c r="AO20" s="6">
        <f>SQRT(POWER(GETPIVOTDATA("평균 : freq mean",pvt_mean!$A$3,"class",$A20)-pvt_mean!AO$57, 2)+
POWER(GETPIVOTDATA("평균 : freq var",pvt_mean!$A$3,"class",$A20)-pvt_mean!AO$58, 2)+
POWER(GETPIVOTDATA("평균 : freq skew",pvt_mean!$A$3,"class",$A20)-pvt_mean!AO$59, 2)+
POWER(GETPIVOTDATA("평균 : freq kurto",pvt_mean!$A$3,"class",$A20)-pvt_mean!AO$60, 2)+
POWER(GETPIVOTDATA("평균 : TOA mean",pvt_mean!$A$3,"class",$A20)-pvt_mean!AO$61, 2)+
POWER(GETPIVOTDATA("평균 : TOA var",pvt_mean!$A$3,"class",$A20)-pvt_mean!AO$62, 2)+
POWER(GETPIVOTDATA("평균 : TOA skew",pvt_mean!$A$3,"class",$A20)-pvt_mean!AO$63, 2)+
POWER(GETPIVOTDATA("평균 : TOA kurto",pvt_mean!$A$3,"class",$A20)-pvt_mean!AO$64, 2)+
POWER(GETPIVOTDATA("평균 : PW mean",pvt_mean!$A$3,"class",$A20)-pvt_mean!AO$65, 2)+
POWER(GETPIVOTDATA("평균 : PW var",pvt_mean!$A$3,"class",$A20)-pvt_mean!AO$66, 2)+
POWER(GETPIVOTDATA("평균 : PW skew",pvt_mean!$A$3,"class",$A20)-pvt_mean!AO$67, 2)+
POWER(GETPIVOTDATA("평균 : PW kurto",pvt_mean!$A$3,"class",$A20)-pvt_mean!AO$68, 2))</f>
        <v>0.4158497620620053</v>
      </c>
      <c r="AP20" s="6">
        <f>SQRT(POWER(GETPIVOTDATA("평균 : freq mean",pvt_mean!$A$3,"class",$A20)-pvt_mean!AP$57, 2)+
POWER(GETPIVOTDATA("평균 : freq var",pvt_mean!$A$3,"class",$A20)-pvt_mean!AP$58, 2)+
POWER(GETPIVOTDATA("평균 : freq skew",pvt_mean!$A$3,"class",$A20)-pvt_mean!AP$59, 2)+
POWER(GETPIVOTDATA("평균 : freq kurto",pvt_mean!$A$3,"class",$A20)-pvt_mean!AP$60, 2)+
POWER(GETPIVOTDATA("평균 : TOA mean",pvt_mean!$A$3,"class",$A20)-pvt_mean!AP$61, 2)+
POWER(GETPIVOTDATA("평균 : TOA var",pvt_mean!$A$3,"class",$A20)-pvt_mean!AP$62, 2)+
POWER(GETPIVOTDATA("평균 : TOA skew",pvt_mean!$A$3,"class",$A20)-pvt_mean!AP$63, 2)+
POWER(GETPIVOTDATA("평균 : TOA kurto",pvt_mean!$A$3,"class",$A20)-pvt_mean!AP$64, 2)+
POWER(GETPIVOTDATA("평균 : PW mean",pvt_mean!$A$3,"class",$A20)-pvt_mean!AP$65, 2)+
POWER(GETPIVOTDATA("평균 : PW var",pvt_mean!$A$3,"class",$A20)-pvt_mean!AP$66, 2)+
POWER(GETPIVOTDATA("평균 : PW skew",pvt_mean!$A$3,"class",$A20)-pvt_mean!AP$67, 2)+
POWER(GETPIVOTDATA("평균 : PW kurto",pvt_mean!$A$3,"class",$A20)-pvt_mean!AP$68, 2))</f>
        <v>0.73601403318211833</v>
      </c>
      <c r="AQ20" s="6">
        <f>SQRT(POWER(GETPIVOTDATA("평균 : freq mean",pvt_mean!$A$3,"class",$A20)-pvt_mean!AQ$57, 2)+
POWER(GETPIVOTDATA("평균 : freq var",pvt_mean!$A$3,"class",$A20)-pvt_mean!AQ$58, 2)+
POWER(GETPIVOTDATA("평균 : freq skew",pvt_mean!$A$3,"class",$A20)-pvt_mean!AQ$59, 2)+
POWER(GETPIVOTDATA("평균 : freq kurto",pvt_mean!$A$3,"class",$A20)-pvt_mean!AQ$60, 2)+
POWER(GETPIVOTDATA("평균 : TOA mean",pvt_mean!$A$3,"class",$A20)-pvt_mean!AQ$61, 2)+
POWER(GETPIVOTDATA("평균 : TOA var",pvt_mean!$A$3,"class",$A20)-pvt_mean!AQ$62, 2)+
POWER(GETPIVOTDATA("평균 : TOA skew",pvt_mean!$A$3,"class",$A20)-pvt_mean!AQ$63, 2)+
POWER(GETPIVOTDATA("평균 : TOA kurto",pvt_mean!$A$3,"class",$A20)-pvt_mean!AQ$64, 2)+
POWER(GETPIVOTDATA("평균 : PW mean",pvt_mean!$A$3,"class",$A20)-pvt_mean!AQ$65, 2)+
POWER(GETPIVOTDATA("평균 : PW var",pvt_mean!$A$3,"class",$A20)-pvt_mean!AQ$66, 2)+
POWER(GETPIVOTDATA("평균 : PW skew",pvt_mean!$A$3,"class",$A20)-pvt_mean!AQ$67, 2)+
POWER(GETPIVOTDATA("평균 : PW kurto",pvt_mean!$A$3,"class",$A20)-pvt_mean!AQ$68, 2))</f>
        <v>0.68128220869366884</v>
      </c>
      <c r="AR20" s="6">
        <f>SQRT(POWER(GETPIVOTDATA("평균 : freq mean",pvt_mean!$A$3,"class",$A20)-pvt_mean!AR$57, 2)+
POWER(GETPIVOTDATA("평균 : freq var",pvt_mean!$A$3,"class",$A20)-pvt_mean!AR$58, 2)+
POWER(GETPIVOTDATA("평균 : freq skew",pvt_mean!$A$3,"class",$A20)-pvt_mean!AR$59, 2)+
POWER(GETPIVOTDATA("평균 : freq kurto",pvt_mean!$A$3,"class",$A20)-pvt_mean!AR$60, 2)+
POWER(GETPIVOTDATA("평균 : TOA mean",pvt_mean!$A$3,"class",$A20)-pvt_mean!AR$61, 2)+
POWER(GETPIVOTDATA("평균 : TOA var",pvt_mean!$A$3,"class",$A20)-pvt_mean!AR$62, 2)+
POWER(GETPIVOTDATA("평균 : TOA skew",pvt_mean!$A$3,"class",$A20)-pvt_mean!AR$63, 2)+
POWER(GETPIVOTDATA("평균 : TOA kurto",pvt_mean!$A$3,"class",$A20)-pvt_mean!AR$64, 2)+
POWER(GETPIVOTDATA("평균 : PW mean",pvt_mean!$A$3,"class",$A20)-pvt_mean!AR$65, 2)+
POWER(GETPIVOTDATA("평균 : PW var",pvt_mean!$A$3,"class",$A20)-pvt_mean!AR$66, 2)+
POWER(GETPIVOTDATA("평균 : PW skew",pvt_mean!$A$3,"class",$A20)-pvt_mean!AR$67, 2)+
POWER(GETPIVOTDATA("평균 : PW kurto",pvt_mean!$A$3,"class",$A20)-pvt_mean!AR$68, 2))</f>
        <v>0.71811063598690661</v>
      </c>
      <c r="AS20" s="6">
        <f>SQRT(POWER(GETPIVOTDATA("평균 : freq mean",pvt_mean!$A$3,"class",$A20)-pvt_mean!AS$57, 2)+
POWER(GETPIVOTDATA("평균 : freq var",pvt_mean!$A$3,"class",$A20)-pvt_mean!AS$58, 2)+
POWER(GETPIVOTDATA("평균 : freq skew",pvt_mean!$A$3,"class",$A20)-pvt_mean!AS$59, 2)+
POWER(GETPIVOTDATA("평균 : freq kurto",pvt_mean!$A$3,"class",$A20)-pvt_mean!AS$60, 2)+
POWER(GETPIVOTDATA("평균 : TOA mean",pvt_mean!$A$3,"class",$A20)-pvt_mean!AS$61, 2)+
POWER(GETPIVOTDATA("평균 : TOA var",pvt_mean!$A$3,"class",$A20)-pvt_mean!AS$62, 2)+
POWER(GETPIVOTDATA("평균 : TOA skew",pvt_mean!$A$3,"class",$A20)-pvt_mean!AS$63, 2)+
POWER(GETPIVOTDATA("평균 : TOA kurto",pvt_mean!$A$3,"class",$A20)-pvt_mean!AS$64, 2)+
POWER(GETPIVOTDATA("평균 : PW mean",pvt_mean!$A$3,"class",$A20)-pvt_mean!AS$65, 2)+
POWER(GETPIVOTDATA("평균 : PW var",pvt_mean!$A$3,"class",$A20)-pvt_mean!AS$66, 2)+
POWER(GETPIVOTDATA("평균 : PW skew",pvt_mean!$A$3,"class",$A20)-pvt_mean!AS$67, 2)+
POWER(GETPIVOTDATA("평균 : PW kurto",pvt_mean!$A$3,"class",$A20)-pvt_mean!AS$68, 2))</f>
        <v>0.65172282244126989</v>
      </c>
      <c r="AT20" s="6">
        <f>SQRT(POWER(GETPIVOTDATA("평균 : freq mean",pvt_mean!$A$3,"class",$A20)-pvt_mean!AT$57, 2)+
POWER(GETPIVOTDATA("평균 : freq var",pvt_mean!$A$3,"class",$A20)-pvt_mean!AT$58, 2)+
POWER(GETPIVOTDATA("평균 : freq skew",pvt_mean!$A$3,"class",$A20)-pvt_mean!AT$59, 2)+
POWER(GETPIVOTDATA("평균 : freq kurto",pvt_mean!$A$3,"class",$A20)-pvt_mean!AT$60, 2)+
POWER(GETPIVOTDATA("평균 : TOA mean",pvt_mean!$A$3,"class",$A20)-pvt_mean!AT$61, 2)+
POWER(GETPIVOTDATA("평균 : TOA var",pvt_mean!$A$3,"class",$A20)-pvt_mean!AT$62, 2)+
POWER(GETPIVOTDATA("평균 : TOA skew",pvt_mean!$A$3,"class",$A20)-pvt_mean!AT$63, 2)+
POWER(GETPIVOTDATA("평균 : TOA kurto",pvt_mean!$A$3,"class",$A20)-pvt_mean!AT$64, 2)+
POWER(GETPIVOTDATA("평균 : PW mean",pvt_mean!$A$3,"class",$A20)-pvt_mean!AT$65, 2)+
POWER(GETPIVOTDATA("평균 : PW var",pvt_mean!$A$3,"class",$A20)-pvt_mean!AT$66, 2)+
POWER(GETPIVOTDATA("평균 : PW skew",pvt_mean!$A$3,"class",$A20)-pvt_mean!AT$67, 2)+
POWER(GETPIVOTDATA("평균 : PW kurto",pvt_mean!$A$3,"class",$A20)-pvt_mean!AT$68, 2))</f>
        <v>0.47508513023502241</v>
      </c>
      <c r="AU20" s="6">
        <f>SQRT(POWER(GETPIVOTDATA("평균 : freq mean",pvt_mean!$A$3,"class",$A20)-pvt_mean!AU$57, 2)+
POWER(GETPIVOTDATA("평균 : freq var",pvt_mean!$A$3,"class",$A20)-pvt_mean!AU$58, 2)+
POWER(GETPIVOTDATA("평균 : freq skew",pvt_mean!$A$3,"class",$A20)-pvt_mean!AU$59, 2)+
POWER(GETPIVOTDATA("평균 : freq kurto",pvt_mean!$A$3,"class",$A20)-pvt_mean!AU$60, 2)+
POWER(GETPIVOTDATA("평균 : TOA mean",pvt_mean!$A$3,"class",$A20)-pvt_mean!AU$61, 2)+
POWER(GETPIVOTDATA("평균 : TOA var",pvt_mean!$A$3,"class",$A20)-pvt_mean!AU$62, 2)+
POWER(GETPIVOTDATA("평균 : TOA skew",pvt_mean!$A$3,"class",$A20)-pvt_mean!AU$63, 2)+
POWER(GETPIVOTDATA("평균 : TOA kurto",pvt_mean!$A$3,"class",$A20)-pvt_mean!AU$64, 2)+
POWER(GETPIVOTDATA("평균 : PW mean",pvt_mean!$A$3,"class",$A20)-pvt_mean!AU$65, 2)+
POWER(GETPIVOTDATA("평균 : PW var",pvt_mean!$A$3,"class",$A20)-pvt_mean!AU$66, 2)+
POWER(GETPIVOTDATA("평균 : PW skew",pvt_mean!$A$3,"class",$A20)-pvt_mean!AU$67, 2)+
POWER(GETPIVOTDATA("평균 : PW kurto",pvt_mean!$A$3,"class",$A20)-pvt_mean!AU$68, 2))</f>
        <v>0.23595077077404364</v>
      </c>
      <c r="AV20" s="6">
        <f>SQRT(POWER(GETPIVOTDATA("평균 : freq mean",pvt_mean!$A$3,"class",$A20)-pvt_mean!AV$57, 2)+
POWER(GETPIVOTDATA("평균 : freq var",pvt_mean!$A$3,"class",$A20)-pvt_mean!AV$58, 2)+
POWER(GETPIVOTDATA("평균 : freq skew",pvt_mean!$A$3,"class",$A20)-pvt_mean!AV$59, 2)+
POWER(GETPIVOTDATA("평균 : freq kurto",pvt_mean!$A$3,"class",$A20)-pvt_mean!AV$60, 2)+
POWER(GETPIVOTDATA("평균 : TOA mean",pvt_mean!$A$3,"class",$A20)-pvt_mean!AV$61, 2)+
POWER(GETPIVOTDATA("평균 : TOA var",pvt_mean!$A$3,"class",$A20)-pvt_mean!AV$62, 2)+
POWER(GETPIVOTDATA("평균 : TOA skew",pvt_mean!$A$3,"class",$A20)-pvt_mean!AV$63, 2)+
POWER(GETPIVOTDATA("평균 : TOA kurto",pvt_mean!$A$3,"class",$A20)-pvt_mean!AV$64, 2)+
POWER(GETPIVOTDATA("평균 : PW mean",pvt_mean!$A$3,"class",$A20)-pvt_mean!AV$65, 2)+
POWER(GETPIVOTDATA("평균 : PW var",pvt_mean!$A$3,"class",$A20)-pvt_mean!AV$66, 2)+
POWER(GETPIVOTDATA("평균 : PW skew",pvt_mean!$A$3,"class",$A20)-pvt_mean!AV$67, 2)+
POWER(GETPIVOTDATA("평균 : PW kurto",pvt_mean!$A$3,"class",$A20)-pvt_mean!AV$68, 2))</f>
        <v>0.23911742343386588</v>
      </c>
      <c r="AW20" s="6">
        <f>SQRT(POWER(GETPIVOTDATA("평균 : freq mean",pvt_mean!$A$3,"class",$A20)-pvt_mean!AW$57, 2)+
POWER(GETPIVOTDATA("평균 : freq var",pvt_mean!$A$3,"class",$A20)-pvt_mean!AW$58, 2)+
POWER(GETPIVOTDATA("평균 : freq skew",pvt_mean!$A$3,"class",$A20)-pvt_mean!AW$59, 2)+
POWER(GETPIVOTDATA("평균 : freq kurto",pvt_mean!$A$3,"class",$A20)-pvt_mean!AW$60, 2)+
POWER(GETPIVOTDATA("평균 : TOA mean",pvt_mean!$A$3,"class",$A20)-pvt_mean!AW$61, 2)+
POWER(GETPIVOTDATA("평균 : TOA var",pvt_mean!$A$3,"class",$A20)-pvt_mean!AW$62, 2)+
POWER(GETPIVOTDATA("평균 : TOA skew",pvt_mean!$A$3,"class",$A20)-pvt_mean!AW$63, 2)+
POWER(GETPIVOTDATA("평균 : TOA kurto",pvt_mean!$A$3,"class",$A20)-pvt_mean!AW$64, 2)+
POWER(GETPIVOTDATA("평균 : PW mean",pvt_mean!$A$3,"class",$A20)-pvt_mean!AW$65, 2)+
POWER(GETPIVOTDATA("평균 : PW var",pvt_mean!$A$3,"class",$A20)-pvt_mean!AW$66, 2)+
POWER(GETPIVOTDATA("평균 : PW skew",pvt_mean!$A$3,"class",$A20)-pvt_mean!AW$67, 2)+
POWER(GETPIVOTDATA("평균 : PW kurto",pvt_mean!$A$3,"class",$A20)-pvt_mean!AW$68, 2))</f>
        <v>1.2578507445289577</v>
      </c>
      <c r="AX20" s="6">
        <f>SQRT(POWER(GETPIVOTDATA("평균 : freq mean",pvt_mean!$A$3,"class",$A20)-pvt_mean!AX$57, 2)+
POWER(GETPIVOTDATA("평균 : freq var",pvt_mean!$A$3,"class",$A20)-pvt_mean!AX$58, 2)+
POWER(GETPIVOTDATA("평균 : freq skew",pvt_mean!$A$3,"class",$A20)-pvt_mean!AX$59, 2)+
POWER(GETPIVOTDATA("평균 : freq kurto",pvt_mean!$A$3,"class",$A20)-pvt_mean!AX$60, 2)+
POWER(GETPIVOTDATA("평균 : TOA mean",pvt_mean!$A$3,"class",$A20)-pvt_mean!AX$61, 2)+
POWER(GETPIVOTDATA("평균 : TOA var",pvt_mean!$A$3,"class",$A20)-pvt_mean!AX$62, 2)+
POWER(GETPIVOTDATA("평균 : TOA skew",pvt_mean!$A$3,"class",$A20)-pvt_mean!AX$63, 2)+
POWER(GETPIVOTDATA("평균 : TOA kurto",pvt_mean!$A$3,"class",$A20)-pvt_mean!AX$64, 2)+
POWER(GETPIVOTDATA("평균 : PW mean",pvt_mean!$A$3,"class",$A20)-pvt_mean!AX$65, 2)+
POWER(GETPIVOTDATA("평균 : PW var",pvt_mean!$A$3,"class",$A20)-pvt_mean!AX$66, 2)+
POWER(GETPIVOTDATA("평균 : PW skew",pvt_mean!$A$3,"class",$A20)-pvt_mean!AX$67, 2)+
POWER(GETPIVOTDATA("평균 : PW kurto",pvt_mean!$A$3,"class",$A20)-pvt_mean!AX$68, 2))</f>
        <v>0.4210357092742959</v>
      </c>
      <c r="AY20" s="1"/>
    </row>
    <row r="21" spans="1:51" x14ac:dyDescent="0.3">
      <c r="A21" s="5" t="str">
        <f>pvt_mean!A23</f>
        <v>ep20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>
        <f>SQRT(POWER(GETPIVOTDATA("평균 : freq mean",pvt_mean!$A$3,"class",$A21)-pvt_mean!U$57, 2)+
POWER(GETPIVOTDATA("평균 : freq var",pvt_mean!$A$3,"class",$A21)-pvt_mean!U$58, 2)+
POWER(GETPIVOTDATA("평균 : freq skew",pvt_mean!$A$3,"class",$A21)-pvt_mean!U$59, 2)+
POWER(GETPIVOTDATA("평균 : freq kurto",pvt_mean!$A$3,"class",$A21)-pvt_mean!U$60, 2)+
POWER(GETPIVOTDATA("평균 : TOA mean",pvt_mean!$A$3,"class",$A21)-pvt_mean!U$61, 2)+
POWER(GETPIVOTDATA("평균 : TOA var",pvt_mean!$A$3,"class",$A21)-pvt_mean!U$62, 2)+
POWER(GETPIVOTDATA("평균 : TOA skew",pvt_mean!$A$3,"class",$A21)-pvt_mean!U$63, 2)+
POWER(GETPIVOTDATA("평균 : TOA kurto",pvt_mean!$A$3,"class",$A21)-pvt_mean!U$64, 2)+
POWER(GETPIVOTDATA("평균 : PW mean",pvt_mean!$A$3,"class",$A21)-pvt_mean!U$65, 2)+
POWER(GETPIVOTDATA("평균 : PW var",pvt_mean!$A$3,"class",$A21)-pvt_mean!U$66, 2)+
POWER(GETPIVOTDATA("평균 : PW skew",pvt_mean!$A$3,"class",$A21)-pvt_mean!U$67, 2)+
POWER(GETPIVOTDATA("평균 : PW kurto",pvt_mean!$A$3,"class",$A21)-pvt_mean!U$68, 2))</f>
        <v>0</v>
      </c>
      <c r="V21" s="6">
        <f>SQRT(POWER(GETPIVOTDATA("평균 : freq mean",pvt_mean!$A$3,"class",$A21)-pvt_mean!V$57, 2)+
POWER(GETPIVOTDATA("평균 : freq var",pvt_mean!$A$3,"class",$A21)-pvt_mean!V$58, 2)+
POWER(GETPIVOTDATA("평균 : freq skew",pvt_mean!$A$3,"class",$A21)-pvt_mean!V$59, 2)+
POWER(GETPIVOTDATA("평균 : freq kurto",pvt_mean!$A$3,"class",$A21)-pvt_mean!V$60, 2)+
POWER(GETPIVOTDATA("평균 : TOA mean",pvt_mean!$A$3,"class",$A21)-pvt_mean!V$61, 2)+
POWER(GETPIVOTDATA("평균 : TOA var",pvt_mean!$A$3,"class",$A21)-pvt_mean!V$62, 2)+
POWER(GETPIVOTDATA("평균 : TOA skew",pvt_mean!$A$3,"class",$A21)-pvt_mean!V$63, 2)+
POWER(GETPIVOTDATA("평균 : TOA kurto",pvt_mean!$A$3,"class",$A21)-pvt_mean!V$64, 2)+
POWER(GETPIVOTDATA("평균 : PW mean",pvt_mean!$A$3,"class",$A21)-pvt_mean!V$65, 2)+
POWER(GETPIVOTDATA("평균 : PW var",pvt_mean!$A$3,"class",$A21)-pvt_mean!V$66, 2)+
POWER(GETPIVOTDATA("평균 : PW skew",pvt_mean!$A$3,"class",$A21)-pvt_mean!V$67, 2)+
POWER(GETPIVOTDATA("평균 : PW kurto",pvt_mean!$A$3,"class",$A21)-pvt_mean!V$68, 2))</f>
        <v>1.0032482108908702</v>
      </c>
      <c r="W21" s="6">
        <f>SQRT(POWER(GETPIVOTDATA("평균 : freq mean",pvt_mean!$A$3,"class",$A21)-pvt_mean!W$57, 2)+
POWER(GETPIVOTDATA("평균 : freq var",pvt_mean!$A$3,"class",$A21)-pvt_mean!W$58, 2)+
POWER(GETPIVOTDATA("평균 : freq skew",pvt_mean!$A$3,"class",$A21)-pvt_mean!W$59, 2)+
POWER(GETPIVOTDATA("평균 : freq kurto",pvt_mean!$A$3,"class",$A21)-pvt_mean!W$60, 2)+
POWER(GETPIVOTDATA("평균 : TOA mean",pvt_mean!$A$3,"class",$A21)-pvt_mean!W$61, 2)+
POWER(GETPIVOTDATA("평균 : TOA var",pvt_mean!$A$3,"class",$A21)-pvt_mean!W$62, 2)+
POWER(GETPIVOTDATA("평균 : TOA skew",pvt_mean!$A$3,"class",$A21)-pvt_mean!W$63, 2)+
POWER(GETPIVOTDATA("평균 : TOA kurto",pvt_mean!$A$3,"class",$A21)-pvt_mean!W$64, 2)+
POWER(GETPIVOTDATA("평균 : PW mean",pvt_mean!$A$3,"class",$A21)-pvt_mean!W$65, 2)+
POWER(GETPIVOTDATA("평균 : PW var",pvt_mean!$A$3,"class",$A21)-pvt_mean!W$66, 2)+
POWER(GETPIVOTDATA("평균 : PW skew",pvt_mean!$A$3,"class",$A21)-pvt_mean!W$67, 2)+
POWER(GETPIVOTDATA("평균 : PW kurto",pvt_mean!$A$3,"class",$A21)-pvt_mean!W$68, 2))</f>
        <v>0.90677300656259985</v>
      </c>
      <c r="X21" s="6">
        <f>SQRT(POWER(GETPIVOTDATA("평균 : freq mean",pvt_mean!$A$3,"class",$A21)-pvt_mean!X$57, 2)+
POWER(GETPIVOTDATA("평균 : freq var",pvt_mean!$A$3,"class",$A21)-pvt_mean!X$58, 2)+
POWER(GETPIVOTDATA("평균 : freq skew",pvt_mean!$A$3,"class",$A21)-pvt_mean!X$59, 2)+
POWER(GETPIVOTDATA("평균 : freq kurto",pvt_mean!$A$3,"class",$A21)-pvt_mean!X$60, 2)+
POWER(GETPIVOTDATA("평균 : TOA mean",pvt_mean!$A$3,"class",$A21)-pvt_mean!X$61, 2)+
POWER(GETPIVOTDATA("평균 : TOA var",pvt_mean!$A$3,"class",$A21)-pvt_mean!X$62, 2)+
POWER(GETPIVOTDATA("평균 : TOA skew",pvt_mean!$A$3,"class",$A21)-pvt_mean!X$63, 2)+
POWER(GETPIVOTDATA("평균 : TOA kurto",pvt_mean!$A$3,"class",$A21)-pvt_mean!X$64, 2)+
POWER(GETPIVOTDATA("평균 : PW mean",pvt_mean!$A$3,"class",$A21)-pvt_mean!X$65, 2)+
POWER(GETPIVOTDATA("평균 : PW var",pvt_mean!$A$3,"class",$A21)-pvt_mean!X$66, 2)+
POWER(GETPIVOTDATA("평균 : PW skew",pvt_mean!$A$3,"class",$A21)-pvt_mean!X$67, 2)+
POWER(GETPIVOTDATA("평균 : PW kurto",pvt_mean!$A$3,"class",$A21)-pvt_mean!X$68, 2))</f>
        <v>0.81620377049080906</v>
      </c>
      <c r="Y21" s="6">
        <f>SQRT(POWER(GETPIVOTDATA("평균 : freq mean",pvt_mean!$A$3,"class",$A21)-pvt_mean!Y$57, 2)+
POWER(GETPIVOTDATA("평균 : freq var",pvt_mean!$A$3,"class",$A21)-pvt_mean!Y$58, 2)+
POWER(GETPIVOTDATA("평균 : freq skew",pvt_mean!$A$3,"class",$A21)-pvt_mean!Y$59, 2)+
POWER(GETPIVOTDATA("평균 : freq kurto",pvt_mean!$A$3,"class",$A21)-pvt_mean!Y$60, 2)+
POWER(GETPIVOTDATA("평균 : TOA mean",pvt_mean!$A$3,"class",$A21)-pvt_mean!Y$61, 2)+
POWER(GETPIVOTDATA("평균 : TOA var",pvt_mean!$A$3,"class",$A21)-pvt_mean!Y$62, 2)+
POWER(GETPIVOTDATA("평균 : TOA skew",pvt_mean!$A$3,"class",$A21)-pvt_mean!Y$63, 2)+
POWER(GETPIVOTDATA("평균 : TOA kurto",pvt_mean!$A$3,"class",$A21)-pvt_mean!Y$64, 2)+
POWER(GETPIVOTDATA("평균 : PW mean",pvt_mean!$A$3,"class",$A21)-pvt_mean!Y$65, 2)+
POWER(GETPIVOTDATA("평균 : PW var",pvt_mean!$A$3,"class",$A21)-pvt_mean!Y$66, 2)+
POWER(GETPIVOTDATA("평균 : PW skew",pvt_mean!$A$3,"class",$A21)-pvt_mean!Y$67, 2)+
POWER(GETPIVOTDATA("평균 : PW kurto",pvt_mean!$A$3,"class",$A21)-pvt_mean!Y$68, 2))</f>
        <v>0.71593145493845289</v>
      </c>
      <c r="Z21" s="6">
        <f>SQRT(POWER(GETPIVOTDATA("평균 : freq mean",pvt_mean!$A$3,"class",$A21)-pvt_mean!Z$57, 2)+
POWER(GETPIVOTDATA("평균 : freq var",pvt_mean!$A$3,"class",$A21)-pvt_mean!Z$58, 2)+
POWER(GETPIVOTDATA("평균 : freq skew",pvt_mean!$A$3,"class",$A21)-pvt_mean!Z$59, 2)+
POWER(GETPIVOTDATA("평균 : freq kurto",pvt_mean!$A$3,"class",$A21)-pvt_mean!Z$60, 2)+
POWER(GETPIVOTDATA("평균 : TOA mean",pvt_mean!$A$3,"class",$A21)-pvt_mean!Z$61, 2)+
POWER(GETPIVOTDATA("평균 : TOA var",pvt_mean!$A$3,"class",$A21)-pvt_mean!Z$62, 2)+
POWER(GETPIVOTDATA("평균 : TOA skew",pvt_mean!$A$3,"class",$A21)-pvt_mean!Z$63, 2)+
POWER(GETPIVOTDATA("평균 : TOA kurto",pvt_mean!$A$3,"class",$A21)-pvt_mean!Z$64, 2)+
POWER(GETPIVOTDATA("평균 : PW mean",pvt_mean!$A$3,"class",$A21)-pvt_mean!Z$65, 2)+
POWER(GETPIVOTDATA("평균 : PW var",pvt_mean!$A$3,"class",$A21)-pvt_mean!Z$66, 2)+
POWER(GETPIVOTDATA("평균 : PW skew",pvt_mean!$A$3,"class",$A21)-pvt_mean!Z$67, 2)+
POWER(GETPIVOTDATA("평균 : PW kurto",pvt_mean!$A$3,"class",$A21)-pvt_mean!Z$68, 2))</f>
        <v>0.64653147672755829</v>
      </c>
      <c r="AA21" s="6">
        <f>SQRT(POWER(GETPIVOTDATA("평균 : freq mean",pvt_mean!$A$3,"class",$A21)-pvt_mean!AA$57, 2)+
POWER(GETPIVOTDATA("평균 : freq var",pvt_mean!$A$3,"class",$A21)-pvt_mean!AA$58, 2)+
POWER(GETPIVOTDATA("평균 : freq skew",pvt_mean!$A$3,"class",$A21)-pvt_mean!AA$59, 2)+
POWER(GETPIVOTDATA("평균 : freq kurto",pvt_mean!$A$3,"class",$A21)-pvt_mean!AA$60, 2)+
POWER(GETPIVOTDATA("평균 : TOA mean",pvt_mean!$A$3,"class",$A21)-pvt_mean!AA$61, 2)+
POWER(GETPIVOTDATA("평균 : TOA var",pvt_mean!$A$3,"class",$A21)-pvt_mean!AA$62, 2)+
POWER(GETPIVOTDATA("평균 : TOA skew",pvt_mean!$A$3,"class",$A21)-pvt_mean!AA$63, 2)+
POWER(GETPIVOTDATA("평균 : TOA kurto",pvt_mean!$A$3,"class",$A21)-pvt_mean!AA$64, 2)+
POWER(GETPIVOTDATA("평균 : PW mean",pvt_mean!$A$3,"class",$A21)-pvt_mean!AA$65, 2)+
POWER(GETPIVOTDATA("평균 : PW var",pvt_mean!$A$3,"class",$A21)-pvt_mean!AA$66, 2)+
POWER(GETPIVOTDATA("평균 : PW skew",pvt_mean!$A$3,"class",$A21)-pvt_mean!AA$67, 2)+
POWER(GETPIVOTDATA("평균 : PW kurto",pvt_mean!$A$3,"class",$A21)-pvt_mean!AA$68, 2))</f>
        <v>0.58022739651290145</v>
      </c>
      <c r="AB21" s="6">
        <f>SQRT(POWER(GETPIVOTDATA("평균 : freq mean",pvt_mean!$A$3,"class",$A21)-pvt_mean!AB$57, 2)+
POWER(GETPIVOTDATA("평균 : freq var",pvt_mean!$A$3,"class",$A21)-pvt_mean!AB$58, 2)+
POWER(GETPIVOTDATA("평균 : freq skew",pvt_mean!$A$3,"class",$A21)-pvt_mean!AB$59, 2)+
POWER(GETPIVOTDATA("평균 : freq kurto",pvt_mean!$A$3,"class",$A21)-pvt_mean!AB$60, 2)+
POWER(GETPIVOTDATA("평균 : TOA mean",pvt_mean!$A$3,"class",$A21)-pvt_mean!AB$61, 2)+
POWER(GETPIVOTDATA("평균 : TOA var",pvt_mean!$A$3,"class",$A21)-pvt_mean!AB$62, 2)+
POWER(GETPIVOTDATA("평균 : TOA skew",pvt_mean!$A$3,"class",$A21)-pvt_mean!AB$63, 2)+
POWER(GETPIVOTDATA("평균 : TOA kurto",pvt_mean!$A$3,"class",$A21)-pvt_mean!AB$64, 2)+
POWER(GETPIVOTDATA("평균 : PW mean",pvt_mean!$A$3,"class",$A21)-pvt_mean!AB$65, 2)+
POWER(GETPIVOTDATA("평균 : PW var",pvt_mean!$A$3,"class",$A21)-pvt_mean!AB$66, 2)+
POWER(GETPIVOTDATA("평균 : PW skew",pvt_mean!$A$3,"class",$A21)-pvt_mean!AB$67, 2)+
POWER(GETPIVOTDATA("평균 : PW kurto",pvt_mean!$A$3,"class",$A21)-pvt_mean!AB$68, 2))</f>
        <v>0.43227160386113228</v>
      </c>
      <c r="AC21" s="6">
        <f>SQRT(POWER(GETPIVOTDATA("평균 : freq mean",pvt_mean!$A$3,"class",$A21)-pvt_mean!AC$57, 2)+
POWER(GETPIVOTDATA("평균 : freq var",pvt_mean!$A$3,"class",$A21)-pvt_mean!AC$58, 2)+
POWER(GETPIVOTDATA("평균 : freq skew",pvt_mean!$A$3,"class",$A21)-pvt_mean!AC$59, 2)+
POWER(GETPIVOTDATA("평균 : freq kurto",pvt_mean!$A$3,"class",$A21)-pvt_mean!AC$60, 2)+
POWER(GETPIVOTDATA("평균 : TOA mean",pvt_mean!$A$3,"class",$A21)-pvt_mean!AC$61, 2)+
POWER(GETPIVOTDATA("평균 : TOA var",pvt_mean!$A$3,"class",$A21)-pvt_mean!AC$62, 2)+
POWER(GETPIVOTDATA("평균 : TOA skew",pvt_mean!$A$3,"class",$A21)-pvt_mean!AC$63, 2)+
POWER(GETPIVOTDATA("평균 : TOA kurto",pvt_mean!$A$3,"class",$A21)-pvt_mean!AC$64, 2)+
POWER(GETPIVOTDATA("평균 : PW mean",pvt_mean!$A$3,"class",$A21)-pvt_mean!AC$65, 2)+
POWER(GETPIVOTDATA("평균 : PW var",pvt_mean!$A$3,"class",$A21)-pvt_mean!AC$66, 2)+
POWER(GETPIVOTDATA("평균 : PW skew",pvt_mean!$A$3,"class",$A21)-pvt_mean!AC$67, 2)+
POWER(GETPIVOTDATA("평균 : PW kurto",pvt_mean!$A$3,"class",$A21)-pvt_mean!AC$68, 2))</f>
        <v>0.32647455532214159</v>
      </c>
      <c r="AD21" s="6">
        <f>SQRT(POWER(GETPIVOTDATA("평균 : freq mean",pvt_mean!$A$3,"class",$A21)-pvt_mean!AD$57, 2)+
POWER(GETPIVOTDATA("평균 : freq var",pvt_mean!$A$3,"class",$A21)-pvt_mean!AD$58, 2)+
POWER(GETPIVOTDATA("평균 : freq skew",pvt_mean!$A$3,"class",$A21)-pvt_mean!AD$59, 2)+
POWER(GETPIVOTDATA("평균 : freq kurto",pvt_mean!$A$3,"class",$A21)-pvt_mean!AD$60, 2)+
POWER(GETPIVOTDATA("평균 : TOA mean",pvt_mean!$A$3,"class",$A21)-pvt_mean!AD$61, 2)+
POWER(GETPIVOTDATA("평균 : TOA var",pvt_mean!$A$3,"class",$A21)-pvt_mean!AD$62, 2)+
POWER(GETPIVOTDATA("평균 : TOA skew",pvt_mean!$A$3,"class",$A21)-pvt_mean!AD$63, 2)+
POWER(GETPIVOTDATA("평균 : TOA kurto",pvt_mean!$A$3,"class",$A21)-pvt_mean!AD$64, 2)+
POWER(GETPIVOTDATA("평균 : PW mean",pvt_mean!$A$3,"class",$A21)-pvt_mean!AD$65, 2)+
POWER(GETPIVOTDATA("평균 : PW var",pvt_mean!$A$3,"class",$A21)-pvt_mean!AD$66, 2)+
POWER(GETPIVOTDATA("평균 : PW skew",pvt_mean!$A$3,"class",$A21)-pvt_mean!AD$67, 2)+
POWER(GETPIVOTDATA("평균 : PW kurto",pvt_mean!$A$3,"class",$A21)-pvt_mean!AD$68, 2))</f>
        <v>0.30971376132872941</v>
      </c>
      <c r="AE21" s="6">
        <f>SQRT(POWER(GETPIVOTDATA("평균 : freq mean",pvt_mean!$A$3,"class",$A21)-pvt_mean!AE$57, 2)+
POWER(GETPIVOTDATA("평균 : freq var",pvt_mean!$A$3,"class",$A21)-pvt_mean!AE$58, 2)+
POWER(GETPIVOTDATA("평균 : freq skew",pvt_mean!$A$3,"class",$A21)-pvt_mean!AE$59, 2)+
POWER(GETPIVOTDATA("평균 : freq kurto",pvt_mean!$A$3,"class",$A21)-pvt_mean!AE$60, 2)+
POWER(GETPIVOTDATA("평균 : TOA mean",pvt_mean!$A$3,"class",$A21)-pvt_mean!AE$61, 2)+
POWER(GETPIVOTDATA("평균 : TOA var",pvt_mean!$A$3,"class",$A21)-pvt_mean!AE$62, 2)+
POWER(GETPIVOTDATA("평균 : TOA skew",pvt_mean!$A$3,"class",$A21)-pvt_mean!AE$63, 2)+
POWER(GETPIVOTDATA("평균 : TOA kurto",pvt_mean!$A$3,"class",$A21)-pvt_mean!AE$64, 2)+
POWER(GETPIVOTDATA("평균 : PW mean",pvt_mean!$A$3,"class",$A21)-pvt_mean!AE$65, 2)+
POWER(GETPIVOTDATA("평균 : PW var",pvt_mean!$A$3,"class",$A21)-pvt_mean!AE$66, 2)+
POWER(GETPIVOTDATA("평균 : PW skew",pvt_mean!$A$3,"class",$A21)-pvt_mean!AE$67, 2)+
POWER(GETPIVOTDATA("평균 : PW kurto",pvt_mean!$A$3,"class",$A21)-pvt_mean!AE$68, 2))</f>
        <v>0.60831187352293814</v>
      </c>
      <c r="AF21" s="6">
        <f>SQRT(POWER(GETPIVOTDATA("평균 : freq mean",pvt_mean!$A$3,"class",$A21)-pvt_mean!AF$57, 2)+
POWER(GETPIVOTDATA("평균 : freq var",pvt_mean!$A$3,"class",$A21)-pvt_mean!AF$58, 2)+
POWER(GETPIVOTDATA("평균 : freq skew",pvt_mean!$A$3,"class",$A21)-pvt_mean!AF$59, 2)+
POWER(GETPIVOTDATA("평균 : freq kurto",pvt_mean!$A$3,"class",$A21)-pvt_mean!AF$60, 2)+
POWER(GETPIVOTDATA("평균 : TOA mean",pvt_mean!$A$3,"class",$A21)-pvt_mean!AF$61, 2)+
POWER(GETPIVOTDATA("평균 : TOA var",pvt_mean!$A$3,"class",$A21)-pvt_mean!AF$62, 2)+
POWER(GETPIVOTDATA("평균 : TOA skew",pvt_mean!$A$3,"class",$A21)-pvt_mean!AF$63, 2)+
POWER(GETPIVOTDATA("평균 : TOA kurto",pvt_mean!$A$3,"class",$A21)-pvt_mean!AF$64, 2)+
POWER(GETPIVOTDATA("평균 : PW mean",pvt_mean!$A$3,"class",$A21)-pvt_mean!AF$65, 2)+
POWER(GETPIVOTDATA("평균 : PW var",pvt_mean!$A$3,"class",$A21)-pvt_mean!AF$66, 2)+
POWER(GETPIVOTDATA("평균 : PW skew",pvt_mean!$A$3,"class",$A21)-pvt_mean!AF$67, 2)+
POWER(GETPIVOTDATA("평균 : PW kurto",pvt_mean!$A$3,"class",$A21)-pvt_mean!AF$68, 2))</f>
        <v>1.0148893436179449</v>
      </c>
      <c r="AG21" s="6">
        <f>SQRT(POWER(GETPIVOTDATA("평균 : freq mean",pvt_mean!$A$3,"class",$A21)-pvt_mean!AG$57, 2)+
POWER(GETPIVOTDATA("평균 : freq var",pvt_mean!$A$3,"class",$A21)-pvt_mean!AG$58, 2)+
POWER(GETPIVOTDATA("평균 : freq skew",pvt_mean!$A$3,"class",$A21)-pvt_mean!AG$59, 2)+
POWER(GETPIVOTDATA("평균 : freq kurto",pvt_mean!$A$3,"class",$A21)-pvt_mean!AG$60, 2)+
POWER(GETPIVOTDATA("평균 : TOA mean",pvt_mean!$A$3,"class",$A21)-pvt_mean!AG$61, 2)+
POWER(GETPIVOTDATA("평균 : TOA var",pvt_mean!$A$3,"class",$A21)-pvt_mean!AG$62, 2)+
POWER(GETPIVOTDATA("평균 : TOA skew",pvt_mean!$A$3,"class",$A21)-pvt_mean!AG$63, 2)+
POWER(GETPIVOTDATA("평균 : TOA kurto",pvt_mean!$A$3,"class",$A21)-pvt_mean!AG$64, 2)+
POWER(GETPIVOTDATA("평균 : PW mean",pvt_mean!$A$3,"class",$A21)-pvt_mean!AG$65, 2)+
POWER(GETPIVOTDATA("평균 : PW var",pvt_mean!$A$3,"class",$A21)-pvt_mean!AG$66, 2)+
POWER(GETPIVOTDATA("평균 : PW skew",pvt_mean!$A$3,"class",$A21)-pvt_mean!AG$67, 2)+
POWER(GETPIVOTDATA("평균 : PW kurto",pvt_mean!$A$3,"class",$A21)-pvt_mean!AG$68, 2))</f>
        <v>0.9236869084301792</v>
      </c>
      <c r="AH21" s="6">
        <f>SQRT(POWER(GETPIVOTDATA("평균 : freq mean",pvt_mean!$A$3,"class",$A21)-pvt_mean!AH$57, 2)+
POWER(GETPIVOTDATA("평균 : freq var",pvt_mean!$A$3,"class",$A21)-pvt_mean!AH$58, 2)+
POWER(GETPIVOTDATA("평균 : freq skew",pvt_mean!$A$3,"class",$A21)-pvt_mean!AH$59, 2)+
POWER(GETPIVOTDATA("평균 : freq kurto",pvt_mean!$A$3,"class",$A21)-pvt_mean!AH$60, 2)+
POWER(GETPIVOTDATA("평균 : TOA mean",pvt_mean!$A$3,"class",$A21)-pvt_mean!AH$61, 2)+
POWER(GETPIVOTDATA("평균 : TOA var",pvt_mean!$A$3,"class",$A21)-pvt_mean!AH$62, 2)+
POWER(GETPIVOTDATA("평균 : TOA skew",pvt_mean!$A$3,"class",$A21)-pvt_mean!AH$63, 2)+
POWER(GETPIVOTDATA("평균 : TOA kurto",pvt_mean!$A$3,"class",$A21)-pvt_mean!AH$64, 2)+
POWER(GETPIVOTDATA("평균 : PW mean",pvt_mean!$A$3,"class",$A21)-pvt_mean!AH$65, 2)+
POWER(GETPIVOTDATA("평균 : PW var",pvt_mean!$A$3,"class",$A21)-pvt_mean!AH$66, 2)+
POWER(GETPIVOTDATA("평균 : PW skew",pvt_mean!$A$3,"class",$A21)-pvt_mean!AH$67, 2)+
POWER(GETPIVOTDATA("평균 : PW kurto",pvt_mean!$A$3,"class",$A21)-pvt_mean!AH$68, 2))</f>
        <v>1.4360017963375658</v>
      </c>
      <c r="AI21" s="6">
        <f>SQRT(POWER(GETPIVOTDATA("평균 : freq mean",pvt_mean!$A$3,"class",$A21)-pvt_mean!AI$57, 2)+
POWER(GETPIVOTDATA("평균 : freq var",pvt_mean!$A$3,"class",$A21)-pvt_mean!AI$58, 2)+
POWER(GETPIVOTDATA("평균 : freq skew",pvt_mean!$A$3,"class",$A21)-pvt_mean!AI$59, 2)+
POWER(GETPIVOTDATA("평균 : freq kurto",pvt_mean!$A$3,"class",$A21)-pvt_mean!AI$60, 2)+
POWER(GETPIVOTDATA("평균 : TOA mean",pvt_mean!$A$3,"class",$A21)-pvt_mean!AI$61, 2)+
POWER(GETPIVOTDATA("평균 : TOA var",pvt_mean!$A$3,"class",$A21)-pvt_mean!AI$62, 2)+
POWER(GETPIVOTDATA("평균 : TOA skew",pvt_mean!$A$3,"class",$A21)-pvt_mean!AI$63, 2)+
POWER(GETPIVOTDATA("평균 : TOA kurto",pvt_mean!$A$3,"class",$A21)-pvt_mean!AI$64, 2)+
POWER(GETPIVOTDATA("평균 : PW mean",pvt_mean!$A$3,"class",$A21)-pvt_mean!AI$65, 2)+
POWER(GETPIVOTDATA("평균 : PW var",pvt_mean!$A$3,"class",$A21)-pvt_mean!AI$66, 2)+
POWER(GETPIVOTDATA("평균 : PW skew",pvt_mean!$A$3,"class",$A21)-pvt_mean!AI$67, 2)+
POWER(GETPIVOTDATA("평균 : PW kurto",pvt_mean!$A$3,"class",$A21)-pvt_mean!AI$68, 2))</f>
        <v>1.3919982543302107</v>
      </c>
      <c r="AJ21" s="6">
        <f>SQRT(POWER(GETPIVOTDATA("평균 : freq mean",pvt_mean!$A$3,"class",$A21)-pvt_mean!AJ$57, 2)+
POWER(GETPIVOTDATA("평균 : freq var",pvt_mean!$A$3,"class",$A21)-pvt_mean!AJ$58, 2)+
POWER(GETPIVOTDATA("평균 : freq skew",pvt_mean!$A$3,"class",$A21)-pvt_mean!AJ$59, 2)+
POWER(GETPIVOTDATA("평균 : freq kurto",pvt_mean!$A$3,"class",$A21)-pvt_mean!AJ$60, 2)+
POWER(GETPIVOTDATA("평균 : TOA mean",pvt_mean!$A$3,"class",$A21)-pvt_mean!AJ$61, 2)+
POWER(GETPIVOTDATA("평균 : TOA var",pvt_mean!$A$3,"class",$A21)-pvt_mean!AJ$62, 2)+
POWER(GETPIVOTDATA("평균 : TOA skew",pvt_mean!$A$3,"class",$A21)-pvt_mean!AJ$63, 2)+
POWER(GETPIVOTDATA("평균 : TOA kurto",pvt_mean!$A$3,"class",$A21)-pvt_mean!AJ$64, 2)+
POWER(GETPIVOTDATA("평균 : PW mean",pvt_mean!$A$3,"class",$A21)-pvt_mean!AJ$65, 2)+
POWER(GETPIVOTDATA("평균 : PW var",pvt_mean!$A$3,"class",$A21)-pvt_mean!AJ$66, 2)+
POWER(GETPIVOTDATA("평균 : PW skew",pvt_mean!$A$3,"class",$A21)-pvt_mean!AJ$67, 2)+
POWER(GETPIVOTDATA("평균 : PW kurto",pvt_mean!$A$3,"class",$A21)-pvt_mean!AJ$68, 2))</f>
        <v>0.67685377321155338</v>
      </c>
      <c r="AK21" s="6">
        <f>SQRT(POWER(GETPIVOTDATA("평균 : freq mean",pvt_mean!$A$3,"class",$A21)-pvt_mean!AK$57, 2)+
POWER(GETPIVOTDATA("평균 : freq var",pvt_mean!$A$3,"class",$A21)-pvt_mean!AK$58, 2)+
POWER(GETPIVOTDATA("평균 : freq skew",pvt_mean!$A$3,"class",$A21)-pvt_mean!AK$59, 2)+
POWER(GETPIVOTDATA("평균 : freq kurto",pvt_mean!$A$3,"class",$A21)-pvt_mean!AK$60, 2)+
POWER(GETPIVOTDATA("평균 : TOA mean",pvt_mean!$A$3,"class",$A21)-pvt_mean!AK$61, 2)+
POWER(GETPIVOTDATA("평균 : TOA var",pvt_mean!$A$3,"class",$A21)-pvt_mean!AK$62, 2)+
POWER(GETPIVOTDATA("평균 : TOA skew",pvt_mean!$A$3,"class",$A21)-pvt_mean!AK$63, 2)+
POWER(GETPIVOTDATA("평균 : TOA kurto",pvt_mean!$A$3,"class",$A21)-pvt_mean!AK$64, 2)+
POWER(GETPIVOTDATA("평균 : PW mean",pvt_mean!$A$3,"class",$A21)-pvt_mean!AK$65, 2)+
POWER(GETPIVOTDATA("평균 : PW var",pvt_mean!$A$3,"class",$A21)-pvt_mean!AK$66, 2)+
POWER(GETPIVOTDATA("평균 : PW skew",pvt_mean!$A$3,"class",$A21)-pvt_mean!AK$67, 2)+
POWER(GETPIVOTDATA("평균 : PW kurto",pvt_mean!$A$3,"class",$A21)-pvt_mean!AK$68, 2))</f>
        <v>0.63397913409675621</v>
      </c>
      <c r="AL21" s="6">
        <f>SQRT(POWER(GETPIVOTDATA("평균 : freq mean",pvt_mean!$A$3,"class",$A21)-pvt_mean!AL$57, 2)+
POWER(GETPIVOTDATA("평균 : freq var",pvt_mean!$A$3,"class",$A21)-pvt_mean!AL$58, 2)+
POWER(GETPIVOTDATA("평균 : freq skew",pvt_mean!$A$3,"class",$A21)-pvt_mean!AL$59, 2)+
POWER(GETPIVOTDATA("평균 : freq kurto",pvt_mean!$A$3,"class",$A21)-pvt_mean!AL$60, 2)+
POWER(GETPIVOTDATA("평균 : TOA mean",pvt_mean!$A$3,"class",$A21)-pvt_mean!AL$61, 2)+
POWER(GETPIVOTDATA("평균 : TOA var",pvt_mean!$A$3,"class",$A21)-pvt_mean!AL$62, 2)+
POWER(GETPIVOTDATA("평균 : TOA skew",pvt_mean!$A$3,"class",$A21)-pvt_mean!AL$63, 2)+
POWER(GETPIVOTDATA("평균 : TOA kurto",pvt_mean!$A$3,"class",$A21)-pvt_mean!AL$64, 2)+
POWER(GETPIVOTDATA("평균 : PW mean",pvt_mean!$A$3,"class",$A21)-pvt_mean!AL$65, 2)+
POWER(GETPIVOTDATA("평균 : PW var",pvt_mean!$A$3,"class",$A21)-pvt_mean!AL$66, 2)+
POWER(GETPIVOTDATA("평균 : PW skew",pvt_mean!$A$3,"class",$A21)-pvt_mean!AL$67, 2)+
POWER(GETPIVOTDATA("평균 : PW kurto",pvt_mean!$A$3,"class",$A21)-pvt_mean!AL$68, 2))</f>
        <v>0.53014729401364935</v>
      </c>
      <c r="AM21" s="6">
        <f>SQRT(POWER(GETPIVOTDATA("평균 : freq mean",pvt_mean!$A$3,"class",$A21)-pvt_mean!AM$57, 2)+
POWER(GETPIVOTDATA("평균 : freq var",pvt_mean!$A$3,"class",$A21)-pvt_mean!AM$58, 2)+
POWER(GETPIVOTDATA("평균 : freq skew",pvt_mean!$A$3,"class",$A21)-pvt_mean!AM$59, 2)+
POWER(GETPIVOTDATA("평균 : freq kurto",pvt_mean!$A$3,"class",$A21)-pvt_mean!AM$60, 2)+
POWER(GETPIVOTDATA("평균 : TOA mean",pvt_mean!$A$3,"class",$A21)-pvt_mean!AM$61, 2)+
POWER(GETPIVOTDATA("평균 : TOA var",pvt_mean!$A$3,"class",$A21)-pvt_mean!AM$62, 2)+
POWER(GETPIVOTDATA("평균 : TOA skew",pvt_mean!$A$3,"class",$A21)-pvt_mean!AM$63, 2)+
POWER(GETPIVOTDATA("평균 : TOA kurto",pvt_mean!$A$3,"class",$A21)-pvt_mean!AM$64, 2)+
POWER(GETPIVOTDATA("평균 : PW mean",pvt_mean!$A$3,"class",$A21)-pvt_mean!AM$65, 2)+
POWER(GETPIVOTDATA("평균 : PW var",pvt_mean!$A$3,"class",$A21)-pvt_mean!AM$66, 2)+
POWER(GETPIVOTDATA("평균 : PW skew",pvt_mean!$A$3,"class",$A21)-pvt_mean!AM$67, 2)+
POWER(GETPIVOTDATA("평균 : PW kurto",pvt_mean!$A$3,"class",$A21)-pvt_mean!AM$68, 2))</f>
        <v>0.49150087390512948</v>
      </c>
      <c r="AN21" s="6">
        <f>SQRT(POWER(GETPIVOTDATA("평균 : freq mean",pvt_mean!$A$3,"class",$A21)-pvt_mean!AN$57, 2)+
POWER(GETPIVOTDATA("평균 : freq var",pvt_mean!$A$3,"class",$A21)-pvt_mean!AN$58, 2)+
POWER(GETPIVOTDATA("평균 : freq skew",pvt_mean!$A$3,"class",$A21)-pvt_mean!AN$59, 2)+
POWER(GETPIVOTDATA("평균 : freq kurto",pvt_mean!$A$3,"class",$A21)-pvt_mean!AN$60, 2)+
POWER(GETPIVOTDATA("평균 : TOA mean",pvt_mean!$A$3,"class",$A21)-pvt_mean!AN$61, 2)+
POWER(GETPIVOTDATA("평균 : TOA var",pvt_mean!$A$3,"class",$A21)-pvt_mean!AN$62, 2)+
POWER(GETPIVOTDATA("평균 : TOA skew",pvt_mean!$A$3,"class",$A21)-pvt_mean!AN$63, 2)+
POWER(GETPIVOTDATA("평균 : TOA kurto",pvt_mean!$A$3,"class",$A21)-pvt_mean!AN$64, 2)+
POWER(GETPIVOTDATA("평균 : PW mean",pvt_mean!$A$3,"class",$A21)-pvt_mean!AN$65, 2)+
POWER(GETPIVOTDATA("평균 : PW var",pvt_mean!$A$3,"class",$A21)-pvt_mean!AN$66, 2)+
POWER(GETPIVOTDATA("평균 : PW skew",pvt_mean!$A$3,"class",$A21)-pvt_mean!AN$67, 2)+
POWER(GETPIVOTDATA("평균 : PW kurto",pvt_mean!$A$3,"class",$A21)-pvt_mean!AN$68, 2))</f>
        <v>0.45568233039225658</v>
      </c>
      <c r="AO21" s="6">
        <f>SQRT(POWER(GETPIVOTDATA("평균 : freq mean",pvt_mean!$A$3,"class",$A21)-pvt_mean!AO$57, 2)+
POWER(GETPIVOTDATA("평균 : freq var",pvt_mean!$A$3,"class",$A21)-pvt_mean!AO$58, 2)+
POWER(GETPIVOTDATA("평균 : freq skew",pvt_mean!$A$3,"class",$A21)-pvt_mean!AO$59, 2)+
POWER(GETPIVOTDATA("평균 : freq kurto",pvt_mean!$A$3,"class",$A21)-pvt_mean!AO$60, 2)+
POWER(GETPIVOTDATA("평균 : TOA mean",pvt_mean!$A$3,"class",$A21)-pvt_mean!AO$61, 2)+
POWER(GETPIVOTDATA("평균 : TOA var",pvt_mean!$A$3,"class",$A21)-pvt_mean!AO$62, 2)+
POWER(GETPIVOTDATA("평균 : TOA skew",pvt_mean!$A$3,"class",$A21)-pvt_mean!AO$63, 2)+
POWER(GETPIVOTDATA("평균 : TOA kurto",pvt_mean!$A$3,"class",$A21)-pvt_mean!AO$64, 2)+
POWER(GETPIVOTDATA("평균 : PW mean",pvt_mean!$A$3,"class",$A21)-pvt_mean!AO$65, 2)+
POWER(GETPIVOTDATA("평균 : PW var",pvt_mean!$A$3,"class",$A21)-pvt_mean!AO$66, 2)+
POWER(GETPIVOTDATA("평균 : PW skew",pvt_mean!$A$3,"class",$A21)-pvt_mean!AO$67, 2)+
POWER(GETPIVOTDATA("평균 : PW kurto",pvt_mean!$A$3,"class",$A21)-pvt_mean!AO$68, 2))</f>
        <v>0.44002314628198547</v>
      </c>
      <c r="AP21" s="6">
        <f>SQRT(POWER(GETPIVOTDATA("평균 : freq mean",pvt_mean!$A$3,"class",$A21)-pvt_mean!AP$57, 2)+
POWER(GETPIVOTDATA("평균 : freq var",pvt_mean!$A$3,"class",$A21)-pvt_mean!AP$58, 2)+
POWER(GETPIVOTDATA("평균 : freq skew",pvt_mean!$A$3,"class",$A21)-pvt_mean!AP$59, 2)+
POWER(GETPIVOTDATA("평균 : freq kurto",pvt_mean!$A$3,"class",$A21)-pvt_mean!AP$60, 2)+
POWER(GETPIVOTDATA("평균 : TOA mean",pvt_mean!$A$3,"class",$A21)-pvt_mean!AP$61, 2)+
POWER(GETPIVOTDATA("평균 : TOA var",pvt_mean!$A$3,"class",$A21)-pvt_mean!AP$62, 2)+
POWER(GETPIVOTDATA("평균 : TOA skew",pvt_mean!$A$3,"class",$A21)-pvt_mean!AP$63, 2)+
POWER(GETPIVOTDATA("평균 : TOA kurto",pvt_mean!$A$3,"class",$A21)-pvt_mean!AP$64, 2)+
POWER(GETPIVOTDATA("평균 : PW mean",pvt_mean!$A$3,"class",$A21)-pvt_mean!AP$65, 2)+
POWER(GETPIVOTDATA("평균 : PW var",pvt_mean!$A$3,"class",$A21)-pvt_mean!AP$66, 2)+
POWER(GETPIVOTDATA("평균 : PW skew",pvt_mean!$A$3,"class",$A21)-pvt_mean!AP$67, 2)+
POWER(GETPIVOTDATA("평균 : PW kurto",pvt_mean!$A$3,"class",$A21)-pvt_mean!AP$68, 2))</f>
        <v>0.79999787568611824</v>
      </c>
      <c r="AQ21" s="6">
        <f>SQRT(POWER(GETPIVOTDATA("평균 : freq mean",pvt_mean!$A$3,"class",$A21)-pvt_mean!AQ$57, 2)+
POWER(GETPIVOTDATA("평균 : freq var",pvt_mean!$A$3,"class",$A21)-pvt_mean!AQ$58, 2)+
POWER(GETPIVOTDATA("평균 : freq skew",pvt_mean!$A$3,"class",$A21)-pvt_mean!AQ$59, 2)+
POWER(GETPIVOTDATA("평균 : freq kurto",pvt_mean!$A$3,"class",$A21)-pvt_mean!AQ$60, 2)+
POWER(GETPIVOTDATA("평균 : TOA mean",pvt_mean!$A$3,"class",$A21)-pvt_mean!AQ$61, 2)+
POWER(GETPIVOTDATA("평균 : TOA var",pvt_mean!$A$3,"class",$A21)-pvt_mean!AQ$62, 2)+
POWER(GETPIVOTDATA("평균 : TOA skew",pvt_mean!$A$3,"class",$A21)-pvt_mean!AQ$63, 2)+
POWER(GETPIVOTDATA("평균 : TOA kurto",pvt_mean!$A$3,"class",$A21)-pvt_mean!AQ$64, 2)+
POWER(GETPIVOTDATA("평균 : PW mean",pvt_mean!$A$3,"class",$A21)-pvt_mean!AQ$65, 2)+
POWER(GETPIVOTDATA("평균 : PW var",pvt_mean!$A$3,"class",$A21)-pvt_mean!AQ$66, 2)+
POWER(GETPIVOTDATA("평균 : PW skew",pvt_mean!$A$3,"class",$A21)-pvt_mean!AQ$67, 2)+
POWER(GETPIVOTDATA("평균 : PW kurto",pvt_mean!$A$3,"class",$A21)-pvt_mean!AQ$68, 2))</f>
        <v>0.77030402161124756</v>
      </c>
      <c r="AR21" s="6">
        <f>SQRT(POWER(GETPIVOTDATA("평균 : freq mean",pvt_mean!$A$3,"class",$A21)-pvt_mean!AR$57, 2)+
POWER(GETPIVOTDATA("평균 : freq var",pvt_mean!$A$3,"class",$A21)-pvt_mean!AR$58, 2)+
POWER(GETPIVOTDATA("평균 : freq skew",pvt_mean!$A$3,"class",$A21)-pvt_mean!AR$59, 2)+
POWER(GETPIVOTDATA("평균 : freq kurto",pvt_mean!$A$3,"class",$A21)-pvt_mean!AR$60, 2)+
POWER(GETPIVOTDATA("평균 : TOA mean",pvt_mean!$A$3,"class",$A21)-pvt_mean!AR$61, 2)+
POWER(GETPIVOTDATA("평균 : TOA var",pvt_mean!$A$3,"class",$A21)-pvt_mean!AR$62, 2)+
POWER(GETPIVOTDATA("평균 : TOA skew",pvt_mean!$A$3,"class",$A21)-pvt_mean!AR$63, 2)+
POWER(GETPIVOTDATA("평균 : TOA kurto",pvt_mean!$A$3,"class",$A21)-pvt_mean!AR$64, 2)+
POWER(GETPIVOTDATA("평균 : PW mean",pvt_mean!$A$3,"class",$A21)-pvt_mean!AR$65, 2)+
POWER(GETPIVOTDATA("평균 : PW var",pvt_mean!$A$3,"class",$A21)-pvt_mean!AR$66, 2)+
POWER(GETPIVOTDATA("평균 : PW skew",pvt_mean!$A$3,"class",$A21)-pvt_mean!AR$67, 2)+
POWER(GETPIVOTDATA("평균 : PW kurto",pvt_mean!$A$3,"class",$A21)-pvt_mean!AR$68, 2))</f>
        <v>0.69074581113827471</v>
      </c>
      <c r="AS21" s="6">
        <f>SQRT(POWER(GETPIVOTDATA("평균 : freq mean",pvt_mean!$A$3,"class",$A21)-pvt_mean!AS$57, 2)+
POWER(GETPIVOTDATA("평균 : freq var",pvt_mean!$A$3,"class",$A21)-pvt_mean!AS$58, 2)+
POWER(GETPIVOTDATA("평균 : freq skew",pvt_mean!$A$3,"class",$A21)-pvt_mean!AS$59, 2)+
POWER(GETPIVOTDATA("평균 : freq kurto",pvt_mean!$A$3,"class",$A21)-pvt_mean!AS$60, 2)+
POWER(GETPIVOTDATA("평균 : TOA mean",pvt_mean!$A$3,"class",$A21)-pvt_mean!AS$61, 2)+
POWER(GETPIVOTDATA("평균 : TOA var",pvt_mean!$A$3,"class",$A21)-pvt_mean!AS$62, 2)+
POWER(GETPIVOTDATA("평균 : TOA skew",pvt_mean!$A$3,"class",$A21)-pvt_mean!AS$63, 2)+
POWER(GETPIVOTDATA("평균 : TOA kurto",pvt_mean!$A$3,"class",$A21)-pvt_mean!AS$64, 2)+
POWER(GETPIVOTDATA("평균 : PW mean",pvt_mean!$A$3,"class",$A21)-pvt_mean!AS$65, 2)+
POWER(GETPIVOTDATA("평균 : PW var",pvt_mean!$A$3,"class",$A21)-pvt_mean!AS$66, 2)+
POWER(GETPIVOTDATA("평균 : PW skew",pvt_mean!$A$3,"class",$A21)-pvt_mean!AS$67, 2)+
POWER(GETPIVOTDATA("평균 : PW kurto",pvt_mean!$A$3,"class",$A21)-pvt_mean!AS$68, 2))</f>
        <v>0.79613269320886559</v>
      </c>
      <c r="AT21" s="6">
        <f>SQRT(POWER(GETPIVOTDATA("평균 : freq mean",pvt_mean!$A$3,"class",$A21)-pvt_mean!AT$57, 2)+
POWER(GETPIVOTDATA("평균 : freq var",pvt_mean!$A$3,"class",$A21)-pvt_mean!AT$58, 2)+
POWER(GETPIVOTDATA("평균 : freq skew",pvt_mean!$A$3,"class",$A21)-pvt_mean!AT$59, 2)+
POWER(GETPIVOTDATA("평균 : freq kurto",pvt_mean!$A$3,"class",$A21)-pvt_mean!AT$60, 2)+
POWER(GETPIVOTDATA("평균 : TOA mean",pvt_mean!$A$3,"class",$A21)-pvt_mean!AT$61, 2)+
POWER(GETPIVOTDATA("평균 : TOA var",pvt_mean!$A$3,"class",$A21)-pvt_mean!AT$62, 2)+
POWER(GETPIVOTDATA("평균 : TOA skew",pvt_mean!$A$3,"class",$A21)-pvt_mean!AT$63, 2)+
POWER(GETPIVOTDATA("평균 : TOA kurto",pvt_mean!$A$3,"class",$A21)-pvt_mean!AT$64, 2)+
POWER(GETPIVOTDATA("평균 : PW mean",pvt_mean!$A$3,"class",$A21)-pvt_mean!AT$65, 2)+
POWER(GETPIVOTDATA("평균 : PW var",pvt_mean!$A$3,"class",$A21)-pvt_mean!AT$66, 2)+
POWER(GETPIVOTDATA("평균 : PW skew",pvt_mean!$A$3,"class",$A21)-pvt_mean!AT$67, 2)+
POWER(GETPIVOTDATA("평균 : PW kurto",pvt_mean!$A$3,"class",$A21)-pvt_mean!AT$68, 2))</f>
        <v>0.58164596686717029</v>
      </c>
      <c r="AU21" s="6">
        <f>SQRT(POWER(GETPIVOTDATA("평균 : freq mean",pvt_mean!$A$3,"class",$A21)-pvt_mean!AU$57, 2)+
POWER(GETPIVOTDATA("평균 : freq var",pvt_mean!$A$3,"class",$A21)-pvt_mean!AU$58, 2)+
POWER(GETPIVOTDATA("평균 : freq skew",pvt_mean!$A$3,"class",$A21)-pvt_mean!AU$59, 2)+
POWER(GETPIVOTDATA("평균 : freq kurto",pvt_mean!$A$3,"class",$A21)-pvt_mean!AU$60, 2)+
POWER(GETPIVOTDATA("평균 : TOA mean",pvt_mean!$A$3,"class",$A21)-pvt_mean!AU$61, 2)+
POWER(GETPIVOTDATA("평균 : TOA var",pvt_mean!$A$3,"class",$A21)-pvt_mean!AU$62, 2)+
POWER(GETPIVOTDATA("평균 : TOA skew",pvt_mean!$A$3,"class",$A21)-pvt_mean!AU$63, 2)+
POWER(GETPIVOTDATA("평균 : TOA kurto",pvt_mean!$A$3,"class",$A21)-pvt_mean!AU$64, 2)+
POWER(GETPIVOTDATA("평균 : PW mean",pvt_mean!$A$3,"class",$A21)-pvt_mean!AU$65, 2)+
POWER(GETPIVOTDATA("평균 : PW var",pvt_mean!$A$3,"class",$A21)-pvt_mean!AU$66, 2)+
POWER(GETPIVOTDATA("평균 : PW skew",pvt_mean!$A$3,"class",$A21)-pvt_mean!AU$67, 2)+
POWER(GETPIVOTDATA("평균 : PW kurto",pvt_mean!$A$3,"class",$A21)-pvt_mean!AU$68, 2))</f>
        <v>4.6677625375378826E-2</v>
      </c>
      <c r="AV21" s="6">
        <f>SQRT(POWER(GETPIVOTDATA("평균 : freq mean",pvt_mean!$A$3,"class",$A21)-pvt_mean!AV$57, 2)+
POWER(GETPIVOTDATA("평균 : freq var",pvt_mean!$A$3,"class",$A21)-pvt_mean!AV$58, 2)+
POWER(GETPIVOTDATA("평균 : freq skew",pvt_mean!$A$3,"class",$A21)-pvt_mean!AV$59, 2)+
POWER(GETPIVOTDATA("평균 : freq kurto",pvt_mean!$A$3,"class",$A21)-pvt_mean!AV$60, 2)+
POWER(GETPIVOTDATA("평균 : TOA mean",pvt_mean!$A$3,"class",$A21)-pvt_mean!AV$61, 2)+
POWER(GETPIVOTDATA("평균 : TOA var",pvt_mean!$A$3,"class",$A21)-pvt_mean!AV$62, 2)+
POWER(GETPIVOTDATA("평균 : TOA skew",pvt_mean!$A$3,"class",$A21)-pvt_mean!AV$63, 2)+
POWER(GETPIVOTDATA("평균 : TOA kurto",pvt_mean!$A$3,"class",$A21)-pvt_mean!AV$64, 2)+
POWER(GETPIVOTDATA("평균 : PW mean",pvt_mean!$A$3,"class",$A21)-pvt_mean!AV$65, 2)+
POWER(GETPIVOTDATA("평균 : PW var",pvt_mean!$A$3,"class",$A21)-pvt_mean!AV$66, 2)+
POWER(GETPIVOTDATA("평균 : PW skew",pvt_mean!$A$3,"class",$A21)-pvt_mean!AV$67, 2)+
POWER(GETPIVOTDATA("평균 : PW kurto",pvt_mean!$A$3,"class",$A21)-pvt_mean!AV$68, 2))</f>
        <v>0.28963450747333086</v>
      </c>
      <c r="AW21" s="6">
        <f>SQRT(POWER(GETPIVOTDATA("평균 : freq mean",pvt_mean!$A$3,"class",$A21)-pvt_mean!AW$57, 2)+
POWER(GETPIVOTDATA("평균 : freq var",pvt_mean!$A$3,"class",$A21)-pvt_mean!AW$58, 2)+
POWER(GETPIVOTDATA("평균 : freq skew",pvt_mean!$A$3,"class",$A21)-pvt_mean!AW$59, 2)+
POWER(GETPIVOTDATA("평균 : freq kurto",pvt_mean!$A$3,"class",$A21)-pvt_mean!AW$60, 2)+
POWER(GETPIVOTDATA("평균 : TOA mean",pvt_mean!$A$3,"class",$A21)-pvt_mean!AW$61, 2)+
POWER(GETPIVOTDATA("평균 : TOA var",pvt_mean!$A$3,"class",$A21)-pvt_mean!AW$62, 2)+
POWER(GETPIVOTDATA("평균 : TOA skew",pvt_mean!$A$3,"class",$A21)-pvt_mean!AW$63, 2)+
POWER(GETPIVOTDATA("평균 : TOA kurto",pvt_mean!$A$3,"class",$A21)-pvt_mean!AW$64, 2)+
POWER(GETPIVOTDATA("평균 : PW mean",pvt_mean!$A$3,"class",$A21)-pvt_mean!AW$65, 2)+
POWER(GETPIVOTDATA("평균 : PW var",pvt_mean!$A$3,"class",$A21)-pvt_mean!AW$66, 2)+
POWER(GETPIVOTDATA("평균 : PW skew",pvt_mean!$A$3,"class",$A21)-pvt_mean!AW$67, 2)+
POWER(GETPIVOTDATA("평균 : PW kurto",pvt_mean!$A$3,"class",$A21)-pvt_mean!AW$68, 2))</f>
        <v>1.2414527884487174</v>
      </c>
      <c r="AX21" s="6">
        <f>SQRT(POWER(GETPIVOTDATA("평균 : freq mean",pvt_mean!$A$3,"class",$A21)-pvt_mean!AX$57, 2)+
POWER(GETPIVOTDATA("평균 : freq var",pvt_mean!$A$3,"class",$A21)-pvt_mean!AX$58, 2)+
POWER(GETPIVOTDATA("평균 : freq skew",pvt_mean!$A$3,"class",$A21)-pvt_mean!AX$59, 2)+
POWER(GETPIVOTDATA("평균 : freq kurto",pvt_mean!$A$3,"class",$A21)-pvt_mean!AX$60, 2)+
POWER(GETPIVOTDATA("평균 : TOA mean",pvt_mean!$A$3,"class",$A21)-pvt_mean!AX$61, 2)+
POWER(GETPIVOTDATA("평균 : TOA var",pvt_mean!$A$3,"class",$A21)-pvt_mean!AX$62, 2)+
POWER(GETPIVOTDATA("평균 : TOA skew",pvt_mean!$A$3,"class",$A21)-pvt_mean!AX$63, 2)+
POWER(GETPIVOTDATA("평균 : TOA kurto",pvt_mean!$A$3,"class",$A21)-pvt_mean!AX$64, 2)+
POWER(GETPIVOTDATA("평균 : PW mean",pvt_mean!$A$3,"class",$A21)-pvt_mean!AX$65, 2)+
POWER(GETPIVOTDATA("평균 : PW var",pvt_mean!$A$3,"class",$A21)-pvt_mean!AX$66, 2)+
POWER(GETPIVOTDATA("평균 : PW skew",pvt_mean!$A$3,"class",$A21)-pvt_mean!AX$67, 2)+
POWER(GETPIVOTDATA("평균 : PW kurto",pvt_mean!$A$3,"class",$A21)-pvt_mean!AX$68, 2))</f>
        <v>0.46186865151881673</v>
      </c>
      <c r="AY21" s="1"/>
    </row>
    <row r="22" spans="1:51" x14ac:dyDescent="0.3">
      <c r="A22" s="5" t="str">
        <f>pvt_mean!A24</f>
        <v>ep21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>
        <f>SQRT(POWER(GETPIVOTDATA("평균 : freq mean",pvt_mean!$A$3,"class",$A22)-pvt_mean!V$57, 2)+
POWER(GETPIVOTDATA("평균 : freq var",pvt_mean!$A$3,"class",$A22)-pvt_mean!V$58, 2)+
POWER(GETPIVOTDATA("평균 : freq skew",pvt_mean!$A$3,"class",$A22)-pvt_mean!V$59, 2)+
POWER(GETPIVOTDATA("평균 : freq kurto",pvt_mean!$A$3,"class",$A22)-pvt_mean!V$60, 2)+
POWER(GETPIVOTDATA("평균 : TOA mean",pvt_mean!$A$3,"class",$A22)-pvt_mean!V$61, 2)+
POWER(GETPIVOTDATA("평균 : TOA var",pvt_mean!$A$3,"class",$A22)-pvt_mean!V$62, 2)+
POWER(GETPIVOTDATA("평균 : TOA skew",pvt_mean!$A$3,"class",$A22)-pvt_mean!V$63, 2)+
POWER(GETPIVOTDATA("평균 : TOA kurto",pvt_mean!$A$3,"class",$A22)-pvt_mean!V$64, 2)+
POWER(GETPIVOTDATA("평균 : PW mean",pvt_mean!$A$3,"class",$A22)-pvt_mean!V$65, 2)+
POWER(GETPIVOTDATA("평균 : PW var",pvt_mean!$A$3,"class",$A22)-pvt_mean!V$66, 2)+
POWER(GETPIVOTDATA("평균 : PW skew",pvt_mean!$A$3,"class",$A22)-pvt_mean!V$67, 2)+
POWER(GETPIVOTDATA("평균 : PW kurto",pvt_mean!$A$3,"class",$A22)-pvt_mean!V$68, 2))</f>
        <v>0</v>
      </c>
      <c r="W22" s="6">
        <f>SQRT(POWER(GETPIVOTDATA("평균 : freq mean",pvt_mean!$A$3,"class",$A22)-pvt_mean!W$57, 2)+
POWER(GETPIVOTDATA("평균 : freq var",pvt_mean!$A$3,"class",$A22)-pvt_mean!W$58, 2)+
POWER(GETPIVOTDATA("평균 : freq skew",pvt_mean!$A$3,"class",$A22)-pvt_mean!W$59, 2)+
POWER(GETPIVOTDATA("평균 : freq kurto",pvt_mean!$A$3,"class",$A22)-pvt_mean!W$60, 2)+
POWER(GETPIVOTDATA("평균 : TOA mean",pvt_mean!$A$3,"class",$A22)-pvt_mean!W$61, 2)+
POWER(GETPIVOTDATA("평균 : TOA var",pvt_mean!$A$3,"class",$A22)-pvt_mean!W$62, 2)+
POWER(GETPIVOTDATA("평균 : TOA skew",pvt_mean!$A$3,"class",$A22)-pvt_mean!W$63, 2)+
POWER(GETPIVOTDATA("평균 : TOA kurto",pvt_mean!$A$3,"class",$A22)-pvt_mean!W$64, 2)+
POWER(GETPIVOTDATA("평균 : PW mean",pvt_mean!$A$3,"class",$A22)-pvt_mean!W$65, 2)+
POWER(GETPIVOTDATA("평균 : PW var",pvt_mean!$A$3,"class",$A22)-pvt_mean!W$66, 2)+
POWER(GETPIVOTDATA("평균 : PW skew",pvt_mean!$A$3,"class",$A22)-pvt_mean!W$67, 2)+
POWER(GETPIVOTDATA("평균 : PW kurto",pvt_mean!$A$3,"class",$A22)-pvt_mean!W$68, 2))</f>
        <v>0.10211232283840986</v>
      </c>
      <c r="X22" s="6">
        <f>SQRT(POWER(GETPIVOTDATA("평균 : freq mean",pvt_mean!$A$3,"class",$A22)-pvt_mean!X$57, 2)+
POWER(GETPIVOTDATA("평균 : freq var",pvt_mean!$A$3,"class",$A22)-pvt_mean!X$58, 2)+
POWER(GETPIVOTDATA("평균 : freq skew",pvt_mean!$A$3,"class",$A22)-pvt_mean!X$59, 2)+
POWER(GETPIVOTDATA("평균 : freq kurto",pvt_mean!$A$3,"class",$A22)-pvt_mean!X$60, 2)+
POWER(GETPIVOTDATA("평균 : TOA mean",pvt_mean!$A$3,"class",$A22)-pvt_mean!X$61, 2)+
POWER(GETPIVOTDATA("평균 : TOA var",pvt_mean!$A$3,"class",$A22)-pvt_mean!X$62, 2)+
POWER(GETPIVOTDATA("평균 : TOA skew",pvt_mean!$A$3,"class",$A22)-pvt_mean!X$63, 2)+
POWER(GETPIVOTDATA("평균 : TOA kurto",pvt_mean!$A$3,"class",$A22)-pvt_mean!X$64, 2)+
POWER(GETPIVOTDATA("평균 : PW mean",pvt_mean!$A$3,"class",$A22)-pvt_mean!X$65, 2)+
POWER(GETPIVOTDATA("평균 : PW var",pvt_mean!$A$3,"class",$A22)-pvt_mean!X$66, 2)+
POWER(GETPIVOTDATA("평균 : PW skew",pvt_mean!$A$3,"class",$A22)-pvt_mean!X$67, 2)+
POWER(GETPIVOTDATA("평균 : PW kurto",pvt_mean!$A$3,"class",$A22)-pvt_mean!X$68, 2))</f>
        <v>0.20659692995866602</v>
      </c>
      <c r="Y22" s="6">
        <f>SQRT(POWER(GETPIVOTDATA("평균 : freq mean",pvt_mean!$A$3,"class",$A22)-pvt_mean!Y$57, 2)+
POWER(GETPIVOTDATA("평균 : freq var",pvt_mean!$A$3,"class",$A22)-pvt_mean!Y$58, 2)+
POWER(GETPIVOTDATA("평균 : freq skew",pvt_mean!$A$3,"class",$A22)-pvt_mean!Y$59, 2)+
POWER(GETPIVOTDATA("평균 : freq kurto",pvt_mean!$A$3,"class",$A22)-pvt_mean!Y$60, 2)+
POWER(GETPIVOTDATA("평균 : TOA mean",pvt_mean!$A$3,"class",$A22)-pvt_mean!Y$61, 2)+
POWER(GETPIVOTDATA("평균 : TOA var",pvt_mean!$A$3,"class",$A22)-pvt_mean!Y$62, 2)+
POWER(GETPIVOTDATA("평균 : TOA skew",pvt_mean!$A$3,"class",$A22)-pvt_mean!Y$63, 2)+
POWER(GETPIVOTDATA("평균 : TOA kurto",pvt_mean!$A$3,"class",$A22)-pvt_mean!Y$64, 2)+
POWER(GETPIVOTDATA("평균 : PW mean",pvt_mean!$A$3,"class",$A22)-pvt_mean!Y$65, 2)+
POWER(GETPIVOTDATA("평균 : PW var",pvt_mean!$A$3,"class",$A22)-pvt_mean!Y$66, 2)+
POWER(GETPIVOTDATA("평균 : PW skew",pvt_mean!$A$3,"class",$A22)-pvt_mean!Y$67, 2)+
POWER(GETPIVOTDATA("평균 : PW kurto",pvt_mean!$A$3,"class",$A22)-pvt_mean!Y$68, 2))</f>
        <v>0.30826416256814471</v>
      </c>
      <c r="Z22" s="6">
        <f>SQRT(POWER(GETPIVOTDATA("평균 : freq mean",pvt_mean!$A$3,"class",$A22)-pvt_mean!Z$57, 2)+
POWER(GETPIVOTDATA("평균 : freq var",pvt_mean!$A$3,"class",$A22)-pvt_mean!Z$58, 2)+
POWER(GETPIVOTDATA("평균 : freq skew",pvt_mean!$A$3,"class",$A22)-pvt_mean!Z$59, 2)+
POWER(GETPIVOTDATA("평균 : freq kurto",pvt_mean!$A$3,"class",$A22)-pvt_mean!Z$60, 2)+
POWER(GETPIVOTDATA("평균 : TOA mean",pvt_mean!$A$3,"class",$A22)-pvt_mean!Z$61, 2)+
POWER(GETPIVOTDATA("평균 : TOA var",pvt_mean!$A$3,"class",$A22)-pvt_mean!Z$62, 2)+
POWER(GETPIVOTDATA("평균 : TOA skew",pvt_mean!$A$3,"class",$A22)-pvt_mean!Z$63, 2)+
POWER(GETPIVOTDATA("평균 : TOA kurto",pvt_mean!$A$3,"class",$A22)-pvt_mean!Z$64, 2)+
POWER(GETPIVOTDATA("평균 : PW mean",pvt_mean!$A$3,"class",$A22)-pvt_mean!Z$65, 2)+
POWER(GETPIVOTDATA("평균 : PW var",pvt_mean!$A$3,"class",$A22)-pvt_mean!Z$66, 2)+
POWER(GETPIVOTDATA("평균 : PW skew",pvt_mean!$A$3,"class",$A22)-pvt_mean!Z$67, 2)+
POWER(GETPIVOTDATA("평균 : PW kurto",pvt_mean!$A$3,"class",$A22)-pvt_mean!Z$68, 2))</f>
        <v>0.42500008223163782</v>
      </c>
      <c r="AA22" s="6">
        <f>SQRT(POWER(GETPIVOTDATA("평균 : freq mean",pvt_mean!$A$3,"class",$A22)-pvt_mean!AA$57, 2)+
POWER(GETPIVOTDATA("평균 : freq var",pvt_mean!$A$3,"class",$A22)-pvt_mean!AA$58, 2)+
POWER(GETPIVOTDATA("평균 : freq skew",pvt_mean!$A$3,"class",$A22)-pvt_mean!AA$59, 2)+
POWER(GETPIVOTDATA("평균 : freq kurto",pvt_mean!$A$3,"class",$A22)-pvt_mean!AA$60, 2)+
POWER(GETPIVOTDATA("평균 : TOA mean",pvt_mean!$A$3,"class",$A22)-pvt_mean!AA$61, 2)+
POWER(GETPIVOTDATA("평균 : TOA var",pvt_mean!$A$3,"class",$A22)-pvt_mean!AA$62, 2)+
POWER(GETPIVOTDATA("평균 : TOA skew",pvt_mean!$A$3,"class",$A22)-pvt_mean!AA$63, 2)+
POWER(GETPIVOTDATA("평균 : TOA kurto",pvt_mean!$A$3,"class",$A22)-pvt_mean!AA$64, 2)+
POWER(GETPIVOTDATA("평균 : PW mean",pvt_mean!$A$3,"class",$A22)-pvt_mean!AA$65, 2)+
POWER(GETPIVOTDATA("평균 : PW var",pvt_mean!$A$3,"class",$A22)-pvt_mean!AA$66, 2)+
POWER(GETPIVOTDATA("평균 : PW skew",pvt_mean!$A$3,"class",$A22)-pvt_mean!AA$67, 2)+
POWER(GETPIVOTDATA("평균 : PW kurto",pvt_mean!$A$3,"class",$A22)-pvt_mean!AA$68, 2))</f>
        <v>0.54759179042442274</v>
      </c>
      <c r="AB22" s="6">
        <f>SQRT(POWER(GETPIVOTDATA("평균 : freq mean",pvt_mean!$A$3,"class",$A22)-pvt_mean!AB$57, 2)+
POWER(GETPIVOTDATA("평균 : freq var",pvt_mean!$A$3,"class",$A22)-pvt_mean!AB$58, 2)+
POWER(GETPIVOTDATA("평균 : freq skew",pvt_mean!$A$3,"class",$A22)-pvt_mean!AB$59, 2)+
POWER(GETPIVOTDATA("평균 : freq kurto",pvt_mean!$A$3,"class",$A22)-pvt_mean!AB$60, 2)+
POWER(GETPIVOTDATA("평균 : TOA mean",pvt_mean!$A$3,"class",$A22)-pvt_mean!AB$61, 2)+
POWER(GETPIVOTDATA("평균 : TOA var",pvt_mean!$A$3,"class",$A22)-pvt_mean!AB$62, 2)+
POWER(GETPIVOTDATA("평균 : TOA skew",pvt_mean!$A$3,"class",$A22)-pvt_mean!AB$63, 2)+
POWER(GETPIVOTDATA("평균 : TOA kurto",pvt_mean!$A$3,"class",$A22)-pvt_mean!AB$64, 2)+
POWER(GETPIVOTDATA("평균 : PW mean",pvt_mean!$A$3,"class",$A22)-pvt_mean!AB$65, 2)+
POWER(GETPIVOTDATA("평균 : PW var",pvt_mean!$A$3,"class",$A22)-pvt_mean!AB$66, 2)+
POWER(GETPIVOTDATA("평균 : PW skew",pvt_mean!$A$3,"class",$A22)-pvt_mean!AB$67, 2)+
POWER(GETPIVOTDATA("평균 : PW kurto",pvt_mean!$A$3,"class",$A22)-pvt_mean!AB$68, 2))</f>
        <v>0.62528449054393076</v>
      </c>
      <c r="AC22" s="6">
        <f>SQRT(POWER(GETPIVOTDATA("평균 : freq mean",pvt_mean!$A$3,"class",$A22)-pvt_mean!AC$57, 2)+
POWER(GETPIVOTDATA("평균 : freq var",pvt_mean!$A$3,"class",$A22)-pvt_mean!AC$58, 2)+
POWER(GETPIVOTDATA("평균 : freq skew",pvt_mean!$A$3,"class",$A22)-pvt_mean!AC$59, 2)+
POWER(GETPIVOTDATA("평균 : freq kurto",pvt_mean!$A$3,"class",$A22)-pvt_mean!AC$60, 2)+
POWER(GETPIVOTDATA("평균 : TOA mean",pvt_mean!$A$3,"class",$A22)-pvt_mean!AC$61, 2)+
POWER(GETPIVOTDATA("평균 : TOA var",pvt_mean!$A$3,"class",$A22)-pvt_mean!AC$62, 2)+
POWER(GETPIVOTDATA("평균 : TOA skew",pvt_mean!$A$3,"class",$A22)-pvt_mean!AC$63, 2)+
POWER(GETPIVOTDATA("평균 : TOA kurto",pvt_mean!$A$3,"class",$A22)-pvt_mean!AC$64, 2)+
POWER(GETPIVOTDATA("평균 : PW mean",pvt_mean!$A$3,"class",$A22)-pvt_mean!AC$65, 2)+
POWER(GETPIVOTDATA("평균 : PW var",pvt_mean!$A$3,"class",$A22)-pvt_mean!AC$66, 2)+
POWER(GETPIVOTDATA("평균 : PW skew",pvt_mean!$A$3,"class",$A22)-pvt_mean!AC$67, 2)+
POWER(GETPIVOTDATA("평균 : PW kurto",pvt_mean!$A$3,"class",$A22)-pvt_mean!AC$68, 2))</f>
        <v>0.75006774007083765</v>
      </c>
      <c r="AD22" s="6">
        <f>SQRT(POWER(GETPIVOTDATA("평균 : freq mean",pvt_mean!$A$3,"class",$A22)-pvt_mean!AD$57, 2)+
POWER(GETPIVOTDATA("평균 : freq var",pvt_mean!$A$3,"class",$A22)-pvt_mean!AD$58, 2)+
POWER(GETPIVOTDATA("평균 : freq skew",pvt_mean!$A$3,"class",$A22)-pvt_mean!AD$59, 2)+
POWER(GETPIVOTDATA("평균 : freq kurto",pvt_mean!$A$3,"class",$A22)-pvt_mean!AD$60, 2)+
POWER(GETPIVOTDATA("평균 : TOA mean",pvt_mean!$A$3,"class",$A22)-pvt_mean!AD$61, 2)+
POWER(GETPIVOTDATA("평균 : TOA var",pvt_mean!$A$3,"class",$A22)-pvt_mean!AD$62, 2)+
POWER(GETPIVOTDATA("평균 : TOA skew",pvt_mean!$A$3,"class",$A22)-pvt_mean!AD$63, 2)+
POWER(GETPIVOTDATA("평균 : TOA kurto",pvt_mean!$A$3,"class",$A22)-pvt_mean!AD$64, 2)+
POWER(GETPIVOTDATA("평균 : PW mean",pvt_mean!$A$3,"class",$A22)-pvt_mean!AD$65, 2)+
POWER(GETPIVOTDATA("평균 : PW var",pvt_mean!$A$3,"class",$A22)-pvt_mean!AD$66, 2)+
POWER(GETPIVOTDATA("평균 : PW skew",pvt_mean!$A$3,"class",$A22)-pvt_mean!AD$67, 2)+
POWER(GETPIVOTDATA("평균 : PW kurto",pvt_mean!$A$3,"class",$A22)-pvt_mean!AD$68, 2))</f>
        <v>1.0030694065503705</v>
      </c>
      <c r="AE22" s="6">
        <f>SQRT(POWER(GETPIVOTDATA("평균 : freq mean",pvt_mean!$A$3,"class",$A22)-pvt_mean!AE$57, 2)+
POWER(GETPIVOTDATA("평균 : freq var",pvt_mean!$A$3,"class",$A22)-pvt_mean!AE$58, 2)+
POWER(GETPIVOTDATA("평균 : freq skew",pvt_mean!$A$3,"class",$A22)-pvt_mean!AE$59, 2)+
POWER(GETPIVOTDATA("평균 : freq kurto",pvt_mean!$A$3,"class",$A22)-pvt_mean!AE$60, 2)+
POWER(GETPIVOTDATA("평균 : TOA mean",pvt_mean!$A$3,"class",$A22)-pvt_mean!AE$61, 2)+
POWER(GETPIVOTDATA("평균 : TOA var",pvt_mean!$A$3,"class",$A22)-pvt_mean!AE$62, 2)+
POWER(GETPIVOTDATA("평균 : TOA skew",pvt_mean!$A$3,"class",$A22)-pvt_mean!AE$63, 2)+
POWER(GETPIVOTDATA("평균 : TOA kurto",pvt_mean!$A$3,"class",$A22)-pvt_mean!AE$64, 2)+
POWER(GETPIVOTDATA("평균 : PW mean",pvt_mean!$A$3,"class",$A22)-pvt_mean!AE$65, 2)+
POWER(GETPIVOTDATA("평균 : PW var",pvt_mean!$A$3,"class",$A22)-pvt_mean!AE$66, 2)+
POWER(GETPIVOTDATA("평균 : PW skew",pvt_mean!$A$3,"class",$A22)-pvt_mean!AE$67, 2)+
POWER(GETPIVOTDATA("평균 : PW kurto",pvt_mean!$A$3,"class",$A22)-pvt_mean!AE$68, 2))</f>
        <v>1.3174130549335605</v>
      </c>
      <c r="AF22" s="6">
        <f>SQRT(POWER(GETPIVOTDATA("평균 : freq mean",pvt_mean!$A$3,"class",$A22)-pvt_mean!AF$57, 2)+
POWER(GETPIVOTDATA("평균 : freq var",pvt_mean!$A$3,"class",$A22)-pvt_mean!AF$58, 2)+
POWER(GETPIVOTDATA("평균 : freq skew",pvt_mean!$A$3,"class",$A22)-pvt_mean!AF$59, 2)+
POWER(GETPIVOTDATA("평균 : freq kurto",pvt_mean!$A$3,"class",$A22)-pvt_mean!AF$60, 2)+
POWER(GETPIVOTDATA("평균 : TOA mean",pvt_mean!$A$3,"class",$A22)-pvt_mean!AF$61, 2)+
POWER(GETPIVOTDATA("평균 : TOA var",pvt_mean!$A$3,"class",$A22)-pvt_mean!AF$62, 2)+
POWER(GETPIVOTDATA("평균 : TOA skew",pvt_mean!$A$3,"class",$A22)-pvt_mean!AF$63, 2)+
POWER(GETPIVOTDATA("평균 : TOA kurto",pvt_mean!$A$3,"class",$A22)-pvt_mean!AF$64, 2)+
POWER(GETPIVOTDATA("평균 : PW mean",pvt_mean!$A$3,"class",$A22)-pvt_mean!AF$65, 2)+
POWER(GETPIVOTDATA("평균 : PW var",pvt_mean!$A$3,"class",$A22)-pvt_mean!AF$66, 2)+
POWER(GETPIVOTDATA("평균 : PW skew",pvt_mean!$A$3,"class",$A22)-pvt_mean!AF$67, 2)+
POWER(GETPIVOTDATA("평균 : PW kurto",pvt_mean!$A$3,"class",$A22)-pvt_mean!AF$68, 2))</f>
        <v>0.15095389171938831</v>
      </c>
      <c r="AG22" s="6">
        <f>SQRT(POWER(GETPIVOTDATA("평균 : freq mean",pvt_mean!$A$3,"class",$A22)-pvt_mean!AG$57, 2)+
POWER(GETPIVOTDATA("평균 : freq var",pvt_mean!$A$3,"class",$A22)-pvt_mean!AG$58, 2)+
POWER(GETPIVOTDATA("평균 : freq skew",pvt_mean!$A$3,"class",$A22)-pvt_mean!AG$59, 2)+
POWER(GETPIVOTDATA("평균 : freq kurto",pvt_mean!$A$3,"class",$A22)-pvt_mean!AG$60, 2)+
POWER(GETPIVOTDATA("평균 : TOA mean",pvt_mean!$A$3,"class",$A22)-pvt_mean!AG$61, 2)+
POWER(GETPIVOTDATA("평균 : TOA var",pvt_mean!$A$3,"class",$A22)-pvt_mean!AG$62, 2)+
POWER(GETPIVOTDATA("평균 : TOA skew",pvt_mean!$A$3,"class",$A22)-pvt_mean!AG$63, 2)+
POWER(GETPIVOTDATA("평균 : TOA kurto",pvt_mean!$A$3,"class",$A22)-pvt_mean!AG$64, 2)+
POWER(GETPIVOTDATA("평균 : PW mean",pvt_mean!$A$3,"class",$A22)-pvt_mean!AG$65, 2)+
POWER(GETPIVOTDATA("평균 : PW var",pvt_mean!$A$3,"class",$A22)-pvt_mean!AG$66, 2)+
POWER(GETPIVOTDATA("평균 : PW skew",pvt_mean!$A$3,"class",$A22)-pvt_mean!AG$67, 2)+
POWER(GETPIVOTDATA("평균 : PW kurto",pvt_mean!$A$3,"class",$A22)-pvt_mean!AG$68, 2))</f>
        <v>0.15159762820860642</v>
      </c>
      <c r="AH22" s="6">
        <f>SQRT(POWER(GETPIVOTDATA("평균 : freq mean",pvt_mean!$A$3,"class",$A22)-pvt_mean!AH$57, 2)+
POWER(GETPIVOTDATA("평균 : freq var",pvt_mean!$A$3,"class",$A22)-pvt_mean!AH$58, 2)+
POWER(GETPIVOTDATA("평균 : freq skew",pvt_mean!$A$3,"class",$A22)-pvt_mean!AH$59, 2)+
POWER(GETPIVOTDATA("평균 : freq kurto",pvt_mean!$A$3,"class",$A22)-pvt_mean!AH$60, 2)+
POWER(GETPIVOTDATA("평균 : TOA mean",pvt_mean!$A$3,"class",$A22)-pvt_mean!AH$61, 2)+
POWER(GETPIVOTDATA("평균 : TOA var",pvt_mean!$A$3,"class",$A22)-pvt_mean!AH$62, 2)+
POWER(GETPIVOTDATA("평균 : TOA skew",pvt_mean!$A$3,"class",$A22)-pvt_mean!AH$63, 2)+
POWER(GETPIVOTDATA("평균 : TOA kurto",pvt_mean!$A$3,"class",$A22)-pvt_mean!AH$64, 2)+
POWER(GETPIVOTDATA("평균 : PW mean",pvt_mean!$A$3,"class",$A22)-pvt_mean!AH$65, 2)+
POWER(GETPIVOTDATA("평균 : PW var",pvt_mean!$A$3,"class",$A22)-pvt_mean!AH$66, 2)+
POWER(GETPIVOTDATA("평균 : PW skew",pvt_mean!$A$3,"class",$A22)-pvt_mean!AH$67, 2)+
POWER(GETPIVOTDATA("평균 : PW kurto",pvt_mean!$A$3,"class",$A22)-pvt_mean!AH$68, 2))</f>
        <v>1.2968899048981968</v>
      </c>
      <c r="AI22" s="6">
        <f>SQRT(POWER(GETPIVOTDATA("평균 : freq mean",pvt_mean!$A$3,"class",$A22)-pvt_mean!AI$57, 2)+
POWER(GETPIVOTDATA("평균 : freq var",pvt_mean!$A$3,"class",$A22)-pvt_mean!AI$58, 2)+
POWER(GETPIVOTDATA("평균 : freq skew",pvt_mean!$A$3,"class",$A22)-pvt_mean!AI$59, 2)+
POWER(GETPIVOTDATA("평균 : freq kurto",pvt_mean!$A$3,"class",$A22)-pvt_mean!AI$60, 2)+
POWER(GETPIVOTDATA("평균 : TOA mean",pvt_mean!$A$3,"class",$A22)-pvt_mean!AI$61, 2)+
POWER(GETPIVOTDATA("평균 : TOA var",pvt_mean!$A$3,"class",$A22)-pvt_mean!AI$62, 2)+
POWER(GETPIVOTDATA("평균 : TOA skew",pvt_mean!$A$3,"class",$A22)-pvt_mean!AI$63, 2)+
POWER(GETPIVOTDATA("평균 : TOA kurto",pvt_mean!$A$3,"class",$A22)-pvt_mean!AI$64, 2)+
POWER(GETPIVOTDATA("평균 : PW mean",pvt_mean!$A$3,"class",$A22)-pvt_mean!AI$65, 2)+
POWER(GETPIVOTDATA("평균 : PW var",pvt_mean!$A$3,"class",$A22)-pvt_mean!AI$66, 2)+
POWER(GETPIVOTDATA("평균 : PW skew",pvt_mean!$A$3,"class",$A22)-pvt_mean!AI$67, 2)+
POWER(GETPIVOTDATA("평균 : PW kurto",pvt_mean!$A$3,"class",$A22)-pvt_mean!AI$68, 2))</f>
        <v>1.3177914900802898</v>
      </c>
      <c r="AJ22" s="6">
        <f>SQRT(POWER(GETPIVOTDATA("평균 : freq mean",pvt_mean!$A$3,"class",$A22)-pvt_mean!AJ$57, 2)+
POWER(GETPIVOTDATA("평균 : freq var",pvt_mean!$A$3,"class",$A22)-pvt_mean!AJ$58, 2)+
POWER(GETPIVOTDATA("평균 : freq skew",pvt_mean!$A$3,"class",$A22)-pvt_mean!AJ$59, 2)+
POWER(GETPIVOTDATA("평균 : freq kurto",pvt_mean!$A$3,"class",$A22)-pvt_mean!AJ$60, 2)+
POWER(GETPIVOTDATA("평균 : TOA mean",pvt_mean!$A$3,"class",$A22)-pvt_mean!AJ$61, 2)+
POWER(GETPIVOTDATA("평균 : TOA var",pvt_mean!$A$3,"class",$A22)-pvt_mean!AJ$62, 2)+
POWER(GETPIVOTDATA("평균 : TOA skew",pvt_mean!$A$3,"class",$A22)-pvt_mean!AJ$63, 2)+
POWER(GETPIVOTDATA("평균 : TOA kurto",pvt_mean!$A$3,"class",$A22)-pvt_mean!AJ$64, 2)+
POWER(GETPIVOTDATA("평균 : PW mean",pvt_mean!$A$3,"class",$A22)-pvt_mean!AJ$65, 2)+
POWER(GETPIVOTDATA("평균 : PW var",pvt_mean!$A$3,"class",$A22)-pvt_mean!AJ$66, 2)+
POWER(GETPIVOTDATA("평균 : PW skew",pvt_mean!$A$3,"class",$A22)-pvt_mean!AJ$67, 2)+
POWER(GETPIVOTDATA("평균 : PW kurto",pvt_mean!$A$3,"class",$A22)-pvt_mean!AJ$68, 2))</f>
        <v>0.43046442174913535</v>
      </c>
      <c r="AK22" s="6">
        <f>SQRT(POWER(GETPIVOTDATA("평균 : freq mean",pvt_mean!$A$3,"class",$A22)-pvt_mean!AK$57, 2)+
POWER(GETPIVOTDATA("평균 : freq var",pvt_mean!$A$3,"class",$A22)-pvt_mean!AK$58, 2)+
POWER(GETPIVOTDATA("평균 : freq skew",pvt_mean!$A$3,"class",$A22)-pvt_mean!AK$59, 2)+
POWER(GETPIVOTDATA("평균 : freq kurto",pvt_mean!$A$3,"class",$A22)-pvt_mean!AK$60, 2)+
POWER(GETPIVOTDATA("평균 : TOA mean",pvt_mean!$A$3,"class",$A22)-pvt_mean!AK$61, 2)+
POWER(GETPIVOTDATA("평균 : TOA var",pvt_mean!$A$3,"class",$A22)-pvt_mean!AK$62, 2)+
POWER(GETPIVOTDATA("평균 : TOA skew",pvt_mean!$A$3,"class",$A22)-pvt_mean!AK$63, 2)+
POWER(GETPIVOTDATA("평균 : TOA kurto",pvt_mean!$A$3,"class",$A22)-pvt_mean!AK$64, 2)+
POWER(GETPIVOTDATA("평균 : PW mean",pvt_mean!$A$3,"class",$A22)-pvt_mean!AK$65, 2)+
POWER(GETPIVOTDATA("평균 : PW var",pvt_mean!$A$3,"class",$A22)-pvt_mean!AK$66, 2)+
POWER(GETPIVOTDATA("평균 : PW skew",pvt_mean!$A$3,"class",$A22)-pvt_mean!AK$67, 2)+
POWER(GETPIVOTDATA("평균 : PW kurto",pvt_mean!$A$3,"class",$A22)-pvt_mean!AK$68, 2))</f>
        <v>0.55500355629422793</v>
      </c>
      <c r="AL22" s="6">
        <f>SQRT(POWER(GETPIVOTDATA("평균 : freq mean",pvt_mean!$A$3,"class",$A22)-pvt_mean!AL$57, 2)+
POWER(GETPIVOTDATA("평균 : freq var",pvt_mean!$A$3,"class",$A22)-pvt_mean!AL$58, 2)+
POWER(GETPIVOTDATA("평균 : freq skew",pvt_mean!$A$3,"class",$A22)-pvt_mean!AL$59, 2)+
POWER(GETPIVOTDATA("평균 : freq kurto",pvt_mean!$A$3,"class",$A22)-pvt_mean!AL$60, 2)+
POWER(GETPIVOTDATA("평균 : TOA mean",pvt_mean!$A$3,"class",$A22)-pvt_mean!AL$61, 2)+
POWER(GETPIVOTDATA("평균 : TOA var",pvt_mean!$A$3,"class",$A22)-pvt_mean!AL$62, 2)+
POWER(GETPIVOTDATA("평균 : TOA skew",pvt_mean!$A$3,"class",$A22)-pvt_mean!AL$63, 2)+
POWER(GETPIVOTDATA("평균 : TOA kurto",pvt_mean!$A$3,"class",$A22)-pvt_mean!AL$64, 2)+
POWER(GETPIVOTDATA("평균 : PW mean",pvt_mean!$A$3,"class",$A22)-pvt_mean!AL$65, 2)+
POWER(GETPIVOTDATA("평균 : PW var",pvt_mean!$A$3,"class",$A22)-pvt_mean!AL$66, 2)+
POWER(GETPIVOTDATA("평균 : PW skew",pvt_mean!$A$3,"class",$A22)-pvt_mean!AL$67, 2)+
POWER(GETPIVOTDATA("평균 : PW kurto",pvt_mean!$A$3,"class",$A22)-pvt_mean!AL$68, 2))</f>
        <v>0.61512472196866552</v>
      </c>
      <c r="AM22" s="6">
        <f>SQRT(POWER(GETPIVOTDATA("평균 : freq mean",pvt_mean!$A$3,"class",$A22)-pvt_mean!AM$57, 2)+
POWER(GETPIVOTDATA("평균 : freq var",pvt_mean!$A$3,"class",$A22)-pvt_mean!AM$58, 2)+
POWER(GETPIVOTDATA("평균 : freq skew",pvt_mean!$A$3,"class",$A22)-pvt_mean!AM$59, 2)+
POWER(GETPIVOTDATA("평균 : freq kurto",pvt_mean!$A$3,"class",$A22)-pvt_mean!AM$60, 2)+
POWER(GETPIVOTDATA("평균 : TOA mean",pvt_mean!$A$3,"class",$A22)-pvt_mean!AM$61, 2)+
POWER(GETPIVOTDATA("평균 : TOA var",pvt_mean!$A$3,"class",$A22)-pvt_mean!AM$62, 2)+
POWER(GETPIVOTDATA("평균 : TOA skew",pvt_mean!$A$3,"class",$A22)-pvt_mean!AM$63, 2)+
POWER(GETPIVOTDATA("평균 : TOA kurto",pvt_mean!$A$3,"class",$A22)-pvt_mean!AM$64, 2)+
POWER(GETPIVOTDATA("평균 : PW mean",pvt_mean!$A$3,"class",$A22)-pvt_mean!AM$65, 2)+
POWER(GETPIVOTDATA("평균 : PW var",pvt_mean!$A$3,"class",$A22)-pvt_mean!AM$66, 2)+
POWER(GETPIVOTDATA("평균 : PW skew",pvt_mean!$A$3,"class",$A22)-pvt_mean!AM$67, 2)+
POWER(GETPIVOTDATA("평균 : PW kurto",pvt_mean!$A$3,"class",$A22)-pvt_mean!AM$68, 2))</f>
        <v>0.71052883609493378</v>
      </c>
      <c r="AN22" s="6">
        <f>SQRT(POWER(GETPIVOTDATA("평균 : freq mean",pvt_mean!$A$3,"class",$A22)-pvt_mean!AN$57, 2)+
POWER(GETPIVOTDATA("평균 : freq var",pvt_mean!$A$3,"class",$A22)-pvt_mean!AN$58, 2)+
POWER(GETPIVOTDATA("평균 : freq skew",pvt_mean!$A$3,"class",$A22)-pvt_mean!AN$59, 2)+
POWER(GETPIVOTDATA("평균 : freq kurto",pvt_mean!$A$3,"class",$A22)-pvt_mean!AN$60, 2)+
POWER(GETPIVOTDATA("평균 : TOA mean",pvt_mean!$A$3,"class",$A22)-pvt_mean!AN$61, 2)+
POWER(GETPIVOTDATA("평균 : TOA var",pvt_mean!$A$3,"class",$A22)-pvt_mean!AN$62, 2)+
POWER(GETPIVOTDATA("평균 : TOA skew",pvt_mean!$A$3,"class",$A22)-pvt_mean!AN$63, 2)+
POWER(GETPIVOTDATA("평균 : TOA kurto",pvt_mean!$A$3,"class",$A22)-pvt_mean!AN$64, 2)+
POWER(GETPIVOTDATA("평균 : PW mean",pvt_mean!$A$3,"class",$A22)-pvt_mean!AN$65, 2)+
POWER(GETPIVOTDATA("평균 : PW var",pvt_mean!$A$3,"class",$A22)-pvt_mean!AN$66, 2)+
POWER(GETPIVOTDATA("평균 : PW skew",pvt_mean!$A$3,"class",$A22)-pvt_mean!AN$67, 2)+
POWER(GETPIVOTDATA("평균 : PW kurto",pvt_mean!$A$3,"class",$A22)-pvt_mean!AN$68, 2))</f>
        <v>0.82591152892665232</v>
      </c>
      <c r="AO22" s="6">
        <f>SQRT(POWER(GETPIVOTDATA("평균 : freq mean",pvt_mean!$A$3,"class",$A22)-pvt_mean!AO$57, 2)+
POWER(GETPIVOTDATA("평균 : freq var",pvt_mean!$A$3,"class",$A22)-pvt_mean!AO$58, 2)+
POWER(GETPIVOTDATA("평균 : freq skew",pvt_mean!$A$3,"class",$A22)-pvt_mean!AO$59, 2)+
POWER(GETPIVOTDATA("평균 : freq kurto",pvt_mean!$A$3,"class",$A22)-pvt_mean!AO$60, 2)+
POWER(GETPIVOTDATA("평균 : TOA mean",pvt_mean!$A$3,"class",$A22)-pvt_mean!AO$61, 2)+
POWER(GETPIVOTDATA("평균 : TOA var",pvt_mean!$A$3,"class",$A22)-pvt_mean!AO$62, 2)+
POWER(GETPIVOTDATA("평균 : TOA skew",pvt_mean!$A$3,"class",$A22)-pvt_mean!AO$63, 2)+
POWER(GETPIVOTDATA("평균 : TOA kurto",pvt_mean!$A$3,"class",$A22)-pvt_mean!AO$64, 2)+
POWER(GETPIVOTDATA("평균 : PW mean",pvt_mean!$A$3,"class",$A22)-pvt_mean!AO$65, 2)+
POWER(GETPIVOTDATA("평균 : PW var",pvt_mean!$A$3,"class",$A22)-pvt_mean!AO$66, 2)+
POWER(GETPIVOTDATA("평균 : PW skew",pvt_mean!$A$3,"class",$A22)-pvt_mean!AO$67, 2)+
POWER(GETPIVOTDATA("평균 : PW kurto",pvt_mean!$A$3,"class",$A22)-pvt_mean!AO$68, 2))</f>
        <v>0.91572957371268282</v>
      </c>
      <c r="AP22" s="6">
        <f>SQRT(POWER(GETPIVOTDATA("평균 : freq mean",pvt_mean!$A$3,"class",$A22)-pvt_mean!AP$57, 2)+
POWER(GETPIVOTDATA("평균 : freq var",pvt_mean!$A$3,"class",$A22)-pvt_mean!AP$58, 2)+
POWER(GETPIVOTDATA("평균 : freq skew",pvt_mean!$A$3,"class",$A22)-pvt_mean!AP$59, 2)+
POWER(GETPIVOTDATA("평균 : freq kurto",pvt_mean!$A$3,"class",$A22)-pvt_mean!AP$60, 2)+
POWER(GETPIVOTDATA("평균 : TOA mean",pvt_mean!$A$3,"class",$A22)-pvt_mean!AP$61, 2)+
POWER(GETPIVOTDATA("평균 : TOA var",pvt_mean!$A$3,"class",$A22)-pvt_mean!AP$62, 2)+
POWER(GETPIVOTDATA("평균 : TOA skew",pvt_mean!$A$3,"class",$A22)-pvt_mean!AP$63, 2)+
POWER(GETPIVOTDATA("평균 : TOA kurto",pvt_mean!$A$3,"class",$A22)-pvt_mean!AP$64, 2)+
POWER(GETPIVOTDATA("평균 : PW mean",pvt_mean!$A$3,"class",$A22)-pvt_mean!AP$65, 2)+
POWER(GETPIVOTDATA("평균 : PW var",pvt_mean!$A$3,"class",$A22)-pvt_mean!AP$66, 2)+
POWER(GETPIVOTDATA("평균 : PW skew",pvt_mean!$A$3,"class",$A22)-pvt_mean!AP$67, 2)+
POWER(GETPIVOTDATA("평균 : PW kurto",pvt_mean!$A$3,"class",$A22)-pvt_mean!AP$68, 2))</f>
        <v>0.42680380281411268</v>
      </c>
      <c r="AQ22" s="6">
        <f>SQRT(POWER(GETPIVOTDATA("평균 : freq mean",pvt_mean!$A$3,"class",$A22)-pvt_mean!AQ$57, 2)+
POWER(GETPIVOTDATA("평균 : freq var",pvt_mean!$A$3,"class",$A22)-pvt_mean!AQ$58, 2)+
POWER(GETPIVOTDATA("평균 : freq skew",pvt_mean!$A$3,"class",$A22)-pvt_mean!AQ$59, 2)+
POWER(GETPIVOTDATA("평균 : freq kurto",pvt_mean!$A$3,"class",$A22)-pvt_mean!AQ$60, 2)+
POWER(GETPIVOTDATA("평균 : TOA mean",pvt_mean!$A$3,"class",$A22)-pvt_mean!AQ$61, 2)+
POWER(GETPIVOTDATA("평균 : TOA var",pvt_mean!$A$3,"class",$A22)-pvt_mean!AQ$62, 2)+
POWER(GETPIVOTDATA("평균 : TOA skew",pvt_mean!$A$3,"class",$A22)-pvt_mean!AQ$63, 2)+
POWER(GETPIVOTDATA("평균 : TOA kurto",pvt_mean!$A$3,"class",$A22)-pvt_mean!AQ$64, 2)+
POWER(GETPIVOTDATA("평균 : PW mean",pvt_mean!$A$3,"class",$A22)-pvt_mean!AQ$65, 2)+
POWER(GETPIVOTDATA("평균 : PW var",pvt_mean!$A$3,"class",$A22)-pvt_mean!AQ$66, 2)+
POWER(GETPIVOTDATA("평균 : PW skew",pvt_mean!$A$3,"class",$A22)-pvt_mean!AQ$67, 2)+
POWER(GETPIVOTDATA("평균 : PW kurto",pvt_mean!$A$3,"class",$A22)-pvt_mean!AQ$68, 2))</f>
        <v>0.50721727252895366</v>
      </c>
      <c r="AR22" s="6">
        <f>SQRT(POWER(GETPIVOTDATA("평균 : freq mean",pvt_mean!$A$3,"class",$A22)-pvt_mean!AR$57, 2)+
POWER(GETPIVOTDATA("평균 : freq var",pvt_mean!$A$3,"class",$A22)-pvt_mean!AR$58, 2)+
POWER(GETPIVOTDATA("평균 : freq skew",pvt_mean!$A$3,"class",$A22)-pvt_mean!AR$59, 2)+
POWER(GETPIVOTDATA("평균 : freq kurto",pvt_mean!$A$3,"class",$A22)-pvt_mean!AR$60, 2)+
POWER(GETPIVOTDATA("평균 : TOA mean",pvt_mean!$A$3,"class",$A22)-pvt_mean!AR$61, 2)+
POWER(GETPIVOTDATA("평균 : TOA var",pvt_mean!$A$3,"class",$A22)-pvt_mean!AR$62, 2)+
POWER(GETPIVOTDATA("평균 : TOA skew",pvt_mean!$A$3,"class",$A22)-pvt_mean!AR$63, 2)+
POWER(GETPIVOTDATA("평균 : TOA kurto",pvt_mean!$A$3,"class",$A22)-pvt_mean!AR$64, 2)+
POWER(GETPIVOTDATA("평균 : PW mean",pvt_mean!$A$3,"class",$A22)-pvt_mean!AR$65, 2)+
POWER(GETPIVOTDATA("평균 : PW var",pvt_mean!$A$3,"class",$A22)-pvt_mean!AR$66, 2)+
POWER(GETPIVOTDATA("평균 : PW skew",pvt_mean!$A$3,"class",$A22)-pvt_mean!AR$67, 2)+
POWER(GETPIVOTDATA("평균 : PW kurto",pvt_mean!$A$3,"class",$A22)-pvt_mean!AR$68, 2))</f>
        <v>1.053514932081574</v>
      </c>
      <c r="AS22" s="6">
        <f>SQRT(POWER(GETPIVOTDATA("평균 : freq mean",pvt_mean!$A$3,"class",$A22)-pvt_mean!AS$57, 2)+
POWER(GETPIVOTDATA("평균 : freq var",pvt_mean!$A$3,"class",$A22)-pvt_mean!AS$58, 2)+
POWER(GETPIVOTDATA("평균 : freq skew",pvt_mean!$A$3,"class",$A22)-pvt_mean!AS$59, 2)+
POWER(GETPIVOTDATA("평균 : freq kurto",pvt_mean!$A$3,"class",$A22)-pvt_mean!AS$60, 2)+
POWER(GETPIVOTDATA("평균 : TOA mean",pvt_mean!$A$3,"class",$A22)-pvt_mean!AS$61, 2)+
POWER(GETPIVOTDATA("평균 : TOA var",pvt_mean!$A$3,"class",$A22)-pvt_mean!AS$62, 2)+
POWER(GETPIVOTDATA("평균 : TOA skew",pvt_mean!$A$3,"class",$A22)-pvt_mean!AS$63, 2)+
POWER(GETPIVOTDATA("평균 : TOA kurto",pvt_mean!$A$3,"class",$A22)-pvt_mean!AS$64, 2)+
POWER(GETPIVOTDATA("평균 : PW mean",pvt_mean!$A$3,"class",$A22)-pvt_mean!AS$65, 2)+
POWER(GETPIVOTDATA("평균 : PW var",pvt_mean!$A$3,"class",$A22)-pvt_mean!AS$66, 2)+
POWER(GETPIVOTDATA("평균 : PW skew",pvt_mean!$A$3,"class",$A22)-pvt_mean!AS$67, 2)+
POWER(GETPIVOTDATA("평균 : PW kurto",pvt_mean!$A$3,"class",$A22)-pvt_mean!AS$68, 2))</f>
        <v>0.36518317565241204</v>
      </c>
      <c r="AT22" s="6">
        <f>SQRT(POWER(GETPIVOTDATA("평균 : freq mean",pvt_mean!$A$3,"class",$A22)-pvt_mean!AT$57, 2)+
POWER(GETPIVOTDATA("평균 : freq var",pvt_mean!$A$3,"class",$A22)-pvt_mean!AT$58, 2)+
POWER(GETPIVOTDATA("평균 : freq skew",pvt_mean!$A$3,"class",$A22)-pvt_mean!AT$59, 2)+
POWER(GETPIVOTDATA("평균 : freq kurto",pvt_mean!$A$3,"class",$A22)-pvt_mean!AT$60, 2)+
POWER(GETPIVOTDATA("평균 : TOA mean",pvt_mean!$A$3,"class",$A22)-pvt_mean!AT$61, 2)+
POWER(GETPIVOTDATA("평균 : TOA var",pvt_mean!$A$3,"class",$A22)-pvt_mean!AT$62, 2)+
POWER(GETPIVOTDATA("평균 : TOA skew",pvt_mean!$A$3,"class",$A22)-pvt_mean!AT$63, 2)+
POWER(GETPIVOTDATA("평균 : TOA kurto",pvt_mean!$A$3,"class",$A22)-pvt_mean!AT$64, 2)+
POWER(GETPIVOTDATA("평균 : PW mean",pvt_mean!$A$3,"class",$A22)-pvt_mean!AT$65, 2)+
POWER(GETPIVOTDATA("평균 : PW var",pvt_mean!$A$3,"class",$A22)-pvt_mean!AT$66, 2)+
POWER(GETPIVOTDATA("평균 : PW skew",pvt_mean!$A$3,"class",$A22)-pvt_mean!AT$67, 2)+
POWER(GETPIVOTDATA("평균 : PW kurto",pvt_mean!$A$3,"class",$A22)-pvt_mean!AT$68, 2))</f>
        <v>0.54477322999711419</v>
      </c>
      <c r="AU22" s="6">
        <f>SQRT(POWER(GETPIVOTDATA("평균 : freq mean",pvt_mean!$A$3,"class",$A22)-pvt_mean!AU$57, 2)+
POWER(GETPIVOTDATA("평균 : freq var",pvt_mean!$A$3,"class",$A22)-pvt_mean!AU$58, 2)+
POWER(GETPIVOTDATA("평균 : freq skew",pvt_mean!$A$3,"class",$A22)-pvt_mean!AU$59, 2)+
POWER(GETPIVOTDATA("평균 : freq kurto",pvt_mean!$A$3,"class",$A22)-pvt_mean!AU$60, 2)+
POWER(GETPIVOTDATA("평균 : TOA mean",pvt_mean!$A$3,"class",$A22)-pvt_mean!AU$61, 2)+
POWER(GETPIVOTDATA("평균 : TOA var",pvt_mean!$A$3,"class",$A22)-pvt_mean!AU$62, 2)+
POWER(GETPIVOTDATA("평균 : TOA skew",pvt_mean!$A$3,"class",$A22)-pvt_mean!AU$63, 2)+
POWER(GETPIVOTDATA("평균 : TOA kurto",pvt_mean!$A$3,"class",$A22)-pvt_mean!AU$64, 2)+
POWER(GETPIVOTDATA("평균 : PW mean",pvt_mean!$A$3,"class",$A22)-pvt_mean!AU$65, 2)+
POWER(GETPIVOTDATA("평균 : PW var",pvt_mean!$A$3,"class",$A22)-pvt_mean!AU$66, 2)+
POWER(GETPIVOTDATA("평균 : PW skew",pvt_mean!$A$3,"class",$A22)-pvt_mean!AU$67, 2)+
POWER(GETPIVOTDATA("평균 : PW kurto",pvt_mean!$A$3,"class",$A22)-pvt_mean!AU$68, 2))</f>
        <v>1.0121938414215248</v>
      </c>
      <c r="AV22" s="6">
        <f>SQRT(POWER(GETPIVOTDATA("평균 : freq mean",pvt_mean!$A$3,"class",$A22)-pvt_mean!AV$57, 2)+
POWER(GETPIVOTDATA("평균 : freq var",pvt_mean!$A$3,"class",$A22)-pvt_mean!AV$58, 2)+
POWER(GETPIVOTDATA("평균 : freq skew",pvt_mean!$A$3,"class",$A22)-pvt_mean!AV$59, 2)+
POWER(GETPIVOTDATA("평균 : freq kurto",pvt_mean!$A$3,"class",$A22)-pvt_mean!AV$60, 2)+
POWER(GETPIVOTDATA("평균 : TOA mean",pvt_mean!$A$3,"class",$A22)-pvt_mean!AV$61, 2)+
POWER(GETPIVOTDATA("평균 : TOA var",pvt_mean!$A$3,"class",$A22)-pvt_mean!AV$62, 2)+
POWER(GETPIVOTDATA("평균 : TOA skew",pvt_mean!$A$3,"class",$A22)-pvt_mean!AV$63, 2)+
POWER(GETPIVOTDATA("평균 : TOA kurto",pvt_mean!$A$3,"class",$A22)-pvt_mean!AV$64, 2)+
POWER(GETPIVOTDATA("평균 : PW mean",pvt_mean!$A$3,"class",$A22)-pvt_mean!AV$65, 2)+
POWER(GETPIVOTDATA("평균 : PW var",pvt_mean!$A$3,"class",$A22)-pvt_mean!AV$66, 2)+
POWER(GETPIVOTDATA("평균 : PW skew",pvt_mean!$A$3,"class",$A22)-pvt_mean!AV$67, 2)+
POWER(GETPIVOTDATA("평균 : PW kurto",pvt_mean!$A$3,"class",$A22)-pvt_mean!AV$68, 2))</f>
        <v>1.0011996799343237</v>
      </c>
      <c r="AW22" s="6">
        <f>SQRT(POWER(GETPIVOTDATA("평균 : freq mean",pvt_mean!$A$3,"class",$A22)-pvt_mean!AW$57, 2)+
POWER(GETPIVOTDATA("평균 : freq var",pvt_mean!$A$3,"class",$A22)-pvt_mean!AW$58, 2)+
POWER(GETPIVOTDATA("평균 : freq skew",pvt_mean!$A$3,"class",$A22)-pvt_mean!AW$59, 2)+
POWER(GETPIVOTDATA("평균 : freq kurto",pvt_mean!$A$3,"class",$A22)-pvt_mean!AW$60, 2)+
POWER(GETPIVOTDATA("평균 : TOA mean",pvt_mean!$A$3,"class",$A22)-pvt_mean!AW$61, 2)+
POWER(GETPIVOTDATA("평균 : TOA var",pvt_mean!$A$3,"class",$A22)-pvt_mean!AW$62, 2)+
POWER(GETPIVOTDATA("평균 : TOA skew",pvt_mean!$A$3,"class",$A22)-pvt_mean!AW$63, 2)+
POWER(GETPIVOTDATA("평균 : TOA kurto",pvt_mean!$A$3,"class",$A22)-pvt_mean!AW$64, 2)+
POWER(GETPIVOTDATA("평균 : PW mean",pvt_mean!$A$3,"class",$A22)-pvt_mean!AW$65, 2)+
POWER(GETPIVOTDATA("평균 : PW var",pvt_mean!$A$3,"class",$A22)-pvt_mean!AW$66, 2)+
POWER(GETPIVOTDATA("평균 : PW skew",pvt_mean!$A$3,"class",$A22)-pvt_mean!AW$67, 2)+
POWER(GETPIVOTDATA("평균 : PW kurto",pvt_mean!$A$3,"class",$A22)-pvt_mean!AW$68, 2))</f>
        <v>1.1366588563844904</v>
      </c>
      <c r="AX22" s="6">
        <f>SQRT(POWER(GETPIVOTDATA("평균 : freq mean",pvt_mean!$A$3,"class",$A22)-pvt_mean!AX$57, 2)+
POWER(GETPIVOTDATA("평균 : freq var",pvt_mean!$A$3,"class",$A22)-pvt_mean!AX$58, 2)+
POWER(GETPIVOTDATA("평균 : freq skew",pvt_mean!$A$3,"class",$A22)-pvt_mean!AX$59, 2)+
POWER(GETPIVOTDATA("평균 : freq kurto",pvt_mean!$A$3,"class",$A22)-pvt_mean!AX$60, 2)+
POWER(GETPIVOTDATA("평균 : TOA mean",pvt_mean!$A$3,"class",$A22)-pvt_mean!AX$61, 2)+
POWER(GETPIVOTDATA("평균 : TOA var",pvt_mean!$A$3,"class",$A22)-pvt_mean!AX$62, 2)+
POWER(GETPIVOTDATA("평균 : TOA skew",pvt_mean!$A$3,"class",$A22)-pvt_mean!AX$63, 2)+
POWER(GETPIVOTDATA("평균 : TOA kurto",pvt_mean!$A$3,"class",$A22)-pvt_mean!AX$64, 2)+
POWER(GETPIVOTDATA("평균 : PW mean",pvt_mean!$A$3,"class",$A22)-pvt_mean!AX$65, 2)+
POWER(GETPIVOTDATA("평균 : PW var",pvt_mean!$A$3,"class",$A22)-pvt_mean!AX$66, 2)+
POWER(GETPIVOTDATA("평균 : PW skew",pvt_mean!$A$3,"class",$A22)-pvt_mean!AX$67, 2)+
POWER(GETPIVOTDATA("평균 : PW kurto",pvt_mean!$A$3,"class",$A22)-pvt_mean!AX$68, 2))</f>
        <v>0.81963138163489857</v>
      </c>
      <c r="AY22" s="1"/>
    </row>
    <row r="23" spans="1:51" x14ac:dyDescent="0.3">
      <c r="A23" s="5" t="str">
        <f>pvt_mean!A25</f>
        <v>ep22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>
        <f>SQRT(POWER(GETPIVOTDATA("평균 : freq mean",pvt_mean!$A$3,"class",$A23)-pvt_mean!W$57, 2)+
POWER(GETPIVOTDATA("평균 : freq var",pvt_mean!$A$3,"class",$A23)-pvt_mean!W$58, 2)+
POWER(GETPIVOTDATA("평균 : freq skew",pvt_mean!$A$3,"class",$A23)-pvt_mean!W$59, 2)+
POWER(GETPIVOTDATA("평균 : freq kurto",pvt_mean!$A$3,"class",$A23)-pvt_mean!W$60, 2)+
POWER(GETPIVOTDATA("평균 : TOA mean",pvt_mean!$A$3,"class",$A23)-pvt_mean!W$61, 2)+
POWER(GETPIVOTDATA("평균 : TOA var",pvt_mean!$A$3,"class",$A23)-pvt_mean!W$62, 2)+
POWER(GETPIVOTDATA("평균 : TOA skew",pvt_mean!$A$3,"class",$A23)-pvt_mean!W$63, 2)+
POWER(GETPIVOTDATA("평균 : TOA kurto",pvt_mean!$A$3,"class",$A23)-pvt_mean!W$64, 2)+
POWER(GETPIVOTDATA("평균 : PW mean",pvt_mean!$A$3,"class",$A23)-pvt_mean!W$65, 2)+
POWER(GETPIVOTDATA("평균 : PW var",pvt_mean!$A$3,"class",$A23)-pvt_mean!W$66, 2)+
POWER(GETPIVOTDATA("평균 : PW skew",pvt_mean!$A$3,"class",$A23)-pvt_mean!W$67, 2)+
POWER(GETPIVOTDATA("평균 : PW kurto",pvt_mean!$A$3,"class",$A23)-pvt_mean!W$68, 2))</f>
        <v>0</v>
      </c>
      <c r="X23" s="6">
        <f>SQRT(POWER(GETPIVOTDATA("평균 : freq mean",pvt_mean!$A$3,"class",$A23)-pvt_mean!X$57, 2)+
POWER(GETPIVOTDATA("평균 : freq var",pvt_mean!$A$3,"class",$A23)-pvt_mean!X$58, 2)+
POWER(GETPIVOTDATA("평균 : freq skew",pvt_mean!$A$3,"class",$A23)-pvt_mean!X$59, 2)+
POWER(GETPIVOTDATA("평균 : freq kurto",pvt_mean!$A$3,"class",$A23)-pvt_mean!X$60, 2)+
POWER(GETPIVOTDATA("평균 : TOA mean",pvt_mean!$A$3,"class",$A23)-pvt_mean!X$61, 2)+
POWER(GETPIVOTDATA("평균 : TOA var",pvt_mean!$A$3,"class",$A23)-pvt_mean!X$62, 2)+
POWER(GETPIVOTDATA("평균 : TOA skew",pvt_mean!$A$3,"class",$A23)-pvt_mean!X$63, 2)+
POWER(GETPIVOTDATA("평균 : TOA kurto",pvt_mean!$A$3,"class",$A23)-pvt_mean!X$64, 2)+
POWER(GETPIVOTDATA("평균 : PW mean",pvt_mean!$A$3,"class",$A23)-pvt_mean!X$65, 2)+
POWER(GETPIVOTDATA("평균 : PW var",pvt_mean!$A$3,"class",$A23)-pvt_mean!X$66, 2)+
POWER(GETPIVOTDATA("평균 : PW skew",pvt_mean!$A$3,"class",$A23)-pvt_mean!X$67, 2)+
POWER(GETPIVOTDATA("평균 : PW kurto",pvt_mean!$A$3,"class",$A23)-pvt_mean!X$68, 2))</f>
        <v>0.10582932439688827</v>
      </c>
      <c r="Y23" s="6">
        <f>SQRT(POWER(GETPIVOTDATA("평균 : freq mean",pvt_mean!$A$3,"class",$A23)-pvt_mean!Y$57, 2)+
POWER(GETPIVOTDATA("평균 : freq var",pvt_mean!$A$3,"class",$A23)-pvt_mean!Y$58, 2)+
POWER(GETPIVOTDATA("평균 : freq skew",pvt_mean!$A$3,"class",$A23)-pvt_mean!Y$59, 2)+
POWER(GETPIVOTDATA("평균 : freq kurto",pvt_mean!$A$3,"class",$A23)-pvt_mean!Y$60, 2)+
POWER(GETPIVOTDATA("평균 : TOA mean",pvt_mean!$A$3,"class",$A23)-pvt_mean!Y$61, 2)+
POWER(GETPIVOTDATA("평균 : TOA var",pvt_mean!$A$3,"class",$A23)-pvt_mean!Y$62, 2)+
POWER(GETPIVOTDATA("평균 : TOA skew",pvt_mean!$A$3,"class",$A23)-pvt_mean!Y$63, 2)+
POWER(GETPIVOTDATA("평균 : TOA kurto",pvt_mean!$A$3,"class",$A23)-pvt_mean!Y$64, 2)+
POWER(GETPIVOTDATA("평균 : PW mean",pvt_mean!$A$3,"class",$A23)-pvt_mean!Y$65, 2)+
POWER(GETPIVOTDATA("평균 : PW var",pvt_mean!$A$3,"class",$A23)-pvt_mean!Y$66, 2)+
POWER(GETPIVOTDATA("평균 : PW skew",pvt_mean!$A$3,"class",$A23)-pvt_mean!Y$67, 2)+
POWER(GETPIVOTDATA("평균 : PW kurto",pvt_mean!$A$3,"class",$A23)-pvt_mean!Y$68, 2))</f>
        <v>0.20625860865000881</v>
      </c>
      <c r="Z23" s="6">
        <f>SQRT(POWER(GETPIVOTDATA("평균 : freq mean",pvt_mean!$A$3,"class",$A23)-pvt_mean!Z$57, 2)+
POWER(GETPIVOTDATA("평균 : freq var",pvt_mean!$A$3,"class",$A23)-pvt_mean!Z$58, 2)+
POWER(GETPIVOTDATA("평균 : freq skew",pvt_mean!$A$3,"class",$A23)-pvt_mean!Z$59, 2)+
POWER(GETPIVOTDATA("평균 : freq kurto",pvt_mean!$A$3,"class",$A23)-pvt_mean!Z$60, 2)+
POWER(GETPIVOTDATA("평균 : TOA mean",pvt_mean!$A$3,"class",$A23)-pvt_mean!Z$61, 2)+
POWER(GETPIVOTDATA("평균 : TOA var",pvt_mean!$A$3,"class",$A23)-pvt_mean!Z$62, 2)+
POWER(GETPIVOTDATA("평균 : TOA skew",pvt_mean!$A$3,"class",$A23)-pvt_mean!Z$63, 2)+
POWER(GETPIVOTDATA("평균 : TOA kurto",pvt_mean!$A$3,"class",$A23)-pvt_mean!Z$64, 2)+
POWER(GETPIVOTDATA("평균 : PW mean",pvt_mean!$A$3,"class",$A23)-pvt_mean!Z$65, 2)+
POWER(GETPIVOTDATA("평균 : PW var",pvt_mean!$A$3,"class",$A23)-pvt_mean!Z$66, 2)+
POWER(GETPIVOTDATA("평균 : PW skew",pvt_mean!$A$3,"class",$A23)-pvt_mean!Z$67, 2)+
POWER(GETPIVOTDATA("평균 : PW kurto",pvt_mean!$A$3,"class",$A23)-pvt_mean!Z$68, 2))</f>
        <v>0.32861870906168417</v>
      </c>
      <c r="AA23" s="6">
        <f>SQRT(POWER(GETPIVOTDATA("평균 : freq mean",pvt_mean!$A$3,"class",$A23)-pvt_mean!AA$57, 2)+
POWER(GETPIVOTDATA("평균 : freq var",pvt_mean!$A$3,"class",$A23)-pvt_mean!AA$58, 2)+
POWER(GETPIVOTDATA("평균 : freq skew",pvt_mean!$A$3,"class",$A23)-pvt_mean!AA$59, 2)+
POWER(GETPIVOTDATA("평균 : freq kurto",pvt_mean!$A$3,"class",$A23)-pvt_mean!AA$60, 2)+
POWER(GETPIVOTDATA("평균 : TOA mean",pvt_mean!$A$3,"class",$A23)-pvt_mean!AA$61, 2)+
POWER(GETPIVOTDATA("평균 : TOA var",pvt_mean!$A$3,"class",$A23)-pvt_mean!AA$62, 2)+
POWER(GETPIVOTDATA("평균 : TOA skew",pvt_mean!$A$3,"class",$A23)-pvt_mean!AA$63, 2)+
POWER(GETPIVOTDATA("평균 : TOA kurto",pvt_mean!$A$3,"class",$A23)-pvt_mean!AA$64, 2)+
POWER(GETPIVOTDATA("평균 : PW mean",pvt_mean!$A$3,"class",$A23)-pvt_mean!AA$65, 2)+
POWER(GETPIVOTDATA("평균 : PW var",pvt_mean!$A$3,"class",$A23)-pvt_mean!AA$66, 2)+
POWER(GETPIVOTDATA("평균 : PW skew",pvt_mean!$A$3,"class",$A23)-pvt_mean!AA$67, 2)+
POWER(GETPIVOTDATA("평균 : PW kurto",pvt_mean!$A$3,"class",$A23)-pvt_mean!AA$68, 2))</f>
        <v>0.4548233935994796</v>
      </c>
      <c r="AB23" s="6">
        <f>SQRT(POWER(GETPIVOTDATA("평균 : freq mean",pvt_mean!$A$3,"class",$A23)-pvt_mean!AB$57, 2)+
POWER(GETPIVOTDATA("평균 : freq var",pvt_mean!$A$3,"class",$A23)-pvt_mean!AB$58, 2)+
POWER(GETPIVOTDATA("평균 : freq skew",pvt_mean!$A$3,"class",$A23)-pvt_mean!AB$59, 2)+
POWER(GETPIVOTDATA("평균 : freq kurto",pvt_mean!$A$3,"class",$A23)-pvt_mean!AB$60, 2)+
POWER(GETPIVOTDATA("평균 : TOA mean",pvt_mean!$A$3,"class",$A23)-pvt_mean!AB$61, 2)+
POWER(GETPIVOTDATA("평균 : TOA var",pvt_mean!$A$3,"class",$A23)-pvt_mean!AB$62, 2)+
POWER(GETPIVOTDATA("평균 : TOA skew",pvt_mean!$A$3,"class",$A23)-pvt_mean!AB$63, 2)+
POWER(GETPIVOTDATA("평균 : TOA kurto",pvt_mean!$A$3,"class",$A23)-pvt_mean!AB$64, 2)+
POWER(GETPIVOTDATA("평균 : PW mean",pvt_mean!$A$3,"class",$A23)-pvt_mean!AB$65, 2)+
POWER(GETPIVOTDATA("평균 : PW var",pvt_mean!$A$3,"class",$A23)-pvt_mean!AB$66, 2)+
POWER(GETPIVOTDATA("평균 : PW skew",pvt_mean!$A$3,"class",$A23)-pvt_mean!AB$67, 2)+
POWER(GETPIVOTDATA("평균 : PW kurto",pvt_mean!$A$3,"class",$A23)-pvt_mean!AB$68, 2))</f>
        <v>0.52507937437162922</v>
      </c>
      <c r="AC23" s="6">
        <f>SQRT(POWER(GETPIVOTDATA("평균 : freq mean",pvt_mean!$A$3,"class",$A23)-pvt_mean!AC$57, 2)+
POWER(GETPIVOTDATA("평균 : freq var",pvt_mean!$A$3,"class",$A23)-pvt_mean!AC$58, 2)+
POWER(GETPIVOTDATA("평균 : freq skew",pvt_mean!$A$3,"class",$A23)-pvt_mean!AC$59, 2)+
POWER(GETPIVOTDATA("평균 : freq kurto",pvt_mean!$A$3,"class",$A23)-pvt_mean!AC$60, 2)+
POWER(GETPIVOTDATA("평균 : TOA mean",pvt_mean!$A$3,"class",$A23)-pvt_mean!AC$61, 2)+
POWER(GETPIVOTDATA("평균 : TOA var",pvt_mean!$A$3,"class",$A23)-pvt_mean!AC$62, 2)+
POWER(GETPIVOTDATA("평균 : TOA skew",pvt_mean!$A$3,"class",$A23)-pvt_mean!AC$63, 2)+
POWER(GETPIVOTDATA("평균 : TOA kurto",pvt_mean!$A$3,"class",$A23)-pvt_mean!AC$64, 2)+
POWER(GETPIVOTDATA("평균 : PW mean",pvt_mean!$A$3,"class",$A23)-pvt_mean!AC$65, 2)+
POWER(GETPIVOTDATA("평균 : PW var",pvt_mean!$A$3,"class",$A23)-pvt_mean!AC$66, 2)+
POWER(GETPIVOTDATA("평균 : PW skew",pvt_mean!$A$3,"class",$A23)-pvt_mean!AC$67, 2)+
POWER(GETPIVOTDATA("평균 : PW kurto",pvt_mean!$A$3,"class",$A23)-pvt_mean!AC$68, 2))</f>
        <v>0.65264256553346434</v>
      </c>
      <c r="AD23" s="6">
        <f>SQRT(POWER(GETPIVOTDATA("평균 : freq mean",pvt_mean!$A$3,"class",$A23)-pvt_mean!AD$57, 2)+
POWER(GETPIVOTDATA("평균 : freq var",pvt_mean!$A$3,"class",$A23)-pvt_mean!AD$58, 2)+
POWER(GETPIVOTDATA("평균 : freq skew",pvt_mean!$A$3,"class",$A23)-pvt_mean!AD$59, 2)+
POWER(GETPIVOTDATA("평균 : freq kurto",pvt_mean!$A$3,"class",$A23)-pvt_mean!AD$60, 2)+
POWER(GETPIVOTDATA("평균 : TOA mean",pvt_mean!$A$3,"class",$A23)-pvt_mean!AD$61, 2)+
POWER(GETPIVOTDATA("평균 : TOA var",pvt_mean!$A$3,"class",$A23)-pvt_mean!AD$62, 2)+
POWER(GETPIVOTDATA("평균 : TOA skew",pvt_mean!$A$3,"class",$A23)-pvt_mean!AD$63, 2)+
POWER(GETPIVOTDATA("평균 : TOA kurto",pvt_mean!$A$3,"class",$A23)-pvt_mean!AD$64, 2)+
POWER(GETPIVOTDATA("평균 : PW mean",pvt_mean!$A$3,"class",$A23)-pvt_mean!AD$65, 2)+
POWER(GETPIVOTDATA("평균 : PW var",pvt_mean!$A$3,"class",$A23)-pvt_mean!AD$66, 2)+
POWER(GETPIVOTDATA("평균 : PW skew",pvt_mean!$A$3,"class",$A23)-pvt_mean!AD$67, 2)+
POWER(GETPIVOTDATA("평균 : PW kurto",pvt_mean!$A$3,"class",$A23)-pvt_mean!AD$68, 2))</f>
        <v>0.91290398563096786</v>
      </c>
      <c r="AE23" s="6">
        <f>SQRT(POWER(GETPIVOTDATA("평균 : freq mean",pvt_mean!$A$3,"class",$A23)-pvt_mean!AE$57, 2)+
POWER(GETPIVOTDATA("평균 : freq var",pvt_mean!$A$3,"class",$A23)-pvt_mean!AE$58, 2)+
POWER(GETPIVOTDATA("평균 : freq skew",pvt_mean!$A$3,"class",$A23)-pvt_mean!AE$59, 2)+
POWER(GETPIVOTDATA("평균 : freq kurto",pvt_mean!$A$3,"class",$A23)-pvt_mean!AE$60, 2)+
POWER(GETPIVOTDATA("평균 : TOA mean",pvt_mean!$A$3,"class",$A23)-pvt_mean!AE$61, 2)+
POWER(GETPIVOTDATA("평균 : TOA var",pvt_mean!$A$3,"class",$A23)-pvt_mean!AE$62, 2)+
POWER(GETPIVOTDATA("평균 : TOA skew",pvt_mean!$A$3,"class",$A23)-pvt_mean!AE$63, 2)+
POWER(GETPIVOTDATA("평균 : TOA kurto",pvt_mean!$A$3,"class",$A23)-pvt_mean!AE$64, 2)+
POWER(GETPIVOTDATA("평균 : PW mean",pvt_mean!$A$3,"class",$A23)-pvt_mean!AE$65, 2)+
POWER(GETPIVOTDATA("평균 : PW var",pvt_mean!$A$3,"class",$A23)-pvt_mean!AE$66, 2)+
POWER(GETPIVOTDATA("평균 : PW skew",pvt_mean!$A$3,"class",$A23)-pvt_mean!AE$67, 2)+
POWER(GETPIVOTDATA("평균 : PW kurto",pvt_mean!$A$3,"class",$A23)-pvt_mean!AE$68, 2))</f>
        <v>1.2368156843493483</v>
      </c>
      <c r="AF23" s="6">
        <f>SQRT(POWER(GETPIVOTDATA("평균 : freq mean",pvt_mean!$A$3,"class",$A23)-pvt_mean!AF$57, 2)+
POWER(GETPIVOTDATA("평균 : freq var",pvt_mean!$A$3,"class",$A23)-pvt_mean!AF$58, 2)+
POWER(GETPIVOTDATA("평균 : freq skew",pvt_mean!$A$3,"class",$A23)-pvt_mean!AF$59, 2)+
POWER(GETPIVOTDATA("평균 : freq kurto",pvt_mean!$A$3,"class",$A23)-pvt_mean!AF$60, 2)+
POWER(GETPIVOTDATA("평균 : TOA mean",pvt_mean!$A$3,"class",$A23)-pvt_mean!AF$61, 2)+
POWER(GETPIVOTDATA("평균 : TOA var",pvt_mean!$A$3,"class",$A23)-pvt_mean!AF$62, 2)+
POWER(GETPIVOTDATA("평균 : TOA skew",pvt_mean!$A$3,"class",$A23)-pvt_mean!AF$63, 2)+
POWER(GETPIVOTDATA("평균 : TOA kurto",pvt_mean!$A$3,"class",$A23)-pvt_mean!AF$64, 2)+
POWER(GETPIVOTDATA("평균 : PW mean",pvt_mean!$A$3,"class",$A23)-pvt_mean!AF$65, 2)+
POWER(GETPIVOTDATA("평균 : PW var",pvt_mean!$A$3,"class",$A23)-pvt_mean!AF$66, 2)+
POWER(GETPIVOTDATA("평균 : PW skew",pvt_mean!$A$3,"class",$A23)-pvt_mean!AF$67, 2)+
POWER(GETPIVOTDATA("평균 : PW kurto",pvt_mean!$A$3,"class",$A23)-pvt_mean!AF$68, 2))</f>
        <v>0.18898725319891085</v>
      </c>
      <c r="AG23" s="6">
        <f>SQRT(POWER(GETPIVOTDATA("평균 : freq mean",pvt_mean!$A$3,"class",$A23)-pvt_mean!AG$57, 2)+
POWER(GETPIVOTDATA("평균 : freq var",pvt_mean!$A$3,"class",$A23)-pvt_mean!AG$58, 2)+
POWER(GETPIVOTDATA("평균 : freq skew",pvt_mean!$A$3,"class",$A23)-pvt_mean!AG$59, 2)+
POWER(GETPIVOTDATA("평균 : freq kurto",pvt_mean!$A$3,"class",$A23)-pvt_mean!AG$60, 2)+
POWER(GETPIVOTDATA("평균 : TOA mean",pvt_mean!$A$3,"class",$A23)-pvt_mean!AG$61, 2)+
POWER(GETPIVOTDATA("평균 : TOA var",pvt_mean!$A$3,"class",$A23)-pvt_mean!AG$62, 2)+
POWER(GETPIVOTDATA("평균 : TOA skew",pvt_mean!$A$3,"class",$A23)-pvt_mean!AG$63, 2)+
POWER(GETPIVOTDATA("평균 : TOA kurto",pvt_mean!$A$3,"class",$A23)-pvt_mean!AG$64, 2)+
POWER(GETPIVOTDATA("평균 : PW mean",pvt_mean!$A$3,"class",$A23)-pvt_mean!AG$65, 2)+
POWER(GETPIVOTDATA("평균 : PW var",pvt_mean!$A$3,"class",$A23)-pvt_mean!AG$66, 2)+
POWER(GETPIVOTDATA("평균 : PW skew",pvt_mean!$A$3,"class",$A23)-pvt_mean!AG$67, 2)+
POWER(GETPIVOTDATA("평균 : PW kurto",pvt_mean!$A$3,"class",$A23)-pvt_mean!AG$68, 2))</f>
        <v>0.12389242283917683</v>
      </c>
      <c r="AH23" s="6">
        <f>SQRT(POWER(GETPIVOTDATA("평균 : freq mean",pvt_mean!$A$3,"class",$A23)-pvt_mean!AH$57, 2)+
POWER(GETPIVOTDATA("평균 : freq var",pvt_mean!$A$3,"class",$A23)-pvt_mean!AH$58, 2)+
POWER(GETPIVOTDATA("평균 : freq skew",pvt_mean!$A$3,"class",$A23)-pvt_mean!AH$59, 2)+
POWER(GETPIVOTDATA("평균 : freq kurto",pvt_mean!$A$3,"class",$A23)-pvt_mean!AH$60, 2)+
POWER(GETPIVOTDATA("평균 : TOA mean",pvt_mean!$A$3,"class",$A23)-pvt_mean!AH$61, 2)+
POWER(GETPIVOTDATA("평균 : TOA var",pvt_mean!$A$3,"class",$A23)-pvt_mean!AH$62, 2)+
POWER(GETPIVOTDATA("평균 : TOA skew",pvt_mean!$A$3,"class",$A23)-pvt_mean!AH$63, 2)+
POWER(GETPIVOTDATA("평균 : TOA kurto",pvt_mean!$A$3,"class",$A23)-pvt_mean!AH$64, 2)+
POWER(GETPIVOTDATA("평균 : PW mean",pvt_mean!$A$3,"class",$A23)-pvt_mean!AH$65, 2)+
POWER(GETPIVOTDATA("평균 : PW var",pvt_mean!$A$3,"class",$A23)-pvt_mean!AH$66, 2)+
POWER(GETPIVOTDATA("평균 : PW skew",pvt_mean!$A$3,"class",$A23)-pvt_mean!AH$67, 2)+
POWER(GETPIVOTDATA("평균 : PW kurto",pvt_mean!$A$3,"class",$A23)-pvt_mean!AH$68, 2))</f>
        <v>1.2862707418532893</v>
      </c>
      <c r="AI23" s="6">
        <f>SQRT(POWER(GETPIVOTDATA("평균 : freq mean",pvt_mean!$A$3,"class",$A23)-pvt_mean!AI$57, 2)+
POWER(GETPIVOTDATA("평균 : freq var",pvt_mean!$A$3,"class",$A23)-pvt_mean!AI$58, 2)+
POWER(GETPIVOTDATA("평균 : freq skew",pvt_mean!$A$3,"class",$A23)-pvt_mean!AI$59, 2)+
POWER(GETPIVOTDATA("평균 : freq kurto",pvt_mean!$A$3,"class",$A23)-pvt_mean!AI$60, 2)+
POWER(GETPIVOTDATA("평균 : TOA mean",pvt_mean!$A$3,"class",$A23)-pvt_mean!AI$61, 2)+
POWER(GETPIVOTDATA("평균 : TOA var",pvt_mean!$A$3,"class",$A23)-pvt_mean!AI$62, 2)+
POWER(GETPIVOTDATA("평균 : TOA skew",pvt_mean!$A$3,"class",$A23)-pvt_mean!AI$63, 2)+
POWER(GETPIVOTDATA("평균 : TOA kurto",pvt_mean!$A$3,"class",$A23)-pvt_mean!AI$64, 2)+
POWER(GETPIVOTDATA("평균 : PW mean",pvt_mean!$A$3,"class",$A23)-pvt_mean!AI$65, 2)+
POWER(GETPIVOTDATA("평균 : PW var",pvt_mean!$A$3,"class",$A23)-pvt_mean!AI$66, 2)+
POWER(GETPIVOTDATA("평균 : PW skew",pvt_mean!$A$3,"class",$A23)-pvt_mean!AI$67, 2)+
POWER(GETPIVOTDATA("평균 : PW kurto",pvt_mean!$A$3,"class",$A23)-pvt_mean!AI$68, 2))</f>
        <v>1.2996667735802152</v>
      </c>
      <c r="AJ23" s="6">
        <f>SQRT(POWER(GETPIVOTDATA("평균 : freq mean",pvt_mean!$A$3,"class",$A23)-pvt_mean!AJ$57, 2)+
POWER(GETPIVOTDATA("평균 : freq var",pvt_mean!$A$3,"class",$A23)-pvt_mean!AJ$58, 2)+
POWER(GETPIVOTDATA("평균 : freq skew",pvt_mean!$A$3,"class",$A23)-pvt_mean!AJ$59, 2)+
POWER(GETPIVOTDATA("평균 : freq kurto",pvt_mean!$A$3,"class",$A23)-pvt_mean!AJ$60, 2)+
POWER(GETPIVOTDATA("평균 : TOA mean",pvt_mean!$A$3,"class",$A23)-pvt_mean!AJ$61, 2)+
POWER(GETPIVOTDATA("평균 : TOA var",pvt_mean!$A$3,"class",$A23)-pvt_mean!AJ$62, 2)+
POWER(GETPIVOTDATA("평균 : TOA skew",pvt_mean!$A$3,"class",$A23)-pvt_mean!AJ$63, 2)+
POWER(GETPIVOTDATA("평균 : TOA kurto",pvt_mean!$A$3,"class",$A23)-pvt_mean!AJ$64, 2)+
POWER(GETPIVOTDATA("평균 : PW mean",pvt_mean!$A$3,"class",$A23)-pvt_mean!AJ$65, 2)+
POWER(GETPIVOTDATA("평균 : PW var",pvt_mean!$A$3,"class",$A23)-pvt_mean!AJ$66, 2)+
POWER(GETPIVOTDATA("평균 : PW skew",pvt_mean!$A$3,"class",$A23)-pvt_mean!AJ$67, 2)+
POWER(GETPIVOTDATA("평균 : PW kurto",pvt_mean!$A$3,"class",$A23)-pvt_mean!AJ$68, 2))</f>
        <v>0.34197357403602302</v>
      </c>
      <c r="AK23" s="6">
        <f>SQRT(POWER(GETPIVOTDATA("평균 : freq mean",pvt_mean!$A$3,"class",$A23)-pvt_mean!AK$57, 2)+
POWER(GETPIVOTDATA("평균 : freq var",pvt_mean!$A$3,"class",$A23)-pvt_mean!AK$58, 2)+
POWER(GETPIVOTDATA("평균 : freq skew",pvt_mean!$A$3,"class",$A23)-pvt_mean!AK$59, 2)+
POWER(GETPIVOTDATA("평균 : freq kurto",pvt_mean!$A$3,"class",$A23)-pvt_mean!AK$60, 2)+
POWER(GETPIVOTDATA("평균 : TOA mean",pvt_mean!$A$3,"class",$A23)-pvt_mean!AK$61, 2)+
POWER(GETPIVOTDATA("평균 : TOA var",pvt_mean!$A$3,"class",$A23)-pvt_mean!AK$62, 2)+
POWER(GETPIVOTDATA("평균 : TOA skew",pvt_mean!$A$3,"class",$A23)-pvt_mean!AK$63, 2)+
POWER(GETPIVOTDATA("평균 : TOA kurto",pvt_mean!$A$3,"class",$A23)-pvt_mean!AK$64, 2)+
POWER(GETPIVOTDATA("평균 : PW mean",pvt_mean!$A$3,"class",$A23)-pvt_mean!AK$65, 2)+
POWER(GETPIVOTDATA("평균 : PW var",pvt_mean!$A$3,"class",$A23)-pvt_mean!AK$66, 2)+
POWER(GETPIVOTDATA("평균 : PW skew",pvt_mean!$A$3,"class",$A23)-pvt_mean!AK$67, 2)+
POWER(GETPIVOTDATA("평균 : PW kurto",pvt_mean!$A$3,"class",$A23)-pvt_mean!AK$68, 2))</f>
        <v>0.4685828154473094</v>
      </c>
      <c r="AL23" s="6">
        <f>SQRT(POWER(GETPIVOTDATA("평균 : freq mean",pvt_mean!$A$3,"class",$A23)-pvt_mean!AL$57, 2)+
POWER(GETPIVOTDATA("평균 : freq var",pvt_mean!$A$3,"class",$A23)-pvt_mean!AL$58, 2)+
POWER(GETPIVOTDATA("평균 : freq skew",pvt_mean!$A$3,"class",$A23)-pvt_mean!AL$59, 2)+
POWER(GETPIVOTDATA("평균 : freq kurto",pvt_mean!$A$3,"class",$A23)-pvt_mean!AL$60, 2)+
POWER(GETPIVOTDATA("평균 : TOA mean",pvt_mean!$A$3,"class",$A23)-pvt_mean!AL$61, 2)+
POWER(GETPIVOTDATA("평균 : TOA var",pvt_mean!$A$3,"class",$A23)-pvt_mean!AL$62, 2)+
POWER(GETPIVOTDATA("평균 : TOA skew",pvt_mean!$A$3,"class",$A23)-pvt_mean!AL$63, 2)+
POWER(GETPIVOTDATA("평균 : TOA kurto",pvt_mean!$A$3,"class",$A23)-pvt_mean!AL$64, 2)+
POWER(GETPIVOTDATA("평균 : PW mean",pvt_mean!$A$3,"class",$A23)-pvt_mean!AL$65, 2)+
POWER(GETPIVOTDATA("평균 : PW var",pvt_mean!$A$3,"class",$A23)-pvt_mean!AL$66, 2)+
POWER(GETPIVOTDATA("평균 : PW skew",pvt_mean!$A$3,"class",$A23)-pvt_mean!AL$67, 2)+
POWER(GETPIVOTDATA("평균 : PW kurto",pvt_mean!$A$3,"class",$A23)-pvt_mean!AL$68, 2))</f>
        <v>0.51819701180439126</v>
      </c>
      <c r="AM23" s="6">
        <f>SQRT(POWER(GETPIVOTDATA("평균 : freq mean",pvt_mean!$A$3,"class",$A23)-pvt_mean!AM$57, 2)+
POWER(GETPIVOTDATA("평균 : freq var",pvt_mean!$A$3,"class",$A23)-pvt_mean!AM$58, 2)+
POWER(GETPIVOTDATA("평균 : freq skew",pvt_mean!$A$3,"class",$A23)-pvt_mean!AM$59, 2)+
POWER(GETPIVOTDATA("평균 : freq kurto",pvt_mean!$A$3,"class",$A23)-pvt_mean!AM$60, 2)+
POWER(GETPIVOTDATA("평균 : TOA mean",pvt_mean!$A$3,"class",$A23)-pvt_mean!AM$61, 2)+
POWER(GETPIVOTDATA("평균 : TOA var",pvt_mean!$A$3,"class",$A23)-pvt_mean!AM$62, 2)+
POWER(GETPIVOTDATA("평균 : TOA skew",pvt_mean!$A$3,"class",$A23)-pvt_mean!AM$63, 2)+
POWER(GETPIVOTDATA("평균 : TOA kurto",pvt_mean!$A$3,"class",$A23)-pvt_mean!AM$64, 2)+
POWER(GETPIVOTDATA("평균 : PW mean",pvt_mean!$A$3,"class",$A23)-pvt_mean!AM$65, 2)+
POWER(GETPIVOTDATA("평균 : PW var",pvt_mean!$A$3,"class",$A23)-pvt_mean!AM$66, 2)+
POWER(GETPIVOTDATA("평균 : PW skew",pvt_mean!$A$3,"class",$A23)-pvt_mean!AM$67, 2)+
POWER(GETPIVOTDATA("평균 : PW kurto",pvt_mean!$A$3,"class",$A23)-pvt_mean!AM$68, 2))</f>
        <v>0.61317443295598983</v>
      </c>
      <c r="AN23" s="6">
        <f>SQRT(POWER(GETPIVOTDATA("평균 : freq mean",pvt_mean!$A$3,"class",$A23)-pvt_mean!AN$57, 2)+
POWER(GETPIVOTDATA("평균 : freq var",pvt_mean!$A$3,"class",$A23)-pvt_mean!AN$58, 2)+
POWER(GETPIVOTDATA("평균 : freq skew",pvt_mean!$A$3,"class",$A23)-pvt_mean!AN$59, 2)+
POWER(GETPIVOTDATA("평균 : freq kurto",pvt_mean!$A$3,"class",$A23)-pvt_mean!AN$60, 2)+
POWER(GETPIVOTDATA("평균 : TOA mean",pvt_mean!$A$3,"class",$A23)-pvt_mean!AN$61, 2)+
POWER(GETPIVOTDATA("평균 : TOA var",pvt_mean!$A$3,"class",$A23)-pvt_mean!AN$62, 2)+
POWER(GETPIVOTDATA("평균 : TOA skew",pvt_mean!$A$3,"class",$A23)-pvt_mean!AN$63, 2)+
POWER(GETPIVOTDATA("평균 : TOA kurto",pvt_mean!$A$3,"class",$A23)-pvt_mean!AN$64, 2)+
POWER(GETPIVOTDATA("평균 : PW mean",pvt_mean!$A$3,"class",$A23)-pvt_mean!AN$65, 2)+
POWER(GETPIVOTDATA("평균 : PW var",pvt_mean!$A$3,"class",$A23)-pvt_mean!AN$66, 2)+
POWER(GETPIVOTDATA("평균 : PW skew",pvt_mean!$A$3,"class",$A23)-pvt_mean!AN$67, 2)+
POWER(GETPIVOTDATA("평균 : PW kurto",pvt_mean!$A$3,"class",$A23)-pvt_mean!AN$68, 2))</f>
        <v>0.72844398241124619</v>
      </c>
      <c r="AO23" s="6">
        <f>SQRT(POWER(GETPIVOTDATA("평균 : freq mean",pvt_mean!$A$3,"class",$A23)-pvt_mean!AO$57, 2)+
POWER(GETPIVOTDATA("평균 : freq var",pvt_mean!$A$3,"class",$A23)-pvt_mean!AO$58, 2)+
POWER(GETPIVOTDATA("평균 : freq skew",pvt_mean!$A$3,"class",$A23)-pvt_mean!AO$59, 2)+
POWER(GETPIVOTDATA("평균 : freq kurto",pvt_mean!$A$3,"class",$A23)-pvt_mean!AO$60, 2)+
POWER(GETPIVOTDATA("평균 : TOA mean",pvt_mean!$A$3,"class",$A23)-pvt_mean!AO$61, 2)+
POWER(GETPIVOTDATA("평균 : TOA var",pvt_mean!$A$3,"class",$A23)-pvt_mean!AO$62, 2)+
POWER(GETPIVOTDATA("평균 : TOA skew",pvt_mean!$A$3,"class",$A23)-pvt_mean!AO$63, 2)+
POWER(GETPIVOTDATA("평균 : TOA kurto",pvt_mean!$A$3,"class",$A23)-pvt_mean!AO$64, 2)+
POWER(GETPIVOTDATA("평균 : PW mean",pvt_mean!$A$3,"class",$A23)-pvt_mean!AO$65, 2)+
POWER(GETPIVOTDATA("평균 : PW var",pvt_mean!$A$3,"class",$A23)-pvt_mean!AO$66, 2)+
POWER(GETPIVOTDATA("평균 : PW skew",pvt_mean!$A$3,"class",$A23)-pvt_mean!AO$67, 2)+
POWER(GETPIVOTDATA("평균 : PW kurto",pvt_mean!$A$3,"class",$A23)-pvt_mean!AO$68, 2))</f>
        <v>0.81596703367597045</v>
      </c>
      <c r="AP23" s="6">
        <f>SQRT(POWER(GETPIVOTDATA("평균 : freq mean",pvt_mean!$A$3,"class",$A23)-pvt_mean!AP$57, 2)+
POWER(GETPIVOTDATA("평균 : freq var",pvt_mean!$A$3,"class",$A23)-pvt_mean!AP$58, 2)+
POWER(GETPIVOTDATA("평균 : freq skew",pvt_mean!$A$3,"class",$A23)-pvt_mean!AP$59, 2)+
POWER(GETPIVOTDATA("평균 : freq kurto",pvt_mean!$A$3,"class",$A23)-pvt_mean!AP$60, 2)+
POWER(GETPIVOTDATA("평균 : TOA mean",pvt_mean!$A$3,"class",$A23)-pvt_mean!AP$61, 2)+
POWER(GETPIVOTDATA("평균 : TOA var",pvt_mean!$A$3,"class",$A23)-pvt_mean!AP$62, 2)+
POWER(GETPIVOTDATA("평균 : TOA skew",pvt_mean!$A$3,"class",$A23)-pvt_mean!AP$63, 2)+
POWER(GETPIVOTDATA("평균 : TOA kurto",pvt_mean!$A$3,"class",$A23)-pvt_mean!AP$64, 2)+
POWER(GETPIVOTDATA("평균 : PW mean",pvt_mean!$A$3,"class",$A23)-pvt_mean!AP$65, 2)+
POWER(GETPIVOTDATA("평균 : PW var",pvt_mean!$A$3,"class",$A23)-pvt_mean!AP$66, 2)+
POWER(GETPIVOTDATA("평균 : PW skew",pvt_mean!$A$3,"class",$A23)-pvt_mean!AP$67, 2)+
POWER(GETPIVOTDATA("평균 : PW kurto",pvt_mean!$A$3,"class",$A23)-pvt_mean!AP$68, 2))</f>
        <v>0.36322005455153961</v>
      </c>
      <c r="AQ23" s="6">
        <f>SQRT(POWER(GETPIVOTDATA("평균 : freq mean",pvt_mean!$A$3,"class",$A23)-pvt_mean!AQ$57, 2)+
POWER(GETPIVOTDATA("평균 : freq var",pvt_mean!$A$3,"class",$A23)-pvt_mean!AQ$58, 2)+
POWER(GETPIVOTDATA("평균 : freq skew",pvt_mean!$A$3,"class",$A23)-pvt_mean!AQ$59, 2)+
POWER(GETPIVOTDATA("평균 : freq kurto",pvt_mean!$A$3,"class",$A23)-pvt_mean!AQ$60, 2)+
POWER(GETPIVOTDATA("평균 : TOA mean",pvt_mean!$A$3,"class",$A23)-pvt_mean!AQ$61, 2)+
POWER(GETPIVOTDATA("평균 : TOA var",pvt_mean!$A$3,"class",$A23)-pvt_mean!AQ$62, 2)+
POWER(GETPIVOTDATA("평균 : TOA skew",pvt_mean!$A$3,"class",$A23)-pvt_mean!AQ$63, 2)+
POWER(GETPIVOTDATA("평균 : TOA kurto",pvt_mean!$A$3,"class",$A23)-pvt_mean!AQ$64, 2)+
POWER(GETPIVOTDATA("평균 : PW mean",pvt_mean!$A$3,"class",$A23)-pvt_mean!AQ$65, 2)+
POWER(GETPIVOTDATA("평균 : PW var",pvt_mean!$A$3,"class",$A23)-pvt_mean!AQ$66, 2)+
POWER(GETPIVOTDATA("평균 : PW skew",pvt_mean!$A$3,"class",$A23)-pvt_mean!AQ$67, 2)+
POWER(GETPIVOTDATA("평균 : PW kurto",pvt_mean!$A$3,"class",$A23)-pvt_mean!AQ$68, 2))</f>
        <v>0.43169622019334147</v>
      </c>
      <c r="AR23" s="6">
        <f>SQRT(POWER(GETPIVOTDATA("평균 : freq mean",pvt_mean!$A$3,"class",$A23)-pvt_mean!AR$57, 2)+
POWER(GETPIVOTDATA("평균 : freq var",pvt_mean!$A$3,"class",$A23)-pvt_mean!AR$58, 2)+
POWER(GETPIVOTDATA("평균 : freq skew",pvt_mean!$A$3,"class",$A23)-pvt_mean!AR$59, 2)+
POWER(GETPIVOTDATA("평균 : freq kurto",pvt_mean!$A$3,"class",$A23)-pvt_mean!AR$60, 2)+
POWER(GETPIVOTDATA("평균 : TOA mean",pvt_mean!$A$3,"class",$A23)-pvt_mean!AR$61, 2)+
POWER(GETPIVOTDATA("평균 : TOA var",pvt_mean!$A$3,"class",$A23)-pvt_mean!AR$62, 2)+
POWER(GETPIVOTDATA("평균 : TOA skew",pvt_mean!$A$3,"class",$A23)-pvt_mean!AR$63, 2)+
POWER(GETPIVOTDATA("평균 : TOA kurto",pvt_mean!$A$3,"class",$A23)-pvt_mean!AR$64, 2)+
POWER(GETPIVOTDATA("평균 : PW mean",pvt_mean!$A$3,"class",$A23)-pvt_mean!AR$65, 2)+
POWER(GETPIVOTDATA("평균 : PW var",pvt_mean!$A$3,"class",$A23)-pvt_mean!AR$66, 2)+
POWER(GETPIVOTDATA("평균 : PW skew",pvt_mean!$A$3,"class",$A23)-pvt_mean!AR$67, 2)+
POWER(GETPIVOTDATA("평균 : PW kurto",pvt_mean!$A$3,"class",$A23)-pvt_mean!AR$68, 2))</f>
        <v>0.9666822837624246</v>
      </c>
      <c r="AS23" s="6">
        <f>SQRT(POWER(GETPIVOTDATA("평균 : freq mean",pvt_mean!$A$3,"class",$A23)-pvt_mean!AS$57, 2)+
POWER(GETPIVOTDATA("평균 : freq var",pvt_mean!$A$3,"class",$A23)-pvt_mean!AS$58, 2)+
POWER(GETPIVOTDATA("평균 : freq skew",pvt_mean!$A$3,"class",$A23)-pvt_mean!AS$59, 2)+
POWER(GETPIVOTDATA("평균 : freq kurto",pvt_mean!$A$3,"class",$A23)-pvt_mean!AS$60, 2)+
POWER(GETPIVOTDATA("평균 : TOA mean",pvt_mean!$A$3,"class",$A23)-pvt_mean!AS$61, 2)+
POWER(GETPIVOTDATA("평균 : TOA var",pvt_mean!$A$3,"class",$A23)-pvt_mean!AS$62, 2)+
POWER(GETPIVOTDATA("평균 : TOA skew",pvt_mean!$A$3,"class",$A23)-pvt_mean!AS$63, 2)+
POWER(GETPIVOTDATA("평균 : TOA kurto",pvt_mean!$A$3,"class",$A23)-pvt_mean!AS$64, 2)+
POWER(GETPIVOTDATA("평균 : PW mean",pvt_mean!$A$3,"class",$A23)-pvt_mean!AS$65, 2)+
POWER(GETPIVOTDATA("평균 : PW var",pvt_mean!$A$3,"class",$A23)-pvt_mean!AS$66, 2)+
POWER(GETPIVOTDATA("평균 : PW skew",pvt_mean!$A$3,"class",$A23)-pvt_mean!AS$67, 2)+
POWER(GETPIVOTDATA("평균 : PW kurto",pvt_mean!$A$3,"class",$A23)-pvt_mean!AS$68, 2))</f>
        <v>0.28877133200844374</v>
      </c>
      <c r="AT23" s="6">
        <f>SQRT(POWER(GETPIVOTDATA("평균 : freq mean",pvt_mean!$A$3,"class",$A23)-pvt_mean!AT$57, 2)+
POWER(GETPIVOTDATA("평균 : freq var",pvt_mean!$A$3,"class",$A23)-pvt_mean!AT$58, 2)+
POWER(GETPIVOTDATA("평균 : freq skew",pvt_mean!$A$3,"class",$A23)-pvt_mean!AT$59, 2)+
POWER(GETPIVOTDATA("평균 : freq kurto",pvt_mean!$A$3,"class",$A23)-pvt_mean!AT$60, 2)+
POWER(GETPIVOTDATA("평균 : TOA mean",pvt_mean!$A$3,"class",$A23)-pvt_mean!AT$61, 2)+
POWER(GETPIVOTDATA("평균 : TOA var",pvt_mean!$A$3,"class",$A23)-pvt_mean!AT$62, 2)+
POWER(GETPIVOTDATA("평균 : TOA skew",pvt_mean!$A$3,"class",$A23)-pvt_mean!AT$63, 2)+
POWER(GETPIVOTDATA("평균 : TOA kurto",pvt_mean!$A$3,"class",$A23)-pvt_mean!AT$64, 2)+
POWER(GETPIVOTDATA("평균 : PW mean",pvt_mean!$A$3,"class",$A23)-pvt_mean!AT$65, 2)+
POWER(GETPIVOTDATA("평균 : PW var",pvt_mean!$A$3,"class",$A23)-pvt_mean!AT$66, 2)+
POWER(GETPIVOTDATA("평균 : PW skew",pvt_mean!$A$3,"class",$A23)-pvt_mean!AT$67, 2)+
POWER(GETPIVOTDATA("평균 : PW kurto",pvt_mean!$A$3,"class",$A23)-pvt_mean!AT$68, 2))</f>
        <v>0.45228437341074529</v>
      </c>
      <c r="AU23" s="6">
        <f>SQRT(POWER(GETPIVOTDATA("평균 : freq mean",pvt_mean!$A$3,"class",$A23)-pvt_mean!AU$57, 2)+
POWER(GETPIVOTDATA("평균 : freq var",pvt_mean!$A$3,"class",$A23)-pvt_mean!AU$58, 2)+
POWER(GETPIVOTDATA("평균 : freq skew",pvt_mean!$A$3,"class",$A23)-pvt_mean!AU$59, 2)+
POWER(GETPIVOTDATA("평균 : freq kurto",pvt_mean!$A$3,"class",$A23)-pvt_mean!AU$60, 2)+
POWER(GETPIVOTDATA("평균 : TOA mean",pvt_mean!$A$3,"class",$A23)-pvt_mean!AU$61, 2)+
POWER(GETPIVOTDATA("평균 : TOA var",pvt_mean!$A$3,"class",$A23)-pvt_mean!AU$62, 2)+
POWER(GETPIVOTDATA("평균 : TOA skew",pvt_mean!$A$3,"class",$A23)-pvt_mean!AU$63, 2)+
POWER(GETPIVOTDATA("평균 : TOA kurto",pvt_mean!$A$3,"class",$A23)-pvt_mean!AU$64, 2)+
POWER(GETPIVOTDATA("평균 : PW mean",pvt_mean!$A$3,"class",$A23)-pvt_mean!AU$65, 2)+
POWER(GETPIVOTDATA("평균 : PW var",pvt_mean!$A$3,"class",$A23)-pvt_mean!AU$66, 2)+
POWER(GETPIVOTDATA("평균 : PW skew",pvt_mean!$A$3,"class",$A23)-pvt_mean!AU$67, 2)+
POWER(GETPIVOTDATA("평균 : PW kurto",pvt_mean!$A$3,"class",$A23)-pvt_mean!AU$68, 2))</f>
        <v>0.91678997529051909</v>
      </c>
      <c r="AV23" s="6">
        <f>SQRT(POWER(GETPIVOTDATA("평균 : freq mean",pvt_mean!$A$3,"class",$A23)-pvt_mean!AV$57, 2)+
POWER(GETPIVOTDATA("평균 : freq var",pvt_mean!$A$3,"class",$A23)-pvt_mean!AV$58, 2)+
POWER(GETPIVOTDATA("평균 : freq skew",pvt_mean!$A$3,"class",$A23)-pvt_mean!AV$59, 2)+
POWER(GETPIVOTDATA("평균 : freq kurto",pvt_mean!$A$3,"class",$A23)-pvt_mean!AV$60, 2)+
POWER(GETPIVOTDATA("평균 : TOA mean",pvt_mean!$A$3,"class",$A23)-pvt_mean!AV$61, 2)+
POWER(GETPIVOTDATA("평균 : TOA var",pvt_mean!$A$3,"class",$A23)-pvt_mean!AV$62, 2)+
POWER(GETPIVOTDATA("평균 : TOA skew",pvt_mean!$A$3,"class",$A23)-pvt_mean!AV$63, 2)+
POWER(GETPIVOTDATA("평균 : TOA kurto",pvt_mean!$A$3,"class",$A23)-pvt_mean!AV$64, 2)+
POWER(GETPIVOTDATA("평균 : PW mean",pvt_mean!$A$3,"class",$A23)-pvt_mean!AV$65, 2)+
POWER(GETPIVOTDATA("평균 : PW var",pvt_mean!$A$3,"class",$A23)-pvt_mean!AV$66, 2)+
POWER(GETPIVOTDATA("평균 : PW skew",pvt_mean!$A$3,"class",$A23)-pvt_mean!AV$67, 2)+
POWER(GETPIVOTDATA("평균 : PW kurto",pvt_mean!$A$3,"class",$A23)-pvt_mean!AV$68, 2))</f>
        <v>0.91105316863661256</v>
      </c>
      <c r="AW23" s="6">
        <f>SQRT(POWER(GETPIVOTDATA("평균 : freq mean",pvt_mean!$A$3,"class",$A23)-pvt_mean!AW$57, 2)+
POWER(GETPIVOTDATA("평균 : freq var",pvt_mean!$A$3,"class",$A23)-pvt_mean!AW$58, 2)+
POWER(GETPIVOTDATA("평균 : freq skew",pvt_mean!$A$3,"class",$A23)-pvt_mean!AW$59, 2)+
POWER(GETPIVOTDATA("평균 : freq kurto",pvt_mean!$A$3,"class",$A23)-pvt_mean!AW$60, 2)+
POWER(GETPIVOTDATA("평균 : TOA mean",pvt_mean!$A$3,"class",$A23)-pvt_mean!AW$61, 2)+
POWER(GETPIVOTDATA("평균 : TOA var",pvt_mean!$A$3,"class",$A23)-pvt_mean!AW$62, 2)+
POWER(GETPIVOTDATA("평균 : TOA skew",pvt_mean!$A$3,"class",$A23)-pvt_mean!AW$63, 2)+
POWER(GETPIVOTDATA("평균 : TOA kurto",pvt_mean!$A$3,"class",$A23)-pvt_mean!AW$64, 2)+
POWER(GETPIVOTDATA("평균 : PW mean",pvt_mean!$A$3,"class",$A23)-pvt_mean!AW$65, 2)+
POWER(GETPIVOTDATA("평균 : PW var",pvt_mean!$A$3,"class",$A23)-pvt_mean!AW$66, 2)+
POWER(GETPIVOTDATA("평균 : PW skew",pvt_mean!$A$3,"class",$A23)-pvt_mean!AW$67, 2)+
POWER(GETPIVOTDATA("평균 : PW kurto",pvt_mean!$A$3,"class",$A23)-pvt_mean!AW$68, 2))</f>
        <v>1.1155952074196418</v>
      </c>
      <c r="AX23" s="6">
        <f>SQRT(POWER(GETPIVOTDATA("평균 : freq mean",pvt_mean!$A$3,"class",$A23)-pvt_mean!AX$57, 2)+
POWER(GETPIVOTDATA("평균 : freq var",pvt_mean!$A$3,"class",$A23)-pvt_mean!AX$58, 2)+
POWER(GETPIVOTDATA("평균 : freq skew",pvt_mean!$A$3,"class",$A23)-pvt_mean!AX$59, 2)+
POWER(GETPIVOTDATA("평균 : freq kurto",pvt_mean!$A$3,"class",$A23)-pvt_mean!AX$60, 2)+
POWER(GETPIVOTDATA("평균 : TOA mean",pvt_mean!$A$3,"class",$A23)-pvt_mean!AX$61, 2)+
POWER(GETPIVOTDATA("평균 : TOA var",pvt_mean!$A$3,"class",$A23)-pvt_mean!AX$62, 2)+
POWER(GETPIVOTDATA("평균 : TOA skew",pvt_mean!$A$3,"class",$A23)-pvt_mean!AX$63, 2)+
POWER(GETPIVOTDATA("평균 : TOA kurto",pvt_mean!$A$3,"class",$A23)-pvt_mean!AX$64, 2)+
POWER(GETPIVOTDATA("평균 : PW mean",pvt_mean!$A$3,"class",$A23)-pvt_mean!AX$65, 2)+
POWER(GETPIVOTDATA("평균 : PW var",pvt_mean!$A$3,"class",$A23)-pvt_mean!AX$66, 2)+
POWER(GETPIVOTDATA("평균 : PW skew",pvt_mean!$A$3,"class",$A23)-pvt_mean!AX$67, 2)+
POWER(GETPIVOTDATA("평균 : PW kurto",pvt_mean!$A$3,"class",$A23)-pvt_mean!AX$68, 2))</f>
        <v>0.72052049397091411</v>
      </c>
      <c r="AY23" s="1"/>
    </row>
    <row r="24" spans="1:51" x14ac:dyDescent="0.3">
      <c r="A24" s="5" t="str">
        <f>pvt_mean!A26</f>
        <v>ep23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>
        <f>SQRT(POWER(GETPIVOTDATA("평균 : freq mean",pvt_mean!$A$3,"class",$A24)-pvt_mean!X$57, 2)+
POWER(GETPIVOTDATA("평균 : freq var",pvt_mean!$A$3,"class",$A24)-pvt_mean!X$58, 2)+
POWER(GETPIVOTDATA("평균 : freq skew",pvt_mean!$A$3,"class",$A24)-pvt_mean!X$59, 2)+
POWER(GETPIVOTDATA("평균 : freq kurto",pvt_mean!$A$3,"class",$A24)-pvt_mean!X$60, 2)+
POWER(GETPIVOTDATA("평균 : TOA mean",pvt_mean!$A$3,"class",$A24)-pvt_mean!X$61, 2)+
POWER(GETPIVOTDATA("평균 : TOA var",pvt_mean!$A$3,"class",$A24)-pvt_mean!X$62, 2)+
POWER(GETPIVOTDATA("평균 : TOA skew",pvt_mean!$A$3,"class",$A24)-pvt_mean!X$63, 2)+
POWER(GETPIVOTDATA("평균 : TOA kurto",pvt_mean!$A$3,"class",$A24)-pvt_mean!X$64, 2)+
POWER(GETPIVOTDATA("평균 : PW mean",pvt_mean!$A$3,"class",$A24)-pvt_mean!X$65, 2)+
POWER(GETPIVOTDATA("평균 : PW var",pvt_mean!$A$3,"class",$A24)-pvt_mean!X$66, 2)+
POWER(GETPIVOTDATA("평균 : PW skew",pvt_mean!$A$3,"class",$A24)-pvt_mean!X$67, 2)+
POWER(GETPIVOTDATA("평균 : PW kurto",pvt_mean!$A$3,"class",$A24)-pvt_mean!X$68, 2))</f>
        <v>0</v>
      </c>
      <c r="Y24" s="6">
        <f>SQRT(POWER(GETPIVOTDATA("평균 : freq mean",pvt_mean!$A$3,"class",$A24)-pvt_mean!Y$57, 2)+
POWER(GETPIVOTDATA("평균 : freq var",pvt_mean!$A$3,"class",$A24)-pvt_mean!Y$58, 2)+
POWER(GETPIVOTDATA("평균 : freq skew",pvt_mean!$A$3,"class",$A24)-pvt_mean!Y$59, 2)+
POWER(GETPIVOTDATA("평균 : freq kurto",pvt_mean!$A$3,"class",$A24)-pvt_mean!Y$60, 2)+
POWER(GETPIVOTDATA("평균 : TOA mean",pvt_mean!$A$3,"class",$A24)-pvt_mean!Y$61, 2)+
POWER(GETPIVOTDATA("평균 : TOA var",pvt_mean!$A$3,"class",$A24)-pvt_mean!Y$62, 2)+
POWER(GETPIVOTDATA("평균 : TOA skew",pvt_mean!$A$3,"class",$A24)-pvt_mean!Y$63, 2)+
POWER(GETPIVOTDATA("평균 : TOA kurto",pvt_mean!$A$3,"class",$A24)-pvt_mean!Y$64, 2)+
POWER(GETPIVOTDATA("평균 : PW mean",pvt_mean!$A$3,"class",$A24)-pvt_mean!Y$65, 2)+
POWER(GETPIVOTDATA("평균 : PW var",pvt_mean!$A$3,"class",$A24)-pvt_mean!Y$66, 2)+
POWER(GETPIVOTDATA("평균 : PW skew",pvt_mean!$A$3,"class",$A24)-pvt_mean!Y$67, 2)+
POWER(GETPIVOTDATA("평균 : PW kurto",pvt_mean!$A$3,"class",$A24)-pvt_mean!Y$68, 2))</f>
        <v>0.10449388407786586</v>
      </c>
      <c r="Z24" s="6">
        <f>SQRT(POWER(GETPIVOTDATA("평균 : freq mean",pvt_mean!$A$3,"class",$A24)-pvt_mean!Z$57, 2)+
POWER(GETPIVOTDATA("평균 : freq var",pvt_mean!$A$3,"class",$A24)-pvt_mean!Z$58, 2)+
POWER(GETPIVOTDATA("평균 : freq skew",pvt_mean!$A$3,"class",$A24)-pvt_mean!Z$59, 2)+
POWER(GETPIVOTDATA("평균 : freq kurto",pvt_mean!$A$3,"class",$A24)-pvt_mean!Z$60, 2)+
POWER(GETPIVOTDATA("평균 : TOA mean",pvt_mean!$A$3,"class",$A24)-pvt_mean!Z$61, 2)+
POWER(GETPIVOTDATA("평균 : TOA var",pvt_mean!$A$3,"class",$A24)-pvt_mean!Z$62, 2)+
POWER(GETPIVOTDATA("평균 : TOA skew",pvt_mean!$A$3,"class",$A24)-pvt_mean!Z$63, 2)+
POWER(GETPIVOTDATA("평균 : TOA kurto",pvt_mean!$A$3,"class",$A24)-pvt_mean!Z$64, 2)+
POWER(GETPIVOTDATA("평균 : PW mean",pvt_mean!$A$3,"class",$A24)-pvt_mean!Z$65, 2)+
POWER(GETPIVOTDATA("평균 : PW var",pvt_mean!$A$3,"class",$A24)-pvt_mean!Z$66, 2)+
POWER(GETPIVOTDATA("평균 : PW skew",pvt_mean!$A$3,"class",$A24)-pvt_mean!Z$67, 2)+
POWER(GETPIVOTDATA("평균 : PW kurto",pvt_mean!$A$3,"class",$A24)-pvt_mean!Z$68, 2))</f>
        <v>0.23606779725143073</v>
      </c>
      <c r="AA24" s="6">
        <f>SQRT(POWER(GETPIVOTDATA("평균 : freq mean",pvt_mean!$A$3,"class",$A24)-pvt_mean!AA$57, 2)+
POWER(GETPIVOTDATA("평균 : freq var",pvt_mean!$A$3,"class",$A24)-pvt_mean!AA$58, 2)+
POWER(GETPIVOTDATA("평균 : freq skew",pvt_mean!$A$3,"class",$A24)-pvt_mean!AA$59, 2)+
POWER(GETPIVOTDATA("평균 : freq kurto",pvt_mean!$A$3,"class",$A24)-pvt_mean!AA$60, 2)+
POWER(GETPIVOTDATA("평균 : TOA mean",pvt_mean!$A$3,"class",$A24)-pvt_mean!AA$61, 2)+
POWER(GETPIVOTDATA("평균 : TOA var",pvt_mean!$A$3,"class",$A24)-pvt_mean!AA$62, 2)+
POWER(GETPIVOTDATA("평균 : TOA skew",pvt_mean!$A$3,"class",$A24)-pvt_mean!AA$63, 2)+
POWER(GETPIVOTDATA("평균 : TOA kurto",pvt_mean!$A$3,"class",$A24)-pvt_mean!AA$64, 2)+
POWER(GETPIVOTDATA("평균 : PW mean",pvt_mean!$A$3,"class",$A24)-pvt_mean!AA$65, 2)+
POWER(GETPIVOTDATA("평균 : PW var",pvt_mean!$A$3,"class",$A24)-pvt_mean!AA$66, 2)+
POWER(GETPIVOTDATA("평균 : PW skew",pvt_mean!$A$3,"class",$A24)-pvt_mean!AA$67, 2)+
POWER(GETPIVOTDATA("평균 : PW kurto",pvt_mean!$A$3,"class",$A24)-pvt_mean!AA$68, 2))</f>
        <v>0.36556489766256411</v>
      </c>
      <c r="AB24" s="6">
        <f>SQRT(POWER(GETPIVOTDATA("평균 : freq mean",pvt_mean!$A$3,"class",$A24)-pvt_mean!AB$57, 2)+
POWER(GETPIVOTDATA("평균 : freq var",pvt_mean!$A$3,"class",$A24)-pvt_mean!AB$58, 2)+
POWER(GETPIVOTDATA("평균 : freq skew",pvt_mean!$A$3,"class",$A24)-pvt_mean!AB$59, 2)+
POWER(GETPIVOTDATA("평균 : freq kurto",pvt_mean!$A$3,"class",$A24)-pvt_mean!AB$60, 2)+
POWER(GETPIVOTDATA("평균 : TOA mean",pvt_mean!$A$3,"class",$A24)-pvt_mean!AB$61, 2)+
POWER(GETPIVOTDATA("평균 : TOA var",pvt_mean!$A$3,"class",$A24)-pvt_mean!AB$62, 2)+
POWER(GETPIVOTDATA("평균 : TOA skew",pvt_mean!$A$3,"class",$A24)-pvt_mean!AB$63, 2)+
POWER(GETPIVOTDATA("평균 : TOA kurto",pvt_mean!$A$3,"class",$A24)-pvt_mean!AB$64, 2)+
POWER(GETPIVOTDATA("평균 : PW mean",pvt_mean!$A$3,"class",$A24)-pvt_mean!AB$65, 2)+
POWER(GETPIVOTDATA("평균 : PW var",pvt_mean!$A$3,"class",$A24)-pvt_mean!AB$66, 2)+
POWER(GETPIVOTDATA("평균 : PW skew",pvt_mean!$A$3,"class",$A24)-pvt_mean!AB$67, 2)+
POWER(GETPIVOTDATA("평균 : PW kurto",pvt_mean!$A$3,"class",$A24)-pvt_mean!AB$68, 2))</f>
        <v>0.42724289549775346</v>
      </c>
      <c r="AC24" s="6">
        <f>SQRT(POWER(GETPIVOTDATA("평균 : freq mean",pvt_mean!$A$3,"class",$A24)-pvt_mean!AC$57, 2)+
POWER(GETPIVOTDATA("평균 : freq var",pvt_mean!$A$3,"class",$A24)-pvt_mean!AC$58, 2)+
POWER(GETPIVOTDATA("평균 : freq skew",pvt_mean!$A$3,"class",$A24)-pvt_mean!AC$59, 2)+
POWER(GETPIVOTDATA("평균 : freq kurto",pvt_mean!$A$3,"class",$A24)-pvt_mean!AC$60, 2)+
POWER(GETPIVOTDATA("평균 : TOA mean",pvt_mean!$A$3,"class",$A24)-pvt_mean!AC$61, 2)+
POWER(GETPIVOTDATA("평균 : TOA var",pvt_mean!$A$3,"class",$A24)-pvt_mean!AC$62, 2)+
POWER(GETPIVOTDATA("평균 : TOA skew",pvt_mean!$A$3,"class",$A24)-pvt_mean!AC$63, 2)+
POWER(GETPIVOTDATA("평균 : TOA kurto",pvt_mean!$A$3,"class",$A24)-pvt_mean!AC$64, 2)+
POWER(GETPIVOTDATA("평균 : PW mean",pvt_mean!$A$3,"class",$A24)-pvt_mean!AC$65, 2)+
POWER(GETPIVOTDATA("평균 : PW var",pvt_mean!$A$3,"class",$A24)-pvt_mean!AC$66, 2)+
POWER(GETPIVOTDATA("평균 : PW skew",pvt_mean!$A$3,"class",$A24)-pvt_mean!AC$67, 2)+
POWER(GETPIVOTDATA("평균 : PW kurto",pvt_mean!$A$3,"class",$A24)-pvt_mean!AC$68, 2))</f>
        <v>0.55903083052217217</v>
      </c>
      <c r="AD24" s="6">
        <f>SQRT(POWER(GETPIVOTDATA("평균 : freq mean",pvt_mean!$A$3,"class",$A24)-pvt_mean!AD$57, 2)+
POWER(GETPIVOTDATA("평균 : freq var",pvt_mean!$A$3,"class",$A24)-pvt_mean!AD$58, 2)+
POWER(GETPIVOTDATA("평균 : freq skew",pvt_mean!$A$3,"class",$A24)-pvt_mean!AD$59, 2)+
POWER(GETPIVOTDATA("평균 : freq kurto",pvt_mean!$A$3,"class",$A24)-pvt_mean!AD$60, 2)+
POWER(GETPIVOTDATA("평균 : TOA mean",pvt_mean!$A$3,"class",$A24)-pvt_mean!AD$61, 2)+
POWER(GETPIVOTDATA("평균 : TOA var",pvt_mean!$A$3,"class",$A24)-pvt_mean!AD$62, 2)+
POWER(GETPIVOTDATA("평균 : TOA skew",pvt_mean!$A$3,"class",$A24)-pvt_mean!AD$63, 2)+
POWER(GETPIVOTDATA("평균 : TOA kurto",pvt_mean!$A$3,"class",$A24)-pvt_mean!AD$64, 2)+
POWER(GETPIVOTDATA("평균 : PW mean",pvt_mean!$A$3,"class",$A24)-pvt_mean!AD$65, 2)+
POWER(GETPIVOTDATA("평균 : PW var",pvt_mean!$A$3,"class",$A24)-pvt_mean!AD$66, 2)+
POWER(GETPIVOTDATA("평균 : PW skew",pvt_mean!$A$3,"class",$A24)-pvt_mean!AD$67, 2)+
POWER(GETPIVOTDATA("평균 : PW kurto",pvt_mean!$A$3,"class",$A24)-pvt_mean!AD$68, 2))</f>
        <v>0.82398084569830699</v>
      </c>
      <c r="AE24" s="6">
        <f>SQRT(POWER(GETPIVOTDATA("평균 : freq mean",pvt_mean!$A$3,"class",$A24)-pvt_mean!AE$57, 2)+
POWER(GETPIVOTDATA("평균 : freq var",pvt_mean!$A$3,"class",$A24)-pvt_mean!AE$58, 2)+
POWER(GETPIVOTDATA("평균 : freq skew",pvt_mean!$A$3,"class",$A24)-pvt_mean!AE$59, 2)+
POWER(GETPIVOTDATA("평균 : freq kurto",pvt_mean!$A$3,"class",$A24)-pvt_mean!AE$60, 2)+
POWER(GETPIVOTDATA("평균 : TOA mean",pvt_mean!$A$3,"class",$A24)-pvt_mean!AE$61, 2)+
POWER(GETPIVOTDATA("평균 : TOA var",pvt_mean!$A$3,"class",$A24)-pvt_mean!AE$62, 2)+
POWER(GETPIVOTDATA("평균 : TOA skew",pvt_mean!$A$3,"class",$A24)-pvt_mean!AE$63, 2)+
POWER(GETPIVOTDATA("평균 : TOA kurto",pvt_mean!$A$3,"class",$A24)-pvt_mean!AE$64, 2)+
POWER(GETPIVOTDATA("평균 : PW mean",pvt_mean!$A$3,"class",$A24)-pvt_mean!AE$65, 2)+
POWER(GETPIVOTDATA("평균 : PW var",pvt_mean!$A$3,"class",$A24)-pvt_mean!AE$66, 2)+
POWER(GETPIVOTDATA("평균 : PW skew",pvt_mean!$A$3,"class",$A24)-pvt_mean!AE$67, 2)+
POWER(GETPIVOTDATA("평균 : PW kurto",pvt_mean!$A$3,"class",$A24)-pvt_mean!AE$68, 2))</f>
        <v>1.1574005854388913</v>
      </c>
      <c r="AF24" s="6">
        <f>SQRT(POWER(GETPIVOTDATA("평균 : freq mean",pvt_mean!$A$3,"class",$A24)-pvt_mean!AF$57, 2)+
POWER(GETPIVOTDATA("평균 : freq var",pvt_mean!$A$3,"class",$A24)-pvt_mean!AF$58, 2)+
POWER(GETPIVOTDATA("평균 : freq skew",pvt_mean!$A$3,"class",$A24)-pvt_mean!AF$59, 2)+
POWER(GETPIVOTDATA("평균 : freq kurto",pvt_mean!$A$3,"class",$A24)-pvt_mean!AF$60, 2)+
POWER(GETPIVOTDATA("평균 : TOA mean",pvt_mean!$A$3,"class",$A24)-pvt_mean!AF$61, 2)+
POWER(GETPIVOTDATA("평균 : TOA var",pvt_mean!$A$3,"class",$A24)-pvt_mean!AF$62, 2)+
POWER(GETPIVOTDATA("평균 : TOA skew",pvt_mean!$A$3,"class",$A24)-pvt_mean!AF$63, 2)+
POWER(GETPIVOTDATA("평균 : TOA kurto",pvt_mean!$A$3,"class",$A24)-pvt_mean!AF$64, 2)+
POWER(GETPIVOTDATA("평균 : PW mean",pvt_mean!$A$3,"class",$A24)-pvt_mean!AF$65, 2)+
POWER(GETPIVOTDATA("평균 : PW var",pvt_mean!$A$3,"class",$A24)-pvt_mean!AF$66, 2)+
POWER(GETPIVOTDATA("평균 : PW skew",pvt_mean!$A$3,"class",$A24)-pvt_mean!AF$67, 2)+
POWER(GETPIVOTDATA("평균 : PW kurto",pvt_mean!$A$3,"class",$A24)-pvt_mean!AF$68, 2))</f>
        <v>0.26945188661279762</v>
      </c>
      <c r="AG24" s="6">
        <f>SQRT(POWER(GETPIVOTDATA("평균 : freq mean",pvt_mean!$A$3,"class",$A24)-pvt_mean!AG$57, 2)+
POWER(GETPIVOTDATA("평균 : freq var",pvt_mean!$A$3,"class",$A24)-pvt_mean!AG$58, 2)+
POWER(GETPIVOTDATA("평균 : freq skew",pvt_mean!$A$3,"class",$A24)-pvt_mean!AG$59, 2)+
POWER(GETPIVOTDATA("평균 : freq kurto",pvt_mean!$A$3,"class",$A24)-pvt_mean!AG$60, 2)+
POWER(GETPIVOTDATA("평균 : TOA mean",pvt_mean!$A$3,"class",$A24)-pvt_mean!AG$61, 2)+
POWER(GETPIVOTDATA("평균 : TOA var",pvt_mean!$A$3,"class",$A24)-pvt_mean!AG$62, 2)+
POWER(GETPIVOTDATA("평균 : TOA skew",pvt_mean!$A$3,"class",$A24)-pvt_mean!AG$63, 2)+
POWER(GETPIVOTDATA("평균 : TOA kurto",pvt_mean!$A$3,"class",$A24)-pvt_mean!AG$64, 2)+
POWER(GETPIVOTDATA("평균 : PW mean",pvt_mean!$A$3,"class",$A24)-pvt_mean!AG$65, 2)+
POWER(GETPIVOTDATA("평균 : PW var",pvt_mean!$A$3,"class",$A24)-pvt_mean!AG$66, 2)+
POWER(GETPIVOTDATA("평균 : PW skew",pvt_mean!$A$3,"class",$A24)-pvt_mean!AG$67, 2)+
POWER(GETPIVOTDATA("평균 : PW kurto",pvt_mean!$A$3,"class",$A24)-pvt_mean!AG$68, 2))</f>
        <v>0.17612019316477573</v>
      </c>
      <c r="AH24" s="6">
        <f>SQRT(POWER(GETPIVOTDATA("평균 : freq mean",pvt_mean!$A$3,"class",$A24)-pvt_mean!AH$57, 2)+
POWER(GETPIVOTDATA("평균 : freq var",pvt_mean!$A$3,"class",$A24)-pvt_mean!AH$58, 2)+
POWER(GETPIVOTDATA("평균 : freq skew",pvt_mean!$A$3,"class",$A24)-pvt_mean!AH$59, 2)+
POWER(GETPIVOTDATA("평균 : freq kurto",pvt_mean!$A$3,"class",$A24)-pvt_mean!AH$60, 2)+
POWER(GETPIVOTDATA("평균 : TOA mean",pvt_mean!$A$3,"class",$A24)-pvt_mean!AH$61, 2)+
POWER(GETPIVOTDATA("평균 : TOA var",pvt_mean!$A$3,"class",$A24)-pvt_mean!AH$62, 2)+
POWER(GETPIVOTDATA("평균 : TOA skew",pvt_mean!$A$3,"class",$A24)-pvt_mean!AH$63, 2)+
POWER(GETPIVOTDATA("평균 : TOA kurto",pvt_mean!$A$3,"class",$A24)-pvt_mean!AH$64, 2)+
POWER(GETPIVOTDATA("평균 : PW mean",pvt_mean!$A$3,"class",$A24)-pvt_mean!AH$65, 2)+
POWER(GETPIVOTDATA("평균 : PW var",pvt_mean!$A$3,"class",$A24)-pvt_mean!AH$66, 2)+
POWER(GETPIVOTDATA("평균 : PW skew",pvt_mean!$A$3,"class",$A24)-pvt_mean!AH$67, 2)+
POWER(GETPIVOTDATA("평균 : PW kurto",pvt_mean!$A$3,"class",$A24)-pvt_mean!AH$68, 2))</f>
        <v>1.2934542716451647</v>
      </c>
      <c r="AI24" s="6">
        <f>SQRT(POWER(GETPIVOTDATA("평균 : freq mean",pvt_mean!$A$3,"class",$A24)-pvt_mean!AI$57, 2)+
POWER(GETPIVOTDATA("평균 : freq var",pvt_mean!$A$3,"class",$A24)-pvt_mean!AI$58, 2)+
POWER(GETPIVOTDATA("평균 : freq skew",pvt_mean!$A$3,"class",$A24)-pvt_mean!AI$59, 2)+
POWER(GETPIVOTDATA("평균 : freq kurto",pvt_mean!$A$3,"class",$A24)-pvt_mean!AI$60, 2)+
POWER(GETPIVOTDATA("평균 : TOA mean",pvt_mean!$A$3,"class",$A24)-pvt_mean!AI$61, 2)+
POWER(GETPIVOTDATA("평균 : TOA var",pvt_mean!$A$3,"class",$A24)-pvt_mean!AI$62, 2)+
POWER(GETPIVOTDATA("평균 : TOA skew",pvt_mean!$A$3,"class",$A24)-pvt_mean!AI$63, 2)+
POWER(GETPIVOTDATA("평균 : TOA kurto",pvt_mean!$A$3,"class",$A24)-pvt_mean!AI$64, 2)+
POWER(GETPIVOTDATA("평균 : PW mean",pvt_mean!$A$3,"class",$A24)-pvt_mean!AI$65, 2)+
POWER(GETPIVOTDATA("평균 : PW var",pvt_mean!$A$3,"class",$A24)-pvt_mean!AI$66, 2)+
POWER(GETPIVOTDATA("평균 : PW skew",pvt_mean!$A$3,"class",$A24)-pvt_mean!AI$67, 2)+
POWER(GETPIVOTDATA("평균 : PW kurto",pvt_mean!$A$3,"class",$A24)-pvt_mean!AI$68, 2))</f>
        <v>1.2990172840889851</v>
      </c>
      <c r="AJ24" s="6">
        <f>SQRT(POWER(GETPIVOTDATA("평균 : freq mean",pvt_mean!$A$3,"class",$A24)-pvt_mean!AJ$57, 2)+
POWER(GETPIVOTDATA("평균 : freq var",pvt_mean!$A$3,"class",$A24)-pvt_mean!AJ$58, 2)+
POWER(GETPIVOTDATA("평균 : freq skew",pvt_mean!$A$3,"class",$A24)-pvt_mean!AJ$59, 2)+
POWER(GETPIVOTDATA("평균 : freq kurto",pvt_mean!$A$3,"class",$A24)-pvt_mean!AJ$60, 2)+
POWER(GETPIVOTDATA("평균 : TOA mean",pvt_mean!$A$3,"class",$A24)-pvt_mean!AJ$61, 2)+
POWER(GETPIVOTDATA("평균 : TOA var",pvt_mean!$A$3,"class",$A24)-pvt_mean!AJ$62, 2)+
POWER(GETPIVOTDATA("평균 : TOA skew",pvt_mean!$A$3,"class",$A24)-pvt_mean!AJ$63, 2)+
POWER(GETPIVOTDATA("평균 : TOA kurto",pvt_mean!$A$3,"class",$A24)-pvt_mean!AJ$64, 2)+
POWER(GETPIVOTDATA("평균 : PW mean",pvt_mean!$A$3,"class",$A24)-pvt_mean!AJ$65, 2)+
POWER(GETPIVOTDATA("평균 : PW var",pvt_mean!$A$3,"class",$A24)-pvt_mean!AJ$66, 2)+
POWER(GETPIVOTDATA("평균 : PW skew",pvt_mean!$A$3,"class",$A24)-pvt_mean!AJ$67, 2)+
POWER(GETPIVOTDATA("평균 : PW kurto",pvt_mean!$A$3,"class",$A24)-pvt_mean!AJ$68, 2))</f>
        <v>0.26760868959845113</v>
      </c>
      <c r="AK24" s="6">
        <f>SQRT(POWER(GETPIVOTDATA("평균 : freq mean",pvt_mean!$A$3,"class",$A24)-pvt_mean!AK$57, 2)+
POWER(GETPIVOTDATA("평균 : freq var",pvt_mean!$A$3,"class",$A24)-pvt_mean!AK$58, 2)+
POWER(GETPIVOTDATA("평균 : freq skew",pvt_mean!$A$3,"class",$A24)-pvt_mean!AK$59, 2)+
POWER(GETPIVOTDATA("평균 : freq kurto",pvt_mean!$A$3,"class",$A24)-pvt_mean!AK$60, 2)+
POWER(GETPIVOTDATA("평균 : TOA mean",pvt_mean!$A$3,"class",$A24)-pvt_mean!AK$61, 2)+
POWER(GETPIVOTDATA("평균 : TOA var",pvt_mean!$A$3,"class",$A24)-pvt_mean!AK$62, 2)+
POWER(GETPIVOTDATA("평균 : TOA skew",pvt_mean!$A$3,"class",$A24)-pvt_mean!AK$63, 2)+
POWER(GETPIVOTDATA("평균 : TOA kurto",pvt_mean!$A$3,"class",$A24)-pvt_mean!AK$64, 2)+
POWER(GETPIVOTDATA("평균 : PW mean",pvt_mean!$A$3,"class",$A24)-pvt_mean!AK$65, 2)+
POWER(GETPIVOTDATA("평균 : PW var",pvt_mean!$A$3,"class",$A24)-pvt_mean!AK$66, 2)+
POWER(GETPIVOTDATA("평균 : PW skew",pvt_mean!$A$3,"class",$A24)-pvt_mean!AK$67, 2)+
POWER(GETPIVOTDATA("평균 : PW kurto",pvt_mean!$A$3,"class",$A24)-pvt_mean!AK$68, 2))</f>
        <v>0.39105887056157512</v>
      </c>
      <c r="AL24" s="6">
        <f>SQRT(POWER(GETPIVOTDATA("평균 : freq mean",pvt_mean!$A$3,"class",$A24)-pvt_mean!AL$57, 2)+
POWER(GETPIVOTDATA("평균 : freq var",pvt_mean!$A$3,"class",$A24)-pvt_mean!AL$58, 2)+
POWER(GETPIVOTDATA("평균 : freq skew",pvt_mean!$A$3,"class",$A24)-pvt_mean!AL$59, 2)+
POWER(GETPIVOTDATA("평균 : freq kurto",pvt_mean!$A$3,"class",$A24)-pvt_mean!AL$60, 2)+
POWER(GETPIVOTDATA("평균 : TOA mean",pvt_mean!$A$3,"class",$A24)-pvt_mean!AL$61, 2)+
POWER(GETPIVOTDATA("평균 : TOA var",pvt_mean!$A$3,"class",$A24)-pvt_mean!AL$62, 2)+
POWER(GETPIVOTDATA("평균 : TOA skew",pvt_mean!$A$3,"class",$A24)-pvt_mean!AL$63, 2)+
POWER(GETPIVOTDATA("평균 : TOA kurto",pvt_mean!$A$3,"class",$A24)-pvt_mean!AL$64, 2)+
POWER(GETPIVOTDATA("평균 : PW mean",pvt_mean!$A$3,"class",$A24)-pvt_mean!AL$65, 2)+
POWER(GETPIVOTDATA("평균 : PW var",pvt_mean!$A$3,"class",$A24)-pvt_mean!AL$66, 2)+
POWER(GETPIVOTDATA("평균 : PW skew",pvt_mean!$A$3,"class",$A24)-pvt_mean!AL$67, 2)+
POWER(GETPIVOTDATA("평균 : PW kurto",pvt_mean!$A$3,"class",$A24)-pvt_mean!AL$68, 2))</f>
        <v>0.4268993038723185</v>
      </c>
      <c r="AM24" s="6">
        <f>SQRT(POWER(GETPIVOTDATA("평균 : freq mean",pvt_mean!$A$3,"class",$A24)-pvt_mean!AM$57, 2)+
POWER(GETPIVOTDATA("평균 : freq var",pvt_mean!$A$3,"class",$A24)-pvt_mean!AM$58, 2)+
POWER(GETPIVOTDATA("평균 : freq skew",pvt_mean!$A$3,"class",$A24)-pvt_mean!AM$59, 2)+
POWER(GETPIVOTDATA("평균 : freq kurto",pvt_mean!$A$3,"class",$A24)-pvt_mean!AM$60, 2)+
POWER(GETPIVOTDATA("평균 : TOA mean",pvt_mean!$A$3,"class",$A24)-pvt_mean!AM$61, 2)+
POWER(GETPIVOTDATA("평균 : TOA var",pvt_mean!$A$3,"class",$A24)-pvt_mean!AM$62, 2)+
POWER(GETPIVOTDATA("평균 : TOA skew",pvt_mean!$A$3,"class",$A24)-pvt_mean!AM$63, 2)+
POWER(GETPIVOTDATA("평균 : TOA kurto",pvt_mean!$A$3,"class",$A24)-pvt_mean!AM$64, 2)+
POWER(GETPIVOTDATA("평균 : PW mean",pvt_mean!$A$3,"class",$A24)-pvt_mean!AM$65, 2)+
POWER(GETPIVOTDATA("평균 : PW var",pvt_mean!$A$3,"class",$A24)-pvt_mean!AM$66, 2)+
POWER(GETPIVOTDATA("평균 : PW skew",pvt_mean!$A$3,"class",$A24)-pvt_mean!AM$67, 2)+
POWER(GETPIVOTDATA("평균 : PW kurto",pvt_mean!$A$3,"class",$A24)-pvt_mean!AM$68, 2))</f>
        <v>0.52056910408785706</v>
      </c>
      <c r="AN24" s="6">
        <f>SQRT(POWER(GETPIVOTDATA("평균 : freq mean",pvt_mean!$A$3,"class",$A24)-pvt_mean!AN$57, 2)+
POWER(GETPIVOTDATA("평균 : freq var",pvt_mean!$A$3,"class",$A24)-pvt_mean!AN$58, 2)+
POWER(GETPIVOTDATA("평균 : freq skew",pvt_mean!$A$3,"class",$A24)-pvt_mean!AN$59, 2)+
POWER(GETPIVOTDATA("평균 : freq kurto",pvt_mean!$A$3,"class",$A24)-pvt_mean!AN$60, 2)+
POWER(GETPIVOTDATA("평균 : TOA mean",pvt_mean!$A$3,"class",$A24)-pvt_mean!AN$61, 2)+
POWER(GETPIVOTDATA("평균 : TOA var",pvt_mean!$A$3,"class",$A24)-pvt_mean!AN$62, 2)+
POWER(GETPIVOTDATA("평균 : TOA skew",pvt_mean!$A$3,"class",$A24)-pvt_mean!AN$63, 2)+
POWER(GETPIVOTDATA("평균 : TOA kurto",pvt_mean!$A$3,"class",$A24)-pvt_mean!AN$64, 2)+
POWER(GETPIVOTDATA("평균 : PW mean",pvt_mean!$A$3,"class",$A24)-pvt_mean!AN$65, 2)+
POWER(GETPIVOTDATA("평균 : PW var",pvt_mean!$A$3,"class",$A24)-pvt_mean!AN$66, 2)+
POWER(GETPIVOTDATA("평균 : PW skew",pvt_mean!$A$3,"class",$A24)-pvt_mean!AN$67, 2)+
POWER(GETPIVOTDATA("평균 : PW kurto",pvt_mean!$A$3,"class",$A24)-pvt_mean!AN$68, 2))</f>
        <v>0.63444953969253726</v>
      </c>
      <c r="AO24" s="6">
        <f>SQRT(POWER(GETPIVOTDATA("평균 : freq mean",pvt_mean!$A$3,"class",$A24)-pvt_mean!AO$57, 2)+
POWER(GETPIVOTDATA("평균 : freq var",pvt_mean!$A$3,"class",$A24)-pvt_mean!AO$58, 2)+
POWER(GETPIVOTDATA("평균 : freq skew",pvt_mean!$A$3,"class",$A24)-pvt_mean!AO$59, 2)+
POWER(GETPIVOTDATA("평균 : freq kurto",pvt_mean!$A$3,"class",$A24)-pvt_mean!AO$60, 2)+
POWER(GETPIVOTDATA("평균 : TOA mean",pvt_mean!$A$3,"class",$A24)-pvt_mean!AO$61, 2)+
POWER(GETPIVOTDATA("평균 : TOA var",pvt_mean!$A$3,"class",$A24)-pvt_mean!AO$62, 2)+
POWER(GETPIVOTDATA("평균 : TOA skew",pvt_mean!$A$3,"class",$A24)-pvt_mean!AO$63, 2)+
POWER(GETPIVOTDATA("평균 : TOA kurto",pvt_mean!$A$3,"class",$A24)-pvt_mean!AO$64, 2)+
POWER(GETPIVOTDATA("평균 : PW mean",pvt_mean!$A$3,"class",$A24)-pvt_mean!AO$65, 2)+
POWER(GETPIVOTDATA("평균 : PW var",pvt_mean!$A$3,"class",$A24)-pvt_mean!AO$66, 2)+
POWER(GETPIVOTDATA("평균 : PW skew",pvt_mean!$A$3,"class",$A24)-pvt_mean!AO$67, 2)+
POWER(GETPIVOTDATA("평균 : PW kurto",pvt_mean!$A$3,"class",$A24)-pvt_mean!AO$68, 2))</f>
        <v>0.71700939368083894</v>
      </c>
      <c r="AP24" s="6">
        <f>SQRT(POWER(GETPIVOTDATA("평균 : freq mean",pvt_mean!$A$3,"class",$A24)-pvt_mean!AP$57, 2)+
POWER(GETPIVOTDATA("평균 : freq var",pvt_mean!$A$3,"class",$A24)-pvt_mean!AP$58, 2)+
POWER(GETPIVOTDATA("평균 : freq skew",pvt_mean!$A$3,"class",$A24)-pvt_mean!AP$59, 2)+
POWER(GETPIVOTDATA("평균 : freq kurto",pvt_mean!$A$3,"class",$A24)-pvt_mean!AP$60, 2)+
POWER(GETPIVOTDATA("평균 : TOA mean",pvt_mean!$A$3,"class",$A24)-pvt_mean!AP$61, 2)+
POWER(GETPIVOTDATA("평균 : TOA var",pvt_mean!$A$3,"class",$A24)-pvt_mean!AP$62, 2)+
POWER(GETPIVOTDATA("평균 : TOA skew",pvt_mean!$A$3,"class",$A24)-pvt_mean!AP$63, 2)+
POWER(GETPIVOTDATA("평균 : TOA kurto",pvt_mean!$A$3,"class",$A24)-pvt_mean!AP$64, 2)+
POWER(GETPIVOTDATA("평균 : PW mean",pvt_mean!$A$3,"class",$A24)-pvt_mean!AP$65, 2)+
POWER(GETPIVOTDATA("평균 : PW var",pvt_mean!$A$3,"class",$A24)-pvt_mean!AP$66, 2)+
POWER(GETPIVOTDATA("평균 : PW skew",pvt_mean!$A$3,"class",$A24)-pvt_mean!AP$67, 2)+
POWER(GETPIVOTDATA("평균 : PW kurto",pvt_mean!$A$3,"class",$A24)-pvt_mean!AP$68, 2))</f>
        <v>0.32714986954179898</v>
      </c>
      <c r="AQ24" s="6">
        <f>SQRT(POWER(GETPIVOTDATA("평균 : freq mean",pvt_mean!$A$3,"class",$A24)-pvt_mean!AQ$57, 2)+
POWER(GETPIVOTDATA("평균 : freq var",pvt_mean!$A$3,"class",$A24)-pvt_mean!AQ$58, 2)+
POWER(GETPIVOTDATA("평균 : freq skew",pvt_mean!$A$3,"class",$A24)-pvt_mean!AQ$59, 2)+
POWER(GETPIVOTDATA("평균 : freq kurto",pvt_mean!$A$3,"class",$A24)-pvt_mean!AQ$60, 2)+
POWER(GETPIVOTDATA("평균 : TOA mean",pvt_mean!$A$3,"class",$A24)-pvt_mean!AQ$61, 2)+
POWER(GETPIVOTDATA("평균 : TOA var",pvt_mean!$A$3,"class",$A24)-pvt_mean!AQ$62, 2)+
POWER(GETPIVOTDATA("평균 : TOA skew",pvt_mean!$A$3,"class",$A24)-pvt_mean!AQ$63, 2)+
POWER(GETPIVOTDATA("평균 : TOA kurto",pvt_mean!$A$3,"class",$A24)-pvt_mean!AQ$64, 2)+
POWER(GETPIVOTDATA("평균 : PW mean",pvt_mean!$A$3,"class",$A24)-pvt_mean!AQ$65, 2)+
POWER(GETPIVOTDATA("평균 : PW var",pvt_mean!$A$3,"class",$A24)-pvt_mean!AQ$66, 2)+
POWER(GETPIVOTDATA("평균 : PW skew",pvt_mean!$A$3,"class",$A24)-pvt_mean!AQ$67, 2)+
POWER(GETPIVOTDATA("평균 : PW kurto",pvt_mean!$A$3,"class",$A24)-pvt_mean!AQ$68, 2))</f>
        <v>0.36464433313334077</v>
      </c>
      <c r="AR24" s="6">
        <f>SQRT(POWER(GETPIVOTDATA("평균 : freq mean",pvt_mean!$A$3,"class",$A24)-pvt_mean!AR$57, 2)+
POWER(GETPIVOTDATA("평균 : freq var",pvt_mean!$A$3,"class",$A24)-pvt_mean!AR$58, 2)+
POWER(GETPIVOTDATA("평균 : freq skew",pvt_mean!$A$3,"class",$A24)-pvt_mean!AR$59, 2)+
POWER(GETPIVOTDATA("평균 : freq kurto",pvt_mean!$A$3,"class",$A24)-pvt_mean!AR$60, 2)+
POWER(GETPIVOTDATA("평균 : TOA mean",pvt_mean!$A$3,"class",$A24)-pvt_mean!AR$61, 2)+
POWER(GETPIVOTDATA("평균 : TOA var",pvt_mean!$A$3,"class",$A24)-pvt_mean!AR$62, 2)+
POWER(GETPIVOTDATA("평균 : TOA skew",pvt_mean!$A$3,"class",$A24)-pvt_mean!AR$63, 2)+
POWER(GETPIVOTDATA("평균 : TOA kurto",pvt_mean!$A$3,"class",$A24)-pvt_mean!AR$64, 2)+
POWER(GETPIVOTDATA("평균 : PW mean",pvt_mean!$A$3,"class",$A24)-pvt_mean!AR$65, 2)+
POWER(GETPIVOTDATA("평균 : PW var",pvt_mean!$A$3,"class",$A24)-pvt_mean!AR$66, 2)+
POWER(GETPIVOTDATA("평균 : PW skew",pvt_mean!$A$3,"class",$A24)-pvt_mean!AR$67, 2)+
POWER(GETPIVOTDATA("평균 : PW kurto",pvt_mean!$A$3,"class",$A24)-pvt_mean!AR$68, 2))</f>
        <v>0.88472184582408531</v>
      </c>
      <c r="AS24" s="6">
        <f>SQRT(POWER(GETPIVOTDATA("평균 : freq mean",pvt_mean!$A$3,"class",$A24)-pvt_mean!AS$57, 2)+
POWER(GETPIVOTDATA("평균 : freq var",pvt_mean!$A$3,"class",$A24)-pvt_mean!AS$58, 2)+
POWER(GETPIVOTDATA("평균 : freq skew",pvt_mean!$A$3,"class",$A24)-pvt_mean!AS$59, 2)+
POWER(GETPIVOTDATA("평균 : freq kurto",pvt_mean!$A$3,"class",$A24)-pvt_mean!AS$60, 2)+
POWER(GETPIVOTDATA("평균 : TOA mean",pvt_mean!$A$3,"class",$A24)-pvt_mean!AS$61, 2)+
POWER(GETPIVOTDATA("평균 : TOA var",pvt_mean!$A$3,"class",$A24)-pvt_mean!AS$62, 2)+
POWER(GETPIVOTDATA("평균 : TOA skew",pvt_mean!$A$3,"class",$A24)-pvt_mean!AS$63, 2)+
POWER(GETPIVOTDATA("평균 : TOA kurto",pvt_mean!$A$3,"class",$A24)-pvt_mean!AS$64, 2)+
POWER(GETPIVOTDATA("평균 : PW mean",pvt_mean!$A$3,"class",$A24)-pvt_mean!AS$65, 2)+
POWER(GETPIVOTDATA("평균 : PW var",pvt_mean!$A$3,"class",$A24)-pvt_mean!AS$66, 2)+
POWER(GETPIVOTDATA("평균 : PW skew",pvt_mean!$A$3,"class",$A24)-pvt_mean!AS$67, 2)+
POWER(GETPIVOTDATA("평균 : PW kurto",pvt_mean!$A$3,"class",$A24)-pvt_mean!AS$68, 2))</f>
        <v>0.21791169446508166</v>
      </c>
      <c r="AT24" s="6">
        <f>SQRT(POWER(GETPIVOTDATA("평균 : freq mean",pvt_mean!$A$3,"class",$A24)-pvt_mean!AT$57, 2)+
POWER(GETPIVOTDATA("평균 : freq var",pvt_mean!$A$3,"class",$A24)-pvt_mean!AT$58, 2)+
POWER(GETPIVOTDATA("평균 : freq skew",pvt_mean!$A$3,"class",$A24)-pvt_mean!AT$59, 2)+
POWER(GETPIVOTDATA("평균 : freq kurto",pvt_mean!$A$3,"class",$A24)-pvt_mean!AT$60, 2)+
POWER(GETPIVOTDATA("평균 : TOA mean",pvt_mean!$A$3,"class",$A24)-pvt_mean!AT$61, 2)+
POWER(GETPIVOTDATA("평균 : TOA var",pvt_mean!$A$3,"class",$A24)-pvt_mean!AT$62, 2)+
POWER(GETPIVOTDATA("평균 : TOA skew",pvt_mean!$A$3,"class",$A24)-pvt_mean!AT$63, 2)+
POWER(GETPIVOTDATA("평균 : TOA kurto",pvt_mean!$A$3,"class",$A24)-pvt_mean!AT$64, 2)+
POWER(GETPIVOTDATA("평균 : PW mean",pvt_mean!$A$3,"class",$A24)-pvt_mean!AT$65, 2)+
POWER(GETPIVOTDATA("평균 : PW var",pvt_mean!$A$3,"class",$A24)-pvt_mean!AT$66, 2)+
POWER(GETPIVOTDATA("평균 : PW skew",pvt_mean!$A$3,"class",$A24)-pvt_mean!AT$67, 2)+
POWER(GETPIVOTDATA("평균 : PW kurto",pvt_mean!$A$3,"class",$A24)-pvt_mean!AT$68, 2))</f>
        <v>0.36376319670589352</v>
      </c>
      <c r="AU24" s="6">
        <f>SQRT(POWER(GETPIVOTDATA("평균 : freq mean",pvt_mean!$A$3,"class",$A24)-pvt_mean!AU$57, 2)+
POWER(GETPIVOTDATA("평균 : freq var",pvt_mean!$A$3,"class",$A24)-pvt_mean!AU$58, 2)+
POWER(GETPIVOTDATA("평균 : freq skew",pvt_mean!$A$3,"class",$A24)-pvt_mean!AU$59, 2)+
POWER(GETPIVOTDATA("평균 : freq kurto",pvt_mean!$A$3,"class",$A24)-pvt_mean!AU$60, 2)+
POWER(GETPIVOTDATA("평균 : TOA mean",pvt_mean!$A$3,"class",$A24)-pvt_mean!AU$61, 2)+
POWER(GETPIVOTDATA("평균 : TOA var",pvt_mean!$A$3,"class",$A24)-pvt_mean!AU$62, 2)+
POWER(GETPIVOTDATA("평균 : TOA skew",pvt_mean!$A$3,"class",$A24)-pvt_mean!AU$63, 2)+
POWER(GETPIVOTDATA("평균 : TOA kurto",pvt_mean!$A$3,"class",$A24)-pvt_mean!AU$64, 2)+
POWER(GETPIVOTDATA("평균 : PW mean",pvt_mean!$A$3,"class",$A24)-pvt_mean!AU$65, 2)+
POWER(GETPIVOTDATA("평균 : PW var",pvt_mean!$A$3,"class",$A24)-pvt_mean!AU$66, 2)+
POWER(GETPIVOTDATA("평균 : PW skew",pvt_mean!$A$3,"class",$A24)-pvt_mean!AU$67, 2)+
POWER(GETPIVOTDATA("평균 : PW kurto",pvt_mean!$A$3,"class",$A24)-pvt_mean!AU$68, 2))</f>
        <v>0.82875107041059415</v>
      </c>
      <c r="AV24" s="6">
        <f>SQRT(POWER(GETPIVOTDATA("평균 : freq mean",pvt_mean!$A$3,"class",$A24)-pvt_mean!AV$57, 2)+
POWER(GETPIVOTDATA("평균 : freq var",pvt_mean!$A$3,"class",$A24)-pvt_mean!AV$58, 2)+
POWER(GETPIVOTDATA("평균 : freq skew",pvt_mean!$A$3,"class",$A24)-pvt_mean!AV$59, 2)+
POWER(GETPIVOTDATA("평균 : freq kurto",pvt_mean!$A$3,"class",$A24)-pvt_mean!AV$60, 2)+
POWER(GETPIVOTDATA("평균 : TOA mean",pvt_mean!$A$3,"class",$A24)-pvt_mean!AV$61, 2)+
POWER(GETPIVOTDATA("평균 : TOA var",pvt_mean!$A$3,"class",$A24)-pvt_mean!AV$62, 2)+
POWER(GETPIVOTDATA("평균 : TOA skew",pvt_mean!$A$3,"class",$A24)-pvt_mean!AV$63, 2)+
POWER(GETPIVOTDATA("평균 : TOA kurto",pvt_mean!$A$3,"class",$A24)-pvt_mean!AV$64, 2)+
POWER(GETPIVOTDATA("평균 : PW mean",pvt_mean!$A$3,"class",$A24)-pvt_mean!AV$65, 2)+
POWER(GETPIVOTDATA("평균 : PW var",pvt_mean!$A$3,"class",$A24)-pvt_mean!AV$66, 2)+
POWER(GETPIVOTDATA("평균 : PW skew",pvt_mean!$A$3,"class",$A24)-pvt_mean!AV$67, 2)+
POWER(GETPIVOTDATA("평균 : PW kurto",pvt_mean!$A$3,"class",$A24)-pvt_mean!AV$68, 2))</f>
        <v>0.82299247677126453</v>
      </c>
      <c r="AW24" s="6">
        <f>SQRT(POWER(GETPIVOTDATA("평균 : freq mean",pvt_mean!$A$3,"class",$A24)-pvt_mean!AW$57, 2)+
POWER(GETPIVOTDATA("평균 : freq var",pvt_mean!$A$3,"class",$A24)-pvt_mean!AW$58, 2)+
POWER(GETPIVOTDATA("평균 : freq skew",pvt_mean!$A$3,"class",$A24)-pvt_mean!AW$59, 2)+
POWER(GETPIVOTDATA("평균 : freq kurto",pvt_mean!$A$3,"class",$A24)-pvt_mean!AW$60, 2)+
POWER(GETPIVOTDATA("평균 : TOA mean",pvt_mean!$A$3,"class",$A24)-pvt_mean!AW$61, 2)+
POWER(GETPIVOTDATA("평균 : TOA var",pvt_mean!$A$3,"class",$A24)-pvt_mean!AW$62, 2)+
POWER(GETPIVOTDATA("평균 : TOA skew",pvt_mean!$A$3,"class",$A24)-pvt_mean!AW$63, 2)+
POWER(GETPIVOTDATA("평균 : TOA kurto",pvt_mean!$A$3,"class",$A24)-pvt_mean!AW$64, 2)+
POWER(GETPIVOTDATA("평균 : PW mean",pvt_mean!$A$3,"class",$A24)-pvt_mean!AW$65, 2)+
POWER(GETPIVOTDATA("평균 : PW var",pvt_mean!$A$3,"class",$A24)-pvt_mean!AW$66, 2)+
POWER(GETPIVOTDATA("평균 : PW skew",pvt_mean!$A$3,"class",$A24)-pvt_mean!AW$67, 2)+
POWER(GETPIVOTDATA("평균 : PW kurto",pvt_mean!$A$3,"class",$A24)-pvt_mean!AW$68, 2))</f>
        <v>1.1129188728109149</v>
      </c>
      <c r="AX24" s="6">
        <f>SQRT(POWER(GETPIVOTDATA("평균 : freq mean",pvt_mean!$A$3,"class",$A24)-pvt_mean!AX$57, 2)+
POWER(GETPIVOTDATA("평균 : freq var",pvt_mean!$A$3,"class",$A24)-pvt_mean!AX$58, 2)+
POWER(GETPIVOTDATA("평균 : freq skew",pvt_mean!$A$3,"class",$A24)-pvt_mean!AX$59, 2)+
POWER(GETPIVOTDATA("평균 : freq kurto",pvt_mean!$A$3,"class",$A24)-pvt_mean!AX$60, 2)+
POWER(GETPIVOTDATA("평균 : TOA mean",pvt_mean!$A$3,"class",$A24)-pvt_mean!AX$61, 2)+
POWER(GETPIVOTDATA("평균 : TOA var",pvt_mean!$A$3,"class",$A24)-pvt_mean!AX$62, 2)+
POWER(GETPIVOTDATA("평균 : TOA skew",pvt_mean!$A$3,"class",$A24)-pvt_mean!AX$63, 2)+
POWER(GETPIVOTDATA("평균 : TOA kurto",pvt_mean!$A$3,"class",$A24)-pvt_mean!AX$64, 2)+
POWER(GETPIVOTDATA("평균 : PW mean",pvt_mean!$A$3,"class",$A24)-pvt_mean!AX$65, 2)+
POWER(GETPIVOTDATA("평균 : PW var",pvt_mean!$A$3,"class",$A24)-pvt_mean!AX$66, 2)+
POWER(GETPIVOTDATA("평균 : PW skew",pvt_mean!$A$3,"class",$A24)-pvt_mean!AX$67, 2)+
POWER(GETPIVOTDATA("평균 : PW kurto",pvt_mean!$A$3,"class",$A24)-pvt_mean!AX$68, 2))</f>
        <v>0.62316012851550528</v>
      </c>
      <c r="AY24" s="1"/>
    </row>
    <row r="25" spans="1:51" x14ac:dyDescent="0.3">
      <c r="A25" s="5" t="str">
        <f>pvt_mean!A27</f>
        <v>ep24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>
        <f>SQRT(POWER(GETPIVOTDATA("평균 : freq mean",pvt_mean!$A$3,"class",$A25)-pvt_mean!Y$57, 2)+
POWER(GETPIVOTDATA("평균 : freq var",pvt_mean!$A$3,"class",$A25)-pvt_mean!Y$58, 2)+
POWER(GETPIVOTDATA("평균 : freq skew",pvt_mean!$A$3,"class",$A25)-pvt_mean!Y$59, 2)+
POWER(GETPIVOTDATA("평균 : freq kurto",pvt_mean!$A$3,"class",$A25)-pvt_mean!Y$60, 2)+
POWER(GETPIVOTDATA("평균 : TOA mean",pvt_mean!$A$3,"class",$A25)-pvt_mean!Y$61, 2)+
POWER(GETPIVOTDATA("평균 : TOA var",pvt_mean!$A$3,"class",$A25)-pvt_mean!Y$62, 2)+
POWER(GETPIVOTDATA("평균 : TOA skew",pvt_mean!$A$3,"class",$A25)-pvt_mean!Y$63, 2)+
POWER(GETPIVOTDATA("평균 : TOA kurto",pvt_mean!$A$3,"class",$A25)-pvt_mean!Y$64, 2)+
POWER(GETPIVOTDATA("평균 : PW mean",pvt_mean!$A$3,"class",$A25)-pvt_mean!Y$65, 2)+
POWER(GETPIVOTDATA("평균 : PW var",pvt_mean!$A$3,"class",$A25)-pvt_mean!Y$66, 2)+
POWER(GETPIVOTDATA("평균 : PW skew",pvt_mean!$A$3,"class",$A25)-pvt_mean!Y$67, 2)+
POWER(GETPIVOTDATA("평균 : PW kurto",pvt_mean!$A$3,"class",$A25)-pvt_mean!Y$68, 2))</f>
        <v>0</v>
      </c>
      <c r="Z25" s="6">
        <f>SQRT(POWER(GETPIVOTDATA("평균 : freq mean",pvt_mean!$A$3,"class",$A25)-pvt_mean!Z$57, 2)+
POWER(GETPIVOTDATA("평균 : freq var",pvt_mean!$A$3,"class",$A25)-pvt_mean!Z$58, 2)+
POWER(GETPIVOTDATA("평균 : freq skew",pvt_mean!$A$3,"class",$A25)-pvt_mean!Z$59, 2)+
POWER(GETPIVOTDATA("평균 : freq kurto",pvt_mean!$A$3,"class",$A25)-pvt_mean!Z$60, 2)+
POWER(GETPIVOTDATA("평균 : TOA mean",pvt_mean!$A$3,"class",$A25)-pvt_mean!Z$61, 2)+
POWER(GETPIVOTDATA("평균 : TOA var",pvt_mean!$A$3,"class",$A25)-pvt_mean!Z$62, 2)+
POWER(GETPIVOTDATA("평균 : TOA skew",pvt_mean!$A$3,"class",$A25)-pvt_mean!Z$63, 2)+
POWER(GETPIVOTDATA("평균 : TOA kurto",pvt_mean!$A$3,"class",$A25)-pvt_mean!Z$64, 2)+
POWER(GETPIVOTDATA("평균 : PW mean",pvt_mean!$A$3,"class",$A25)-pvt_mean!Z$65, 2)+
POWER(GETPIVOTDATA("평균 : PW var",pvt_mean!$A$3,"class",$A25)-pvt_mean!Z$66, 2)+
POWER(GETPIVOTDATA("평균 : PW skew",pvt_mean!$A$3,"class",$A25)-pvt_mean!Z$67, 2)+
POWER(GETPIVOTDATA("평균 : PW kurto",pvt_mean!$A$3,"class",$A25)-pvt_mean!Z$68, 2))</f>
        <v>0.1586500978011206</v>
      </c>
      <c r="AA25" s="6">
        <f>SQRT(POWER(GETPIVOTDATA("평균 : freq mean",pvt_mean!$A$3,"class",$A25)-pvt_mean!AA$57, 2)+
POWER(GETPIVOTDATA("평균 : freq var",pvt_mean!$A$3,"class",$A25)-pvt_mean!AA$58, 2)+
POWER(GETPIVOTDATA("평균 : freq skew",pvt_mean!$A$3,"class",$A25)-pvt_mean!AA$59, 2)+
POWER(GETPIVOTDATA("평균 : freq kurto",pvt_mean!$A$3,"class",$A25)-pvt_mean!AA$60, 2)+
POWER(GETPIVOTDATA("평균 : TOA mean",pvt_mean!$A$3,"class",$A25)-pvt_mean!AA$61, 2)+
POWER(GETPIVOTDATA("평균 : TOA var",pvt_mean!$A$3,"class",$A25)-pvt_mean!AA$62, 2)+
POWER(GETPIVOTDATA("평균 : TOA skew",pvt_mean!$A$3,"class",$A25)-pvt_mean!AA$63, 2)+
POWER(GETPIVOTDATA("평균 : TOA kurto",pvt_mean!$A$3,"class",$A25)-pvt_mean!AA$64, 2)+
POWER(GETPIVOTDATA("평균 : PW mean",pvt_mean!$A$3,"class",$A25)-pvt_mean!AA$65, 2)+
POWER(GETPIVOTDATA("평균 : PW var",pvt_mean!$A$3,"class",$A25)-pvt_mean!AA$66, 2)+
POWER(GETPIVOTDATA("평균 : PW skew",pvt_mean!$A$3,"class",$A25)-pvt_mean!AA$67, 2)+
POWER(GETPIVOTDATA("평균 : PW kurto",pvt_mean!$A$3,"class",$A25)-pvt_mean!AA$68, 2))</f>
        <v>0.28649820230984357</v>
      </c>
      <c r="AB25" s="6">
        <f>SQRT(POWER(GETPIVOTDATA("평균 : freq mean",pvt_mean!$A$3,"class",$A25)-pvt_mean!AB$57, 2)+
POWER(GETPIVOTDATA("평균 : freq var",pvt_mean!$A$3,"class",$A25)-pvt_mean!AB$58, 2)+
POWER(GETPIVOTDATA("평균 : freq skew",pvt_mean!$A$3,"class",$A25)-pvt_mean!AB$59, 2)+
POWER(GETPIVOTDATA("평균 : freq kurto",pvt_mean!$A$3,"class",$A25)-pvt_mean!AB$60, 2)+
POWER(GETPIVOTDATA("평균 : TOA mean",pvt_mean!$A$3,"class",$A25)-pvt_mean!AB$61, 2)+
POWER(GETPIVOTDATA("평균 : TOA var",pvt_mean!$A$3,"class",$A25)-pvt_mean!AB$62, 2)+
POWER(GETPIVOTDATA("평균 : TOA skew",pvt_mean!$A$3,"class",$A25)-pvt_mean!AB$63, 2)+
POWER(GETPIVOTDATA("평균 : TOA kurto",pvt_mean!$A$3,"class",$A25)-pvt_mean!AB$64, 2)+
POWER(GETPIVOTDATA("평균 : PW mean",pvt_mean!$A$3,"class",$A25)-pvt_mean!AB$65, 2)+
POWER(GETPIVOTDATA("평균 : PW var",pvt_mean!$A$3,"class",$A25)-pvt_mean!AB$66, 2)+
POWER(GETPIVOTDATA("평균 : PW skew",pvt_mean!$A$3,"class",$A25)-pvt_mean!AB$67, 2)+
POWER(GETPIVOTDATA("평균 : PW kurto",pvt_mean!$A$3,"class",$A25)-pvt_mean!AB$68, 2))</f>
        <v>0.32672854510441313</v>
      </c>
      <c r="AC25" s="6">
        <f>SQRT(POWER(GETPIVOTDATA("평균 : freq mean",pvt_mean!$A$3,"class",$A25)-pvt_mean!AC$57, 2)+
POWER(GETPIVOTDATA("평균 : freq var",pvt_mean!$A$3,"class",$A25)-pvt_mean!AC$58, 2)+
POWER(GETPIVOTDATA("평균 : freq skew",pvt_mean!$A$3,"class",$A25)-pvt_mean!AC$59, 2)+
POWER(GETPIVOTDATA("평균 : freq kurto",pvt_mean!$A$3,"class",$A25)-pvt_mean!AC$60, 2)+
POWER(GETPIVOTDATA("평균 : TOA mean",pvt_mean!$A$3,"class",$A25)-pvt_mean!AC$61, 2)+
POWER(GETPIVOTDATA("평균 : TOA var",pvt_mean!$A$3,"class",$A25)-pvt_mean!AC$62, 2)+
POWER(GETPIVOTDATA("평균 : TOA skew",pvt_mean!$A$3,"class",$A25)-pvt_mean!AC$63, 2)+
POWER(GETPIVOTDATA("평균 : TOA kurto",pvt_mean!$A$3,"class",$A25)-pvt_mean!AC$64, 2)+
POWER(GETPIVOTDATA("평균 : PW mean",pvt_mean!$A$3,"class",$A25)-pvt_mean!AC$65, 2)+
POWER(GETPIVOTDATA("평균 : PW var",pvt_mean!$A$3,"class",$A25)-pvt_mean!AC$66, 2)+
POWER(GETPIVOTDATA("평균 : PW skew",pvt_mean!$A$3,"class",$A25)-pvt_mean!AC$67, 2)+
POWER(GETPIVOTDATA("평균 : PW kurto",pvt_mean!$A$3,"class",$A25)-pvt_mean!AC$68, 2))</f>
        <v>0.46144663432012184</v>
      </c>
      <c r="AD25" s="6">
        <f>SQRT(POWER(GETPIVOTDATA("평균 : freq mean",pvt_mean!$A$3,"class",$A25)-pvt_mean!AD$57, 2)+
POWER(GETPIVOTDATA("평균 : freq var",pvt_mean!$A$3,"class",$A25)-pvt_mean!AD$58, 2)+
POWER(GETPIVOTDATA("평균 : freq skew",pvt_mean!$A$3,"class",$A25)-pvt_mean!AD$59, 2)+
POWER(GETPIVOTDATA("평균 : freq kurto",pvt_mean!$A$3,"class",$A25)-pvt_mean!AD$60, 2)+
POWER(GETPIVOTDATA("평균 : TOA mean",pvt_mean!$A$3,"class",$A25)-pvt_mean!AD$61, 2)+
POWER(GETPIVOTDATA("평균 : TOA var",pvt_mean!$A$3,"class",$A25)-pvt_mean!AD$62, 2)+
POWER(GETPIVOTDATA("평균 : TOA skew",pvt_mean!$A$3,"class",$A25)-pvt_mean!AD$63, 2)+
POWER(GETPIVOTDATA("평균 : TOA kurto",pvt_mean!$A$3,"class",$A25)-pvt_mean!AD$64, 2)+
POWER(GETPIVOTDATA("평균 : PW mean",pvt_mean!$A$3,"class",$A25)-pvt_mean!AD$65, 2)+
POWER(GETPIVOTDATA("평균 : PW var",pvt_mean!$A$3,"class",$A25)-pvt_mean!AD$66, 2)+
POWER(GETPIVOTDATA("평균 : PW skew",pvt_mean!$A$3,"class",$A25)-pvt_mean!AD$67, 2)+
POWER(GETPIVOTDATA("평균 : PW kurto",pvt_mean!$A$3,"class",$A25)-pvt_mean!AD$68, 2))</f>
        <v>0.73522223978454826</v>
      </c>
      <c r="AE25" s="6">
        <f>SQRT(POWER(GETPIVOTDATA("평균 : freq mean",pvt_mean!$A$3,"class",$A25)-pvt_mean!AE$57, 2)+
POWER(GETPIVOTDATA("평균 : freq var",pvt_mean!$A$3,"class",$A25)-pvt_mean!AE$58, 2)+
POWER(GETPIVOTDATA("평균 : freq skew",pvt_mean!$A$3,"class",$A25)-pvt_mean!AE$59, 2)+
POWER(GETPIVOTDATA("평균 : freq kurto",pvt_mean!$A$3,"class",$A25)-pvt_mean!AE$60, 2)+
POWER(GETPIVOTDATA("평균 : TOA mean",pvt_mean!$A$3,"class",$A25)-pvt_mean!AE$61, 2)+
POWER(GETPIVOTDATA("평균 : TOA var",pvt_mean!$A$3,"class",$A25)-pvt_mean!AE$62, 2)+
POWER(GETPIVOTDATA("평균 : TOA skew",pvt_mean!$A$3,"class",$A25)-pvt_mean!AE$63, 2)+
POWER(GETPIVOTDATA("평균 : TOA kurto",pvt_mean!$A$3,"class",$A25)-pvt_mean!AE$64, 2)+
POWER(GETPIVOTDATA("평균 : PW mean",pvt_mean!$A$3,"class",$A25)-pvt_mean!AE$65, 2)+
POWER(GETPIVOTDATA("평균 : PW var",pvt_mean!$A$3,"class",$A25)-pvt_mean!AE$66, 2)+
POWER(GETPIVOTDATA("평균 : PW skew",pvt_mean!$A$3,"class",$A25)-pvt_mean!AE$67, 2)+
POWER(GETPIVOTDATA("평균 : PW kurto",pvt_mean!$A$3,"class",$A25)-pvt_mean!AE$68, 2))</f>
        <v>1.0788308950843144</v>
      </c>
      <c r="AF25" s="6">
        <f>SQRT(POWER(GETPIVOTDATA("평균 : freq mean",pvt_mean!$A$3,"class",$A25)-pvt_mean!AF$57, 2)+
POWER(GETPIVOTDATA("평균 : freq var",pvt_mean!$A$3,"class",$A25)-pvt_mean!AF$58, 2)+
POWER(GETPIVOTDATA("평균 : freq skew",pvt_mean!$A$3,"class",$A25)-pvt_mean!AF$59, 2)+
POWER(GETPIVOTDATA("평균 : freq kurto",pvt_mean!$A$3,"class",$A25)-pvt_mean!AF$60, 2)+
POWER(GETPIVOTDATA("평균 : TOA mean",pvt_mean!$A$3,"class",$A25)-pvt_mean!AF$61, 2)+
POWER(GETPIVOTDATA("평균 : TOA var",pvt_mean!$A$3,"class",$A25)-pvt_mean!AF$62, 2)+
POWER(GETPIVOTDATA("평균 : TOA skew",pvt_mean!$A$3,"class",$A25)-pvt_mean!AF$63, 2)+
POWER(GETPIVOTDATA("평균 : TOA kurto",pvt_mean!$A$3,"class",$A25)-pvt_mean!AF$64, 2)+
POWER(GETPIVOTDATA("평균 : PW mean",pvt_mean!$A$3,"class",$A25)-pvt_mean!AF$65, 2)+
POWER(GETPIVOTDATA("평균 : PW var",pvt_mean!$A$3,"class",$A25)-pvt_mean!AF$66, 2)+
POWER(GETPIVOTDATA("평균 : PW skew",pvt_mean!$A$3,"class",$A25)-pvt_mean!AF$67, 2)+
POWER(GETPIVOTDATA("평균 : PW kurto",pvt_mean!$A$3,"class",$A25)-pvt_mean!AF$68, 2))</f>
        <v>0.35524617307350376</v>
      </c>
      <c r="AG25" s="6">
        <f>SQRT(POWER(GETPIVOTDATA("평균 : freq mean",pvt_mean!$A$3,"class",$A25)-pvt_mean!AG$57, 2)+
POWER(GETPIVOTDATA("평균 : freq var",pvt_mean!$A$3,"class",$A25)-pvt_mean!AG$58, 2)+
POWER(GETPIVOTDATA("평균 : freq skew",pvt_mean!$A$3,"class",$A25)-pvt_mean!AG$59, 2)+
POWER(GETPIVOTDATA("평균 : freq kurto",pvt_mean!$A$3,"class",$A25)-pvt_mean!AG$60, 2)+
POWER(GETPIVOTDATA("평균 : TOA mean",pvt_mean!$A$3,"class",$A25)-pvt_mean!AG$61, 2)+
POWER(GETPIVOTDATA("평균 : TOA var",pvt_mean!$A$3,"class",$A25)-pvt_mean!AG$62, 2)+
POWER(GETPIVOTDATA("평균 : TOA skew",pvt_mean!$A$3,"class",$A25)-pvt_mean!AG$63, 2)+
POWER(GETPIVOTDATA("평균 : TOA kurto",pvt_mean!$A$3,"class",$A25)-pvt_mean!AG$64, 2)+
POWER(GETPIVOTDATA("평균 : PW mean",pvt_mean!$A$3,"class",$A25)-pvt_mean!AG$65, 2)+
POWER(GETPIVOTDATA("평균 : PW var",pvt_mean!$A$3,"class",$A25)-pvt_mean!AG$66, 2)+
POWER(GETPIVOTDATA("평균 : PW skew",pvt_mean!$A$3,"class",$A25)-pvt_mean!AG$67, 2)+
POWER(GETPIVOTDATA("평균 : PW kurto",pvt_mean!$A$3,"class",$A25)-pvt_mean!AG$68, 2))</f>
        <v>0.25415784174150319</v>
      </c>
      <c r="AH25" s="6">
        <f>SQRT(POWER(GETPIVOTDATA("평균 : freq mean",pvt_mean!$A$3,"class",$A25)-pvt_mean!AH$57, 2)+
POWER(GETPIVOTDATA("평균 : freq var",pvt_mean!$A$3,"class",$A25)-pvt_mean!AH$58, 2)+
POWER(GETPIVOTDATA("평균 : freq skew",pvt_mean!$A$3,"class",$A25)-pvt_mean!AH$59, 2)+
POWER(GETPIVOTDATA("평균 : freq kurto",pvt_mean!$A$3,"class",$A25)-pvt_mean!AH$60, 2)+
POWER(GETPIVOTDATA("평균 : TOA mean",pvt_mean!$A$3,"class",$A25)-pvt_mean!AH$61, 2)+
POWER(GETPIVOTDATA("평균 : TOA var",pvt_mean!$A$3,"class",$A25)-pvt_mean!AH$62, 2)+
POWER(GETPIVOTDATA("평균 : TOA skew",pvt_mean!$A$3,"class",$A25)-pvt_mean!AH$63, 2)+
POWER(GETPIVOTDATA("평균 : TOA kurto",pvt_mean!$A$3,"class",$A25)-pvt_mean!AH$64, 2)+
POWER(GETPIVOTDATA("평균 : PW mean",pvt_mean!$A$3,"class",$A25)-pvt_mean!AH$65, 2)+
POWER(GETPIVOTDATA("평균 : PW var",pvt_mean!$A$3,"class",$A25)-pvt_mean!AH$66, 2)+
POWER(GETPIVOTDATA("평균 : PW skew",pvt_mean!$A$3,"class",$A25)-pvt_mean!AH$67, 2)+
POWER(GETPIVOTDATA("평균 : PW kurto",pvt_mean!$A$3,"class",$A25)-pvt_mean!AH$68, 2))</f>
        <v>1.2903526450481164</v>
      </c>
      <c r="AI25" s="6">
        <f>SQRT(POWER(GETPIVOTDATA("평균 : freq mean",pvt_mean!$A$3,"class",$A25)-pvt_mean!AI$57, 2)+
POWER(GETPIVOTDATA("평균 : freq var",pvt_mean!$A$3,"class",$A25)-pvt_mean!AI$58, 2)+
POWER(GETPIVOTDATA("평균 : freq skew",pvt_mean!$A$3,"class",$A25)-pvt_mean!AI$59, 2)+
POWER(GETPIVOTDATA("평균 : freq kurto",pvt_mean!$A$3,"class",$A25)-pvt_mean!AI$60, 2)+
POWER(GETPIVOTDATA("평균 : TOA mean",pvt_mean!$A$3,"class",$A25)-pvt_mean!AI$61, 2)+
POWER(GETPIVOTDATA("평균 : TOA var",pvt_mean!$A$3,"class",$A25)-pvt_mean!AI$62, 2)+
POWER(GETPIVOTDATA("평균 : TOA skew",pvt_mean!$A$3,"class",$A25)-pvt_mean!AI$63, 2)+
POWER(GETPIVOTDATA("평균 : TOA kurto",pvt_mean!$A$3,"class",$A25)-pvt_mean!AI$64, 2)+
POWER(GETPIVOTDATA("평균 : PW mean",pvt_mean!$A$3,"class",$A25)-pvt_mean!AI$65, 2)+
POWER(GETPIVOTDATA("평균 : PW var",pvt_mean!$A$3,"class",$A25)-pvt_mean!AI$66, 2)+
POWER(GETPIVOTDATA("평균 : PW skew",pvt_mean!$A$3,"class",$A25)-pvt_mean!AI$67, 2)+
POWER(GETPIVOTDATA("평균 : PW kurto",pvt_mean!$A$3,"class",$A25)-pvt_mean!AI$68, 2))</f>
        <v>1.2882318900850864</v>
      </c>
      <c r="AJ25" s="6">
        <f>SQRT(POWER(GETPIVOTDATA("평균 : freq mean",pvt_mean!$A$3,"class",$A25)-pvt_mean!AJ$57, 2)+
POWER(GETPIVOTDATA("평균 : freq var",pvt_mean!$A$3,"class",$A25)-pvt_mean!AJ$58, 2)+
POWER(GETPIVOTDATA("평균 : freq skew",pvt_mean!$A$3,"class",$A25)-pvt_mean!AJ$59, 2)+
POWER(GETPIVOTDATA("평균 : freq kurto",pvt_mean!$A$3,"class",$A25)-pvt_mean!AJ$60, 2)+
POWER(GETPIVOTDATA("평균 : TOA mean",pvt_mean!$A$3,"class",$A25)-pvt_mean!AJ$61, 2)+
POWER(GETPIVOTDATA("평균 : TOA var",pvt_mean!$A$3,"class",$A25)-pvt_mean!AJ$62, 2)+
POWER(GETPIVOTDATA("평균 : TOA skew",pvt_mean!$A$3,"class",$A25)-pvt_mean!AJ$63, 2)+
POWER(GETPIVOTDATA("평균 : TOA kurto",pvt_mean!$A$3,"class",$A25)-pvt_mean!AJ$64, 2)+
POWER(GETPIVOTDATA("평균 : PW mean",pvt_mean!$A$3,"class",$A25)-pvt_mean!AJ$65, 2)+
POWER(GETPIVOTDATA("평균 : PW var",pvt_mean!$A$3,"class",$A25)-pvt_mean!AJ$66, 2)+
POWER(GETPIVOTDATA("평균 : PW skew",pvt_mean!$A$3,"class",$A25)-pvt_mean!AJ$67, 2)+
POWER(GETPIVOTDATA("평균 : PW kurto",pvt_mean!$A$3,"class",$A25)-pvt_mean!AJ$68, 2))</f>
        <v>0.21005589412489795</v>
      </c>
      <c r="AK25" s="6">
        <f>SQRT(POWER(GETPIVOTDATA("평균 : freq mean",pvt_mean!$A$3,"class",$A25)-pvt_mean!AK$57, 2)+
POWER(GETPIVOTDATA("평균 : freq var",pvt_mean!$A$3,"class",$A25)-pvt_mean!AK$58, 2)+
POWER(GETPIVOTDATA("평균 : freq skew",pvt_mean!$A$3,"class",$A25)-pvt_mean!AK$59, 2)+
POWER(GETPIVOTDATA("평균 : freq kurto",pvt_mean!$A$3,"class",$A25)-pvt_mean!AK$60, 2)+
POWER(GETPIVOTDATA("평균 : TOA mean",pvt_mean!$A$3,"class",$A25)-pvt_mean!AK$61, 2)+
POWER(GETPIVOTDATA("평균 : TOA var",pvt_mean!$A$3,"class",$A25)-pvt_mean!AK$62, 2)+
POWER(GETPIVOTDATA("평균 : TOA skew",pvt_mean!$A$3,"class",$A25)-pvt_mean!AK$63, 2)+
POWER(GETPIVOTDATA("평균 : TOA kurto",pvt_mean!$A$3,"class",$A25)-pvt_mean!AK$64, 2)+
POWER(GETPIVOTDATA("평균 : PW mean",pvt_mean!$A$3,"class",$A25)-pvt_mean!AK$65, 2)+
POWER(GETPIVOTDATA("평균 : PW var",pvt_mean!$A$3,"class",$A25)-pvt_mean!AK$66, 2)+
POWER(GETPIVOTDATA("평균 : PW skew",pvt_mean!$A$3,"class",$A25)-pvt_mean!AK$67, 2)+
POWER(GETPIVOTDATA("평균 : PW kurto",pvt_mean!$A$3,"class",$A25)-pvt_mean!AK$68, 2))</f>
        <v>0.32506126596155033</v>
      </c>
      <c r="AL25" s="6">
        <f>SQRT(POWER(GETPIVOTDATA("평균 : freq mean",pvt_mean!$A$3,"class",$A25)-pvt_mean!AL$57, 2)+
POWER(GETPIVOTDATA("평균 : freq var",pvt_mean!$A$3,"class",$A25)-pvt_mean!AL$58, 2)+
POWER(GETPIVOTDATA("평균 : freq skew",pvt_mean!$A$3,"class",$A25)-pvt_mean!AL$59, 2)+
POWER(GETPIVOTDATA("평균 : freq kurto",pvt_mean!$A$3,"class",$A25)-pvt_mean!AL$60, 2)+
POWER(GETPIVOTDATA("평균 : TOA mean",pvt_mean!$A$3,"class",$A25)-pvt_mean!AL$61, 2)+
POWER(GETPIVOTDATA("평균 : TOA var",pvt_mean!$A$3,"class",$A25)-pvt_mean!AL$62, 2)+
POWER(GETPIVOTDATA("평균 : TOA skew",pvt_mean!$A$3,"class",$A25)-pvt_mean!AL$63, 2)+
POWER(GETPIVOTDATA("평균 : TOA kurto",pvt_mean!$A$3,"class",$A25)-pvt_mean!AL$64, 2)+
POWER(GETPIVOTDATA("평균 : PW mean",pvt_mean!$A$3,"class",$A25)-pvt_mean!AL$65, 2)+
POWER(GETPIVOTDATA("평균 : PW var",pvt_mean!$A$3,"class",$A25)-pvt_mean!AL$66, 2)+
POWER(GETPIVOTDATA("평균 : PW skew",pvt_mean!$A$3,"class",$A25)-pvt_mean!AL$67, 2)+
POWER(GETPIVOTDATA("평균 : PW kurto",pvt_mean!$A$3,"class",$A25)-pvt_mean!AL$68, 2))</f>
        <v>0.33650311250280091</v>
      </c>
      <c r="AM25" s="6">
        <f>SQRT(POWER(GETPIVOTDATA("평균 : freq mean",pvt_mean!$A$3,"class",$A25)-pvt_mean!AM$57, 2)+
POWER(GETPIVOTDATA("평균 : freq var",pvt_mean!$A$3,"class",$A25)-pvt_mean!AM$58, 2)+
POWER(GETPIVOTDATA("평균 : freq skew",pvt_mean!$A$3,"class",$A25)-pvt_mean!AM$59, 2)+
POWER(GETPIVOTDATA("평균 : freq kurto",pvt_mean!$A$3,"class",$A25)-pvt_mean!AM$60, 2)+
POWER(GETPIVOTDATA("평균 : TOA mean",pvt_mean!$A$3,"class",$A25)-pvt_mean!AM$61, 2)+
POWER(GETPIVOTDATA("평균 : TOA var",pvt_mean!$A$3,"class",$A25)-pvt_mean!AM$62, 2)+
POWER(GETPIVOTDATA("평균 : TOA skew",pvt_mean!$A$3,"class",$A25)-pvt_mean!AM$63, 2)+
POWER(GETPIVOTDATA("평균 : TOA kurto",pvt_mean!$A$3,"class",$A25)-pvt_mean!AM$64, 2)+
POWER(GETPIVOTDATA("평균 : PW mean",pvt_mean!$A$3,"class",$A25)-pvt_mean!AM$65, 2)+
POWER(GETPIVOTDATA("평균 : PW var",pvt_mean!$A$3,"class",$A25)-pvt_mean!AM$66, 2)+
POWER(GETPIVOTDATA("평균 : PW skew",pvt_mean!$A$3,"class",$A25)-pvt_mean!AM$67, 2)+
POWER(GETPIVOTDATA("평균 : PW kurto",pvt_mean!$A$3,"class",$A25)-pvt_mean!AM$68, 2))</f>
        <v>0.42742107773950144</v>
      </c>
      <c r="AN25" s="6">
        <f>SQRT(POWER(GETPIVOTDATA("평균 : freq mean",pvt_mean!$A$3,"class",$A25)-pvt_mean!AN$57, 2)+
POWER(GETPIVOTDATA("평균 : freq var",pvt_mean!$A$3,"class",$A25)-pvt_mean!AN$58, 2)+
POWER(GETPIVOTDATA("평균 : freq skew",pvt_mean!$A$3,"class",$A25)-pvt_mean!AN$59, 2)+
POWER(GETPIVOTDATA("평균 : freq kurto",pvt_mean!$A$3,"class",$A25)-pvt_mean!AN$60, 2)+
POWER(GETPIVOTDATA("평균 : TOA mean",pvt_mean!$A$3,"class",$A25)-pvt_mean!AN$61, 2)+
POWER(GETPIVOTDATA("평균 : TOA var",pvt_mean!$A$3,"class",$A25)-pvt_mean!AN$62, 2)+
POWER(GETPIVOTDATA("평균 : TOA skew",pvt_mean!$A$3,"class",$A25)-pvt_mean!AN$63, 2)+
POWER(GETPIVOTDATA("평균 : TOA kurto",pvt_mean!$A$3,"class",$A25)-pvt_mean!AN$64, 2)+
POWER(GETPIVOTDATA("평균 : PW mean",pvt_mean!$A$3,"class",$A25)-pvt_mean!AN$65, 2)+
POWER(GETPIVOTDATA("평균 : PW var",pvt_mean!$A$3,"class",$A25)-pvt_mean!AN$66, 2)+
POWER(GETPIVOTDATA("평균 : PW skew",pvt_mean!$A$3,"class",$A25)-pvt_mean!AN$67, 2)+
POWER(GETPIVOTDATA("평균 : PW kurto",pvt_mean!$A$3,"class",$A25)-pvt_mean!AN$68, 2))</f>
        <v>0.54022532347734276</v>
      </c>
      <c r="AO25" s="6">
        <f>SQRT(POWER(GETPIVOTDATA("평균 : freq mean",pvt_mean!$A$3,"class",$A25)-pvt_mean!AO$57, 2)+
POWER(GETPIVOTDATA("평균 : freq var",pvt_mean!$A$3,"class",$A25)-pvt_mean!AO$58, 2)+
POWER(GETPIVOTDATA("평균 : freq skew",pvt_mean!$A$3,"class",$A25)-pvt_mean!AO$59, 2)+
POWER(GETPIVOTDATA("평균 : freq kurto",pvt_mean!$A$3,"class",$A25)-pvt_mean!AO$60, 2)+
POWER(GETPIVOTDATA("평균 : TOA mean",pvt_mean!$A$3,"class",$A25)-pvt_mean!AO$61, 2)+
POWER(GETPIVOTDATA("평균 : TOA var",pvt_mean!$A$3,"class",$A25)-pvt_mean!AO$62, 2)+
POWER(GETPIVOTDATA("평균 : TOA skew",pvt_mean!$A$3,"class",$A25)-pvt_mean!AO$63, 2)+
POWER(GETPIVOTDATA("평균 : TOA kurto",pvt_mean!$A$3,"class",$A25)-pvt_mean!AO$64, 2)+
POWER(GETPIVOTDATA("평균 : PW mean",pvt_mean!$A$3,"class",$A25)-pvt_mean!AO$65, 2)+
POWER(GETPIVOTDATA("평균 : PW var",pvt_mean!$A$3,"class",$A25)-pvt_mean!AO$66, 2)+
POWER(GETPIVOTDATA("평균 : PW skew",pvt_mean!$A$3,"class",$A25)-pvt_mean!AO$67, 2)+
POWER(GETPIVOTDATA("평균 : PW kurto",pvt_mean!$A$3,"class",$A25)-pvt_mean!AO$68, 2))</f>
        <v>0.61961606134057967</v>
      </c>
      <c r="AP25" s="6">
        <f>SQRT(POWER(GETPIVOTDATA("평균 : freq mean",pvt_mean!$A$3,"class",$A25)-pvt_mean!AP$57, 2)+
POWER(GETPIVOTDATA("평균 : freq var",pvt_mean!$A$3,"class",$A25)-pvt_mean!AP$58, 2)+
POWER(GETPIVOTDATA("평균 : freq skew",pvt_mean!$A$3,"class",$A25)-pvt_mean!AP$59, 2)+
POWER(GETPIVOTDATA("평균 : freq kurto",pvt_mean!$A$3,"class",$A25)-pvt_mean!AP$60, 2)+
POWER(GETPIVOTDATA("평균 : TOA mean",pvt_mean!$A$3,"class",$A25)-pvt_mean!AP$61, 2)+
POWER(GETPIVOTDATA("평균 : TOA var",pvt_mean!$A$3,"class",$A25)-pvt_mean!AP$62, 2)+
POWER(GETPIVOTDATA("평균 : TOA skew",pvt_mean!$A$3,"class",$A25)-pvt_mean!AP$63, 2)+
POWER(GETPIVOTDATA("평균 : TOA kurto",pvt_mean!$A$3,"class",$A25)-pvt_mean!AP$64, 2)+
POWER(GETPIVOTDATA("평균 : PW mean",pvt_mean!$A$3,"class",$A25)-pvt_mean!AP$65, 2)+
POWER(GETPIVOTDATA("평균 : PW var",pvt_mean!$A$3,"class",$A25)-pvt_mean!AP$66, 2)+
POWER(GETPIVOTDATA("평균 : PW skew",pvt_mean!$A$3,"class",$A25)-pvt_mean!AP$67, 2)+
POWER(GETPIVOTDATA("평균 : PW kurto",pvt_mean!$A$3,"class",$A25)-pvt_mean!AP$68, 2))</f>
        <v>0.31121899806972814</v>
      </c>
      <c r="AQ25" s="6">
        <f>SQRT(POWER(GETPIVOTDATA("평균 : freq mean",pvt_mean!$A$3,"class",$A25)-pvt_mean!AQ$57, 2)+
POWER(GETPIVOTDATA("평균 : freq var",pvt_mean!$A$3,"class",$A25)-pvt_mean!AQ$58, 2)+
POWER(GETPIVOTDATA("평균 : freq skew",pvt_mean!$A$3,"class",$A25)-pvt_mean!AQ$59, 2)+
POWER(GETPIVOTDATA("평균 : freq kurto",pvt_mean!$A$3,"class",$A25)-pvt_mean!AQ$60, 2)+
POWER(GETPIVOTDATA("평균 : TOA mean",pvt_mean!$A$3,"class",$A25)-pvt_mean!AQ$61, 2)+
POWER(GETPIVOTDATA("평균 : TOA var",pvt_mean!$A$3,"class",$A25)-pvt_mean!AQ$62, 2)+
POWER(GETPIVOTDATA("평균 : TOA skew",pvt_mean!$A$3,"class",$A25)-pvt_mean!AQ$63, 2)+
POWER(GETPIVOTDATA("평균 : TOA kurto",pvt_mean!$A$3,"class",$A25)-pvt_mean!AQ$64, 2)+
POWER(GETPIVOTDATA("평균 : PW mean",pvt_mean!$A$3,"class",$A25)-pvt_mean!AQ$65, 2)+
POWER(GETPIVOTDATA("평균 : PW var",pvt_mean!$A$3,"class",$A25)-pvt_mean!AQ$66, 2)+
POWER(GETPIVOTDATA("평균 : PW skew",pvt_mean!$A$3,"class",$A25)-pvt_mean!AQ$67, 2)+
POWER(GETPIVOTDATA("평균 : PW kurto",pvt_mean!$A$3,"class",$A25)-pvt_mean!AQ$68, 2))</f>
        <v>0.32810947932774442</v>
      </c>
      <c r="AR25" s="6">
        <f>SQRT(POWER(GETPIVOTDATA("평균 : freq mean",pvt_mean!$A$3,"class",$A25)-pvt_mean!AR$57, 2)+
POWER(GETPIVOTDATA("평균 : freq var",pvt_mean!$A$3,"class",$A25)-pvt_mean!AR$58, 2)+
POWER(GETPIVOTDATA("평균 : freq skew",pvt_mean!$A$3,"class",$A25)-pvt_mean!AR$59, 2)+
POWER(GETPIVOTDATA("평균 : freq kurto",pvt_mean!$A$3,"class",$A25)-pvt_mean!AR$60, 2)+
POWER(GETPIVOTDATA("평균 : TOA mean",pvt_mean!$A$3,"class",$A25)-pvt_mean!AR$61, 2)+
POWER(GETPIVOTDATA("평균 : TOA var",pvt_mean!$A$3,"class",$A25)-pvt_mean!AR$62, 2)+
POWER(GETPIVOTDATA("평균 : TOA skew",pvt_mean!$A$3,"class",$A25)-pvt_mean!AR$63, 2)+
POWER(GETPIVOTDATA("평균 : TOA kurto",pvt_mean!$A$3,"class",$A25)-pvt_mean!AR$64, 2)+
POWER(GETPIVOTDATA("평균 : PW mean",pvt_mean!$A$3,"class",$A25)-pvt_mean!AR$65, 2)+
POWER(GETPIVOTDATA("평균 : PW var",pvt_mean!$A$3,"class",$A25)-pvt_mean!AR$66, 2)+
POWER(GETPIVOTDATA("평균 : PW skew",pvt_mean!$A$3,"class",$A25)-pvt_mean!AR$67, 2)+
POWER(GETPIVOTDATA("평균 : PW kurto",pvt_mean!$A$3,"class",$A25)-pvt_mean!AR$68, 2))</f>
        <v>0.80560029331355065</v>
      </c>
      <c r="AS25" s="6">
        <f>SQRT(POWER(GETPIVOTDATA("평균 : freq mean",pvt_mean!$A$3,"class",$A25)-pvt_mean!AS$57, 2)+
POWER(GETPIVOTDATA("평균 : freq var",pvt_mean!$A$3,"class",$A25)-pvt_mean!AS$58, 2)+
POWER(GETPIVOTDATA("평균 : freq skew",pvt_mean!$A$3,"class",$A25)-pvt_mean!AS$59, 2)+
POWER(GETPIVOTDATA("평균 : freq kurto",pvt_mean!$A$3,"class",$A25)-pvt_mean!AS$60, 2)+
POWER(GETPIVOTDATA("평균 : TOA mean",pvt_mean!$A$3,"class",$A25)-pvt_mean!AS$61, 2)+
POWER(GETPIVOTDATA("평균 : TOA var",pvt_mean!$A$3,"class",$A25)-pvt_mean!AS$62, 2)+
POWER(GETPIVOTDATA("평균 : TOA skew",pvt_mean!$A$3,"class",$A25)-pvt_mean!AS$63, 2)+
POWER(GETPIVOTDATA("평균 : TOA kurto",pvt_mean!$A$3,"class",$A25)-pvt_mean!AS$64, 2)+
POWER(GETPIVOTDATA("평균 : PW mean",pvt_mean!$A$3,"class",$A25)-pvt_mean!AS$65, 2)+
POWER(GETPIVOTDATA("평균 : PW var",pvt_mean!$A$3,"class",$A25)-pvt_mean!AS$66, 2)+
POWER(GETPIVOTDATA("평균 : PW skew",pvt_mean!$A$3,"class",$A25)-pvt_mean!AS$67, 2)+
POWER(GETPIVOTDATA("평균 : PW kurto",pvt_mean!$A$3,"class",$A25)-pvt_mean!AS$68, 2))</f>
        <v>0.21122426393056495</v>
      </c>
      <c r="AT25" s="6">
        <f>SQRT(POWER(GETPIVOTDATA("평균 : freq mean",pvt_mean!$A$3,"class",$A25)-pvt_mean!AT$57, 2)+
POWER(GETPIVOTDATA("평균 : freq var",pvt_mean!$A$3,"class",$A25)-pvt_mean!AT$58, 2)+
POWER(GETPIVOTDATA("평균 : freq skew",pvt_mean!$A$3,"class",$A25)-pvt_mean!AT$59, 2)+
POWER(GETPIVOTDATA("평균 : freq kurto",pvt_mean!$A$3,"class",$A25)-pvt_mean!AT$60, 2)+
POWER(GETPIVOTDATA("평균 : TOA mean",pvt_mean!$A$3,"class",$A25)-pvt_mean!AT$61, 2)+
POWER(GETPIVOTDATA("평균 : TOA var",pvt_mean!$A$3,"class",$A25)-pvt_mean!AT$62, 2)+
POWER(GETPIVOTDATA("평균 : TOA skew",pvt_mean!$A$3,"class",$A25)-pvt_mean!AT$63, 2)+
POWER(GETPIVOTDATA("평균 : TOA kurto",pvt_mean!$A$3,"class",$A25)-pvt_mean!AT$64, 2)+
POWER(GETPIVOTDATA("평균 : PW mean",pvt_mean!$A$3,"class",$A25)-pvt_mean!AT$65, 2)+
POWER(GETPIVOTDATA("평균 : PW var",pvt_mean!$A$3,"class",$A25)-pvt_mean!AT$66, 2)+
POWER(GETPIVOTDATA("평균 : PW skew",pvt_mean!$A$3,"class",$A25)-pvt_mean!AT$67, 2)+
POWER(GETPIVOTDATA("평균 : PW kurto",pvt_mean!$A$3,"class",$A25)-pvt_mean!AT$68, 2))</f>
        <v>0.28532452735678387</v>
      </c>
      <c r="AU25" s="6">
        <f>SQRT(POWER(GETPIVOTDATA("평균 : freq mean",pvt_mean!$A$3,"class",$A25)-pvt_mean!AU$57, 2)+
POWER(GETPIVOTDATA("평균 : freq var",pvt_mean!$A$3,"class",$A25)-pvt_mean!AU$58, 2)+
POWER(GETPIVOTDATA("평균 : freq skew",pvt_mean!$A$3,"class",$A25)-pvt_mean!AU$59, 2)+
POWER(GETPIVOTDATA("평균 : freq kurto",pvt_mean!$A$3,"class",$A25)-pvt_mean!AU$60, 2)+
POWER(GETPIVOTDATA("평균 : TOA mean",pvt_mean!$A$3,"class",$A25)-pvt_mean!AU$61, 2)+
POWER(GETPIVOTDATA("평균 : TOA var",pvt_mean!$A$3,"class",$A25)-pvt_mean!AU$62, 2)+
POWER(GETPIVOTDATA("평균 : TOA skew",pvt_mean!$A$3,"class",$A25)-pvt_mean!AU$63, 2)+
POWER(GETPIVOTDATA("평균 : TOA kurto",pvt_mean!$A$3,"class",$A25)-pvt_mean!AU$64, 2)+
POWER(GETPIVOTDATA("평균 : PW mean",pvt_mean!$A$3,"class",$A25)-pvt_mean!AU$65, 2)+
POWER(GETPIVOTDATA("평균 : PW var",pvt_mean!$A$3,"class",$A25)-pvt_mean!AU$66, 2)+
POWER(GETPIVOTDATA("평균 : PW skew",pvt_mean!$A$3,"class",$A25)-pvt_mean!AU$67, 2)+
POWER(GETPIVOTDATA("평균 : PW kurto",pvt_mean!$A$3,"class",$A25)-pvt_mean!AU$68, 2))</f>
        <v>0.72931415553584944</v>
      </c>
      <c r="AV25" s="6">
        <f>SQRT(POWER(GETPIVOTDATA("평균 : freq mean",pvt_mean!$A$3,"class",$A25)-pvt_mean!AV$57, 2)+
POWER(GETPIVOTDATA("평균 : freq var",pvt_mean!$A$3,"class",$A25)-pvt_mean!AV$58, 2)+
POWER(GETPIVOTDATA("평균 : freq skew",pvt_mean!$A$3,"class",$A25)-pvt_mean!AV$59, 2)+
POWER(GETPIVOTDATA("평균 : freq kurto",pvt_mean!$A$3,"class",$A25)-pvt_mean!AV$60, 2)+
POWER(GETPIVOTDATA("평균 : TOA mean",pvt_mean!$A$3,"class",$A25)-pvt_mean!AV$61, 2)+
POWER(GETPIVOTDATA("평균 : TOA var",pvt_mean!$A$3,"class",$A25)-pvt_mean!AV$62, 2)+
POWER(GETPIVOTDATA("평균 : TOA skew",pvt_mean!$A$3,"class",$A25)-pvt_mean!AV$63, 2)+
POWER(GETPIVOTDATA("평균 : TOA kurto",pvt_mean!$A$3,"class",$A25)-pvt_mean!AV$64, 2)+
POWER(GETPIVOTDATA("평균 : PW mean",pvt_mean!$A$3,"class",$A25)-pvt_mean!AV$65, 2)+
POWER(GETPIVOTDATA("평균 : PW var",pvt_mean!$A$3,"class",$A25)-pvt_mean!AV$66, 2)+
POWER(GETPIVOTDATA("평균 : PW skew",pvt_mean!$A$3,"class",$A25)-pvt_mean!AV$67, 2)+
POWER(GETPIVOTDATA("평균 : PW kurto",pvt_mean!$A$3,"class",$A25)-pvt_mean!AV$68, 2))</f>
        <v>0.73369035612513067</v>
      </c>
      <c r="AW25" s="6">
        <f>SQRT(POWER(GETPIVOTDATA("평균 : freq mean",pvt_mean!$A$3,"class",$A25)-pvt_mean!AW$57, 2)+
POWER(GETPIVOTDATA("평균 : freq var",pvt_mean!$A$3,"class",$A25)-pvt_mean!AW$58, 2)+
POWER(GETPIVOTDATA("평균 : freq skew",pvt_mean!$A$3,"class",$A25)-pvt_mean!AW$59, 2)+
POWER(GETPIVOTDATA("평균 : freq kurto",pvt_mean!$A$3,"class",$A25)-pvt_mean!AW$60, 2)+
POWER(GETPIVOTDATA("평균 : TOA mean",pvt_mean!$A$3,"class",$A25)-pvt_mean!AW$61, 2)+
POWER(GETPIVOTDATA("평균 : TOA var",pvt_mean!$A$3,"class",$A25)-pvt_mean!AW$62, 2)+
POWER(GETPIVOTDATA("평균 : TOA skew",pvt_mean!$A$3,"class",$A25)-pvt_mean!AW$63, 2)+
POWER(GETPIVOTDATA("평균 : TOA kurto",pvt_mean!$A$3,"class",$A25)-pvt_mean!AW$64, 2)+
POWER(GETPIVOTDATA("평균 : PW mean",pvt_mean!$A$3,"class",$A25)-pvt_mean!AW$65, 2)+
POWER(GETPIVOTDATA("평균 : PW var",pvt_mean!$A$3,"class",$A25)-pvt_mean!AW$66, 2)+
POWER(GETPIVOTDATA("평균 : PW skew",pvt_mean!$A$3,"class",$A25)-pvt_mean!AW$67, 2)+
POWER(GETPIVOTDATA("평균 : PW kurto",pvt_mean!$A$3,"class",$A25)-pvt_mean!AW$68, 2))</f>
        <v>1.1019886192115278</v>
      </c>
      <c r="AX25" s="6">
        <f>SQRT(POWER(GETPIVOTDATA("평균 : freq mean",pvt_mean!$A$3,"class",$A25)-pvt_mean!AX$57, 2)+
POWER(GETPIVOTDATA("평균 : freq var",pvt_mean!$A$3,"class",$A25)-pvt_mean!AX$58, 2)+
POWER(GETPIVOTDATA("평균 : freq skew",pvt_mean!$A$3,"class",$A25)-pvt_mean!AX$59, 2)+
POWER(GETPIVOTDATA("평균 : freq kurto",pvt_mean!$A$3,"class",$A25)-pvt_mean!AX$60, 2)+
POWER(GETPIVOTDATA("평균 : TOA mean",pvt_mean!$A$3,"class",$A25)-pvt_mean!AX$61, 2)+
POWER(GETPIVOTDATA("평균 : TOA var",pvt_mean!$A$3,"class",$A25)-pvt_mean!AX$62, 2)+
POWER(GETPIVOTDATA("평균 : TOA skew",pvt_mean!$A$3,"class",$A25)-pvt_mean!AX$63, 2)+
POWER(GETPIVOTDATA("평균 : TOA kurto",pvt_mean!$A$3,"class",$A25)-pvt_mean!AX$64, 2)+
POWER(GETPIVOTDATA("평균 : PW mean",pvt_mean!$A$3,"class",$A25)-pvt_mean!AX$65, 2)+
POWER(GETPIVOTDATA("평균 : PW var",pvt_mean!$A$3,"class",$A25)-pvt_mean!AX$66, 2)+
POWER(GETPIVOTDATA("평균 : PW skew",pvt_mean!$A$3,"class",$A25)-pvt_mean!AX$67, 2)+
POWER(GETPIVOTDATA("평균 : PW kurto",pvt_mean!$A$3,"class",$A25)-pvt_mean!AX$68, 2))</f>
        <v>0.52684582238691768</v>
      </c>
      <c r="AY25" s="1"/>
    </row>
    <row r="26" spans="1:51" x14ac:dyDescent="0.3">
      <c r="A26" s="5" t="str">
        <f>pvt_mean!A28</f>
        <v>ep25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>
        <f>SQRT(POWER(GETPIVOTDATA("평균 : freq mean",pvt_mean!$A$3,"class",$A26)-pvt_mean!Z$57, 2)+
POWER(GETPIVOTDATA("평균 : freq var",pvt_mean!$A$3,"class",$A26)-pvt_mean!Z$58, 2)+
POWER(GETPIVOTDATA("평균 : freq skew",pvt_mean!$A$3,"class",$A26)-pvt_mean!Z$59, 2)+
POWER(GETPIVOTDATA("평균 : freq kurto",pvt_mean!$A$3,"class",$A26)-pvt_mean!Z$60, 2)+
POWER(GETPIVOTDATA("평균 : TOA mean",pvt_mean!$A$3,"class",$A26)-pvt_mean!Z$61, 2)+
POWER(GETPIVOTDATA("평균 : TOA var",pvt_mean!$A$3,"class",$A26)-pvt_mean!Z$62, 2)+
POWER(GETPIVOTDATA("평균 : TOA skew",pvt_mean!$A$3,"class",$A26)-pvt_mean!Z$63, 2)+
POWER(GETPIVOTDATA("평균 : TOA kurto",pvt_mean!$A$3,"class",$A26)-pvt_mean!Z$64, 2)+
POWER(GETPIVOTDATA("평균 : PW mean",pvt_mean!$A$3,"class",$A26)-pvt_mean!Z$65, 2)+
POWER(GETPIVOTDATA("평균 : PW var",pvt_mean!$A$3,"class",$A26)-pvt_mean!Z$66, 2)+
POWER(GETPIVOTDATA("평균 : PW skew",pvt_mean!$A$3,"class",$A26)-pvt_mean!Z$67, 2)+
POWER(GETPIVOTDATA("평균 : PW kurto",pvt_mean!$A$3,"class",$A26)-pvt_mean!Z$68, 2))</f>
        <v>0</v>
      </c>
      <c r="AA26" s="6">
        <f>SQRT(POWER(GETPIVOTDATA("평균 : freq mean",pvt_mean!$A$3,"class",$A26)-pvt_mean!AA$57, 2)+
POWER(GETPIVOTDATA("평균 : freq var",pvt_mean!$A$3,"class",$A26)-pvt_mean!AA$58, 2)+
POWER(GETPIVOTDATA("평균 : freq skew",pvt_mean!$A$3,"class",$A26)-pvt_mean!AA$59, 2)+
POWER(GETPIVOTDATA("평균 : freq kurto",pvt_mean!$A$3,"class",$A26)-pvt_mean!AA$60, 2)+
POWER(GETPIVOTDATA("평균 : TOA mean",pvt_mean!$A$3,"class",$A26)-pvt_mean!AA$61, 2)+
POWER(GETPIVOTDATA("평균 : TOA var",pvt_mean!$A$3,"class",$A26)-pvt_mean!AA$62, 2)+
POWER(GETPIVOTDATA("평균 : TOA skew",pvt_mean!$A$3,"class",$A26)-pvt_mean!AA$63, 2)+
POWER(GETPIVOTDATA("평균 : TOA kurto",pvt_mean!$A$3,"class",$A26)-pvt_mean!AA$64, 2)+
POWER(GETPIVOTDATA("평균 : PW mean",pvt_mean!$A$3,"class",$A26)-pvt_mean!AA$65, 2)+
POWER(GETPIVOTDATA("평균 : PW var",pvt_mean!$A$3,"class",$A26)-pvt_mean!AA$66, 2)+
POWER(GETPIVOTDATA("평균 : PW skew",pvt_mean!$A$3,"class",$A26)-pvt_mean!AA$67, 2)+
POWER(GETPIVOTDATA("평균 : PW kurto",pvt_mean!$A$3,"class",$A26)-pvt_mean!AA$68, 2))</f>
        <v>0.17074816773047355</v>
      </c>
      <c r="AB26" s="6">
        <f>SQRT(POWER(GETPIVOTDATA("평균 : freq mean",pvt_mean!$A$3,"class",$A26)-pvt_mean!AB$57, 2)+
POWER(GETPIVOTDATA("평균 : freq var",pvt_mean!$A$3,"class",$A26)-pvt_mean!AB$58, 2)+
POWER(GETPIVOTDATA("평균 : freq skew",pvt_mean!$A$3,"class",$A26)-pvt_mean!AB$59, 2)+
POWER(GETPIVOTDATA("평균 : freq kurto",pvt_mean!$A$3,"class",$A26)-pvt_mean!AB$60, 2)+
POWER(GETPIVOTDATA("평균 : TOA mean",pvt_mean!$A$3,"class",$A26)-pvt_mean!AB$61, 2)+
POWER(GETPIVOTDATA("평균 : TOA var",pvt_mean!$A$3,"class",$A26)-pvt_mean!AB$62, 2)+
POWER(GETPIVOTDATA("평균 : TOA skew",pvt_mean!$A$3,"class",$A26)-pvt_mean!AB$63, 2)+
POWER(GETPIVOTDATA("평균 : TOA kurto",pvt_mean!$A$3,"class",$A26)-pvt_mean!AB$64, 2)+
POWER(GETPIVOTDATA("평균 : PW mean",pvt_mean!$A$3,"class",$A26)-pvt_mean!AB$65, 2)+
POWER(GETPIVOTDATA("평균 : PW var",pvt_mean!$A$3,"class",$A26)-pvt_mean!AB$66, 2)+
POWER(GETPIVOTDATA("평균 : PW skew",pvt_mean!$A$3,"class",$A26)-pvt_mean!AB$67, 2)+
POWER(GETPIVOTDATA("평균 : PW kurto",pvt_mean!$A$3,"class",$A26)-pvt_mean!AB$68, 2))</f>
        <v>0.24445449593690066</v>
      </c>
      <c r="AC26" s="6">
        <f>SQRT(POWER(GETPIVOTDATA("평균 : freq mean",pvt_mean!$A$3,"class",$A26)-pvt_mean!AC$57, 2)+
POWER(GETPIVOTDATA("평균 : freq var",pvt_mean!$A$3,"class",$A26)-pvt_mean!AC$58, 2)+
POWER(GETPIVOTDATA("평균 : freq skew",pvt_mean!$A$3,"class",$A26)-pvt_mean!AC$59, 2)+
POWER(GETPIVOTDATA("평균 : freq kurto",pvt_mean!$A$3,"class",$A26)-pvt_mean!AC$60, 2)+
POWER(GETPIVOTDATA("평균 : TOA mean",pvt_mean!$A$3,"class",$A26)-pvt_mean!AC$61, 2)+
POWER(GETPIVOTDATA("평균 : TOA var",pvt_mean!$A$3,"class",$A26)-pvt_mean!AC$62, 2)+
POWER(GETPIVOTDATA("평균 : TOA skew",pvt_mean!$A$3,"class",$A26)-pvt_mean!AC$63, 2)+
POWER(GETPIVOTDATA("평균 : TOA kurto",pvt_mean!$A$3,"class",$A26)-pvt_mean!AC$64, 2)+
POWER(GETPIVOTDATA("평균 : PW mean",pvt_mean!$A$3,"class",$A26)-pvt_mean!AC$65, 2)+
POWER(GETPIVOTDATA("평균 : PW var",pvt_mean!$A$3,"class",$A26)-pvt_mean!AC$66, 2)+
POWER(GETPIVOTDATA("평균 : PW skew",pvt_mean!$A$3,"class",$A26)-pvt_mean!AC$67, 2)+
POWER(GETPIVOTDATA("평균 : PW kurto",pvt_mean!$A$3,"class",$A26)-pvt_mean!AC$68, 2))</f>
        <v>0.40116340472623646</v>
      </c>
      <c r="AD26" s="6">
        <f>SQRT(POWER(GETPIVOTDATA("평균 : freq mean",pvt_mean!$A$3,"class",$A26)-pvt_mean!AD$57, 2)+
POWER(GETPIVOTDATA("평균 : freq var",pvt_mean!$A$3,"class",$A26)-pvt_mean!AD$58, 2)+
POWER(GETPIVOTDATA("평균 : freq skew",pvt_mean!$A$3,"class",$A26)-pvt_mean!AD$59, 2)+
POWER(GETPIVOTDATA("평균 : freq kurto",pvt_mean!$A$3,"class",$A26)-pvt_mean!AD$60, 2)+
POWER(GETPIVOTDATA("평균 : TOA mean",pvt_mean!$A$3,"class",$A26)-pvt_mean!AD$61, 2)+
POWER(GETPIVOTDATA("평균 : TOA var",pvt_mean!$A$3,"class",$A26)-pvt_mean!AD$62, 2)+
POWER(GETPIVOTDATA("평균 : TOA skew",pvt_mean!$A$3,"class",$A26)-pvt_mean!AD$63, 2)+
POWER(GETPIVOTDATA("평균 : TOA kurto",pvt_mean!$A$3,"class",$A26)-pvt_mean!AD$64, 2)+
POWER(GETPIVOTDATA("평균 : PW mean",pvt_mean!$A$3,"class",$A26)-pvt_mean!AD$65, 2)+
POWER(GETPIVOTDATA("평균 : PW var",pvt_mean!$A$3,"class",$A26)-pvt_mean!AD$66, 2)+
POWER(GETPIVOTDATA("평균 : PW skew",pvt_mean!$A$3,"class",$A26)-pvt_mean!AD$67, 2)+
POWER(GETPIVOTDATA("평균 : PW kurto",pvt_mean!$A$3,"class",$A26)-pvt_mean!AD$68, 2))</f>
        <v>0.69472600046536637</v>
      </c>
      <c r="AE26" s="6">
        <f>SQRT(POWER(GETPIVOTDATA("평균 : freq mean",pvt_mean!$A$3,"class",$A26)-pvt_mean!AE$57, 2)+
POWER(GETPIVOTDATA("평균 : freq var",pvt_mean!$A$3,"class",$A26)-pvt_mean!AE$58, 2)+
POWER(GETPIVOTDATA("평균 : freq skew",pvt_mean!$A$3,"class",$A26)-pvt_mean!AE$59, 2)+
POWER(GETPIVOTDATA("평균 : freq kurto",pvt_mean!$A$3,"class",$A26)-pvt_mean!AE$60, 2)+
POWER(GETPIVOTDATA("평균 : TOA mean",pvt_mean!$A$3,"class",$A26)-pvt_mean!AE$61, 2)+
POWER(GETPIVOTDATA("평균 : TOA var",pvt_mean!$A$3,"class",$A26)-pvt_mean!AE$62, 2)+
POWER(GETPIVOTDATA("평균 : TOA skew",pvt_mean!$A$3,"class",$A26)-pvt_mean!AE$63, 2)+
POWER(GETPIVOTDATA("평균 : TOA kurto",pvt_mean!$A$3,"class",$A26)-pvt_mean!AE$64, 2)+
POWER(GETPIVOTDATA("평균 : PW mean",pvt_mean!$A$3,"class",$A26)-pvt_mean!AE$65, 2)+
POWER(GETPIVOTDATA("평균 : PW var",pvt_mean!$A$3,"class",$A26)-pvt_mean!AE$66, 2)+
POWER(GETPIVOTDATA("평균 : PW skew",pvt_mean!$A$3,"class",$A26)-pvt_mean!AE$67, 2)+
POWER(GETPIVOTDATA("평균 : PW kurto",pvt_mean!$A$3,"class",$A26)-pvt_mean!AE$68, 2))</f>
        <v>1.0482404850164844</v>
      </c>
      <c r="AF26" s="6">
        <f>SQRT(POWER(GETPIVOTDATA("평균 : freq mean",pvt_mean!$A$3,"class",$A26)-pvt_mean!AF$57, 2)+
POWER(GETPIVOTDATA("평균 : freq var",pvt_mean!$A$3,"class",$A26)-pvt_mean!AF$58, 2)+
POWER(GETPIVOTDATA("평균 : freq skew",pvt_mean!$A$3,"class",$A26)-pvt_mean!AF$59, 2)+
POWER(GETPIVOTDATA("평균 : freq kurto",pvt_mean!$A$3,"class",$A26)-pvt_mean!AF$60, 2)+
POWER(GETPIVOTDATA("평균 : TOA mean",pvt_mean!$A$3,"class",$A26)-pvt_mean!AF$61, 2)+
POWER(GETPIVOTDATA("평균 : TOA var",pvt_mean!$A$3,"class",$A26)-pvt_mean!AF$62, 2)+
POWER(GETPIVOTDATA("평균 : TOA skew",pvt_mean!$A$3,"class",$A26)-pvt_mean!AF$63, 2)+
POWER(GETPIVOTDATA("평균 : TOA kurto",pvt_mean!$A$3,"class",$A26)-pvt_mean!AF$64, 2)+
POWER(GETPIVOTDATA("평균 : PW mean",pvt_mean!$A$3,"class",$A26)-pvt_mean!AF$65, 2)+
POWER(GETPIVOTDATA("평균 : PW var",pvt_mean!$A$3,"class",$A26)-pvt_mean!AF$66, 2)+
POWER(GETPIVOTDATA("평균 : PW skew",pvt_mean!$A$3,"class",$A26)-pvt_mean!AF$67, 2)+
POWER(GETPIVOTDATA("평균 : PW kurto",pvt_mean!$A$3,"class",$A26)-pvt_mean!AF$68, 2))</f>
        <v>0.46187495183360228</v>
      </c>
      <c r="AG26" s="6">
        <f>SQRT(POWER(GETPIVOTDATA("평균 : freq mean",pvt_mean!$A$3,"class",$A26)-pvt_mean!AG$57, 2)+
POWER(GETPIVOTDATA("평균 : freq var",pvt_mean!$A$3,"class",$A26)-pvt_mean!AG$58, 2)+
POWER(GETPIVOTDATA("평균 : freq skew",pvt_mean!$A$3,"class",$A26)-pvt_mean!AG$59, 2)+
POWER(GETPIVOTDATA("평균 : freq kurto",pvt_mean!$A$3,"class",$A26)-pvt_mean!AG$60, 2)+
POWER(GETPIVOTDATA("평균 : TOA mean",pvt_mean!$A$3,"class",$A26)-pvt_mean!AG$61, 2)+
POWER(GETPIVOTDATA("평균 : TOA var",pvt_mean!$A$3,"class",$A26)-pvt_mean!AG$62, 2)+
POWER(GETPIVOTDATA("평균 : TOA skew",pvt_mean!$A$3,"class",$A26)-pvt_mean!AG$63, 2)+
POWER(GETPIVOTDATA("평균 : TOA kurto",pvt_mean!$A$3,"class",$A26)-pvt_mean!AG$64, 2)+
POWER(GETPIVOTDATA("평균 : PW mean",pvt_mean!$A$3,"class",$A26)-pvt_mean!AG$65, 2)+
POWER(GETPIVOTDATA("평균 : PW var",pvt_mean!$A$3,"class",$A26)-pvt_mean!AG$66, 2)+
POWER(GETPIVOTDATA("평균 : PW skew",pvt_mean!$A$3,"class",$A26)-pvt_mean!AG$67, 2)+
POWER(GETPIVOTDATA("평균 : PW kurto",pvt_mean!$A$3,"class",$A26)-pvt_mean!AG$68, 2))</f>
        <v>0.35694436757625758</v>
      </c>
      <c r="AH26" s="6">
        <f>SQRT(POWER(GETPIVOTDATA("평균 : freq mean",pvt_mean!$A$3,"class",$A26)-pvt_mean!AH$57, 2)+
POWER(GETPIVOTDATA("평균 : freq var",pvt_mean!$A$3,"class",$A26)-pvt_mean!AH$58, 2)+
POWER(GETPIVOTDATA("평균 : freq skew",pvt_mean!$A$3,"class",$A26)-pvt_mean!AH$59, 2)+
POWER(GETPIVOTDATA("평균 : freq kurto",pvt_mean!$A$3,"class",$A26)-pvt_mean!AH$60, 2)+
POWER(GETPIVOTDATA("평균 : TOA mean",pvt_mean!$A$3,"class",$A26)-pvt_mean!AH$61, 2)+
POWER(GETPIVOTDATA("평균 : TOA var",pvt_mean!$A$3,"class",$A26)-pvt_mean!AH$62, 2)+
POWER(GETPIVOTDATA("평균 : TOA skew",pvt_mean!$A$3,"class",$A26)-pvt_mean!AH$63, 2)+
POWER(GETPIVOTDATA("평균 : TOA kurto",pvt_mean!$A$3,"class",$A26)-pvt_mean!AH$64, 2)+
POWER(GETPIVOTDATA("평균 : PW mean",pvt_mean!$A$3,"class",$A26)-pvt_mean!AH$65, 2)+
POWER(GETPIVOTDATA("평균 : PW var",pvt_mean!$A$3,"class",$A26)-pvt_mean!AH$66, 2)+
POWER(GETPIVOTDATA("평균 : PW skew",pvt_mean!$A$3,"class",$A26)-pvt_mean!AH$67, 2)+
POWER(GETPIVOTDATA("평균 : PW kurto",pvt_mean!$A$3,"class",$A26)-pvt_mean!AH$68, 2))</f>
        <v>1.2505361198038498</v>
      </c>
      <c r="AI26" s="6">
        <f>SQRT(POWER(GETPIVOTDATA("평균 : freq mean",pvt_mean!$A$3,"class",$A26)-pvt_mean!AI$57, 2)+
POWER(GETPIVOTDATA("평균 : freq var",pvt_mean!$A$3,"class",$A26)-pvt_mean!AI$58, 2)+
POWER(GETPIVOTDATA("평균 : freq skew",pvt_mean!$A$3,"class",$A26)-pvt_mean!AI$59, 2)+
POWER(GETPIVOTDATA("평균 : freq kurto",pvt_mean!$A$3,"class",$A26)-pvt_mean!AI$60, 2)+
POWER(GETPIVOTDATA("평균 : TOA mean",pvt_mean!$A$3,"class",$A26)-pvt_mean!AI$61, 2)+
POWER(GETPIVOTDATA("평균 : TOA var",pvt_mean!$A$3,"class",$A26)-pvt_mean!AI$62, 2)+
POWER(GETPIVOTDATA("평균 : TOA skew",pvt_mean!$A$3,"class",$A26)-pvt_mean!AI$63, 2)+
POWER(GETPIVOTDATA("평균 : TOA kurto",pvt_mean!$A$3,"class",$A26)-pvt_mean!AI$64, 2)+
POWER(GETPIVOTDATA("평균 : PW mean",pvt_mean!$A$3,"class",$A26)-pvt_mean!AI$65, 2)+
POWER(GETPIVOTDATA("평균 : PW var",pvt_mean!$A$3,"class",$A26)-pvt_mean!AI$66, 2)+
POWER(GETPIVOTDATA("평균 : PW skew",pvt_mean!$A$3,"class",$A26)-pvt_mean!AI$67, 2)+
POWER(GETPIVOTDATA("평균 : PW kurto",pvt_mean!$A$3,"class",$A26)-pvt_mean!AI$68, 2))</f>
        <v>1.2409202555221834</v>
      </c>
      <c r="AJ26" s="6">
        <f>SQRT(POWER(GETPIVOTDATA("평균 : freq mean",pvt_mean!$A$3,"class",$A26)-pvt_mean!AJ$57, 2)+
POWER(GETPIVOTDATA("평균 : freq var",pvt_mean!$A$3,"class",$A26)-pvt_mean!AJ$58, 2)+
POWER(GETPIVOTDATA("평균 : freq skew",pvt_mean!$A$3,"class",$A26)-pvt_mean!AJ$59, 2)+
POWER(GETPIVOTDATA("평균 : freq kurto",pvt_mean!$A$3,"class",$A26)-pvt_mean!AJ$60, 2)+
POWER(GETPIVOTDATA("평균 : TOA mean",pvt_mean!$A$3,"class",$A26)-pvt_mean!AJ$61, 2)+
POWER(GETPIVOTDATA("평균 : TOA var",pvt_mean!$A$3,"class",$A26)-pvt_mean!AJ$62, 2)+
POWER(GETPIVOTDATA("평균 : TOA skew",pvt_mean!$A$3,"class",$A26)-pvt_mean!AJ$63, 2)+
POWER(GETPIVOTDATA("평균 : TOA kurto",pvt_mean!$A$3,"class",$A26)-pvt_mean!AJ$64, 2)+
POWER(GETPIVOTDATA("평균 : PW mean",pvt_mean!$A$3,"class",$A26)-pvt_mean!AJ$65, 2)+
POWER(GETPIVOTDATA("평균 : PW var",pvt_mean!$A$3,"class",$A26)-pvt_mean!AJ$66, 2)+
POWER(GETPIVOTDATA("평균 : PW skew",pvt_mean!$A$3,"class",$A26)-pvt_mean!AJ$67, 2)+
POWER(GETPIVOTDATA("평균 : PW kurto",pvt_mean!$A$3,"class",$A26)-pvt_mean!AJ$68, 2))</f>
        <v>0.18569439258421297</v>
      </c>
      <c r="AK26" s="6">
        <f>SQRT(POWER(GETPIVOTDATA("평균 : freq mean",pvt_mean!$A$3,"class",$A26)-pvt_mean!AK$57, 2)+
POWER(GETPIVOTDATA("평균 : freq var",pvt_mean!$A$3,"class",$A26)-pvt_mean!AK$58, 2)+
POWER(GETPIVOTDATA("평균 : freq skew",pvt_mean!$A$3,"class",$A26)-pvt_mean!AK$59, 2)+
POWER(GETPIVOTDATA("평균 : freq kurto",pvt_mean!$A$3,"class",$A26)-pvt_mean!AK$60, 2)+
POWER(GETPIVOTDATA("평균 : TOA mean",pvt_mean!$A$3,"class",$A26)-pvt_mean!AK$61, 2)+
POWER(GETPIVOTDATA("평균 : TOA var",pvt_mean!$A$3,"class",$A26)-pvt_mean!AK$62, 2)+
POWER(GETPIVOTDATA("평균 : TOA skew",pvt_mean!$A$3,"class",$A26)-pvt_mean!AK$63, 2)+
POWER(GETPIVOTDATA("평균 : TOA kurto",pvt_mean!$A$3,"class",$A26)-pvt_mean!AK$64, 2)+
POWER(GETPIVOTDATA("평균 : PW mean",pvt_mean!$A$3,"class",$A26)-pvt_mean!AK$65, 2)+
POWER(GETPIVOTDATA("평균 : PW var",pvt_mean!$A$3,"class",$A26)-pvt_mean!AK$66, 2)+
POWER(GETPIVOTDATA("평균 : PW skew",pvt_mean!$A$3,"class",$A26)-pvt_mean!AK$67, 2)+
POWER(GETPIVOTDATA("평균 : PW kurto",pvt_mean!$A$3,"class",$A26)-pvt_mean!AK$68, 2))</f>
        <v>0.24342019402654808</v>
      </c>
      <c r="AL26" s="6">
        <f>SQRT(POWER(GETPIVOTDATA("평균 : freq mean",pvt_mean!$A$3,"class",$A26)-pvt_mean!AL$57, 2)+
POWER(GETPIVOTDATA("평균 : freq var",pvt_mean!$A$3,"class",$A26)-pvt_mean!AL$58, 2)+
POWER(GETPIVOTDATA("평균 : freq skew",pvt_mean!$A$3,"class",$A26)-pvt_mean!AL$59, 2)+
POWER(GETPIVOTDATA("평균 : freq kurto",pvt_mean!$A$3,"class",$A26)-pvt_mean!AL$60, 2)+
POWER(GETPIVOTDATA("평균 : TOA mean",pvt_mean!$A$3,"class",$A26)-pvt_mean!AL$61, 2)+
POWER(GETPIVOTDATA("평균 : TOA var",pvt_mean!$A$3,"class",$A26)-pvt_mean!AL$62, 2)+
POWER(GETPIVOTDATA("평균 : TOA skew",pvt_mean!$A$3,"class",$A26)-pvt_mean!AL$63, 2)+
POWER(GETPIVOTDATA("평균 : TOA kurto",pvt_mean!$A$3,"class",$A26)-pvt_mean!AL$64, 2)+
POWER(GETPIVOTDATA("평균 : PW mean",pvt_mean!$A$3,"class",$A26)-pvt_mean!AL$65, 2)+
POWER(GETPIVOTDATA("평균 : PW var",pvt_mean!$A$3,"class",$A26)-pvt_mean!AL$66, 2)+
POWER(GETPIVOTDATA("평균 : PW skew",pvt_mean!$A$3,"class",$A26)-pvt_mean!AL$67, 2)+
POWER(GETPIVOTDATA("평균 : PW kurto",pvt_mean!$A$3,"class",$A26)-pvt_mean!AL$68, 2))</f>
        <v>0.24979504642243466</v>
      </c>
      <c r="AM26" s="6">
        <f>SQRT(POWER(GETPIVOTDATA("평균 : freq mean",pvt_mean!$A$3,"class",$A26)-pvt_mean!AM$57, 2)+
POWER(GETPIVOTDATA("평균 : freq var",pvt_mean!$A$3,"class",$A26)-pvt_mean!AM$58, 2)+
POWER(GETPIVOTDATA("평균 : freq skew",pvt_mean!$A$3,"class",$A26)-pvt_mean!AM$59, 2)+
POWER(GETPIVOTDATA("평균 : freq kurto",pvt_mean!$A$3,"class",$A26)-pvt_mean!AM$60, 2)+
POWER(GETPIVOTDATA("평균 : TOA mean",pvt_mean!$A$3,"class",$A26)-pvt_mean!AM$61, 2)+
POWER(GETPIVOTDATA("평균 : TOA var",pvt_mean!$A$3,"class",$A26)-pvt_mean!AM$62, 2)+
POWER(GETPIVOTDATA("평균 : TOA skew",pvt_mean!$A$3,"class",$A26)-pvt_mean!AM$63, 2)+
POWER(GETPIVOTDATA("평균 : TOA kurto",pvt_mean!$A$3,"class",$A26)-pvt_mean!AM$64, 2)+
POWER(GETPIVOTDATA("평균 : PW mean",pvt_mean!$A$3,"class",$A26)-pvt_mean!AM$65, 2)+
POWER(GETPIVOTDATA("평균 : PW var",pvt_mean!$A$3,"class",$A26)-pvt_mean!AM$66, 2)+
POWER(GETPIVOTDATA("평균 : PW skew",pvt_mean!$A$3,"class",$A26)-pvt_mean!AM$67, 2)+
POWER(GETPIVOTDATA("평균 : PW kurto",pvt_mean!$A$3,"class",$A26)-pvt_mean!AM$68, 2))</f>
        <v>0.35566028008586936</v>
      </c>
      <c r="AN26" s="6">
        <f>SQRT(POWER(GETPIVOTDATA("평균 : freq mean",pvt_mean!$A$3,"class",$A26)-pvt_mean!AN$57, 2)+
POWER(GETPIVOTDATA("평균 : freq var",pvt_mean!$A$3,"class",$A26)-pvt_mean!AN$58, 2)+
POWER(GETPIVOTDATA("평균 : freq skew",pvt_mean!$A$3,"class",$A26)-pvt_mean!AN$59, 2)+
POWER(GETPIVOTDATA("평균 : freq kurto",pvt_mean!$A$3,"class",$A26)-pvt_mean!AN$60, 2)+
POWER(GETPIVOTDATA("평균 : TOA mean",pvt_mean!$A$3,"class",$A26)-pvt_mean!AN$61, 2)+
POWER(GETPIVOTDATA("평균 : TOA var",pvt_mean!$A$3,"class",$A26)-pvt_mean!AN$62, 2)+
POWER(GETPIVOTDATA("평균 : TOA skew",pvt_mean!$A$3,"class",$A26)-pvt_mean!AN$63, 2)+
POWER(GETPIVOTDATA("평균 : TOA kurto",pvt_mean!$A$3,"class",$A26)-pvt_mean!AN$64, 2)+
POWER(GETPIVOTDATA("평균 : PW mean",pvt_mean!$A$3,"class",$A26)-pvt_mean!AN$65, 2)+
POWER(GETPIVOTDATA("평균 : PW var",pvt_mean!$A$3,"class",$A26)-pvt_mean!AN$66, 2)+
POWER(GETPIVOTDATA("평균 : PW skew",pvt_mean!$A$3,"class",$A26)-pvt_mean!AN$67, 2)+
POWER(GETPIVOTDATA("평균 : PW kurto",pvt_mean!$A$3,"class",$A26)-pvt_mean!AN$68, 2))</f>
        <v>0.44897444928670888</v>
      </c>
      <c r="AO26" s="6">
        <f>SQRT(POWER(GETPIVOTDATA("평균 : freq mean",pvt_mean!$A$3,"class",$A26)-pvt_mean!AO$57, 2)+
POWER(GETPIVOTDATA("평균 : freq var",pvt_mean!$A$3,"class",$A26)-pvt_mean!AO$58, 2)+
POWER(GETPIVOTDATA("평균 : freq skew",pvt_mean!$A$3,"class",$A26)-pvt_mean!AO$59, 2)+
POWER(GETPIVOTDATA("평균 : freq kurto",pvt_mean!$A$3,"class",$A26)-pvt_mean!AO$60, 2)+
POWER(GETPIVOTDATA("평균 : TOA mean",pvt_mean!$A$3,"class",$A26)-pvt_mean!AO$61, 2)+
POWER(GETPIVOTDATA("평균 : TOA var",pvt_mean!$A$3,"class",$A26)-pvt_mean!AO$62, 2)+
POWER(GETPIVOTDATA("평균 : TOA skew",pvt_mean!$A$3,"class",$A26)-pvt_mean!AO$63, 2)+
POWER(GETPIVOTDATA("평균 : TOA kurto",pvt_mean!$A$3,"class",$A26)-pvt_mean!AO$64, 2)+
POWER(GETPIVOTDATA("평균 : PW mean",pvt_mean!$A$3,"class",$A26)-pvt_mean!AO$65, 2)+
POWER(GETPIVOTDATA("평균 : PW var",pvt_mean!$A$3,"class",$A26)-pvt_mean!AO$66, 2)+
POWER(GETPIVOTDATA("평균 : PW skew",pvt_mean!$A$3,"class",$A26)-pvt_mean!AO$67, 2)+
POWER(GETPIVOTDATA("평균 : PW kurto",pvt_mean!$A$3,"class",$A26)-pvt_mean!AO$68, 2))</f>
        <v>0.5118801404589246</v>
      </c>
      <c r="AP26" s="6">
        <f>SQRT(POWER(GETPIVOTDATA("평균 : freq mean",pvt_mean!$A$3,"class",$A26)-pvt_mean!AP$57, 2)+
POWER(GETPIVOTDATA("평균 : freq var",pvt_mean!$A$3,"class",$A26)-pvt_mean!AP$58, 2)+
POWER(GETPIVOTDATA("평균 : freq skew",pvt_mean!$A$3,"class",$A26)-pvt_mean!AP$59, 2)+
POWER(GETPIVOTDATA("평균 : freq kurto",pvt_mean!$A$3,"class",$A26)-pvt_mean!AP$60, 2)+
POWER(GETPIVOTDATA("평균 : TOA mean",pvt_mean!$A$3,"class",$A26)-pvt_mean!AP$61, 2)+
POWER(GETPIVOTDATA("평균 : TOA var",pvt_mean!$A$3,"class",$A26)-pvt_mean!AP$62, 2)+
POWER(GETPIVOTDATA("평균 : TOA skew",pvt_mean!$A$3,"class",$A26)-pvt_mean!AP$63, 2)+
POWER(GETPIVOTDATA("평균 : TOA kurto",pvt_mean!$A$3,"class",$A26)-pvt_mean!AP$64, 2)+
POWER(GETPIVOTDATA("평균 : PW mean",pvt_mean!$A$3,"class",$A26)-pvt_mean!AP$65, 2)+
POWER(GETPIVOTDATA("평균 : PW var",pvt_mean!$A$3,"class",$A26)-pvt_mean!AP$66, 2)+
POWER(GETPIVOTDATA("평균 : PW skew",pvt_mean!$A$3,"class",$A26)-pvt_mean!AP$67, 2)+
POWER(GETPIVOTDATA("평균 : PW kurto",pvt_mean!$A$3,"class",$A26)-pvt_mean!AP$68, 2))</f>
        <v>0.3019199534069883</v>
      </c>
      <c r="AQ26" s="6">
        <f>SQRT(POWER(GETPIVOTDATA("평균 : freq mean",pvt_mean!$A$3,"class",$A26)-pvt_mean!AQ$57, 2)+
POWER(GETPIVOTDATA("평균 : freq var",pvt_mean!$A$3,"class",$A26)-pvt_mean!AQ$58, 2)+
POWER(GETPIVOTDATA("평균 : freq skew",pvt_mean!$A$3,"class",$A26)-pvt_mean!AQ$59, 2)+
POWER(GETPIVOTDATA("평균 : freq kurto",pvt_mean!$A$3,"class",$A26)-pvt_mean!AQ$60, 2)+
POWER(GETPIVOTDATA("평균 : TOA mean",pvt_mean!$A$3,"class",$A26)-pvt_mean!AQ$61, 2)+
POWER(GETPIVOTDATA("평균 : TOA var",pvt_mean!$A$3,"class",$A26)-pvt_mean!AQ$62, 2)+
POWER(GETPIVOTDATA("평균 : TOA skew",pvt_mean!$A$3,"class",$A26)-pvt_mean!AQ$63, 2)+
POWER(GETPIVOTDATA("평균 : TOA kurto",pvt_mean!$A$3,"class",$A26)-pvt_mean!AQ$64, 2)+
POWER(GETPIVOTDATA("평균 : PW mean",pvt_mean!$A$3,"class",$A26)-pvt_mean!AQ$65, 2)+
POWER(GETPIVOTDATA("평균 : PW var",pvt_mean!$A$3,"class",$A26)-pvt_mean!AQ$66, 2)+
POWER(GETPIVOTDATA("평균 : PW skew",pvt_mean!$A$3,"class",$A26)-pvt_mean!AQ$67, 2)+
POWER(GETPIVOTDATA("평균 : PW kurto",pvt_mean!$A$3,"class",$A26)-pvt_mean!AQ$68, 2))</f>
        <v>0.26295537419172282</v>
      </c>
      <c r="AR26" s="6">
        <f>SQRT(POWER(GETPIVOTDATA("평균 : freq mean",pvt_mean!$A$3,"class",$A26)-pvt_mean!AR$57, 2)+
POWER(GETPIVOTDATA("평균 : freq var",pvt_mean!$A$3,"class",$A26)-pvt_mean!AR$58, 2)+
POWER(GETPIVOTDATA("평균 : freq skew",pvt_mean!$A$3,"class",$A26)-pvt_mean!AR$59, 2)+
POWER(GETPIVOTDATA("평균 : freq kurto",pvt_mean!$A$3,"class",$A26)-pvt_mean!AR$60, 2)+
POWER(GETPIVOTDATA("평균 : TOA mean",pvt_mean!$A$3,"class",$A26)-pvt_mean!AR$61, 2)+
POWER(GETPIVOTDATA("평균 : TOA var",pvt_mean!$A$3,"class",$A26)-pvt_mean!AR$62, 2)+
POWER(GETPIVOTDATA("평균 : TOA skew",pvt_mean!$A$3,"class",$A26)-pvt_mean!AR$63, 2)+
POWER(GETPIVOTDATA("평균 : TOA kurto",pvt_mean!$A$3,"class",$A26)-pvt_mean!AR$64, 2)+
POWER(GETPIVOTDATA("평균 : PW mean",pvt_mean!$A$3,"class",$A26)-pvt_mean!AR$65, 2)+
POWER(GETPIVOTDATA("평균 : PW var",pvt_mean!$A$3,"class",$A26)-pvt_mean!AR$66, 2)+
POWER(GETPIVOTDATA("평균 : PW skew",pvt_mean!$A$3,"class",$A26)-pvt_mean!AR$67, 2)+
POWER(GETPIVOTDATA("평균 : PW kurto",pvt_mean!$A$3,"class",$A26)-pvt_mean!AR$68, 2))</f>
        <v>0.70986535970016207</v>
      </c>
      <c r="AS26" s="6">
        <f>SQRT(POWER(GETPIVOTDATA("평균 : freq mean",pvt_mean!$A$3,"class",$A26)-pvt_mean!AS$57, 2)+
POWER(GETPIVOTDATA("평균 : freq var",pvt_mean!$A$3,"class",$A26)-pvt_mean!AS$58, 2)+
POWER(GETPIVOTDATA("평균 : freq skew",pvt_mean!$A$3,"class",$A26)-pvt_mean!AS$59, 2)+
POWER(GETPIVOTDATA("평균 : freq kurto",pvt_mean!$A$3,"class",$A26)-pvt_mean!AS$60, 2)+
POWER(GETPIVOTDATA("평균 : TOA mean",pvt_mean!$A$3,"class",$A26)-pvt_mean!AS$61, 2)+
POWER(GETPIVOTDATA("평균 : TOA var",pvt_mean!$A$3,"class",$A26)-pvt_mean!AS$62, 2)+
POWER(GETPIVOTDATA("평균 : TOA skew",pvt_mean!$A$3,"class",$A26)-pvt_mean!AS$63, 2)+
POWER(GETPIVOTDATA("평균 : TOA kurto",pvt_mean!$A$3,"class",$A26)-pvt_mean!AS$64, 2)+
POWER(GETPIVOTDATA("평균 : PW mean",pvt_mean!$A$3,"class",$A26)-pvt_mean!AS$65, 2)+
POWER(GETPIVOTDATA("평균 : PW var",pvt_mean!$A$3,"class",$A26)-pvt_mean!AS$66, 2)+
POWER(GETPIVOTDATA("평균 : PW skew",pvt_mean!$A$3,"class",$A26)-pvt_mean!AS$67, 2)+
POWER(GETPIVOTDATA("평균 : PW kurto",pvt_mean!$A$3,"class",$A26)-pvt_mean!AS$68, 2))</f>
        <v>0.24404752264822849</v>
      </c>
      <c r="AT26" s="6">
        <f>SQRT(POWER(GETPIVOTDATA("평균 : freq mean",pvt_mean!$A$3,"class",$A26)-pvt_mean!AT$57, 2)+
POWER(GETPIVOTDATA("평균 : freq var",pvt_mean!$A$3,"class",$A26)-pvt_mean!AT$58, 2)+
POWER(GETPIVOTDATA("평균 : freq skew",pvt_mean!$A$3,"class",$A26)-pvt_mean!AT$59, 2)+
POWER(GETPIVOTDATA("평균 : freq kurto",pvt_mean!$A$3,"class",$A26)-pvt_mean!AT$60, 2)+
POWER(GETPIVOTDATA("평균 : TOA mean",pvt_mean!$A$3,"class",$A26)-pvt_mean!AT$61, 2)+
POWER(GETPIVOTDATA("평균 : TOA var",pvt_mean!$A$3,"class",$A26)-pvt_mean!AT$62, 2)+
POWER(GETPIVOTDATA("평균 : TOA skew",pvt_mean!$A$3,"class",$A26)-pvt_mean!AT$63, 2)+
POWER(GETPIVOTDATA("평균 : TOA kurto",pvt_mean!$A$3,"class",$A26)-pvt_mean!AT$64, 2)+
POWER(GETPIVOTDATA("평균 : PW mean",pvt_mean!$A$3,"class",$A26)-pvt_mean!AT$65, 2)+
POWER(GETPIVOTDATA("평균 : PW var",pvt_mean!$A$3,"class",$A26)-pvt_mean!AT$66, 2)+
POWER(GETPIVOTDATA("평균 : PW skew",pvt_mean!$A$3,"class",$A26)-pvt_mean!AT$67, 2)+
POWER(GETPIVOTDATA("평균 : PW kurto",pvt_mean!$A$3,"class",$A26)-pvt_mean!AT$68, 2))</f>
        <v>0.18029747821577716</v>
      </c>
      <c r="AU26" s="6">
        <f>SQRT(POWER(GETPIVOTDATA("평균 : freq mean",pvt_mean!$A$3,"class",$A26)-pvt_mean!AU$57, 2)+
POWER(GETPIVOTDATA("평균 : freq var",pvt_mean!$A$3,"class",$A26)-pvt_mean!AU$58, 2)+
POWER(GETPIVOTDATA("평균 : freq skew",pvt_mean!$A$3,"class",$A26)-pvt_mean!AU$59, 2)+
POWER(GETPIVOTDATA("평균 : freq kurto",pvt_mean!$A$3,"class",$A26)-pvt_mean!AU$60, 2)+
POWER(GETPIVOTDATA("평균 : TOA mean",pvt_mean!$A$3,"class",$A26)-pvt_mean!AU$61, 2)+
POWER(GETPIVOTDATA("평균 : TOA var",pvt_mean!$A$3,"class",$A26)-pvt_mean!AU$62, 2)+
POWER(GETPIVOTDATA("평균 : TOA skew",pvt_mean!$A$3,"class",$A26)-pvt_mean!AU$63, 2)+
POWER(GETPIVOTDATA("평균 : TOA kurto",pvt_mean!$A$3,"class",$A26)-pvt_mean!AU$64, 2)+
POWER(GETPIVOTDATA("평균 : PW mean",pvt_mean!$A$3,"class",$A26)-pvt_mean!AU$65, 2)+
POWER(GETPIVOTDATA("평균 : PW var",pvt_mean!$A$3,"class",$A26)-pvt_mean!AU$66, 2)+
POWER(GETPIVOTDATA("평균 : PW skew",pvt_mean!$A$3,"class",$A26)-pvt_mean!AU$67, 2)+
POWER(GETPIVOTDATA("평균 : PW kurto",pvt_mean!$A$3,"class",$A26)-pvt_mean!AU$68, 2))</f>
        <v>0.66225307129901911</v>
      </c>
      <c r="AV26" s="6">
        <f>SQRT(POWER(GETPIVOTDATA("평균 : freq mean",pvt_mean!$A$3,"class",$A26)-pvt_mean!AV$57, 2)+
POWER(GETPIVOTDATA("평균 : freq var",pvt_mean!$A$3,"class",$A26)-pvt_mean!AV$58, 2)+
POWER(GETPIVOTDATA("평균 : freq skew",pvt_mean!$A$3,"class",$A26)-pvt_mean!AV$59, 2)+
POWER(GETPIVOTDATA("평균 : freq kurto",pvt_mean!$A$3,"class",$A26)-pvt_mean!AV$60, 2)+
POWER(GETPIVOTDATA("평균 : TOA mean",pvt_mean!$A$3,"class",$A26)-pvt_mean!AV$61, 2)+
POWER(GETPIVOTDATA("평균 : TOA var",pvt_mean!$A$3,"class",$A26)-pvt_mean!AV$62, 2)+
POWER(GETPIVOTDATA("평균 : TOA skew",pvt_mean!$A$3,"class",$A26)-pvt_mean!AV$63, 2)+
POWER(GETPIVOTDATA("평균 : TOA kurto",pvt_mean!$A$3,"class",$A26)-pvt_mean!AV$64, 2)+
POWER(GETPIVOTDATA("평균 : PW mean",pvt_mean!$A$3,"class",$A26)-pvt_mean!AV$65, 2)+
POWER(GETPIVOTDATA("평균 : PW var",pvt_mean!$A$3,"class",$A26)-pvt_mean!AV$66, 2)+
POWER(GETPIVOTDATA("평균 : PW skew",pvt_mean!$A$3,"class",$A26)-pvt_mean!AV$67, 2)+
POWER(GETPIVOTDATA("평균 : PW kurto",pvt_mean!$A$3,"class",$A26)-pvt_mean!AV$68, 2))</f>
        <v>0.6938141309380903</v>
      </c>
      <c r="AW26" s="6">
        <f>SQRT(POWER(GETPIVOTDATA("평균 : freq mean",pvt_mean!$A$3,"class",$A26)-pvt_mean!AW$57, 2)+
POWER(GETPIVOTDATA("평균 : freq var",pvt_mean!$A$3,"class",$A26)-pvt_mean!AW$58, 2)+
POWER(GETPIVOTDATA("평균 : freq skew",pvt_mean!$A$3,"class",$A26)-pvt_mean!AW$59, 2)+
POWER(GETPIVOTDATA("평균 : freq kurto",pvt_mean!$A$3,"class",$A26)-pvt_mean!AW$60, 2)+
POWER(GETPIVOTDATA("평균 : TOA mean",pvt_mean!$A$3,"class",$A26)-pvt_mean!AW$61, 2)+
POWER(GETPIVOTDATA("평균 : TOA var",pvt_mean!$A$3,"class",$A26)-pvt_mean!AW$62, 2)+
POWER(GETPIVOTDATA("평균 : TOA skew",pvt_mean!$A$3,"class",$A26)-pvt_mean!AW$63, 2)+
POWER(GETPIVOTDATA("평균 : TOA kurto",pvt_mean!$A$3,"class",$A26)-pvt_mean!AW$64, 2)+
POWER(GETPIVOTDATA("평균 : PW mean",pvt_mean!$A$3,"class",$A26)-pvt_mean!AW$65, 2)+
POWER(GETPIVOTDATA("평균 : PW var",pvt_mean!$A$3,"class",$A26)-pvt_mean!AW$66, 2)+
POWER(GETPIVOTDATA("평균 : PW skew",pvt_mean!$A$3,"class",$A26)-pvt_mean!AW$67, 2)+
POWER(GETPIVOTDATA("평균 : PW kurto",pvt_mean!$A$3,"class",$A26)-pvt_mean!AW$68, 2))</f>
        <v>1.0548722840265052</v>
      </c>
      <c r="AX26" s="6">
        <f>SQRT(POWER(GETPIVOTDATA("평균 : freq mean",pvt_mean!$A$3,"class",$A26)-pvt_mean!AX$57, 2)+
POWER(GETPIVOTDATA("평균 : freq var",pvt_mean!$A$3,"class",$A26)-pvt_mean!AX$58, 2)+
POWER(GETPIVOTDATA("평균 : freq skew",pvt_mean!$A$3,"class",$A26)-pvt_mean!AX$59, 2)+
POWER(GETPIVOTDATA("평균 : freq kurto",pvt_mean!$A$3,"class",$A26)-pvt_mean!AX$60, 2)+
POWER(GETPIVOTDATA("평균 : TOA mean",pvt_mean!$A$3,"class",$A26)-pvt_mean!AX$61, 2)+
POWER(GETPIVOTDATA("평균 : TOA var",pvt_mean!$A$3,"class",$A26)-pvt_mean!AX$62, 2)+
POWER(GETPIVOTDATA("평균 : TOA skew",pvt_mean!$A$3,"class",$A26)-pvt_mean!AX$63, 2)+
POWER(GETPIVOTDATA("평균 : TOA kurto",pvt_mean!$A$3,"class",$A26)-pvt_mean!AX$64, 2)+
POWER(GETPIVOTDATA("평균 : PW mean",pvt_mean!$A$3,"class",$A26)-pvt_mean!AX$65, 2)+
POWER(GETPIVOTDATA("평균 : PW var",pvt_mean!$A$3,"class",$A26)-pvt_mean!AX$66, 2)+
POWER(GETPIVOTDATA("평균 : PW skew",pvt_mean!$A$3,"class",$A26)-pvt_mean!AX$67, 2)+
POWER(GETPIVOTDATA("평균 : PW kurto",pvt_mean!$A$3,"class",$A26)-pvt_mean!AX$68, 2))</f>
        <v>0.43949439525144529</v>
      </c>
      <c r="AY26" s="1"/>
    </row>
    <row r="27" spans="1:51" x14ac:dyDescent="0.3">
      <c r="A27" s="5" t="str">
        <f>pvt_mean!A29</f>
        <v>ep26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>
        <f>SQRT(POWER(GETPIVOTDATA("평균 : freq mean",pvt_mean!$A$3,"class",$A27)-pvt_mean!AA$57, 2)+
POWER(GETPIVOTDATA("평균 : freq var",pvt_mean!$A$3,"class",$A27)-pvt_mean!AA$58, 2)+
POWER(GETPIVOTDATA("평균 : freq skew",pvt_mean!$A$3,"class",$A27)-pvt_mean!AA$59, 2)+
POWER(GETPIVOTDATA("평균 : freq kurto",pvt_mean!$A$3,"class",$A27)-pvt_mean!AA$60, 2)+
POWER(GETPIVOTDATA("평균 : TOA mean",pvt_mean!$A$3,"class",$A27)-pvt_mean!AA$61, 2)+
POWER(GETPIVOTDATA("평균 : TOA var",pvt_mean!$A$3,"class",$A27)-pvt_mean!AA$62, 2)+
POWER(GETPIVOTDATA("평균 : TOA skew",pvt_mean!$A$3,"class",$A27)-pvt_mean!AA$63, 2)+
POWER(GETPIVOTDATA("평균 : TOA kurto",pvt_mean!$A$3,"class",$A27)-pvt_mean!AA$64, 2)+
POWER(GETPIVOTDATA("평균 : PW mean",pvt_mean!$A$3,"class",$A27)-pvt_mean!AA$65, 2)+
POWER(GETPIVOTDATA("평균 : PW var",pvt_mean!$A$3,"class",$A27)-pvt_mean!AA$66, 2)+
POWER(GETPIVOTDATA("평균 : PW skew",pvt_mean!$A$3,"class",$A27)-pvt_mean!AA$67, 2)+
POWER(GETPIVOTDATA("평균 : PW kurto",pvt_mean!$A$3,"class",$A27)-pvt_mean!AA$68, 2))</f>
        <v>0</v>
      </c>
      <c r="AB27" s="6">
        <f>SQRT(POWER(GETPIVOTDATA("평균 : freq mean",pvt_mean!$A$3,"class",$A27)-pvt_mean!AB$57, 2)+
POWER(GETPIVOTDATA("평균 : freq var",pvt_mean!$A$3,"class",$A27)-pvt_mean!AB$58, 2)+
POWER(GETPIVOTDATA("평균 : freq skew",pvt_mean!$A$3,"class",$A27)-pvt_mean!AB$59, 2)+
POWER(GETPIVOTDATA("평균 : freq kurto",pvt_mean!$A$3,"class",$A27)-pvt_mean!AB$60, 2)+
POWER(GETPIVOTDATA("평균 : TOA mean",pvt_mean!$A$3,"class",$A27)-pvt_mean!AB$61, 2)+
POWER(GETPIVOTDATA("평균 : TOA var",pvt_mean!$A$3,"class",$A27)-pvt_mean!AB$62, 2)+
POWER(GETPIVOTDATA("평균 : TOA skew",pvt_mean!$A$3,"class",$A27)-pvt_mean!AB$63, 2)+
POWER(GETPIVOTDATA("평균 : TOA kurto",pvt_mean!$A$3,"class",$A27)-pvt_mean!AB$64, 2)+
POWER(GETPIVOTDATA("평균 : PW mean",pvt_mean!$A$3,"class",$A27)-pvt_mean!AB$65, 2)+
POWER(GETPIVOTDATA("평균 : PW var",pvt_mean!$A$3,"class",$A27)-pvt_mean!AB$66, 2)+
POWER(GETPIVOTDATA("평균 : PW skew",pvt_mean!$A$3,"class",$A27)-pvt_mean!AB$67, 2)+
POWER(GETPIVOTDATA("평균 : PW kurto",pvt_mean!$A$3,"class",$A27)-pvt_mean!AB$68, 2))</f>
        <v>0.21713723098962873</v>
      </c>
      <c r="AC27" s="6">
        <f>SQRT(POWER(GETPIVOTDATA("평균 : freq mean",pvt_mean!$A$3,"class",$A27)-pvt_mean!AC$57, 2)+
POWER(GETPIVOTDATA("평균 : freq var",pvt_mean!$A$3,"class",$A27)-pvt_mean!AC$58, 2)+
POWER(GETPIVOTDATA("평균 : freq skew",pvt_mean!$A$3,"class",$A27)-pvt_mean!AC$59, 2)+
POWER(GETPIVOTDATA("평균 : freq kurto",pvt_mean!$A$3,"class",$A27)-pvt_mean!AC$60, 2)+
POWER(GETPIVOTDATA("평균 : TOA mean",pvt_mean!$A$3,"class",$A27)-pvt_mean!AC$61, 2)+
POWER(GETPIVOTDATA("평균 : TOA var",pvt_mean!$A$3,"class",$A27)-pvt_mean!AC$62, 2)+
POWER(GETPIVOTDATA("평균 : TOA skew",pvt_mean!$A$3,"class",$A27)-pvt_mean!AC$63, 2)+
POWER(GETPIVOTDATA("평균 : TOA kurto",pvt_mean!$A$3,"class",$A27)-pvt_mean!AC$64, 2)+
POWER(GETPIVOTDATA("평균 : PW mean",pvt_mean!$A$3,"class",$A27)-pvt_mean!AC$65, 2)+
POWER(GETPIVOTDATA("평균 : PW var",pvt_mean!$A$3,"class",$A27)-pvt_mean!AC$66, 2)+
POWER(GETPIVOTDATA("평균 : PW skew",pvt_mean!$A$3,"class",$A27)-pvt_mean!AC$67, 2)+
POWER(GETPIVOTDATA("평균 : PW kurto",pvt_mean!$A$3,"class",$A27)-pvt_mean!AC$68, 2))</f>
        <v>0.32869673029802793</v>
      </c>
      <c r="AD27" s="6">
        <f>SQRT(POWER(GETPIVOTDATA("평균 : freq mean",pvt_mean!$A$3,"class",$A27)-pvt_mean!AD$57, 2)+
POWER(GETPIVOTDATA("평균 : freq var",pvt_mean!$A$3,"class",$A27)-pvt_mean!AD$58, 2)+
POWER(GETPIVOTDATA("평균 : freq skew",pvt_mean!$A$3,"class",$A27)-pvt_mean!AD$59, 2)+
POWER(GETPIVOTDATA("평균 : freq kurto",pvt_mean!$A$3,"class",$A27)-pvt_mean!AD$60, 2)+
POWER(GETPIVOTDATA("평균 : TOA mean",pvt_mean!$A$3,"class",$A27)-pvt_mean!AD$61, 2)+
POWER(GETPIVOTDATA("평균 : TOA var",pvt_mean!$A$3,"class",$A27)-pvt_mean!AD$62, 2)+
POWER(GETPIVOTDATA("평균 : TOA skew",pvt_mean!$A$3,"class",$A27)-pvt_mean!AD$63, 2)+
POWER(GETPIVOTDATA("평균 : TOA kurto",pvt_mean!$A$3,"class",$A27)-pvt_mean!AD$64, 2)+
POWER(GETPIVOTDATA("평균 : PW mean",pvt_mean!$A$3,"class",$A27)-pvt_mean!AD$65, 2)+
POWER(GETPIVOTDATA("평균 : PW var",pvt_mean!$A$3,"class",$A27)-pvt_mean!AD$66, 2)+
POWER(GETPIVOTDATA("평균 : PW skew",pvt_mean!$A$3,"class",$A27)-pvt_mean!AD$67, 2)+
POWER(GETPIVOTDATA("평균 : PW kurto",pvt_mean!$A$3,"class",$A27)-pvt_mean!AD$68, 2))</f>
        <v>0.64610714727372576</v>
      </c>
      <c r="AE27" s="6">
        <f>SQRT(POWER(GETPIVOTDATA("평균 : freq mean",pvt_mean!$A$3,"class",$A27)-pvt_mean!AE$57, 2)+
POWER(GETPIVOTDATA("평균 : freq var",pvt_mean!$A$3,"class",$A27)-pvt_mean!AE$58, 2)+
POWER(GETPIVOTDATA("평균 : freq skew",pvt_mean!$A$3,"class",$A27)-pvt_mean!AE$59, 2)+
POWER(GETPIVOTDATA("평균 : freq kurto",pvt_mean!$A$3,"class",$A27)-pvt_mean!AE$60, 2)+
POWER(GETPIVOTDATA("평균 : TOA mean",pvt_mean!$A$3,"class",$A27)-pvt_mean!AE$61, 2)+
POWER(GETPIVOTDATA("평균 : TOA var",pvt_mean!$A$3,"class",$A27)-pvt_mean!AE$62, 2)+
POWER(GETPIVOTDATA("평균 : TOA skew",pvt_mean!$A$3,"class",$A27)-pvt_mean!AE$63, 2)+
POWER(GETPIVOTDATA("평균 : TOA kurto",pvt_mean!$A$3,"class",$A27)-pvt_mean!AE$64, 2)+
POWER(GETPIVOTDATA("평균 : PW mean",pvt_mean!$A$3,"class",$A27)-pvt_mean!AE$65, 2)+
POWER(GETPIVOTDATA("평균 : PW var",pvt_mean!$A$3,"class",$A27)-pvt_mean!AE$66, 2)+
POWER(GETPIVOTDATA("평균 : PW skew",pvt_mean!$A$3,"class",$A27)-pvt_mean!AE$67, 2)+
POWER(GETPIVOTDATA("평균 : PW kurto",pvt_mean!$A$3,"class",$A27)-pvt_mean!AE$68, 2))</f>
        <v>0.9987236277393714</v>
      </c>
      <c r="AF27" s="6">
        <f>SQRT(POWER(GETPIVOTDATA("평균 : freq mean",pvt_mean!$A$3,"class",$A27)-pvt_mean!AF$57, 2)+
POWER(GETPIVOTDATA("평균 : freq var",pvt_mean!$A$3,"class",$A27)-pvt_mean!AF$58, 2)+
POWER(GETPIVOTDATA("평균 : freq skew",pvt_mean!$A$3,"class",$A27)-pvt_mean!AF$59, 2)+
POWER(GETPIVOTDATA("평균 : freq kurto",pvt_mean!$A$3,"class",$A27)-pvt_mean!AF$60, 2)+
POWER(GETPIVOTDATA("평균 : TOA mean",pvt_mean!$A$3,"class",$A27)-pvt_mean!AF$61, 2)+
POWER(GETPIVOTDATA("평균 : TOA var",pvt_mean!$A$3,"class",$A27)-pvt_mean!AF$62, 2)+
POWER(GETPIVOTDATA("평균 : TOA skew",pvt_mean!$A$3,"class",$A27)-pvt_mean!AF$63, 2)+
POWER(GETPIVOTDATA("평균 : TOA kurto",pvt_mean!$A$3,"class",$A27)-pvt_mean!AF$64, 2)+
POWER(GETPIVOTDATA("평균 : PW mean",pvt_mean!$A$3,"class",$A27)-pvt_mean!AF$65, 2)+
POWER(GETPIVOTDATA("평균 : PW var",pvt_mean!$A$3,"class",$A27)-pvt_mean!AF$66, 2)+
POWER(GETPIVOTDATA("평균 : PW skew",pvt_mean!$A$3,"class",$A27)-pvt_mean!AF$67, 2)+
POWER(GETPIVOTDATA("평균 : PW kurto",pvt_mean!$A$3,"class",$A27)-pvt_mean!AF$68, 2))</f>
        <v>0.56365226079813235</v>
      </c>
      <c r="AG27" s="6">
        <f>SQRT(POWER(GETPIVOTDATA("평균 : freq mean",pvt_mean!$A$3,"class",$A27)-pvt_mean!AG$57, 2)+
POWER(GETPIVOTDATA("평균 : freq var",pvt_mean!$A$3,"class",$A27)-pvt_mean!AG$58, 2)+
POWER(GETPIVOTDATA("평균 : freq skew",pvt_mean!$A$3,"class",$A27)-pvt_mean!AG$59, 2)+
POWER(GETPIVOTDATA("평균 : freq kurto",pvt_mean!$A$3,"class",$A27)-pvt_mean!AG$60, 2)+
POWER(GETPIVOTDATA("평균 : TOA mean",pvt_mean!$A$3,"class",$A27)-pvt_mean!AG$61, 2)+
POWER(GETPIVOTDATA("평균 : TOA var",pvt_mean!$A$3,"class",$A27)-pvt_mean!AG$62, 2)+
POWER(GETPIVOTDATA("평균 : TOA skew",pvt_mean!$A$3,"class",$A27)-pvt_mean!AG$63, 2)+
POWER(GETPIVOTDATA("평균 : TOA kurto",pvt_mean!$A$3,"class",$A27)-pvt_mean!AG$64, 2)+
POWER(GETPIVOTDATA("평균 : PW mean",pvt_mean!$A$3,"class",$A27)-pvt_mean!AG$65, 2)+
POWER(GETPIVOTDATA("평균 : PW var",pvt_mean!$A$3,"class",$A27)-pvt_mean!AG$66, 2)+
POWER(GETPIVOTDATA("평균 : PW skew",pvt_mean!$A$3,"class",$A27)-pvt_mean!AG$67, 2)+
POWER(GETPIVOTDATA("평균 : PW kurto",pvt_mean!$A$3,"class",$A27)-pvt_mean!AG$68, 2))</f>
        <v>0.46854930644240878</v>
      </c>
      <c r="AH27" s="6">
        <f>SQRT(POWER(GETPIVOTDATA("평균 : freq mean",pvt_mean!$A$3,"class",$A27)-pvt_mean!AH$57, 2)+
POWER(GETPIVOTDATA("평균 : freq var",pvt_mean!$A$3,"class",$A27)-pvt_mean!AH$58, 2)+
POWER(GETPIVOTDATA("평균 : freq skew",pvt_mean!$A$3,"class",$A27)-pvt_mean!AH$59, 2)+
POWER(GETPIVOTDATA("평균 : freq kurto",pvt_mean!$A$3,"class",$A27)-pvt_mean!AH$60, 2)+
POWER(GETPIVOTDATA("평균 : TOA mean",pvt_mean!$A$3,"class",$A27)-pvt_mean!AH$61, 2)+
POWER(GETPIVOTDATA("평균 : TOA var",pvt_mean!$A$3,"class",$A27)-pvt_mean!AH$62, 2)+
POWER(GETPIVOTDATA("평균 : TOA skew",pvt_mean!$A$3,"class",$A27)-pvt_mean!AH$63, 2)+
POWER(GETPIVOTDATA("평균 : TOA kurto",pvt_mean!$A$3,"class",$A27)-pvt_mean!AH$64, 2)+
POWER(GETPIVOTDATA("평균 : PW mean",pvt_mean!$A$3,"class",$A27)-pvt_mean!AH$65, 2)+
POWER(GETPIVOTDATA("평균 : PW var",pvt_mean!$A$3,"class",$A27)-pvt_mean!AH$66, 2)+
POWER(GETPIVOTDATA("평균 : PW skew",pvt_mean!$A$3,"class",$A27)-pvt_mean!AH$67, 2)+
POWER(GETPIVOTDATA("평균 : PW kurto",pvt_mean!$A$3,"class",$A27)-pvt_mean!AH$68, 2))</f>
        <v>1.1858898682752195</v>
      </c>
      <c r="AI27" s="6">
        <f>SQRT(POWER(GETPIVOTDATA("평균 : freq mean",pvt_mean!$A$3,"class",$A27)-pvt_mean!AI$57, 2)+
POWER(GETPIVOTDATA("평균 : freq var",pvt_mean!$A$3,"class",$A27)-pvt_mean!AI$58, 2)+
POWER(GETPIVOTDATA("평균 : freq skew",pvt_mean!$A$3,"class",$A27)-pvt_mean!AI$59, 2)+
POWER(GETPIVOTDATA("평균 : freq kurto",pvt_mean!$A$3,"class",$A27)-pvt_mean!AI$60, 2)+
POWER(GETPIVOTDATA("평균 : TOA mean",pvt_mean!$A$3,"class",$A27)-pvt_mean!AI$61, 2)+
POWER(GETPIVOTDATA("평균 : TOA var",pvt_mean!$A$3,"class",$A27)-pvt_mean!AI$62, 2)+
POWER(GETPIVOTDATA("평균 : TOA skew",pvt_mean!$A$3,"class",$A27)-pvt_mean!AI$63, 2)+
POWER(GETPIVOTDATA("평균 : TOA kurto",pvt_mean!$A$3,"class",$A27)-pvt_mean!AI$64, 2)+
POWER(GETPIVOTDATA("평균 : PW mean",pvt_mean!$A$3,"class",$A27)-pvt_mean!AI$65, 2)+
POWER(GETPIVOTDATA("평균 : PW var",pvt_mean!$A$3,"class",$A27)-pvt_mean!AI$66, 2)+
POWER(GETPIVOTDATA("평균 : PW skew",pvt_mean!$A$3,"class",$A27)-pvt_mean!AI$67, 2)+
POWER(GETPIVOTDATA("평균 : PW kurto",pvt_mean!$A$3,"class",$A27)-pvt_mean!AI$68, 2))</f>
        <v>1.1664778199266965</v>
      </c>
      <c r="AJ27" s="6">
        <f>SQRT(POWER(GETPIVOTDATA("평균 : freq mean",pvt_mean!$A$3,"class",$A27)-pvt_mean!AJ$57, 2)+
POWER(GETPIVOTDATA("평균 : freq var",pvt_mean!$A$3,"class",$A27)-pvt_mean!AJ$58, 2)+
POWER(GETPIVOTDATA("평균 : freq skew",pvt_mean!$A$3,"class",$A27)-pvt_mean!AJ$59, 2)+
POWER(GETPIVOTDATA("평균 : freq kurto",pvt_mean!$A$3,"class",$A27)-pvt_mean!AJ$60, 2)+
POWER(GETPIVOTDATA("평균 : TOA mean",pvt_mean!$A$3,"class",$A27)-pvt_mean!AJ$61, 2)+
POWER(GETPIVOTDATA("평균 : TOA var",pvt_mean!$A$3,"class",$A27)-pvt_mean!AJ$62, 2)+
POWER(GETPIVOTDATA("평균 : TOA skew",pvt_mean!$A$3,"class",$A27)-pvt_mean!AJ$63, 2)+
POWER(GETPIVOTDATA("평균 : TOA kurto",pvt_mean!$A$3,"class",$A27)-pvt_mean!AJ$64, 2)+
POWER(GETPIVOTDATA("평균 : PW mean",pvt_mean!$A$3,"class",$A27)-pvt_mean!AJ$65, 2)+
POWER(GETPIVOTDATA("평균 : PW var",pvt_mean!$A$3,"class",$A27)-pvt_mean!AJ$66, 2)+
POWER(GETPIVOTDATA("평균 : PW skew",pvt_mean!$A$3,"class",$A27)-pvt_mean!AJ$67, 2)+
POWER(GETPIVOTDATA("평균 : PW kurto",pvt_mean!$A$3,"class",$A27)-pvt_mean!AJ$68, 2))</f>
        <v>0.21133885190072998</v>
      </c>
      <c r="AK27" s="6">
        <f>SQRT(POWER(GETPIVOTDATA("평균 : freq mean",pvt_mean!$A$3,"class",$A27)-pvt_mean!AK$57, 2)+
POWER(GETPIVOTDATA("평균 : freq var",pvt_mean!$A$3,"class",$A27)-pvt_mean!AK$58, 2)+
POWER(GETPIVOTDATA("평균 : freq skew",pvt_mean!$A$3,"class",$A27)-pvt_mean!AK$59, 2)+
POWER(GETPIVOTDATA("평균 : freq kurto",pvt_mean!$A$3,"class",$A27)-pvt_mean!AK$60, 2)+
POWER(GETPIVOTDATA("평균 : TOA mean",pvt_mean!$A$3,"class",$A27)-pvt_mean!AK$61, 2)+
POWER(GETPIVOTDATA("평균 : TOA var",pvt_mean!$A$3,"class",$A27)-pvt_mean!AK$62, 2)+
POWER(GETPIVOTDATA("평균 : TOA skew",pvt_mean!$A$3,"class",$A27)-pvt_mean!AK$63, 2)+
POWER(GETPIVOTDATA("평균 : TOA kurto",pvt_mean!$A$3,"class",$A27)-pvt_mean!AK$64, 2)+
POWER(GETPIVOTDATA("평균 : PW mean",pvt_mean!$A$3,"class",$A27)-pvt_mean!AK$65, 2)+
POWER(GETPIVOTDATA("평균 : PW var",pvt_mean!$A$3,"class",$A27)-pvt_mean!AK$66, 2)+
POWER(GETPIVOTDATA("평균 : PW skew",pvt_mean!$A$3,"class",$A27)-pvt_mean!AK$67, 2)+
POWER(GETPIVOTDATA("평균 : PW kurto",pvt_mean!$A$3,"class",$A27)-pvt_mean!AK$68, 2))</f>
        <v>0.14769444861995226</v>
      </c>
      <c r="AL27" s="6">
        <f>SQRT(POWER(GETPIVOTDATA("평균 : freq mean",pvt_mean!$A$3,"class",$A27)-pvt_mean!AL$57, 2)+
POWER(GETPIVOTDATA("평균 : freq var",pvt_mean!$A$3,"class",$A27)-pvt_mean!AL$58, 2)+
POWER(GETPIVOTDATA("평균 : freq skew",pvt_mean!$A$3,"class",$A27)-pvt_mean!AL$59, 2)+
POWER(GETPIVOTDATA("평균 : freq kurto",pvt_mean!$A$3,"class",$A27)-pvt_mean!AL$60, 2)+
POWER(GETPIVOTDATA("평균 : TOA mean",pvt_mean!$A$3,"class",$A27)-pvt_mean!AL$61, 2)+
POWER(GETPIVOTDATA("평균 : TOA var",pvt_mean!$A$3,"class",$A27)-pvt_mean!AL$62, 2)+
POWER(GETPIVOTDATA("평균 : TOA skew",pvt_mean!$A$3,"class",$A27)-pvt_mean!AL$63, 2)+
POWER(GETPIVOTDATA("평균 : TOA kurto",pvt_mean!$A$3,"class",$A27)-pvt_mean!AL$64, 2)+
POWER(GETPIVOTDATA("평균 : PW mean",pvt_mean!$A$3,"class",$A27)-pvt_mean!AL$65, 2)+
POWER(GETPIVOTDATA("평균 : PW var",pvt_mean!$A$3,"class",$A27)-pvt_mean!AL$66, 2)+
POWER(GETPIVOTDATA("평균 : PW skew",pvt_mean!$A$3,"class",$A27)-pvt_mean!AL$67, 2)+
POWER(GETPIVOTDATA("평균 : PW kurto",pvt_mean!$A$3,"class",$A27)-pvt_mean!AL$68, 2))</f>
        <v>0.22742707604677248</v>
      </c>
      <c r="AM27" s="6">
        <f>SQRT(POWER(GETPIVOTDATA("평균 : freq mean",pvt_mean!$A$3,"class",$A27)-pvt_mean!AM$57, 2)+
POWER(GETPIVOTDATA("평균 : freq var",pvt_mean!$A$3,"class",$A27)-pvt_mean!AM$58, 2)+
POWER(GETPIVOTDATA("평균 : freq skew",pvt_mean!$A$3,"class",$A27)-pvt_mean!AM$59, 2)+
POWER(GETPIVOTDATA("평균 : freq kurto",pvt_mean!$A$3,"class",$A27)-pvt_mean!AM$60, 2)+
POWER(GETPIVOTDATA("평균 : TOA mean",pvt_mean!$A$3,"class",$A27)-pvt_mean!AM$61, 2)+
POWER(GETPIVOTDATA("평균 : TOA var",pvt_mean!$A$3,"class",$A27)-pvt_mean!AM$62, 2)+
POWER(GETPIVOTDATA("평균 : TOA skew",pvt_mean!$A$3,"class",$A27)-pvt_mean!AM$63, 2)+
POWER(GETPIVOTDATA("평균 : TOA kurto",pvt_mean!$A$3,"class",$A27)-pvt_mean!AM$64, 2)+
POWER(GETPIVOTDATA("평균 : PW mean",pvt_mean!$A$3,"class",$A27)-pvt_mean!AM$65, 2)+
POWER(GETPIVOTDATA("평균 : PW var",pvt_mean!$A$3,"class",$A27)-pvt_mean!AM$66, 2)+
POWER(GETPIVOTDATA("평균 : PW skew",pvt_mean!$A$3,"class",$A27)-pvt_mean!AM$67, 2)+
POWER(GETPIVOTDATA("평균 : PW kurto",pvt_mean!$A$3,"class",$A27)-pvt_mean!AM$68, 2))</f>
        <v>0.30544301030169113</v>
      </c>
      <c r="AN27" s="6">
        <f>SQRT(POWER(GETPIVOTDATA("평균 : freq mean",pvt_mean!$A$3,"class",$A27)-pvt_mean!AN$57, 2)+
POWER(GETPIVOTDATA("평균 : freq var",pvt_mean!$A$3,"class",$A27)-pvt_mean!AN$58, 2)+
POWER(GETPIVOTDATA("평균 : freq skew",pvt_mean!$A$3,"class",$A27)-pvt_mean!AN$59, 2)+
POWER(GETPIVOTDATA("평균 : freq kurto",pvt_mean!$A$3,"class",$A27)-pvt_mean!AN$60, 2)+
POWER(GETPIVOTDATA("평균 : TOA mean",pvt_mean!$A$3,"class",$A27)-pvt_mean!AN$61, 2)+
POWER(GETPIVOTDATA("평균 : TOA var",pvt_mean!$A$3,"class",$A27)-pvt_mean!AN$62, 2)+
POWER(GETPIVOTDATA("평균 : TOA skew",pvt_mean!$A$3,"class",$A27)-pvt_mean!AN$63, 2)+
POWER(GETPIVOTDATA("평균 : TOA kurto",pvt_mean!$A$3,"class",$A27)-pvt_mean!AN$64, 2)+
POWER(GETPIVOTDATA("평균 : PW mean",pvt_mean!$A$3,"class",$A27)-pvt_mean!AN$65, 2)+
POWER(GETPIVOTDATA("평균 : PW var",pvt_mean!$A$3,"class",$A27)-pvt_mean!AN$66, 2)+
POWER(GETPIVOTDATA("평균 : PW skew",pvt_mean!$A$3,"class",$A27)-pvt_mean!AN$67, 2)+
POWER(GETPIVOTDATA("평균 : PW kurto",pvt_mean!$A$3,"class",$A27)-pvt_mean!AN$68, 2))</f>
        <v>0.39111649635375351</v>
      </c>
      <c r="AO27" s="6">
        <f>SQRT(POWER(GETPIVOTDATA("평균 : freq mean",pvt_mean!$A$3,"class",$A27)-pvt_mean!AO$57, 2)+
POWER(GETPIVOTDATA("평균 : freq var",pvt_mean!$A$3,"class",$A27)-pvt_mean!AO$58, 2)+
POWER(GETPIVOTDATA("평균 : freq skew",pvt_mean!$A$3,"class",$A27)-pvt_mean!AO$59, 2)+
POWER(GETPIVOTDATA("평균 : freq kurto",pvt_mean!$A$3,"class",$A27)-pvt_mean!AO$60, 2)+
POWER(GETPIVOTDATA("평균 : TOA mean",pvt_mean!$A$3,"class",$A27)-pvt_mean!AO$61, 2)+
POWER(GETPIVOTDATA("평균 : TOA var",pvt_mean!$A$3,"class",$A27)-pvt_mean!AO$62, 2)+
POWER(GETPIVOTDATA("평균 : TOA skew",pvt_mean!$A$3,"class",$A27)-pvt_mean!AO$63, 2)+
POWER(GETPIVOTDATA("평균 : TOA kurto",pvt_mean!$A$3,"class",$A27)-pvt_mean!AO$64, 2)+
POWER(GETPIVOTDATA("평균 : PW mean",pvt_mean!$A$3,"class",$A27)-pvt_mean!AO$65, 2)+
POWER(GETPIVOTDATA("평균 : PW var",pvt_mean!$A$3,"class",$A27)-pvt_mean!AO$66, 2)+
POWER(GETPIVOTDATA("평균 : PW skew",pvt_mean!$A$3,"class",$A27)-pvt_mean!AO$67, 2)+
POWER(GETPIVOTDATA("평균 : PW kurto",pvt_mean!$A$3,"class",$A27)-pvt_mean!AO$68, 2))</f>
        <v>0.46499535163930861</v>
      </c>
      <c r="AP27" s="6">
        <f>SQRT(POWER(GETPIVOTDATA("평균 : freq mean",pvt_mean!$A$3,"class",$A27)-pvt_mean!AP$57, 2)+
POWER(GETPIVOTDATA("평균 : freq var",pvt_mean!$A$3,"class",$A27)-pvt_mean!AP$58, 2)+
POWER(GETPIVOTDATA("평균 : freq skew",pvt_mean!$A$3,"class",$A27)-pvt_mean!AP$59, 2)+
POWER(GETPIVOTDATA("평균 : freq kurto",pvt_mean!$A$3,"class",$A27)-pvt_mean!AP$60, 2)+
POWER(GETPIVOTDATA("평균 : TOA mean",pvt_mean!$A$3,"class",$A27)-pvt_mean!AP$61, 2)+
POWER(GETPIVOTDATA("평균 : TOA var",pvt_mean!$A$3,"class",$A27)-pvt_mean!AP$62, 2)+
POWER(GETPIVOTDATA("평균 : TOA skew",pvt_mean!$A$3,"class",$A27)-pvt_mean!AP$63, 2)+
POWER(GETPIVOTDATA("평균 : TOA kurto",pvt_mean!$A$3,"class",$A27)-pvt_mean!AP$64, 2)+
POWER(GETPIVOTDATA("평균 : PW mean",pvt_mean!$A$3,"class",$A27)-pvt_mean!AP$65, 2)+
POWER(GETPIVOTDATA("평균 : PW var",pvt_mean!$A$3,"class",$A27)-pvt_mean!AP$66, 2)+
POWER(GETPIVOTDATA("평균 : PW skew",pvt_mean!$A$3,"class",$A27)-pvt_mean!AP$67, 2)+
POWER(GETPIVOTDATA("평균 : PW kurto",pvt_mean!$A$3,"class",$A27)-pvt_mean!AP$68, 2))</f>
        <v>0.42637756327739568</v>
      </c>
      <c r="AQ27" s="6">
        <f>SQRT(POWER(GETPIVOTDATA("평균 : freq mean",pvt_mean!$A$3,"class",$A27)-pvt_mean!AQ$57, 2)+
POWER(GETPIVOTDATA("평균 : freq var",pvt_mean!$A$3,"class",$A27)-pvt_mean!AQ$58, 2)+
POWER(GETPIVOTDATA("평균 : freq skew",pvt_mean!$A$3,"class",$A27)-pvt_mean!AQ$59, 2)+
POWER(GETPIVOTDATA("평균 : freq kurto",pvt_mean!$A$3,"class",$A27)-pvt_mean!AQ$60, 2)+
POWER(GETPIVOTDATA("평균 : TOA mean",pvt_mean!$A$3,"class",$A27)-pvt_mean!AQ$61, 2)+
POWER(GETPIVOTDATA("평균 : TOA var",pvt_mean!$A$3,"class",$A27)-pvt_mean!AQ$62, 2)+
POWER(GETPIVOTDATA("평균 : TOA skew",pvt_mean!$A$3,"class",$A27)-pvt_mean!AQ$63, 2)+
POWER(GETPIVOTDATA("평균 : TOA kurto",pvt_mean!$A$3,"class",$A27)-pvt_mean!AQ$64, 2)+
POWER(GETPIVOTDATA("평균 : PW mean",pvt_mean!$A$3,"class",$A27)-pvt_mean!AQ$65, 2)+
POWER(GETPIVOTDATA("평균 : PW var",pvt_mean!$A$3,"class",$A27)-pvt_mean!AQ$66, 2)+
POWER(GETPIVOTDATA("평균 : PW skew",pvt_mean!$A$3,"class",$A27)-pvt_mean!AQ$67, 2)+
POWER(GETPIVOTDATA("평균 : PW kurto",pvt_mean!$A$3,"class",$A27)-pvt_mean!AQ$68, 2))</f>
        <v>0.35538391314899898</v>
      </c>
      <c r="AR27" s="6">
        <f>SQRT(POWER(GETPIVOTDATA("평균 : freq mean",pvt_mean!$A$3,"class",$A27)-pvt_mean!AR$57, 2)+
POWER(GETPIVOTDATA("평균 : freq var",pvt_mean!$A$3,"class",$A27)-pvt_mean!AR$58, 2)+
POWER(GETPIVOTDATA("평균 : freq skew",pvt_mean!$A$3,"class",$A27)-pvt_mean!AR$59, 2)+
POWER(GETPIVOTDATA("평균 : freq kurto",pvt_mean!$A$3,"class",$A27)-pvt_mean!AR$60, 2)+
POWER(GETPIVOTDATA("평균 : TOA mean",pvt_mean!$A$3,"class",$A27)-pvt_mean!AR$61, 2)+
POWER(GETPIVOTDATA("평균 : TOA var",pvt_mean!$A$3,"class",$A27)-pvt_mean!AR$62, 2)+
POWER(GETPIVOTDATA("평균 : TOA skew",pvt_mean!$A$3,"class",$A27)-pvt_mean!AR$63, 2)+
POWER(GETPIVOTDATA("평균 : TOA kurto",pvt_mean!$A$3,"class",$A27)-pvt_mean!AR$64, 2)+
POWER(GETPIVOTDATA("평균 : PW mean",pvt_mean!$A$3,"class",$A27)-pvt_mean!AR$65, 2)+
POWER(GETPIVOTDATA("평균 : PW var",pvt_mean!$A$3,"class",$A27)-pvt_mean!AR$66, 2)+
POWER(GETPIVOTDATA("평균 : PW skew",pvt_mean!$A$3,"class",$A27)-pvt_mean!AR$67, 2)+
POWER(GETPIVOTDATA("평균 : PW kurto",pvt_mean!$A$3,"class",$A27)-pvt_mean!AR$68, 2))</f>
        <v>0.71563506176243252</v>
      </c>
      <c r="AS27" s="6">
        <f>SQRT(POWER(GETPIVOTDATA("평균 : freq mean",pvt_mean!$A$3,"class",$A27)-pvt_mean!AS$57, 2)+
POWER(GETPIVOTDATA("평균 : freq var",pvt_mean!$A$3,"class",$A27)-pvt_mean!AS$58, 2)+
POWER(GETPIVOTDATA("평균 : freq skew",pvt_mean!$A$3,"class",$A27)-pvt_mean!AS$59, 2)+
POWER(GETPIVOTDATA("평균 : freq kurto",pvt_mean!$A$3,"class",$A27)-pvt_mean!AS$60, 2)+
POWER(GETPIVOTDATA("평균 : TOA mean",pvt_mean!$A$3,"class",$A27)-pvt_mean!AS$61, 2)+
POWER(GETPIVOTDATA("평균 : TOA var",pvt_mean!$A$3,"class",$A27)-pvt_mean!AS$62, 2)+
POWER(GETPIVOTDATA("평균 : TOA skew",pvt_mean!$A$3,"class",$A27)-pvt_mean!AS$63, 2)+
POWER(GETPIVOTDATA("평균 : TOA kurto",pvt_mean!$A$3,"class",$A27)-pvt_mean!AS$64, 2)+
POWER(GETPIVOTDATA("평균 : PW mean",pvt_mean!$A$3,"class",$A27)-pvt_mean!AS$65, 2)+
POWER(GETPIVOTDATA("평균 : PW var",pvt_mean!$A$3,"class",$A27)-pvt_mean!AS$66, 2)+
POWER(GETPIVOTDATA("평균 : PW skew",pvt_mean!$A$3,"class",$A27)-pvt_mean!AS$67, 2)+
POWER(GETPIVOTDATA("평균 : PW kurto",pvt_mean!$A$3,"class",$A27)-pvt_mean!AS$68, 2))</f>
        <v>0.31683504759767328</v>
      </c>
      <c r="AT27" s="6">
        <f>SQRT(POWER(GETPIVOTDATA("평균 : freq mean",pvt_mean!$A$3,"class",$A27)-pvt_mean!AT$57, 2)+
POWER(GETPIVOTDATA("평균 : freq var",pvt_mean!$A$3,"class",$A27)-pvt_mean!AT$58, 2)+
POWER(GETPIVOTDATA("평균 : freq skew",pvt_mean!$A$3,"class",$A27)-pvt_mean!AT$59, 2)+
POWER(GETPIVOTDATA("평균 : freq kurto",pvt_mean!$A$3,"class",$A27)-pvt_mean!AT$60, 2)+
POWER(GETPIVOTDATA("평균 : TOA mean",pvt_mean!$A$3,"class",$A27)-pvt_mean!AT$61, 2)+
POWER(GETPIVOTDATA("평균 : TOA var",pvt_mean!$A$3,"class",$A27)-pvt_mean!AT$62, 2)+
POWER(GETPIVOTDATA("평균 : TOA skew",pvt_mean!$A$3,"class",$A27)-pvt_mean!AT$63, 2)+
POWER(GETPIVOTDATA("평균 : TOA kurto",pvt_mean!$A$3,"class",$A27)-pvt_mean!AT$64, 2)+
POWER(GETPIVOTDATA("평균 : PW mean",pvt_mean!$A$3,"class",$A27)-pvt_mean!AT$65, 2)+
POWER(GETPIVOTDATA("평균 : PW var",pvt_mean!$A$3,"class",$A27)-pvt_mean!AT$66, 2)+
POWER(GETPIVOTDATA("평균 : PW skew",pvt_mean!$A$3,"class",$A27)-pvt_mean!AT$67, 2)+
POWER(GETPIVOTDATA("평균 : PW kurto",pvt_mean!$A$3,"class",$A27)-pvt_mean!AT$68, 2))</f>
        <v>4.5885887748585798E-2</v>
      </c>
      <c r="AU27" s="6">
        <f>SQRT(POWER(GETPIVOTDATA("평균 : freq mean",pvt_mean!$A$3,"class",$A27)-pvt_mean!AU$57, 2)+
POWER(GETPIVOTDATA("평균 : freq var",pvt_mean!$A$3,"class",$A27)-pvt_mean!AU$58, 2)+
POWER(GETPIVOTDATA("평균 : freq skew",pvt_mean!$A$3,"class",$A27)-pvt_mean!AU$59, 2)+
POWER(GETPIVOTDATA("평균 : freq kurto",pvt_mean!$A$3,"class",$A27)-pvt_mean!AU$60, 2)+
POWER(GETPIVOTDATA("평균 : TOA mean",pvt_mean!$A$3,"class",$A27)-pvt_mean!AU$61, 2)+
POWER(GETPIVOTDATA("평균 : TOA var",pvt_mean!$A$3,"class",$A27)-pvt_mean!AU$62, 2)+
POWER(GETPIVOTDATA("평균 : TOA skew",pvt_mean!$A$3,"class",$A27)-pvt_mean!AU$63, 2)+
POWER(GETPIVOTDATA("평균 : TOA kurto",pvt_mean!$A$3,"class",$A27)-pvt_mean!AU$64, 2)+
POWER(GETPIVOTDATA("평균 : PW mean",pvt_mean!$A$3,"class",$A27)-pvt_mean!AU$65, 2)+
POWER(GETPIVOTDATA("평균 : PW var",pvt_mean!$A$3,"class",$A27)-pvt_mean!AU$66, 2)+
POWER(GETPIVOTDATA("평균 : PW skew",pvt_mean!$A$3,"class",$A27)-pvt_mean!AU$67, 2)+
POWER(GETPIVOTDATA("평균 : PW kurto",pvt_mean!$A$3,"class",$A27)-pvt_mean!AU$68, 2))</f>
        <v>0.59846720978804624</v>
      </c>
      <c r="AV27" s="6">
        <f>SQRT(POWER(GETPIVOTDATA("평균 : freq mean",pvt_mean!$A$3,"class",$A27)-pvt_mean!AV$57, 2)+
POWER(GETPIVOTDATA("평균 : freq var",pvt_mean!$A$3,"class",$A27)-pvt_mean!AV$58, 2)+
POWER(GETPIVOTDATA("평균 : freq skew",pvt_mean!$A$3,"class",$A27)-pvt_mean!AV$59, 2)+
POWER(GETPIVOTDATA("평균 : freq kurto",pvt_mean!$A$3,"class",$A27)-pvt_mean!AV$60, 2)+
POWER(GETPIVOTDATA("평균 : TOA mean",pvt_mean!$A$3,"class",$A27)-pvt_mean!AV$61, 2)+
POWER(GETPIVOTDATA("평균 : TOA var",pvt_mean!$A$3,"class",$A27)-pvt_mean!AV$62, 2)+
POWER(GETPIVOTDATA("평균 : TOA skew",pvt_mean!$A$3,"class",$A27)-pvt_mean!AV$63, 2)+
POWER(GETPIVOTDATA("평균 : TOA kurto",pvt_mean!$A$3,"class",$A27)-pvt_mean!AV$64, 2)+
POWER(GETPIVOTDATA("평균 : PW mean",pvt_mean!$A$3,"class",$A27)-pvt_mean!AV$65, 2)+
POWER(GETPIVOTDATA("평균 : PW var",pvt_mean!$A$3,"class",$A27)-pvt_mean!AV$66, 2)+
POWER(GETPIVOTDATA("평균 : PW skew",pvt_mean!$A$3,"class",$A27)-pvt_mean!AV$67, 2)+
POWER(GETPIVOTDATA("평균 : PW kurto",pvt_mean!$A$3,"class",$A27)-pvt_mean!AV$68, 2))</f>
        <v>0.64376457460335212</v>
      </c>
      <c r="AW27" s="6">
        <f>SQRT(POWER(GETPIVOTDATA("평균 : freq mean",pvt_mean!$A$3,"class",$A27)-pvt_mean!AW$57, 2)+
POWER(GETPIVOTDATA("평균 : freq var",pvt_mean!$A$3,"class",$A27)-pvt_mean!AW$58, 2)+
POWER(GETPIVOTDATA("평균 : freq skew",pvt_mean!$A$3,"class",$A27)-pvt_mean!AW$59, 2)+
POWER(GETPIVOTDATA("평균 : freq kurto",pvt_mean!$A$3,"class",$A27)-pvt_mean!AW$60, 2)+
POWER(GETPIVOTDATA("평균 : TOA mean",pvt_mean!$A$3,"class",$A27)-pvt_mean!AW$61, 2)+
POWER(GETPIVOTDATA("평균 : TOA var",pvt_mean!$A$3,"class",$A27)-pvt_mean!AW$62, 2)+
POWER(GETPIVOTDATA("평균 : TOA skew",pvt_mean!$A$3,"class",$A27)-pvt_mean!AW$63, 2)+
POWER(GETPIVOTDATA("평균 : TOA kurto",pvt_mean!$A$3,"class",$A27)-pvt_mean!AW$64, 2)+
POWER(GETPIVOTDATA("평균 : PW mean",pvt_mean!$A$3,"class",$A27)-pvt_mean!AW$65, 2)+
POWER(GETPIVOTDATA("평균 : PW var",pvt_mean!$A$3,"class",$A27)-pvt_mean!AW$66, 2)+
POWER(GETPIVOTDATA("평균 : PW skew",pvt_mean!$A$3,"class",$A27)-pvt_mean!AW$67, 2)+
POWER(GETPIVOTDATA("평균 : PW kurto",pvt_mean!$A$3,"class",$A27)-pvt_mean!AW$68, 2))</f>
        <v>0.97858557397331458</v>
      </c>
      <c r="AX27" s="6">
        <f>SQRT(POWER(GETPIVOTDATA("평균 : freq mean",pvt_mean!$A$3,"class",$A27)-pvt_mean!AX$57, 2)+
POWER(GETPIVOTDATA("평균 : freq var",pvt_mean!$A$3,"class",$A27)-pvt_mean!AX$58, 2)+
POWER(GETPIVOTDATA("평균 : freq skew",pvt_mean!$A$3,"class",$A27)-pvt_mean!AX$59, 2)+
POWER(GETPIVOTDATA("평균 : freq kurto",pvt_mean!$A$3,"class",$A27)-pvt_mean!AX$60, 2)+
POWER(GETPIVOTDATA("평균 : TOA mean",pvt_mean!$A$3,"class",$A27)-pvt_mean!AX$61, 2)+
POWER(GETPIVOTDATA("평균 : TOA var",pvt_mean!$A$3,"class",$A27)-pvt_mean!AX$62, 2)+
POWER(GETPIVOTDATA("평균 : TOA skew",pvt_mean!$A$3,"class",$A27)-pvt_mean!AX$63, 2)+
POWER(GETPIVOTDATA("평균 : TOA kurto",pvt_mean!$A$3,"class",$A27)-pvt_mean!AX$64, 2)+
POWER(GETPIVOTDATA("평균 : PW mean",pvt_mean!$A$3,"class",$A27)-pvt_mean!AX$65, 2)+
POWER(GETPIVOTDATA("평균 : PW var",pvt_mean!$A$3,"class",$A27)-pvt_mean!AX$66, 2)+
POWER(GETPIVOTDATA("평균 : PW skew",pvt_mean!$A$3,"class",$A27)-pvt_mean!AX$67, 2)+
POWER(GETPIVOTDATA("평균 : PW kurto",pvt_mean!$A$3,"class",$A27)-pvt_mean!AX$68, 2))</f>
        <v>0.39751114961263773</v>
      </c>
      <c r="AY27" s="1"/>
    </row>
    <row r="28" spans="1:51" x14ac:dyDescent="0.3">
      <c r="A28" s="5" t="str">
        <f>pvt_mean!A30</f>
        <v>ep27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>
        <f>SQRT(POWER(GETPIVOTDATA("평균 : freq mean",pvt_mean!$A$3,"class",$A28)-pvt_mean!AB$57, 2)+
POWER(GETPIVOTDATA("평균 : freq var",pvt_mean!$A$3,"class",$A28)-pvt_mean!AB$58, 2)+
POWER(GETPIVOTDATA("평균 : freq skew",pvt_mean!$A$3,"class",$A28)-pvt_mean!AB$59, 2)+
POWER(GETPIVOTDATA("평균 : freq kurto",pvt_mean!$A$3,"class",$A28)-pvt_mean!AB$60, 2)+
POWER(GETPIVOTDATA("평균 : TOA mean",pvt_mean!$A$3,"class",$A28)-pvt_mean!AB$61, 2)+
POWER(GETPIVOTDATA("평균 : TOA var",pvt_mean!$A$3,"class",$A28)-pvt_mean!AB$62, 2)+
POWER(GETPIVOTDATA("평균 : TOA skew",pvt_mean!$A$3,"class",$A28)-pvt_mean!AB$63, 2)+
POWER(GETPIVOTDATA("평균 : TOA kurto",pvt_mean!$A$3,"class",$A28)-pvt_mean!AB$64, 2)+
POWER(GETPIVOTDATA("평균 : PW mean",pvt_mean!$A$3,"class",$A28)-pvt_mean!AB$65, 2)+
POWER(GETPIVOTDATA("평균 : PW var",pvt_mean!$A$3,"class",$A28)-pvt_mean!AB$66, 2)+
POWER(GETPIVOTDATA("평균 : PW skew",pvt_mean!$A$3,"class",$A28)-pvt_mean!AB$67, 2)+
POWER(GETPIVOTDATA("평균 : PW kurto",pvt_mean!$A$3,"class",$A28)-pvt_mean!AB$68, 2))</f>
        <v>0</v>
      </c>
      <c r="AC28" s="6">
        <f>SQRT(POWER(GETPIVOTDATA("평균 : freq mean",pvt_mean!$A$3,"class",$A28)-pvt_mean!AC$57, 2)+
POWER(GETPIVOTDATA("평균 : freq var",pvt_mean!$A$3,"class",$A28)-pvt_mean!AC$58, 2)+
POWER(GETPIVOTDATA("평균 : freq skew",pvt_mean!$A$3,"class",$A28)-pvt_mean!AC$59, 2)+
POWER(GETPIVOTDATA("평균 : freq kurto",pvt_mean!$A$3,"class",$A28)-pvt_mean!AC$60, 2)+
POWER(GETPIVOTDATA("평균 : TOA mean",pvt_mean!$A$3,"class",$A28)-pvt_mean!AC$61, 2)+
POWER(GETPIVOTDATA("평균 : TOA var",pvt_mean!$A$3,"class",$A28)-pvt_mean!AC$62, 2)+
POWER(GETPIVOTDATA("평균 : TOA skew",pvt_mean!$A$3,"class",$A28)-pvt_mean!AC$63, 2)+
POWER(GETPIVOTDATA("평균 : TOA kurto",pvt_mean!$A$3,"class",$A28)-pvt_mean!AC$64, 2)+
POWER(GETPIVOTDATA("평균 : PW mean",pvt_mean!$A$3,"class",$A28)-pvt_mean!AC$65, 2)+
POWER(GETPIVOTDATA("평균 : PW var",pvt_mean!$A$3,"class",$A28)-pvt_mean!AC$66, 2)+
POWER(GETPIVOTDATA("평균 : PW skew",pvt_mean!$A$3,"class",$A28)-pvt_mean!AC$67, 2)+
POWER(GETPIVOTDATA("평균 : PW kurto",pvt_mean!$A$3,"class",$A28)-pvt_mean!AC$68, 2))</f>
        <v>0.18493701077103822</v>
      </c>
      <c r="AD28" s="6">
        <f>SQRT(POWER(GETPIVOTDATA("평균 : freq mean",pvt_mean!$A$3,"class",$A28)-pvt_mean!AD$57, 2)+
POWER(GETPIVOTDATA("평균 : freq var",pvt_mean!$A$3,"class",$A28)-pvt_mean!AD$58, 2)+
POWER(GETPIVOTDATA("평균 : freq skew",pvt_mean!$A$3,"class",$A28)-pvt_mean!AD$59, 2)+
POWER(GETPIVOTDATA("평균 : freq kurto",pvt_mean!$A$3,"class",$A28)-pvt_mean!AD$60, 2)+
POWER(GETPIVOTDATA("평균 : TOA mean",pvt_mean!$A$3,"class",$A28)-pvt_mean!AD$61, 2)+
POWER(GETPIVOTDATA("평균 : TOA var",pvt_mean!$A$3,"class",$A28)-pvt_mean!AD$62, 2)+
POWER(GETPIVOTDATA("평균 : TOA skew",pvt_mean!$A$3,"class",$A28)-pvt_mean!AD$63, 2)+
POWER(GETPIVOTDATA("평균 : TOA kurto",pvt_mean!$A$3,"class",$A28)-pvt_mean!AD$64, 2)+
POWER(GETPIVOTDATA("평균 : PW mean",pvt_mean!$A$3,"class",$A28)-pvt_mean!AD$65, 2)+
POWER(GETPIVOTDATA("평균 : PW var",pvt_mean!$A$3,"class",$A28)-pvt_mean!AD$66, 2)+
POWER(GETPIVOTDATA("평균 : PW skew",pvt_mean!$A$3,"class",$A28)-pvt_mean!AD$67, 2)+
POWER(GETPIVOTDATA("평균 : PW kurto",pvt_mean!$A$3,"class",$A28)-pvt_mean!AD$68, 2))</f>
        <v>0.52159552297277134</v>
      </c>
      <c r="AE28" s="6">
        <f>SQRT(POWER(GETPIVOTDATA("평균 : freq mean",pvt_mean!$A$3,"class",$A28)-pvt_mean!AE$57, 2)+
POWER(GETPIVOTDATA("평균 : freq var",pvt_mean!$A$3,"class",$A28)-pvt_mean!AE$58, 2)+
POWER(GETPIVOTDATA("평균 : freq skew",pvt_mean!$A$3,"class",$A28)-pvt_mean!AE$59, 2)+
POWER(GETPIVOTDATA("평균 : freq kurto",pvt_mean!$A$3,"class",$A28)-pvt_mean!AE$60, 2)+
POWER(GETPIVOTDATA("평균 : TOA mean",pvt_mean!$A$3,"class",$A28)-pvt_mean!AE$61, 2)+
POWER(GETPIVOTDATA("평균 : TOA var",pvt_mean!$A$3,"class",$A28)-pvt_mean!AE$62, 2)+
POWER(GETPIVOTDATA("평균 : TOA skew",pvt_mean!$A$3,"class",$A28)-pvt_mean!AE$63, 2)+
POWER(GETPIVOTDATA("평균 : TOA kurto",pvt_mean!$A$3,"class",$A28)-pvt_mean!AE$64, 2)+
POWER(GETPIVOTDATA("평균 : PW mean",pvt_mean!$A$3,"class",$A28)-pvt_mean!AE$65, 2)+
POWER(GETPIVOTDATA("평균 : PW var",pvt_mean!$A$3,"class",$A28)-pvt_mean!AE$66, 2)+
POWER(GETPIVOTDATA("평균 : PW skew",pvt_mean!$A$3,"class",$A28)-pvt_mean!AE$67, 2)+
POWER(GETPIVOTDATA("평균 : PW kurto",pvt_mean!$A$3,"class",$A28)-pvt_mean!AE$68, 2))</f>
        <v>0.88780833954985816</v>
      </c>
      <c r="AF28" s="6">
        <f>SQRT(POWER(GETPIVOTDATA("평균 : freq mean",pvt_mean!$A$3,"class",$A28)-pvt_mean!AF$57, 2)+
POWER(GETPIVOTDATA("평균 : freq var",pvt_mean!$A$3,"class",$A28)-pvt_mean!AF$58, 2)+
POWER(GETPIVOTDATA("평균 : freq skew",pvt_mean!$A$3,"class",$A28)-pvt_mean!AF$59, 2)+
POWER(GETPIVOTDATA("평균 : freq kurto",pvt_mean!$A$3,"class",$A28)-pvt_mean!AF$60, 2)+
POWER(GETPIVOTDATA("평균 : TOA mean",pvt_mean!$A$3,"class",$A28)-pvt_mean!AF$61, 2)+
POWER(GETPIVOTDATA("평균 : TOA var",pvt_mean!$A$3,"class",$A28)-pvt_mean!AF$62, 2)+
POWER(GETPIVOTDATA("평균 : TOA skew",pvt_mean!$A$3,"class",$A28)-pvt_mean!AF$63, 2)+
POWER(GETPIVOTDATA("평균 : TOA kurto",pvt_mean!$A$3,"class",$A28)-pvt_mean!AF$64, 2)+
POWER(GETPIVOTDATA("평균 : PW mean",pvt_mean!$A$3,"class",$A28)-pvt_mean!AF$65, 2)+
POWER(GETPIVOTDATA("평균 : PW var",pvt_mean!$A$3,"class",$A28)-pvt_mean!AF$66, 2)+
POWER(GETPIVOTDATA("평균 : PW skew",pvt_mean!$A$3,"class",$A28)-pvt_mean!AF$67, 2)+
POWER(GETPIVOTDATA("평균 : PW kurto",pvt_mean!$A$3,"class",$A28)-pvt_mean!AF$68, 2))</f>
        <v>0.64426981164586483</v>
      </c>
      <c r="AG28" s="6">
        <f>SQRT(POWER(GETPIVOTDATA("평균 : freq mean",pvt_mean!$A$3,"class",$A28)-pvt_mean!AG$57, 2)+
POWER(GETPIVOTDATA("평균 : freq var",pvt_mean!$A$3,"class",$A28)-pvt_mean!AG$58, 2)+
POWER(GETPIVOTDATA("평균 : freq skew",pvt_mean!$A$3,"class",$A28)-pvt_mean!AG$59, 2)+
POWER(GETPIVOTDATA("평균 : freq kurto",pvt_mean!$A$3,"class",$A28)-pvt_mean!AG$60, 2)+
POWER(GETPIVOTDATA("평균 : TOA mean",pvt_mean!$A$3,"class",$A28)-pvt_mean!AG$61, 2)+
POWER(GETPIVOTDATA("평균 : TOA var",pvt_mean!$A$3,"class",$A28)-pvt_mean!AG$62, 2)+
POWER(GETPIVOTDATA("평균 : TOA skew",pvt_mean!$A$3,"class",$A28)-pvt_mean!AG$63, 2)+
POWER(GETPIVOTDATA("평균 : TOA kurto",pvt_mean!$A$3,"class",$A28)-pvt_mean!AG$64, 2)+
POWER(GETPIVOTDATA("평균 : PW mean",pvt_mean!$A$3,"class",$A28)-pvt_mean!AG$65, 2)+
POWER(GETPIVOTDATA("평균 : PW var",pvt_mean!$A$3,"class",$A28)-pvt_mean!AG$66, 2)+
POWER(GETPIVOTDATA("평균 : PW skew",pvt_mean!$A$3,"class",$A28)-pvt_mean!AG$67, 2)+
POWER(GETPIVOTDATA("평균 : PW kurto",pvt_mean!$A$3,"class",$A28)-pvt_mean!AG$68, 2))</f>
        <v>0.54418078366161637</v>
      </c>
      <c r="AH28" s="6">
        <f>SQRT(POWER(GETPIVOTDATA("평균 : freq mean",pvt_mean!$A$3,"class",$A28)-pvt_mean!AH$57, 2)+
POWER(GETPIVOTDATA("평균 : freq var",pvt_mean!$A$3,"class",$A28)-pvt_mean!AH$58, 2)+
POWER(GETPIVOTDATA("평균 : freq skew",pvt_mean!$A$3,"class",$A28)-pvt_mean!AH$59, 2)+
POWER(GETPIVOTDATA("평균 : freq kurto",pvt_mean!$A$3,"class",$A28)-pvt_mean!AH$60, 2)+
POWER(GETPIVOTDATA("평균 : TOA mean",pvt_mean!$A$3,"class",$A28)-pvt_mean!AH$61, 2)+
POWER(GETPIVOTDATA("평균 : TOA var",pvt_mean!$A$3,"class",$A28)-pvt_mean!AH$62, 2)+
POWER(GETPIVOTDATA("평균 : TOA skew",pvt_mean!$A$3,"class",$A28)-pvt_mean!AH$63, 2)+
POWER(GETPIVOTDATA("평균 : TOA kurto",pvt_mean!$A$3,"class",$A28)-pvt_mean!AH$64, 2)+
POWER(GETPIVOTDATA("평균 : PW mean",pvt_mean!$A$3,"class",$A28)-pvt_mean!AH$65, 2)+
POWER(GETPIVOTDATA("평균 : PW var",pvt_mean!$A$3,"class",$A28)-pvt_mean!AH$66, 2)+
POWER(GETPIVOTDATA("평균 : PW skew",pvt_mean!$A$3,"class",$A28)-pvt_mean!AH$67, 2)+
POWER(GETPIVOTDATA("평균 : PW kurto",pvt_mean!$A$3,"class",$A28)-pvt_mean!AH$68, 2))</f>
        <v>1.2978196480805544</v>
      </c>
      <c r="AI28" s="6">
        <f>SQRT(POWER(GETPIVOTDATA("평균 : freq mean",pvt_mean!$A$3,"class",$A28)-pvt_mean!AI$57, 2)+
POWER(GETPIVOTDATA("평균 : freq var",pvt_mean!$A$3,"class",$A28)-pvt_mean!AI$58, 2)+
POWER(GETPIVOTDATA("평균 : freq skew",pvt_mean!$A$3,"class",$A28)-pvt_mean!AI$59, 2)+
POWER(GETPIVOTDATA("평균 : freq kurto",pvt_mean!$A$3,"class",$A28)-pvt_mean!AI$60, 2)+
POWER(GETPIVOTDATA("평균 : TOA mean",pvt_mean!$A$3,"class",$A28)-pvt_mean!AI$61, 2)+
POWER(GETPIVOTDATA("평균 : TOA var",pvt_mean!$A$3,"class",$A28)-pvt_mean!AI$62, 2)+
POWER(GETPIVOTDATA("평균 : TOA skew",pvt_mean!$A$3,"class",$A28)-pvt_mean!AI$63, 2)+
POWER(GETPIVOTDATA("평균 : TOA kurto",pvt_mean!$A$3,"class",$A28)-pvt_mean!AI$64, 2)+
POWER(GETPIVOTDATA("평균 : PW mean",pvt_mean!$A$3,"class",$A28)-pvt_mean!AI$65, 2)+
POWER(GETPIVOTDATA("평균 : PW var",pvt_mean!$A$3,"class",$A28)-pvt_mean!AI$66, 2)+
POWER(GETPIVOTDATA("평균 : PW skew",pvt_mean!$A$3,"class",$A28)-pvt_mean!AI$67, 2)+
POWER(GETPIVOTDATA("평균 : PW kurto",pvt_mean!$A$3,"class",$A28)-pvt_mean!AI$68, 2))</f>
        <v>1.2724607764359273</v>
      </c>
      <c r="AJ28" s="6">
        <f>SQRT(POWER(GETPIVOTDATA("평균 : freq mean",pvt_mean!$A$3,"class",$A28)-pvt_mean!AJ$57, 2)+
POWER(GETPIVOTDATA("평균 : freq var",pvt_mean!$A$3,"class",$A28)-pvt_mean!AJ$58, 2)+
POWER(GETPIVOTDATA("평균 : freq skew",pvt_mean!$A$3,"class",$A28)-pvt_mean!AJ$59, 2)+
POWER(GETPIVOTDATA("평균 : freq kurto",pvt_mean!$A$3,"class",$A28)-pvt_mean!AJ$60, 2)+
POWER(GETPIVOTDATA("평균 : TOA mean",pvt_mean!$A$3,"class",$A28)-pvt_mean!AJ$61, 2)+
POWER(GETPIVOTDATA("평균 : TOA var",pvt_mean!$A$3,"class",$A28)-pvt_mean!AJ$62, 2)+
POWER(GETPIVOTDATA("평균 : TOA skew",pvt_mean!$A$3,"class",$A28)-pvt_mean!AJ$63, 2)+
POWER(GETPIVOTDATA("평균 : TOA kurto",pvt_mean!$A$3,"class",$A28)-pvt_mean!AJ$64, 2)+
POWER(GETPIVOTDATA("평균 : PW mean",pvt_mean!$A$3,"class",$A28)-pvt_mean!AJ$65, 2)+
POWER(GETPIVOTDATA("평균 : PW var",pvt_mean!$A$3,"class",$A28)-pvt_mean!AJ$66, 2)+
POWER(GETPIVOTDATA("평균 : PW skew",pvt_mean!$A$3,"class",$A28)-pvt_mean!AJ$67, 2)+
POWER(GETPIVOTDATA("평균 : PW kurto",pvt_mean!$A$3,"class",$A28)-pvt_mean!AJ$68, 2))</f>
        <v>0.29402489799429599</v>
      </c>
      <c r="AK28" s="6">
        <f>SQRT(POWER(GETPIVOTDATA("평균 : freq mean",pvt_mean!$A$3,"class",$A28)-pvt_mean!AK$57, 2)+
POWER(GETPIVOTDATA("평균 : freq var",pvt_mean!$A$3,"class",$A28)-pvt_mean!AK$58, 2)+
POWER(GETPIVOTDATA("평균 : freq skew",pvt_mean!$A$3,"class",$A28)-pvt_mean!AK$59, 2)+
POWER(GETPIVOTDATA("평균 : freq kurto",pvt_mean!$A$3,"class",$A28)-pvt_mean!AK$60, 2)+
POWER(GETPIVOTDATA("평균 : TOA mean",pvt_mean!$A$3,"class",$A28)-pvt_mean!AK$61, 2)+
POWER(GETPIVOTDATA("평균 : TOA var",pvt_mean!$A$3,"class",$A28)-pvt_mean!AK$62, 2)+
POWER(GETPIVOTDATA("평균 : TOA skew",pvt_mean!$A$3,"class",$A28)-pvt_mean!AK$63, 2)+
POWER(GETPIVOTDATA("평균 : TOA kurto",pvt_mean!$A$3,"class",$A28)-pvt_mean!AK$64, 2)+
POWER(GETPIVOTDATA("평균 : PW mean",pvt_mean!$A$3,"class",$A28)-pvt_mean!AK$65, 2)+
POWER(GETPIVOTDATA("평균 : PW var",pvt_mean!$A$3,"class",$A28)-pvt_mean!AK$66, 2)+
POWER(GETPIVOTDATA("평균 : PW skew",pvt_mean!$A$3,"class",$A28)-pvt_mean!AK$67, 2)+
POWER(GETPIVOTDATA("평균 : PW kurto",pvt_mean!$A$3,"class",$A28)-pvt_mean!AK$68, 2))</f>
        <v>0.28637991538697105</v>
      </c>
      <c r="AL28" s="6">
        <f>SQRT(POWER(GETPIVOTDATA("평균 : freq mean",pvt_mean!$A$3,"class",$A28)-pvt_mean!AL$57, 2)+
POWER(GETPIVOTDATA("평균 : freq var",pvt_mean!$A$3,"class",$A28)-pvt_mean!AL$58, 2)+
POWER(GETPIVOTDATA("평균 : freq skew",pvt_mean!$A$3,"class",$A28)-pvt_mean!AL$59, 2)+
POWER(GETPIVOTDATA("평균 : freq kurto",pvt_mean!$A$3,"class",$A28)-pvt_mean!AL$60, 2)+
POWER(GETPIVOTDATA("평균 : TOA mean",pvt_mean!$A$3,"class",$A28)-pvt_mean!AL$61, 2)+
POWER(GETPIVOTDATA("평균 : TOA var",pvt_mean!$A$3,"class",$A28)-pvt_mean!AL$62, 2)+
POWER(GETPIVOTDATA("평균 : TOA skew",pvt_mean!$A$3,"class",$A28)-pvt_mean!AL$63, 2)+
POWER(GETPIVOTDATA("평균 : TOA kurto",pvt_mean!$A$3,"class",$A28)-pvt_mean!AL$64, 2)+
POWER(GETPIVOTDATA("평균 : PW mean",pvt_mean!$A$3,"class",$A28)-pvt_mean!AL$65, 2)+
POWER(GETPIVOTDATA("평균 : PW var",pvt_mean!$A$3,"class",$A28)-pvt_mean!AL$66, 2)+
POWER(GETPIVOTDATA("평균 : PW skew",pvt_mean!$A$3,"class",$A28)-pvt_mean!AL$67, 2)+
POWER(GETPIVOTDATA("평균 : PW kurto",pvt_mean!$A$3,"class",$A28)-pvt_mean!AL$68, 2))</f>
        <v>0.15022624236818496</v>
      </c>
      <c r="AM28" s="6">
        <f>SQRT(POWER(GETPIVOTDATA("평균 : freq mean",pvt_mean!$A$3,"class",$A28)-pvt_mean!AM$57, 2)+
POWER(GETPIVOTDATA("평균 : freq var",pvt_mean!$A$3,"class",$A28)-pvt_mean!AM$58, 2)+
POWER(GETPIVOTDATA("평균 : freq skew",pvt_mean!$A$3,"class",$A28)-pvt_mean!AM$59, 2)+
POWER(GETPIVOTDATA("평균 : freq kurto",pvt_mean!$A$3,"class",$A28)-pvt_mean!AM$60, 2)+
POWER(GETPIVOTDATA("평균 : TOA mean",pvt_mean!$A$3,"class",$A28)-pvt_mean!AM$61, 2)+
POWER(GETPIVOTDATA("평균 : TOA var",pvt_mean!$A$3,"class",$A28)-pvt_mean!AM$62, 2)+
POWER(GETPIVOTDATA("평균 : TOA skew",pvt_mean!$A$3,"class",$A28)-pvt_mean!AM$63, 2)+
POWER(GETPIVOTDATA("평균 : TOA kurto",pvt_mean!$A$3,"class",$A28)-pvt_mean!AM$64, 2)+
POWER(GETPIVOTDATA("평균 : PW mean",pvt_mean!$A$3,"class",$A28)-pvt_mean!AM$65, 2)+
POWER(GETPIVOTDATA("평균 : PW var",pvt_mean!$A$3,"class",$A28)-pvt_mean!AM$66, 2)+
POWER(GETPIVOTDATA("평균 : PW skew",pvt_mean!$A$3,"class",$A28)-pvt_mean!AM$67, 2)+
POWER(GETPIVOTDATA("평균 : PW kurto",pvt_mean!$A$3,"class",$A28)-pvt_mean!AM$68, 2))</f>
        <v>0.21543178813765704</v>
      </c>
      <c r="AN28" s="6">
        <f>SQRT(POWER(GETPIVOTDATA("평균 : freq mean",pvt_mean!$A$3,"class",$A28)-pvt_mean!AN$57, 2)+
POWER(GETPIVOTDATA("평균 : freq var",pvt_mean!$A$3,"class",$A28)-pvt_mean!AN$58, 2)+
POWER(GETPIVOTDATA("평균 : freq skew",pvt_mean!$A$3,"class",$A28)-pvt_mean!AN$59, 2)+
POWER(GETPIVOTDATA("평균 : freq kurto",pvt_mean!$A$3,"class",$A28)-pvt_mean!AN$60, 2)+
POWER(GETPIVOTDATA("평균 : TOA mean",pvt_mean!$A$3,"class",$A28)-pvt_mean!AN$61, 2)+
POWER(GETPIVOTDATA("평균 : TOA var",pvt_mean!$A$3,"class",$A28)-pvt_mean!AN$62, 2)+
POWER(GETPIVOTDATA("평균 : TOA skew",pvt_mean!$A$3,"class",$A28)-pvt_mean!AN$63, 2)+
POWER(GETPIVOTDATA("평균 : TOA kurto",pvt_mean!$A$3,"class",$A28)-pvt_mean!AN$64, 2)+
POWER(GETPIVOTDATA("평균 : PW mean",pvt_mean!$A$3,"class",$A28)-pvt_mean!AN$65, 2)+
POWER(GETPIVOTDATA("평균 : PW var",pvt_mean!$A$3,"class",$A28)-pvt_mean!AN$66, 2)+
POWER(GETPIVOTDATA("평균 : PW skew",pvt_mean!$A$3,"class",$A28)-pvt_mean!AN$67, 2)+
POWER(GETPIVOTDATA("평균 : PW kurto",pvt_mean!$A$3,"class",$A28)-pvt_mean!AN$68, 2))</f>
        <v>0.28285909989047592</v>
      </c>
      <c r="AO28" s="6">
        <f>SQRT(POWER(GETPIVOTDATA("평균 : freq mean",pvt_mean!$A$3,"class",$A28)-pvt_mean!AO$57, 2)+
POWER(GETPIVOTDATA("평균 : freq var",pvt_mean!$A$3,"class",$A28)-pvt_mean!AO$58, 2)+
POWER(GETPIVOTDATA("평균 : freq skew",pvt_mean!$A$3,"class",$A28)-pvt_mean!AO$59, 2)+
POWER(GETPIVOTDATA("평균 : freq kurto",pvt_mean!$A$3,"class",$A28)-pvt_mean!AO$60, 2)+
POWER(GETPIVOTDATA("평균 : TOA mean",pvt_mean!$A$3,"class",$A28)-pvt_mean!AO$61, 2)+
POWER(GETPIVOTDATA("평균 : TOA var",pvt_mean!$A$3,"class",$A28)-pvt_mean!AO$62, 2)+
POWER(GETPIVOTDATA("평균 : TOA skew",pvt_mean!$A$3,"class",$A28)-pvt_mean!AO$63, 2)+
POWER(GETPIVOTDATA("평균 : TOA kurto",pvt_mean!$A$3,"class",$A28)-pvt_mean!AO$64, 2)+
POWER(GETPIVOTDATA("평균 : PW mean",pvt_mean!$A$3,"class",$A28)-pvt_mean!AO$65, 2)+
POWER(GETPIVOTDATA("평균 : PW var",pvt_mean!$A$3,"class",$A28)-pvt_mean!AO$66, 2)+
POWER(GETPIVOTDATA("평균 : PW skew",pvt_mean!$A$3,"class",$A28)-pvt_mean!AO$67, 2)+
POWER(GETPIVOTDATA("평균 : PW kurto",pvt_mean!$A$3,"class",$A28)-pvt_mean!AO$68, 2))</f>
        <v>0.34979620551145207</v>
      </c>
      <c r="AP28" s="6">
        <f>SQRT(POWER(GETPIVOTDATA("평균 : freq mean",pvt_mean!$A$3,"class",$A28)-pvt_mean!AP$57, 2)+
POWER(GETPIVOTDATA("평균 : freq var",pvt_mean!$A$3,"class",$A28)-pvt_mean!AP$58, 2)+
POWER(GETPIVOTDATA("평균 : freq skew",pvt_mean!$A$3,"class",$A28)-pvt_mean!AP$59, 2)+
POWER(GETPIVOTDATA("평균 : freq kurto",pvt_mean!$A$3,"class",$A28)-pvt_mean!AP$60, 2)+
POWER(GETPIVOTDATA("평균 : TOA mean",pvt_mean!$A$3,"class",$A28)-pvt_mean!AP$61, 2)+
POWER(GETPIVOTDATA("평균 : TOA var",pvt_mean!$A$3,"class",$A28)-pvt_mean!AP$62, 2)+
POWER(GETPIVOTDATA("평균 : TOA skew",pvt_mean!$A$3,"class",$A28)-pvt_mean!AP$63, 2)+
POWER(GETPIVOTDATA("평균 : TOA kurto",pvt_mean!$A$3,"class",$A28)-pvt_mean!AP$64, 2)+
POWER(GETPIVOTDATA("평균 : PW mean",pvt_mean!$A$3,"class",$A28)-pvt_mean!AP$65, 2)+
POWER(GETPIVOTDATA("평균 : PW var",pvt_mean!$A$3,"class",$A28)-pvt_mean!AP$66, 2)+
POWER(GETPIVOTDATA("평균 : PW skew",pvt_mean!$A$3,"class",$A28)-pvt_mean!AP$67, 2)+
POWER(GETPIVOTDATA("평균 : PW kurto",pvt_mean!$A$3,"class",$A28)-pvt_mean!AP$68, 2))</f>
        <v>0.46682880660088594</v>
      </c>
      <c r="AQ28" s="6">
        <f>SQRT(POWER(GETPIVOTDATA("평균 : freq mean",pvt_mean!$A$3,"class",$A28)-pvt_mean!AQ$57, 2)+
POWER(GETPIVOTDATA("평균 : freq var",pvt_mean!$A$3,"class",$A28)-pvt_mean!AQ$58, 2)+
POWER(GETPIVOTDATA("평균 : freq skew",pvt_mean!$A$3,"class",$A28)-pvt_mean!AQ$59, 2)+
POWER(GETPIVOTDATA("평균 : freq kurto",pvt_mean!$A$3,"class",$A28)-pvt_mean!AQ$60, 2)+
POWER(GETPIVOTDATA("평균 : TOA mean",pvt_mean!$A$3,"class",$A28)-pvt_mean!AQ$61, 2)+
POWER(GETPIVOTDATA("평균 : TOA var",pvt_mean!$A$3,"class",$A28)-pvt_mean!AQ$62, 2)+
POWER(GETPIVOTDATA("평균 : TOA skew",pvt_mean!$A$3,"class",$A28)-pvt_mean!AQ$63, 2)+
POWER(GETPIVOTDATA("평균 : TOA kurto",pvt_mean!$A$3,"class",$A28)-pvt_mean!AQ$64, 2)+
POWER(GETPIVOTDATA("평균 : PW mean",pvt_mean!$A$3,"class",$A28)-pvt_mean!AQ$65, 2)+
POWER(GETPIVOTDATA("평균 : PW var",pvt_mean!$A$3,"class",$A28)-pvt_mean!AQ$66, 2)+
POWER(GETPIVOTDATA("평균 : PW skew",pvt_mean!$A$3,"class",$A28)-pvt_mean!AQ$67, 2)+
POWER(GETPIVOTDATA("평균 : PW kurto",pvt_mean!$A$3,"class",$A28)-pvt_mean!AQ$68, 2))</f>
        <v>0.41914027455538938</v>
      </c>
      <c r="AR28" s="6">
        <f>SQRT(POWER(GETPIVOTDATA("평균 : freq mean",pvt_mean!$A$3,"class",$A28)-pvt_mean!AR$57, 2)+
POWER(GETPIVOTDATA("평균 : freq var",pvt_mean!$A$3,"class",$A28)-pvt_mean!AR$58, 2)+
POWER(GETPIVOTDATA("평균 : freq skew",pvt_mean!$A$3,"class",$A28)-pvt_mean!AR$59, 2)+
POWER(GETPIVOTDATA("평균 : freq kurto",pvt_mean!$A$3,"class",$A28)-pvt_mean!AR$60, 2)+
POWER(GETPIVOTDATA("평균 : TOA mean",pvt_mean!$A$3,"class",$A28)-pvt_mean!AR$61, 2)+
POWER(GETPIVOTDATA("평균 : TOA var",pvt_mean!$A$3,"class",$A28)-pvt_mean!AR$62, 2)+
POWER(GETPIVOTDATA("평균 : TOA skew",pvt_mean!$A$3,"class",$A28)-pvt_mean!AR$63, 2)+
POWER(GETPIVOTDATA("평균 : TOA kurto",pvt_mean!$A$3,"class",$A28)-pvt_mean!AR$64, 2)+
POWER(GETPIVOTDATA("평균 : PW mean",pvt_mean!$A$3,"class",$A28)-pvt_mean!AR$65, 2)+
POWER(GETPIVOTDATA("평균 : PW var",pvt_mean!$A$3,"class",$A28)-pvt_mean!AR$66, 2)+
POWER(GETPIVOTDATA("평균 : PW skew",pvt_mean!$A$3,"class",$A28)-pvt_mean!AR$67, 2)+
POWER(GETPIVOTDATA("평균 : PW kurto",pvt_mean!$A$3,"class",$A28)-pvt_mean!AR$68, 2))</f>
        <v>0.63476511256174395</v>
      </c>
      <c r="AS28" s="6">
        <f>SQRT(POWER(GETPIVOTDATA("평균 : freq mean",pvt_mean!$A$3,"class",$A28)-pvt_mean!AS$57, 2)+
POWER(GETPIVOTDATA("평균 : freq var",pvt_mean!$A$3,"class",$A28)-pvt_mean!AS$58, 2)+
POWER(GETPIVOTDATA("평균 : freq skew",pvt_mean!$A$3,"class",$A28)-pvt_mean!AS$59, 2)+
POWER(GETPIVOTDATA("평균 : freq kurto",pvt_mean!$A$3,"class",$A28)-pvt_mean!AS$60, 2)+
POWER(GETPIVOTDATA("평균 : TOA mean",pvt_mean!$A$3,"class",$A28)-pvt_mean!AS$61, 2)+
POWER(GETPIVOTDATA("평균 : TOA var",pvt_mean!$A$3,"class",$A28)-pvt_mean!AS$62, 2)+
POWER(GETPIVOTDATA("평균 : TOA skew",pvt_mean!$A$3,"class",$A28)-pvt_mean!AS$63, 2)+
POWER(GETPIVOTDATA("평균 : TOA kurto",pvt_mean!$A$3,"class",$A28)-pvt_mean!AS$64, 2)+
POWER(GETPIVOTDATA("평균 : PW mean",pvt_mean!$A$3,"class",$A28)-pvt_mean!AS$65, 2)+
POWER(GETPIVOTDATA("평균 : PW var",pvt_mean!$A$3,"class",$A28)-pvt_mean!AS$66, 2)+
POWER(GETPIVOTDATA("평균 : PW skew",pvt_mean!$A$3,"class",$A28)-pvt_mean!AS$67, 2)+
POWER(GETPIVOTDATA("평균 : PW kurto",pvt_mean!$A$3,"class",$A28)-pvt_mean!AS$68, 2))</f>
        <v>0.39955089505678254</v>
      </c>
      <c r="AT28" s="6">
        <f>SQRT(POWER(GETPIVOTDATA("평균 : freq mean",pvt_mean!$A$3,"class",$A28)-pvt_mean!AT$57, 2)+
POWER(GETPIVOTDATA("평균 : freq var",pvt_mean!$A$3,"class",$A28)-pvt_mean!AT$58, 2)+
POWER(GETPIVOTDATA("평균 : freq skew",pvt_mean!$A$3,"class",$A28)-pvt_mean!AT$59, 2)+
POWER(GETPIVOTDATA("평균 : freq kurto",pvt_mean!$A$3,"class",$A28)-pvt_mean!AT$60, 2)+
POWER(GETPIVOTDATA("평균 : TOA mean",pvt_mean!$A$3,"class",$A28)-pvt_mean!AT$61, 2)+
POWER(GETPIVOTDATA("평균 : TOA var",pvt_mean!$A$3,"class",$A28)-pvt_mean!AT$62, 2)+
POWER(GETPIVOTDATA("평균 : TOA skew",pvt_mean!$A$3,"class",$A28)-pvt_mean!AT$63, 2)+
POWER(GETPIVOTDATA("평균 : TOA kurto",pvt_mean!$A$3,"class",$A28)-pvt_mean!AT$64, 2)+
POWER(GETPIVOTDATA("평균 : PW mean",pvt_mean!$A$3,"class",$A28)-pvt_mean!AT$65, 2)+
POWER(GETPIVOTDATA("평균 : PW var",pvt_mean!$A$3,"class",$A28)-pvt_mean!AT$66, 2)+
POWER(GETPIVOTDATA("평균 : PW skew",pvt_mean!$A$3,"class",$A28)-pvt_mean!AT$67, 2)+
POWER(GETPIVOTDATA("평균 : PW kurto",pvt_mean!$A$3,"class",$A28)-pvt_mean!AT$68, 2))</f>
        <v>0.22701129064660644</v>
      </c>
      <c r="AU28" s="6">
        <f>SQRT(POWER(GETPIVOTDATA("평균 : freq mean",pvt_mean!$A$3,"class",$A28)-pvt_mean!AU$57, 2)+
POWER(GETPIVOTDATA("평균 : freq var",pvt_mean!$A$3,"class",$A28)-pvt_mean!AU$58, 2)+
POWER(GETPIVOTDATA("평균 : freq skew",pvt_mean!$A$3,"class",$A28)-pvt_mean!AU$59, 2)+
POWER(GETPIVOTDATA("평균 : freq kurto",pvt_mean!$A$3,"class",$A28)-pvt_mean!AU$60, 2)+
POWER(GETPIVOTDATA("평균 : TOA mean",pvt_mean!$A$3,"class",$A28)-pvt_mean!AU$61, 2)+
POWER(GETPIVOTDATA("평균 : TOA var",pvt_mean!$A$3,"class",$A28)-pvt_mean!AU$62, 2)+
POWER(GETPIVOTDATA("평균 : TOA skew",pvt_mean!$A$3,"class",$A28)-pvt_mean!AU$63, 2)+
POWER(GETPIVOTDATA("평균 : TOA kurto",pvt_mean!$A$3,"class",$A28)-pvt_mean!AU$64, 2)+
POWER(GETPIVOTDATA("평균 : PW mean",pvt_mean!$A$3,"class",$A28)-pvt_mean!AU$65, 2)+
POWER(GETPIVOTDATA("평균 : PW var",pvt_mean!$A$3,"class",$A28)-pvt_mean!AU$66, 2)+
POWER(GETPIVOTDATA("평균 : PW skew",pvt_mean!$A$3,"class",$A28)-pvt_mean!AU$67, 2)+
POWER(GETPIVOTDATA("평균 : PW kurto",pvt_mean!$A$3,"class",$A28)-pvt_mean!AU$68, 2))</f>
        <v>0.44973616995985688</v>
      </c>
      <c r="AV28" s="6">
        <f>SQRT(POWER(GETPIVOTDATA("평균 : freq mean",pvt_mean!$A$3,"class",$A28)-pvt_mean!AV$57, 2)+
POWER(GETPIVOTDATA("평균 : freq var",pvt_mean!$A$3,"class",$A28)-pvt_mean!AV$58, 2)+
POWER(GETPIVOTDATA("평균 : freq skew",pvt_mean!$A$3,"class",$A28)-pvt_mean!AV$59, 2)+
POWER(GETPIVOTDATA("평균 : freq kurto",pvt_mean!$A$3,"class",$A28)-pvt_mean!AV$60, 2)+
POWER(GETPIVOTDATA("평균 : TOA mean",pvt_mean!$A$3,"class",$A28)-pvt_mean!AV$61, 2)+
POWER(GETPIVOTDATA("평균 : TOA var",pvt_mean!$A$3,"class",$A28)-pvt_mean!AV$62, 2)+
POWER(GETPIVOTDATA("평균 : TOA skew",pvt_mean!$A$3,"class",$A28)-pvt_mean!AV$63, 2)+
POWER(GETPIVOTDATA("평균 : TOA kurto",pvt_mean!$A$3,"class",$A28)-pvt_mean!AV$64, 2)+
POWER(GETPIVOTDATA("평균 : PW mean",pvt_mean!$A$3,"class",$A28)-pvt_mean!AV$65, 2)+
POWER(GETPIVOTDATA("평균 : PW var",pvt_mean!$A$3,"class",$A28)-pvt_mean!AV$66, 2)+
POWER(GETPIVOTDATA("평균 : PW skew",pvt_mean!$A$3,"class",$A28)-pvt_mean!AV$67, 2)+
POWER(GETPIVOTDATA("평균 : PW kurto",pvt_mean!$A$3,"class",$A28)-pvt_mean!AV$68, 2))</f>
        <v>0.51754489650631186</v>
      </c>
      <c r="AW28" s="6">
        <f>SQRT(POWER(GETPIVOTDATA("평균 : freq mean",pvt_mean!$A$3,"class",$A28)-pvt_mean!AW$57, 2)+
POWER(GETPIVOTDATA("평균 : freq var",pvt_mean!$A$3,"class",$A28)-pvt_mean!AW$58, 2)+
POWER(GETPIVOTDATA("평균 : freq skew",pvt_mean!$A$3,"class",$A28)-pvt_mean!AW$59, 2)+
POWER(GETPIVOTDATA("평균 : freq kurto",pvt_mean!$A$3,"class",$A28)-pvt_mean!AW$60, 2)+
POWER(GETPIVOTDATA("평균 : TOA mean",pvt_mean!$A$3,"class",$A28)-pvt_mean!AW$61, 2)+
POWER(GETPIVOTDATA("평균 : TOA var",pvt_mean!$A$3,"class",$A28)-pvt_mean!AW$62, 2)+
POWER(GETPIVOTDATA("평균 : TOA skew",pvt_mean!$A$3,"class",$A28)-pvt_mean!AW$63, 2)+
POWER(GETPIVOTDATA("평균 : TOA kurto",pvt_mean!$A$3,"class",$A28)-pvt_mean!AW$64, 2)+
POWER(GETPIVOTDATA("평균 : PW mean",pvt_mean!$A$3,"class",$A28)-pvt_mean!AW$65, 2)+
POWER(GETPIVOTDATA("평균 : PW var",pvt_mean!$A$3,"class",$A28)-pvt_mean!AW$66, 2)+
POWER(GETPIVOTDATA("평균 : PW skew",pvt_mean!$A$3,"class",$A28)-pvt_mean!AW$67, 2)+
POWER(GETPIVOTDATA("평균 : PW kurto",pvt_mean!$A$3,"class",$A28)-pvt_mean!AW$68, 2))</f>
        <v>1.0973764129321204</v>
      </c>
      <c r="AX28" s="6">
        <f>SQRT(POWER(GETPIVOTDATA("평균 : freq mean",pvt_mean!$A$3,"class",$A28)-pvt_mean!AX$57, 2)+
POWER(GETPIVOTDATA("평균 : freq var",pvt_mean!$A$3,"class",$A28)-pvt_mean!AX$58, 2)+
POWER(GETPIVOTDATA("평균 : freq skew",pvt_mean!$A$3,"class",$A28)-pvt_mean!AX$59, 2)+
POWER(GETPIVOTDATA("평균 : freq kurto",pvt_mean!$A$3,"class",$A28)-pvt_mean!AX$60, 2)+
POWER(GETPIVOTDATA("평균 : TOA mean",pvt_mean!$A$3,"class",$A28)-pvt_mean!AX$61, 2)+
POWER(GETPIVOTDATA("평균 : TOA var",pvt_mean!$A$3,"class",$A28)-pvt_mean!AX$62, 2)+
POWER(GETPIVOTDATA("평균 : TOA skew",pvt_mean!$A$3,"class",$A28)-pvt_mean!AX$63, 2)+
POWER(GETPIVOTDATA("평균 : TOA kurto",pvt_mean!$A$3,"class",$A28)-pvt_mean!AX$64, 2)+
POWER(GETPIVOTDATA("평균 : PW mean",pvt_mean!$A$3,"class",$A28)-pvt_mean!AX$65, 2)+
POWER(GETPIVOTDATA("평균 : PW var",pvt_mean!$A$3,"class",$A28)-pvt_mean!AX$66, 2)+
POWER(GETPIVOTDATA("평균 : PW skew",pvt_mean!$A$3,"class",$A28)-pvt_mean!AX$67, 2)+
POWER(GETPIVOTDATA("평균 : PW kurto",pvt_mean!$A$3,"class",$A28)-pvt_mean!AX$68, 2))</f>
        <v>0.28414082875919749</v>
      </c>
      <c r="AY28" s="1"/>
    </row>
    <row r="29" spans="1:51" x14ac:dyDescent="0.3">
      <c r="A29" s="5" t="str">
        <f>pvt_mean!A31</f>
        <v>ep28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>
        <f>SQRT(POWER(GETPIVOTDATA("평균 : freq mean",pvt_mean!$A$3,"class",$A29)-pvt_mean!AC$57, 2)+
POWER(GETPIVOTDATA("평균 : freq var",pvt_mean!$A$3,"class",$A29)-pvt_mean!AC$58, 2)+
POWER(GETPIVOTDATA("평균 : freq skew",pvt_mean!$A$3,"class",$A29)-pvt_mean!AC$59, 2)+
POWER(GETPIVOTDATA("평균 : freq kurto",pvt_mean!$A$3,"class",$A29)-pvt_mean!AC$60, 2)+
POWER(GETPIVOTDATA("평균 : TOA mean",pvt_mean!$A$3,"class",$A29)-pvt_mean!AC$61, 2)+
POWER(GETPIVOTDATA("평균 : TOA var",pvt_mean!$A$3,"class",$A29)-pvt_mean!AC$62, 2)+
POWER(GETPIVOTDATA("평균 : TOA skew",pvt_mean!$A$3,"class",$A29)-pvt_mean!AC$63, 2)+
POWER(GETPIVOTDATA("평균 : TOA kurto",pvt_mean!$A$3,"class",$A29)-pvt_mean!AC$64, 2)+
POWER(GETPIVOTDATA("평균 : PW mean",pvt_mean!$A$3,"class",$A29)-pvt_mean!AC$65, 2)+
POWER(GETPIVOTDATA("평균 : PW var",pvt_mean!$A$3,"class",$A29)-pvt_mean!AC$66, 2)+
POWER(GETPIVOTDATA("평균 : PW skew",pvt_mean!$A$3,"class",$A29)-pvt_mean!AC$67, 2)+
POWER(GETPIVOTDATA("평균 : PW kurto",pvt_mean!$A$3,"class",$A29)-pvt_mean!AC$68, 2))</f>
        <v>0</v>
      </c>
      <c r="AD29" s="6">
        <f>SQRT(POWER(GETPIVOTDATA("평균 : freq mean",pvt_mean!$A$3,"class",$A29)-pvt_mean!AD$57, 2)+
POWER(GETPIVOTDATA("평균 : freq var",pvt_mean!$A$3,"class",$A29)-pvt_mean!AD$58, 2)+
POWER(GETPIVOTDATA("평균 : freq skew",pvt_mean!$A$3,"class",$A29)-pvt_mean!AD$59, 2)+
POWER(GETPIVOTDATA("평균 : freq kurto",pvt_mean!$A$3,"class",$A29)-pvt_mean!AD$60, 2)+
POWER(GETPIVOTDATA("평균 : TOA mean",pvt_mean!$A$3,"class",$A29)-pvt_mean!AD$61, 2)+
POWER(GETPIVOTDATA("평균 : TOA var",pvt_mean!$A$3,"class",$A29)-pvt_mean!AD$62, 2)+
POWER(GETPIVOTDATA("평균 : TOA skew",pvt_mean!$A$3,"class",$A29)-pvt_mean!AD$63, 2)+
POWER(GETPIVOTDATA("평균 : TOA kurto",pvt_mean!$A$3,"class",$A29)-pvt_mean!AD$64, 2)+
POWER(GETPIVOTDATA("평균 : PW mean",pvt_mean!$A$3,"class",$A29)-pvt_mean!AD$65, 2)+
POWER(GETPIVOTDATA("평균 : PW var",pvt_mean!$A$3,"class",$A29)-pvt_mean!AD$66, 2)+
POWER(GETPIVOTDATA("평균 : PW skew",pvt_mean!$A$3,"class",$A29)-pvt_mean!AD$67, 2)+
POWER(GETPIVOTDATA("평균 : PW kurto",pvt_mean!$A$3,"class",$A29)-pvt_mean!AD$68, 2))</f>
        <v>0.44802253075404336</v>
      </c>
      <c r="AE29" s="6">
        <f>SQRT(POWER(GETPIVOTDATA("평균 : freq mean",pvt_mean!$A$3,"class",$A29)-pvt_mean!AE$57, 2)+
POWER(GETPIVOTDATA("평균 : freq var",pvt_mean!$A$3,"class",$A29)-pvt_mean!AE$58, 2)+
POWER(GETPIVOTDATA("평균 : freq skew",pvt_mean!$A$3,"class",$A29)-pvt_mean!AE$59, 2)+
POWER(GETPIVOTDATA("평균 : freq kurto",pvt_mean!$A$3,"class",$A29)-pvt_mean!AE$60, 2)+
POWER(GETPIVOTDATA("평균 : TOA mean",pvt_mean!$A$3,"class",$A29)-pvt_mean!AE$61, 2)+
POWER(GETPIVOTDATA("평균 : TOA var",pvt_mean!$A$3,"class",$A29)-pvt_mean!AE$62, 2)+
POWER(GETPIVOTDATA("평균 : TOA skew",pvt_mean!$A$3,"class",$A29)-pvt_mean!AE$63, 2)+
POWER(GETPIVOTDATA("평균 : TOA kurto",pvt_mean!$A$3,"class",$A29)-pvt_mean!AE$64, 2)+
POWER(GETPIVOTDATA("평균 : PW mean",pvt_mean!$A$3,"class",$A29)-pvt_mean!AE$65, 2)+
POWER(GETPIVOTDATA("평균 : PW var",pvt_mean!$A$3,"class",$A29)-pvt_mean!AE$66, 2)+
POWER(GETPIVOTDATA("평균 : PW skew",pvt_mean!$A$3,"class",$A29)-pvt_mean!AE$67, 2)+
POWER(GETPIVOTDATA("평균 : PW kurto",pvt_mean!$A$3,"class",$A29)-pvt_mean!AE$68, 2))</f>
        <v>0.8015976467409418</v>
      </c>
      <c r="AF29" s="6">
        <f>SQRT(POWER(GETPIVOTDATA("평균 : freq mean",pvt_mean!$A$3,"class",$A29)-pvt_mean!AF$57, 2)+
POWER(GETPIVOTDATA("평균 : freq var",pvt_mean!$A$3,"class",$A29)-pvt_mean!AF$58, 2)+
POWER(GETPIVOTDATA("평균 : freq skew",pvt_mean!$A$3,"class",$A29)-pvt_mean!AF$59, 2)+
POWER(GETPIVOTDATA("평균 : freq kurto",pvt_mean!$A$3,"class",$A29)-pvt_mean!AF$60, 2)+
POWER(GETPIVOTDATA("평균 : TOA mean",pvt_mean!$A$3,"class",$A29)-pvt_mean!AF$61, 2)+
POWER(GETPIVOTDATA("평균 : TOA var",pvt_mean!$A$3,"class",$A29)-pvt_mean!AF$62, 2)+
POWER(GETPIVOTDATA("평균 : TOA skew",pvt_mean!$A$3,"class",$A29)-pvt_mean!AF$63, 2)+
POWER(GETPIVOTDATA("평균 : TOA kurto",pvt_mean!$A$3,"class",$A29)-pvt_mean!AF$64, 2)+
POWER(GETPIVOTDATA("평균 : PW mean",pvt_mean!$A$3,"class",$A29)-pvt_mean!AF$65, 2)+
POWER(GETPIVOTDATA("평균 : PW var",pvt_mean!$A$3,"class",$A29)-pvt_mean!AF$66, 2)+
POWER(GETPIVOTDATA("평균 : PW skew",pvt_mean!$A$3,"class",$A29)-pvt_mean!AF$67, 2)+
POWER(GETPIVOTDATA("평균 : PW kurto",pvt_mean!$A$3,"class",$A29)-pvt_mean!AF$68, 2))</f>
        <v>0.74529022010850854</v>
      </c>
      <c r="AG29" s="6">
        <f>SQRT(POWER(GETPIVOTDATA("평균 : freq mean",pvt_mean!$A$3,"class",$A29)-pvt_mean!AG$57, 2)+
POWER(GETPIVOTDATA("평균 : freq var",pvt_mean!$A$3,"class",$A29)-pvt_mean!AG$58, 2)+
POWER(GETPIVOTDATA("평균 : freq skew",pvt_mean!$A$3,"class",$A29)-pvt_mean!AG$59, 2)+
POWER(GETPIVOTDATA("평균 : freq kurto",pvt_mean!$A$3,"class",$A29)-pvt_mean!AG$60, 2)+
POWER(GETPIVOTDATA("평균 : TOA mean",pvt_mean!$A$3,"class",$A29)-pvt_mean!AG$61, 2)+
POWER(GETPIVOTDATA("평균 : TOA var",pvt_mean!$A$3,"class",$A29)-pvt_mean!AG$62, 2)+
POWER(GETPIVOTDATA("평균 : TOA skew",pvt_mean!$A$3,"class",$A29)-pvt_mean!AG$63, 2)+
POWER(GETPIVOTDATA("평균 : TOA kurto",pvt_mean!$A$3,"class",$A29)-pvt_mean!AG$64, 2)+
POWER(GETPIVOTDATA("평균 : PW mean",pvt_mean!$A$3,"class",$A29)-pvt_mean!AG$65, 2)+
POWER(GETPIVOTDATA("평균 : PW var",pvt_mean!$A$3,"class",$A29)-pvt_mean!AG$66, 2)+
POWER(GETPIVOTDATA("평균 : PW skew",pvt_mean!$A$3,"class",$A29)-pvt_mean!AG$67, 2)+
POWER(GETPIVOTDATA("평균 : PW kurto",pvt_mean!$A$3,"class",$A29)-pvt_mean!AG$68, 2))</f>
        <v>0.6536753068232567</v>
      </c>
      <c r="AH29" s="6">
        <f>SQRT(POWER(GETPIVOTDATA("평균 : freq mean",pvt_mean!$A$3,"class",$A29)-pvt_mean!AH$57, 2)+
POWER(GETPIVOTDATA("평균 : freq var",pvt_mean!$A$3,"class",$A29)-pvt_mean!AH$58, 2)+
POWER(GETPIVOTDATA("평균 : freq skew",pvt_mean!$A$3,"class",$A29)-pvt_mean!AH$59, 2)+
POWER(GETPIVOTDATA("평균 : freq kurto",pvt_mean!$A$3,"class",$A29)-pvt_mean!AH$60, 2)+
POWER(GETPIVOTDATA("평균 : TOA mean",pvt_mean!$A$3,"class",$A29)-pvt_mean!AH$61, 2)+
POWER(GETPIVOTDATA("평균 : TOA var",pvt_mean!$A$3,"class",$A29)-pvt_mean!AH$62, 2)+
POWER(GETPIVOTDATA("평균 : TOA skew",pvt_mean!$A$3,"class",$A29)-pvt_mean!AH$63, 2)+
POWER(GETPIVOTDATA("평균 : TOA kurto",pvt_mean!$A$3,"class",$A29)-pvt_mean!AH$64, 2)+
POWER(GETPIVOTDATA("평균 : PW mean",pvt_mean!$A$3,"class",$A29)-pvt_mean!AH$65, 2)+
POWER(GETPIVOTDATA("평균 : PW var",pvt_mean!$A$3,"class",$A29)-pvt_mean!AH$66, 2)+
POWER(GETPIVOTDATA("평균 : PW skew",pvt_mean!$A$3,"class",$A29)-pvt_mean!AH$67, 2)+
POWER(GETPIVOTDATA("평균 : PW kurto",pvt_mean!$A$3,"class",$A29)-pvt_mean!AH$68, 2))</f>
        <v>1.3353818956482157</v>
      </c>
      <c r="AI29" s="6">
        <f>SQRT(POWER(GETPIVOTDATA("평균 : freq mean",pvt_mean!$A$3,"class",$A29)-pvt_mean!AI$57, 2)+
POWER(GETPIVOTDATA("평균 : freq var",pvt_mean!$A$3,"class",$A29)-pvt_mean!AI$58, 2)+
POWER(GETPIVOTDATA("평균 : freq skew",pvt_mean!$A$3,"class",$A29)-pvt_mean!AI$59, 2)+
POWER(GETPIVOTDATA("평균 : freq kurto",pvt_mean!$A$3,"class",$A29)-pvt_mean!AI$60, 2)+
POWER(GETPIVOTDATA("평균 : TOA mean",pvt_mean!$A$3,"class",$A29)-pvt_mean!AI$61, 2)+
POWER(GETPIVOTDATA("평균 : TOA var",pvt_mean!$A$3,"class",$A29)-pvt_mean!AI$62, 2)+
POWER(GETPIVOTDATA("평균 : TOA skew",pvt_mean!$A$3,"class",$A29)-pvt_mean!AI$63, 2)+
POWER(GETPIVOTDATA("평균 : TOA kurto",pvt_mean!$A$3,"class",$A29)-pvt_mean!AI$64, 2)+
POWER(GETPIVOTDATA("평균 : PW mean",pvt_mean!$A$3,"class",$A29)-pvt_mean!AI$65, 2)+
POWER(GETPIVOTDATA("평균 : PW var",pvt_mean!$A$3,"class",$A29)-pvt_mean!AI$66, 2)+
POWER(GETPIVOTDATA("평균 : PW skew",pvt_mean!$A$3,"class",$A29)-pvt_mean!AI$67, 2)+
POWER(GETPIVOTDATA("평균 : PW kurto",pvt_mean!$A$3,"class",$A29)-pvt_mean!AI$68, 2))</f>
        <v>1.3018992625981283</v>
      </c>
      <c r="AJ29" s="6">
        <f>SQRT(POWER(GETPIVOTDATA("평균 : freq mean",pvt_mean!$A$3,"class",$A29)-pvt_mean!AJ$57, 2)+
POWER(GETPIVOTDATA("평균 : freq var",pvt_mean!$A$3,"class",$A29)-pvt_mean!AJ$58, 2)+
POWER(GETPIVOTDATA("평균 : freq skew",pvt_mean!$A$3,"class",$A29)-pvt_mean!AJ$59, 2)+
POWER(GETPIVOTDATA("평균 : freq kurto",pvt_mean!$A$3,"class",$A29)-pvt_mean!AJ$60, 2)+
POWER(GETPIVOTDATA("평균 : TOA mean",pvt_mean!$A$3,"class",$A29)-pvt_mean!AJ$61, 2)+
POWER(GETPIVOTDATA("평균 : TOA var",pvt_mean!$A$3,"class",$A29)-pvt_mean!AJ$62, 2)+
POWER(GETPIVOTDATA("평균 : TOA skew",pvt_mean!$A$3,"class",$A29)-pvt_mean!AJ$63, 2)+
POWER(GETPIVOTDATA("평균 : TOA kurto",pvt_mean!$A$3,"class",$A29)-pvt_mean!AJ$64, 2)+
POWER(GETPIVOTDATA("평균 : PW mean",pvt_mean!$A$3,"class",$A29)-pvt_mean!AJ$65, 2)+
POWER(GETPIVOTDATA("평균 : PW var",pvt_mean!$A$3,"class",$A29)-pvt_mean!AJ$66, 2)+
POWER(GETPIVOTDATA("평균 : PW skew",pvt_mean!$A$3,"class",$A29)-pvt_mean!AJ$67, 2)+
POWER(GETPIVOTDATA("평균 : PW kurto",pvt_mean!$A$3,"class",$A29)-pvt_mean!AJ$68, 2))</f>
        <v>0.38809000706674168</v>
      </c>
      <c r="AK29" s="6">
        <f>SQRT(POWER(GETPIVOTDATA("평균 : freq mean",pvt_mean!$A$3,"class",$A29)-pvt_mean!AK$57, 2)+
POWER(GETPIVOTDATA("평균 : freq var",pvt_mean!$A$3,"class",$A29)-pvt_mean!AK$58, 2)+
POWER(GETPIVOTDATA("평균 : freq skew",pvt_mean!$A$3,"class",$A29)-pvt_mean!AK$59, 2)+
POWER(GETPIVOTDATA("평균 : freq kurto",pvt_mean!$A$3,"class",$A29)-pvt_mean!AK$60, 2)+
POWER(GETPIVOTDATA("평균 : TOA mean",pvt_mean!$A$3,"class",$A29)-pvt_mean!AK$61, 2)+
POWER(GETPIVOTDATA("평균 : TOA var",pvt_mean!$A$3,"class",$A29)-pvt_mean!AK$62, 2)+
POWER(GETPIVOTDATA("평균 : TOA skew",pvt_mean!$A$3,"class",$A29)-pvt_mean!AK$63, 2)+
POWER(GETPIVOTDATA("평균 : TOA kurto",pvt_mean!$A$3,"class",$A29)-pvt_mean!AK$64, 2)+
POWER(GETPIVOTDATA("평균 : PW mean",pvt_mean!$A$3,"class",$A29)-pvt_mean!AK$65, 2)+
POWER(GETPIVOTDATA("평균 : PW var",pvt_mean!$A$3,"class",$A29)-pvt_mean!AK$66, 2)+
POWER(GETPIVOTDATA("평균 : PW skew",pvt_mean!$A$3,"class",$A29)-pvt_mean!AK$67, 2)+
POWER(GETPIVOTDATA("평균 : PW kurto",pvt_mean!$A$3,"class",$A29)-pvt_mean!AK$68, 2))</f>
        <v>0.35359796229289597</v>
      </c>
      <c r="AL29" s="6">
        <f>SQRT(POWER(GETPIVOTDATA("평균 : freq mean",pvt_mean!$A$3,"class",$A29)-pvt_mean!AL$57, 2)+
POWER(GETPIVOTDATA("평균 : freq var",pvt_mean!$A$3,"class",$A29)-pvt_mean!AL$58, 2)+
POWER(GETPIVOTDATA("평균 : freq skew",pvt_mean!$A$3,"class",$A29)-pvt_mean!AL$59, 2)+
POWER(GETPIVOTDATA("평균 : freq kurto",pvt_mean!$A$3,"class",$A29)-pvt_mean!AL$60, 2)+
POWER(GETPIVOTDATA("평균 : TOA mean",pvt_mean!$A$3,"class",$A29)-pvt_mean!AL$61, 2)+
POWER(GETPIVOTDATA("평균 : TOA var",pvt_mean!$A$3,"class",$A29)-pvt_mean!AL$62, 2)+
POWER(GETPIVOTDATA("평균 : TOA skew",pvt_mean!$A$3,"class",$A29)-pvt_mean!AL$63, 2)+
POWER(GETPIVOTDATA("평균 : TOA kurto",pvt_mean!$A$3,"class",$A29)-pvt_mean!AL$64, 2)+
POWER(GETPIVOTDATA("평균 : PW mean",pvt_mean!$A$3,"class",$A29)-pvt_mean!AL$65, 2)+
POWER(GETPIVOTDATA("평균 : PW var",pvt_mean!$A$3,"class",$A29)-pvt_mean!AL$66, 2)+
POWER(GETPIVOTDATA("평균 : PW skew",pvt_mean!$A$3,"class",$A29)-pvt_mean!AL$67, 2)+
POWER(GETPIVOTDATA("평균 : PW kurto",pvt_mean!$A$3,"class",$A29)-pvt_mean!AL$68, 2))</f>
        <v>0.27040468128504536</v>
      </c>
      <c r="AM29" s="6">
        <f>SQRT(POWER(GETPIVOTDATA("평균 : freq mean",pvt_mean!$A$3,"class",$A29)-pvt_mean!AM$57, 2)+
POWER(GETPIVOTDATA("평균 : freq var",pvt_mean!$A$3,"class",$A29)-pvt_mean!AM$58, 2)+
POWER(GETPIVOTDATA("평균 : freq skew",pvt_mean!$A$3,"class",$A29)-pvt_mean!AM$59, 2)+
POWER(GETPIVOTDATA("평균 : freq kurto",pvt_mean!$A$3,"class",$A29)-pvt_mean!AM$60, 2)+
POWER(GETPIVOTDATA("평균 : TOA mean",pvt_mean!$A$3,"class",$A29)-pvt_mean!AM$61, 2)+
POWER(GETPIVOTDATA("평균 : TOA var",pvt_mean!$A$3,"class",$A29)-pvt_mean!AM$62, 2)+
POWER(GETPIVOTDATA("평균 : TOA skew",pvt_mean!$A$3,"class",$A29)-pvt_mean!AM$63, 2)+
POWER(GETPIVOTDATA("평균 : TOA kurto",pvt_mean!$A$3,"class",$A29)-pvt_mean!AM$64, 2)+
POWER(GETPIVOTDATA("평균 : PW mean",pvt_mean!$A$3,"class",$A29)-pvt_mean!AM$65, 2)+
POWER(GETPIVOTDATA("평균 : PW var",pvt_mean!$A$3,"class",$A29)-pvt_mean!AM$66, 2)+
POWER(GETPIVOTDATA("평균 : PW skew",pvt_mean!$A$3,"class",$A29)-pvt_mean!AM$67, 2)+
POWER(GETPIVOTDATA("평균 : PW kurto",pvt_mean!$A$3,"class",$A29)-pvt_mean!AM$68, 2))</f>
        <v>0.25172270748635445</v>
      </c>
      <c r="AN29" s="6">
        <f>SQRT(POWER(GETPIVOTDATA("평균 : freq mean",pvt_mean!$A$3,"class",$A29)-pvt_mean!AN$57, 2)+
POWER(GETPIVOTDATA("평균 : freq var",pvt_mean!$A$3,"class",$A29)-pvt_mean!AN$58, 2)+
POWER(GETPIVOTDATA("평균 : freq skew",pvt_mean!$A$3,"class",$A29)-pvt_mean!AN$59, 2)+
POWER(GETPIVOTDATA("평균 : freq kurto",pvt_mean!$A$3,"class",$A29)-pvt_mean!AN$60, 2)+
POWER(GETPIVOTDATA("평균 : TOA mean",pvt_mean!$A$3,"class",$A29)-pvt_mean!AN$61, 2)+
POWER(GETPIVOTDATA("평균 : TOA var",pvt_mean!$A$3,"class",$A29)-pvt_mean!AN$62, 2)+
POWER(GETPIVOTDATA("평균 : TOA skew",pvt_mean!$A$3,"class",$A29)-pvt_mean!AN$63, 2)+
POWER(GETPIVOTDATA("평균 : TOA kurto",pvt_mean!$A$3,"class",$A29)-pvt_mean!AN$64, 2)+
POWER(GETPIVOTDATA("평균 : PW mean",pvt_mean!$A$3,"class",$A29)-pvt_mean!AN$65, 2)+
POWER(GETPIVOTDATA("평균 : PW var",pvt_mean!$A$3,"class",$A29)-pvt_mean!AN$66, 2)+
POWER(GETPIVOTDATA("평균 : PW skew",pvt_mean!$A$3,"class",$A29)-pvt_mean!AN$67, 2)+
POWER(GETPIVOTDATA("평균 : PW kurto",pvt_mean!$A$3,"class",$A29)-pvt_mean!AN$68, 2))</f>
        <v>0.31129241900948423</v>
      </c>
      <c r="AO29" s="6">
        <f>SQRT(POWER(GETPIVOTDATA("평균 : freq mean",pvt_mean!$A$3,"class",$A29)-pvt_mean!AO$57, 2)+
POWER(GETPIVOTDATA("평균 : freq var",pvt_mean!$A$3,"class",$A29)-pvt_mean!AO$58, 2)+
POWER(GETPIVOTDATA("평균 : freq skew",pvt_mean!$A$3,"class",$A29)-pvt_mean!AO$59, 2)+
POWER(GETPIVOTDATA("평균 : freq kurto",pvt_mean!$A$3,"class",$A29)-pvt_mean!AO$60, 2)+
POWER(GETPIVOTDATA("평균 : TOA mean",pvt_mean!$A$3,"class",$A29)-pvt_mean!AO$61, 2)+
POWER(GETPIVOTDATA("평균 : TOA var",pvt_mean!$A$3,"class",$A29)-pvt_mean!AO$62, 2)+
POWER(GETPIVOTDATA("평균 : TOA skew",pvt_mean!$A$3,"class",$A29)-pvt_mean!AO$63, 2)+
POWER(GETPIVOTDATA("평균 : TOA kurto",pvt_mean!$A$3,"class",$A29)-pvt_mean!AO$64, 2)+
POWER(GETPIVOTDATA("평균 : PW mean",pvt_mean!$A$3,"class",$A29)-pvt_mean!AO$65, 2)+
POWER(GETPIVOTDATA("평균 : PW var",pvt_mean!$A$3,"class",$A29)-pvt_mean!AO$66, 2)+
POWER(GETPIVOTDATA("평균 : PW skew",pvt_mean!$A$3,"class",$A29)-pvt_mean!AO$67, 2)+
POWER(GETPIVOTDATA("평균 : PW kurto",pvt_mean!$A$3,"class",$A29)-pvt_mean!AO$68, 2))</f>
        <v>0.37926452636274216</v>
      </c>
      <c r="AP29" s="6">
        <f>SQRT(POWER(GETPIVOTDATA("평균 : freq mean",pvt_mean!$A$3,"class",$A29)-pvt_mean!AP$57, 2)+
POWER(GETPIVOTDATA("평균 : freq var",pvt_mean!$A$3,"class",$A29)-pvt_mean!AP$58, 2)+
POWER(GETPIVOTDATA("평균 : freq skew",pvt_mean!$A$3,"class",$A29)-pvt_mean!AP$59, 2)+
POWER(GETPIVOTDATA("평균 : freq kurto",pvt_mean!$A$3,"class",$A29)-pvt_mean!AP$60, 2)+
POWER(GETPIVOTDATA("평균 : TOA mean",pvt_mean!$A$3,"class",$A29)-pvt_mean!AP$61, 2)+
POWER(GETPIVOTDATA("평균 : TOA var",pvt_mean!$A$3,"class",$A29)-pvt_mean!AP$62, 2)+
POWER(GETPIVOTDATA("평균 : TOA skew",pvt_mean!$A$3,"class",$A29)-pvt_mean!AP$63, 2)+
POWER(GETPIVOTDATA("평균 : TOA kurto",pvt_mean!$A$3,"class",$A29)-pvt_mean!AP$64, 2)+
POWER(GETPIVOTDATA("평균 : PW mean",pvt_mean!$A$3,"class",$A29)-pvt_mean!AP$65, 2)+
POWER(GETPIVOTDATA("평균 : PW var",pvt_mean!$A$3,"class",$A29)-pvt_mean!AP$66, 2)+
POWER(GETPIVOTDATA("평균 : PW skew",pvt_mean!$A$3,"class",$A29)-pvt_mean!AP$67, 2)+
POWER(GETPIVOTDATA("평균 : PW kurto",pvt_mean!$A$3,"class",$A29)-pvt_mean!AP$68, 2))</f>
        <v>0.62094118968332634</v>
      </c>
      <c r="AQ29" s="6">
        <f>SQRT(POWER(GETPIVOTDATA("평균 : freq mean",pvt_mean!$A$3,"class",$A29)-pvt_mean!AQ$57, 2)+
POWER(GETPIVOTDATA("평균 : freq var",pvt_mean!$A$3,"class",$A29)-pvt_mean!AQ$58, 2)+
POWER(GETPIVOTDATA("평균 : freq skew",pvt_mean!$A$3,"class",$A29)-pvt_mean!AQ$59, 2)+
POWER(GETPIVOTDATA("평균 : freq kurto",pvt_mean!$A$3,"class",$A29)-pvt_mean!AQ$60, 2)+
POWER(GETPIVOTDATA("평균 : TOA mean",pvt_mean!$A$3,"class",$A29)-pvt_mean!AQ$61, 2)+
POWER(GETPIVOTDATA("평균 : TOA var",pvt_mean!$A$3,"class",$A29)-pvt_mean!AQ$62, 2)+
POWER(GETPIVOTDATA("평균 : TOA skew",pvt_mean!$A$3,"class",$A29)-pvt_mean!AQ$63, 2)+
POWER(GETPIVOTDATA("평균 : TOA kurto",pvt_mean!$A$3,"class",$A29)-pvt_mean!AQ$64, 2)+
POWER(GETPIVOTDATA("평균 : PW mean",pvt_mean!$A$3,"class",$A29)-pvt_mean!AQ$65, 2)+
POWER(GETPIVOTDATA("평균 : PW var",pvt_mean!$A$3,"class",$A29)-pvt_mean!AQ$66, 2)+
POWER(GETPIVOTDATA("평균 : PW skew",pvt_mean!$A$3,"class",$A29)-pvt_mean!AQ$67, 2)+
POWER(GETPIVOTDATA("평균 : PW kurto",pvt_mean!$A$3,"class",$A29)-pvt_mean!AQ$68, 2))</f>
        <v>0.5804096140585393</v>
      </c>
      <c r="AR29" s="6">
        <f>SQRT(POWER(GETPIVOTDATA("평균 : freq mean",pvt_mean!$A$3,"class",$A29)-pvt_mean!AR$57, 2)+
POWER(GETPIVOTDATA("평균 : freq var",pvt_mean!$A$3,"class",$A29)-pvt_mean!AR$58, 2)+
POWER(GETPIVOTDATA("평균 : freq skew",pvt_mean!$A$3,"class",$A29)-pvt_mean!AR$59, 2)+
POWER(GETPIVOTDATA("평균 : freq kurto",pvt_mean!$A$3,"class",$A29)-pvt_mean!AR$60, 2)+
POWER(GETPIVOTDATA("평균 : TOA mean",pvt_mean!$A$3,"class",$A29)-pvt_mean!AR$61, 2)+
POWER(GETPIVOTDATA("평균 : TOA var",pvt_mean!$A$3,"class",$A29)-pvt_mean!AR$62, 2)+
POWER(GETPIVOTDATA("평균 : TOA skew",pvt_mean!$A$3,"class",$A29)-pvt_mean!AR$63, 2)+
POWER(GETPIVOTDATA("평균 : TOA kurto",pvt_mean!$A$3,"class",$A29)-pvt_mean!AR$64, 2)+
POWER(GETPIVOTDATA("평균 : PW mean",pvt_mean!$A$3,"class",$A29)-pvt_mean!AR$65, 2)+
POWER(GETPIVOTDATA("평균 : PW var",pvt_mean!$A$3,"class",$A29)-pvt_mean!AR$66, 2)+
POWER(GETPIVOTDATA("평균 : PW skew",pvt_mean!$A$3,"class",$A29)-pvt_mean!AR$67, 2)+
POWER(GETPIVOTDATA("평균 : PW kurto",pvt_mean!$A$3,"class",$A29)-pvt_mean!AR$68, 2))</f>
        <v>0.728452519499864</v>
      </c>
      <c r="AS29" s="6">
        <f>SQRT(POWER(GETPIVOTDATA("평균 : freq mean",pvt_mean!$A$3,"class",$A29)-pvt_mean!AS$57, 2)+
POWER(GETPIVOTDATA("평균 : freq var",pvt_mean!$A$3,"class",$A29)-pvt_mean!AS$58, 2)+
POWER(GETPIVOTDATA("평균 : freq skew",pvt_mean!$A$3,"class",$A29)-pvt_mean!AS$59, 2)+
POWER(GETPIVOTDATA("평균 : freq kurto",pvt_mean!$A$3,"class",$A29)-pvt_mean!AS$60, 2)+
POWER(GETPIVOTDATA("평균 : TOA mean",pvt_mean!$A$3,"class",$A29)-pvt_mean!AS$61, 2)+
POWER(GETPIVOTDATA("평균 : TOA var",pvt_mean!$A$3,"class",$A29)-pvt_mean!AS$62, 2)+
POWER(GETPIVOTDATA("평균 : TOA skew",pvt_mean!$A$3,"class",$A29)-pvt_mean!AS$63, 2)+
POWER(GETPIVOTDATA("평균 : TOA kurto",pvt_mean!$A$3,"class",$A29)-pvt_mean!AS$64, 2)+
POWER(GETPIVOTDATA("평균 : PW mean",pvt_mean!$A$3,"class",$A29)-pvt_mean!AS$65, 2)+
POWER(GETPIVOTDATA("평균 : PW var",pvt_mean!$A$3,"class",$A29)-pvt_mean!AS$66, 2)+
POWER(GETPIVOTDATA("평균 : PW skew",pvt_mean!$A$3,"class",$A29)-pvt_mean!AS$67, 2)+
POWER(GETPIVOTDATA("평균 : PW kurto",pvt_mean!$A$3,"class",$A29)-pvt_mean!AS$68, 2))</f>
        <v>0.50532828853022926</v>
      </c>
      <c r="AT29" s="6">
        <f>SQRT(POWER(GETPIVOTDATA("평균 : freq mean",pvt_mean!$A$3,"class",$A29)-pvt_mean!AT$57, 2)+
POWER(GETPIVOTDATA("평균 : freq var",pvt_mean!$A$3,"class",$A29)-pvt_mean!AT$58, 2)+
POWER(GETPIVOTDATA("평균 : freq skew",pvt_mean!$A$3,"class",$A29)-pvt_mean!AT$59, 2)+
POWER(GETPIVOTDATA("평균 : freq kurto",pvt_mean!$A$3,"class",$A29)-pvt_mean!AT$60, 2)+
POWER(GETPIVOTDATA("평균 : TOA mean",pvt_mean!$A$3,"class",$A29)-pvt_mean!AT$61, 2)+
POWER(GETPIVOTDATA("평균 : TOA var",pvt_mean!$A$3,"class",$A29)-pvt_mean!AT$62, 2)+
POWER(GETPIVOTDATA("평균 : TOA skew",pvt_mean!$A$3,"class",$A29)-pvt_mean!AT$63, 2)+
POWER(GETPIVOTDATA("평균 : TOA kurto",pvt_mean!$A$3,"class",$A29)-pvt_mean!AT$64, 2)+
POWER(GETPIVOTDATA("평균 : PW mean",pvt_mean!$A$3,"class",$A29)-pvt_mean!AT$65, 2)+
POWER(GETPIVOTDATA("평균 : PW var",pvt_mean!$A$3,"class",$A29)-pvt_mean!AT$66, 2)+
POWER(GETPIVOTDATA("평균 : PW skew",pvt_mean!$A$3,"class",$A29)-pvt_mean!AT$67, 2)+
POWER(GETPIVOTDATA("평균 : PW kurto",pvt_mean!$A$3,"class",$A29)-pvt_mean!AT$68, 2))</f>
        <v>0.322738924966887</v>
      </c>
      <c r="AU29" s="6">
        <f>SQRT(POWER(GETPIVOTDATA("평균 : freq mean",pvt_mean!$A$3,"class",$A29)-pvt_mean!AU$57, 2)+
POWER(GETPIVOTDATA("평균 : freq var",pvt_mean!$A$3,"class",$A29)-pvt_mean!AU$58, 2)+
POWER(GETPIVOTDATA("평균 : freq skew",pvt_mean!$A$3,"class",$A29)-pvt_mean!AU$59, 2)+
POWER(GETPIVOTDATA("평균 : freq kurto",pvt_mean!$A$3,"class",$A29)-pvt_mean!AU$60, 2)+
POWER(GETPIVOTDATA("평균 : TOA mean",pvt_mean!$A$3,"class",$A29)-pvt_mean!AU$61, 2)+
POWER(GETPIVOTDATA("평균 : TOA var",pvt_mean!$A$3,"class",$A29)-pvt_mean!AU$62, 2)+
POWER(GETPIVOTDATA("평균 : TOA skew",pvt_mean!$A$3,"class",$A29)-pvt_mean!AU$63, 2)+
POWER(GETPIVOTDATA("평균 : TOA kurto",pvt_mean!$A$3,"class",$A29)-pvt_mean!AU$64, 2)+
POWER(GETPIVOTDATA("평균 : PW mean",pvt_mean!$A$3,"class",$A29)-pvt_mean!AU$65, 2)+
POWER(GETPIVOTDATA("평균 : PW var",pvt_mean!$A$3,"class",$A29)-pvt_mean!AU$66, 2)+
POWER(GETPIVOTDATA("평균 : PW skew",pvt_mean!$A$3,"class",$A29)-pvt_mean!AU$67, 2)+
POWER(GETPIVOTDATA("평균 : PW kurto",pvt_mean!$A$3,"class",$A29)-pvt_mean!AU$68, 2))</f>
        <v>0.34442851781138445</v>
      </c>
      <c r="AV29" s="6">
        <f>SQRT(POWER(GETPIVOTDATA("평균 : freq mean",pvt_mean!$A$3,"class",$A29)-pvt_mean!AV$57, 2)+
POWER(GETPIVOTDATA("평균 : freq var",pvt_mean!$A$3,"class",$A29)-pvt_mean!AV$58, 2)+
POWER(GETPIVOTDATA("평균 : freq skew",pvt_mean!$A$3,"class",$A29)-pvt_mean!AV$59, 2)+
POWER(GETPIVOTDATA("평균 : freq kurto",pvt_mean!$A$3,"class",$A29)-pvt_mean!AV$60, 2)+
POWER(GETPIVOTDATA("평균 : TOA mean",pvt_mean!$A$3,"class",$A29)-pvt_mean!AV$61, 2)+
POWER(GETPIVOTDATA("평균 : TOA var",pvt_mean!$A$3,"class",$A29)-pvt_mean!AV$62, 2)+
POWER(GETPIVOTDATA("평균 : TOA skew",pvt_mean!$A$3,"class",$A29)-pvt_mean!AV$63, 2)+
POWER(GETPIVOTDATA("평균 : TOA kurto",pvt_mean!$A$3,"class",$A29)-pvt_mean!AV$64, 2)+
POWER(GETPIVOTDATA("평균 : PW mean",pvt_mean!$A$3,"class",$A29)-pvt_mean!AV$65, 2)+
POWER(GETPIVOTDATA("평균 : PW var",pvt_mean!$A$3,"class",$A29)-pvt_mean!AV$66, 2)+
POWER(GETPIVOTDATA("평균 : PW skew",pvt_mean!$A$3,"class",$A29)-pvt_mean!AV$67, 2)+
POWER(GETPIVOTDATA("평균 : PW kurto",pvt_mean!$A$3,"class",$A29)-pvt_mean!AV$68, 2))</f>
        <v>0.43789725434717663</v>
      </c>
      <c r="AW29" s="6">
        <f>SQRT(POWER(GETPIVOTDATA("평균 : freq mean",pvt_mean!$A$3,"class",$A29)-pvt_mean!AW$57, 2)+
POWER(GETPIVOTDATA("평균 : freq var",pvt_mean!$A$3,"class",$A29)-pvt_mean!AW$58, 2)+
POWER(GETPIVOTDATA("평균 : freq skew",pvt_mean!$A$3,"class",$A29)-pvt_mean!AW$59, 2)+
POWER(GETPIVOTDATA("평균 : freq kurto",pvt_mean!$A$3,"class",$A29)-pvt_mean!AW$60, 2)+
POWER(GETPIVOTDATA("평균 : TOA mean",pvt_mean!$A$3,"class",$A29)-pvt_mean!AW$61, 2)+
POWER(GETPIVOTDATA("평균 : TOA var",pvt_mean!$A$3,"class",$A29)-pvt_mean!AW$62, 2)+
POWER(GETPIVOTDATA("평균 : TOA skew",pvt_mean!$A$3,"class",$A29)-pvt_mean!AW$63, 2)+
POWER(GETPIVOTDATA("평균 : TOA kurto",pvt_mean!$A$3,"class",$A29)-pvt_mean!AW$64, 2)+
POWER(GETPIVOTDATA("평균 : PW mean",pvt_mean!$A$3,"class",$A29)-pvt_mean!AW$65, 2)+
POWER(GETPIVOTDATA("평균 : PW var",pvt_mean!$A$3,"class",$A29)-pvt_mean!AW$66, 2)+
POWER(GETPIVOTDATA("평균 : PW skew",pvt_mean!$A$3,"class",$A29)-pvt_mean!AW$67, 2)+
POWER(GETPIVOTDATA("평균 : PW kurto",pvt_mean!$A$3,"class",$A29)-pvt_mean!AW$68, 2))</f>
        <v>1.1313798009710954</v>
      </c>
      <c r="AX29" s="6">
        <f>SQRT(POWER(GETPIVOTDATA("평균 : freq mean",pvt_mean!$A$3,"class",$A29)-pvt_mean!AX$57, 2)+
POWER(GETPIVOTDATA("평균 : freq var",pvt_mean!$A$3,"class",$A29)-pvt_mean!AX$58, 2)+
POWER(GETPIVOTDATA("평균 : freq skew",pvt_mean!$A$3,"class",$A29)-pvt_mean!AX$59, 2)+
POWER(GETPIVOTDATA("평균 : freq kurto",pvt_mean!$A$3,"class",$A29)-pvt_mean!AX$60, 2)+
POWER(GETPIVOTDATA("평균 : TOA mean",pvt_mean!$A$3,"class",$A29)-pvt_mean!AX$61, 2)+
POWER(GETPIVOTDATA("평균 : TOA var",pvt_mean!$A$3,"class",$A29)-pvt_mean!AX$62, 2)+
POWER(GETPIVOTDATA("평균 : TOA skew",pvt_mean!$A$3,"class",$A29)-pvt_mean!AX$63, 2)+
POWER(GETPIVOTDATA("평균 : TOA kurto",pvt_mean!$A$3,"class",$A29)-pvt_mean!AX$64, 2)+
POWER(GETPIVOTDATA("평균 : PW mean",pvt_mean!$A$3,"class",$A29)-pvt_mean!AX$65, 2)+
POWER(GETPIVOTDATA("평균 : PW var",pvt_mean!$A$3,"class",$A29)-pvt_mean!AX$66, 2)+
POWER(GETPIVOTDATA("평균 : PW skew",pvt_mean!$A$3,"class",$A29)-pvt_mean!AX$67, 2)+
POWER(GETPIVOTDATA("평균 : PW kurto",pvt_mean!$A$3,"class",$A29)-pvt_mean!AX$68, 2))</f>
        <v>0.34790760072915322</v>
      </c>
      <c r="AY29" s="1"/>
    </row>
    <row r="30" spans="1:51" x14ac:dyDescent="0.3">
      <c r="A30" s="5" t="str">
        <f>pvt_mean!A32</f>
        <v>ep29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>
        <f>SQRT(POWER(GETPIVOTDATA("평균 : freq mean",pvt_mean!$A$3,"class",$A30)-pvt_mean!AD$57, 2)+
POWER(GETPIVOTDATA("평균 : freq var",pvt_mean!$A$3,"class",$A30)-pvt_mean!AD$58, 2)+
POWER(GETPIVOTDATA("평균 : freq skew",pvt_mean!$A$3,"class",$A30)-pvt_mean!AD$59, 2)+
POWER(GETPIVOTDATA("평균 : freq kurto",pvt_mean!$A$3,"class",$A30)-pvt_mean!AD$60, 2)+
POWER(GETPIVOTDATA("평균 : TOA mean",pvt_mean!$A$3,"class",$A30)-pvt_mean!AD$61, 2)+
POWER(GETPIVOTDATA("평균 : TOA var",pvt_mean!$A$3,"class",$A30)-pvt_mean!AD$62, 2)+
POWER(GETPIVOTDATA("평균 : TOA skew",pvt_mean!$A$3,"class",$A30)-pvt_mean!AD$63, 2)+
POWER(GETPIVOTDATA("평균 : TOA kurto",pvt_mean!$A$3,"class",$A30)-pvt_mean!AD$64, 2)+
POWER(GETPIVOTDATA("평균 : PW mean",pvt_mean!$A$3,"class",$A30)-pvt_mean!AD$65, 2)+
POWER(GETPIVOTDATA("평균 : PW var",pvt_mean!$A$3,"class",$A30)-pvt_mean!AD$66, 2)+
POWER(GETPIVOTDATA("평균 : PW skew",pvt_mean!$A$3,"class",$A30)-pvt_mean!AD$67, 2)+
POWER(GETPIVOTDATA("평균 : PW kurto",pvt_mean!$A$3,"class",$A30)-pvt_mean!AD$68, 2))</f>
        <v>0</v>
      </c>
      <c r="AE30" s="6">
        <f>SQRT(POWER(GETPIVOTDATA("평균 : freq mean",pvt_mean!$A$3,"class",$A30)-pvt_mean!AE$57, 2)+
POWER(GETPIVOTDATA("평균 : freq var",pvt_mean!$A$3,"class",$A30)-pvt_mean!AE$58, 2)+
POWER(GETPIVOTDATA("평균 : freq skew",pvt_mean!$A$3,"class",$A30)-pvt_mean!AE$59, 2)+
POWER(GETPIVOTDATA("평균 : freq kurto",pvt_mean!$A$3,"class",$A30)-pvt_mean!AE$60, 2)+
POWER(GETPIVOTDATA("평균 : TOA mean",pvt_mean!$A$3,"class",$A30)-pvt_mean!AE$61, 2)+
POWER(GETPIVOTDATA("평균 : TOA var",pvt_mean!$A$3,"class",$A30)-pvt_mean!AE$62, 2)+
POWER(GETPIVOTDATA("평균 : TOA skew",pvt_mean!$A$3,"class",$A30)-pvt_mean!AE$63, 2)+
POWER(GETPIVOTDATA("평균 : TOA kurto",pvt_mean!$A$3,"class",$A30)-pvt_mean!AE$64, 2)+
POWER(GETPIVOTDATA("평균 : PW mean",pvt_mean!$A$3,"class",$A30)-pvt_mean!AE$65, 2)+
POWER(GETPIVOTDATA("평균 : PW var",pvt_mean!$A$3,"class",$A30)-pvt_mean!AE$66, 2)+
POWER(GETPIVOTDATA("평균 : PW skew",pvt_mean!$A$3,"class",$A30)-pvt_mean!AE$67, 2)+
POWER(GETPIVOTDATA("평균 : PW kurto",pvt_mean!$A$3,"class",$A30)-pvt_mean!AE$68, 2))</f>
        <v>0.37208386100924762</v>
      </c>
      <c r="AF30" s="6">
        <f>SQRT(POWER(GETPIVOTDATA("평균 : freq mean",pvt_mean!$A$3,"class",$A30)-pvt_mean!AF$57, 2)+
POWER(GETPIVOTDATA("평균 : freq var",pvt_mean!$A$3,"class",$A30)-pvt_mean!AF$58, 2)+
POWER(GETPIVOTDATA("평균 : freq skew",pvt_mean!$A$3,"class",$A30)-pvt_mean!AF$59, 2)+
POWER(GETPIVOTDATA("평균 : freq kurto",pvt_mean!$A$3,"class",$A30)-pvt_mean!AF$60, 2)+
POWER(GETPIVOTDATA("평균 : TOA mean",pvt_mean!$A$3,"class",$A30)-pvt_mean!AF$61, 2)+
POWER(GETPIVOTDATA("평균 : TOA var",pvt_mean!$A$3,"class",$A30)-pvt_mean!AF$62, 2)+
POWER(GETPIVOTDATA("평균 : TOA skew",pvt_mean!$A$3,"class",$A30)-pvt_mean!AF$63, 2)+
POWER(GETPIVOTDATA("평균 : TOA kurto",pvt_mean!$A$3,"class",$A30)-pvt_mean!AF$64, 2)+
POWER(GETPIVOTDATA("평균 : PW mean",pvt_mean!$A$3,"class",$A30)-pvt_mean!AF$65, 2)+
POWER(GETPIVOTDATA("평균 : PW var",pvt_mean!$A$3,"class",$A30)-pvt_mean!AF$66, 2)+
POWER(GETPIVOTDATA("평균 : PW skew",pvt_mean!$A$3,"class",$A30)-pvt_mean!AF$67, 2)+
POWER(GETPIVOTDATA("평균 : PW kurto",pvt_mean!$A$3,"class",$A30)-pvt_mean!AF$68, 2))</f>
        <v>1.03651928636957</v>
      </c>
      <c r="AG30" s="6">
        <f>SQRT(POWER(GETPIVOTDATA("평균 : freq mean",pvt_mean!$A$3,"class",$A30)-pvt_mean!AG$57, 2)+
POWER(GETPIVOTDATA("평균 : freq var",pvt_mean!$A$3,"class",$A30)-pvt_mean!AG$58, 2)+
POWER(GETPIVOTDATA("평균 : freq skew",pvt_mean!$A$3,"class",$A30)-pvt_mean!AG$59, 2)+
POWER(GETPIVOTDATA("평균 : freq kurto",pvt_mean!$A$3,"class",$A30)-pvt_mean!AG$60, 2)+
POWER(GETPIVOTDATA("평균 : TOA mean",pvt_mean!$A$3,"class",$A30)-pvt_mean!AG$61, 2)+
POWER(GETPIVOTDATA("평균 : TOA var",pvt_mean!$A$3,"class",$A30)-pvt_mean!AG$62, 2)+
POWER(GETPIVOTDATA("평균 : TOA skew",pvt_mean!$A$3,"class",$A30)-pvt_mean!AG$63, 2)+
POWER(GETPIVOTDATA("평균 : TOA kurto",pvt_mean!$A$3,"class",$A30)-pvt_mean!AG$64, 2)+
POWER(GETPIVOTDATA("평균 : PW mean",pvt_mean!$A$3,"class",$A30)-pvt_mean!AG$65, 2)+
POWER(GETPIVOTDATA("평균 : PW var",pvt_mean!$A$3,"class",$A30)-pvt_mean!AG$66, 2)+
POWER(GETPIVOTDATA("평균 : PW skew",pvt_mean!$A$3,"class",$A30)-pvt_mean!AG$67, 2)+
POWER(GETPIVOTDATA("평균 : PW kurto",pvt_mean!$A$3,"class",$A30)-pvt_mean!AG$68, 2))</f>
        <v>0.95364192973696715</v>
      </c>
      <c r="AH30" s="6">
        <f>SQRT(POWER(GETPIVOTDATA("평균 : freq mean",pvt_mean!$A$3,"class",$A30)-pvt_mean!AH$57, 2)+
POWER(GETPIVOTDATA("평균 : freq var",pvt_mean!$A$3,"class",$A30)-pvt_mean!AH$58, 2)+
POWER(GETPIVOTDATA("평균 : freq skew",pvt_mean!$A$3,"class",$A30)-pvt_mean!AH$59, 2)+
POWER(GETPIVOTDATA("평균 : freq kurto",pvt_mean!$A$3,"class",$A30)-pvt_mean!AH$60, 2)+
POWER(GETPIVOTDATA("평균 : TOA mean",pvt_mean!$A$3,"class",$A30)-pvt_mean!AH$61, 2)+
POWER(GETPIVOTDATA("평균 : TOA var",pvt_mean!$A$3,"class",$A30)-pvt_mean!AH$62, 2)+
POWER(GETPIVOTDATA("평균 : TOA skew",pvt_mean!$A$3,"class",$A30)-pvt_mean!AH$63, 2)+
POWER(GETPIVOTDATA("평균 : TOA kurto",pvt_mean!$A$3,"class",$A30)-pvt_mean!AH$64, 2)+
POWER(GETPIVOTDATA("평균 : PW mean",pvt_mean!$A$3,"class",$A30)-pvt_mean!AH$65, 2)+
POWER(GETPIVOTDATA("평균 : PW var",pvt_mean!$A$3,"class",$A30)-pvt_mean!AH$66, 2)+
POWER(GETPIVOTDATA("평균 : PW skew",pvt_mean!$A$3,"class",$A30)-pvt_mean!AH$67, 2)+
POWER(GETPIVOTDATA("평균 : PW kurto",pvt_mean!$A$3,"class",$A30)-pvt_mean!AH$68, 2))</f>
        <v>1.5373364714358109</v>
      </c>
      <c r="AI30" s="6">
        <f>SQRT(POWER(GETPIVOTDATA("평균 : freq mean",pvt_mean!$A$3,"class",$A30)-pvt_mean!AI$57, 2)+
POWER(GETPIVOTDATA("평균 : freq var",pvt_mean!$A$3,"class",$A30)-pvt_mean!AI$58, 2)+
POWER(GETPIVOTDATA("평균 : freq skew",pvt_mean!$A$3,"class",$A30)-pvt_mean!AI$59, 2)+
POWER(GETPIVOTDATA("평균 : freq kurto",pvt_mean!$A$3,"class",$A30)-pvt_mean!AI$60, 2)+
POWER(GETPIVOTDATA("평균 : TOA mean",pvt_mean!$A$3,"class",$A30)-pvt_mean!AI$61, 2)+
POWER(GETPIVOTDATA("평균 : TOA var",pvt_mean!$A$3,"class",$A30)-pvt_mean!AI$62, 2)+
POWER(GETPIVOTDATA("평균 : TOA skew",pvt_mean!$A$3,"class",$A30)-pvt_mean!AI$63, 2)+
POWER(GETPIVOTDATA("평균 : TOA kurto",pvt_mean!$A$3,"class",$A30)-pvt_mean!AI$64, 2)+
POWER(GETPIVOTDATA("평균 : PW mean",pvt_mean!$A$3,"class",$A30)-pvt_mean!AI$65, 2)+
POWER(GETPIVOTDATA("평균 : PW var",pvt_mean!$A$3,"class",$A30)-pvt_mean!AI$66, 2)+
POWER(GETPIVOTDATA("평균 : PW skew",pvt_mean!$A$3,"class",$A30)-pvt_mean!AI$67, 2)+
POWER(GETPIVOTDATA("평균 : PW kurto",pvt_mean!$A$3,"class",$A30)-pvt_mean!AI$68, 2))</f>
        <v>1.5025953808055761</v>
      </c>
      <c r="AJ30" s="6">
        <f>SQRT(POWER(GETPIVOTDATA("평균 : freq mean",pvt_mean!$A$3,"class",$A30)-pvt_mean!AJ$57, 2)+
POWER(GETPIVOTDATA("평균 : freq var",pvt_mean!$A$3,"class",$A30)-pvt_mean!AJ$58, 2)+
POWER(GETPIVOTDATA("평균 : freq skew",pvt_mean!$A$3,"class",$A30)-pvt_mean!AJ$59, 2)+
POWER(GETPIVOTDATA("평균 : freq kurto",pvt_mean!$A$3,"class",$A30)-pvt_mean!AJ$60, 2)+
POWER(GETPIVOTDATA("평균 : TOA mean",pvt_mean!$A$3,"class",$A30)-pvt_mean!AJ$61, 2)+
POWER(GETPIVOTDATA("평균 : TOA var",pvt_mean!$A$3,"class",$A30)-pvt_mean!AJ$62, 2)+
POWER(GETPIVOTDATA("평균 : TOA skew",pvt_mean!$A$3,"class",$A30)-pvt_mean!AJ$63, 2)+
POWER(GETPIVOTDATA("평균 : TOA kurto",pvt_mean!$A$3,"class",$A30)-pvt_mean!AJ$64, 2)+
POWER(GETPIVOTDATA("평균 : PW mean",pvt_mean!$A$3,"class",$A30)-pvt_mean!AJ$65, 2)+
POWER(GETPIVOTDATA("평균 : PW var",pvt_mean!$A$3,"class",$A30)-pvt_mean!AJ$66, 2)+
POWER(GETPIVOTDATA("평균 : PW skew",pvt_mean!$A$3,"class",$A30)-pvt_mean!AJ$67, 2)+
POWER(GETPIVOTDATA("평균 : PW kurto",pvt_mean!$A$3,"class",$A30)-pvt_mean!AJ$68, 2))</f>
        <v>0.76000726727415191</v>
      </c>
      <c r="AK30" s="6">
        <f>SQRT(POWER(GETPIVOTDATA("평균 : freq mean",pvt_mean!$A$3,"class",$A30)-pvt_mean!AK$57, 2)+
POWER(GETPIVOTDATA("평균 : freq var",pvt_mean!$A$3,"class",$A30)-pvt_mean!AK$58, 2)+
POWER(GETPIVOTDATA("평균 : freq skew",pvt_mean!$A$3,"class",$A30)-pvt_mean!AK$59, 2)+
POWER(GETPIVOTDATA("평균 : freq kurto",pvt_mean!$A$3,"class",$A30)-pvt_mean!AK$60, 2)+
POWER(GETPIVOTDATA("평균 : TOA mean",pvt_mean!$A$3,"class",$A30)-pvt_mean!AK$61, 2)+
POWER(GETPIVOTDATA("평균 : TOA var",pvt_mean!$A$3,"class",$A30)-pvt_mean!AK$62, 2)+
POWER(GETPIVOTDATA("평균 : TOA skew",pvt_mean!$A$3,"class",$A30)-pvt_mean!AK$63, 2)+
POWER(GETPIVOTDATA("평균 : TOA kurto",pvt_mean!$A$3,"class",$A30)-pvt_mean!AK$64, 2)+
POWER(GETPIVOTDATA("평균 : PW mean",pvt_mean!$A$3,"class",$A30)-pvt_mean!AK$65, 2)+
POWER(GETPIVOTDATA("평균 : PW var",pvt_mean!$A$3,"class",$A30)-pvt_mean!AK$66, 2)+
POWER(GETPIVOTDATA("평균 : PW skew",pvt_mean!$A$3,"class",$A30)-pvt_mean!AK$67, 2)+
POWER(GETPIVOTDATA("평균 : PW kurto",pvt_mean!$A$3,"class",$A30)-pvt_mean!AK$68, 2))</f>
        <v>0.73491609112988809</v>
      </c>
      <c r="AL30" s="6">
        <f>SQRT(POWER(GETPIVOTDATA("평균 : freq mean",pvt_mean!$A$3,"class",$A30)-pvt_mean!AL$57, 2)+
POWER(GETPIVOTDATA("평균 : freq var",pvt_mean!$A$3,"class",$A30)-pvt_mean!AL$58, 2)+
POWER(GETPIVOTDATA("평균 : freq skew",pvt_mean!$A$3,"class",$A30)-pvt_mean!AL$59, 2)+
POWER(GETPIVOTDATA("평균 : freq kurto",pvt_mean!$A$3,"class",$A30)-pvt_mean!AL$60, 2)+
POWER(GETPIVOTDATA("평균 : TOA mean",pvt_mean!$A$3,"class",$A30)-pvt_mean!AL$61, 2)+
POWER(GETPIVOTDATA("평균 : TOA var",pvt_mean!$A$3,"class",$A30)-pvt_mean!AL$62, 2)+
POWER(GETPIVOTDATA("평균 : TOA skew",pvt_mean!$A$3,"class",$A30)-pvt_mean!AL$63, 2)+
POWER(GETPIVOTDATA("평균 : TOA kurto",pvt_mean!$A$3,"class",$A30)-pvt_mean!AL$64, 2)+
POWER(GETPIVOTDATA("평균 : PW mean",pvt_mean!$A$3,"class",$A30)-pvt_mean!AL$65, 2)+
POWER(GETPIVOTDATA("평균 : PW var",pvt_mean!$A$3,"class",$A30)-pvt_mean!AL$66, 2)+
POWER(GETPIVOTDATA("평균 : PW skew",pvt_mean!$A$3,"class",$A30)-pvt_mean!AL$67, 2)+
POWER(GETPIVOTDATA("평균 : PW kurto",pvt_mean!$A$3,"class",$A30)-pvt_mean!AL$68, 2))</f>
        <v>0.65923734408361767</v>
      </c>
      <c r="AM30" s="6">
        <f>SQRT(POWER(GETPIVOTDATA("평균 : freq mean",pvt_mean!$A$3,"class",$A30)-pvt_mean!AM$57, 2)+
POWER(GETPIVOTDATA("평균 : freq var",pvt_mean!$A$3,"class",$A30)-pvt_mean!AM$58, 2)+
POWER(GETPIVOTDATA("평균 : freq skew",pvt_mean!$A$3,"class",$A30)-pvt_mean!AM$59, 2)+
POWER(GETPIVOTDATA("평균 : freq kurto",pvt_mean!$A$3,"class",$A30)-pvt_mean!AM$60, 2)+
POWER(GETPIVOTDATA("평균 : TOA mean",pvt_mean!$A$3,"class",$A30)-pvt_mean!AM$61, 2)+
POWER(GETPIVOTDATA("평균 : TOA var",pvt_mean!$A$3,"class",$A30)-pvt_mean!AM$62, 2)+
POWER(GETPIVOTDATA("평균 : TOA skew",pvt_mean!$A$3,"class",$A30)-pvt_mean!AM$63, 2)+
POWER(GETPIVOTDATA("평균 : TOA kurto",pvt_mean!$A$3,"class",$A30)-pvt_mean!AM$64, 2)+
POWER(GETPIVOTDATA("평균 : PW mean",pvt_mean!$A$3,"class",$A30)-pvt_mean!AM$65, 2)+
POWER(GETPIVOTDATA("평균 : PW var",pvt_mean!$A$3,"class",$A30)-pvt_mean!AM$66, 2)+
POWER(GETPIVOTDATA("평균 : PW skew",pvt_mean!$A$3,"class",$A30)-pvt_mean!AM$67, 2)+
POWER(GETPIVOTDATA("평균 : PW kurto",pvt_mean!$A$3,"class",$A30)-pvt_mean!AM$68, 2))</f>
        <v>0.64457302569221664</v>
      </c>
      <c r="AN30" s="6">
        <f>SQRT(POWER(GETPIVOTDATA("평균 : freq mean",pvt_mean!$A$3,"class",$A30)-pvt_mean!AN$57, 2)+
POWER(GETPIVOTDATA("평균 : freq var",pvt_mean!$A$3,"class",$A30)-pvt_mean!AN$58, 2)+
POWER(GETPIVOTDATA("평균 : freq skew",pvt_mean!$A$3,"class",$A30)-pvt_mean!AN$59, 2)+
POWER(GETPIVOTDATA("평균 : freq kurto",pvt_mean!$A$3,"class",$A30)-pvt_mean!AN$60, 2)+
POWER(GETPIVOTDATA("평균 : TOA mean",pvt_mean!$A$3,"class",$A30)-pvt_mean!AN$61, 2)+
POWER(GETPIVOTDATA("평균 : TOA var",pvt_mean!$A$3,"class",$A30)-pvt_mean!AN$62, 2)+
POWER(GETPIVOTDATA("평균 : TOA skew",pvt_mean!$A$3,"class",$A30)-pvt_mean!AN$63, 2)+
POWER(GETPIVOTDATA("평균 : TOA kurto",pvt_mean!$A$3,"class",$A30)-pvt_mean!AN$64, 2)+
POWER(GETPIVOTDATA("평균 : PW mean",pvt_mean!$A$3,"class",$A30)-pvt_mean!AN$65, 2)+
POWER(GETPIVOTDATA("평균 : PW var",pvt_mean!$A$3,"class",$A30)-pvt_mean!AN$66, 2)+
POWER(GETPIVOTDATA("평균 : PW skew",pvt_mean!$A$3,"class",$A30)-pvt_mean!AN$67, 2)+
POWER(GETPIVOTDATA("평균 : PW kurto",pvt_mean!$A$3,"class",$A30)-pvt_mean!AN$68, 2))</f>
        <v>0.62282147140328348</v>
      </c>
      <c r="AO30" s="6">
        <f>SQRT(POWER(GETPIVOTDATA("평균 : freq mean",pvt_mean!$A$3,"class",$A30)-pvt_mean!AO$57, 2)+
POWER(GETPIVOTDATA("평균 : freq var",pvt_mean!$A$3,"class",$A30)-pvt_mean!AO$58, 2)+
POWER(GETPIVOTDATA("평균 : freq skew",pvt_mean!$A$3,"class",$A30)-pvt_mean!AO$59, 2)+
POWER(GETPIVOTDATA("평균 : freq kurto",pvt_mean!$A$3,"class",$A30)-pvt_mean!AO$60, 2)+
POWER(GETPIVOTDATA("평균 : TOA mean",pvt_mean!$A$3,"class",$A30)-pvt_mean!AO$61, 2)+
POWER(GETPIVOTDATA("평균 : TOA var",pvt_mean!$A$3,"class",$A30)-pvt_mean!AO$62, 2)+
POWER(GETPIVOTDATA("평균 : TOA skew",pvt_mean!$A$3,"class",$A30)-pvt_mean!AO$63, 2)+
POWER(GETPIVOTDATA("평균 : TOA kurto",pvt_mean!$A$3,"class",$A30)-pvt_mean!AO$64, 2)+
POWER(GETPIVOTDATA("평균 : PW mean",pvt_mean!$A$3,"class",$A30)-pvt_mean!AO$65, 2)+
POWER(GETPIVOTDATA("평균 : PW var",pvt_mean!$A$3,"class",$A30)-pvt_mean!AO$66, 2)+
POWER(GETPIVOTDATA("평균 : PW skew",pvt_mean!$A$3,"class",$A30)-pvt_mean!AO$67, 2)+
POWER(GETPIVOTDATA("평균 : PW kurto",pvt_mean!$A$3,"class",$A30)-pvt_mean!AO$68, 2))</f>
        <v>0.60605343281945301</v>
      </c>
      <c r="AP30" s="6">
        <f>SQRT(POWER(GETPIVOTDATA("평균 : freq mean",pvt_mean!$A$3,"class",$A30)-pvt_mean!AP$57, 2)+
POWER(GETPIVOTDATA("평균 : freq var",pvt_mean!$A$3,"class",$A30)-pvt_mean!AP$58, 2)+
POWER(GETPIVOTDATA("평균 : freq skew",pvt_mean!$A$3,"class",$A30)-pvt_mean!AP$59, 2)+
POWER(GETPIVOTDATA("평균 : freq kurto",pvt_mean!$A$3,"class",$A30)-pvt_mean!AP$60, 2)+
POWER(GETPIVOTDATA("평균 : TOA mean",pvt_mean!$A$3,"class",$A30)-pvt_mean!AP$61, 2)+
POWER(GETPIVOTDATA("평균 : TOA var",pvt_mean!$A$3,"class",$A30)-pvt_mean!AP$62, 2)+
POWER(GETPIVOTDATA("평균 : TOA skew",pvt_mean!$A$3,"class",$A30)-pvt_mean!AP$63, 2)+
POWER(GETPIVOTDATA("평균 : TOA kurto",pvt_mean!$A$3,"class",$A30)-pvt_mean!AP$64, 2)+
POWER(GETPIVOTDATA("평균 : PW mean",pvt_mean!$A$3,"class",$A30)-pvt_mean!AP$65, 2)+
POWER(GETPIVOTDATA("평균 : PW var",pvt_mean!$A$3,"class",$A30)-pvt_mean!AP$66, 2)+
POWER(GETPIVOTDATA("평균 : PW skew",pvt_mean!$A$3,"class",$A30)-pvt_mean!AP$67, 2)+
POWER(GETPIVOTDATA("평균 : PW kurto",pvt_mean!$A$3,"class",$A30)-pvt_mean!AP$68, 2))</f>
        <v>0.8530050682841428</v>
      </c>
      <c r="AQ30" s="6">
        <f>SQRT(POWER(GETPIVOTDATA("평균 : freq mean",pvt_mean!$A$3,"class",$A30)-pvt_mean!AQ$57, 2)+
POWER(GETPIVOTDATA("평균 : freq var",pvt_mean!$A$3,"class",$A30)-pvt_mean!AQ$58, 2)+
POWER(GETPIVOTDATA("평균 : freq skew",pvt_mean!$A$3,"class",$A30)-pvt_mean!AQ$59, 2)+
POWER(GETPIVOTDATA("평균 : freq kurto",pvt_mean!$A$3,"class",$A30)-pvt_mean!AQ$60, 2)+
POWER(GETPIVOTDATA("평균 : TOA mean",pvt_mean!$A$3,"class",$A30)-pvt_mean!AQ$61, 2)+
POWER(GETPIVOTDATA("평균 : TOA var",pvt_mean!$A$3,"class",$A30)-pvt_mean!AQ$62, 2)+
POWER(GETPIVOTDATA("평균 : TOA skew",pvt_mean!$A$3,"class",$A30)-pvt_mean!AQ$63, 2)+
POWER(GETPIVOTDATA("평균 : TOA kurto",pvt_mean!$A$3,"class",$A30)-pvt_mean!AQ$64, 2)+
POWER(GETPIVOTDATA("평균 : PW mean",pvt_mean!$A$3,"class",$A30)-pvt_mean!AQ$65, 2)+
POWER(GETPIVOTDATA("평균 : PW var",pvt_mean!$A$3,"class",$A30)-pvt_mean!AQ$66, 2)+
POWER(GETPIVOTDATA("평균 : PW skew",pvt_mean!$A$3,"class",$A30)-pvt_mean!AQ$67, 2)+
POWER(GETPIVOTDATA("평균 : PW kurto",pvt_mean!$A$3,"class",$A30)-pvt_mean!AQ$68, 2))</f>
        <v>0.80290886260813543</v>
      </c>
      <c r="AR30" s="6">
        <f>SQRT(POWER(GETPIVOTDATA("평균 : freq mean",pvt_mean!$A$3,"class",$A30)-pvt_mean!AR$57, 2)+
POWER(GETPIVOTDATA("평균 : freq var",pvt_mean!$A$3,"class",$A30)-pvt_mean!AR$58, 2)+
POWER(GETPIVOTDATA("평균 : freq skew",pvt_mean!$A$3,"class",$A30)-pvt_mean!AR$59, 2)+
POWER(GETPIVOTDATA("평균 : freq kurto",pvt_mean!$A$3,"class",$A30)-pvt_mean!AR$60, 2)+
POWER(GETPIVOTDATA("평균 : TOA mean",pvt_mean!$A$3,"class",$A30)-pvt_mean!AR$61, 2)+
POWER(GETPIVOTDATA("평균 : TOA var",pvt_mean!$A$3,"class",$A30)-pvt_mean!AR$62, 2)+
POWER(GETPIVOTDATA("평균 : TOA skew",pvt_mean!$A$3,"class",$A30)-pvt_mean!AR$63, 2)+
POWER(GETPIVOTDATA("평균 : TOA kurto",pvt_mean!$A$3,"class",$A30)-pvt_mean!AR$64, 2)+
POWER(GETPIVOTDATA("평균 : PW mean",pvt_mean!$A$3,"class",$A30)-pvt_mean!AR$65, 2)+
POWER(GETPIVOTDATA("평균 : PW var",pvt_mean!$A$3,"class",$A30)-pvt_mean!AR$66, 2)+
POWER(GETPIVOTDATA("평균 : PW skew",pvt_mean!$A$3,"class",$A30)-pvt_mean!AR$67, 2)+
POWER(GETPIVOTDATA("평균 : PW kurto",pvt_mean!$A$3,"class",$A30)-pvt_mean!AR$68, 2))</f>
        <v>0.79922067649183759</v>
      </c>
      <c r="AS30" s="6">
        <f>SQRT(POWER(GETPIVOTDATA("평균 : freq mean",pvt_mean!$A$3,"class",$A30)-pvt_mean!AS$57, 2)+
POWER(GETPIVOTDATA("평균 : freq var",pvt_mean!$A$3,"class",$A30)-pvt_mean!AS$58, 2)+
POWER(GETPIVOTDATA("평균 : freq skew",pvt_mean!$A$3,"class",$A30)-pvt_mean!AS$59, 2)+
POWER(GETPIVOTDATA("평균 : freq kurto",pvt_mean!$A$3,"class",$A30)-pvt_mean!AS$60, 2)+
POWER(GETPIVOTDATA("평균 : TOA mean",pvt_mean!$A$3,"class",$A30)-pvt_mean!AS$61, 2)+
POWER(GETPIVOTDATA("평균 : TOA var",pvt_mean!$A$3,"class",$A30)-pvt_mean!AS$62, 2)+
POWER(GETPIVOTDATA("평균 : TOA skew",pvt_mean!$A$3,"class",$A30)-pvt_mean!AS$63, 2)+
POWER(GETPIVOTDATA("평균 : TOA kurto",pvt_mean!$A$3,"class",$A30)-pvt_mean!AS$64, 2)+
POWER(GETPIVOTDATA("평균 : PW mean",pvt_mean!$A$3,"class",$A30)-pvt_mean!AS$65, 2)+
POWER(GETPIVOTDATA("평균 : PW var",pvt_mean!$A$3,"class",$A30)-pvt_mean!AS$66, 2)+
POWER(GETPIVOTDATA("평균 : PW skew",pvt_mean!$A$3,"class",$A30)-pvt_mean!AS$67, 2)+
POWER(GETPIVOTDATA("평균 : PW kurto",pvt_mean!$A$3,"class",$A30)-pvt_mean!AS$68, 2))</f>
        <v>0.80319790238590472</v>
      </c>
      <c r="AT30" s="6">
        <f>SQRT(POWER(GETPIVOTDATA("평균 : freq mean",pvt_mean!$A$3,"class",$A30)-pvt_mean!AT$57, 2)+
POWER(GETPIVOTDATA("평균 : freq var",pvt_mean!$A$3,"class",$A30)-pvt_mean!AT$58, 2)+
POWER(GETPIVOTDATA("평균 : freq skew",pvt_mean!$A$3,"class",$A30)-pvt_mean!AT$59, 2)+
POWER(GETPIVOTDATA("평균 : freq kurto",pvt_mean!$A$3,"class",$A30)-pvt_mean!AT$60, 2)+
POWER(GETPIVOTDATA("평균 : TOA mean",pvt_mean!$A$3,"class",$A30)-pvt_mean!AT$61, 2)+
POWER(GETPIVOTDATA("평균 : TOA var",pvt_mean!$A$3,"class",$A30)-pvt_mean!AT$62, 2)+
POWER(GETPIVOTDATA("평균 : TOA skew",pvt_mean!$A$3,"class",$A30)-pvt_mean!AT$63, 2)+
POWER(GETPIVOTDATA("평균 : TOA kurto",pvt_mean!$A$3,"class",$A30)-pvt_mean!AT$64, 2)+
POWER(GETPIVOTDATA("평균 : PW mean",pvt_mean!$A$3,"class",$A30)-pvt_mean!AT$65, 2)+
POWER(GETPIVOTDATA("평균 : PW var",pvt_mean!$A$3,"class",$A30)-pvt_mean!AT$66, 2)+
POWER(GETPIVOTDATA("평균 : PW skew",pvt_mean!$A$3,"class",$A30)-pvt_mean!AT$67, 2)+
POWER(GETPIVOTDATA("평균 : PW kurto",pvt_mean!$A$3,"class",$A30)-pvt_mean!AT$68, 2))</f>
        <v>0.65041992825029094</v>
      </c>
      <c r="AU30" s="6">
        <f>SQRT(POWER(GETPIVOTDATA("평균 : freq mean",pvt_mean!$A$3,"class",$A30)-pvt_mean!AU$57, 2)+
POWER(GETPIVOTDATA("평균 : freq var",pvt_mean!$A$3,"class",$A30)-pvt_mean!AU$58, 2)+
POWER(GETPIVOTDATA("평균 : freq skew",pvt_mean!$A$3,"class",$A30)-pvt_mean!AU$59, 2)+
POWER(GETPIVOTDATA("평균 : freq kurto",pvt_mean!$A$3,"class",$A30)-pvt_mean!AU$60, 2)+
POWER(GETPIVOTDATA("평균 : TOA mean",pvt_mean!$A$3,"class",$A30)-pvt_mean!AU$61, 2)+
POWER(GETPIVOTDATA("평균 : TOA var",pvt_mean!$A$3,"class",$A30)-pvt_mean!AU$62, 2)+
POWER(GETPIVOTDATA("평균 : TOA skew",pvt_mean!$A$3,"class",$A30)-pvt_mean!AU$63, 2)+
POWER(GETPIVOTDATA("평균 : TOA kurto",pvt_mean!$A$3,"class",$A30)-pvt_mean!AU$64, 2)+
POWER(GETPIVOTDATA("평균 : PW mean",pvt_mean!$A$3,"class",$A30)-pvt_mean!AU$65, 2)+
POWER(GETPIVOTDATA("평균 : PW var",pvt_mean!$A$3,"class",$A30)-pvt_mean!AU$66, 2)+
POWER(GETPIVOTDATA("평균 : PW skew",pvt_mean!$A$3,"class",$A30)-pvt_mean!AU$67, 2)+
POWER(GETPIVOTDATA("평균 : PW kurto",pvt_mean!$A$3,"class",$A30)-pvt_mean!AU$68, 2))</f>
        <v>0.33976089102018903</v>
      </c>
      <c r="AV30" s="6">
        <f>SQRT(POWER(GETPIVOTDATA("평균 : freq mean",pvt_mean!$A$3,"class",$A30)-pvt_mean!AV$57, 2)+
POWER(GETPIVOTDATA("평균 : freq var",pvt_mean!$A$3,"class",$A30)-pvt_mean!AV$58, 2)+
POWER(GETPIVOTDATA("평균 : freq skew",pvt_mean!$A$3,"class",$A30)-pvt_mean!AV$59, 2)+
POWER(GETPIVOTDATA("평균 : freq kurto",pvt_mean!$A$3,"class",$A30)-pvt_mean!AV$60, 2)+
POWER(GETPIVOTDATA("평균 : TOA mean",pvt_mean!$A$3,"class",$A30)-pvt_mean!AV$61, 2)+
POWER(GETPIVOTDATA("평균 : TOA var",pvt_mean!$A$3,"class",$A30)-pvt_mean!AV$62, 2)+
POWER(GETPIVOTDATA("평균 : TOA skew",pvt_mean!$A$3,"class",$A30)-pvt_mean!AV$63, 2)+
POWER(GETPIVOTDATA("평균 : TOA kurto",pvt_mean!$A$3,"class",$A30)-pvt_mean!AV$64, 2)+
POWER(GETPIVOTDATA("평균 : PW mean",pvt_mean!$A$3,"class",$A30)-pvt_mean!AV$65, 2)+
POWER(GETPIVOTDATA("평균 : PW var",pvt_mean!$A$3,"class",$A30)-pvt_mean!AV$66, 2)+
POWER(GETPIVOTDATA("평균 : PW skew",pvt_mean!$A$3,"class",$A30)-pvt_mean!AV$67, 2)+
POWER(GETPIVOTDATA("평균 : PW kurto",pvt_mean!$A$3,"class",$A30)-pvt_mean!AV$68, 2))</f>
        <v>3.2091922828407546E-2</v>
      </c>
      <c r="AW30" s="6">
        <f>SQRT(POWER(GETPIVOTDATA("평균 : freq mean",pvt_mean!$A$3,"class",$A30)-pvt_mean!AW$57, 2)+
POWER(GETPIVOTDATA("평균 : freq var",pvt_mean!$A$3,"class",$A30)-pvt_mean!AW$58, 2)+
POWER(GETPIVOTDATA("평균 : freq skew",pvt_mean!$A$3,"class",$A30)-pvt_mean!AW$59, 2)+
POWER(GETPIVOTDATA("평균 : freq kurto",pvt_mean!$A$3,"class",$A30)-pvt_mean!AW$60, 2)+
POWER(GETPIVOTDATA("평균 : TOA mean",pvt_mean!$A$3,"class",$A30)-pvt_mean!AW$61, 2)+
POWER(GETPIVOTDATA("평균 : TOA var",pvt_mean!$A$3,"class",$A30)-pvt_mean!AW$62, 2)+
POWER(GETPIVOTDATA("평균 : TOA skew",pvt_mean!$A$3,"class",$A30)-pvt_mean!AW$63, 2)+
POWER(GETPIVOTDATA("평균 : TOA kurto",pvt_mean!$A$3,"class",$A30)-pvt_mean!AW$64, 2)+
POWER(GETPIVOTDATA("평균 : PW mean",pvt_mean!$A$3,"class",$A30)-pvt_mean!AW$65, 2)+
POWER(GETPIVOTDATA("평균 : PW var",pvt_mean!$A$3,"class",$A30)-pvt_mean!AW$66, 2)+
POWER(GETPIVOTDATA("평균 : PW skew",pvt_mean!$A$3,"class",$A30)-pvt_mean!AW$67, 2)+
POWER(GETPIVOTDATA("평균 : PW kurto",pvt_mean!$A$3,"class",$A30)-pvt_mean!AW$68, 2))</f>
        <v>1.349601651243445</v>
      </c>
      <c r="AX30" s="6">
        <f>SQRT(POWER(GETPIVOTDATA("평균 : freq mean",pvt_mean!$A$3,"class",$A30)-pvt_mean!AX$57, 2)+
POWER(GETPIVOTDATA("평균 : freq var",pvt_mean!$A$3,"class",$A30)-pvt_mean!AX$58, 2)+
POWER(GETPIVOTDATA("평균 : freq skew",pvt_mean!$A$3,"class",$A30)-pvt_mean!AX$59, 2)+
POWER(GETPIVOTDATA("평균 : freq kurto",pvt_mean!$A$3,"class",$A30)-pvt_mean!AX$60, 2)+
POWER(GETPIVOTDATA("평균 : TOA mean",pvt_mean!$A$3,"class",$A30)-pvt_mean!AX$61, 2)+
POWER(GETPIVOTDATA("평균 : TOA var",pvt_mean!$A$3,"class",$A30)-pvt_mean!AX$62, 2)+
POWER(GETPIVOTDATA("평균 : TOA skew",pvt_mean!$A$3,"class",$A30)-pvt_mean!AX$63, 2)+
POWER(GETPIVOTDATA("평균 : TOA kurto",pvt_mean!$A$3,"class",$A30)-pvt_mean!AX$64, 2)+
POWER(GETPIVOTDATA("평균 : PW mean",pvt_mean!$A$3,"class",$A30)-pvt_mean!AX$65, 2)+
POWER(GETPIVOTDATA("평균 : PW var",pvt_mean!$A$3,"class",$A30)-pvt_mean!AX$66, 2)+
POWER(GETPIVOTDATA("평균 : PW skew",pvt_mean!$A$3,"class",$A30)-pvt_mean!AX$67, 2)+
POWER(GETPIVOTDATA("평균 : PW kurto",pvt_mean!$A$3,"class",$A30)-pvt_mean!AX$68, 2))</f>
        <v>0.59946476092137091</v>
      </c>
      <c r="AY30" s="1"/>
    </row>
    <row r="31" spans="1:51" x14ac:dyDescent="0.3">
      <c r="A31" s="5" t="str">
        <f>pvt_mean!A33</f>
        <v>ep30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>
        <f>SQRT(POWER(GETPIVOTDATA("평균 : freq mean",pvt_mean!$A$3,"class",$A31)-pvt_mean!AE$57, 2)+
POWER(GETPIVOTDATA("평균 : freq var",pvt_mean!$A$3,"class",$A31)-pvt_mean!AE$58, 2)+
POWER(GETPIVOTDATA("평균 : freq skew",pvt_mean!$A$3,"class",$A31)-pvt_mean!AE$59, 2)+
POWER(GETPIVOTDATA("평균 : freq kurto",pvt_mean!$A$3,"class",$A31)-pvt_mean!AE$60, 2)+
POWER(GETPIVOTDATA("평균 : TOA mean",pvt_mean!$A$3,"class",$A31)-pvt_mean!AE$61, 2)+
POWER(GETPIVOTDATA("평균 : TOA var",pvt_mean!$A$3,"class",$A31)-pvt_mean!AE$62, 2)+
POWER(GETPIVOTDATA("평균 : TOA skew",pvt_mean!$A$3,"class",$A31)-pvt_mean!AE$63, 2)+
POWER(GETPIVOTDATA("평균 : TOA kurto",pvt_mean!$A$3,"class",$A31)-pvt_mean!AE$64, 2)+
POWER(GETPIVOTDATA("평균 : PW mean",pvt_mean!$A$3,"class",$A31)-pvt_mean!AE$65, 2)+
POWER(GETPIVOTDATA("평균 : PW var",pvt_mean!$A$3,"class",$A31)-pvt_mean!AE$66, 2)+
POWER(GETPIVOTDATA("평균 : PW skew",pvt_mean!$A$3,"class",$A31)-pvt_mean!AE$67, 2)+
POWER(GETPIVOTDATA("평균 : PW kurto",pvt_mean!$A$3,"class",$A31)-pvt_mean!AE$68, 2))</f>
        <v>0</v>
      </c>
      <c r="AF31" s="6">
        <f>SQRT(POWER(GETPIVOTDATA("평균 : freq mean",pvt_mean!$A$3,"class",$A31)-pvt_mean!AF$57, 2)+
POWER(GETPIVOTDATA("평균 : freq var",pvt_mean!$A$3,"class",$A31)-pvt_mean!AF$58, 2)+
POWER(GETPIVOTDATA("평균 : freq skew",pvt_mean!$A$3,"class",$A31)-pvt_mean!AF$59, 2)+
POWER(GETPIVOTDATA("평균 : freq kurto",pvt_mean!$A$3,"class",$A31)-pvt_mean!AF$60, 2)+
POWER(GETPIVOTDATA("평균 : TOA mean",pvt_mean!$A$3,"class",$A31)-pvt_mean!AF$61, 2)+
POWER(GETPIVOTDATA("평균 : TOA var",pvt_mean!$A$3,"class",$A31)-pvt_mean!AF$62, 2)+
POWER(GETPIVOTDATA("평균 : TOA skew",pvt_mean!$A$3,"class",$A31)-pvt_mean!AF$63, 2)+
POWER(GETPIVOTDATA("평균 : TOA kurto",pvt_mean!$A$3,"class",$A31)-pvt_mean!AF$64, 2)+
POWER(GETPIVOTDATA("평균 : PW mean",pvt_mean!$A$3,"class",$A31)-pvt_mean!AF$65, 2)+
POWER(GETPIVOTDATA("평균 : PW var",pvt_mean!$A$3,"class",$A31)-pvt_mean!AF$66, 2)+
POWER(GETPIVOTDATA("평균 : PW skew",pvt_mean!$A$3,"class",$A31)-pvt_mean!AF$67, 2)+
POWER(GETPIVOTDATA("평균 : PW kurto",pvt_mean!$A$3,"class",$A31)-pvt_mean!AF$68, 2))</f>
        <v>1.3513158319761511</v>
      </c>
      <c r="AG31" s="6">
        <f>SQRT(POWER(GETPIVOTDATA("평균 : freq mean",pvt_mean!$A$3,"class",$A31)-pvt_mean!AG$57, 2)+
POWER(GETPIVOTDATA("평균 : freq var",pvt_mean!$A$3,"class",$A31)-pvt_mean!AG$58, 2)+
POWER(GETPIVOTDATA("평균 : freq skew",pvt_mean!$A$3,"class",$A31)-pvt_mean!AG$59, 2)+
POWER(GETPIVOTDATA("평균 : freq kurto",pvt_mean!$A$3,"class",$A31)-pvt_mean!AG$60, 2)+
POWER(GETPIVOTDATA("평균 : TOA mean",pvt_mean!$A$3,"class",$A31)-pvt_mean!AG$61, 2)+
POWER(GETPIVOTDATA("평균 : TOA var",pvt_mean!$A$3,"class",$A31)-pvt_mean!AG$62, 2)+
POWER(GETPIVOTDATA("평균 : TOA skew",pvt_mean!$A$3,"class",$A31)-pvt_mean!AG$63, 2)+
POWER(GETPIVOTDATA("평균 : TOA kurto",pvt_mean!$A$3,"class",$A31)-pvt_mean!AG$64, 2)+
POWER(GETPIVOTDATA("평균 : PW mean",pvt_mean!$A$3,"class",$A31)-pvt_mean!AG$65, 2)+
POWER(GETPIVOTDATA("평균 : PW var",pvt_mean!$A$3,"class",$A31)-pvt_mean!AG$66, 2)+
POWER(GETPIVOTDATA("평균 : PW skew",pvt_mean!$A$3,"class",$A31)-pvt_mean!AG$67, 2)+
POWER(GETPIVOTDATA("평균 : PW kurto",pvt_mean!$A$3,"class",$A31)-pvt_mean!AG$68, 2))</f>
        <v>1.2804718045332335</v>
      </c>
      <c r="AH31" s="6">
        <f>SQRT(POWER(GETPIVOTDATA("평균 : freq mean",pvt_mean!$A$3,"class",$A31)-pvt_mean!AH$57, 2)+
POWER(GETPIVOTDATA("평균 : freq var",pvt_mean!$A$3,"class",$A31)-pvt_mean!AH$58, 2)+
POWER(GETPIVOTDATA("평균 : freq skew",pvt_mean!$A$3,"class",$A31)-pvt_mean!AH$59, 2)+
POWER(GETPIVOTDATA("평균 : freq kurto",pvt_mean!$A$3,"class",$A31)-pvt_mean!AH$60, 2)+
POWER(GETPIVOTDATA("평균 : TOA mean",pvt_mean!$A$3,"class",$A31)-pvt_mean!AH$61, 2)+
POWER(GETPIVOTDATA("평균 : TOA var",pvt_mean!$A$3,"class",$A31)-pvt_mean!AH$62, 2)+
POWER(GETPIVOTDATA("평균 : TOA skew",pvt_mean!$A$3,"class",$A31)-pvt_mean!AH$63, 2)+
POWER(GETPIVOTDATA("평균 : TOA kurto",pvt_mean!$A$3,"class",$A31)-pvt_mean!AH$64, 2)+
POWER(GETPIVOTDATA("평균 : PW mean",pvt_mean!$A$3,"class",$A31)-pvt_mean!AH$65, 2)+
POWER(GETPIVOTDATA("평균 : PW var",pvt_mean!$A$3,"class",$A31)-pvt_mean!AH$66, 2)+
POWER(GETPIVOTDATA("평균 : PW skew",pvt_mean!$A$3,"class",$A31)-pvt_mean!AH$67, 2)+
POWER(GETPIVOTDATA("평균 : PW kurto",pvt_mean!$A$3,"class",$A31)-pvt_mean!AH$68, 2))</f>
        <v>1.7523826069689152</v>
      </c>
      <c r="AI31" s="6">
        <f>SQRT(POWER(GETPIVOTDATA("평균 : freq mean",pvt_mean!$A$3,"class",$A31)-pvt_mean!AI$57, 2)+
POWER(GETPIVOTDATA("평균 : freq var",pvt_mean!$A$3,"class",$A31)-pvt_mean!AI$58, 2)+
POWER(GETPIVOTDATA("평균 : freq skew",pvt_mean!$A$3,"class",$A31)-pvt_mean!AI$59, 2)+
POWER(GETPIVOTDATA("평균 : freq kurto",pvt_mean!$A$3,"class",$A31)-pvt_mean!AI$60, 2)+
POWER(GETPIVOTDATA("평균 : TOA mean",pvt_mean!$A$3,"class",$A31)-pvt_mean!AI$61, 2)+
POWER(GETPIVOTDATA("평균 : TOA var",pvt_mean!$A$3,"class",$A31)-pvt_mean!AI$62, 2)+
POWER(GETPIVOTDATA("평균 : TOA skew",pvt_mean!$A$3,"class",$A31)-pvt_mean!AI$63, 2)+
POWER(GETPIVOTDATA("평균 : TOA kurto",pvt_mean!$A$3,"class",$A31)-pvt_mean!AI$64, 2)+
POWER(GETPIVOTDATA("평균 : PW mean",pvt_mean!$A$3,"class",$A31)-pvt_mean!AI$65, 2)+
POWER(GETPIVOTDATA("평균 : PW var",pvt_mean!$A$3,"class",$A31)-pvt_mean!AI$66, 2)+
POWER(GETPIVOTDATA("평균 : PW skew",pvt_mean!$A$3,"class",$A31)-pvt_mean!AI$67, 2)+
POWER(GETPIVOTDATA("평균 : PW kurto",pvt_mean!$A$3,"class",$A31)-pvt_mean!AI$68, 2))</f>
        <v>1.7160709207575449</v>
      </c>
      <c r="AJ31" s="6">
        <f>SQRT(POWER(GETPIVOTDATA("평균 : freq mean",pvt_mean!$A$3,"class",$A31)-pvt_mean!AJ$57, 2)+
POWER(GETPIVOTDATA("평균 : freq var",pvt_mean!$A$3,"class",$A31)-pvt_mean!AJ$58, 2)+
POWER(GETPIVOTDATA("평균 : freq skew",pvt_mean!$A$3,"class",$A31)-pvt_mean!AJ$59, 2)+
POWER(GETPIVOTDATA("평균 : freq kurto",pvt_mean!$A$3,"class",$A31)-pvt_mean!AJ$60, 2)+
POWER(GETPIVOTDATA("평균 : TOA mean",pvt_mean!$A$3,"class",$A31)-pvt_mean!AJ$61, 2)+
POWER(GETPIVOTDATA("평균 : TOA var",pvt_mean!$A$3,"class",$A31)-pvt_mean!AJ$62, 2)+
POWER(GETPIVOTDATA("평균 : TOA skew",pvt_mean!$A$3,"class",$A31)-pvt_mean!AJ$63, 2)+
POWER(GETPIVOTDATA("평균 : TOA kurto",pvt_mean!$A$3,"class",$A31)-pvt_mean!AJ$64, 2)+
POWER(GETPIVOTDATA("평균 : PW mean",pvt_mean!$A$3,"class",$A31)-pvt_mean!AJ$65, 2)+
POWER(GETPIVOTDATA("평균 : PW var",pvt_mean!$A$3,"class",$A31)-pvt_mean!AJ$66, 2)+
POWER(GETPIVOTDATA("평균 : PW skew",pvt_mean!$A$3,"class",$A31)-pvt_mean!AJ$67, 2)+
POWER(GETPIVOTDATA("평균 : PW kurto",pvt_mean!$A$3,"class",$A31)-pvt_mean!AJ$68, 2))</f>
        <v>1.1140372311512587</v>
      </c>
      <c r="AK31" s="6">
        <f>SQRT(POWER(GETPIVOTDATA("평균 : freq mean",pvt_mean!$A$3,"class",$A31)-pvt_mean!AK$57, 2)+
POWER(GETPIVOTDATA("평균 : freq var",pvt_mean!$A$3,"class",$A31)-pvt_mean!AK$58, 2)+
POWER(GETPIVOTDATA("평균 : freq skew",pvt_mean!$A$3,"class",$A31)-pvt_mean!AK$59, 2)+
POWER(GETPIVOTDATA("평균 : freq kurto",pvt_mean!$A$3,"class",$A31)-pvt_mean!AK$60, 2)+
POWER(GETPIVOTDATA("평균 : TOA mean",pvt_mean!$A$3,"class",$A31)-pvt_mean!AK$61, 2)+
POWER(GETPIVOTDATA("평균 : TOA var",pvt_mean!$A$3,"class",$A31)-pvt_mean!AK$62, 2)+
POWER(GETPIVOTDATA("평균 : TOA skew",pvt_mean!$A$3,"class",$A31)-pvt_mean!AK$63, 2)+
POWER(GETPIVOTDATA("평균 : TOA kurto",pvt_mean!$A$3,"class",$A31)-pvt_mean!AK$64, 2)+
POWER(GETPIVOTDATA("평균 : PW mean",pvt_mean!$A$3,"class",$A31)-pvt_mean!AK$65, 2)+
POWER(GETPIVOTDATA("평균 : PW var",pvt_mean!$A$3,"class",$A31)-pvt_mean!AK$66, 2)+
POWER(GETPIVOTDATA("평균 : PW skew",pvt_mean!$A$3,"class",$A31)-pvt_mean!AK$67, 2)+
POWER(GETPIVOTDATA("평균 : PW kurto",pvt_mean!$A$3,"class",$A31)-pvt_mean!AK$68, 2))</f>
        <v>1.0879671875888963</v>
      </c>
      <c r="AL31" s="6">
        <f>SQRT(POWER(GETPIVOTDATA("평균 : freq mean",pvt_mean!$A$3,"class",$A31)-pvt_mean!AL$57, 2)+
POWER(GETPIVOTDATA("평균 : freq var",pvt_mean!$A$3,"class",$A31)-pvt_mean!AL$58, 2)+
POWER(GETPIVOTDATA("평균 : freq skew",pvt_mean!$A$3,"class",$A31)-pvt_mean!AL$59, 2)+
POWER(GETPIVOTDATA("평균 : freq kurto",pvt_mean!$A$3,"class",$A31)-pvt_mean!AL$60, 2)+
POWER(GETPIVOTDATA("평균 : TOA mean",pvt_mean!$A$3,"class",$A31)-pvt_mean!AL$61, 2)+
POWER(GETPIVOTDATA("평균 : TOA var",pvt_mean!$A$3,"class",$A31)-pvt_mean!AL$62, 2)+
POWER(GETPIVOTDATA("평균 : TOA skew",pvt_mean!$A$3,"class",$A31)-pvt_mean!AL$63, 2)+
POWER(GETPIVOTDATA("평균 : TOA kurto",pvt_mean!$A$3,"class",$A31)-pvt_mean!AL$64, 2)+
POWER(GETPIVOTDATA("평균 : PW mean",pvt_mean!$A$3,"class",$A31)-pvt_mean!AL$65, 2)+
POWER(GETPIVOTDATA("평균 : PW var",pvt_mean!$A$3,"class",$A31)-pvt_mean!AL$66, 2)+
POWER(GETPIVOTDATA("평균 : PW skew",pvt_mean!$A$3,"class",$A31)-pvt_mean!AL$67, 2)+
POWER(GETPIVOTDATA("평균 : PW kurto",pvt_mean!$A$3,"class",$A31)-pvt_mean!AL$68, 2))</f>
        <v>1.0271189620466994</v>
      </c>
      <c r="AM31" s="6">
        <f>SQRT(POWER(GETPIVOTDATA("평균 : freq mean",pvt_mean!$A$3,"class",$A31)-pvt_mean!AM$57, 2)+
POWER(GETPIVOTDATA("평균 : freq var",pvt_mean!$A$3,"class",$A31)-pvt_mean!AM$58, 2)+
POWER(GETPIVOTDATA("평균 : freq skew",pvt_mean!$A$3,"class",$A31)-pvt_mean!AM$59, 2)+
POWER(GETPIVOTDATA("평균 : freq kurto",pvt_mean!$A$3,"class",$A31)-pvt_mean!AM$60, 2)+
POWER(GETPIVOTDATA("평균 : TOA mean",pvt_mean!$A$3,"class",$A31)-pvt_mean!AM$61, 2)+
POWER(GETPIVOTDATA("평균 : TOA var",pvt_mean!$A$3,"class",$A31)-pvt_mean!AM$62, 2)+
POWER(GETPIVOTDATA("평균 : TOA skew",pvt_mean!$A$3,"class",$A31)-pvt_mean!AM$63, 2)+
POWER(GETPIVOTDATA("평균 : TOA kurto",pvt_mean!$A$3,"class",$A31)-pvt_mean!AM$64, 2)+
POWER(GETPIVOTDATA("평균 : PW mean",pvt_mean!$A$3,"class",$A31)-pvt_mean!AM$65, 2)+
POWER(GETPIVOTDATA("평균 : PW var",pvt_mean!$A$3,"class",$A31)-pvt_mean!AM$66, 2)+
POWER(GETPIVOTDATA("평균 : PW skew",pvt_mean!$A$3,"class",$A31)-pvt_mean!AM$67, 2)+
POWER(GETPIVOTDATA("평균 : PW kurto",pvt_mean!$A$3,"class",$A31)-pvt_mean!AM$68, 2))</f>
        <v>1.0108606580813058</v>
      </c>
      <c r="AN31" s="6">
        <f>SQRT(POWER(GETPIVOTDATA("평균 : freq mean",pvt_mean!$A$3,"class",$A31)-pvt_mean!AN$57, 2)+
POWER(GETPIVOTDATA("평균 : freq var",pvt_mean!$A$3,"class",$A31)-pvt_mean!AN$58, 2)+
POWER(GETPIVOTDATA("평균 : freq skew",pvt_mean!$A$3,"class",$A31)-pvt_mean!AN$59, 2)+
POWER(GETPIVOTDATA("평균 : freq kurto",pvt_mean!$A$3,"class",$A31)-pvt_mean!AN$60, 2)+
POWER(GETPIVOTDATA("평균 : TOA mean",pvt_mean!$A$3,"class",$A31)-pvt_mean!AN$61, 2)+
POWER(GETPIVOTDATA("평균 : TOA var",pvt_mean!$A$3,"class",$A31)-pvt_mean!AN$62, 2)+
POWER(GETPIVOTDATA("평균 : TOA skew",pvt_mean!$A$3,"class",$A31)-pvt_mean!AN$63, 2)+
POWER(GETPIVOTDATA("평균 : TOA kurto",pvt_mean!$A$3,"class",$A31)-pvt_mean!AN$64, 2)+
POWER(GETPIVOTDATA("평균 : PW mean",pvt_mean!$A$3,"class",$A31)-pvt_mean!AN$65, 2)+
POWER(GETPIVOTDATA("평균 : PW var",pvt_mean!$A$3,"class",$A31)-pvt_mean!AN$66, 2)+
POWER(GETPIVOTDATA("평균 : PW skew",pvt_mean!$A$3,"class",$A31)-pvt_mean!AN$67, 2)+
POWER(GETPIVOTDATA("평균 : PW kurto",pvt_mean!$A$3,"class",$A31)-pvt_mean!AN$68, 2))</f>
        <v>0.97641283819940106</v>
      </c>
      <c r="AO31" s="6">
        <f>SQRT(POWER(GETPIVOTDATA("평균 : freq mean",pvt_mean!$A$3,"class",$A31)-pvt_mean!AO$57, 2)+
POWER(GETPIVOTDATA("평균 : freq var",pvt_mean!$A$3,"class",$A31)-pvt_mean!AO$58, 2)+
POWER(GETPIVOTDATA("평균 : freq skew",pvt_mean!$A$3,"class",$A31)-pvt_mean!AO$59, 2)+
POWER(GETPIVOTDATA("평균 : freq kurto",pvt_mean!$A$3,"class",$A31)-pvt_mean!AO$60, 2)+
POWER(GETPIVOTDATA("평균 : TOA mean",pvt_mean!$A$3,"class",$A31)-pvt_mean!AO$61, 2)+
POWER(GETPIVOTDATA("평균 : TOA var",pvt_mean!$A$3,"class",$A31)-pvt_mean!AO$62, 2)+
POWER(GETPIVOTDATA("평균 : TOA skew",pvt_mean!$A$3,"class",$A31)-pvt_mean!AO$63, 2)+
POWER(GETPIVOTDATA("평균 : TOA kurto",pvt_mean!$A$3,"class",$A31)-pvt_mean!AO$64, 2)+
POWER(GETPIVOTDATA("평균 : PW mean",pvt_mean!$A$3,"class",$A31)-pvt_mean!AO$65, 2)+
POWER(GETPIVOTDATA("평균 : PW var",pvt_mean!$A$3,"class",$A31)-pvt_mean!AO$66, 2)+
POWER(GETPIVOTDATA("평균 : PW skew",pvt_mean!$A$3,"class",$A31)-pvt_mean!AO$67, 2)+
POWER(GETPIVOTDATA("평균 : PW kurto",pvt_mean!$A$3,"class",$A31)-pvt_mean!AO$68, 2))</f>
        <v>0.95093560916270503</v>
      </c>
      <c r="AP31" s="6">
        <f>SQRT(POWER(GETPIVOTDATA("평균 : freq mean",pvt_mean!$A$3,"class",$A31)-pvt_mean!AP$57, 2)+
POWER(GETPIVOTDATA("평균 : freq var",pvt_mean!$A$3,"class",$A31)-pvt_mean!AP$58, 2)+
POWER(GETPIVOTDATA("평균 : freq skew",pvt_mean!$A$3,"class",$A31)-pvt_mean!AP$59, 2)+
POWER(GETPIVOTDATA("평균 : freq kurto",pvt_mean!$A$3,"class",$A31)-pvt_mean!AP$60, 2)+
POWER(GETPIVOTDATA("평균 : TOA mean",pvt_mean!$A$3,"class",$A31)-pvt_mean!AP$61, 2)+
POWER(GETPIVOTDATA("평균 : TOA var",pvt_mean!$A$3,"class",$A31)-pvt_mean!AP$62, 2)+
POWER(GETPIVOTDATA("평균 : TOA skew",pvt_mean!$A$3,"class",$A31)-pvt_mean!AP$63, 2)+
POWER(GETPIVOTDATA("평균 : TOA kurto",pvt_mean!$A$3,"class",$A31)-pvt_mean!AP$64, 2)+
POWER(GETPIVOTDATA("평균 : PW mean",pvt_mean!$A$3,"class",$A31)-pvt_mean!AP$65, 2)+
POWER(GETPIVOTDATA("평균 : PW var",pvt_mean!$A$3,"class",$A31)-pvt_mean!AP$66, 2)+
POWER(GETPIVOTDATA("평균 : PW skew",pvt_mean!$A$3,"class",$A31)-pvt_mean!AP$67, 2)+
POWER(GETPIVOTDATA("평균 : PW kurto",pvt_mean!$A$3,"class",$A31)-pvt_mean!AP$68, 2))</f>
        <v>1.1910038014358577</v>
      </c>
      <c r="AQ31" s="6">
        <f>SQRT(POWER(GETPIVOTDATA("평균 : freq mean",pvt_mean!$A$3,"class",$A31)-pvt_mean!AQ$57, 2)+
POWER(GETPIVOTDATA("평균 : freq var",pvt_mean!$A$3,"class",$A31)-pvt_mean!AQ$58, 2)+
POWER(GETPIVOTDATA("평균 : freq skew",pvt_mean!$A$3,"class",$A31)-pvt_mean!AQ$59, 2)+
POWER(GETPIVOTDATA("평균 : freq kurto",pvt_mean!$A$3,"class",$A31)-pvt_mean!AQ$60, 2)+
POWER(GETPIVOTDATA("평균 : TOA mean",pvt_mean!$A$3,"class",$A31)-pvt_mean!AQ$61, 2)+
POWER(GETPIVOTDATA("평균 : TOA var",pvt_mean!$A$3,"class",$A31)-pvt_mean!AQ$62, 2)+
POWER(GETPIVOTDATA("평균 : TOA skew",pvt_mean!$A$3,"class",$A31)-pvt_mean!AQ$63, 2)+
POWER(GETPIVOTDATA("평균 : TOA kurto",pvt_mean!$A$3,"class",$A31)-pvt_mean!AQ$64, 2)+
POWER(GETPIVOTDATA("평균 : PW mean",pvt_mean!$A$3,"class",$A31)-pvt_mean!AQ$65, 2)+
POWER(GETPIVOTDATA("평균 : PW var",pvt_mean!$A$3,"class",$A31)-pvt_mean!AQ$66, 2)+
POWER(GETPIVOTDATA("평균 : PW skew",pvt_mean!$A$3,"class",$A31)-pvt_mean!AQ$67, 2)+
POWER(GETPIVOTDATA("평균 : PW kurto",pvt_mean!$A$3,"class",$A31)-pvt_mean!AQ$68, 2))</f>
        <v>1.1463010996765579</v>
      </c>
      <c r="AR31" s="6">
        <f>SQRT(POWER(GETPIVOTDATA("평균 : freq mean",pvt_mean!$A$3,"class",$A31)-pvt_mean!AR$57, 2)+
POWER(GETPIVOTDATA("평균 : freq var",pvt_mean!$A$3,"class",$A31)-pvt_mean!AR$58, 2)+
POWER(GETPIVOTDATA("평균 : freq skew",pvt_mean!$A$3,"class",$A31)-pvt_mean!AR$59, 2)+
POWER(GETPIVOTDATA("평균 : freq kurto",pvt_mean!$A$3,"class",$A31)-pvt_mean!AR$60, 2)+
POWER(GETPIVOTDATA("평균 : TOA mean",pvt_mean!$A$3,"class",$A31)-pvt_mean!AR$61, 2)+
POWER(GETPIVOTDATA("평균 : TOA var",pvt_mean!$A$3,"class",$A31)-pvt_mean!AR$62, 2)+
POWER(GETPIVOTDATA("평균 : TOA skew",pvt_mean!$A$3,"class",$A31)-pvt_mean!AR$63, 2)+
POWER(GETPIVOTDATA("평균 : TOA kurto",pvt_mean!$A$3,"class",$A31)-pvt_mean!AR$64, 2)+
POWER(GETPIVOTDATA("평균 : PW mean",pvt_mean!$A$3,"class",$A31)-pvt_mean!AR$65, 2)+
POWER(GETPIVOTDATA("평균 : PW var",pvt_mean!$A$3,"class",$A31)-pvt_mean!AR$66, 2)+
POWER(GETPIVOTDATA("평균 : PW skew",pvt_mean!$A$3,"class",$A31)-pvt_mean!AR$67, 2)+
POWER(GETPIVOTDATA("평균 : PW kurto",pvt_mean!$A$3,"class",$A31)-pvt_mean!AR$68, 2))</f>
        <v>1.0926101418073642</v>
      </c>
      <c r="AS31" s="6">
        <f>SQRT(POWER(GETPIVOTDATA("평균 : freq mean",pvt_mean!$A$3,"class",$A31)-pvt_mean!AS$57, 2)+
POWER(GETPIVOTDATA("평균 : freq var",pvt_mean!$A$3,"class",$A31)-pvt_mean!AS$58, 2)+
POWER(GETPIVOTDATA("평균 : freq skew",pvt_mean!$A$3,"class",$A31)-pvt_mean!AS$59, 2)+
POWER(GETPIVOTDATA("평균 : freq kurto",pvt_mean!$A$3,"class",$A31)-pvt_mean!AS$60, 2)+
POWER(GETPIVOTDATA("평균 : TOA mean",pvt_mean!$A$3,"class",$A31)-pvt_mean!AS$61, 2)+
POWER(GETPIVOTDATA("평균 : TOA var",pvt_mean!$A$3,"class",$A31)-pvt_mean!AS$62, 2)+
POWER(GETPIVOTDATA("평균 : TOA skew",pvt_mean!$A$3,"class",$A31)-pvt_mean!AS$63, 2)+
POWER(GETPIVOTDATA("평균 : TOA kurto",pvt_mean!$A$3,"class",$A31)-pvt_mean!AS$64, 2)+
POWER(GETPIVOTDATA("평균 : PW mean",pvt_mean!$A$3,"class",$A31)-pvt_mean!AS$65, 2)+
POWER(GETPIVOTDATA("평균 : PW var",pvt_mean!$A$3,"class",$A31)-pvt_mean!AS$66, 2)+
POWER(GETPIVOTDATA("평균 : PW skew",pvt_mean!$A$3,"class",$A31)-pvt_mean!AS$67, 2)+
POWER(GETPIVOTDATA("평균 : PW kurto",pvt_mean!$A$3,"class",$A31)-pvt_mean!AS$68, 2))</f>
        <v>1.1394561962900613</v>
      </c>
      <c r="AT31" s="6">
        <f>SQRT(POWER(GETPIVOTDATA("평균 : freq mean",pvt_mean!$A$3,"class",$A31)-pvt_mean!AT$57, 2)+
POWER(GETPIVOTDATA("평균 : freq var",pvt_mean!$A$3,"class",$A31)-pvt_mean!AT$58, 2)+
POWER(GETPIVOTDATA("평균 : freq skew",pvt_mean!$A$3,"class",$A31)-pvt_mean!AT$59, 2)+
POWER(GETPIVOTDATA("평균 : freq kurto",pvt_mean!$A$3,"class",$A31)-pvt_mean!AT$60, 2)+
POWER(GETPIVOTDATA("평균 : TOA mean",pvt_mean!$A$3,"class",$A31)-pvt_mean!AT$61, 2)+
POWER(GETPIVOTDATA("평균 : TOA var",pvt_mean!$A$3,"class",$A31)-pvt_mean!AT$62, 2)+
POWER(GETPIVOTDATA("평균 : TOA skew",pvt_mean!$A$3,"class",$A31)-pvt_mean!AT$63, 2)+
POWER(GETPIVOTDATA("평균 : TOA kurto",pvt_mean!$A$3,"class",$A31)-pvt_mean!AT$64, 2)+
POWER(GETPIVOTDATA("평균 : PW mean",pvt_mean!$A$3,"class",$A31)-pvt_mean!AT$65, 2)+
POWER(GETPIVOTDATA("평균 : PW var",pvt_mean!$A$3,"class",$A31)-pvt_mean!AT$66, 2)+
POWER(GETPIVOTDATA("평균 : PW skew",pvt_mean!$A$3,"class",$A31)-pvt_mean!AT$67, 2)+
POWER(GETPIVOTDATA("평균 : PW kurto",pvt_mean!$A$3,"class",$A31)-pvt_mean!AT$68, 2))</f>
        <v>1.0026636218624108</v>
      </c>
      <c r="AU31" s="6">
        <f>SQRT(POWER(GETPIVOTDATA("평균 : freq mean",pvt_mean!$A$3,"class",$A31)-pvt_mean!AU$57, 2)+
POWER(GETPIVOTDATA("평균 : freq var",pvt_mean!$A$3,"class",$A31)-pvt_mean!AU$58, 2)+
POWER(GETPIVOTDATA("평균 : freq skew",pvt_mean!$A$3,"class",$A31)-pvt_mean!AU$59, 2)+
POWER(GETPIVOTDATA("평균 : freq kurto",pvt_mean!$A$3,"class",$A31)-pvt_mean!AU$60, 2)+
POWER(GETPIVOTDATA("평균 : TOA mean",pvt_mean!$A$3,"class",$A31)-pvt_mean!AU$61, 2)+
POWER(GETPIVOTDATA("평균 : TOA var",pvt_mean!$A$3,"class",$A31)-pvt_mean!AU$62, 2)+
POWER(GETPIVOTDATA("평균 : TOA skew",pvt_mean!$A$3,"class",$A31)-pvt_mean!AU$63, 2)+
POWER(GETPIVOTDATA("평균 : TOA kurto",pvt_mean!$A$3,"class",$A31)-pvt_mean!AU$64, 2)+
POWER(GETPIVOTDATA("평균 : PW mean",pvt_mean!$A$3,"class",$A31)-pvt_mean!AU$65, 2)+
POWER(GETPIVOTDATA("평균 : PW var",pvt_mean!$A$3,"class",$A31)-pvt_mean!AU$66, 2)+
POWER(GETPIVOTDATA("평균 : PW skew",pvt_mean!$A$3,"class",$A31)-pvt_mean!AU$67, 2)+
POWER(GETPIVOTDATA("평균 : PW kurto",pvt_mean!$A$3,"class",$A31)-pvt_mean!AU$68, 2))</f>
        <v>0.62559685923049568</v>
      </c>
      <c r="AV31" s="6">
        <f>SQRT(POWER(GETPIVOTDATA("평균 : freq mean",pvt_mean!$A$3,"class",$A31)-pvt_mean!AV$57, 2)+
POWER(GETPIVOTDATA("평균 : freq var",pvt_mean!$A$3,"class",$A31)-pvt_mean!AV$58, 2)+
POWER(GETPIVOTDATA("평균 : freq skew",pvt_mean!$A$3,"class",$A31)-pvt_mean!AV$59, 2)+
POWER(GETPIVOTDATA("평균 : freq kurto",pvt_mean!$A$3,"class",$A31)-pvt_mean!AV$60, 2)+
POWER(GETPIVOTDATA("평균 : TOA mean",pvt_mean!$A$3,"class",$A31)-pvt_mean!AV$61, 2)+
POWER(GETPIVOTDATA("평균 : TOA var",pvt_mean!$A$3,"class",$A31)-pvt_mean!AV$62, 2)+
POWER(GETPIVOTDATA("평균 : TOA skew",pvt_mean!$A$3,"class",$A31)-pvt_mean!AV$63, 2)+
POWER(GETPIVOTDATA("평균 : TOA kurto",pvt_mean!$A$3,"class",$A31)-pvt_mean!AV$64, 2)+
POWER(GETPIVOTDATA("평균 : PW mean",pvt_mean!$A$3,"class",$A31)-pvt_mean!AV$65, 2)+
POWER(GETPIVOTDATA("평균 : PW var",pvt_mean!$A$3,"class",$A31)-pvt_mean!AV$66, 2)+
POWER(GETPIVOTDATA("평균 : PW skew",pvt_mean!$A$3,"class",$A31)-pvt_mean!AV$67, 2)+
POWER(GETPIVOTDATA("평균 : PW kurto",pvt_mean!$A$3,"class",$A31)-pvt_mean!AV$68, 2))</f>
        <v>0.3772659897620651</v>
      </c>
      <c r="AW31" s="6">
        <f>SQRT(POWER(GETPIVOTDATA("평균 : freq mean",pvt_mean!$A$3,"class",$A31)-pvt_mean!AW$57, 2)+
POWER(GETPIVOTDATA("평균 : freq var",pvt_mean!$A$3,"class",$A31)-pvt_mean!AW$58, 2)+
POWER(GETPIVOTDATA("평균 : freq skew",pvt_mean!$A$3,"class",$A31)-pvt_mean!AW$59, 2)+
POWER(GETPIVOTDATA("평균 : freq kurto",pvt_mean!$A$3,"class",$A31)-pvt_mean!AW$60, 2)+
POWER(GETPIVOTDATA("평균 : TOA mean",pvt_mean!$A$3,"class",$A31)-pvt_mean!AW$61, 2)+
POWER(GETPIVOTDATA("평균 : TOA var",pvt_mean!$A$3,"class",$A31)-pvt_mean!AW$62, 2)+
POWER(GETPIVOTDATA("평균 : TOA skew",pvt_mean!$A$3,"class",$A31)-pvt_mean!AW$63, 2)+
POWER(GETPIVOTDATA("평균 : TOA kurto",pvt_mean!$A$3,"class",$A31)-pvt_mean!AW$64, 2)+
POWER(GETPIVOTDATA("평균 : PW mean",pvt_mean!$A$3,"class",$A31)-pvt_mean!AW$65, 2)+
POWER(GETPIVOTDATA("평균 : PW var",pvt_mean!$A$3,"class",$A31)-pvt_mean!AW$66, 2)+
POWER(GETPIVOTDATA("평균 : PW skew",pvt_mean!$A$3,"class",$A31)-pvt_mean!AW$67, 2)+
POWER(GETPIVOTDATA("평균 : PW kurto",pvt_mean!$A$3,"class",$A31)-pvt_mean!AW$68, 2))</f>
        <v>1.5839560471829635</v>
      </c>
      <c r="AX31" s="6">
        <f>SQRT(POWER(GETPIVOTDATA("평균 : freq mean",pvt_mean!$A$3,"class",$A31)-pvt_mean!AX$57, 2)+
POWER(GETPIVOTDATA("평균 : freq var",pvt_mean!$A$3,"class",$A31)-pvt_mean!AX$58, 2)+
POWER(GETPIVOTDATA("평균 : freq skew",pvt_mean!$A$3,"class",$A31)-pvt_mean!AX$59, 2)+
POWER(GETPIVOTDATA("평균 : freq kurto",pvt_mean!$A$3,"class",$A31)-pvt_mean!AX$60, 2)+
POWER(GETPIVOTDATA("평균 : TOA mean",pvt_mean!$A$3,"class",$A31)-pvt_mean!AX$61, 2)+
POWER(GETPIVOTDATA("평균 : TOA var",pvt_mean!$A$3,"class",$A31)-pvt_mean!AX$62, 2)+
POWER(GETPIVOTDATA("평균 : TOA skew",pvt_mean!$A$3,"class",$A31)-pvt_mean!AX$63, 2)+
POWER(GETPIVOTDATA("평균 : TOA kurto",pvt_mean!$A$3,"class",$A31)-pvt_mean!AX$64, 2)+
POWER(GETPIVOTDATA("평균 : PW mean",pvt_mean!$A$3,"class",$A31)-pvt_mean!AX$65, 2)+
POWER(GETPIVOTDATA("평균 : PW var",pvt_mean!$A$3,"class",$A31)-pvt_mean!AX$66, 2)+
POWER(GETPIVOTDATA("평균 : PW skew",pvt_mean!$A$3,"class",$A31)-pvt_mean!AX$67, 2)+
POWER(GETPIVOTDATA("평균 : PW kurto",pvt_mean!$A$3,"class",$A31)-pvt_mean!AX$68, 2))</f>
        <v>0.95728855749103525</v>
      </c>
      <c r="AY31" s="1"/>
    </row>
    <row r="32" spans="1:51" x14ac:dyDescent="0.3">
      <c r="A32" s="5" t="str">
        <f>pvt_mean!A34</f>
        <v>ep31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>
        <f>SQRT(POWER(GETPIVOTDATA("평균 : freq mean",pvt_mean!$A$3,"class",$A32)-pvt_mean!AF$57, 2)+
POWER(GETPIVOTDATA("평균 : freq var",pvt_mean!$A$3,"class",$A32)-pvt_mean!AF$58, 2)+
POWER(GETPIVOTDATA("평균 : freq skew",pvt_mean!$A$3,"class",$A32)-pvt_mean!AF$59, 2)+
POWER(GETPIVOTDATA("평균 : freq kurto",pvt_mean!$A$3,"class",$A32)-pvt_mean!AF$60, 2)+
POWER(GETPIVOTDATA("평균 : TOA mean",pvt_mean!$A$3,"class",$A32)-pvt_mean!AF$61, 2)+
POWER(GETPIVOTDATA("평균 : TOA var",pvt_mean!$A$3,"class",$A32)-pvt_mean!AF$62, 2)+
POWER(GETPIVOTDATA("평균 : TOA skew",pvt_mean!$A$3,"class",$A32)-pvt_mean!AF$63, 2)+
POWER(GETPIVOTDATA("평균 : TOA kurto",pvt_mean!$A$3,"class",$A32)-pvt_mean!AF$64, 2)+
POWER(GETPIVOTDATA("평균 : PW mean",pvt_mean!$A$3,"class",$A32)-pvt_mean!AF$65, 2)+
POWER(GETPIVOTDATA("평균 : PW var",pvt_mean!$A$3,"class",$A32)-pvt_mean!AF$66, 2)+
POWER(GETPIVOTDATA("평균 : PW skew",pvt_mean!$A$3,"class",$A32)-pvt_mean!AF$67, 2)+
POWER(GETPIVOTDATA("평균 : PW kurto",pvt_mean!$A$3,"class",$A32)-pvt_mean!AF$68, 2))</f>
        <v>0</v>
      </c>
      <c r="AG32" s="6">
        <f>SQRT(POWER(GETPIVOTDATA("평균 : freq mean",pvt_mean!$A$3,"class",$A32)-pvt_mean!AG$57, 2)+
POWER(GETPIVOTDATA("평균 : freq var",pvt_mean!$A$3,"class",$A32)-pvt_mean!AG$58, 2)+
POWER(GETPIVOTDATA("평균 : freq skew",pvt_mean!$A$3,"class",$A32)-pvt_mean!AG$59, 2)+
POWER(GETPIVOTDATA("평균 : freq kurto",pvt_mean!$A$3,"class",$A32)-pvt_mean!AG$60, 2)+
POWER(GETPIVOTDATA("평균 : TOA mean",pvt_mean!$A$3,"class",$A32)-pvt_mean!AG$61, 2)+
POWER(GETPIVOTDATA("평균 : TOA var",pvt_mean!$A$3,"class",$A32)-pvt_mean!AG$62, 2)+
POWER(GETPIVOTDATA("평균 : TOA skew",pvt_mean!$A$3,"class",$A32)-pvt_mean!AG$63, 2)+
POWER(GETPIVOTDATA("평균 : TOA kurto",pvt_mean!$A$3,"class",$A32)-pvt_mean!AG$64, 2)+
POWER(GETPIVOTDATA("평균 : PW mean",pvt_mean!$A$3,"class",$A32)-pvt_mean!AG$65, 2)+
POWER(GETPIVOTDATA("평균 : PW var",pvt_mean!$A$3,"class",$A32)-pvt_mean!AG$66, 2)+
POWER(GETPIVOTDATA("평균 : PW skew",pvt_mean!$A$3,"class",$A32)-pvt_mean!AG$67, 2)+
POWER(GETPIVOTDATA("평균 : PW kurto",pvt_mean!$A$3,"class",$A32)-pvt_mean!AG$68, 2))</f>
        <v>0.1159128543341858</v>
      </c>
      <c r="AH32" s="6">
        <f>SQRT(POWER(GETPIVOTDATA("평균 : freq mean",pvt_mean!$A$3,"class",$A32)-pvt_mean!AH$57, 2)+
POWER(GETPIVOTDATA("평균 : freq var",pvt_mean!$A$3,"class",$A32)-pvt_mean!AH$58, 2)+
POWER(GETPIVOTDATA("평균 : freq skew",pvt_mean!$A$3,"class",$A32)-pvt_mean!AH$59, 2)+
POWER(GETPIVOTDATA("평균 : freq kurto",pvt_mean!$A$3,"class",$A32)-pvt_mean!AH$60, 2)+
POWER(GETPIVOTDATA("평균 : TOA mean",pvt_mean!$A$3,"class",$A32)-pvt_mean!AH$61, 2)+
POWER(GETPIVOTDATA("평균 : TOA var",pvt_mean!$A$3,"class",$A32)-pvt_mean!AH$62, 2)+
POWER(GETPIVOTDATA("평균 : TOA skew",pvt_mean!$A$3,"class",$A32)-pvt_mean!AH$63, 2)+
POWER(GETPIVOTDATA("평균 : TOA kurto",pvt_mean!$A$3,"class",$A32)-pvt_mean!AH$64, 2)+
POWER(GETPIVOTDATA("평균 : PW mean",pvt_mean!$A$3,"class",$A32)-pvt_mean!AH$65, 2)+
POWER(GETPIVOTDATA("평균 : PW var",pvt_mean!$A$3,"class",$A32)-pvt_mean!AH$66, 2)+
POWER(GETPIVOTDATA("평균 : PW skew",pvt_mean!$A$3,"class",$A32)-pvt_mean!AH$67, 2)+
POWER(GETPIVOTDATA("평균 : PW kurto",pvt_mean!$A$3,"class",$A32)-pvt_mean!AH$68, 2))</f>
        <v>1.289737576209482</v>
      </c>
      <c r="AI32" s="6">
        <f>SQRT(POWER(GETPIVOTDATA("평균 : freq mean",pvt_mean!$A$3,"class",$A32)-pvt_mean!AI$57, 2)+
POWER(GETPIVOTDATA("평균 : freq var",pvt_mean!$A$3,"class",$A32)-pvt_mean!AI$58, 2)+
POWER(GETPIVOTDATA("평균 : freq skew",pvt_mean!$A$3,"class",$A32)-pvt_mean!AI$59, 2)+
POWER(GETPIVOTDATA("평균 : freq kurto",pvt_mean!$A$3,"class",$A32)-pvt_mean!AI$60, 2)+
POWER(GETPIVOTDATA("평균 : TOA mean",pvt_mean!$A$3,"class",$A32)-pvt_mean!AI$61, 2)+
POWER(GETPIVOTDATA("평균 : TOA var",pvt_mean!$A$3,"class",$A32)-pvt_mean!AI$62, 2)+
POWER(GETPIVOTDATA("평균 : TOA skew",pvt_mean!$A$3,"class",$A32)-pvt_mean!AI$63, 2)+
POWER(GETPIVOTDATA("평균 : TOA kurto",pvt_mean!$A$3,"class",$A32)-pvt_mean!AI$64, 2)+
POWER(GETPIVOTDATA("평균 : PW mean",pvt_mean!$A$3,"class",$A32)-pvt_mean!AI$65, 2)+
POWER(GETPIVOTDATA("평균 : PW var",pvt_mean!$A$3,"class",$A32)-pvt_mean!AI$66, 2)+
POWER(GETPIVOTDATA("평균 : PW skew",pvt_mean!$A$3,"class",$A32)-pvt_mean!AI$67, 2)+
POWER(GETPIVOTDATA("평균 : PW kurto",pvt_mean!$A$3,"class",$A32)-pvt_mean!AI$68, 2))</f>
        <v>1.3100990905738468</v>
      </c>
      <c r="AJ32" s="6">
        <f>SQRT(POWER(GETPIVOTDATA("평균 : freq mean",pvt_mean!$A$3,"class",$A32)-pvt_mean!AJ$57, 2)+
POWER(GETPIVOTDATA("평균 : freq var",pvt_mean!$A$3,"class",$A32)-pvt_mean!AJ$58, 2)+
POWER(GETPIVOTDATA("평균 : freq skew",pvt_mean!$A$3,"class",$A32)-pvt_mean!AJ$59, 2)+
POWER(GETPIVOTDATA("평균 : freq kurto",pvt_mean!$A$3,"class",$A32)-pvt_mean!AJ$60, 2)+
POWER(GETPIVOTDATA("평균 : TOA mean",pvt_mean!$A$3,"class",$A32)-pvt_mean!AJ$61, 2)+
POWER(GETPIVOTDATA("평균 : TOA var",pvt_mean!$A$3,"class",$A32)-pvt_mean!AJ$62, 2)+
POWER(GETPIVOTDATA("평균 : TOA skew",pvt_mean!$A$3,"class",$A32)-pvt_mean!AJ$63, 2)+
POWER(GETPIVOTDATA("평균 : TOA kurto",pvt_mean!$A$3,"class",$A32)-pvt_mean!AJ$64, 2)+
POWER(GETPIVOTDATA("평균 : PW mean",pvt_mean!$A$3,"class",$A32)-pvt_mean!AJ$65, 2)+
POWER(GETPIVOTDATA("평균 : PW var",pvt_mean!$A$3,"class",$A32)-pvt_mean!AJ$66, 2)+
POWER(GETPIVOTDATA("평균 : PW skew",pvt_mean!$A$3,"class",$A32)-pvt_mean!AJ$67, 2)+
POWER(GETPIVOTDATA("평균 : PW kurto",pvt_mean!$A$3,"class",$A32)-pvt_mean!AJ$68, 2))</f>
        <v>0.41149037474334654</v>
      </c>
      <c r="AK32" s="6">
        <f>SQRT(POWER(GETPIVOTDATA("평균 : freq mean",pvt_mean!$A$3,"class",$A32)-pvt_mean!AK$57, 2)+
POWER(GETPIVOTDATA("평균 : freq var",pvt_mean!$A$3,"class",$A32)-pvt_mean!AK$58, 2)+
POWER(GETPIVOTDATA("평균 : freq skew",pvt_mean!$A$3,"class",$A32)-pvt_mean!AK$59, 2)+
POWER(GETPIVOTDATA("평균 : freq kurto",pvt_mean!$A$3,"class",$A32)-pvt_mean!AK$60, 2)+
POWER(GETPIVOTDATA("평균 : TOA mean",pvt_mean!$A$3,"class",$A32)-pvt_mean!AK$61, 2)+
POWER(GETPIVOTDATA("평균 : TOA var",pvt_mean!$A$3,"class",$A32)-pvt_mean!AK$62, 2)+
POWER(GETPIVOTDATA("평균 : TOA skew",pvt_mean!$A$3,"class",$A32)-pvt_mean!AK$63, 2)+
POWER(GETPIVOTDATA("평균 : TOA kurto",pvt_mean!$A$3,"class",$A32)-pvt_mean!AK$64, 2)+
POWER(GETPIVOTDATA("평균 : PW mean",pvt_mean!$A$3,"class",$A32)-pvt_mean!AK$65, 2)+
POWER(GETPIVOTDATA("평균 : PW var",pvt_mean!$A$3,"class",$A32)-pvt_mean!AK$66, 2)+
POWER(GETPIVOTDATA("평균 : PW skew",pvt_mean!$A$3,"class",$A32)-pvt_mean!AK$67, 2)+
POWER(GETPIVOTDATA("평균 : PW kurto",pvt_mean!$A$3,"class",$A32)-pvt_mean!AK$68, 2))</f>
        <v>0.53913847793643843</v>
      </c>
      <c r="AL32" s="6">
        <f>SQRT(POWER(GETPIVOTDATA("평균 : freq mean",pvt_mean!$A$3,"class",$A32)-pvt_mean!AL$57, 2)+
POWER(GETPIVOTDATA("평균 : freq var",pvt_mean!$A$3,"class",$A32)-pvt_mean!AL$58, 2)+
POWER(GETPIVOTDATA("평균 : freq skew",pvt_mean!$A$3,"class",$A32)-pvt_mean!AL$59, 2)+
POWER(GETPIVOTDATA("평균 : freq kurto",pvt_mean!$A$3,"class",$A32)-pvt_mean!AL$60, 2)+
POWER(GETPIVOTDATA("평균 : TOA mean",pvt_mean!$A$3,"class",$A32)-pvt_mean!AL$61, 2)+
POWER(GETPIVOTDATA("평균 : TOA var",pvt_mean!$A$3,"class",$A32)-pvt_mean!AL$62, 2)+
POWER(GETPIVOTDATA("평균 : TOA skew",pvt_mean!$A$3,"class",$A32)-pvt_mean!AL$63, 2)+
POWER(GETPIVOTDATA("평균 : TOA kurto",pvt_mean!$A$3,"class",$A32)-pvt_mean!AL$64, 2)+
POWER(GETPIVOTDATA("평균 : PW mean",pvt_mean!$A$3,"class",$A32)-pvt_mean!AL$65, 2)+
POWER(GETPIVOTDATA("평균 : PW var",pvt_mean!$A$3,"class",$A32)-pvt_mean!AL$66, 2)+
POWER(GETPIVOTDATA("평균 : PW skew",pvt_mean!$A$3,"class",$A32)-pvt_mean!AL$67, 2)+
POWER(GETPIVOTDATA("평균 : PW kurto",pvt_mean!$A$3,"class",$A32)-pvt_mean!AL$68, 2))</f>
        <v>0.62113546129865282</v>
      </c>
      <c r="AM32" s="6">
        <f>SQRT(POWER(GETPIVOTDATA("평균 : freq mean",pvt_mean!$A$3,"class",$A32)-pvt_mean!AM$57, 2)+
POWER(GETPIVOTDATA("평균 : freq var",pvt_mean!$A$3,"class",$A32)-pvt_mean!AM$58, 2)+
POWER(GETPIVOTDATA("평균 : freq skew",pvt_mean!$A$3,"class",$A32)-pvt_mean!AM$59, 2)+
POWER(GETPIVOTDATA("평균 : freq kurto",pvt_mean!$A$3,"class",$A32)-pvt_mean!AM$60, 2)+
POWER(GETPIVOTDATA("평균 : TOA mean",pvt_mean!$A$3,"class",$A32)-pvt_mean!AM$61, 2)+
POWER(GETPIVOTDATA("평균 : TOA var",pvt_mean!$A$3,"class",$A32)-pvt_mean!AM$62, 2)+
POWER(GETPIVOTDATA("평균 : TOA skew",pvt_mean!$A$3,"class",$A32)-pvt_mean!AM$63, 2)+
POWER(GETPIVOTDATA("평균 : TOA kurto",pvt_mean!$A$3,"class",$A32)-pvt_mean!AM$64, 2)+
POWER(GETPIVOTDATA("평균 : PW mean",pvt_mean!$A$3,"class",$A32)-pvt_mean!AM$65, 2)+
POWER(GETPIVOTDATA("평균 : PW var",pvt_mean!$A$3,"class",$A32)-pvt_mean!AM$66, 2)+
POWER(GETPIVOTDATA("평균 : PW skew",pvt_mean!$A$3,"class",$A32)-pvt_mean!AM$67, 2)+
POWER(GETPIVOTDATA("평균 : PW kurto",pvt_mean!$A$3,"class",$A32)-pvt_mean!AM$68, 2))</f>
        <v>0.71409060520600509</v>
      </c>
      <c r="AN32" s="6">
        <f>SQRT(POWER(GETPIVOTDATA("평균 : freq mean",pvt_mean!$A$3,"class",$A32)-pvt_mean!AN$57, 2)+
POWER(GETPIVOTDATA("평균 : freq var",pvt_mean!$A$3,"class",$A32)-pvt_mean!AN$58, 2)+
POWER(GETPIVOTDATA("평균 : freq skew",pvt_mean!$A$3,"class",$A32)-pvt_mean!AN$59, 2)+
POWER(GETPIVOTDATA("평균 : freq kurto",pvt_mean!$A$3,"class",$A32)-pvt_mean!AN$60, 2)+
POWER(GETPIVOTDATA("평균 : TOA mean",pvt_mean!$A$3,"class",$A32)-pvt_mean!AN$61, 2)+
POWER(GETPIVOTDATA("평균 : TOA var",pvt_mean!$A$3,"class",$A32)-pvt_mean!AN$62, 2)+
POWER(GETPIVOTDATA("평균 : TOA skew",pvt_mean!$A$3,"class",$A32)-pvt_mean!AN$63, 2)+
POWER(GETPIVOTDATA("평균 : TOA kurto",pvt_mean!$A$3,"class",$A32)-pvt_mean!AN$64, 2)+
POWER(GETPIVOTDATA("평균 : PW mean",pvt_mean!$A$3,"class",$A32)-pvt_mean!AN$65, 2)+
POWER(GETPIVOTDATA("평균 : PW var",pvt_mean!$A$3,"class",$A32)-pvt_mean!AN$66, 2)+
POWER(GETPIVOTDATA("평균 : PW skew",pvt_mean!$A$3,"class",$A32)-pvt_mean!AN$67, 2)+
POWER(GETPIVOTDATA("평균 : PW kurto",pvt_mean!$A$3,"class",$A32)-pvt_mean!AN$68, 2))</f>
        <v>0.83291104144410111</v>
      </c>
      <c r="AO32" s="6">
        <f>SQRT(POWER(GETPIVOTDATA("평균 : freq mean",pvt_mean!$A$3,"class",$A32)-pvt_mean!AO$57, 2)+
POWER(GETPIVOTDATA("평균 : freq var",pvt_mean!$A$3,"class",$A32)-pvt_mean!AO$58, 2)+
POWER(GETPIVOTDATA("평균 : freq skew",pvt_mean!$A$3,"class",$A32)-pvt_mean!AO$59, 2)+
POWER(GETPIVOTDATA("평균 : freq kurto",pvt_mean!$A$3,"class",$A32)-pvt_mean!AO$60, 2)+
POWER(GETPIVOTDATA("평균 : TOA mean",pvt_mean!$A$3,"class",$A32)-pvt_mean!AO$61, 2)+
POWER(GETPIVOTDATA("평균 : TOA var",pvt_mean!$A$3,"class",$A32)-pvt_mean!AO$62, 2)+
POWER(GETPIVOTDATA("평균 : TOA skew",pvt_mean!$A$3,"class",$A32)-pvt_mean!AO$63, 2)+
POWER(GETPIVOTDATA("평균 : TOA kurto",pvt_mean!$A$3,"class",$A32)-pvt_mean!AO$64, 2)+
POWER(GETPIVOTDATA("평균 : PW mean",pvt_mean!$A$3,"class",$A32)-pvt_mean!AO$65, 2)+
POWER(GETPIVOTDATA("평균 : PW var",pvt_mean!$A$3,"class",$A32)-pvt_mean!AO$66, 2)+
POWER(GETPIVOTDATA("평균 : PW skew",pvt_mean!$A$3,"class",$A32)-pvt_mean!AO$67, 2)+
POWER(GETPIVOTDATA("평균 : PW kurto",pvt_mean!$A$3,"class",$A32)-pvt_mean!AO$68, 2))</f>
        <v>0.9401725160867993</v>
      </c>
      <c r="AP32" s="6">
        <f>SQRT(POWER(GETPIVOTDATA("평균 : freq mean",pvt_mean!$A$3,"class",$A32)-pvt_mean!AP$57, 2)+
POWER(GETPIVOTDATA("평균 : freq var",pvt_mean!$A$3,"class",$A32)-pvt_mean!AP$58, 2)+
POWER(GETPIVOTDATA("평균 : freq skew",pvt_mean!$A$3,"class",$A32)-pvt_mean!AP$59, 2)+
POWER(GETPIVOTDATA("평균 : freq kurto",pvt_mean!$A$3,"class",$A32)-pvt_mean!AP$60, 2)+
POWER(GETPIVOTDATA("평균 : TOA mean",pvt_mean!$A$3,"class",$A32)-pvt_mean!AP$61, 2)+
POWER(GETPIVOTDATA("평균 : TOA var",pvt_mean!$A$3,"class",$A32)-pvt_mean!AP$62, 2)+
POWER(GETPIVOTDATA("평균 : TOA skew",pvt_mean!$A$3,"class",$A32)-pvt_mean!AP$63, 2)+
POWER(GETPIVOTDATA("평균 : TOA kurto",pvt_mean!$A$3,"class",$A32)-pvt_mean!AP$64, 2)+
POWER(GETPIVOTDATA("평균 : PW mean",pvt_mean!$A$3,"class",$A32)-pvt_mean!AP$65, 2)+
POWER(GETPIVOTDATA("평균 : PW var",pvt_mean!$A$3,"class",$A32)-pvt_mean!AP$66, 2)+
POWER(GETPIVOTDATA("평균 : PW skew",pvt_mean!$A$3,"class",$A32)-pvt_mean!AP$67, 2)+
POWER(GETPIVOTDATA("평균 : PW kurto",pvt_mean!$A$3,"class",$A32)-pvt_mean!AP$68, 2))</f>
        <v>0.51103368330173016</v>
      </c>
      <c r="AQ32" s="6">
        <f>SQRT(POWER(GETPIVOTDATA("평균 : freq mean",pvt_mean!$A$3,"class",$A32)-pvt_mean!AQ$57, 2)+
POWER(GETPIVOTDATA("평균 : freq var",pvt_mean!$A$3,"class",$A32)-pvt_mean!AQ$58, 2)+
POWER(GETPIVOTDATA("평균 : freq skew",pvt_mean!$A$3,"class",$A32)-pvt_mean!AQ$59, 2)+
POWER(GETPIVOTDATA("평균 : freq kurto",pvt_mean!$A$3,"class",$A32)-pvt_mean!AQ$60, 2)+
POWER(GETPIVOTDATA("평균 : TOA mean",pvt_mean!$A$3,"class",$A32)-pvt_mean!AQ$61, 2)+
POWER(GETPIVOTDATA("평균 : TOA var",pvt_mean!$A$3,"class",$A32)-pvt_mean!AQ$62, 2)+
POWER(GETPIVOTDATA("평균 : TOA skew",pvt_mean!$A$3,"class",$A32)-pvt_mean!AQ$63, 2)+
POWER(GETPIVOTDATA("평균 : TOA kurto",pvt_mean!$A$3,"class",$A32)-pvt_mean!AQ$64, 2)+
POWER(GETPIVOTDATA("평균 : PW mean",pvt_mean!$A$3,"class",$A32)-pvt_mean!AQ$65, 2)+
POWER(GETPIVOTDATA("평균 : PW var",pvt_mean!$A$3,"class",$A32)-pvt_mean!AQ$66, 2)+
POWER(GETPIVOTDATA("평균 : PW skew",pvt_mean!$A$3,"class",$A32)-pvt_mean!AQ$67, 2)+
POWER(GETPIVOTDATA("평균 : PW kurto",pvt_mean!$A$3,"class",$A32)-pvt_mean!AQ$68, 2))</f>
        <v>0.59077486863997419</v>
      </c>
      <c r="AR32" s="6">
        <f>SQRT(POWER(GETPIVOTDATA("평균 : freq mean",pvt_mean!$A$3,"class",$A32)-pvt_mean!AR$57, 2)+
POWER(GETPIVOTDATA("평균 : freq var",pvt_mean!$A$3,"class",$A32)-pvt_mean!AR$58, 2)+
POWER(GETPIVOTDATA("평균 : freq skew",pvt_mean!$A$3,"class",$A32)-pvt_mean!AR$59, 2)+
POWER(GETPIVOTDATA("평균 : freq kurto",pvt_mean!$A$3,"class",$A32)-pvt_mean!AR$60, 2)+
POWER(GETPIVOTDATA("평균 : TOA mean",pvt_mean!$A$3,"class",$A32)-pvt_mean!AR$61, 2)+
POWER(GETPIVOTDATA("평균 : TOA var",pvt_mean!$A$3,"class",$A32)-pvt_mean!AR$62, 2)+
POWER(GETPIVOTDATA("평균 : TOA skew",pvt_mean!$A$3,"class",$A32)-pvt_mean!AR$63, 2)+
POWER(GETPIVOTDATA("평균 : TOA kurto",pvt_mean!$A$3,"class",$A32)-pvt_mean!AR$64, 2)+
POWER(GETPIVOTDATA("평균 : PW mean",pvt_mean!$A$3,"class",$A32)-pvt_mean!AR$65, 2)+
POWER(GETPIVOTDATA("평균 : PW var",pvt_mean!$A$3,"class",$A32)-pvt_mean!AR$66, 2)+
POWER(GETPIVOTDATA("평균 : PW skew",pvt_mean!$A$3,"class",$A32)-pvt_mean!AR$67, 2)+
POWER(GETPIVOTDATA("평균 : PW kurto",pvt_mean!$A$3,"class",$A32)-pvt_mean!AR$68, 2))</f>
        <v>1.1278380296953021</v>
      </c>
      <c r="AS32" s="6">
        <f>SQRT(POWER(GETPIVOTDATA("평균 : freq mean",pvt_mean!$A$3,"class",$A32)-pvt_mean!AS$57, 2)+
POWER(GETPIVOTDATA("평균 : freq var",pvt_mean!$A$3,"class",$A32)-pvt_mean!AS$58, 2)+
POWER(GETPIVOTDATA("평균 : freq skew",pvt_mean!$A$3,"class",$A32)-pvt_mean!AS$59, 2)+
POWER(GETPIVOTDATA("평균 : freq kurto",pvt_mean!$A$3,"class",$A32)-pvt_mean!AS$60, 2)+
POWER(GETPIVOTDATA("평균 : TOA mean",pvt_mean!$A$3,"class",$A32)-pvt_mean!AS$61, 2)+
POWER(GETPIVOTDATA("평균 : TOA var",pvt_mean!$A$3,"class",$A32)-pvt_mean!AS$62, 2)+
POWER(GETPIVOTDATA("평균 : TOA skew",pvt_mean!$A$3,"class",$A32)-pvt_mean!AS$63, 2)+
POWER(GETPIVOTDATA("평균 : TOA kurto",pvt_mean!$A$3,"class",$A32)-pvt_mean!AS$64, 2)+
POWER(GETPIVOTDATA("평균 : PW mean",pvt_mean!$A$3,"class",$A32)-pvt_mean!AS$65, 2)+
POWER(GETPIVOTDATA("평균 : PW var",pvt_mean!$A$3,"class",$A32)-pvt_mean!AS$66, 2)+
POWER(GETPIVOTDATA("평균 : PW skew",pvt_mean!$A$3,"class",$A32)-pvt_mean!AS$67, 2)+
POWER(GETPIVOTDATA("평균 : PW kurto",pvt_mean!$A$3,"class",$A32)-pvt_mean!AS$68, 2))</f>
        <v>0.36783943314138001</v>
      </c>
      <c r="AT32" s="6">
        <f>SQRT(POWER(GETPIVOTDATA("평균 : freq mean",pvt_mean!$A$3,"class",$A32)-pvt_mean!AT$57, 2)+
POWER(GETPIVOTDATA("평균 : freq var",pvt_mean!$A$3,"class",$A32)-pvt_mean!AT$58, 2)+
POWER(GETPIVOTDATA("평균 : freq skew",pvt_mean!$A$3,"class",$A32)-pvt_mean!AT$59, 2)+
POWER(GETPIVOTDATA("평균 : freq kurto",pvt_mean!$A$3,"class",$A32)-pvt_mean!AT$60, 2)+
POWER(GETPIVOTDATA("평균 : TOA mean",pvt_mean!$A$3,"class",$A32)-pvt_mean!AT$61, 2)+
POWER(GETPIVOTDATA("평균 : TOA var",pvt_mean!$A$3,"class",$A32)-pvt_mean!AT$62, 2)+
POWER(GETPIVOTDATA("평균 : TOA skew",pvt_mean!$A$3,"class",$A32)-pvt_mean!AT$63, 2)+
POWER(GETPIVOTDATA("평균 : TOA kurto",pvt_mean!$A$3,"class",$A32)-pvt_mean!AT$64, 2)+
POWER(GETPIVOTDATA("평균 : PW mean",pvt_mean!$A$3,"class",$A32)-pvt_mean!AT$65, 2)+
POWER(GETPIVOTDATA("평균 : PW var",pvt_mean!$A$3,"class",$A32)-pvt_mean!AT$66, 2)+
POWER(GETPIVOTDATA("평균 : PW skew",pvt_mean!$A$3,"class",$A32)-pvt_mean!AT$67, 2)+
POWER(GETPIVOTDATA("평균 : PW kurto",pvt_mean!$A$3,"class",$A32)-pvt_mean!AT$68, 2))</f>
        <v>0.55290112954951054</v>
      </c>
      <c r="AU32" s="6">
        <f>SQRT(POWER(GETPIVOTDATA("평균 : freq mean",pvt_mean!$A$3,"class",$A32)-pvt_mean!AU$57, 2)+
POWER(GETPIVOTDATA("평균 : freq var",pvt_mean!$A$3,"class",$A32)-pvt_mean!AU$58, 2)+
POWER(GETPIVOTDATA("평균 : freq skew",pvt_mean!$A$3,"class",$A32)-pvt_mean!AU$59, 2)+
POWER(GETPIVOTDATA("평균 : freq kurto",pvt_mean!$A$3,"class",$A32)-pvt_mean!AU$60, 2)+
POWER(GETPIVOTDATA("평균 : TOA mean",pvt_mean!$A$3,"class",$A32)-pvt_mean!AU$61, 2)+
POWER(GETPIVOTDATA("평균 : TOA var",pvt_mean!$A$3,"class",$A32)-pvt_mean!AU$62, 2)+
POWER(GETPIVOTDATA("평균 : TOA skew",pvt_mean!$A$3,"class",$A32)-pvt_mean!AU$63, 2)+
POWER(GETPIVOTDATA("평균 : TOA kurto",pvt_mean!$A$3,"class",$A32)-pvt_mean!AU$64, 2)+
POWER(GETPIVOTDATA("평균 : PW mean",pvt_mean!$A$3,"class",$A32)-pvt_mean!AU$65, 2)+
POWER(GETPIVOTDATA("평균 : PW var",pvt_mean!$A$3,"class",$A32)-pvt_mean!AU$66, 2)+
POWER(GETPIVOTDATA("평균 : PW skew",pvt_mean!$A$3,"class",$A32)-pvt_mean!AU$67, 2)+
POWER(GETPIVOTDATA("평균 : PW kurto",pvt_mean!$A$3,"class",$A32)-pvt_mean!AU$68, 2))</f>
        <v>1.0218717259752264</v>
      </c>
      <c r="AV32" s="6">
        <f>SQRT(POWER(GETPIVOTDATA("평균 : freq mean",pvt_mean!$A$3,"class",$A32)-pvt_mean!AV$57, 2)+
POWER(GETPIVOTDATA("평균 : freq var",pvt_mean!$A$3,"class",$A32)-pvt_mean!AV$58, 2)+
POWER(GETPIVOTDATA("평균 : freq skew",pvt_mean!$A$3,"class",$A32)-pvt_mean!AV$59, 2)+
POWER(GETPIVOTDATA("평균 : freq kurto",pvt_mean!$A$3,"class",$A32)-pvt_mean!AV$60, 2)+
POWER(GETPIVOTDATA("평균 : TOA mean",pvt_mean!$A$3,"class",$A32)-pvt_mean!AV$61, 2)+
POWER(GETPIVOTDATA("평균 : TOA var",pvt_mean!$A$3,"class",$A32)-pvt_mean!AV$62, 2)+
POWER(GETPIVOTDATA("평균 : TOA skew",pvt_mean!$A$3,"class",$A32)-pvt_mean!AV$63, 2)+
POWER(GETPIVOTDATA("평균 : TOA kurto",pvt_mean!$A$3,"class",$A32)-pvt_mean!AV$64, 2)+
POWER(GETPIVOTDATA("평균 : PW mean",pvt_mean!$A$3,"class",$A32)-pvt_mean!AV$65, 2)+
POWER(GETPIVOTDATA("평균 : PW var",pvt_mean!$A$3,"class",$A32)-pvt_mean!AV$66, 2)+
POWER(GETPIVOTDATA("평균 : PW skew",pvt_mean!$A$3,"class",$A32)-pvt_mean!AV$67, 2)+
POWER(GETPIVOTDATA("평균 : PW kurto",pvt_mean!$A$3,"class",$A32)-pvt_mean!AV$68, 2))</f>
        <v>1.0319801048794952</v>
      </c>
      <c r="AW32" s="6">
        <f>SQRT(POWER(GETPIVOTDATA("평균 : freq mean",pvt_mean!$A$3,"class",$A32)-pvt_mean!AW$57, 2)+
POWER(GETPIVOTDATA("평균 : freq var",pvt_mean!$A$3,"class",$A32)-pvt_mean!AW$58, 2)+
POWER(GETPIVOTDATA("평균 : freq skew",pvt_mean!$A$3,"class",$A32)-pvt_mean!AW$59, 2)+
POWER(GETPIVOTDATA("평균 : freq kurto",pvt_mean!$A$3,"class",$A32)-pvt_mean!AW$60, 2)+
POWER(GETPIVOTDATA("평균 : TOA mean",pvt_mean!$A$3,"class",$A32)-pvt_mean!AW$61, 2)+
POWER(GETPIVOTDATA("평균 : TOA var",pvt_mean!$A$3,"class",$A32)-pvt_mean!AW$62, 2)+
POWER(GETPIVOTDATA("평균 : TOA skew",pvt_mean!$A$3,"class",$A32)-pvt_mean!AW$63, 2)+
POWER(GETPIVOTDATA("평균 : TOA kurto",pvt_mean!$A$3,"class",$A32)-pvt_mean!AW$64, 2)+
POWER(GETPIVOTDATA("평균 : PW mean",pvt_mean!$A$3,"class",$A32)-pvt_mean!AW$65, 2)+
POWER(GETPIVOTDATA("평균 : PW var",pvt_mean!$A$3,"class",$A32)-pvt_mean!AW$66, 2)+
POWER(GETPIVOTDATA("평균 : PW skew",pvt_mean!$A$3,"class",$A32)-pvt_mean!AW$67, 2)+
POWER(GETPIVOTDATA("평균 : PW kurto",pvt_mean!$A$3,"class",$A32)-pvt_mean!AW$68, 2))</f>
        <v>1.1277316044128973</v>
      </c>
      <c r="AX32" s="6">
        <f>SQRT(POWER(GETPIVOTDATA("평균 : freq mean",pvt_mean!$A$3,"class",$A32)-pvt_mean!AX$57, 2)+
POWER(GETPIVOTDATA("평균 : freq var",pvt_mean!$A$3,"class",$A32)-pvt_mean!AX$58, 2)+
POWER(GETPIVOTDATA("평균 : freq skew",pvt_mean!$A$3,"class",$A32)-pvt_mean!AX$59, 2)+
POWER(GETPIVOTDATA("평균 : freq kurto",pvt_mean!$A$3,"class",$A32)-pvt_mean!AX$60, 2)+
POWER(GETPIVOTDATA("평균 : TOA mean",pvt_mean!$A$3,"class",$A32)-pvt_mean!AX$61, 2)+
POWER(GETPIVOTDATA("평균 : TOA var",pvt_mean!$A$3,"class",$A32)-pvt_mean!AX$62, 2)+
POWER(GETPIVOTDATA("평균 : TOA skew",pvt_mean!$A$3,"class",$A32)-pvt_mean!AX$63, 2)+
POWER(GETPIVOTDATA("평균 : TOA kurto",pvt_mean!$A$3,"class",$A32)-pvt_mean!AX$64, 2)+
POWER(GETPIVOTDATA("평균 : PW mean",pvt_mean!$A$3,"class",$A32)-pvt_mean!AX$65, 2)+
POWER(GETPIVOTDATA("평균 : PW var",pvt_mean!$A$3,"class",$A32)-pvt_mean!AX$66, 2)+
POWER(GETPIVOTDATA("평균 : PW skew",pvt_mean!$A$3,"class",$A32)-pvt_mean!AX$67, 2)+
POWER(GETPIVOTDATA("평균 : PW kurto",pvt_mean!$A$3,"class",$A32)-pvt_mean!AX$68, 2))</f>
        <v>0.84980269037993605</v>
      </c>
      <c r="AY32" s="1"/>
    </row>
    <row r="33" spans="1:51" x14ac:dyDescent="0.3">
      <c r="A33" s="5" t="str">
        <f>pvt_mean!A35</f>
        <v>ep32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>
        <f>SQRT(POWER(GETPIVOTDATA("평균 : freq mean",pvt_mean!$A$3,"class",$A33)-pvt_mean!AG$57, 2)+
POWER(GETPIVOTDATA("평균 : freq var",pvt_mean!$A$3,"class",$A33)-pvt_mean!AG$58, 2)+
POWER(GETPIVOTDATA("평균 : freq skew",pvt_mean!$A$3,"class",$A33)-pvt_mean!AG$59, 2)+
POWER(GETPIVOTDATA("평균 : freq kurto",pvt_mean!$A$3,"class",$A33)-pvt_mean!AG$60, 2)+
POWER(GETPIVOTDATA("평균 : TOA mean",pvt_mean!$A$3,"class",$A33)-pvt_mean!AG$61, 2)+
POWER(GETPIVOTDATA("평균 : TOA var",pvt_mean!$A$3,"class",$A33)-pvt_mean!AG$62, 2)+
POWER(GETPIVOTDATA("평균 : TOA skew",pvt_mean!$A$3,"class",$A33)-pvt_mean!AG$63, 2)+
POWER(GETPIVOTDATA("평균 : TOA kurto",pvt_mean!$A$3,"class",$A33)-pvt_mean!AG$64, 2)+
POWER(GETPIVOTDATA("평균 : PW mean",pvt_mean!$A$3,"class",$A33)-pvt_mean!AG$65, 2)+
POWER(GETPIVOTDATA("평균 : PW var",pvt_mean!$A$3,"class",$A33)-pvt_mean!AG$66, 2)+
POWER(GETPIVOTDATA("평균 : PW skew",pvt_mean!$A$3,"class",$A33)-pvt_mean!AG$67, 2)+
POWER(GETPIVOTDATA("평균 : PW kurto",pvt_mean!$A$3,"class",$A33)-pvt_mean!AG$68, 2))</f>
        <v>0</v>
      </c>
      <c r="AH33" s="6">
        <f>SQRT(POWER(GETPIVOTDATA("평균 : freq mean",pvt_mean!$A$3,"class",$A33)-pvt_mean!AH$57, 2)+
POWER(GETPIVOTDATA("평균 : freq var",pvt_mean!$A$3,"class",$A33)-pvt_mean!AH$58, 2)+
POWER(GETPIVOTDATA("평균 : freq skew",pvt_mean!$A$3,"class",$A33)-pvt_mean!AH$59, 2)+
POWER(GETPIVOTDATA("평균 : freq kurto",pvt_mean!$A$3,"class",$A33)-pvt_mean!AH$60, 2)+
POWER(GETPIVOTDATA("평균 : TOA mean",pvt_mean!$A$3,"class",$A33)-pvt_mean!AH$61, 2)+
POWER(GETPIVOTDATA("평균 : TOA var",pvt_mean!$A$3,"class",$A33)-pvt_mean!AH$62, 2)+
POWER(GETPIVOTDATA("평균 : TOA skew",pvt_mean!$A$3,"class",$A33)-pvt_mean!AH$63, 2)+
POWER(GETPIVOTDATA("평균 : TOA kurto",pvt_mean!$A$3,"class",$A33)-pvt_mean!AH$64, 2)+
POWER(GETPIVOTDATA("평균 : PW mean",pvt_mean!$A$3,"class",$A33)-pvt_mean!AH$65, 2)+
POWER(GETPIVOTDATA("평균 : PW var",pvt_mean!$A$3,"class",$A33)-pvt_mean!AH$66, 2)+
POWER(GETPIVOTDATA("평균 : PW skew",pvt_mean!$A$3,"class",$A33)-pvt_mean!AH$67, 2)+
POWER(GETPIVOTDATA("평균 : PW kurto",pvt_mean!$A$3,"class",$A33)-pvt_mean!AH$68, 2))</f>
        <v>1.2800848995068848</v>
      </c>
      <c r="AI33" s="6">
        <f>SQRT(POWER(GETPIVOTDATA("평균 : freq mean",pvt_mean!$A$3,"class",$A33)-pvt_mean!AI$57, 2)+
POWER(GETPIVOTDATA("평균 : freq var",pvt_mean!$A$3,"class",$A33)-pvt_mean!AI$58, 2)+
POWER(GETPIVOTDATA("평균 : freq skew",pvt_mean!$A$3,"class",$A33)-pvt_mean!AI$59, 2)+
POWER(GETPIVOTDATA("평균 : freq kurto",pvt_mean!$A$3,"class",$A33)-pvt_mean!AI$60, 2)+
POWER(GETPIVOTDATA("평균 : TOA mean",pvt_mean!$A$3,"class",$A33)-pvt_mean!AI$61, 2)+
POWER(GETPIVOTDATA("평균 : TOA var",pvt_mean!$A$3,"class",$A33)-pvt_mean!AI$62, 2)+
POWER(GETPIVOTDATA("평균 : TOA skew",pvt_mean!$A$3,"class",$A33)-pvt_mean!AI$63, 2)+
POWER(GETPIVOTDATA("평균 : TOA kurto",pvt_mean!$A$3,"class",$A33)-pvt_mean!AI$64, 2)+
POWER(GETPIVOTDATA("평균 : PW mean",pvt_mean!$A$3,"class",$A33)-pvt_mean!AI$65, 2)+
POWER(GETPIVOTDATA("평균 : PW var",pvt_mean!$A$3,"class",$A33)-pvt_mean!AI$66, 2)+
POWER(GETPIVOTDATA("평균 : PW skew",pvt_mean!$A$3,"class",$A33)-pvt_mean!AI$67, 2)+
POWER(GETPIVOTDATA("평균 : PW kurto",pvt_mean!$A$3,"class",$A33)-pvt_mean!AI$68, 2))</f>
        <v>1.2929298603344486</v>
      </c>
      <c r="AJ33" s="6">
        <f>SQRT(POWER(GETPIVOTDATA("평균 : freq mean",pvt_mean!$A$3,"class",$A33)-pvt_mean!AJ$57, 2)+
POWER(GETPIVOTDATA("평균 : freq var",pvt_mean!$A$3,"class",$A33)-pvt_mean!AJ$58, 2)+
POWER(GETPIVOTDATA("평균 : freq skew",pvt_mean!$A$3,"class",$A33)-pvt_mean!AJ$59, 2)+
POWER(GETPIVOTDATA("평균 : freq kurto",pvt_mean!$A$3,"class",$A33)-pvt_mean!AJ$60, 2)+
POWER(GETPIVOTDATA("평균 : TOA mean",pvt_mean!$A$3,"class",$A33)-pvt_mean!AJ$61, 2)+
POWER(GETPIVOTDATA("평균 : TOA var",pvt_mean!$A$3,"class",$A33)-pvt_mean!AJ$62, 2)+
POWER(GETPIVOTDATA("평균 : TOA skew",pvt_mean!$A$3,"class",$A33)-pvt_mean!AJ$63, 2)+
POWER(GETPIVOTDATA("평균 : TOA kurto",pvt_mean!$A$3,"class",$A33)-pvt_mean!AJ$64, 2)+
POWER(GETPIVOTDATA("평균 : PW mean",pvt_mean!$A$3,"class",$A33)-pvt_mean!AJ$65, 2)+
POWER(GETPIVOTDATA("평균 : PW var",pvt_mean!$A$3,"class",$A33)-pvt_mean!AJ$66, 2)+
POWER(GETPIVOTDATA("평균 : PW skew",pvt_mean!$A$3,"class",$A33)-pvt_mean!AJ$67, 2)+
POWER(GETPIVOTDATA("평균 : PW kurto",pvt_mean!$A$3,"class",$A33)-pvt_mean!AJ$68, 2))</f>
        <v>0.31336641003047877</v>
      </c>
      <c r="AK33" s="6">
        <f>SQRT(POWER(GETPIVOTDATA("평균 : freq mean",pvt_mean!$A$3,"class",$A33)-pvt_mean!AK$57, 2)+
POWER(GETPIVOTDATA("평균 : freq var",pvt_mean!$A$3,"class",$A33)-pvt_mean!AK$58, 2)+
POWER(GETPIVOTDATA("평균 : freq skew",pvt_mean!$A$3,"class",$A33)-pvt_mean!AK$59, 2)+
POWER(GETPIVOTDATA("평균 : freq kurto",pvt_mean!$A$3,"class",$A33)-pvt_mean!AK$60, 2)+
POWER(GETPIVOTDATA("평균 : TOA mean",pvt_mean!$A$3,"class",$A33)-pvt_mean!AK$61, 2)+
POWER(GETPIVOTDATA("평균 : TOA var",pvt_mean!$A$3,"class",$A33)-pvt_mean!AK$62, 2)+
POWER(GETPIVOTDATA("평균 : TOA skew",pvt_mean!$A$3,"class",$A33)-pvt_mean!AK$63, 2)+
POWER(GETPIVOTDATA("평균 : TOA kurto",pvt_mean!$A$3,"class",$A33)-pvt_mean!AK$64, 2)+
POWER(GETPIVOTDATA("평균 : PW mean",pvt_mean!$A$3,"class",$A33)-pvt_mean!AK$65, 2)+
POWER(GETPIVOTDATA("평균 : PW var",pvt_mean!$A$3,"class",$A33)-pvt_mean!AK$66, 2)+
POWER(GETPIVOTDATA("평균 : PW skew",pvt_mean!$A$3,"class",$A33)-pvt_mean!AK$67, 2)+
POWER(GETPIVOTDATA("평균 : PW kurto",pvt_mean!$A$3,"class",$A33)-pvt_mean!AK$68, 2))</f>
        <v>0.44756410909143962</v>
      </c>
      <c r="AL33" s="6">
        <f>SQRT(POWER(GETPIVOTDATA("평균 : freq mean",pvt_mean!$A$3,"class",$A33)-pvt_mean!AL$57, 2)+
POWER(GETPIVOTDATA("평균 : freq var",pvt_mean!$A$3,"class",$A33)-pvt_mean!AL$58, 2)+
POWER(GETPIVOTDATA("평균 : freq skew",pvt_mean!$A$3,"class",$A33)-pvt_mean!AL$59, 2)+
POWER(GETPIVOTDATA("평균 : freq kurto",pvt_mean!$A$3,"class",$A33)-pvt_mean!AL$60, 2)+
POWER(GETPIVOTDATA("평균 : TOA mean",pvt_mean!$A$3,"class",$A33)-pvt_mean!AL$61, 2)+
POWER(GETPIVOTDATA("평균 : TOA var",pvt_mean!$A$3,"class",$A33)-pvt_mean!AL$62, 2)+
POWER(GETPIVOTDATA("평균 : TOA skew",pvt_mean!$A$3,"class",$A33)-pvt_mean!AL$63, 2)+
POWER(GETPIVOTDATA("평균 : TOA kurto",pvt_mean!$A$3,"class",$A33)-pvt_mean!AL$64, 2)+
POWER(GETPIVOTDATA("평균 : PW mean",pvt_mean!$A$3,"class",$A33)-pvt_mean!AL$65, 2)+
POWER(GETPIVOTDATA("평균 : PW var",pvt_mean!$A$3,"class",$A33)-pvt_mean!AL$66, 2)+
POWER(GETPIVOTDATA("평균 : PW skew",pvt_mean!$A$3,"class",$A33)-pvt_mean!AL$67, 2)+
POWER(GETPIVOTDATA("평균 : PW kurto",pvt_mean!$A$3,"class",$A33)-pvt_mean!AL$68, 2))</f>
        <v>0.52120656920873376</v>
      </c>
      <c r="AM33" s="6">
        <f>SQRT(POWER(GETPIVOTDATA("평균 : freq mean",pvt_mean!$A$3,"class",$A33)-pvt_mean!AM$57, 2)+
POWER(GETPIVOTDATA("평균 : freq var",pvt_mean!$A$3,"class",$A33)-pvt_mean!AM$58, 2)+
POWER(GETPIVOTDATA("평균 : freq skew",pvt_mean!$A$3,"class",$A33)-pvt_mean!AM$59, 2)+
POWER(GETPIVOTDATA("평균 : freq kurto",pvt_mean!$A$3,"class",$A33)-pvt_mean!AM$60, 2)+
POWER(GETPIVOTDATA("평균 : TOA mean",pvt_mean!$A$3,"class",$A33)-pvt_mean!AM$61, 2)+
POWER(GETPIVOTDATA("평균 : TOA var",pvt_mean!$A$3,"class",$A33)-pvt_mean!AM$62, 2)+
POWER(GETPIVOTDATA("평균 : TOA skew",pvt_mean!$A$3,"class",$A33)-pvt_mean!AM$63, 2)+
POWER(GETPIVOTDATA("평균 : TOA kurto",pvt_mean!$A$3,"class",$A33)-pvt_mean!AM$64, 2)+
POWER(GETPIVOTDATA("평균 : PW mean",pvt_mean!$A$3,"class",$A33)-pvt_mean!AM$65, 2)+
POWER(GETPIVOTDATA("평균 : PW var",pvt_mean!$A$3,"class",$A33)-pvt_mean!AM$66, 2)+
POWER(GETPIVOTDATA("평균 : PW skew",pvt_mean!$A$3,"class",$A33)-pvt_mean!AM$67, 2)+
POWER(GETPIVOTDATA("평균 : PW kurto",pvt_mean!$A$3,"class",$A33)-pvt_mean!AM$68, 2))</f>
        <v>0.61083598341885315</v>
      </c>
      <c r="AN33" s="6">
        <f>SQRT(POWER(GETPIVOTDATA("평균 : freq mean",pvt_mean!$A$3,"class",$A33)-pvt_mean!AN$57, 2)+
POWER(GETPIVOTDATA("평균 : freq var",pvt_mean!$A$3,"class",$A33)-pvt_mean!AN$58, 2)+
POWER(GETPIVOTDATA("평균 : freq skew",pvt_mean!$A$3,"class",$A33)-pvt_mean!AN$59, 2)+
POWER(GETPIVOTDATA("평균 : freq kurto",pvt_mean!$A$3,"class",$A33)-pvt_mean!AN$60, 2)+
POWER(GETPIVOTDATA("평균 : TOA mean",pvt_mean!$A$3,"class",$A33)-pvt_mean!AN$61, 2)+
POWER(GETPIVOTDATA("평균 : TOA var",pvt_mean!$A$3,"class",$A33)-pvt_mean!AN$62, 2)+
POWER(GETPIVOTDATA("평균 : TOA skew",pvt_mean!$A$3,"class",$A33)-pvt_mean!AN$63, 2)+
POWER(GETPIVOTDATA("평균 : TOA kurto",pvt_mean!$A$3,"class",$A33)-pvt_mean!AN$64, 2)+
POWER(GETPIVOTDATA("평균 : PW mean",pvt_mean!$A$3,"class",$A33)-pvt_mean!AN$65, 2)+
POWER(GETPIVOTDATA("평균 : PW var",pvt_mean!$A$3,"class",$A33)-pvt_mean!AN$66, 2)+
POWER(GETPIVOTDATA("평균 : PW skew",pvt_mean!$A$3,"class",$A33)-pvt_mean!AN$67, 2)+
POWER(GETPIVOTDATA("평균 : PW kurto",pvt_mean!$A$3,"class",$A33)-pvt_mean!AN$68, 2))</f>
        <v>0.73828885196735528</v>
      </c>
      <c r="AO33" s="6">
        <f>SQRT(POWER(GETPIVOTDATA("평균 : freq mean",pvt_mean!$A$3,"class",$A33)-pvt_mean!AO$57, 2)+
POWER(GETPIVOTDATA("평균 : freq var",pvt_mean!$A$3,"class",$A33)-pvt_mean!AO$58, 2)+
POWER(GETPIVOTDATA("평균 : freq skew",pvt_mean!$A$3,"class",$A33)-pvt_mean!AO$59, 2)+
POWER(GETPIVOTDATA("평균 : freq kurto",pvt_mean!$A$3,"class",$A33)-pvt_mean!AO$60, 2)+
POWER(GETPIVOTDATA("평균 : TOA mean",pvt_mean!$A$3,"class",$A33)-pvt_mean!AO$61, 2)+
POWER(GETPIVOTDATA("평균 : TOA var",pvt_mean!$A$3,"class",$A33)-pvt_mean!AO$62, 2)+
POWER(GETPIVOTDATA("평균 : TOA skew",pvt_mean!$A$3,"class",$A33)-pvt_mean!AO$63, 2)+
POWER(GETPIVOTDATA("평균 : TOA kurto",pvt_mean!$A$3,"class",$A33)-pvt_mean!AO$64, 2)+
POWER(GETPIVOTDATA("평균 : PW mean",pvt_mean!$A$3,"class",$A33)-pvt_mean!AO$65, 2)+
POWER(GETPIVOTDATA("평균 : PW var",pvt_mean!$A$3,"class",$A33)-pvt_mean!AO$66, 2)+
POWER(GETPIVOTDATA("평균 : PW skew",pvt_mean!$A$3,"class",$A33)-pvt_mean!AO$67, 2)+
POWER(GETPIVOTDATA("평균 : PW kurto",pvt_mean!$A$3,"class",$A33)-pvt_mean!AO$68, 2))</f>
        <v>0.83309061863347444</v>
      </c>
      <c r="AP33" s="6">
        <f>SQRT(POWER(GETPIVOTDATA("평균 : freq mean",pvt_mean!$A$3,"class",$A33)-pvt_mean!AP$57, 2)+
POWER(GETPIVOTDATA("평균 : freq var",pvt_mean!$A$3,"class",$A33)-pvt_mean!AP$58, 2)+
POWER(GETPIVOTDATA("평균 : freq skew",pvt_mean!$A$3,"class",$A33)-pvt_mean!AP$59, 2)+
POWER(GETPIVOTDATA("평균 : freq kurto",pvt_mean!$A$3,"class",$A33)-pvt_mean!AP$60, 2)+
POWER(GETPIVOTDATA("평균 : TOA mean",pvt_mean!$A$3,"class",$A33)-pvt_mean!AP$61, 2)+
POWER(GETPIVOTDATA("평균 : TOA var",pvt_mean!$A$3,"class",$A33)-pvt_mean!AP$62, 2)+
POWER(GETPIVOTDATA("평균 : TOA skew",pvt_mean!$A$3,"class",$A33)-pvt_mean!AP$63, 2)+
POWER(GETPIVOTDATA("평균 : TOA kurto",pvt_mean!$A$3,"class",$A33)-pvt_mean!AP$64, 2)+
POWER(GETPIVOTDATA("평균 : PW mean",pvt_mean!$A$3,"class",$A33)-pvt_mean!AP$65, 2)+
POWER(GETPIVOTDATA("평균 : PW var",pvt_mean!$A$3,"class",$A33)-pvt_mean!AP$66, 2)+
POWER(GETPIVOTDATA("평균 : PW skew",pvt_mean!$A$3,"class",$A33)-pvt_mean!AP$67, 2)+
POWER(GETPIVOTDATA("평균 : PW kurto",pvt_mean!$A$3,"class",$A33)-pvt_mean!AP$68, 2))</f>
        <v>0.41373960375798191</v>
      </c>
      <c r="AQ33" s="6">
        <f>SQRT(POWER(GETPIVOTDATA("평균 : freq mean",pvt_mean!$A$3,"class",$A33)-pvt_mean!AQ$57, 2)+
POWER(GETPIVOTDATA("평균 : freq var",pvt_mean!$A$3,"class",$A33)-pvt_mean!AQ$58, 2)+
POWER(GETPIVOTDATA("평균 : freq skew",pvt_mean!$A$3,"class",$A33)-pvt_mean!AQ$59, 2)+
POWER(GETPIVOTDATA("평균 : freq kurto",pvt_mean!$A$3,"class",$A33)-pvt_mean!AQ$60, 2)+
POWER(GETPIVOTDATA("평균 : TOA mean",pvt_mean!$A$3,"class",$A33)-pvt_mean!AQ$61, 2)+
POWER(GETPIVOTDATA("평균 : TOA var",pvt_mean!$A$3,"class",$A33)-pvt_mean!AQ$62, 2)+
POWER(GETPIVOTDATA("평균 : TOA skew",pvt_mean!$A$3,"class",$A33)-pvt_mean!AQ$63, 2)+
POWER(GETPIVOTDATA("평균 : TOA kurto",pvt_mean!$A$3,"class",$A33)-pvt_mean!AQ$64, 2)+
POWER(GETPIVOTDATA("평균 : PW mean",pvt_mean!$A$3,"class",$A33)-pvt_mean!AQ$65, 2)+
POWER(GETPIVOTDATA("평균 : PW var",pvt_mean!$A$3,"class",$A33)-pvt_mean!AQ$66, 2)+
POWER(GETPIVOTDATA("평균 : PW skew",pvt_mean!$A$3,"class",$A33)-pvt_mean!AQ$67, 2)+
POWER(GETPIVOTDATA("평균 : PW kurto",pvt_mean!$A$3,"class",$A33)-pvt_mean!AQ$68, 2))</f>
        <v>0.48581407343635302</v>
      </c>
      <c r="AR33" s="6">
        <f>SQRT(POWER(GETPIVOTDATA("평균 : freq mean",pvt_mean!$A$3,"class",$A33)-pvt_mean!AR$57, 2)+
POWER(GETPIVOTDATA("평균 : freq var",pvt_mean!$A$3,"class",$A33)-pvt_mean!AR$58, 2)+
POWER(GETPIVOTDATA("평균 : freq skew",pvt_mean!$A$3,"class",$A33)-pvt_mean!AR$59, 2)+
POWER(GETPIVOTDATA("평균 : freq kurto",pvt_mean!$A$3,"class",$A33)-pvt_mean!AR$60, 2)+
POWER(GETPIVOTDATA("평균 : TOA mean",pvt_mean!$A$3,"class",$A33)-pvt_mean!AR$61, 2)+
POWER(GETPIVOTDATA("평균 : TOA var",pvt_mean!$A$3,"class",$A33)-pvt_mean!AR$62, 2)+
POWER(GETPIVOTDATA("평균 : TOA skew",pvt_mean!$A$3,"class",$A33)-pvt_mean!AR$63, 2)+
POWER(GETPIVOTDATA("평균 : TOA kurto",pvt_mean!$A$3,"class",$A33)-pvt_mean!AR$64, 2)+
POWER(GETPIVOTDATA("평균 : PW mean",pvt_mean!$A$3,"class",$A33)-pvt_mean!AR$65, 2)+
POWER(GETPIVOTDATA("평균 : PW var",pvt_mean!$A$3,"class",$A33)-pvt_mean!AR$66, 2)+
POWER(GETPIVOTDATA("평균 : PW skew",pvt_mean!$A$3,"class",$A33)-pvt_mean!AR$67, 2)+
POWER(GETPIVOTDATA("평균 : PW kurto",pvt_mean!$A$3,"class",$A33)-pvt_mean!AR$68, 2))</f>
        <v>1.020722760362093</v>
      </c>
      <c r="AS33" s="6">
        <f>SQRT(POWER(GETPIVOTDATA("평균 : freq mean",pvt_mean!$A$3,"class",$A33)-pvt_mean!AS$57, 2)+
POWER(GETPIVOTDATA("평균 : freq var",pvt_mean!$A$3,"class",$A33)-pvt_mean!AS$58, 2)+
POWER(GETPIVOTDATA("평균 : freq skew",pvt_mean!$A$3,"class",$A33)-pvt_mean!AS$59, 2)+
POWER(GETPIVOTDATA("평균 : freq kurto",pvt_mean!$A$3,"class",$A33)-pvt_mean!AS$60, 2)+
POWER(GETPIVOTDATA("평균 : TOA mean",pvt_mean!$A$3,"class",$A33)-pvt_mean!AS$61, 2)+
POWER(GETPIVOTDATA("평균 : TOA var",pvt_mean!$A$3,"class",$A33)-pvt_mean!AS$62, 2)+
POWER(GETPIVOTDATA("평균 : TOA skew",pvt_mean!$A$3,"class",$A33)-pvt_mean!AS$63, 2)+
POWER(GETPIVOTDATA("평균 : TOA kurto",pvt_mean!$A$3,"class",$A33)-pvt_mean!AS$64, 2)+
POWER(GETPIVOTDATA("평균 : PW mean",pvt_mean!$A$3,"class",$A33)-pvt_mean!AS$65, 2)+
POWER(GETPIVOTDATA("평균 : PW var",pvt_mean!$A$3,"class",$A33)-pvt_mean!AS$66, 2)+
POWER(GETPIVOTDATA("평균 : PW skew",pvt_mean!$A$3,"class",$A33)-pvt_mean!AS$67, 2)+
POWER(GETPIVOTDATA("평균 : PW kurto",pvt_mean!$A$3,"class",$A33)-pvt_mean!AS$68, 2))</f>
        <v>0.28543442393659918</v>
      </c>
      <c r="AT33" s="6">
        <f>SQRT(POWER(GETPIVOTDATA("평균 : freq mean",pvt_mean!$A$3,"class",$A33)-pvt_mean!AT$57, 2)+
POWER(GETPIVOTDATA("평균 : freq var",pvt_mean!$A$3,"class",$A33)-pvt_mean!AT$58, 2)+
POWER(GETPIVOTDATA("평균 : freq skew",pvt_mean!$A$3,"class",$A33)-pvt_mean!AT$59, 2)+
POWER(GETPIVOTDATA("평균 : freq kurto",pvt_mean!$A$3,"class",$A33)-pvt_mean!AT$60, 2)+
POWER(GETPIVOTDATA("평균 : TOA mean",pvt_mean!$A$3,"class",$A33)-pvt_mean!AT$61, 2)+
POWER(GETPIVOTDATA("평균 : TOA var",pvt_mean!$A$3,"class",$A33)-pvt_mean!AT$62, 2)+
POWER(GETPIVOTDATA("평균 : TOA skew",pvt_mean!$A$3,"class",$A33)-pvt_mean!AT$63, 2)+
POWER(GETPIVOTDATA("평균 : TOA kurto",pvt_mean!$A$3,"class",$A33)-pvt_mean!AT$64, 2)+
POWER(GETPIVOTDATA("평균 : PW mean",pvt_mean!$A$3,"class",$A33)-pvt_mean!AT$65, 2)+
POWER(GETPIVOTDATA("평균 : PW var",pvt_mean!$A$3,"class",$A33)-pvt_mean!AT$66, 2)+
POWER(GETPIVOTDATA("평균 : PW skew",pvt_mean!$A$3,"class",$A33)-pvt_mean!AT$67, 2)+
POWER(GETPIVOTDATA("평균 : PW kurto",pvt_mean!$A$3,"class",$A33)-pvt_mean!AT$68, 2))</f>
        <v>0.45836520387667734</v>
      </c>
      <c r="AU33" s="6">
        <f>SQRT(POWER(GETPIVOTDATA("평균 : freq mean",pvt_mean!$A$3,"class",$A33)-pvt_mean!AU$57, 2)+
POWER(GETPIVOTDATA("평균 : freq var",pvt_mean!$A$3,"class",$A33)-pvt_mean!AU$58, 2)+
POWER(GETPIVOTDATA("평균 : freq skew",pvt_mean!$A$3,"class",$A33)-pvt_mean!AU$59, 2)+
POWER(GETPIVOTDATA("평균 : freq kurto",pvt_mean!$A$3,"class",$A33)-pvt_mean!AU$60, 2)+
POWER(GETPIVOTDATA("평균 : TOA mean",pvt_mean!$A$3,"class",$A33)-pvt_mean!AU$61, 2)+
POWER(GETPIVOTDATA("평균 : TOA var",pvt_mean!$A$3,"class",$A33)-pvt_mean!AU$62, 2)+
POWER(GETPIVOTDATA("평균 : TOA skew",pvt_mean!$A$3,"class",$A33)-pvt_mean!AU$63, 2)+
POWER(GETPIVOTDATA("평균 : TOA kurto",pvt_mean!$A$3,"class",$A33)-pvt_mean!AU$64, 2)+
POWER(GETPIVOTDATA("평균 : PW mean",pvt_mean!$A$3,"class",$A33)-pvt_mean!AU$65, 2)+
POWER(GETPIVOTDATA("평균 : PW var",pvt_mean!$A$3,"class",$A33)-pvt_mean!AU$66, 2)+
POWER(GETPIVOTDATA("평균 : PW skew",pvt_mean!$A$3,"class",$A33)-pvt_mean!AU$67, 2)+
POWER(GETPIVOTDATA("평균 : PW kurto",pvt_mean!$A$3,"class",$A33)-pvt_mean!AU$68, 2))</f>
        <v>0.93180801374268751</v>
      </c>
      <c r="AV33" s="6">
        <f>SQRT(POWER(GETPIVOTDATA("평균 : freq mean",pvt_mean!$A$3,"class",$A33)-pvt_mean!AV$57, 2)+
POWER(GETPIVOTDATA("평균 : freq var",pvt_mean!$A$3,"class",$A33)-pvt_mean!AV$58, 2)+
POWER(GETPIVOTDATA("평균 : freq skew",pvt_mean!$A$3,"class",$A33)-pvt_mean!AV$59, 2)+
POWER(GETPIVOTDATA("평균 : freq kurto",pvt_mean!$A$3,"class",$A33)-pvt_mean!AV$60, 2)+
POWER(GETPIVOTDATA("평균 : TOA mean",pvt_mean!$A$3,"class",$A33)-pvt_mean!AV$61, 2)+
POWER(GETPIVOTDATA("평균 : TOA var",pvt_mean!$A$3,"class",$A33)-pvt_mean!AV$62, 2)+
POWER(GETPIVOTDATA("평균 : TOA skew",pvt_mean!$A$3,"class",$A33)-pvt_mean!AV$63, 2)+
POWER(GETPIVOTDATA("평균 : TOA kurto",pvt_mean!$A$3,"class",$A33)-pvt_mean!AV$64, 2)+
POWER(GETPIVOTDATA("평균 : PW mean",pvt_mean!$A$3,"class",$A33)-pvt_mean!AV$65, 2)+
POWER(GETPIVOTDATA("평균 : PW var",pvt_mean!$A$3,"class",$A33)-pvt_mean!AV$66, 2)+
POWER(GETPIVOTDATA("평균 : PW skew",pvt_mean!$A$3,"class",$A33)-pvt_mean!AV$67, 2)+
POWER(GETPIVOTDATA("평균 : PW kurto",pvt_mean!$A$3,"class",$A33)-pvt_mean!AV$68, 2))</f>
        <v>0.94951514854228136</v>
      </c>
      <c r="AW33" s="6">
        <f>SQRT(POWER(GETPIVOTDATA("평균 : freq mean",pvt_mean!$A$3,"class",$A33)-pvt_mean!AW$57, 2)+
POWER(GETPIVOTDATA("평균 : freq var",pvt_mean!$A$3,"class",$A33)-pvt_mean!AW$58, 2)+
POWER(GETPIVOTDATA("평균 : freq skew",pvt_mean!$A$3,"class",$A33)-pvt_mean!AW$59, 2)+
POWER(GETPIVOTDATA("평균 : freq kurto",pvt_mean!$A$3,"class",$A33)-pvt_mean!AW$60, 2)+
POWER(GETPIVOTDATA("평균 : TOA mean",pvt_mean!$A$3,"class",$A33)-pvt_mean!AW$61, 2)+
POWER(GETPIVOTDATA("평균 : TOA var",pvt_mean!$A$3,"class",$A33)-pvt_mean!AW$62, 2)+
POWER(GETPIVOTDATA("평균 : TOA skew",pvt_mean!$A$3,"class",$A33)-pvt_mean!AW$63, 2)+
POWER(GETPIVOTDATA("평균 : TOA kurto",pvt_mean!$A$3,"class",$A33)-pvt_mean!AW$64, 2)+
POWER(GETPIVOTDATA("평균 : PW mean",pvt_mean!$A$3,"class",$A33)-pvt_mean!AW$65, 2)+
POWER(GETPIVOTDATA("평균 : PW var",pvt_mean!$A$3,"class",$A33)-pvt_mean!AW$66, 2)+
POWER(GETPIVOTDATA("평균 : PW skew",pvt_mean!$A$3,"class",$A33)-pvt_mean!AW$67, 2)+
POWER(GETPIVOTDATA("평균 : PW kurto",pvt_mean!$A$3,"class",$A33)-pvt_mean!AW$68, 2))</f>
        <v>1.1077393954417816</v>
      </c>
      <c r="AX33" s="6">
        <f>SQRT(POWER(GETPIVOTDATA("평균 : freq mean",pvt_mean!$A$3,"class",$A33)-pvt_mean!AX$57, 2)+
POWER(GETPIVOTDATA("평균 : freq var",pvt_mean!$A$3,"class",$A33)-pvt_mean!AX$58, 2)+
POWER(GETPIVOTDATA("평균 : freq skew",pvt_mean!$A$3,"class",$A33)-pvt_mean!AX$59, 2)+
POWER(GETPIVOTDATA("평균 : freq kurto",pvt_mean!$A$3,"class",$A33)-pvt_mean!AX$60, 2)+
POWER(GETPIVOTDATA("평균 : TOA mean",pvt_mean!$A$3,"class",$A33)-pvt_mean!AX$61, 2)+
POWER(GETPIVOTDATA("평균 : TOA var",pvt_mean!$A$3,"class",$A33)-pvt_mean!AX$62, 2)+
POWER(GETPIVOTDATA("평균 : TOA skew",pvt_mean!$A$3,"class",$A33)-pvt_mean!AX$63, 2)+
POWER(GETPIVOTDATA("평균 : TOA kurto",pvt_mean!$A$3,"class",$A33)-pvt_mean!AX$64, 2)+
POWER(GETPIVOTDATA("평균 : PW mean",pvt_mean!$A$3,"class",$A33)-pvt_mean!AX$65, 2)+
POWER(GETPIVOTDATA("평균 : PW var",pvt_mean!$A$3,"class",$A33)-pvt_mean!AX$66, 2)+
POWER(GETPIVOTDATA("평균 : PW skew",pvt_mean!$A$3,"class",$A33)-pvt_mean!AX$67, 2)+
POWER(GETPIVOTDATA("평균 : PW kurto",pvt_mean!$A$3,"class",$A33)-pvt_mean!AX$68, 2))</f>
        <v>0.74896252427651988</v>
      </c>
      <c r="AY33" s="1"/>
    </row>
    <row r="34" spans="1:51" x14ac:dyDescent="0.3">
      <c r="A34" s="5" t="str">
        <f>pvt_mean!A36</f>
        <v>ep33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>
        <f>SQRT(POWER(GETPIVOTDATA("평균 : freq mean",pvt_mean!$A$3,"class",$A34)-pvt_mean!AH$57, 2)+
POWER(GETPIVOTDATA("평균 : freq var",pvt_mean!$A$3,"class",$A34)-pvt_mean!AH$58, 2)+
POWER(GETPIVOTDATA("평균 : freq skew",pvt_mean!$A$3,"class",$A34)-pvt_mean!AH$59, 2)+
POWER(GETPIVOTDATA("평균 : freq kurto",pvt_mean!$A$3,"class",$A34)-pvt_mean!AH$60, 2)+
POWER(GETPIVOTDATA("평균 : TOA mean",pvt_mean!$A$3,"class",$A34)-pvt_mean!AH$61, 2)+
POWER(GETPIVOTDATA("평균 : TOA var",pvt_mean!$A$3,"class",$A34)-pvt_mean!AH$62, 2)+
POWER(GETPIVOTDATA("평균 : TOA skew",pvt_mean!$A$3,"class",$A34)-pvt_mean!AH$63, 2)+
POWER(GETPIVOTDATA("평균 : TOA kurto",pvt_mean!$A$3,"class",$A34)-pvt_mean!AH$64, 2)+
POWER(GETPIVOTDATA("평균 : PW mean",pvt_mean!$A$3,"class",$A34)-pvt_mean!AH$65, 2)+
POWER(GETPIVOTDATA("평균 : PW var",pvt_mean!$A$3,"class",$A34)-pvt_mean!AH$66, 2)+
POWER(GETPIVOTDATA("평균 : PW skew",pvt_mean!$A$3,"class",$A34)-pvt_mean!AH$67, 2)+
POWER(GETPIVOTDATA("평균 : PW kurto",pvt_mean!$A$3,"class",$A34)-pvt_mean!AH$68, 2))</f>
        <v>0</v>
      </c>
      <c r="AI34" s="6">
        <f>SQRT(POWER(GETPIVOTDATA("평균 : freq mean",pvt_mean!$A$3,"class",$A34)-pvt_mean!AI$57, 2)+
POWER(GETPIVOTDATA("평균 : freq var",pvt_mean!$A$3,"class",$A34)-pvt_mean!AI$58, 2)+
POWER(GETPIVOTDATA("평균 : freq skew",pvt_mean!$A$3,"class",$A34)-pvt_mean!AI$59, 2)+
POWER(GETPIVOTDATA("평균 : freq kurto",pvt_mean!$A$3,"class",$A34)-pvt_mean!AI$60, 2)+
POWER(GETPIVOTDATA("평균 : TOA mean",pvt_mean!$A$3,"class",$A34)-pvt_mean!AI$61, 2)+
POWER(GETPIVOTDATA("평균 : TOA var",pvt_mean!$A$3,"class",$A34)-pvt_mean!AI$62, 2)+
POWER(GETPIVOTDATA("평균 : TOA skew",pvt_mean!$A$3,"class",$A34)-pvt_mean!AI$63, 2)+
POWER(GETPIVOTDATA("평균 : TOA kurto",pvt_mean!$A$3,"class",$A34)-pvt_mean!AI$64, 2)+
POWER(GETPIVOTDATA("평균 : PW mean",pvt_mean!$A$3,"class",$A34)-pvt_mean!AI$65, 2)+
POWER(GETPIVOTDATA("평균 : PW var",pvt_mean!$A$3,"class",$A34)-pvt_mean!AI$66, 2)+
POWER(GETPIVOTDATA("평균 : PW skew",pvt_mean!$A$3,"class",$A34)-pvt_mean!AI$67, 2)+
POWER(GETPIVOTDATA("평균 : PW kurto",pvt_mean!$A$3,"class",$A34)-pvt_mean!AI$68, 2))</f>
        <v>0.10232641989428326</v>
      </c>
      <c r="AJ34" s="6">
        <f>SQRT(POWER(GETPIVOTDATA("평균 : freq mean",pvt_mean!$A$3,"class",$A34)-pvt_mean!AJ$57, 2)+
POWER(GETPIVOTDATA("평균 : freq var",pvt_mean!$A$3,"class",$A34)-pvt_mean!AJ$58, 2)+
POWER(GETPIVOTDATA("평균 : freq skew",pvt_mean!$A$3,"class",$A34)-pvt_mean!AJ$59, 2)+
POWER(GETPIVOTDATA("평균 : freq kurto",pvt_mean!$A$3,"class",$A34)-pvt_mean!AJ$60, 2)+
POWER(GETPIVOTDATA("평균 : TOA mean",pvt_mean!$A$3,"class",$A34)-pvt_mean!AJ$61, 2)+
POWER(GETPIVOTDATA("평균 : TOA var",pvt_mean!$A$3,"class",$A34)-pvt_mean!AJ$62, 2)+
POWER(GETPIVOTDATA("평균 : TOA skew",pvt_mean!$A$3,"class",$A34)-pvt_mean!AJ$63, 2)+
POWER(GETPIVOTDATA("평균 : TOA kurto",pvt_mean!$A$3,"class",$A34)-pvt_mean!AJ$64, 2)+
POWER(GETPIVOTDATA("평균 : PW mean",pvt_mean!$A$3,"class",$A34)-pvt_mean!AJ$65, 2)+
POWER(GETPIVOTDATA("평균 : PW var",pvt_mean!$A$3,"class",$A34)-pvt_mean!AJ$66, 2)+
POWER(GETPIVOTDATA("평균 : PW skew",pvt_mean!$A$3,"class",$A34)-pvt_mean!AJ$67, 2)+
POWER(GETPIVOTDATA("평균 : PW kurto",pvt_mean!$A$3,"class",$A34)-pvt_mean!AJ$68, 2))</f>
        <v>1.2319396027277045</v>
      </c>
      <c r="AK34" s="6">
        <f>SQRT(POWER(GETPIVOTDATA("평균 : freq mean",pvt_mean!$A$3,"class",$A34)-pvt_mean!AK$57, 2)+
POWER(GETPIVOTDATA("평균 : freq var",pvt_mean!$A$3,"class",$A34)-pvt_mean!AK$58, 2)+
POWER(GETPIVOTDATA("평균 : freq skew",pvt_mean!$A$3,"class",$A34)-pvt_mean!AK$59, 2)+
POWER(GETPIVOTDATA("평균 : freq kurto",pvt_mean!$A$3,"class",$A34)-pvt_mean!AK$60, 2)+
POWER(GETPIVOTDATA("평균 : TOA mean",pvt_mean!$A$3,"class",$A34)-pvt_mean!AK$61, 2)+
POWER(GETPIVOTDATA("평균 : TOA var",pvt_mean!$A$3,"class",$A34)-pvt_mean!AK$62, 2)+
POWER(GETPIVOTDATA("평균 : TOA skew",pvt_mean!$A$3,"class",$A34)-pvt_mean!AK$63, 2)+
POWER(GETPIVOTDATA("평균 : TOA kurto",pvt_mean!$A$3,"class",$A34)-pvt_mean!AK$64, 2)+
POWER(GETPIVOTDATA("평균 : PW mean",pvt_mean!$A$3,"class",$A34)-pvt_mean!AK$65, 2)+
POWER(GETPIVOTDATA("평균 : PW var",pvt_mean!$A$3,"class",$A34)-pvt_mean!AK$66, 2)+
POWER(GETPIVOTDATA("평균 : PW skew",pvt_mean!$A$3,"class",$A34)-pvt_mean!AK$67, 2)+
POWER(GETPIVOTDATA("평균 : PW kurto",pvt_mean!$A$3,"class",$A34)-pvt_mean!AK$68, 2))</f>
        <v>1.1749530354430859</v>
      </c>
      <c r="AL34" s="6">
        <f>SQRT(POWER(GETPIVOTDATA("평균 : freq mean",pvt_mean!$A$3,"class",$A34)-pvt_mean!AL$57, 2)+
POWER(GETPIVOTDATA("평균 : freq var",pvt_mean!$A$3,"class",$A34)-pvt_mean!AL$58, 2)+
POWER(GETPIVOTDATA("평균 : freq skew",pvt_mean!$A$3,"class",$A34)-pvt_mean!AL$59, 2)+
POWER(GETPIVOTDATA("평균 : freq kurto",pvt_mean!$A$3,"class",$A34)-pvt_mean!AL$60, 2)+
POWER(GETPIVOTDATA("평균 : TOA mean",pvt_mean!$A$3,"class",$A34)-pvt_mean!AL$61, 2)+
POWER(GETPIVOTDATA("평균 : TOA var",pvt_mean!$A$3,"class",$A34)-pvt_mean!AL$62, 2)+
POWER(GETPIVOTDATA("평균 : TOA skew",pvt_mean!$A$3,"class",$A34)-pvt_mean!AL$63, 2)+
POWER(GETPIVOTDATA("평균 : TOA kurto",pvt_mean!$A$3,"class",$A34)-pvt_mean!AL$64, 2)+
POWER(GETPIVOTDATA("평균 : PW mean",pvt_mean!$A$3,"class",$A34)-pvt_mean!AL$65, 2)+
POWER(GETPIVOTDATA("평균 : PW var",pvt_mean!$A$3,"class",$A34)-pvt_mean!AL$66, 2)+
POWER(GETPIVOTDATA("평균 : PW skew",pvt_mean!$A$3,"class",$A34)-pvt_mean!AL$67, 2)+
POWER(GETPIVOTDATA("평균 : PW kurto",pvt_mean!$A$3,"class",$A34)-pvt_mean!AL$68, 2))</f>
        <v>1.2863242208252452</v>
      </c>
      <c r="AM34" s="6">
        <f>SQRT(POWER(GETPIVOTDATA("평균 : freq mean",pvt_mean!$A$3,"class",$A34)-pvt_mean!AM$57, 2)+
POWER(GETPIVOTDATA("평균 : freq var",pvt_mean!$A$3,"class",$A34)-pvt_mean!AM$58, 2)+
POWER(GETPIVOTDATA("평균 : freq skew",pvt_mean!$A$3,"class",$A34)-pvt_mean!AM$59, 2)+
POWER(GETPIVOTDATA("평균 : freq kurto",pvt_mean!$A$3,"class",$A34)-pvt_mean!AM$60, 2)+
POWER(GETPIVOTDATA("평균 : TOA mean",pvt_mean!$A$3,"class",$A34)-pvt_mean!AM$61, 2)+
POWER(GETPIVOTDATA("평균 : TOA var",pvt_mean!$A$3,"class",$A34)-pvt_mean!AM$62, 2)+
POWER(GETPIVOTDATA("평균 : TOA skew",pvt_mean!$A$3,"class",$A34)-pvt_mean!AM$63, 2)+
POWER(GETPIVOTDATA("평균 : TOA kurto",pvt_mean!$A$3,"class",$A34)-pvt_mean!AM$64, 2)+
POWER(GETPIVOTDATA("평균 : PW mean",pvt_mean!$A$3,"class",$A34)-pvt_mean!AM$65, 2)+
POWER(GETPIVOTDATA("평균 : PW var",pvt_mean!$A$3,"class",$A34)-pvt_mean!AM$66, 2)+
POWER(GETPIVOTDATA("평균 : PW skew",pvt_mean!$A$3,"class",$A34)-pvt_mean!AM$67, 2)+
POWER(GETPIVOTDATA("평균 : PW kurto",pvt_mean!$A$3,"class",$A34)-pvt_mean!AM$68, 2))</f>
        <v>1.3172317570450565</v>
      </c>
      <c r="AN34" s="6">
        <f>SQRT(POWER(GETPIVOTDATA("평균 : freq mean",pvt_mean!$A$3,"class",$A34)-pvt_mean!AN$57, 2)+
POWER(GETPIVOTDATA("평균 : freq var",pvt_mean!$A$3,"class",$A34)-pvt_mean!AN$58, 2)+
POWER(GETPIVOTDATA("평균 : freq skew",pvt_mean!$A$3,"class",$A34)-pvt_mean!AN$59, 2)+
POWER(GETPIVOTDATA("평균 : freq kurto",pvt_mean!$A$3,"class",$A34)-pvt_mean!AN$60, 2)+
POWER(GETPIVOTDATA("평균 : TOA mean",pvt_mean!$A$3,"class",$A34)-pvt_mean!AN$61, 2)+
POWER(GETPIVOTDATA("평균 : TOA var",pvt_mean!$A$3,"class",$A34)-pvt_mean!AN$62, 2)+
POWER(GETPIVOTDATA("평균 : TOA skew",pvt_mean!$A$3,"class",$A34)-pvt_mean!AN$63, 2)+
POWER(GETPIVOTDATA("평균 : TOA kurto",pvt_mean!$A$3,"class",$A34)-pvt_mean!AN$64, 2)+
POWER(GETPIVOTDATA("평균 : PW mean",pvt_mean!$A$3,"class",$A34)-pvt_mean!AN$65, 2)+
POWER(GETPIVOTDATA("평균 : PW var",pvt_mean!$A$3,"class",$A34)-pvt_mean!AN$66, 2)+
POWER(GETPIVOTDATA("평균 : PW skew",pvt_mean!$A$3,"class",$A34)-pvt_mean!AN$67, 2)+
POWER(GETPIVOTDATA("평균 : PW kurto",pvt_mean!$A$3,"class",$A34)-pvt_mean!AN$68, 2))</f>
        <v>1.4097866398402286</v>
      </c>
      <c r="AO34" s="6">
        <f>SQRT(POWER(GETPIVOTDATA("평균 : freq mean",pvt_mean!$A$3,"class",$A34)-pvt_mean!AO$57, 2)+
POWER(GETPIVOTDATA("평균 : freq var",pvt_mean!$A$3,"class",$A34)-pvt_mean!AO$58, 2)+
POWER(GETPIVOTDATA("평균 : freq skew",pvt_mean!$A$3,"class",$A34)-pvt_mean!AO$59, 2)+
POWER(GETPIVOTDATA("평균 : freq kurto",pvt_mean!$A$3,"class",$A34)-pvt_mean!AO$60, 2)+
POWER(GETPIVOTDATA("평균 : TOA mean",pvt_mean!$A$3,"class",$A34)-pvt_mean!AO$61, 2)+
POWER(GETPIVOTDATA("평균 : TOA var",pvt_mean!$A$3,"class",$A34)-pvt_mean!AO$62, 2)+
POWER(GETPIVOTDATA("평균 : TOA skew",pvt_mean!$A$3,"class",$A34)-pvt_mean!AO$63, 2)+
POWER(GETPIVOTDATA("평균 : TOA kurto",pvt_mean!$A$3,"class",$A34)-pvt_mean!AO$64, 2)+
POWER(GETPIVOTDATA("평균 : PW mean",pvt_mean!$A$3,"class",$A34)-pvt_mean!AO$65, 2)+
POWER(GETPIVOTDATA("평균 : PW var",pvt_mean!$A$3,"class",$A34)-pvt_mean!AO$66, 2)+
POWER(GETPIVOTDATA("평균 : PW skew",pvt_mean!$A$3,"class",$A34)-pvt_mean!AO$67, 2)+
POWER(GETPIVOTDATA("평균 : PW kurto",pvt_mean!$A$3,"class",$A34)-pvt_mean!AO$68, 2))</f>
        <v>1.4719937973225734</v>
      </c>
      <c r="AP34" s="6">
        <f>SQRT(POWER(GETPIVOTDATA("평균 : freq mean",pvt_mean!$A$3,"class",$A34)-pvt_mean!AP$57, 2)+
POWER(GETPIVOTDATA("평균 : freq var",pvt_mean!$A$3,"class",$A34)-pvt_mean!AP$58, 2)+
POWER(GETPIVOTDATA("평균 : freq skew",pvt_mean!$A$3,"class",$A34)-pvt_mean!AP$59, 2)+
POWER(GETPIVOTDATA("평균 : freq kurto",pvt_mean!$A$3,"class",$A34)-pvt_mean!AP$60, 2)+
POWER(GETPIVOTDATA("평균 : TOA mean",pvt_mean!$A$3,"class",$A34)-pvt_mean!AP$61, 2)+
POWER(GETPIVOTDATA("평균 : TOA var",pvt_mean!$A$3,"class",$A34)-pvt_mean!AP$62, 2)+
POWER(GETPIVOTDATA("평균 : TOA skew",pvt_mean!$A$3,"class",$A34)-pvt_mean!AP$63, 2)+
POWER(GETPIVOTDATA("평균 : TOA kurto",pvt_mean!$A$3,"class",$A34)-pvt_mean!AP$64, 2)+
POWER(GETPIVOTDATA("평균 : PW mean",pvt_mean!$A$3,"class",$A34)-pvt_mean!AP$65, 2)+
POWER(GETPIVOTDATA("평균 : PW var",pvt_mean!$A$3,"class",$A34)-pvt_mean!AP$66, 2)+
POWER(GETPIVOTDATA("평균 : PW skew",pvt_mean!$A$3,"class",$A34)-pvt_mean!AP$67, 2)+
POWER(GETPIVOTDATA("평균 : PW kurto",pvt_mean!$A$3,"class",$A34)-pvt_mean!AP$68, 2))</f>
        <v>1.2433087271929619</v>
      </c>
      <c r="AQ34" s="6">
        <f>SQRT(POWER(GETPIVOTDATA("평균 : freq mean",pvt_mean!$A$3,"class",$A34)-pvt_mean!AQ$57, 2)+
POWER(GETPIVOTDATA("평균 : freq var",pvt_mean!$A$3,"class",$A34)-pvt_mean!AQ$58, 2)+
POWER(GETPIVOTDATA("평균 : freq skew",pvt_mean!$A$3,"class",$A34)-pvt_mean!AQ$59, 2)+
POWER(GETPIVOTDATA("평균 : freq kurto",pvt_mean!$A$3,"class",$A34)-pvt_mean!AQ$60, 2)+
POWER(GETPIVOTDATA("평균 : TOA mean",pvt_mean!$A$3,"class",$A34)-pvt_mean!AQ$61, 2)+
POWER(GETPIVOTDATA("평균 : TOA var",pvt_mean!$A$3,"class",$A34)-pvt_mean!AQ$62, 2)+
POWER(GETPIVOTDATA("평균 : TOA skew",pvt_mean!$A$3,"class",$A34)-pvt_mean!AQ$63, 2)+
POWER(GETPIVOTDATA("평균 : TOA kurto",pvt_mean!$A$3,"class",$A34)-pvt_mean!AQ$64, 2)+
POWER(GETPIVOTDATA("평균 : PW mean",pvt_mean!$A$3,"class",$A34)-pvt_mean!AQ$65, 2)+
POWER(GETPIVOTDATA("평균 : PW var",pvt_mean!$A$3,"class",$A34)-pvt_mean!AQ$66, 2)+
POWER(GETPIVOTDATA("평균 : PW skew",pvt_mean!$A$3,"class",$A34)-pvt_mean!AQ$67, 2)+
POWER(GETPIVOTDATA("평균 : PW kurto",pvt_mean!$A$3,"class",$A34)-pvt_mean!AQ$68, 2))</f>
        <v>1.2869969343101078</v>
      </c>
      <c r="AR34" s="6">
        <f>SQRT(POWER(GETPIVOTDATA("평균 : freq mean",pvt_mean!$A$3,"class",$A34)-pvt_mean!AR$57, 2)+
POWER(GETPIVOTDATA("평균 : freq var",pvt_mean!$A$3,"class",$A34)-pvt_mean!AR$58, 2)+
POWER(GETPIVOTDATA("평균 : freq skew",pvt_mean!$A$3,"class",$A34)-pvt_mean!AR$59, 2)+
POWER(GETPIVOTDATA("평균 : freq kurto",pvt_mean!$A$3,"class",$A34)-pvt_mean!AR$60, 2)+
POWER(GETPIVOTDATA("평균 : TOA mean",pvt_mean!$A$3,"class",$A34)-pvt_mean!AR$61, 2)+
POWER(GETPIVOTDATA("평균 : TOA var",pvt_mean!$A$3,"class",$A34)-pvt_mean!AR$62, 2)+
POWER(GETPIVOTDATA("평균 : TOA skew",pvt_mean!$A$3,"class",$A34)-pvt_mean!AR$63, 2)+
POWER(GETPIVOTDATA("평균 : TOA kurto",pvt_mean!$A$3,"class",$A34)-pvt_mean!AR$64, 2)+
POWER(GETPIVOTDATA("평균 : PW mean",pvt_mean!$A$3,"class",$A34)-pvt_mean!AR$65, 2)+
POWER(GETPIVOTDATA("평균 : PW var",pvt_mean!$A$3,"class",$A34)-pvt_mean!AR$66, 2)+
POWER(GETPIVOTDATA("평균 : PW skew",pvt_mean!$A$3,"class",$A34)-pvt_mean!AR$67, 2)+
POWER(GETPIVOTDATA("평균 : PW kurto",pvt_mean!$A$3,"class",$A34)-pvt_mean!AR$68, 2))</f>
        <v>1.5144080688591259</v>
      </c>
      <c r="AS34" s="6">
        <f>SQRT(POWER(GETPIVOTDATA("평균 : freq mean",pvt_mean!$A$3,"class",$A34)-pvt_mean!AS$57, 2)+
POWER(GETPIVOTDATA("평균 : freq var",pvt_mean!$A$3,"class",$A34)-pvt_mean!AS$58, 2)+
POWER(GETPIVOTDATA("평균 : freq skew",pvt_mean!$A$3,"class",$A34)-pvt_mean!AS$59, 2)+
POWER(GETPIVOTDATA("평균 : freq kurto",pvt_mean!$A$3,"class",$A34)-pvt_mean!AS$60, 2)+
POWER(GETPIVOTDATA("평균 : TOA mean",pvt_mean!$A$3,"class",$A34)-pvt_mean!AS$61, 2)+
POWER(GETPIVOTDATA("평균 : TOA var",pvt_mean!$A$3,"class",$A34)-pvt_mean!AS$62, 2)+
POWER(GETPIVOTDATA("평균 : TOA skew",pvt_mean!$A$3,"class",$A34)-pvt_mean!AS$63, 2)+
POWER(GETPIVOTDATA("평균 : TOA kurto",pvt_mean!$A$3,"class",$A34)-pvt_mean!AS$64, 2)+
POWER(GETPIVOTDATA("평균 : PW mean",pvt_mean!$A$3,"class",$A34)-pvt_mean!AS$65, 2)+
POWER(GETPIVOTDATA("평균 : PW var",pvt_mean!$A$3,"class",$A34)-pvt_mean!AS$66, 2)+
POWER(GETPIVOTDATA("평균 : PW skew",pvt_mean!$A$3,"class",$A34)-pvt_mean!AS$67, 2)+
POWER(GETPIVOTDATA("평균 : PW kurto",pvt_mean!$A$3,"class",$A34)-pvt_mean!AS$68, 2))</f>
        <v>1.3642217255423532</v>
      </c>
      <c r="AT34" s="6">
        <f>SQRT(POWER(GETPIVOTDATA("평균 : freq mean",pvt_mean!$A$3,"class",$A34)-pvt_mean!AT$57, 2)+
POWER(GETPIVOTDATA("평균 : freq var",pvt_mean!$A$3,"class",$A34)-pvt_mean!AT$58, 2)+
POWER(GETPIVOTDATA("평균 : freq skew",pvt_mean!$A$3,"class",$A34)-pvt_mean!AT$59, 2)+
POWER(GETPIVOTDATA("평균 : freq kurto",pvt_mean!$A$3,"class",$A34)-pvt_mean!AT$60, 2)+
POWER(GETPIVOTDATA("평균 : TOA mean",pvt_mean!$A$3,"class",$A34)-pvt_mean!AT$61, 2)+
POWER(GETPIVOTDATA("평균 : TOA var",pvt_mean!$A$3,"class",$A34)-pvt_mean!AT$62, 2)+
POWER(GETPIVOTDATA("평균 : TOA skew",pvt_mean!$A$3,"class",$A34)-pvt_mean!AT$63, 2)+
POWER(GETPIVOTDATA("평균 : TOA kurto",pvt_mean!$A$3,"class",$A34)-pvt_mean!AT$64, 2)+
POWER(GETPIVOTDATA("평균 : PW mean",pvt_mean!$A$3,"class",$A34)-pvt_mean!AT$65, 2)+
POWER(GETPIVOTDATA("평균 : PW var",pvt_mean!$A$3,"class",$A34)-pvt_mean!AT$66, 2)+
POWER(GETPIVOTDATA("평균 : PW skew",pvt_mean!$A$3,"class",$A34)-pvt_mean!AT$67, 2)+
POWER(GETPIVOTDATA("평균 : PW kurto",pvt_mean!$A$3,"class",$A34)-pvt_mean!AT$68, 2))</f>
        <v>1.1998304372423825</v>
      </c>
      <c r="AU34" s="6">
        <f>SQRT(POWER(GETPIVOTDATA("평균 : freq mean",pvt_mean!$A$3,"class",$A34)-pvt_mean!AU$57, 2)+
POWER(GETPIVOTDATA("평균 : freq var",pvt_mean!$A$3,"class",$A34)-pvt_mean!AU$58, 2)+
POWER(GETPIVOTDATA("평균 : freq skew",pvt_mean!$A$3,"class",$A34)-pvt_mean!AU$59, 2)+
POWER(GETPIVOTDATA("평균 : freq kurto",pvt_mean!$A$3,"class",$A34)-pvt_mean!AU$60, 2)+
POWER(GETPIVOTDATA("평균 : TOA mean",pvt_mean!$A$3,"class",$A34)-pvt_mean!AU$61, 2)+
POWER(GETPIVOTDATA("평균 : TOA var",pvt_mean!$A$3,"class",$A34)-pvt_mean!AU$62, 2)+
POWER(GETPIVOTDATA("평균 : TOA skew",pvt_mean!$A$3,"class",$A34)-pvt_mean!AU$63, 2)+
POWER(GETPIVOTDATA("평균 : TOA kurto",pvt_mean!$A$3,"class",$A34)-pvt_mean!AU$64, 2)+
POWER(GETPIVOTDATA("평균 : PW mean",pvt_mean!$A$3,"class",$A34)-pvt_mean!AU$65, 2)+
POWER(GETPIVOTDATA("평균 : PW var",pvt_mean!$A$3,"class",$A34)-pvt_mean!AU$66, 2)+
POWER(GETPIVOTDATA("평균 : PW skew",pvt_mean!$A$3,"class",$A34)-pvt_mean!AU$67, 2)+
POWER(GETPIVOTDATA("평균 : PW kurto",pvt_mean!$A$3,"class",$A34)-pvt_mean!AU$68, 2))</f>
        <v>1.4227582383992541</v>
      </c>
      <c r="AV34" s="6">
        <f>SQRT(POWER(GETPIVOTDATA("평균 : freq mean",pvt_mean!$A$3,"class",$A34)-pvt_mean!AV$57, 2)+
POWER(GETPIVOTDATA("평균 : freq var",pvt_mean!$A$3,"class",$A34)-pvt_mean!AV$58, 2)+
POWER(GETPIVOTDATA("평균 : freq skew",pvt_mean!$A$3,"class",$A34)-pvt_mean!AV$59, 2)+
POWER(GETPIVOTDATA("평균 : freq kurto",pvt_mean!$A$3,"class",$A34)-pvt_mean!AV$60, 2)+
POWER(GETPIVOTDATA("평균 : TOA mean",pvt_mean!$A$3,"class",$A34)-pvt_mean!AV$61, 2)+
POWER(GETPIVOTDATA("평균 : TOA var",pvt_mean!$A$3,"class",$A34)-pvt_mean!AV$62, 2)+
POWER(GETPIVOTDATA("평균 : TOA skew",pvt_mean!$A$3,"class",$A34)-pvt_mean!AV$63, 2)+
POWER(GETPIVOTDATA("평균 : TOA kurto",pvt_mean!$A$3,"class",$A34)-pvt_mean!AV$64, 2)+
POWER(GETPIVOTDATA("평균 : PW mean",pvt_mean!$A$3,"class",$A34)-pvt_mean!AV$65, 2)+
POWER(GETPIVOTDATA("평균 : PW var",pvt_mean!$A$3,"class",$A34)-pvt_mean!AV$66, 2)+
POWER(GETPIVOTDATA("평균 : PW skew",pvt_mean!$A$3,"class",$A34)-pvt_mean!AV$67, 2)+
POWER(GETPIVOTDATA("평균 : PW kurto",pvt_mean!$A$3,"class",$A34)-pvt_mean!AV$68, 2))</f>
        <v>1.5226027562488476</v>
      </c>
      <c r="AW34" s="6">
        <f>SQRT(POWER(GETPIVOTDATA("평균 : freq mean",pvt_mean!$A$3,"class",$A34)-pvt_mean!AW$57, 2)+
POWER(GETPIVOTDATA("평균 : freq var",pvt_mean!$A$3,"class",$A34)-pvt_mean!AW$58, 2)+
POWER(GETPIVOTDATA("평균 : freq skew",pvt_mean!$A$3,"class",$A34)-pvt_mean!AW$59, 2)+
POWER(GETPIVOTDATA("평균 : freq kurto",pvt_mean!$A$3,"class",$A34)-pvt_mean!AW$60, 2)+
POWER(GETPIVOTDATA("평균 : TOA mean",pvt_mean!$A$3,"class",$A34)-pvt_mean!AW$61, 2)+
POWER(GETPIVOTDATA("평균 : TOA var",pvt_mean!$A$3,"class",$A34)-pvt_mean!AW$62, 2)+
POWER(GETPIVOTDATA("평균 : TOA skew",pvt_mean!$A$3,"class",$A34)-pvt_mean!AW$63, 2)+
POWER(GETPIVOTDATA("평균 : TOA kurto",pvt_mean!$A$3,"class",$A34)-pvt_mean!AW$64, 2)+
POWER(GETPIVOTDATA("평균 : PW mean",pvt_mean!$A$3,"class",$A34)-pvt_mean!AW$65, 2)+
POWER(GETPIVOTDATA("평균 : PW var",pvt_mean!$A$3,"class",$A34)-pvt_mean!AW$66, 2)+
POWER(GETPIVOTDATA("평균 : PW skew",pvt_mean!$A$3,"class",$A34)-pvt_mean!AW$67, 2)+
POWER(GETPIVOTDATA("평균 : PW kurto",pvt_mean!$A$3,"class",$A34)-pvt_mean!AW$68, 2))</f>
        <v>0.22616621882142568</v>
      </c>
      <c r="AX34" s="6">
        <f>SQRT(POWER(GETPIVOTDATA("평균 : freq mean",pvt_mean!$A$3,"class",$A34)-pvt_mean!AX$57, 2)+
POWER(GETPIVOTDATA("평균 : freq var",pvt_mean!$A$3,"class",$A34)-pvt_mean!AX$58, 2)+
POWER(GETPIVOTDATA("평균 : freq skew",pvt_mean!$A$3,"class",$A34)-pvt_mean!AX$59, 2)+
POWER(GETPIVOTDATA("평균 : freq kurto",pvt_mean!$A$3,"class",$A34)-pvt_mean!AX$60, 2)+
POWER(GETPIVOTDATA("평균 : TOA mean",pvt_mean!$A$3,"class",$A34)-pvt_mean!AX$61, 2)+
POWER(GETPIVOTDATA("평균 : TOA var",pvt_mean!$A$3,"class",$A34)-pvt_mean!AX$62, 2)+
POWER(GETPIVOTDATA("평균 : TOA skew",pvt_mean!$A$3,"class",$A34)-pvt_mean!AX$63, 2)+
POWER(GETPIVOTDATA("평균 : TOA kurto",pvt_mean!$A$3,"class",$A34)-pvt_mean!AX$64, 2)+
POWER(GETPIVOTDATA("평균 : PW mean",pvt_mean!$A$3,"class",$A34)-pvt_mean!AX$65, 2)+
POWER(GETPIVOTDATA("평균 : PW var",pvt_mean!$A$3,"class",$A34)-pvt_mean!AX$66, 2)+
POWER(GETPIVOTDATA("평균 : PW skew",pvt_mean!$A$3,"class",$A34)-pvt_mean!AX$67, 2)+
POWER(GETPIVOTDATA("평균 : PW kurto",pvt_mean!$A$3,"class",$A34)-pvt_mean!AX$68, 2))</f>
        <v>1.4196326272682773</v>
      </c>
      <c r="AY34" s="1"/>
    </row>
    <row r="35" spans="1:51" x14ac:dyDescent="0.3">
      <c r="A35" s="5" t="str">
        <f>pvt_mean!A37</f>
        <v>ep34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>
        <f>SQRT(POWER(GETPIVOTDATA("평균 : freq mean",pvt_mean!$A$3,"class",$A35)-pvt_mean!AI$57, 2)+
POWER(GETPIVOTDATA("평균 : freq var",pvt_mean!$A$3,"class",$A35)-pvt_mean!AI$58, 2)+
POWER(GETPIVOTDATA("평균 : freq skew",pvt_mean!$A$3,"class",$A35)-pvt_mean!AI$59, 2)+
POWER(GETPIVOTDATA("평균 : freq kurto",pvt_mean!$A$3,"class",$A35)-pvt_mean!AI$60, 2)+
POWER(GETPIVOTDATA("평균 : TOA mean",pvt_mean!$A$3,"class",$A35)-pvt_mean!AI$61, 2)+
POWER(GETPIVOTDATA("평균 : TOA var",pvt_mean!$A$3,"class",$A35)-pvt_mean!AI$62, 2)+
POWER(GETPIVOTDATA("평균 : TOA skew",pvt_mean!$A$3,"class",$A35)-pvt_mean!AI$63, 2)+
POWER(GETPIVOTDATA("평균 : TOA kurto",pvt_mean!$A$3,"class",$A35)-pvt_mean!AI$64, 2)+
POWER(GETPIVOTDATA("평균 : PW mean",pvt_mean!$A$3,"class",$A35)-pvt_mean!AI$65, 2)+
POWER(GETPIVOTDATA("평균 : PW var",pvt_mean!$A$3,"class",$A35)-pvt_mean!AI$66, 2)+
POWER(GETPIVOTDATA("평균 : PW skew",pvt_mean!$A$3,"class",$A35)-pvt_mean!AI$67, 2)+
POWER(GETPIVOTDATA("평균 : PW kurto",pvt_mean!$A$3,"class",$A35)-pvt_mean!AI$68, 2))</f>
        <v>0</v>
      </c>
      <c r="AJ35" s="6">
        <f>SQRT(POWER(GETPIVOTDATA("평균 : freq mean",pvt_mean!$A$3,"class",$A35)-pvt_mean!AJ$57, 2)+
POWER(GETPIVOTDATA("평균 : freq var",pvt_mean!$A$3,"class",$A35)-pvt_mean!AJ$58, 2)+
POWER(GETPIVOTDATA("평균 : freq skew",pvt_mean!$A$3,"class",$A35)-pvt_mean!AJ$59, 2)+
POWER(GETPIVOTDATA("평균 : freq kurto",pvt_mean!$A$3,"class",$A35)-pvt_mean!AJ$60, 2)+
POWER(GETPIVOTDATA("평균 : TOA mean",pvt_mean!$A$3,"class",$A35)-pvt_mean!AJ$61, 2)+
POWER(GETPIVOTDATA("평균 : TOA var",pvt_mean!$A$3,"class",$A35)-pvt_mean!AJ$62, 2)+
POWER(GETPIVOTDATA("평균 : TOA skew",pvt_mean!$A$3,"class",$A35)-pvt_mean!AJ$63, 2)+
POWER(GETPIVOTDATA("평균 : TOA kurto",pvt_mean!$A$3,"class",$A35)-pvt_mean!AJ$64, 2)+
POWER(GETPIVOTDATA("평균 : PW mean",pvt_mean!$A$3,"class",$A35)-pvt_mean!AJ$65, 2)+
POWER(GETPIVOTDATA("평균 : PW var",pvt_mean!$A$3,"class",$A35)-pvt_mean!AJ$66, 2)+
POWER(GETPIVOTDATA("평균 : PW skew",pvt_mean!$A$3,"class",$A35)-pvt_mean!AJ$67, 2)+
POWER(GETPIVOTDATA("평균 : PW kurto",pvt_mean!$A$3,"class",$A35)-pvt_mean!AJ$68, 2))</f>
        <v>1.2206226283722501</v>
      </c>
      <c r="AK35" s="6">
        <f>SQRT(POWER(GETPIVOTDATA("평균 : freq mean",pvt_mean!$A$3,"class",$A35)-pvt_mean!AK$57, 2)+
POWER(GETPIVOTDATA("평균 : freq var",pvt_mean!$A$3,"class",$A35)-pvt_mean!AK$58, 2)+
POWER(GETPIVOTDATA("평균 : freq skew",pvt_mean!$A$3,"class",$A35)-pvt_mean!AK$59, 2)+
POWER(GETPIVOTDATA("평균 : freq kurto",pvt_mean!$A$3,"class",$A35)-pvt_mean!AK$60, 2)+
POWER(GETPIVOTDATA("평균 : TOA mean",pvt_mean!$A$3,"class",$A35)-pvt_mean!AK$61, 2)+
POWER(GETPIVOTDATA("평균 : TOA var",pvt_mean!$A$3,"class",$A35)-pvt_mean!AK$62, 2)+
POWER(GETPIVOTDATA("평균 : TOA skew",pvt_mean!$A$3,"class",$A35)-pvt_mean!AK$63, 2)+
POWER(GETPIVOTDATA("평균 : TOA kurto",pvt_mean!$A$3,"class",$A35)-pvt_mean!AK$64, 2)+
POWER(GETPIVOTDATA("평균 : PW mean",pvt_mean!$A$3,"class",$A35)-pvt_mean!AK$65, 2)+
POWER(GETPIVOTDATA("평균 : PW var",pvt_mean!$A$3,"class",$A35)-pvt_mean!AK$66, 2)+
POWER(GETPIVOTDATA("평균 : PW skew",pvt_mean!$A$3,"class",$A35)-pvt_mean!AK$67, 2)+
POWER(GETPIVOTDATA("평균 : PW kurto",pvt_mean!$A$3,"class",$A35)-pvt_mean!AK$68, 2))</f>
        <v>1.1541524557209744</v>
      </c>
      <c r="AL35" s="6">
        <f>SQRT(POWER(GETPIVOTDATA("평균 : freq mean",pvt_mean!$A$3,"class",$A35)-pvt_mean!AL$57, 2)+
POWER(GETPIVOTDATA("평균 : freq var",pvt_mean!$A$3,"class",$A35)-pvt_mean!AL$58, 2)+
POWER(GETPIVOTDATA("평균 : freq skew",pvt_mean!$A$3,"class",$A35)-pvt_mean!AL$59, 2)+
POWER(GETPIVOTDATA("평균 : freq kurto",pvt_mean!$A$3,"class",$A35)-pvt_mean!AL$60, 2)+
POWER(GETPIVOTDATA("평균 : TOA mean",pvt_mean!$A$3,"class",$A35)-pvt_mean!AL$61, 2)+
POWER(GETPIVOTDATA("평균 : TOA var",pvt_mean!$A$3,"class",$A35)-pvt_mean!AL$62, 2)+
POWER(GETPIVOTDATA("평균 : TOA skew",pvt_mean!$A$3,"class",$A35)-pvt_mean!AL$63, 2)+
POWER(GETPIVOTDATA("평균 : TOA kurto",pvt_mean!$A$3,"class",$A35)-pvt_mean!AL$64, 2)+
POWER(GETPIVOTDATA("평균 : PW mean",pvt_mean!$A$3,"class",$A35)-pvt_mean!AL$65, 2)+
POWER(GETPIVOTDATA("평균 : PW var",pvt_mean!$A$3,"class",$A35)-pvt_mean!AL$66, 2)+
POWER(GETPIVOTDATA("평균 : PW skew",pvt_mean!$A$3,"class",$A35)-pvt_mean!AL$67, 2)+
POWER(GETPIVOTDATA("평균 : PW kurto",pvt_mean!$A$3,"class",$A35)-pvt_mean!AL$68, 2))</f>
        <v>1.2608066985085267</v>
      </c>
      <c r="AM35" s="6">
        <f>SQRT(POWER(GETPIVOTDATA("평균 : freq mean",pvt_mean!$A$3,"class",$A35)-pvt_mean!AM$57, 2)+
POWER(GETPIVOTDATA("평균 : freq var",pvt_mean!$A$3,"class",$A35)-pvt_mean!AM$58, 2)+
POWER(GETPIVOTDATA("평균 : freq skew",pvt_mean!$A$3,"class",$A35)-pvt_mean!AM$59, 2)+
POWER(GETPIVOTDATA("평균 : freq kurto",pvt_mean!$A$3,"class",$A35)-pvt_mean!AM$60, 2)+
POWER(GETPIVOTDATA("평균 : TOA mean",pvt_mean!$A$3,"class",$A35)-pvt_mean!AM$61, 2)+
POWER(GETPIVOTDATA("평균 : TOA var",pvt_mean!$A$3,"class",$A35)-pvt_mean!AM$62, 2)+
POWER(GETPIVOTDATA("평균 : TOA skew",pvt_mean!$A$3,"class",$A35)-pvt_mean!AM$63, 2)+
POWER(GETPIVOTDATA("평균 : TOA kurto",pvt_mean!$A$3,"class",$A35)-pvt_mean!AM$64, 2)+
POWER(GETPIVOTDATA("평균 : PW mean",pvt_mean!$A$3,"class",$A35)-pvt_mean!AM$65, 2)+
POWER(GETPIVOTDATA("평균 : PW var",pvt_mean!$A$3,"class",$A35)-pvt_mean!AM$66, 2)+
POWER(GETPIVOTDATA("평균 : PW skew",pvt_mean!$A$3,"class",$A35)-pvt_mean!AM$67, 2)+
POWER(GETPIVOTDATA("평균 : PW kurto",pvt_mean!$A$3,"class",$A35)-pvt_mean!AM$68, 2))</f>
        <v>1.2832168783595228</v>
      </c>
      <c r="AN35" s="6">
        <f>SQRT(POWER(GETPIVOTDATA("평균 : freq mean",pvt_mean!$A$3,"class",$A35)-pvt_mean!AN$57, 2)+
POWER(GETPIVOTDATA("평균 : freq var",pvt_mean!$A$3,"class",$A35)-pvt_mean!AN$58, 2)+
POWER(GETPIVOTDATA("평균 : freq skew",pvt_mean!$A$3,"class",$A35)-pvt_mean!AN$59, 2)+
POWER(GETPIVOTDATA("평균 : freq kurto",pvt_mean!$A$3,"class",$A35)-pvt_mean!AN$60, 2)+
POWER(GETPIVOTDATA("평균 : TOA mean",pvt_mean!$A$3,"class",$A35)-pvt_mean!AN$61, 2)+
POWER(GETPIVOTDATA("평균 : TOA var",pvt_mean!$A$3,"class",$A35)-pvt_mean!AN$62, 2)+
POWER(GETPIVOTDATA("평균 : TOA skew",pvt_mean!$A$3,"class",$A35)-pvt_mean!AN$63, 2)+
POWER(GETPIVOTDATA("평균 : TOA kurto",pvt_mean!$A$3,"class",$A35)-pvt_mean!AN$64, 2)+
POWER(GETPIVOTDATA("평균 : PW mean",pvt_mean!$A$3,"class",$A35)-pvt_mean!AN$65, 2)+
POWER(GETPIVOTDATA("평균 : PW var",pvt_mean!$A$3,"class",$A35)-pvt_mean!AN$66, 2)+
POWER(GETPIVOTDATA("평균 : PW skew",pvt_mean!$A$3,"class",$A35)-pvt_mean!AN$67, 2)+
POWER(GETPIVOTDATA("평균 : PW kurto",pvt_mean!$A$3,"class",$A35)-pvt_mean!AN$68, 2))</f>
        <v>1.3731488937433045</v>
      </c>
      <c r="AO35" s="6">
        <f>SQRT(POWER(GETPIVOTDATA("평균 : freq mean",pvt_mean!$A$3,"class",$A35)-pvt_mean!AO$57, 2)+
POWER(GETPIVOTDATA("평균 : freq var",pvt_mean!$A$3,"class",$A35)-pvt_mean!AO$58, 2)+
POWER(GETPIVOTDATA("평균 : freq skew",pvt_mean!$A$3,"class",$A35)-pvt_mean!AO$59, 2)+
POWER(GETPIVOTDATA("평균 : freq kurto",pvt_mean!$A$3,"class",$A35)-pvt_mean!AO$60, 2)+
POWER(GETPIVOTDATA("평균 : TOA mean",pvt_mean!$A$3,"class",$A35)-pvt_mean!AO$61, 2)+
POWER(GETPIVOTDATA("평균 : TOA var",pvt_mean!$A$3,"class",$A35)-pvt_mean!AO$62, 2)+
POWER(GETPIVOTDATA("평균 : TOA skew",pvt_mean!$A$3,"class",$A35)-pvt_mean!AO$63, 2)+
POWER(GETPIVOTDATA("평균 : TOA kurto",pvt_mean!$A$3,"class",$A35)-pvt_mean!AO$64, 2)+
POWER(GETPIVOTDATA("평균 : PW mean",pvt_mean!$A$3,"class",$A35)-pvt_mean!AO$65, 2)+
POWER(GETPIVOTDATA("평균 : PW var",pvt_mean!$A$3,"class",$A35)-pvt_mean!AO$66, 2)+
POWER(GETPIVOTDATA("평균 : PW skew",pvt_mean!$A$3,"class",$A35)-pvt_mean!AO$67, 2)+
POWER(GETPIVOTDATA("평균 : PW kurto",pvt_mean!$A$3,"class",$A35)-pvt_mean!AO$68, 2))</f>
        <v>1.429781965100368</v>
      </c>
      <c r="AP35" s="6">
        <f>SQRT(POWER(GETPIVOTDATA("평균 : freq mean",pvt_mean!$A$3,"class",$A35)-pvt_mean!AP$57, 2)+
POWER(GETPIVOTDATA("평균 : freq var",pvt_mean!$A$3,"class",$A35)-pvt_mean!AP$58, 2)+
POWER(GETPIVOTDATA("평균 : freq skew",pvt_mean!$A$3,"class",$A35)-pvt_mean!AP$59, 2)+
POWER(GETPIVOTDATA("평균 : freq kurto",pvt_mean!$A$3,"class",$A35)-pvt_mean!AP$60, 2)+
POWER(GETPIVOTDATA("평균 : TOA mean",pvt_mean!$A$3,"class",$A35)-pvt_mean!AP$61, 2)+
POWER(GETPIVOTDATA("평균 : TOA var",pvt_mean!$A$3,"class",$A35)-pvt_mean!AP$62, 2)+
POWER(GETPIVOTDATA("평균 : TOA skew",pvt_mean!$A$3,"class",$A35)-pvt_mean!AP$63, 2)+
POWER(GETPIVOTDATA("평균 : TOA kurto",pvt_mean!$A$3,"class",$A35)-pvt_mean!AP$64, 2)+
POWER(GETPIVOTDATA("평균 : PW mean",pvt_mean!$A$3,"class",$A35)-pvt_mean!AP$65, 2)+
POWER(GETPIVOTDATA("평균 : PW var",pvt_mean!$A$3,"class",$A35)-pvt_mean!AP$66, 2)+
POWER(GETPIVOTDATA("평균 : PW skew",pvt_mean!$A$3,"class",$A35)-pvt_mean!AP$67, 2)+
POWER(GETPIVOTDATA("평균 : PW kurto",pvt_mean!$A$3,"class",$A35)-pvt_mean!AP$68, 2))</f>
        <v>1.2424324577781429</v>
      </c>
      <c r="AQ35" s="6">
        <f>SQRT(POWER(GETPIVOTDATA("평균 : freq mean",pvt_mean!$A$3,"class",$A35)-pvt_mean!AQ$57, 2)+
POWER(GETPIVOTDATA("평균 : freq var",pvt_mean!$A$3,"class",$A35)-pvt_mean!AQ$58, 2)+
POWER(GETPIVOTDATA("평균 : freq skew",pvt_mean!$A$3,"class",$A35)-pvt_mean!AQ$59, 2)+
POWER(GETPIVOTDATA("평균 : freq kurto",pvt_mean!$A$3,"class",$A35)-pvt_mean!AQ$60, 2)+
POWER(GETPIVOTDATA("평균 : TOA mean",pvt_mean!$A$3,"class",$A35)-pvt_mean!AQ$61, 2)+
POWER(GETPIVOTDATA("평균 : TOA var",pvt_mean!$A$3,"class",$A35)-pvt_mean!AQ$62, 2)+
POWER(GETPIVOTDATA("평균 : TOA skew",pvt_mean!$A$3,"class",$A35)-pvt_mean!AQ$63, 2)+
POWER(GETPIVOTDATA("평균 : TOA kurto",pvt_mean!$A$3,"class",$A35)-pvt_mean!AQ$64, 2)+
POWER(GETPIVOTDATA("평균 : PW mean",pvt_mean!$A$3,"class",$A35)-pvt_mean!AQ$65, 2)+
POWER(GETPIVOTDATA("평균 : PW var",pvt_mean!$A$3,"class",$A35)-pvt_mean!AQ$66, 2)+
POWER(GETPIVOTDATA("평균 : PW skew",pvt_mean!$A$3,"class",$A35)-pvt_mean!AQ$67, 2)+
POWER(GETPIVOTDATA("평균 : PW kurto",pvt_mean!$A$3,"class",$A35)-pvt_mean!AQ$68, 2))</f>
        <v>1.2780530936175933</v>
      </c>
      <c r="AR35" s="6">
        <f>SQRT(POWER(GETPIVOTDATA("평균 : freq mean",pvt_mean!$A$3,"class",$A35)-pvt_mean!AR$57, 2)+
POWER(GETPIVOTDATA("평균 : freq var",pvt_mean!$A$3,"class",$A35)-pvt_mean!AR$58, 2)+
POWER(GETPIVOTDATA("평균 : freq skew",pvt_mean!$A$3,"class",$A35)-pvt_mean!AR$59, 2)+
POWER(GETPIVOTDATA("평균 : freq kurto",pvt_mean!$A$3,"class",$A35)-pvt_mean!AR$60, 2)+
POWER(GETPIVOTDATA("평균 : TOA mean",pvt_mean!$A$3,"class",$A35)-pvt_mean!AR$61, 2)+
POWER(GETPIVOTDATA("평균 : TOA var",pvt_mean!$A$3,"class",$A35)-pvt_mean!AR$62, 2)+
POWER(GETPIVOTDATA("평균 : TOA skew",pvt_mean!$A$3,"class",$A35)-pvt_mean!AR$63, 2)+
POWER(GETPIVOTDATA("평균 : TOA kurto",pvt_mean!$A$3,"class",$A35)-pvt_mean!AR$64, 2)+
POWER(GETPIVOTDATA("평균 : PW mean",pvt_mean!$A$3,"class",$A35)-pvt_mean!AR$65, 2)+
POWER(GETPIVOTDATA("평균 : PW var",pvt_mean!$A$3,"class",$A35)-pvt_mean!AR$66, 2)+
POWER(GETPIVOTDATA("평균 : PW skew",pvt_mean!$A$3,"class",$A35)-pvt_mean!AR$67, 2)+
POWER(GETPIVOTDATA("평균 : PW kurto",pvt_mean!$A$3,"class",$A35)-pvt_mean!AR$68, 2))</f>
        <v>1.4759245049728511</v>
      </c>
      <c r="AS35" s="6">
        <f>SQRT(POWER(GETPIVOTDATA("평균 : freq mean",pvt_mean!$A$3,"class",$A35)-pvt_mean!AS$57, 2)+
POWER(GETPIVOTDATA("평균 : freq var",pvt_mean!$A$3,"class",$A35)-pvt_mean!AS$58, 2)+
POWER(GETPIVOTDATA("평균 : freq skew",pvt_mean!$A$3,"class",$A35)-pvt_mean!AS$59, 2)+
POWER(GETPIVOTDATA("평균 : freq kurto",pvt_mean!$A$3,"class",$A35)-pvt_mean!AS$60, 2)+
POWER(GETPIVOTDATA("평균 : TOA mean",pvt_mean!$A$3,"class",$A35)-pvt_mean!AS$61, 2)+
POWER(GETPIVOTDATA("평균 : TOA var",pvt_mean!$A$3,"class",$A35)-pvt_mean!AS$62, 2)+
POWER(GETPIVOTDATA("평균 : TOA skew",pvt_mean!$A$3,"class",$A35)-pvt_mean!AS$63, 2)+
POWER(GETPIVOTDATA("평균 : TOA kurto",pvt_mean!$A$3,"class",$A35)-pvt_mean!AS$64, 2)+
POWER(GETPIVOTDATA("평균 : PW mean",pvt_mean!$A$3,"class",$A35)-pvt_mean!AS$65, 2)+
POWER(GETPIVOTDATA("평균 : PW var",pvt_mean!$A$3,"class",$A35)-pvt_mean!AS$66, 2)+
POWER(GETPIVOTDATA("평균 : PW skew",pvt_mean!$A$3,"class",$A35)-pvt_mean!AS$67, 2)+
POWER(GETPIVOTDATA("평균 : PW kurto",pvt_mean!$A$3,"class",$A35)-pvt_mean!AS$68, 2))</f>
        <v>1.3615255300487097</v>
      </c>
      <c r="AT35" s="6">
        <f>SQRT(POWER(GETPIVOTDATA("평균 : freq mean",pvt_mean!$A$3,"class",$A35)-pvt_mean!AT$57, 2)+
POWER(GETPIVOTDATA("평균 : freq var",pvt_mean!$A$3,"class",$A35)-pvt_mean!AT$58, 2)+
POWER(GETPIVOTDATA("평균 : freq skew",pvt_mean!$A$3,"class",$A35)-pvt_mean!AT$59, 2)+
POWER(GETPIVOTDATA("평균 : freq kurto",pvt_mean!$A$3,"class",$A35)-pvt_mean!AT$60, 2)+
POWER(GETPIVOTDATA("평균 : TOA mean",pvt_mean!$A$3,"class",$A35)-pvt_mean!AT$61, 2)+
POWER(GETPIVOTDATA("평균 : TOA var",pvt_mean!$A$3,"class",$A35)-pvt_mean!AT$62, 2)+
POWER(GETPIVOTDATA("평균 : TOA skew",pvt_mean!$A$3,"class",$A35)-pvt_mean!AT$63, 2)+
POWER(GETPIVOTDATA("평균 : TOA kurto",pvt_mean!$A$3,"class",$A35)-pvt_mean!AT$64, 2)+
POWER(GETPIVOTDATA("평균 : PW mean",pvt_mean!$A$3,"class",$A35)-pvt_mean!AT$65, 2)+
POWER(GETPIVOTDATA("평균 : PW var",pvt_mean!$A$3,"class",$A35)-pvt_mean!AT$66, 2)+
POWER(GETPIVOTDATA("평균 : PW skew",pvt_mean!$A$3,"class",$A35)-pvt_mean!AT$67, 2)+
POWER(GETPIVOTDATA("평균 : PW kurto",pvt_mean!$A$3,"class",$A35)-pvt_mean!AT$68, 2))</f>
        <v>1.1804814854233412</v>
      </c>
      <c r="AU35" s="6">
        <f>SQRT(POWER(GETPIVOTDATA("평균 : freq mean",pvt_mean!$A$3,"class",$A35)-pvt_mean!AU$57, 2)+
POWER(GETPIVOTDATA("평균 : freq var",pvt_mean!$A$3,"class",$A35)-pvt_mean!AU$58, 2)+
POWER(GETPIVOTDATA("평균 : freq skew",pvt_mean!$A$3,"class",$A35)-pvt_mean!AU$59, 2)+
POWER(GETPIVOTDATA("평균 : freq kurto",pvt_mean!$A$3,"class",$A35)-pvt_mean!AU$60, 2)+
POWER(GETPIVOTDATA("평균 : TOA mean",pvt_mean!$A$3,"class",$A35)-pvt_mean!AU$61, 2)+
POWER(GETPIVOTDATA("평균 : TOA var",pvt_mean!$A$3,"class",$A35)-pvt_mean!AU$62, 2)+
POWER(GETPIVOTDATA("평균 : TOA skew",pvt_mean!$A$3,"class",$A35)-pvt_mean!AU$63, 2)+
POWER(GETPIVOTDATA("평균 : TOA kurto",pvt_mean!$A$3,"class",$A35)-pvt_mean!AU$64, 2)+
POWER(GETPIVOTDATA("평균 : PW mean",pvt_mean!$A$3,"class",$A35)-pvt_mean!AU$65, 2)+
POWER(GETPIVOTDATA("평균 : PW var",pvt_mean!$A$3,"class",$A35)-pvt_mean!AU$66, 2)+
POWER(GETPIVOTDATA("평균 : PW skew",pvt_mean!$A$3,"class",$A35)-pvt_mean!AU$67, 2)+
POWER(GETPIVOTDATA("평균 : PW kurto",pvt_mean!$A$3,"class",$A35)-pvt_mean!AU$68, 2))</f>
        <v>1.37836659115177</v>
      </c>
      <c r="AV35" s="6">
        <f>SQRT(POWER(GETPIVOTDATA("평균 : freq mean",pvt_mean!$A$3,"class",$A35)-pvt_mean!AV$57, 2)+
POWER(GETPIVOTDATA("평균 : freq var",pvt_mean!$A$3,"class",$A35)-pvt_mean!AV$58, 2)+
POWER(GETPIVOTDATA("평균 : freq skew",pvt_mean!$A$3,"class",$A35)-pvt_mean!AV$59, 2)+
POWER(GETPIVOTDATA("평균 : freq kurto",pvt_mean!$A$3,"class",$A35)-pvt_mean!AV$60, 2)+
POWER(GETPIVOTDATA("평균 : TOA mean",pvt_mean!$A$3,"class",$A35)-pvt_mean!AV$61, 2)+
POWER(GETPIVOTDATA("평균 : TOA var",pvt_mean!$A$3,"class",$A35)-pvt_mean!AV$62, 2)+
POWER(GETPIVOTDATA("평균 : TOA skew",pvt_mean!$A$3,"class",$A35)-pvt_mean!AV$63, 2)+
POWER(GETPIVOTDATA("평균 : TOA kurto",pvt_mean!$A$3,"class",$A35)-pvt_mean!AV$64, 2)+
POWER(GETPIVOTDATA("평균 : PW mean",pvt_mean!$A$3,"class",$A35)-pvt_mean!AV$65, 2)+
POWER(GETPIVOTDATA("평균 : PW var",pvt_mean!$A$3,"class",$A35)-pvt_mean!AV$66, 2)+
POWER(GETPIVOTDATA("평균 : PW skew",pvt_mean!$A$3,"class",$A35)-pvt_mean!AV$67, 2)+
POWER(GETPIVOTDATA("평균 : PW kurto",pvt_mean!$A$3,"class",$A35)-pvt_mean!AV$68, 2))</f>
        <v>1.4874675190865843</v>
      </c>
      <c r="AW35" s="6">
        <f>SQRT(POWER(GETPIVOTDATA("평균 : freq mean",pvt_mean!$A$3,"class",$A35)-pvt_mean!AW$57, 2)+
POWER(GETPIVOTDATA("평균 : freq var",pvt_mean!$A$3,"class",$A35)-pvt_mean!AW$58, 2)+
POWER(GETPIVOTDATA("평균 : freq skew",pvt_mean!$A$3,"class",$A35)-pvt_mean!AW$59, 2)+
POWER(GETPIVOTDATA("평균 : freq kurto",pvt_mean!$A$3,"class",$A35)-pvt_mean!AW$60, 2)+
POWER(GETPIVOTDATA("평균 : TOA mean",pvt_mean!$A$3,"class",$A35)-pvt_mean!AW$61, 2)+
POWER(GETPIVOTDATA("평균 : TOA var",pvt_mean!$A$3,"class",$A35)-pvt_mean!AW$62, 2)+
POWER(GETPIVOTDATA("평균 : TOA skew",pvt_mean!$A$3,"class",$A35)-pvt_mean!AW$63, 2)+
POWER(GETPIVOTDATA("평균 : TOA kurto",pvt_mean!$A$3,"class",$A35)-pvt_mean!AW$64, 2)+
POWER(GETPIVOTDATA("평균 : PW mean",pvt_mean!$A$3,"class",$A35)-pvt_mean!AW$65, 2)+
POWER(GETPIVOTDATA("평균 : PW var",pvt_mean!$A$3,"class",$A35)-pvt_mean!AW$66, 2)+
POWER(GETPIVOTDATA("평균 : PW skew",pvt_mean!$A$3,"class",$A35)-pvt_mean!AW$67, 2)+
POWER(GETPIVOTDATA("평균 : PW kurto",pvt_mean!$A$3,"class",$A35)-pvt_mean!AW$68, 2))</f>
        <v>0.20433984817782747</v>
      </c>
      <c r="AX35" s="6">
        <f>SQRT(POWER(GETPIVOTDATA("평균 : freq mean",pvt_mean!$A$3,"class",$A35)-pvt_mean!AX$57, 2)+
POWER(GETPIVOTDATA("평균 : freq var",pvt_mean!$A$3,"class",$A35)-pvt_mean!AX$58, 2)+
POWER(GETPIVOTDATA("평균 : freq skew",pvt_mean!$A$3,"class",$A35)-pvt_mean!AX$59, 2)+
POWER(GETPIVOTDATA("평균 : freq kurto",pvt_mean!$A$3,"class",$A35)-pvt_mean!AX$60, 2)+
POWER(GETPIVOTDATA("평균 : TOA mean",pvt_mean!$A$3,"class",$A35)-pvt_mean!AX$61, 2)+
POWER(GETPIVOTDATA("평균 : TOA var",pvt_mean!$A$3,"class",$A35)-pvt_mean!AX$62, 2)+
POWER(GETPIVOTDATA("평균 : TOA skew",pvt_mean!$A$3,"class",$A35)-pvt_mean!AX$63, 2)+
POWER(GETPIVOTDATA("평균 : TOA kurto",pvt_mean!$A$3,"class",$A35)-pvt_mean!AX$64, 2)+
POWER(GETPIVOTDATA("평균 : PW mean",pvt_mean!$A$3,"class",$A35)-pvt_mean!AX$65, 2)+
POWER(GETPIVOTDATA("평균 : PW var",pvt_mean!$A$3,"class",$A35)-pvt_mean!AX$66, 2)+
POWER(GETPIVOTDATA("평균 : PW skew",pvt_mean!$A$3,"class",$A35)-pvt_mean!AX$67, 2)+
POWER(GETPIVOTDATA("평균 : PW kurto",pvt_mean!$A$3,"class",$A35)-pvt_mean!AX$68, 2))</f>
        <v>1.3833128037267728</v>
      </c>
      <c r="AY35" s="1"/>
    </row>
    <row r="36" spans="1:51" x14ac:dyDescent="0.3">
      <c r="A36" s="5" t="str">
        <f>pvt_mean!A38</f>
        <v>ep35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>
        <f>SQRT(POWER(GETPIVOTDATA("평균 : freq mean",pvt_mean!$A$3,"class",$A36)-pvt_mean!AJ$57, 2)+
POWER(GETPIVOTDATA("평균 : freq var",pvt_mean!$A$3,"class",$A36)-pvt_mean!AJ$58, 2)+
POWER(GETPIVOTDATA("평균 : freq skew",pvt_mean!$A$3,"class",$A36)-pvt_mean!AJ$59, 2)+
POWER(GETPIVOTDATA("평균 : freq kurto",pvt_mean!$A$3,"class",$A36)-pvt_mean!AJ$60, 2)+
POWER(GETPIVOTDATA("평균 : TOA mean",pvt_mean!$A$3,"class",$A36)-pvt_mean!AJ$61, 2)+
POWER(GETPIVOTDATA("평균 : TOA var",pvt_mean!$A$3,"class",$A36)-pvt_mean!AJ$62, 2)+
POWER(GETPIVOTDATA("평균 : TOA skew",pvt_mean!$A$3,"class",$A36)-pvt_mean!AJ$63, 2)+
POWER(GETPIVOTDATA("평균 : TOA kurto",pvt_mean!$A$3,"class",$A36)-pvt_mean!AJ$64, 2)+
POWER(GETPIVOTDATA("평균 : PW mean",pvt_mean!$A$3,"class",$A36)-pvt_mean!AJ$65, 2)+
POWER(GETPIVOTDATA("평균 : PW var",pvt_mean!$A$3,"class",$A36)-pvt_mean!AJ$66, 2)+
POWER(GETPIVOTDATA("평균 : PW skew",pvt_mean!$A$3,"class",$A36)-pvt_mean!AJ$67, 2)+
POWER(GETPIVOTDATA("평균 : PW kurto",pvt_mean!$A$3,"class",$A36)-pvt_mean!AJ$68, 2))</f>
        <v>0</v>
      </c>
      <c r="AK36" s="6">
        <f>SQRT(POWER(GETPIVOTDATA("평균 : freq mean",pvt_mean!$A$3,"class",$A36)-pvt_mean!AK$57, 2)+
POWER(GETPIVOTDATA("평균 : freq var",pvt_mean!$A$3,"class",$A36)-pvt_mean!AK$58, 2)+
POWER(GETPIVOTDATA("평균 : freq skew",pvt_mean!$A$3,"class",$A36)-pvt_mean!AK$59, 2)+
POWER(GETPIVOTDATA("평균 : freq kurto",pvt_mean!$A$3,"class",$A36)-pvt_mean!AK$60, 2)+
POWER(GETPIVOTDATA("평균 : TOA mean",pvt_mean!$A$3,"class",$A36)-pvt_mean!AK$61, 2)+
POWER(GETPIVOTDATA("평균 : TOA var",pvt_mean!$A$3,"class",$A36)-pvt_mean!AK$62, 2)+
POWER(GETPIVOTDATA("평균 : TOA skew",pvt_mean!$A$3,"class",$A36)-pvt_mean!AK$63, 2)+
POWER(GETPIVOTDATA("평균 : TOA kurto",pvt_mean!$A$3,"class",$A36)-pvt_mean!AK$64, 2)+
POWER(GETPIVOTDATA("평균 : PW mean",pvt_mean!$A$3,"class",$A36)-pvt_mean!AK$65, 2)+
POWER(GETPIVOTDATA("평균 : PW var",pvt_mean!$A$3,"class",$A36)-pvt_mean!AK$66, 2)+
POWER(GETPIVOTDATA("평균 : PW skew",pvt_mean!$A$3,"class",$A36)-pvt_mean!AK$67, 2)+
POWER(GETPIVOTDATA("평균 : PW kurto",pvt_mean!$A$3,"class",$A36)-pvt_mean!AK$68, 2))</f>
        <v>0.15292890488026831</v>
      </c>
      <c r="AL36" s="6">
        <f>SQRT(POWER(GETPIVOTDATA("평균 : freq mean",pvt_mean!$A$3,"class",$A36)-pvt_mean!AL$57, 2)+
POWER(GETPIVOTDATA("평균 : freq var",pvt_mean!$A$3,"class",$A36)-pvt_mean!AL$58, 2)+
POWER(GETPIVOTDATA("평균 : freq skew",pvt_mean!$A$3,"class",$A36)-pvt_mean!AL$59, 2)+
POWER(GETPIVOTDATA("평균 : freq kurto",pvt_mean!$A$3,"class",$A36)-pvt_mean!AL$60, 2)+
POWER(GETPIVOTDATA("평균 : TOA mean",pvt_mean!$A$3,"class",$A36)-pvt_mean!AL$61, 2)+
POWER(GETPIVOTDATA("평균 : TOA var",pvt_mean!$A$3,"class",$A36)-pvt_mean!AL$62, 2)+
POWER(GETPIVOTDATA("평균 : TOA skew",pvt_mean!$A$3,"class",$A36)-pvt_mean!AL$63, 2)+
POWER(GETPIVOTDATA("평균 : TOA kurto",pvt_mean!$A$3,"class",$A36)-pvt_mean!AL$64, 2)+
POWER(GETPIVOTDATA("평균 : PW mean",pvt_mean!$A$3,"class",$A36)-pvt_mean!AL$65, 2)+
POWER(GETPIVOTDATA("평균 : PW var",pvt_mean!$A$3,"class",$A36)-pvt_mean!AL$66, 2)+
POWER(GETPIVOTDATA("평균 : PW skew",pvt_mean!$A$3,"class",$A36)-pvt_mean!AL$67, 2)+
POWER(GETPIVOTDATA("평균 : PW kurto",pvt_mean!$A$3,"class",$A36)-pvt_mean!AL$68, 2))</f>
        <v>0.25018779399433699</v>
      </c>
      <c r="AM36" s="6">
        <f>SQRT(POWER(GETPIVOTDATA("평균 : freq mean",pvt_mean!$A$3,"class",$A36)-pvt_mean!AM$57, 2)+
POWER(GETPIVOTDATA("평균 : freq var",pvt_mean!$A$3,"class",$A36)-pvt_mean!AM$58, 2)+
POWER(GETPIVOTDATA("평균 : freq skew",pvt_mean!$A$3,"class",$A36)-pvt_mean!AM$59, 2)+
POWER(GETPIVOTDATA("평균 : freq kurto",pvt_mean!$A$3,"class",$A36)-pvt_mean!AM$60, 2)+
POWER(GETPIVOTDATA("평균 : TOA mean",pvt_mean!$A$3,"class",$A36)-pvt_mean!AM$61, 2)+
POWER(GETPIVOTDATA("평균 : TOA var",pvt_mean!$A$3,"class",$A36)-pvt_mean!AM$62, 2)+
POWER(GETPIVOTDATA("평균 : TOA skew",pvt_mean!$A$3,"class",$A36)-pvt_mean!AM$63, 2)+
POWER(GETPIVOTDATA("평균 : TOA kurto",pvt_mean!$A$3,"class",$A36)-pvt_mean!AM$64, 2)+
POWER(GETPIVOTDATA("평균 : PW mean",pvt_mean!$A$3,"class",$A36)-pvt_mean!AM$65, 2)+
POWER(GETPIVOTDATA("평균 : PW var",pvt_mean!$A$3,"class",$A36)-pvt_mean!AM$66, 2)+
POWER(GETPIVOTDATA("평균 : PW skew",pvt_mean!$A$3,"class",$A36)-pvt_mean!AM$67, 2)+
POWER(GETPIVOTDATA("평균 : PW kurto",pvt_mean!$A$3,"class",$A36)-pvt_mean!AM$68, 2))</f>
        <v>0.32506125249446582</v>
      </c>
      <c r="AN36" s="6">
        <f>SQRT(POWER(GETPIVOTDATA("평균 : freq mean",pvt_mean!$A$3,"class",$A36)-pvt_mean!AN$57, 2)+
POWER(GETPIVOTDATA("평균 : freq var",pvt_mean!$A$3,"class",$A36)-pvt_mean!AN$58, 2)+
POWER(GETPIVOTDATA("평균 : freq skew",pvt_mean!$A$3,"class",$A36)-pvt_mean!AN$59, 2)+
POWER(GETPIVOTDATA("평균 : freq kurto",pvt_mean!$A$3,"class",$A36)-pvt_mean!AN$60, 2)+
POWER(GETPIVOTDATA("평균 : TOA mean",pvt_mean!$A$3,"class",$A36)-pvt_mean!AN$61, 2)+
POWER(GETPIVOTDATA("평균 : TOA var",pvt_mean!$A$3,"class",$A36)-pvt_mean!AN$62, 2)+
POWER(GETPIVOTDATA("평균 : TOA skew",pvt_mean!$A$3,"class",$A36)-pvt_mean!AN$63, 2)+
POWER(GETPIVOTDATA("평균 : TOA kurto",pvt_mean!$A$3,"class",$A36)-pvt_mean!AN$64, 2)+
POWER(GETPIVOTDATA("평균 : PW mean",pvt_mean!$A$3,"class",$A36)-pvt_mean!AN$65, 2)+
POWER(GETPIVOTDATA("평균 : PW var",pvt_mean!$A$3,"class",$A36)-pvt_mean!AN$66, 2)+
POWER(GETPIVOTDATA("평균 : PW skew",pvt_mean!$A$3,"class",$A36)-pvt_mean!AN$67, 2)+
POWER(GETPIVOTDATA("평균 : PW kurto",pvt_mean!$A$3,"class",$A36)-pvt_mean!AN$68, 2))</f>
        <v>0.46508980722742482</v>
      </c>
      <c r="AO36" s="6">
        <f>SQRT(POWER(GETPIVOTDATA("평균 : freq mean",pvt_mean!$A$3,"class",$A36)-pvt_mean!AO$57, 2)+
POWER(GETPIVOTDATA("평균 : freq var",pvt_mean!$A$3,"class",$A36)-pvt_mean!AO$58, 2)+
POWER(GETPIVOTDATA("평균 : freq skew",pvt_mean!$A$3,"class",$A36)-pvt_mean!AO$59, 2)+
POWER(GETPIVOTDATA("평균 : freq kurto",pvt_mean!$A$3,"class",$A36)-pvt_mean!AO$60, 2)+
POWER(GETPIVOTDATA("평균 : TOA mean",pvt_mean!$A$3,"class",$A36)-pvt_mean!AO$61, 2)+
POWER(GETPIVOTDATA("평균 : TOA var",pvt_mean!$A$3,"class",$A36)-pvt_mean!AO$62, 2)+
POWER(GETPIVOTDATA("평균 : TOA skew",pvt_mean!$A$3,"class",$A36)-pvt_mean!AO$63, 2)+
POWER(GETPIVOTDATA("평균 : TOA kurto",pvt_mean!$A$3,"class",$A36)-pvt_mean!AO$64, 2)+
POWER(GETPIVOTDATA("평균 : PW mean",pvt_mean!$A$3,"class",$A36)-pvt_mean!AO$65, 2)+
POWER(GETPIVOTDATA("평균 : PW var",pvt_mean!$A$3,"class",$A36)-pvt_mean!AO$66, 2)+
POWER(GETPIVOTDATA("평균 : PW skew",pvt_mean!$A$3,"class",$A36)-pvt_mean!AO$67, 2)+
POWER(GETPIVOTDATA("평균 : PW kurto",pvt_mean!$A$3,"class",$A36)-pvt_mean!AO$68, 2))</f>
        <v>0.55976013825888371</v>
      </c>
      <c r="AP36" s="6">
        <f>SQRT(POWER(GETPIVOTDATA("평균 : freq mean",pvt_mean!$A$3,"class",$A36)-pvt_mean!AP$57, 2)+
POWER(GETPIVOTDATA("평균 : freq var",pvt_mean!$A$3,"class",$A36)-pvt_mean!AP$58, 2)+
POWER(GETPIVOTDATA("평균 : freq skew",pvt_mean!$A$3,"class",$A36)-pvt_mean!AP$59, 2)+
POWER(GETPIVOTDATA("평균 : freq kurto",pvt_mean!$A$3,"class",$A36)-pvt_mean!AP$60, 2)+
POWER(GETPIVOTDATA("평균 : TOA mean",pvt_mean!$A$3,"class",$A36)-pvt_mean!AP$61, 2)+
POWER(GETPIVOTDATA("평균 : TOA var",pvt_mean!$A$3,"class",$A36)-pvt_mean!AP$62, 2)+
POWER(GETPIVOTDATA("평균 : TOA skew",pvt_mean!$A$3,"class",$A36)-pvt_mean!AP$63, 2)+
POWER(GETPIVOTDATA("평균 : TOA kurto",pvt_mean!$A$3,"class",$A36)-pvt_mean!AP$64, 2)+
POWER(GETPIVOTDATA("평균 : PW mean",pvt_mean!$A$3,"class",$A36)-pvt_mean!AP$65, 2)+
POWER(GETPIVOTDATA("평균 : PW var",pvt_mean!$A$3,"class",$A36)-pvt_mean!AP$66, 2)+
POWER(GETPIVOTDATA("평균 : PW skew",pvt_mean!$A$3,"class",$A36)-pvt_mean!AP$67, 2)+
POWER(GETPIVOTDATA("평균 : PW kurto",pvt_mean!$A$3,"class",$A36)-pvt_mean!AP$68, 2))</f>
        <v>0.39835703140998763</v>
      </c>
      <c r="AQ36" s="6">
        <f>SQRT(POWER(GETPIVOTDATA("평균 : freq mean",pvt_mean!$A$3,"class",$A36)-pvt_mean!AQ$57, 2)+
POWER(GETPIVOTDATA("평균 : freq var",pvt_mean!$A$3,"class",$A36)-pvt_mean!AQ$58, 2)+
POWER(GETPIVOTDATA("평균 : freq skew",pvt_mean!$A$3,"class",$A36)-pvt_mean!AQ$59, 2)+
POWER(GETPIVOTDATA("평균 : freq kurto",pvt_mean!$A$3,"class",$A36)-pvt_mean!AQ$60, 2)+
POWER(GETPIVOTDATA("평균 : TOA mean",pvt_mean!$A$3,"class",$A36)-pvt_mean!AQ$61, 2)+
POWER(GETPIVOTDATA("평균 : TOA var",pvt_mean!$A$3,"class",$A36)-pvt_mean!AQ$62, 2)+
POWER(GETPIVOTDATA("평균 : TOA skew",pvt_mean!$A$3,"class",$A36)-pvt_mean!AQ$63, 2)+
POWER(GETPIVOTDATA("평균 : TOA kurto",pvt_mean!$A$3,"class",$A36)-pvt_mean!AQ$64, 2)+
POWER(GETPIVOTDATA("평균 : PW mean",pvt_mean!$A$3,"class",$A36)-pvt_mean!AQ$65, 2)+
POWER(GETPIVOTDATA("평균 : PW var",pvt_mean!$A$3,"class",$A36)-pvt_mean!AQ$66, 2)+
POWER(GETPIVOTDATA("평균 : PW skew",pvt_mean!$A$3,"class",$A36)-pvt_mean!AQ$67, 2)+
POWER(GETPIVOTDATA("평균 : PW kurto",pvt_mean!$A$3,"class",$A36)-pvt_mean!AQ$68, 2))</f>
        <v>0.39370564353172005</v>
      </c>
      <c r="AR36" s="6">
        <f>SQRT(POWER(GETPIVOTDATA("평균 : freq mean",pvt_mean!$A$3,"class",$A36)-pvt_mean!AR$57, 2)+
POWER(GETPIVOTDATA("평균 : freq var",pvt_mean!$A$3,"class",$A36)-pvt_mean!AR$58, 2)+
POWER(GETPIVOTDATA("평균 : freq skew",pvt_mean!$A$3,"class",$A36)-pvt_mean!AR$59, 2)+
POWER(GETPIVOTDATA("평균 : freq kurto",pvt_mean!$A$3,"class",$A36)-pvt_mean!AR$60, 2)+
POWER(GETPIVOTDATA("평균 : TOA mean",pvt_mean!$A$3,"class",$A36)-pvt_mean!AR$61, 2)+
POWER(GETPIVOTDATA("평균 : TOA var",pvt_mean!$A$3,"class",$A36)-pvt_mean!AR$62, 2)+
POWER(GETPIVOTDATA("평균 : TOA skew",pvt_mean!$A$3,"class",$A36)-pvt_mean!AR$63, 2)+
POWER(GETPIVOTDATA("평균 : TOA kurto",pvt_mean!$A$3,"class",$A36)-pvt_mean!AR$64, 2)+
POWER(GETPIVOTDATA("평균 : PW mean",pvt_mean!$A$3,"class",$A36)-pvt_mean!AR$65, 2)+
POWER(GETPIVOTDATA("평균 : PW var",pvt_mean!$A$3,"class",$A36)-pvt_mean!AR$66, 2)+
POWER(GETPIVOTDATA("평균 : PW skew",pvt_mean!$A$3,"class",$A36)-pvt_mean!AR$67, 2)+
POWER(GETPIVOTDATA("평균 : PW kurto",pvt_mean!$A$3,"class",$A36)-pvt_mean!AR$68, 2))</f>
        <v>0.82468855930878038</v>
      </c>
      <c r="AS36" s="6">
        <f>SQRT(POWER(GETPIVOTDATA("평균 : freq mean",pvt_mean!$A$3,"class",$A36)-pvt_mean!AS$57, 2)+
POWER(GETPIVOTDATA("평균 : freq var",pvt_mean!$A$3,"class",$A36)-pvt_mean!AS$58, 2)+
POWER(GETPIVOTDATA("평균 : freq skew",pvt_mean!$A$3,"class",$A36)-pvt_mean!AS$59, 2)+
POWER(GETPIVOTDATA("평균 : freq kurto",pvt_mean!$A$3,"class",$A36)-pvt_mean!AS$60, 2)+
POWER(GETPIVOTDATA("평균 : TOA mean",pvt_mean!$A$3,"class",$A36)-pvt_mean!AS$61, 2)+
POWER(GETPIVOTDATA("평균 : TOA var",pvt_mean!$A$3,"class",$A36)-pvt_mean!AS$62, 2)+
POWER(GETPIVOTDATA("평균 : TOA skew",pvt_mean!$A$3,"class",$A36)-pvt_mean!AS$63, 2)+
POWER(GETPIVOTDATA("평균 : TOA kurto",pvt_mean!$A$3,"class",$A36)-pvt_mean!AS$64, 2)+
POWER(GETPIVOTDATA("평균 : PW mean",pvt_mean!$A$3,"class",$A36)-pvt_mean!AS$65, 2)+
POWER(GETPIVOTDATA("평균 : PW var",pvt_mean!$A$3,"class",$A36)-pvt_mean!AS$66, 2)+
POWER(GETPIVOTDATA("평균 : PW skew",pvt_mean!$A$3,"class",$A36)-pvt_mean!AS$67, 2)+
POWER(GETPIVOTDATA("평균 : PW kurto",pvt_mean!$A$3,"class",$A36)-pvt_mean!AS$68, 2))</f>
        <v>0.23087555626453934</v>
      </c>
      <c r="AT36" s="6">
        <f>SQRT(POWER(GETPIVOTDATA("평균 : freq mean",pvt_mean!$A$3,"class",$A36)-pvt_mean!AT$57, 2)+
POWER(GETPIVOTDATA("평균 : freq var",pvt_mean!$A$3,"class",$A36)-pvt_mean!AT$58, 2)+
POWER(GETPIVOTDATA("평균 : freq skew",pvt_mean!$A$3,"class",$A36)-pvt_mean!AT$59, 2)+
POWER(GETPIVOTDATA("평균 : freq kurto",pvt_mean!$A$3,"class",$A36)-pvt_mean!AT$60, 2)+
POWER(GETPIVOTDATA("평균 : TOA mean",pvt_mean!$A$3,"class",$A36)-pvt_mean!AT$61, 2)+
POWER(GETPIVOTDATA("평균 : TOA var",pvt_mean!$A$3,"class",$A36)-pvt_mean!AT$62, 2)+
POWER(GETPIVOTDATA("평균 : TOA skew",pvt_mean!$A$3,"class",$A36)-pvt_mean!AT$63, 2)+
POWER(GETPIVOTDATA("평균 : TOA kurto",pvt_mean!$A$3,"class",$A36)-pvt_mean!AT$64, 2)+
POWER(GETPIVOTDATA("평균 : PW mean",pvt_mean!$A$3,"class",$A36)-pvt_mean!AT$65, 2)+
POWER(GETPIVOTDATA("평균 : PW var",pvt_mean!$A$3,"class",$A36)-pvt_mean!AT$66, 2)+
POWER(GETPIVOTDATA("평균 : PW skew",pvt_mean!$A$3,"class",$A36)-pvt_mean!AT$67, 2)+
POWER(GETPIVOTDATA("평균 : PW kurto",pvt_mean!$A$3,"class",$A36)-pvt_mean!AT$68, 2))</f>
        <v>0.19045514743136058</v>
      </c>
      <c r="AU36" s="6">
        <f>SQRT(POWER(GETPIVOTDATA("평균 : freq mean",pvt_mean!$A$3,"class",$A36)-pvt_mean!AU$57, 2)+
POWER(GETPIVOTDATA("평균 : freq var",pvt_mean!$A$3,"class",$A36)-pvt_mean!AU$58, 2)+
POWER(GETPIVOTDATA("평균 : freq skew",pvt_mean!$A$3,"class",$A36)-pvt_mean!AU$59, 2)+
POWER(GETPIVOTDATA("평균 : freq kurto",pvt_mean!$A$3,"class",$A36)-pvt_mean!AU$60, 2)+
POWER(GETPIVOTDATA("평균 : TOA mean",pvt_mean!$A$3,"class",$A36)-pvt_mean!AU$61, 2)+
POWER(GETPIVOTDATA("평균 : TOA var",pvt_mean!$A$3,"class",$A36)-pvt_mean!AU$62, 2)+
POWER(GETPIVOTDATA("평균 : TOA skew",pvt_mean!$A$3,"class",$A36)-pvt_mean!AU$63, 2)+
POWER(GETPIVOTDATA("평균 : TOA kurto",pvt_mean!$A$3,"class",$A36)-pvt_mean!AU$64, 2)+
POWER(GETPIVOTDATA("평균 : PW mean",pvt_mean!$A$3,"class",$A36)-pvt_mean!AU$65, 2)+
POWER(GETPIVOTDATA("평균 : PW var",pvt_mean!$A$3,"class",$A36)-pvt_mean!AU$66, 2)+
POWER(GETPIVOTDATA("평균 : PW skew",pvt_mean!$A$3,"class",$A36)-pvt_mean!AU$67, 2)+
POWER(GETPIVOTDATA("평균 : PW kurto",pvt_mean!$A$3,"class",$A36)-pvt_mean!AU$68, 2))</f>
        <v>0.68816401559278517</v>
      </c>
      <c r="AV36" s="6">
        <f>SQRT(POWER(GETPIVOTDATA("평균 : freq mean",pvt_mean!$A$3,"class",$A36)-pvt_mean!AV$57, 2)+
POWER(GETPIVOTDATA("평균 : freq var",pvt_mean!$A$3,"class",$A36)-pvt_mean!AV$58, 2)+
POWER(GETPIVOTDATA("평균 : freq skew",pvt_mean!$A$3,"class",$A36)-pvt_mean!AV$59, 2)+
POWER(GETPIVOTDATA("평균 : freq kurto",pvt_mean!$A$3,"class",$A36)-pvt_mean!AV$60, 2)+
POWER(GETPIVOTDATA("평균 : TOA mean",pvt_mean!$A$3,"class",$A36)-pvt_mean!AV$61, 2)+
POWER(GETPIVOTDATA("평균 : TOA var",pvt_mean!$A$3,"class",$A36)-pvt_mean!AV$62, 2)+
POWER(GETPIVOTDATA("평균 : TOA skew",pvt_mean!$A$3,"class",$A36)-pvt_mean!AV$63, 2)+
POWER(GETPIVOTDATA("평균 : TOA kurto",pvt_mean!$A$3,"class",$A36)-pvt_mean!AV$64, 2)+
POWER(GETPIVOTDATA("평균 : PW mean",pvt_mean!$A$3,"class",$A36)-pvt_mean!AV$65, 2)+
POWER(GETPIVOTDATA("평균 : PW var",pvt_mean!$A$3,"class",$A36)-pvt_mean!AV$66, 2)+
POWER(GETPIVOTDATA("평균 : PW skew",pvt_mean!$A$3,"class",$A36)-pvt_mean!AV$67, 2)+
POWER(GETPIVOTDATA("평균 : PW kurto",pvt_mean!$A$3,"class",$A36)-pvt_mean!AV$68, 2))</f>
        <v>0.75429884763832389</v>
      </c>
      <c r="AW36" s="6">
        <f>SQRT(POWER(GETPIVOTDATA("평균 : freq mean",pvt_mean!$A$3,"class",$A36)-pvt_mean!AW$57, 2)+
POWER(GETPIVOTDATA("평균 : freq var",pvt_mean!$A$3,"class",$A36)-pvt_mean!AW$58, 2)+
POWER(GETPIVOTDATA("평균 : freq skew",pvt_mean!$A$3,"class",$A36)-pvt_mean!AW$59, 2)+
POWER(GETPIVOTDATA("평균 : freq kurto",pvt_mean!$A$3,"class",$A36)-pvt_mean!AW$60, 2)+
POWER(GETPIVOTDATA("평균 : TOA mean",pvt_mean!$A$3,"class",$A36)-pvt_mean!AW$61, 2)+
POWER(GETPIVOTDATA("평균 : TOA var",pvt_mean!$A$3,"class",$A36)-pvt_mean!AW$62, 2)+
POWER(GETPIVOTDATA("평균 : TOA skew",pvt_mean!$A$3,"class",$A36)-pvt_mean!AW$63, 2)+
POWER(GETPIVOTDATA("평균 : TOA kurto",pvt_mean!$A$3,"class",$A36)-pvt_mean!AW$64, 2)+
POWER(GETPIVOTDATA("평균 : PW mean",pvt_mean!$A$3,"class",$A36)-pvt_mean!AW$65, 2)+
POWER(GETPIVOTDATA("평균 : PW var",pvt_mean!$A$3,"class",$A36)-pvt_mean!AW$66, 2)+
POWER(GETPIVOTDATA("평균 : PW skew",pvt_mean!$A$3,"class",$A36)-pvt_mean!AW$67, 2)+
POWER(GETPIVOTDATA("평균 : PW kurto",pvt_mean!$A$3,"class",$A36)-pvt_mean!AW$68, 2))</f>
        <v>1.0309180646086453</v>
      </c>
      <c r="AX36" s="6">
        <f>SQRT(POWER(GETPIVOTDATA("평균 : freq mean",pvt_mean!$A$3,"class",$A36)-pvt_mean!AX$57, 2)+
POWER(GETPIVOTDATA("평균 : freq var",pvt_mean!$A$3,"class",$A36)-pvt_mean!AX$58, 2)+
POWER(GETPIVOTDATA("평균 : freq skew",pvt_mean!$A$3,"class",$A36)-pvt_mean!AX$59, 2)+
POWER(GETPIVOTDATA("평균 : freq kurto",pvt_mean!$A$3,"class",$A36)-pvt_mean!AX$60, 2)+
POWER(GETPIVOTDATA("평균 : TOA mean",pvt_mean!$A$3,"class",$A36)-pvt_mean!AX$61, 2)+
POWER(GETPIVOTDATA("평균 : TOA var",pvt_mean!$A$3,"class",$A36)-pvt_mean!AX$62, 2)+
POWER(GETPIVOTDATA("평균 : TOA skew",pvt_mean!$A$3,"class",$A36)-pvt_mean!AX$63, 2)+
POWER(GETPIVOTDATA("평균 : TOA kurto",pvt_mean!$A$3,"class",$A36)-pvt_mean!AX$64, 2)+
POWER(GETPIVOTDATA("평균 : PW mean",pvt_mean!$A$3,"class",$A36)-pvt_mean!AX$65, 2)+
POWER(GETPIVOTDATA("평균 : PW var",pvt_mean!$A$3,"class",$A36)-pvt_mean!AX$66, 2)+
POWER(GETPIVOTDATA("평균 : PW skew",pvt_mean!$A$3,"class",$A36)-pvt_mean!AX$67, 2)+
POWER(GETPIVOTDATA("평균 : PW kurto",pvt_mean!$A$3,"class",$A36)-pvt_mean!AX$68, 2))</f>
        <v>0.4896580622725471</v>
      </c>
      <c r="AY36" s="1"/>
    </row>
    <row r="37" spans="1:51" x14ac:dyDescent="0.3">
      <c r="A37" s="5" t="str">
        <f>pvt_mean!A39</f>
        <v>ep36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>
        <f>SQRT(POWER(GETPIVOTDATA("평균 : freq mean",pvt_mean!$A$3,"class",$A37)-pvt_mean!AK$57, 2)+
POWER(GETPIVOTDATA("평균 : freq var",pvt_mean!$A$3,"class",$A37)-pvt_mean!AK$58, 2)+
POWER(GETPIVOTDATA("평균 : freq skew",pvt_mean!$A$3,"class",$A37)-pvt_mean!AK$59, 2)+
POWER(GETPIVOTDATA("평균 : freq kurto",pvt_mean!$A$3,"class",$A37)-pvt_mean!AK$60, 2)+
POWER(GETPIVOTDATA("평균 : TOA mean",pvt_mean!$A$3,"class",$A37)-pvt_mean!AK$61, 2)+
POWER(GETPIVOTDATA("평균 : TOA var",pvt_mean!$A$3,"class",$A37)-pvt_mean!AK$62, 2)+
POWER(GETPIVOTDATA("평균 : TOA skew",pvt_mean!$A$3,"class",$A37)-pvt_mean!AK$63, 2)+
POWER(GETPIVOTDATA("평균 : TOA kurto",pvt_mean!$A$3,"class",$A37)-pvt_mean!AK$64, 2)+
POWER(GETPIVOTDATA("평균 : PW mean",pvt_mean!$A$3,"class",$A37)-pvt_mean!AK$65, 2)+
POWER(GETPIVOTDATA("평균 : PW var",pvt_mean!$A$3,"class",$A37)-pvt_mean!AK$66, 2)+
POWER(GETPIVOTDATA("평균 : PW skew",pvt_mean!$A$3,"class",$A37)-pvt_mean!AK$67, 2)+
POWER(GETPIVOTDATA("평균 : PW kurto",pvt_mean!$A$3,"class",$A37)-pvt_mean!AK$68, 2))</f>
        <v>0</v>
      </c>
      <c r="AL37" s="6">
        <f>SQRT(POWER(GETPIVOTDATA("평균 : freq mean",pvt_mean!$A$3,"class",$A37)-pvt_mean!AL$57, 2)+
POWER(GETPIVOTDATA("평균 : freq var",pvt_mean!$A$3,"class",$A37)-pvt_mean!AL$58, 2)+
POWER(GETPIVOTDATA("평균 : freq skew",pvt_mean!$A$3,"class",$A37)-pvt_mean!AL$59, 2)+
POWER(GETPIVOTDATA("평균 : freq kurto",pvt_mean!$A$3,"class",$A37)-pvt_mean!AL$60, 2)+
POWER(GETPIVOTDATA("평균 : TOA mean",pvt_mean!$A$3,"class",$A37)-pvt_mean!AL$61, 2)+
POWER(GETPIVOTDATA("평균 : TOA var",pvt_mean!$A$3,"class",$A37)-pvt_mean!AL$62, 2)+
POWER(GETPIVOTDATA("평균 : TOA skew",pvt_mean!$A$3,"class",$A37)-pvt_mean!AL$63, 2)+
POWER(GETPIVOTDATA("평균 : TOA kurto",pvt_mean!$A$3,"class",$A37)-pvt_mean!AL$64, 2)+
POWER(GETPIVOTDATA("평균 : PW mean",pvt_mean!$A$3,"class",$A37)-pvt_mean!AL$65, 2)+
POWER(GETPIVOTDATA("평균 : PW var",pvt_mean!$A$3,"class",$A37)-pvt_mean!AL$66, 2)+
POWER(GETPIVOTDATA("평균 : PW skew",pvt_mean!$A$3,"class",$A37)-pvt_mean!AL$67, 2)+
POWER(GETPIVOTDATA("평균 : PW kurto",pvt_mean!$A$3,"class",$A37)-pvt_mean!AL$68, 2))</f>
        <v>0.23980773909618702</v>
      </c>
      <c r="AM37" s="6">
        <f>SQRT(POWER(GETPIVOTDATA("평균 : freq mean",pvt_mean!$A$3,"class",$A37)-pvt_mean!AM$57, 2)+
POWER(GETPIVOTDATA("평균 : freq var",pvt_mean!$A$3,"class",$A37)-pvt_mean!AM$58, 2)+
POWER(GETPIVOTDATA("평균 : freq skew",pvt_mean!$A$3,"class",$A37)-pvt_mean!AM$59, 2)+
POWER(GETPIVOTDATA("평균 : freq kurto",pvt_mean!$A$3,"class",$A37)-pvt_mean!AM$60, 2)+
POWER(GETPIVOTDATA("평균 : TOA mean",pvt_mean!$A$3,"class",$A37)-pvt_mean!AM$61, 2)+
POWER(GETPIVOTDATA("평균 : TOA var",pvt_mean!$A$3,"class",$A37)-pvt_mean!AM$62, 2)+
POWER(GETPIVOTDATA("평균 : TOA skew",pvt_mean!$A$3,"class",$A37)-pvt_mean!AM$63, 2)+
POWER(GETPIVOTDATA("평균 : TOA kurto",pvt_mean!$A$3,"class",$A37)-pvt_mean!AM$64, 2)+
POWER(GETPIVOTDATA("평균 : PW mean",pvt_mean!$A$3,"class",$A37)-pvt_mean!AM$65, 2)+
POWER(GETPIVOTDATA("평균 : PW var",pvt_mean!$A$3,"class",$A37)-pvt_mean!AM$66, 2)+
POWER(GETPIVOTDATA("평균 : PW skew",pvt_mean!$A$3,"class",$A37)-pvt_mean!AM$67, 2)+
POWER(GETPIVOTDATA("평균 : PW kurto",pvt_mean!$A$3,"class",$A37)-pvt_mean!AM$68, 2))</f>
        <v>0.28505222359464277</v>
      </c>
      <c r="AN37" s="6">
        <f>SQRT(POWER(GETPIVOTDATA("평균 : freq mean",pvt_mean!$A$3,"class",$A37)-pvt_mean!AN$57, 2)+
POWER(GETPIVOTDATA("평균 : freq var",pvt_mean!$A$3,"class",$A37)-pvt_mean!AN$58, 2)+
POWER(GETPIVOTDATA("평균 : freq skew",pvt_mean!$A$3,"class",$A37)-pvt_mean!AN$59, 2)+
POWER(GETPIVOTDATA("평균 : freq kurto",pvt_mean!$A$3,"class",$A37)-pvt_mean!AN$60, 2)+
POWER(GETPIVOTDATA("평균 : TOA mean",pvt_mean!$A$3,"class",$A37)-pvt_mean!AN$61, 2)+
POWER(GETPIVOTDATA("평균 : TOA var",pvt_mean!$A$3,"class",$A37)-pvt_mean!AN$62, 2)+
POWER(GETPIVOTDATA("평균 : TOA skew",pvt_mean!$A$3,"class",$A37)-pvt_mean!AN$63, 2)+
POWER(GETPIVOTDATA("평균 : TOA kurto",pvt_mean!$A$3,"class",$A37)-pvt_mean!AN$64, 2)+
POWER(GETPIVOTDATA("평균 : PW mean",pvt_mean!$A$3,"class",$A37)-pvt_mean!AN$65, 2)+
POWER(GETPIVOTDATA("평균 : PW var",pvt_mean!$A$3,"class",$A37)-pvt_mean!AN$66, 2)+
POWER(GETPIVOTDATA("평균 : PW skew",pvt_mean!$A$3,"class",$A37)-pvt_mean!AN$67, 2)+
POWER(GETPIVOTDATA("평균 : PW kurto",pvt_mean!$A$3,"class",$A37)-pvt_mean!AN$68, 2))</f>
        <v>0.41946383060845605</v>
      </c>
      <c r="AO37" s="6">
        <f>SQRT(POWER(GETPIVOTDATA("평균 : freq mean",pvt_mean!$A$3,"class",$A37)-pvt_mean!AO$57, 2)+
POWER(GETPIVOTDATA("평균 : freq var",pvt_mean!$A$3,"class",$A37)-pvt_mean!AO$58, 2)+
POWER(GETPIVOTDATA("평균 : freq skew",pvt_mean!$A$3,"class",$A37)-pvt_mean!AO$59, 2)+
POWER(GETPIVOTDATA("평균 : freq kurto",pvt_mean!$A$3,"class",$A37)-pvt_mean!AO$60, 2)+
POWER(GETPIVOTDATA("평균 : TOA mean",pvt_mean!$A$3,"class",$A37)-pvt_mean!AO$61, 2)+
POWER(GETPIVOTDATA("평균 : TOA var",pvt_mean!$A$3,"class",$A37)-pvt_mean!AO$62, 2)+
POWER(GETPIVOTDATA("평균 : TOA skew",pvt_mean!$A$3,"class",$A37)-pvt_mean!AO$63, 2)+
POWER(GETPIVOTDATA("평균 : TOA kurto",pvt_mean!$A$3,"class",$A37)-pvt_mean!AO$64, 2)+
POWER(GETPIVOTDATA("평균 : PW mean",pvt_mean!$A$3,"class",$A37)-pvt_mean!AO$65, 2)+
POWER(GETPIVOTDATA("평균 : PW var",pvt_mean!$A$3,"class",$A37)-pvt_mean!AO$66, 2)+
POWER(GETPIVOTDATA("평균 : PW skew",pvt_mean!$A$3,"class",$A37)-pvt_mean!AO$67, 2)+
POWER(GETPIVOTDATA("평균 : PW kurto",pvt_mean!$A$3,"class",$A37)-pvt_mean!AO$68, 2))</f>
        <v>0.50564251450531617</v>
      </c>
      <c r="AP37" s="6">
        <f>SQRT(POWER(GETPIVOTDATA("평균 : freq mean",pvt_mean!$A$3,"class",$A37)-pvt_mean!AP$57, 2)+
POWER(GETPIVOTDATA("평균 : freq var",pvt_mean!$A$3,"class",$A37)-pvt_mean!AP$58, 2)+
POWER(GETPIVOTDATA("평균 : freq skew",pvt_mean!$A$3,"class",$A37)-pvt_mean!AP$59, 2)+
POWER(GETPIVOTDATA("평균 : freq kurto",pvt_mean!$A$3,"class",$A37)-pvt_mean!AP$60, 2)+
POWER(GETPIVOTDATA("평균 : TOA mean",pvt_mean!$A$3,"class",$A37)-pvt_mean!AP$61, 2)+
POWER(GETPIVOTDATA("평균 : TOA var",pvt_mean!$A$3,"class",$A37)-pvt_mean!AP$62, 2)+
POWER(GETPIVOTDATA("평균 : TOA skew",pvt_mean!$A$3,"class",$A37)-pvt_mean!AP$63, 2)+
POWER(GETPIVOTDATA("평균 : TOA kurto",pvt_mean!$A$3,"class",$A37)-pvt_mean!AP$64, 2)+
POWER(GETPIVOTDATA("평균 : PW mean",pvt_mean!$A$3,"class",$A37)-pvt_mean!AP$65, 2)+
POWER(GETPIVOTDATA("평균 : PW var",pvt_mean!$A$3,"class",$A37)-pvt_mean!AP$66, 2)+
POWER(GETPIVOTDATA("평균 : PW skew",pvt_mean!$A$3,"class",$A37)-pvt_mean!AP$67, 2)+
POWER(GETPIVOTDATA("평균 : PW kurto",pvt_mean!$A$3,"class",$A37)-pvt_mean!AP$68, 2))</f>
        <v>0.46800134065240978</v>
      </c>
      <c r="AQ37" s="6">
        <f>SQRT(POWER(GETPIVOTDATA("평균 : freq mean",pvt_mean!$A$3,"class",$A37)-pvt_mean!AQ$57, 2)+
POWER(GETPIVOTDATA("평균 : freq var",pvt_mean!$A$3,"class",$A37)-pvt_mean!AQ$58, 2)+
POWER(GETPIVOTDATA("평균 : freq skew",pvt_mean!$A$3,"class",$A37)-pvt_mean!AQ$59, 2)+
POWER(GETPIVOTDATA("평균 : freq kurto",pvt_mean!$A$3,"class",$A37)-pvt_mean!AQ$60, 2)+
POWER(GETPIVOTDATA("평균 : TOA mean",pvt_mean!$A$3,"class",$A37)-pvt_mean!AQ$61, 2)+
POWER(GETPIVOTDATA("평균 : TOA var",pvt_mean!$A$3,"class",$A37)-pvt_mean!AQ$62, 2)+
POWER(GETPIVOTDATA("평균 : TOA skew",pvt_mean!$A$3,"class",$A37)-pvt_mean!AQ$63, 2)+
POWER(GETPIVOTDATA("평균 : TOA kurto",pvt_mean!$A$3,"class",$A37)-pvt_mean!AQ$64, 2)+
POWER(GETPIVOTDATA("평균 : PW mean",pvt_mean!$A$3,"class",$A37)-pvt_mean!AQ$65, 2)+
POWER(GETPIVOTDATA("평균 : PW var",pvt_mean!$A$3,"class",$A37)-pvt_mean!AQ$66, 2)+
POWER(GETPIVOTDATA("평균 : PW skew",pvt_mean!$A$3,"class",$A37)-pvt_mean!AQ$67, 2)+
POWER(GETPIVOTDATA("평균 : PW kurto",pvt_mean!$A$3,"class",$A37)-pvt_mean!AQ$68, 2))</f>
        <v>0.42043580189934326</v>
      </c>
      <c r="AR37" s="6">
        <f>SQRT(POWER(GETPIVOTDATA("평균 : freq mean",pvt_mean!$A$3,"class",$A37)-pvt_mean!AR$57, 2)+
POWER(GETPIVOTDATA("평균 : freq var",pvt_mean!$A$3,"class",$A37)-pvt_mean!AR$58, 2)+
POWER(GETPIVOTDATA("평균 : freq skew",pvt_mean!$A$3,"class",$A37)-pvt_mean!AR$59, 2)+
POWER(GETPIVOTDATA("평균 : freq kurto",pvt_mean!$A$3,"class",$A37)-pvt_mean!AR$60, 2)+
POWER(GETPIVOTDATA("평균 : TOA mean",pvt_mean!$A$3,"class",$A37)-pvt_mean!AR$61, 2)+
POWER(GETPIVOTDATA("평균 : TOA var",pvt_mean!$A$3,"class",$A37)-pvt_mean!AR$62, 2)+
POWER(GETPIVOTDATA("평균 : TOA skew",pvt_mean!$A$3,"class",$A37)-pvt_mean!AR$63, 2)+
POWER(GETPIVOTDATA("평균 : TOA kurto",pvt_mean!$A$3,"class",$A37)-pvt_mean!AR$64, 2)+
POWER(GETPIVOTDATA("평균 : PW mean",pvt_mean!$A$3,"class",$A37)-pvt_mean!AR$65, 2)+
POWER(GETPIVOTDATA("평균 : PW var",pvt_mean!$A$3,"class",$A37)-pvt_mean!AR$66, 2)+
POWER(GETPIVOTDATA("평균 : PW skew",pvt_mean!$A$3,"class",$A37)-pvt_mean!AR$67, 2)+
POWER(GETPIVOTDATA("평균 : PW kurto",pvt_mean!$A$3,"class",$A37)-pvt_mean!AR$68, 2))</f>
        <v>0.79286270772674527</v>
      </c>
      <c r="AS37" s="6">
        <f>SQRT(POWER(GETPIVOTDATA("평균 : freq mean",pvt_mean!$A$3,"class",$A37)-pvt_mean!AS$57, 2)+
POWER(GETPIVOTDATA("평균 : freq var",pvt_mean!$A$3,"class",$A37)-pvt_mean!AS$58, 2)+
POWER(GETPIVOTDATA("평균 : freq skew",pvt_mean!$A$3,"class",$A37)-pvt_mean!AS$59, 2)+
POWER(GETPIVOTDATA("평균 : freq kurto",pvt_mean!$A$3,"class",$A37)-pvt_mean!AS$60, 2)+
POWER(GETPIVOTDATA("평균 : TOA mean",pvt_mean!$A$3,"class",$A37)-pvt_mean!AS$61, 2)+
POWER(GETPIVOTDATA("평균 : TOA var",pvt_mean!$A$3,"class",$A37)-pvt_mean!AS$62, 2)+
POWER(GETPIVOTDATA("평균 : TOA skew",pvt_mean!$A$3,"class",$A37)-pvt_mean!AS$63, 2)+
POWER(GETPIVOTDATA("평균 : TOA kurto",pvt_mean!$A$3,"class",$A37)-pvt_mean!AS$64, 2)+
POWER(GETPIVOTDATA("평균 : PW mean",pvt_mean!$A$3,"class",$A37)-pvt_mean!AS$65, 2)+
POWER(GETPIVOTDATA("평균 : PW var",pvt_mean!$A$3,"class",$A37)-pvt_mean!AS$66, 2)+
POWER(GETPIVOTDATA("평균 : PW skew",pvt_mean!$A$3,"class",$A37)-pvt_mean!AS$67, 2)+
POWER(GETPIVOTDATA("평균 : PW kurto",pvt_mean!$A$3,"class",$A37)-pvt_mean!AS$68, 2))</f>
        <v>0.32113079700880992</v>
      </c>
      <c r="AT37" s="6">
        <f>SQRT(POWER(GETPIVOTDATA("평균 : freq mean",pvt_mean!$A$3,"class",$A37)-pvt_mean!AT$57, 2)+
POWER(GETPIVOTDATA("평균 : freq var",pvt_mean!$A$3,"class",$A37)-pvt_mean!AT$58, 2)+
POWER(GETPIVOTDATA("평균 : freq skew",pvt_mean!$A$3,"class",$A37)-pvt_mean!AT$59, 2)+
POWER(GETPIVOTDATA("평균 : freq kurto",pvt_mean!$A$3,"class",$A37)-pvt_mean!AT$60, 2)+
POWER(GETPIVOTDATA("평균 : TOA mean",pvt_mean!$A$3,"class",$A37)-pvt_mean!AT$61, 2)+
POWER(GETPIVOTDATA("평균 : TOA var",pvt_mean!$A$3,"class",$A37)-pvt_mean!AT$62, 2)+
POWER(GETPIVOTDATA("평균 : TOA skew",pvt_mean!$A$3,"class",$A37)-pvt_mean!AT$63, 2)+
POWER(GETPIVOTDATA("평균 : TOA kurto",pvt_mean!$A$3,"class",$A37)-pvt_mean!AT$64, 2)+
POWER(GETPIVOTDATA("평균 : PW mean",pvt_mean!$A$3,"class",$A37)-pvt_mean!AT$65, 2)+
POWER(GETPIVOTDATA("평균 : PW var",pvt_mean!$A$3,"class",$A37)-pvt_mean!AT$66, 2)+
POWER(GETPIVOTDATA("평균 : PW skew",pvt_mean!$A$3,"class",$A37)-pvt_mean!AT$67, 2)+
POWER(GETPIVOTDATA("평균 : PW kurto",pvt_mean!$A$3,"class",$A37)-pvt_mean!AT$68, 2))</f>
        <v>0.12436919964727831</v>
      </c>
      <c r="AU37" s="6">
        <f>SQRT(POWER(GETPIVOTDATA("평균 : freq mean",pvt_mean!$A$3,"class",$A37)-pvt_mean!AU$57, 2)+
POWER(GETPIVOTDATA("평균 : freq var",pvt_mean!$A$3,"class",$A37)-pvt_mean!AU$58, 2)+
POWER(GETPIVOTDATA("평균 : freq skew",pvt_mean!$A$3,"class",$A37)-pvt_mean!AU$59, 2)+
POWER(GETPIVOTDATA("평균 : freq kurto",pvt_mean!$A$3,"class",$A37)-pvt_mean!AU$60, 2)+
POWER(GETPIVOTDATA("평균 : TOA mean",pvt_mean!$A$3,"class",$A37)-pvt_mean!AU$61, 2)+
POWER(GETPIVOTDATA("평균 : TOA var",pvt_mean!$A$3,"class",$A37)-pvt_mean!AU$62, 2)+
POWER(GETPIVOTDATA("평균 : TOA skew",pvt_mean!$A$3,"class",$A37)-pvt_mean!AU$63, 2)+
POWER(GETPIVOTDATA("평균 : TOA kurto",pvt_mean!$A$3,"class",$A37)-pvt_mean!AU$64, 2)+
POWER(GETPIVOTDATA("평균 : PW mean",pvt_mean!$A$3,"class",$A37)-pvt_mean!AU$65, 2)+
POWER(GETPIVOTDATA("평균 : PW var",pvt_mean!$A$3,"class",$A37)-pvt_mean!AU$66, 2)+
POWER(GETPIVOTDATA("평균 : PW skew",pvt_mean!$A$3,"class",$A37)-pvt_mean!AU$67, 2)+
POWER(GETPIVOTDATA("평균 : PW kurto",pvt_mean!$A$3,"class",$A37)-pvt_mean!AU$68, 2))</f>
        <v>0.6477131508426861</v>
      </c>
      <c r="AV37" s="6">
        <f>SQRT(POWER(GETPIVOTDATA("평균 : freq mean",pvt_mean!$A$3,"class",$A37)-pvt_mean!AV$57, 2)+
POWER(GETPIVOTDATA("평균 : freq var",pvt_mean!$A$3,"class",$A37)-pvt_mean!AV$58, 2)+
POWER(GETPIVOTDATA("평균 : freq skew",pvt_mean!$A$3,"class",$A37)-pvt_mean!AV$59, 2)+
POWER(GETPIVOTDATA("평균 : freq kurto",pvt_mean!$A$3,"class",$A37)-pvt_mean!AV$60, 2)+
POWER(GETPIVOTDATA("평균 : TOA mean",pvt_mean!$A$3,"class",$A37)-pvt_mean!AV$61, 2)+
POWER(GETPIVOTDATA("평균 : TOA var",pvt_mean!$A$3,"class",$A37)-pvt_mean!AV$62, 2)+
POWER(GETPIVOTDATA("평균 : TOA skew",pvt_mean!$A$3,"class",$A37)-pvt_mean!AV$63, 2)+
POWER(GETPIVOTDATA("평균 : TOA kurto",pvt_mean!$A$3,"class",$A37)-pvt_mean!AV$64, 2)+
POWER(GETPIVOTDATA("평균 : PW mean",pvt_mean!$A$3,"class",$A37)-pvt_mean!AV$65, 2)+
POWER(GETPIVOTDATA("평균 : PW var",pvt_mean!$A$3,"class",$A37)-pvt_mean!AV$66, 2)+
POWER(GETPIVOTDATA("평균 : PW skew",pvt_mean!$A$3,"class",$A37)-pvt_mean!AV$67, 2)+
POWER(GETPIVOTDATA("평균 : PW kurto",pvt_mean!$A$3,"class",$A37)-pvt_mean!AV$68, 2))</f>
        <v>0.7291581933696476</v>
      </c>
      <c r="AW37" s="6">
        <f>SQRT(POWER(GETPIVOTDATA("평균 : freq mean",pvt_mean!$A$3,"class",$A37)-pvt_mean!AW$57, 2)+
POWER(GETPIVOTDATA("평균 : freq var",pvt_mean!$A$3,"class",$A37)-pvt_mean!AW$58, 2)+
POWER(GETPIVOTDATA("평균 : freq skew",pvt_mean!$A$3,"class",$A37)-pvt_mean!AW$59, 2)+
POWER(GETPIVOTDATA("평균 : freq kurto",pvt_mean!$A$3,"class",$A37)-pvt_mean!AW$60, 2)+
POWER(GETPIVOTDATA("평균 : TOA mean",pvt_mean!$A$3,"class",$A37)-pvt_mean!AW$61, 2)+
POWER(GETPIVOTDATA("평균 : TOA var",pvt_mean!$A$3,"class",$A37)-pvt_mean!AW$62, 2)+
POWER(GETPIVOTDATA("평균 : TOA skew",pvt_mean!$A$3,"class",$A37)-pvt_mean!AW$63, 2)+
POWER(GETPIVOTDATA("평균 : TOA kurto",pvt_mean!$A$3,"class",$A37)-pvt_mean!AW$64, 2)+
POWER(GETPIVOTDATA("평균 : PW mean",pvt_mean!$A$3,"class",$A37)-pvt_mean!AW$65, 2)+
POWER(GETPIVOTDATA("평균 : PW var",pvt_mean!$A$3,"class",$A37)-pvt_mean!AW$66, 2)+
POWER(GETPIVOTDATA("평균 : PW skew",pvt_mean!$A$3,"class",$A37)-pvt_mean!AW$67, 2)+
POWER(GETPIVOTDATA("평균 : PW kurto",pvt_mean!$A$3,"class",$A37)-pvt_mean!AW$68, 2))</f>
        <v>0.96386052531188282</v>
      </c>
      <c r="AX37" s="6">
        <f>SQRT(POWER(GETPIVOTDATA("평균 : freq mean",pvt_mean!$A$3,"class",$A37)-pvt_mean!AX$57, 2)+
POWER(GETPIVOTDATA("평균 : freq var",pvt_mean!$A$3,"class",$A37)-pvt_mean!AX$58, 2)+
POWER(GETPIVOTDATA("평균 : freq skew",pvt_mean!$A$3,"class",$A37)-pvt_mean!AX$59, 2)+
POWER(GETPIVOTDATA("평균 : freq kurto",pvt_mean!$A$3,"class",$A37)-pvt_mean!AX$60, 2)+
POWER(GETPIVOTDATA("평균 : TOA mean",pvt_mean!$A$3,"class",$A37)-pvt_mean!AX$61, 2)+
POWER(GETPIVOTDATA("평균 : TOA var",pvt_mean!$A$3,"class",$A37)-pvt_mean!AX$62, 2)+
POWER(GETPIVOTDATA("평균 : TOA skew",pvt_mean!$A$3,"class",$A37)-pvt_mean!AX$63, 2)+
POWER(GETPIVOTDATA("평균 : TOA kurto",pvt_mean!$A$3,"class",$A37)-pvt_mean!AX$64, 2)+
POWER(GETPIVOTDATA("평균 : PW mean",pvt_mean!$A$3,"class",$A37)-pvt_mean!AX$65, 2)+
POWER(GETPIVOTDATA("평균 : PW var",pvt_mean!$A$3,"class",$A37)-pvt_mean!AX$66, 2)+
POWER(GETPIVOTDATA("평균 : PW skew",pvt_mean!$A$3,"class",$A37)-pvt_mean!AX$67, 2)+
POWER(GETPIVOTDATA("평균 : PW kurto",pvt_mean!$A$3,"class",$A37)-pvt_mean!AX$68, 2))</f>
        <v>0.44950722621287298</v>
      </c>
      <c r="AY37" s="1"/>
    </row>
    <row r="38" spans="1:51" x14ac:dyDescent="0.3">
      <c r="A38" s="5" t="str">
        <f>pvt_mean!A40</f>
        <v>ep37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>
        <f>SQRT(POWER(GETPIVOTDATA("평균 : freq mean",pvt_mean!$A$3,"class",$A38)-pvt_mean!AL$57, 2)+
POWER(GETPIVOTDATA("평균 : freq var",pvt_mean!$A$3,"class",$A38)-pvt_mean!AL$58, 2)+
POWER(GETPIVOTDATA("평균 : freq skew",pvt_mean!$A$3,"class",$A38)-pvt_mean!AL$59, 2)+
POWER(GETPIVOTDATA("평균 : freq kurto",pvt_mean!$A$3,"class",$A38)-pvt_mean!AL$60, 2)+
POWER(GETPIVOTDATA("평균 : TOA mean",pvt_mean!$A$3,"class",$A38)-pvt_mean!AL$61, 2)+
POWER(GETPIVOTDATA("평균 : TOA var",pvt_mean!$A$3,"class",$A38)-pvt_mean!AL$62, 2)+
POWER(GETPIVOTDATA("평균 : TOA skew",pvt_mean!$A$3,"class",$A38)-pvt_mean!AL$63, 2)+
POWER(GETPIVOTDATA("평균 : TOA kurto",pvt_mean!$A$3,"class",$A38)-pvt_mean!AL$64, 2)+
POWER(GETPIVOTDATA("평균 : PW mean",pvt_mean!$A$3,"class",$A38)-pvt_mean!AL$65, 2)+
POWER(GETPIVOTDATA("평균 : PW var",pvt_mean!$A$3,"class",$A38)-pvt_mean!AL$66, 2)+
POWER(GETPIVOTDATA("평균 : PW skew",pvt_mean!$A$3,"class",$A38)-pvt_mean!AL$67, 2)+
POWER(GETPIVOTDATA("평균 : PW kurto",pvt_mean!$A$3,"class",$A38)-pvt_mean!AL$68, 2))</f>
        <v>0</v>
      </c>
      <c r="AM38" s="6">
        <f>SQRT(POWER(GETPIVOTDATA("평균 : freq mean",pvt_mean!$A$3,"class",$A38)-pvt_mean!AM$57, 2)+
POWER(GETPIVOTDATA("평균 : freq var",pvt_mean!$A$3,"class",$A38)-pvt_mean!AM$58, 2)+
POWER(GETPIVOTDATA("평균 : freq skew",pvt_mean!$A$3,"class",$A38)-pvt_mean!AM$59, 2)+
POWER(GETPIVOTDATA("평균 : freq kurto",pvt_mean!$A$3,"class",$A38)-pvt_mean!AM$60, 2)+
POWER(GETPIVOTDATA("평균 : TOA mean",pvt_mean!$A$3,"class",$A38)-pvt_mean!AM$61, 2)+
POWER(GETPIVOTDATA("평균 : TOA var",pvt_mean!$A$3,"class",$A38)-pvt_mean!AM$62, 2)+
POWER(GETPIVOTDATA("평균 : TOA skew",pvt_mean!$A$3,"class",$A38)-pvt_mean!AM$63, 2)+
POWER(GETPIVOTDATA("평균 : TOA kurto",pvt_mean!$A$3,"class",$A38)-pvt_mean!AM$64, 2)+
POWER(GETPIVOTDATA("평균 : PW mean",pvt_mean!$A$3,"class",$A38)-pvt_mean!AM$65, 2)+
POWER(GETPIVOTDATA("평균 : PW var",pvt_mean!$A$3,"class",$A38)-pvt_mean!AM$66, 2)+
POWER(GETPIVOTDATA("평균 : PW skew",pvt_mean!$A$3,"class",$A38)-pvt_mean!AM$67, 2)+
POWER(GETPIVOTDATA("평균 : PW kurto",pvt_mean!$A$3,"class",$A38)-pvt_mean!AM$68, 2))</f>
        <v>0.15801873033270236</v>
      </c>
      <c r="AN38" s="6">
        <f>SQRT(POWER(GETPIVOTDATA("평균 : freq mean",pvt_mean!$A$3,"class",$A38)-pvt_mean!AN$57, 2)+
POWER(GETPIVOTDATA("평균 : freq var",pvt_mean!$A$3,"class",$A38)-pvt_mean!AN$58, 2)+
POWER(GETPIVOTDATA("평균 : freq skew",pvt_mean!$A$3,"class",$A38)-pvt_mean!AN$59, 2)+
POWER(GETPIVOTDATA("평균 : freq kurto",pvt_mean!$A$3,"class",$A38)-pvt_mean!AN$60, 2)+
POWER(GETPIVOTDATA("평균 : TOA mean",pvt_mean!$A$3,"class",$A38)-pvt_mean!AN$61, 2)+
POWER(GETPIVOTDATA("평균 : TOA var",pvt_mean!$A$3,"class",$A38)-pvt_mean!AN$62, 2)+
POWER(GETPIVOTDATA("평균 : TOA skew",pvt_mean!$A$3,"class",$A38)-pvt_mean!AN$63, 2)+
POWER(GETPIVOTDATA("평균 : TOA kurto",pvt_mean!$A$3,"class",$A38)-pvt_mean!AN$64, 2)+
POWER(GETPIVOTDATA("평균 : PW mean",pvt_mean!$A$3,"class",$A38)-pvt_mean!AN$65, 2)+
POWER(GETPIVOTDATA("평균 : PW var",pvt_mean!$A$3,"class",$A38)-pvt_mean!AN$66, 2)+
POWER(GETPIVOTDATA("평균 : PW skew",pvt_mean!$A$3,"class",$A38)-pvt_mean!AN$67, 2)+
POWER(GETPIVOTDATA("평균 : PW kurto",pvt_mean!$A$3,"class",$A38)-pvt_mean!AN$68, 2))</f>
        <v>0.2410357452354798</v>
      </c>
      <c r="AO38" s="6">
        <f>SQRT(POWER(GETPIVOTDATA("평균 : freq mean",pvt_mean!$A$3,"class",$A38)-pvt_mean!AO$57, 2)+
POWER(GETPIVOTDATA("평균 : freq var",pvt_mean!$A$3,"class",$A38)-pvt_mean!AO$58, 2)+
POWER(GETPIVOTDATA("평균 : freq skew",pvt_mean!$A$3,"class",$A38)-pvt_mean!AO$59, 2)+
POWER(GETPIVOTDATA("평균 : freq kurto",pvt_mean!$A$3,"class",$A38)-pvt_mean!AO$60, 2)+
POWER(GETPIVOTDATA("평균 : TOA mean",pvt_mean!$A$3,"class",$A38)-pvt_mean!AO$61, 2)+
POWER(GETPIVOTDATA("평균 : TOA var",pvt_mean!$A$3,"class",$A38)-pvt_mean!AO$62, 2)+
POWER(GETPIVOTDATA("평균 : TOA skew",pvt_mean!$A$3,"class",$A38)-pvt_mean!AO$63, 2)+
POWER(GETPIVOTDATA("평균 : TOA kurto",pvt_mean!$A$3,"class",$A38)-pvt_mean!AO$64, 2)+
POWER(GETPIVOTDATA("평균 : PW mean",pvt_mean!$A$3,"class",$A38)-pvt_mean!AO$65, 2)+
POWER(GETPIVOTDATA("평균 : PW var",pvt_mean!$A$3,"class",$A38)-pvt_mean!AO$66, 2)+
POWER(GETPIVOTDATA("평균 : PW skew",pvt_mean!$A$3,"class",$A38)-pvt_mean!AO$67, 2)+
POWER(GETPIVOTDATA("평균 : PW kurto",pvt_mean!$A$3,"class",$A38)-pvt_mean!AO$68, 2))</f>
        <v>0.34307599693810037</v>
      </c>
      <c r="AP38" s="6">
        <f>SQRT(POWER(GETPIVOTDATA("평균 : freq mean",pvt_mean!$A$3,"class",$A38)-pvt_mean!AP$57, 2)+
POWER(GETPIVOTDATA("평균 : freq var",pvt_mean!$A$3,"class",$A38)-pvt_mean!AP$58, 2)+
POWER(GETPIVOTDATA("평균 : freq skew",pvt_mean!$A$3,"class",$A38)-pvt_mean!AP$59, 2)+
POWER(GETPIVOTDATA("평균 : freq kurto",pvt_mean!$A$3,"class",$A38)-pvt_mean!AP$60, 2)+
POWER(GETPIVOTDATA("평균 : TOA mean",pvt_mean!$A$3,"class",$A38)-pvt_mean!AP$61, 2)+
POWER(GETPIVOTDATA("평균 : TOA var",pvt_mean!$A$3,"class",$A38)-pvt_mean!AP$62, 2)+
POWER(GETPIVOTDATA("평균 : TOA skew",pvt_mean!$A$3,"class",$A38)-pvt_mean!AP$63, 2)+
POWER(GETPIVOTDATA("평균 : TOA kurto",pvt_mean!$A$3,"class",$A38)-pvt_mean!AP$64, 2)+
POWER(GETPIVOTDATA("평균 : PW mean",pvt_mean!$A$3,"class",$A38)-pvt_mean!AP$65, 2)+
POWER(GETPIVOTDATA("평균 : PW var",pvt_mean!$A$3,"class",$A38)-pvt_mean!AP$66, 2)+
POWER(GETPIVOTDATA("평균 : PW skew",pvt_mean!$A$3,"class",$A38)-pvt_mean!AP$67, 2)+
POWER(GETPIVOTDATA("평균 : PW kurto",pvt_mean!$A$3,"class",$A38)-pvt_mean!AP$68, 2))</f>
        <v>0.46374458320687734</v>
      </c>
      <c r="AQ38" s="6">
        <f>SQRT(POWER(GETPIVOTDATA("평균 : freq mean",pvt_mean!$A$3,"class",$A38)-pvt_mean!AQ$57, 2)+
POWER(GETPIVOTDATA("평균 : freq var",pvt_mean!$A$3,"class",$A38)-pvt_mean!AQ$58, 2)+
POWER(GETPIVOTDATA("평균 : freq skew",pvt_mean!$A$3,"class",$A38)-pvt_mean!AQ$59, 2)+
POWER(GETPIVOTDATA("평균 : freq kurto",pvt_mean!$A$3,"class",$A38)-pvt_mean!AQ$60, 2)+
POWER(GETPIVOTDATA("평균 : TOA mean",pvt_mean!$A$3,"class",$A38)-pvt_mean!AQ$61, 2)+
POWER(GETPIVOTDATA("평균 : TOA var",pvt_mean!$A$3,"class",$A38)-pvt_mean!AQ$62, 2)+
POWER(GETPIVOTDATA("평균 : TOA skew",pvt_mean!$A$3,"class",$A38)-pvt_mean!AQ$63, 2)+
POWER(GETPIVOTDATA("평균 : TOA kurto",pvt_mean!$A$3,"class",$A38)-pvt_mean!AQ$64, 2)+
POWER(GETPIVOTDATA("평균 : PW mean",pvt_mean!$A$3,"class",$A38)-pvt_mean!AQ$65, 2)+
POWER(GETPIVOTDATA("평균 : PW var",pvt_mean!$A$3,"class",$A38)-pvt_mean!AQ$66, 2)+
POWER(GETPIVOTDATA("평균 : PW skew",pvt_mean!$A$3,"class",$A38)-pvt_mean!AQ$67, 2)+
POWER(GETPIVOTDATA("평균 : PW kurto",pvt_mean!$A$3,"class",$A38)-pvt_mean!AQ$68, 2))</f>
        <v>0.41834505420140639</v>
      </c>
      <c r="AR38" s="6">
        <f>SQRT(POWER(GETPIVOTDATA("평균 : freq mean",pvt_mean!$A$3,"class",$A38)-pvt_mean!AR$57, 2)+
POWER(GETPIVOTDATA("평균 : freq var",pvt_mean!$A$3,"class",$A38)-pvt_mean!AR$58, 2)+
POWER(GETPIVOTDATA("평균 : freq skew",pvt_mean!$A$3,"class",$A38)-pvt_mean!AR$59, 2)+
POWER(GETPIVOTDATA("평균 : freq kurto",pvt_mean!$A$3,"class",$A38)-pvt_mean!AR$60, 2)+
POWER(GETPIVOTDATA("평균 : TOA mean",pvt_mean!$A$3,"class",$A38)-pvt_mean!AR$61, 2)+
POWER(GETPIVOTDATA("평균 : TOA var",pvt_mean!$A$3,"class",$A38)-pvt_mean!AR$62, 2)+
POWER(GETPIVOTDATA("평균 : TOA skew",pvt_mean!$A$3,"class",$A38)-pvt_mean!AR$63, 2)+
POWER(GETPIVOTDATA("평균 : TOA kurto",pvt_mean!$A$3,"class",$A38)-pvt_mean!AR$64, 2)+
POWER(GETPIVOTDATA("평균 : PW mean",pvt_mean!$A$3,"class",$A38)-pvt_mean!AR$65, 2)+
POWER(GETPIVOTDATA("평균 : PW var",pvt_mean!$A$3,"class",$A38)-pvt_mean!AR$66, 2)+
POWER(GETPIVOTDATA("평균 : PW skew",pvt_mean!$A$3,"class",$A38)-pvt_mean!AR$67, 2)+
POWER(GETPIVOTDATA("평균 : PW kurto",pvt_mean!$A$3,"class",$A38)-pvt_mean!AR$68, 2))</f>
        <v>0.64369163315257294</v>
      </c>
      <c r="AS38" s="6">
        <f>SQRT(POWER(GETPIVOTDATA("평균 : freq mean",pvt_mean!$A$3,"class",$A38)-pvt_mean!AS$57, 2)+
POWER(GETPIVOTDATA("평균 : freq var",pvt_mean!$A$3,"class",$A38)-pvt_mean!AS$58, 2)+
POWER(GETPIVOTDATA("평균 : freq skew",pvt_mean!$A$3,"class",$A38)-pvt_mean!AS$59, 2)+
POWER(GETPIVOTDATA("평균 : freq kurto",pvt_mean!$A$3,"class",$A38)-pvt_mean!AS$60, 2)+
POWER(GETPIVOTDATA("평균 : TOA mean",pvt_mean!$A$3,"class",$A38)-pvt_mean!AS$61, 2)+
POWER(GETPIVOTDATA("평균 : TOA var",pvt_mean!$A$3,"class",$A38)-pvt_mean!AS$62, 2)+
POWER(GETPIVOTDATA("평균 : TOA skew",pvt_mean!$A$3,"class",$A38)-pvt_mean!AS$63, 2)+
POWER(GETPIVOTDATA("평균 : TOA kurto",pvt_mean!$A$3,"class",$A38)-pvt_mean!AS$64, 2)+
POWER(GETPIVOTDATA("평균 : PW mean",pvt_mean!$A$3,"class",$A38)-pvt_mean!AS$65, 2)+
POWER(GETPIVOTDATA("평균 : PW var",pvt_mean!$A$3,"class",$A38)-pvt_mean!AS$66, 2)+
POWER(GETPIVOTDATA("평균 : PW skew",pvt_mean!$A$3,"class",$A38)-pvt_mean!AS$67, 2)+
POWER(GETPIVOTDATA("평균 : PW kurto",pvt_mean!$A$3,"class",$A38)-pvt_mean!AS$68, 2))</f>
        <v>0.38711784801277083</v>
      </c>
      <c r="AT38" s="6">
        <f>SQRT(POWER(GETPIVOTDATA("평균 : freq mean",pvt_mean!$A$3,"class",$A38)-pvt_mean!AT$57, 2)+
POWER(GETPIVOTDATA("평균 : freq var",pvt_mean!$A$3,"class",$A38)-pvt_mean!AT$58, 2)+
POWER(GETPIVOTDATA("평균 : freq skew",pvt_mean!$A$3,"class",$A38)-pvt_mean!AT$59, 2)+
POWER(GETPIVOTDATA("평균 : freq kurto",pvt_mean!$A$3,"class",$A38)-pvt_mean!AT$60, 2)+
POWER(GETPIVOTDATA("평균 : TOA mean",pvt_mean!$A$3,"class",$A38)-pvt_mean!AT$61, 2)+
POWER(GETPIVOTDATA("평균 : TOA var",pvt_mean!$A$3,"class",$A38)-pvt_mean!AT$62, 2)+
POWER(GETPIVOTDATA("평균 : TOA skew",pvt_mean!$A$3,"class",$A38)-pvt_mean!AT$63, 2)+
POWER(GETPIVOTDATA("평균 : TOA kurto",pvt_mean!$A$3,"class",$A38)-pvt_mean!AT$64, 2)+
POWER(GETPIVOTDATA("평균 : PW mean",pvt_mean!$A$3,"class",$A38)-pvt_mean!AT$65, 2)+
POWER(GETPIVOTDATA("평균 : PW var",pvt_mean!$A$3,"class",$A38)-pvt_mean!AT$66, 2)+
POWER(GETPIVOTDATA("평균 : PW skew",pvt_mean!$A$3,"class",$A38)-pvt_mean!AT$67, 2)+
POWER(GETPIVOTDATA("평균 : PW kurto",pvt_mean!$A$3,"class",$A38)-pvt_mean!AT$68, 2))</f>
        <v>0.23293802084128085</v>
      </c>
      <c r="AU38" s="6">
        <f>SQRT(POWER(GETPIVOTDATA("평균 : freq mean",pvt_mean!$A$3,"class",$A38)-pvt_mean!AU$57, 2)+
POWER(GETPIVOTDATA("평균 : freq var",pvt_mean!$A$3,"class",$A38)-pvt_mean!AU$58, 2)+
POWER(GETPIVOTDATA("평균 : freq skew",pvt_mean!$A$3,"class",$A38)-pvt_mean!AU$59, 2)+
POWER(GETPIVOTDATA("평균 : freq kurto",pvt_mean!$A$3,"class",$A38)-pvt_mean!AU$60, 2)+
POWER(GETPIVOTDATA("평균 : TOA mean",pvt_mean!$A$3,"class",$A38)-pvt_mean!AU$61, 2)+
POWER(GETPIVOTDATA("평균 : TOA var",pvt_mean!$A$3,"class",$A38)-pvt_mean!AU$62, 2)+
POWER(GETPIVOTDATA("평균 : TOA skew",pvt_mean!$A$3,"class",$A38)-pvt_mean!AU$63, 2)+
POWER(GETPIVOTDATA("평균 : TOA kurto",pvt_mean!$A$3,"class",$A38)-pvt_mean!AU$64, 2)+
POWER(GETPIVOTDATA("평균 : PW mean",pvt_mean!$A$3,"class",$A38)-pvt_mean!AU$65, 2)+
POWER(GETPIVOTDATA("평균 : PW var",pvt_mean!$A$3,"class",$A38)-pvt_mean!AU$66, 2)+
POWER(GETPIVOTDATA("평균 : PW skew",pvt_mean!$A$3,"class",$A38)-pvt_mean!AU$67, 2)+
POWER(GETPIVOTDATA("평균 : PW kurto",pvt_mean!$A$3,"class",$A38)-pvt_mean!AU$68, 2))</f>
        <v>0.54336948241182004</v>
      </c>
      <c r="AV38" s="6">
        <f>SQRT(POWER(GETPIVOTDATA("평균 : freq mean",pvt_mean!$A$3,"class",$A38)-pvt_mean!AV$57, 2)+
POWER(GETPIVOTDATA("평균 : freq var",pvt_mean!$A$3,"class",$A38)-pvt_mean!AV$58, 2)+
POWER(GETPIVOTDATA("평균 : freq skew",pvt_mean!$A$3,"class",$A38)-pvt_mean!AV$59, 2)+
POWER(GETPIVOTDATA("평균 : freq kurto",pvt_mean!$A$3,"class",$A38)-pvt_mean!AV$60, 2)+
POWER(GETPIVOTDATA("평균 : TOA mean",pvt_mean!$A$3,"class",$A38)-pvt_mean!AV$61, 2)+
POWER(GETPIVOTDATA("평균 : TOA var",pvt_mean!$A$3,"class",$A38)-pvt_mean!AV$62, 2)+
POWER(GETPIVOTDATA("평균 : TOA skew",pvt_mean!$A$3,"class",$A38)-pvt_mean!AV$63, 2)+
POWER(GETPIVOTDATA("평균 : TOA kurto",pvt_mean!$A$3,"class",$A38)-pvt_mean!AV$64, 2)+
POWER(GETPIVOTDATA("평균 : PW mean",pvt_mean!$A$3,"class",$A38)-pvt_mean!AV$65, 2)+
POWER(GETPIVOTDATA("평균 : PW var",pvt_mean!$A$3,"class",$A38)-pvt_mean!AV$66, 2)+
POWER(GETPIVOTDATA("평균 : PW skew",pvt_mean!$A$3,"class",$A38)-pvt_mean!AV$67, 2)+
POWER(GETPIVOTDATA("평균 : PW kurto",pvt_mean!$A$3,"class",$A38)-pvt_mean!AV$68, 2))</f>
        <v>0.65454169673776696</v>
      </c>
      <c r="AW38" s="6">
        <f>SQRT(POWER(GETPIVOTDATA("평균 : freq mean",pvt_mean!$A$3,"class",$A38)-pvt_mean!AW$57, 2)+
POWER(GETPIVOTDATA("평균 : freq var",pvt_mean!$A$3,"class",$A38)-pvt_mean!AW$58, 2)+
POWER(GETPIVOTDATA("평균 : freq skew",pvt_mean!$A$3,"class",$A38)-pvt_mean!AW$59, 2)+
POWER(GETPIVOTDATA("평균 : freq kurto",pvt_mean!$A$3,"class",$A38)-pvt_mean!AW$60, 2)+
POWER(GETPIVOTDATA("평균 : TOA mean",pvt_mean!$A$3,"class",$A38)-pvt_mean!AW$61, 2)+
POWER(GETPIVOTDATA("평균 : TOA var",pvt_mean!$A$3,"class",$A38)-pvt_mean!AW$62, 2)+
POWER(GETPIVOTDATA("평균 : TOA skew",pvt_mean!$A$3,"class",$A38)-pvt_mean!AW$63, 2)+
POWER(GETPIVOTDATA("평균 : TOA kurto",pvt_mean!$A$3,"class",$A38)-pvt_mean!AW$64, 2)+
POWER(GETPIVOTDATA("평균 : PW mean",pvt_mean!$A$3,"class",$A38)-pvt_mean!AW$65, 2)+
POWER(GETPIVOTDATA("평균 : PW var",pvt_mean!$A$3,"class",$A38)-pvt_mean!AW$66, 2)+
POWER(GETPIVOTDATA("평균 : PW skew",pvt_mean!$A$3,"class",$A38)-pvt_mean!AW$67, 2)+
POWER(GETPIVOTDATA("평균 : PW kurto",pvt_mean!$A$3,"class",$A38)-pvt_mean!AW$68, 2))</f>
        <v>1.0838413606685324</v>
      </c>
      <c r="AX38" s="6">
        <f>SQRT(POWER(GETPIVOTDATA("평균 : freq mean",pvt_mean!$A$3,"class",$A38)-pvt_mean!AX$57, 2)+
POWER(GETPIVOTDATA("평균 : freq var",pvt_mean!$A$3,"class",$A38)-pvt_mean!AX$58, 2)+
POWER(GETPIVOTDATA("평균 : freq skew",pvt_mean!$A$3,"class",$A38)-pvt_mean!AX$59, 2)+
POWER(GETPIVOTDATA("평균 : freq kurto",pvt_mean!$A$3,"class",$A38)-pvt_mean!AX$60, 2)+
POWER(GETPIVOTDATA("평균 : TOA mean",pvt_mean!$A$3,"class",$A38)-pvt_mean!AX$61, 2)+
POWER(GETPIVOTDATA("평균 : TOA var",pvt_mean!$A$3,"class",$A38)-pvt_mean!AX$62, 2)+
POWER(GETPIVOTDATA("평균 : TOA skew",pvt_mean!$A$3,"class",$A38)-pvt_mean!AX$63, 2)+
POWER(GETPIVOTDATA("평균 : TOA kurto",pvt_mean!$A$3,"class",$A38)-pvt_mean!AX$64, 2)+
POWER(GETPIVOTDATA("평균 : PW mean",pvt_mean!$A$3,"class",$A38)-pvt_mean!AX$65, 2)+
POWER(GETPIVOTDATA("평균 : PW var",pvt_mean!$A$3,"class",$A38)-pvt_mean!AX$66, 2)+
POWER(GETPIVOTDATA("평균 : PW skew",pvt_mean!$A$3,"class",$A38)-pvt_mean!AX$67, 2)+
POWER(GETPIVOTDATA("평균 : PW kurto",pvt_mean!$A$3,"class",$A38)-pvt_mean!AX$68, 2))</f>
        <v>0.26576171141409</v>
      </c>
      <c r="AY38" s="1"/>
    </row>
    <row r="39" spans="1:51" x14ac:dyDescent="0.3">
      <c r="A39" s="5" t="str">
        <f>pvt_mean!A41</f>
        <v>ep38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>
        <f>SQRT(POWER(GETPIVOTDATA("평균 : freq mean",pvt_mean!$A$3,"class",$A39)-pvt_mean!AM$57, 2)+
POWER(GETPIVOTDATA("평균 : freq var",pvt_mean!$A$3,"class",$A39)-pvt_mean!AM$58, 2)+
POWER(GETPIVOTDATA("평균 : freq skew",pvt_mean!$A$3,"class",$A39)-pvt_mean!AM$59, 2)+
POWER(GETPIVOTDATA("평균 : freq kurto",pvt_mean!$A$3,"class",$A39)-pvt_mean!AM$60, 2)+
POWER(GETPIVOTDATA("평균 : TOA mean",pvt_mean!$A$3,"class",$A39)-pvt_mean!AM$61, 2)+
POWER(GETPIVOTDATA("평균 : TOA var",pvt_mean!$A$3,"class",$A39)-pvt_mean!AM$62, 2)+
POWER(GETPIVOTDATA("평균 : TOA skew",pvt_mean!$A$3,"class",$A39)-pvt_mean!AM$63, 2)+
POWER(GETPIVOTDATA("평균 : TOA kurto",pvt_mean!$A$3,"class",$A39)-pvt_mean!AM$64, 2)+
POWER(GETPIVOTDATA("평균 : PW mean",pvt_mean!$A$3,"class",$A39)-pvt_mean!AM$65, 2)+
POWER(GETPIVOTDATA("평균 : PW var",pvt_mean!$A$3,"class",$A39)-pvt_mean!AM$66, 2)+
POWER(GETPIVOTDATA("평균 : PW skew",pvt_mean!$A$3,"class",$A39)-pvt_mean!AM$67, 2)+
POWER(GETPIVOTDATA("평균 : PW kurto",pvt_mean!$A$3,"class",$A39)-pvt_mean!AM$68, 2))</f>
        <v>0</v>
      </c>
      <c r="AN39" s="6">
        <f>SQRT(POWER(GETPIVOTDATA("평균 : freq mean",pvt_mean!$A$3,"class",$A39)-pvt_mean!AN$57, 2)+
POWER(GETPIVOTDATA("평균 : freq var",pvt_mean!$A$3,"class",$A39)-pvt_mean!AN$58, 2)+
POWER(GETPIVOTDATA("평균 : freq skew",pvt_mean!$A$3,"class",$A39)-pvt_mean!AN$59, 2)+
POWER(GETPIVOTDATA("평균 : freq kurto",pvt_mean!$A$3,"class",$A39)-pvt_mean!AN$60, 2)+
POWER(GETPIVOTDATA("평균 : TOA mean",pvt_mean!$A$3,"class",$A39)-pvt_mean!AN$61, 2)+
POWER(GETPIVOTDATA("평균 : TOA var",pvt_mean!$A$3,"class",$A39)-pvt_mean!AN$62, 2)+
POWER(GETPIVOTDATA("평균 : TOA skew",pvt_mean!$A$3,"class",$A39)-pvt_mean!AN$63, 2)+
POWER(GETPIVOTDATA("평균 : TOA kurto",pvt_mean!$A$3,"class",$A39)-pvt_mean!AN$64, 2)+
POWER(GETPIVOTDATA("평균 : PW mean",pvt_mean!$A$3,"class",$A39)-pvt_mean!AN$65, 2)+
POWER(GETPIVOTDATA("평균 : PW var",pvt_mean!$A$3,"class",$A39)-pvt_mean!AN$66, 2)+
POWER(GETPIVOTDATA("평균 : PW skew",pvt_mean!$A$3,"class",$A39)-pvt_mean!AN$67, 2)+
POWER(GETPIVOTDATA("평균 : PW kurto",pvt_mean!$A$3,"class",$A39)-pvt_mean!AN$68, 2))</f>
        <v>0.25780698083766052</v>
      </c>
      <c r="AO39" s="6">
        <f>SQRT(POWER(GETPIVOTDATA("평균 : freq mean",pvt_mean!$A$3,"class",$A39)-pvt_mean!AO$57, 2)+
POWER(GETPIVOTDATA("평균 : freq var",pvt_mean!$A$3,"class",$A39)-pvt_mean!AO$58, 2)+
POWER(GETPIVOTDATA("평균 : freq skew",pvt_mean!$A$3,"class",$A39)-pvt_mean!AO$59, 2)+
POWER(GETPIVOTDATA("평균 : freq kurto",pvt_mean!$A$3,"class",$A39)-pvt_mean!AO$60, 2)+
POWER(GETPIVOTDATA("평균 : TOA mean",pvt_mean!$A$3,"class",$A39)-pvt_mean!AO$61, 2)+
POWER(GETPIVOTDATA("평균 : TOA var",pvt_mean!$A$3,"class",$A39)-pvt_mean!AO$62, 2)+
POWER(GETPIVOTDATA("평균 : TOA skew",pvt_mean!$A$3,"class",$A39)-pvt_mean!AO$63, 2)+
POWER(GETPIVOTDATA("평균 : TOA kurto",pvt_mean!$A$3,"class",$A39)-pvt_mean!AO$64, 2)+
POWER(GETPIVOTDATA("평균 : PW mean",pvt_mean!$A$3,"class",$A39)-pvt_mean!AO$65, 2)+
POWER(GETPIVOTDATA("평균 : PW var",pvt_mean!$A$3,"class",$A39)-pvt_mean!AO$66, 2)+
POWER(GETPIVOTDATA("평균 : PW skew",pvt_mean!$A$3,"class",$A39)-pvt_mean!AO$67, 2)+
POWER(GETPIVOTDATA("평균 : PW kurto",pvt_mean!$A$3,"class",$A39)-pvt_mean!AO$68, 2))</f>
        <v>0.30127317910965368</v>
      </c>
      <c r="AP39" s="6">
        <f>SQRT(POWER(GETPIVOTDATA("평균 : freq mean",pvt_mean!$A$3,"class",$A39)-pvt_mean!AP$57, 2)+
POWER(GETPIVOTDATA("평균 : freq var",pvt_mean!$A$3,"class",$A39)-pvt_mean!AP$58, 2)+
POWER(GETPIVOTDATA("평균 : freq skew",pvt_mean!$A$3,"class",$A39)-pvt_mean!AP$59, 2)+
POWER(GETPIVOTDATA("평균 : freq kurto",pvt_mean!$A$3,"class",$A39)-pvt_mean!AP$60, 2)+
POWER(GETPIVOTDATA("평균 : TOA mean",pvt_mean!$A$3,"class",$A39)-pvt_mean!AP$61, 2)+
POWER(GETPIVOTDATA("평균 : TOA var",pvt_mean!$A$3,"class",$A39)-pvt_mean!AP$62, 2)+
POWER(GETPIVOTDATA("평균 : TOA skew",pvt_mean!$A$3,"class",$A39)-pvt_mean!AP$63, 2)+
POWER(GETPIVOTDATA("평균 : TOA kurto",pvt_mean!$A$3,"class",$A39)-pvt_mean!AP$64, 2)+
POWER(GETPIVOTDATA("평균 : PW mean",pvt_mean!$A$3,"class",$A39)-pvt_mean!AP$65, 2)+
POWER(GETPIVOTDATA("평균 : PW var",pvt_mean!$A$3,"class",$A39)-pvt_mean!AP$66, 2)+
POWER(GETPIVOTDATA("평균 : PW skew",pvt_mean!$A$3,"class",$A39)-pvt_mean!AP$67, 2)+
POWER(GETPIVOTDATA("평균 : PW kurto",pvt_mean!$A$3,"class",$A39)-pvt_mean!AP$68, 2))</f>
        <v>0.52196865516018964</v>
      </c>
      <c r="AQ39" s="6">
        <f>SQRT(POWER(GETPIVOTDATA("평균 : freq mean",pvt_mean!$A$3,"class",$A39)-pvt_mean!AQ$57, 2)+
POWER(GETPIVOTDATA("평균 : freq var",pvt_mean!$A$3,"class",$A39)-pvt_mean!AQ$58, 2)+
POWER(GETPIVOTDATA("평균 : freq skew",pvt_mean!$A$3,"class",$A39)-pvt_mean!AQ$59, 2)+
POWER(GETPIVOTDATA("평균 : freq kurto",pvt_mean!$A$3,"class",$A39)-pvt_mean!AQ$60, 2)+
POWER(GETPIVOTDATA("평균 : TOA mean",pvt_mean!$A$3,"class",$A39)-pvt_mean!AQ$61, 2)+
POWER(GETPIVOTDATA("평균 : TOA var",pvt_mean!$A$3,"class",$A39)-pvt_mean!AQ$62, 2)+
POWER(GETPIVOTDATA("평균 : TOA skew",pvt_mean!$A$3,"class",$A39)-pvt_mean!AQ$63, 2)+
POWER(GETPIVOTDATA("평균 : TOA kurto",pvt_mean!$A$3,"class",$A39)-pvt_mean!AQ$64, 2)+
POWER(GETPIVOTDATA("평균 : PW mean",pvt_mean!$A$3,"class",$A39)-pvt_mean!AQ$65, 2)+
POWER(GETPIVOTDATA("평균 : PW var",pvt_mean!$A$3,"class",$A39)-pvt_mean!AQ$66, 2)+
POWER(GETPIVOTDATA("평균 : PW skew",pvt_mean!$A$3,"class",$A39)-pvt_mean!AQ$67, 2)+
POWER(GETPIVOTDATA("평균 : PW kurto",pvt_mean!$A$3,"class",$A39)-pvt_mean!AQ$68, 2))</f>
        <v>0.47019134353069175</v>
      </c>
      <c r="AR39" s="6">
        <f>SQRT(POWER(GETPIVOTDATA("평균 : freq mean",pvt_mean!$A$3,"class",$A39)-pvt_mean!AR$57, 2)+
POWER(GETPIVOTDATA("평균 : freq var",pvt_mean!$A$3,"class",$A39)-pvt_mean!AR$58, 2)+
POWER(GETPIVOTDATA("평균 : freq skew",pvt_mean!$A$3,"class",$A39)-pvt_mean!AR$59, 2)+
POWER(GETPIVOTDATA("평균 : freq kurto",pvt_mean!$A$3,"class",$A39)-pvt_mean!AR$60, 2)+
POWER(GETPIVOTDATA("평균 : TOA mean",pvt_mean!$A$3,"class",$A39)-pvt_mean!AR$61, 2)+
POWER(GETPIVOTDATA("평균 : TOA var",pvt_mean!$A$3,"class",$A39)-pvt_mean!AR$62, 2)+
POWER(GETPIVOTDATA("평균 : TOA skew",pvt_mean!$A$3,"class",$A39)-pvt_mean!AR$63, 2)+
POWER(GETPIVOTDATA("평균 : TOA kurto",pvt_mean!$A$3,"class",$A39)-pvt_mean!AR$64, 2)+
POWER(GETPIVOTDATA("평균 : PW mean",pvt_mean!$A$3,"class",$A39)-pvt_mean!AR$65, 2)+
POWER(GETPIVOTDATA("평균 : PW var",pvt_mean!$A$3,"class",$A39)-pvt_mean!AR$66, 2)+
POWER(GETPIVOTDATA("평균 : PW skew",pvt_mean!$A$3,"class",$A39)-pvt_mean!AR$67, 2)+
POWER(GETPIVOTDATA("평균 : PW kurto",pvt_mean!$A$3,"class",$A39)-pvt_mean!AR$68, 2))</f>
        <v>0.62760683763696001</v>
      </c>
      <c r="AS39" s="6">
        <f>SQRT(POWER(GETPIVOTDATA("평균 : freq mean",pvt_mean!$A$3,"class",$A39)-pvt_mean!AS$57, 2)+
POWER(GETPIVOTDATA("평균 : freq var",pvt_mean!$A$3,"class",$A39)-pvt_mean!AS$58, 2)+
POWER(GETPIVOTDATA("평균 : freq skew",pvt_mean!$A$3,"class",$A39)-pvt_mean!AS$59, 2)+
POWER(GETPIVOTDATA("평균 : freq kurto",pvt_mean!$A$3,"class",$A39)-pvt_mean!AS$60, 2)+
POWER(GETPIVOTDATA("평균 : TOA mean",pvt_mean!$A$3,"class",$A39)-pvt_mean!AS$61, 2)+
POWER(GETPIVOTDATA("평균 : TOA var",pvt_mean!$A$3,"class",$A39)-pvt_mean!AS$62, 2)+
POWER(GETPIVOTDATA("평균 : TOA skew",pvt_mean!$A$3,"class",$A39)-pvt_mean!AS$63, 2)+
POWER(GETPIVOTDATA("평균 : TOA kurto",pvt_mean!$A$3,"class",$A39)-pvt_mean!AS$64, 2)+
POWER(GETPIVOTDATA("평균 : PW mean",pvt_mean!$A$3,"class",$A39)-pvt_mean!AS$65, 2)+
POWER(GETPIVOTDATA("평균 : PW var",pvt_mean!$A$3,"class",$A39)-pvt_mean!AS$66, 2)+
POWER(GETPIVOTDATA("평균 : PW skew",pvt_mean!$A$3,"class",$A39)-pvt_mean!AS$67, 2)+
POWER(GETPIVOTDATA("평균 : PW kurto",pvt_mean!$A$3,"class",$A39)-pvt_mean!AS$68, 2))</f>
        <v>0.47589271547872242</v>
      </c>
      <c r="AT39" s="6">
        <f>SQRT(POWER(GETPIVOTDATA("평균 : freq mean",pvt_mean!$A$3,"class",$A39)-pvt_mean!AT$57, 2)+
POWER(GETPIVOTDATA("평균 : freq var",pvt_mean!$A$3,"class",$A39)-pvt_mean!AT$58, 2)+
POWER(GETPIVOTDATA("평균 : freq skew",pvt_mean!$A$3,"class",$A39)-pvt_mean!AT$59, 2)+
POWER(GETPIVOTDATA("평균 : freq kurto",pvt_mean!$A$3,"class",$A39)-pvt_mean!AT$60, 2)+
POWER(GETPIVOTDATA("평균 : TOA mean",pvt_mean!$A$3,"class",$A39)-pvt_mean!AT$61, 2)+
POWER(GETPIVOTDATA("평균 : TOA var",pvt_mean!$A$3,"class",$A39)-pvt_mean!AT$62, 2)+
POWER(GETPIVOTDATA("평균 : TOA skew",pvt_mean!$A$3,"class",$A39)-pvt_mean!AT$63, 2)+
POWER(GETPIVOTDATA("평균 : TOA kurto",pvt_mean!$A$3,"class",$A39)-pvt_mean!AT$64, 2)+
POWER(GETPIVOTDATA("평균 : PW mean",pvt_mean!$A$3,"class",$A39)-pvt_mean!AT$65, 2)+
POWER(GETPIVOTDATA("평균 : PW var",pvt_mean!$A$3,"class",$A39)-pvt_mean!AT$66, 2)+
POWER(GETPIVOTDATA("평균 : PW skew",pvt_mean!$A$3,"class",$A39)-pvt_mean!AT$67, 2)+
POWER(GETPIVOTDATA("평균 : PW kurto",pvt_mean!$A$3,"class",$A39)-pvt_mean!AT$68, 2))</f>
        <v>0.30297542587612353</v>
      </c>
      <c r="AU39" s="6">
        <f>SQRT(POWER(GETPIVOTDATA("평균 : freq mean",pvt_mean!$A$3,"class",$A39)-pvt_mean!AU$57, 2)+
POWER(GETPIVOTDATA("평균 : freq var",pvt_mean!$A$3,"class",$A39)-pvt_mean!AU$58, 2)+
POWER(GETPIVOTDATA("평균 : freq skew",pvt_mean!$A$3,"class",$A39)-pvt_mean!AU$59, 2)+
POWER(GETPIVOTDATA("평균 : freq kurto",pvt_mean!$A$3,"class",$A39)-pvt_mean!AU$60, 2)+
POWER(GETPIVOTDATA("평균 : TOA mean",pvt_mean!$A$3,"class",$A39)-pvt_mean!AU$61, 2)+
POWER(GETPIVOTDATA("평균 : TOA var",pvt_mean!$A$3,"class",$A39)-pvt_mean!AU$62, 2)+
POWER(GETPIVOTDATA("평균 : TOA skew",pvt_mean!$A$3,"class",$A39)-pvt_mean!AU$63, 2)+
POWER(GETPIVOTDATA("평균 : TOA kurto",pvt_mean!$A$3,"class",$A39)-pvt_mean!AU$64, 2)+
POWER(GETPIVOTDATA("평균 : PW mean",pvt_mean!$A$3,"class",$A39)-pvt_mean!AU$65, 2)+
POWER(GETPIVOTDATA("평균 : PW var",pvt_mean!$A$3,"class",$A39)-pvt_mean!AU$66, 2)+
POWER(GETPIVOTDATA("평균 : PW skew",pvt_mean!$A$3,"class",$A39)-pvt_mean!AU$67, 2)+
POWER(GETPIVOTDATA("평균 : PW kurto",pvt_mean!$A$3,"class",$A39)-pvt_mean!AU$68, 2))</f>
        <v>0.50372329400215188</v>
      </c>
      <c r="AV39" s="6">
        <f>SQRT(POWER(GETPIVOTDATA("평균 : freq mean",pvt_mean!$A$3,"class",$A39)-pvt_mean!AV$57, 2)+
POWER(GETPIVOTDATA("평균 : freq var",pvt_mean!$A$3,"class",$A39)-pvt_mean!AV$58, 2)+
POWER(GETPIVOTDATA("평균 : freq skew",pvt_mean!$A$3,"class",$A39)-pvt_mean!AV$59, 2)+
POWER(GETPIVOTDATA("평균 : freq kurto",pvt_mean!$A$3,"class",$A39)-pvt_mean!AV$60, 2)+
POWER(GETPIVOTDATA("평균 : TOA mean",pvt_mean!$A$3,"class",$A39)-pvt_mean!AV$61, 2)+
POWER(GETPIVOTDATA("평균 : TOA var",pvt_mean!$A$3,"class",$A39)-pvt_mean!AV$62, 2)+
POWER(GETPIVOTDATA("평균 : TOA skew",pvt_mean!$A$3,"class",$A39)-pvt_mean!AV$63, 2)+
POWER(GETPIVOTDATA("평균 : TOA kurto",pvt_mean!$A$3,"class",$A39)-pvt_mean!AV$64, 2)+
POWER(GETPIVOTDATA("평균 : PW mean",pvt_mean!$A$3,"class",$A39)-pvt_mean!AV$65, 2)+
POWER(GETPIVOTDATA("평균 : PW var",pvt_mean!$A$3,"class",$A39)-pvt_mean!AV$66, 2)+
POWER(GETPIVOTDATA("평균 : PW skew",pvt_mean!$A$3,"class",$A39)-pvt_mean!AV$67, 2)+
POWER(GETPIVOTDATA("평균 : PW kurto",pvt_mean!$A$3,"class",$A39)-pvt_mean!AV$68, 2))</f>
        <v>0.63799942289708134</v>
      </c>
      <c r="AW39" s="6">
        <f>SQRT(POWER(GETPIVOTDATA("평균 : freq mean",pvt_mean!$A$3,"class",$A39)-pvt_mean!AW$57, 2)+
POWER(GETPIVOTDATA("평균 : freq var",pvt_mean!$A$3,"class",$A39)-pvt_mean!AW$58, 2)+
POWER(GETPIVOTDATA("평균 : freq skew",pvt_mean!$A$3,"class",$A39)-pvt_mean!AW$59, 2)+
POWER(GETPIVOTDATA("평균 : freq kurto",pvt_mean!$A$3,"class",$A39)-pvt_mean!AW$60, 2)+
POWER(GETPIVOTDATA("평균 : TOA mean",pvt_mean!$A$3,"class",$A39)-pvt_mean!AW$61, 2)+
POWER(GETPIVOTDATA("평균 : TOA var",pvt_mean!$A$3,"class",$A39)-pvt_mean!AW$62, 2)+
POWER(GETPIVOTDATA("평균 : TOA skew",pvt_mean!$A$3,"class",$A39)-pvt_mean!AW$63, 2)+
POWER(GETPIVOTDATA("평균 : TOA kurto",pvt_mean!$A$3,"class",$A39)-pvt_mean!AW$64, 2)+
POWER(GETPIVOTDATA("평균 : PW mean",pvt_mean!$A$3,"class",$A39)-pvt_mean!AW$65, 2)+
POWER(GETPIVOTDATA("평균 : PW var",pvt_mean!$A$3,"class",$A39)-pvt_mean!AW$66, 2)+
POWER(GETPIVOTDATA("평균 : PW skew",pvt_mean!$A$3,"class",$A39)-pvt_mean!AW$67, 2)+
POWER(GETPIVOTDATA("평균 : PW kurto",pvt_mean!$A$3,"class",$A39)-pvt_mean!AW$68, 2))</f>
        <v>1.109830672219237</v>
      </c>
      <c r="AX39" s="6">
        <f>SQRT(POWER(GETPIVOTDATA("평균 : freq mean",pvt_mean!$A$3,"class",$A39)-pvt_mean!AX$57, 2)+
POWER(GETPIVOTDATA("평균 : freq var",pvt_mean!$A$3,"class",$A39)-pvt_mean!AX$58, 2)+
POWER(GETPIVOTDATA("평균 : freq skew",pvt_mean!$A$3,"class",$A39)-pvt_mean!AX$59, 2)+
POWER(GETPIVOTDATA("평균 : freq kurto",pvt_mean!$A$3,"class",$A39)-pvt_mean!AX$60, 2)+
POWER(GETPIVOTDATA("평균 : TOA mean",pvt_mean!$A$3,"class",$A39)-pvt_mean!AX$61, 2)+
POWER(GETPIVOTDATA("평균 : TOA var",pvt_mean!$A$3,"class",$A39)-pvt_mean!AX$62, 2)+
POWER(GETPIVOTDATA("평균 : TOA skew",pvt_mean!$A$3,"class",$A39)-pvt_mean!AX$63, 2)+
POWER(GETPIVOTDATA("평균 : TOA kurto",pvt_mean!$A$3,"class",$A39)-pvt_mean!AX$64, 2)+
POWER(GETPIVOTDATA("평균 : PW mean",pvt_mean!$A$3,"class",$A39)-pvt_mean!AX$65, 2)+
POWER(GETPIVOTDATA("평균 : PW var",pvt_mean!$A$3,"class",$A39)-pvt_mean!AX$66, 2)+
POWER(GETPIVOTDATA("평균 : PW skew",pvt_mean!$A$3,"class",$A39)-pvt_mean!AX$67, 2)+
POWER(GETPIVOTDATA("평균 : PW kurto",pvt_mean!$A$3,"class",$A39)-pvt_mean!AX$68, 2))</f>
        <v>0.25953717068695215</v>
      </c>
      <c r="AY39" s="1"/>
    </row>
    <row r="40" spans="1:51" x14ac:dyDescent="0.3">
      <c r="A40" s="5" t="str">
        <f>pvt_mean!A42</f>
        <v>ep39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>
        <f>SQRT(POWER(GETPIVOTDATA("평균 : freq mean",pvt_mean!$A$3,"class",$A40)-pvt_mean!AN$57, 2)+
POWER(GETPIVOTDATA("평균 : freq var",pvt_mean!$A$3,"class",$A40)-pvt_mean!AN$58, 2)+
POWER(GETPIVOTDATA("평균 : freq skew",pvt_mean!$A$3,"class",$A40)-pvt_mean!AN$59, 2)+
POWER(GETPIVOTDATA("평균 : freq kurto",pvt_mean!$A$3,"class",$A40)-pvt_mean!AN$60, 2)+
POWER(GETPIVOTDATA("평균 : TOA mean",pvt_mean!$A$3,"class",$A40)-pvt_mean!AN$61, 2)+
POWER(GETPIVOTDATA("평균 : TOA var",pvt_mean!$A$3,"class",$A40)-pvt_mean!AN$62, 2)+
POWER(GETPIVOTDATA("평균 : TOA skew",pvt_mean!$A$3,"class",$A40)-pvt_mean!AN$63, 2)+
POWER(GETPIVOTDATA("평균 : TOA kurto",pvt_mean!$A$3,"class",$A40)-pvt_mean!AN$64, 2)+
POWER(GETPIVOTDATA("평균 : PW mean",pvt_mean!$A$3,"class",$A40)-pvt_mean!AN$65, 2)+
POWER(GETPIVOTDATA("평균 : PW var",pvt_mean!$A$3,"class",$A40)-pvt_mean!AN$66, 2)+
POWER(GETPIVOTDATA("평균 : PW skew",pvt_mean!$A$3,"class",$A40)-pvt_mean!AN$67, 2)+
POWER(GETPIVOTDATA("평균 : PW kurto",pvt_mean!$A$3,"class",$A40)-pvt_mean!AN$68, 2))</f>
        <v>0</v>
      </c>
      <c r="AO40" s="6">
        <f>SQRT(POWER(GETPIVOTDATA("평균 : freq mean",pvt_mean!$A$3,"class",$A40)-pvt_mean!AO$57, 2)+
POWER(GETPIVOTDATA("평균 : freq var",pvt_mean!$A$3,"class",$A40)-pvt_mean!AO$58, 2)+
POWER(GETPIVOTDATA("평균 : freq skew",pvt_mean!$A$3,"class",$A40)-pvt_mean!AO$59, 2)+
POWER(GETPIVOTDATA("평균 : freq kurto",pvt_mean!$A$3,"class",$A40)-pvt_mean!AO$60, 2)+
POWER(GETPIVOTDATA("평균 : TOA mean",pvt_mean!$A$3,"class",$A40)-pvt_mean!AO$61, 2)+
POWER(GETPIVOTDATA("평균 : TOA var",pvt_mean!$A$3,"class",$A40)-pvt_mean!AO$62, 2)+
POWER(GETPIVOTDATA("평균 : TOA skew",pvt_mean!$A$3,"class",$A40)-pvt_mean!AO$63, 2)+
POWER(GETPIVOTDATA("평균 : TOA kurto",pvt_mean!$A$3,"class",$A40)-pvt_mean!AO$64, 2)+
POWER(GETPIVOTDATA("평균 : PW mean",pvt_mean!$A$3,"class",$A40)-pvt_mean!AO$65, 2)+
POWER(GETPIVOTDATA("평균 : PW var",pvt_mean!$A$3,"class",$A40)-pvt_mean!AO$66, 2)+
POWER(GETPIVOTDATA("평균 : PW skew",pvt_mean!$A$3,"class",$A40)-pvt_mean!AO$67, 2)+
POWER(GETPIVOTDATA("평균 : PW kurto",pvt_mean!$A$3,"class",$A40)-pvt_mean!AO$68, 2))</f>
        <v>0.21307668223487689</v>
      </c>
      <c r="AP40" s="6">
        <f>SQRT(POWER(GETPIVOTDATA("평균 : freq mean",pvt_mean!$A$3,"class",$A40)-pvt_mean!AP$57, 2)+
POWER(GETPIVOTDATA("평균 : freq var",pvt_mean!$A$3,"class",$A40)-pvt_mean!AP$58, 2)+
POWER(GETPIVOTDATA("평균 : freq skew",pvt_mean!$A$3,"class",$A40)-pvt_mean!AP$59, 2)+
POWER(GETPIVOTDATA("평균 : freq kurto",pvt_mean!$A$3,"class",$A40)-pvt_mean!AP$60, 2)+
POWER(GETPIVOTDATA("평균 : TOA mean",pvt_mean!$A$3,"class",$A40)-pvt_mean!AP$61, 2)+
POWER(GETPIVOTDATA("평균 : TOA var",pvt_mean!$A$3,"class",$A40)-pvt_mean!AP$62, 2)+
POWER(GETPIVOTDATA("평균 : TOA skew",pvt_mean!$A$3,"class",$A40)-pvt_mean!AP$63, 2)+
POWER(GETPIVOTDATA("평균 : TOA kurto",pvt_mean!$A$3,"class",$A40)-pvt_mean!AP$64, 2)+
POWER(GETPIVOTDATA("평균 : PW mean",pvt_mean!$A$3,"class",$A40)-pvt_mean!AP$65, 2)+
POWER(GETPIVOTDATA("평균 : PW var",pvt_mean!$A$3,"class",$A40)-pvt_mean!AP$66, 2)+
POWER(GETPIVOTDATA("평균 : PW skew",pvt_mean!$A$3,"class",$A40)-pvt_mean!AP$67, 2)+
POWER(GETPIVOTDATA("평균 : PW kurto",pvt_mean!$A$3,"class",$A40)-pvt_mean!AP$68, 2))</f>
        <v>0.65336379694521962</v>
      </c>
      <c r="AQ40" s="6">
        <f>SQRT(POWER(GETPIVOTDATA("평균 : freq mean",pvt_mean!$A$3,"class",$A40)-pvt_mean!AQ$57, 2)+
POWER(GETPIVOTDATA("평균 : freq var",pvt_mean!$A$3,"class",$A40)-pvt_mean!AQ$58, 2)+
POWER(GETPIVOTDATA("평균 : freq skew",pvt_mean!$A$3,"class",$A40)-pvt_mean!AQ$59, 2)+
POWER(GETPIVOTDATA("평균 : freq kurto",pvt_mean!$A$3,"class",$A40)-pvt_mean!AQ$60, 2)+
POWER(GETPIVOTDATA("평균 : TOA mean",pvt_mean!$A$3,"class",$A40)-pvt_mean!AQ$61, 2)+
POWER(GETPIVOTDATA("평균 : TOA var",pvt_mean!$A$3,"class",$A40)-pvt_mean!AQ$62, 2)+
POWER(GETPIVOTDATA("평균 : TOA skew",pvt_mean!$A$3,"class",$A40)-pvt_mean!AQ$63, 2)+
POWER(GETPIVOTDATA("평균 : TOA kurto",pvt_mean!$A$3,"class",$A40)-pvt_mean!AQ$64, 2)+
POWER(GETPIVOTDATA("평균 : PW mean",pvt_mean!$A$3,"class",$A40)-pvt_mean!AQ$65, 2)+
POWER(GETPIVOTDATA("평균 : PW var",pvt_mean!$A$3,"class",$A40)-pvt_mean!AQ$66, 2)+
POWER(GETPIVOTDATA("평균 : PW skew",pvt_mean!$A$3,"class",$A40)-pvt_mean!AQ$67, 2)+
POWER(GETPIVOTDATA("평균 : PW kurto",pvt_mean!$A$3,"class",$A40)-pvt_mean!AQ$68, 2))</f>
        <v>0.58487088182181046</v>
      </c>
      <c r="AR40" s="6">
        <f>SQRT(POWER(GETPIVOTDATA("평균 : freq mean",pvt_mean!$A$3,"class",$A40)-pvt_mean!AR$57, 2)+
POWER(GETPIVOTDATA("평균 : freq var",pvt_mean!$A$3,"class",$A40)-pvt_mean!AR$58, 2)+
POWER(GETPIVOTDATA("평균 : freq skew",pvt_mean!$A$3,"class",$A40)-pvt_mean!AR$59, 2)+
POWER(GETPIVOTDATA("평균 : freq kurto",pvt_mean!$A$3,"class",$A40)-pvt_mean!AR$60, 2)+
POWER(GETPIVOTDATA("평균 : TOA mean",pvt_mean!$A$3,"class",$A40)-pvt_mean!AR$61, 2)+
POWER(GETPIVOTDATA("평균 : TOA var",pvt_mean!$A$3,"class",$A40)-pvt_mean!AR$62, 2)+
POWER(GETPIVOTDATA("평균 : TOA skew",pvt_mean!$A$3,"class",$A40)-pvt_mean!AR$63, 2)+
POWER(GETPIVOTDATA("평균 : TOA kurto",pvt_mean!$A$3,"class",$A40)-pvt_mean!AR$64, 2)+
POWER(GETPIVOTDATA("평균 : PW mean",pvt_mean!$A$3,"class",$A40)-pvt_mean!AR$65, 2)+
POWER(GETPIVOTDATA("평균 : PW var",pvt_mean!$A$3,"class",$A40)-pvt_mean!AR$66, 2)+
POWER(GETPIVOTDATA("평균 : PW skew",pvt_mean!$A$3,"class",$A40)-pvt_mean!AR$67, 2)+
POWER(GETPIVOTDATA("평균 : PW kurto",pvt_mean!$A$3,"class",$A40)-pvt_mean!AR$68, 2))</f>
        <v>0.58853055733146897</v>
      </c>
      <c r="AS40" s="6">
        <f>SQRT(POWER(GETPIVOTDATA("평균 : freq mean",pvt_mean!$A$3,"class",$A40)-pvt_mean!AS$57, 2)+
POWER(GETPIVOTDATA("평균 : freq var",pvt_mean!$A$3,"class",$A40)-pvt_mean!AS$58, 2)+
POWER(GETPIVOTDATA("평균 : freq skew",pvt_mean!$A$3,"class",$A40)-pvt_mean!AS$59, 2)+
POWER(GETPIVOTDATA("평균 : freq kurto",pvt_mean!$A$3,"class",$A40)-pvt_mean!AS$60, 2)+
POWER(GETPIVOTDATA("평균 : TOA mean",pvt_mean!$A$3,"class",$A40)-pvt_mean!AS$61, 2)+
POWER(GETPIVOTDATA("평균 : TOA var",pvt_mean!$A$3,"class",$A40)-pvt_mean!AS$62, 2)+
POWER(GETPIVOTDATA("평균 : TOA skew",pvt_mean!$A$3,"class",$A40)-pvt_mean!AS$63, 2)+
POWER(GETPIVOTDATA("평균 : TOA kurto",pvt_mean!$A$3,"class",$A40)-pvt_mean!AS$64, 2)+
POWER(GETPIVOTDATA("평균 : PW mean",pvt_mean!$A$3,"class",$A40)-pvt_mean!AS$65, 2)+
POWER(GETPIVOTDATA("평균 : PW var",pvt_mean!$A$3,"class",$A40)-pvt_mean!AS$66, 2)+
POWER(GETPIVOTDATA("평균 : PW skew",pvt_mean!$A$3,"class",$A40)-pvt_mean!AS$67, 2)+
POWER(GETPIVOTDATA("평균 : PW kurto",pvt_mean!$A$3,"class",$A40)-pvt_mean!AS$68, 2))</f>
        <v>0.5722947833963119</v>
      </c>
      <c r="AT40" s="6">
        <f>SQRT(POWER(GETPIVOTDATA("평균 : freq mean",pvt_mean!$A$3,"class",$A40)-pvt_mean!AT$57, 2)+
POWER(GETPIVOTDATA("평균 : freq var",pvt_mean!$A$3,"class",$A40)-pvt_mean!AT$58, 2)+
POWER(GETPIVOTDATA("평균 : freq skew",pvt_mean!$A$3,"class",$A40)-pvt_mean!AT$59, 2)+
POWER(GETPIVOTDATA("평균 : freq kurto",pvt_mean!$A$3,"class",$A40)-pvt_mean!AT$60, 2)+
POWER(GETPIVOTDATA("평균 : TOA mean",pvt_mean!$A$3,"class",$A40)-pvt_mean!AT$61, 2)+
POWER(GETPIVOTDATA("평균 : TOA var",pvt_mean!$A$3,"class",$A40)-pvt_mean!AT$62, 2)+
POWER(GETPIVOTDATA("평균 : TOA skew",pvt_mean!$A$3,"class",$A40)-pvt_mean!AT$63, 2)+
POWER(GETPIVOTDATA("평균 : TOA kurto",pvt_mean!$A$3,"class",$A40)-pvt_mean!AT$64, 2)+
POWER(GETPIVOTDATA("평균 : PW mean",pvt_mean!$A$3,"class",$A40)-pvt_mean!AT$65, 2)+
POWER(GETPIVOTDATA("평균 : PW var",pvt_mean!$A$3,"class",$A40)-pvt_mean!AT$66, 2)+
POWER(GETPIVOTDATA("평균 : PW skew",pvt_mean!$A$3,"class",$A40)-pvt_mean!AT$67, 2)+
POWER(GETPIVOTDATA("평균 : PW kurto",pvt_mean!$A$3,"class",$A40)-pvt_mean!AT$68, 2))</f>
        <v>0.39551385757307944</v>
      </c>
      <c r="AU40" s="6">
        <f>SQRT(POWER(GETPIVOTDATA("평균 : freq mean",pvt_mean!$A$3,"class",$A40)-pvt_mean!AU$57, 2)+
POWER(GETPIVOTDATA("평균 : freq var",pvt_mean!$A$3,"class",$A40)-pvt_mean!AU$58, 2)+
POWER(GETPIVOTDATA("평균 : freq skew",pvt_mean!$A$3,"class",$A40)-pvt_mean!AU$59, 2)+
POWER(GETPIVOTDATA("평균 : freq kurto",pvt_mean!$A$3,"class",$A40)-pvt_mean!AU$60, 2)+
POWER(GETPIVOTDATA("평균 : TOA mean",pvt_mean!$A$3,"class",$A40)-pvt_mean!AU$61, 2)+
POWER(GETPIVOTDATA("평균 : TOA var",pvt_mean!$A$3,"class",$A40)-pvt_mean!AU$62, 2)+
POWER(GETPIVOTDATA("평균 : TOA skew",pvt_mean!$A$3,"class",$A40)-pvt_mean!AU$63, 2)+
POWER(GETPIVOTDATA("평균 : TOA kurto",pvt_mean!$A$3,"class",$A40)-pvt_mean!AU$64, 2)+
POWER(GETPIVOTDATA("평균 : PW mean",pvt_mean!$A$3,"class",$A40)-pvt_mean!AU$65, 2)+
POWER(GETPIVOTDATA("평균 : PW var",pvt_mean!$A$3,"class",$A40)-pvt_mean!AU$66, 2)+
POWER(GETPIVOTDATA("평균 : PW skew",pvt_mean!$A$3,"class",$A40)-pvt_mean!AU$67, 2)+
POWER(GETPIVOTDATA("평균 : PW kurto",pvt_mean!$A$3,"class",$A40)-pvt_mean!AU$68, 2))</f>
        <v>0.47414214784011438</v>
      </c>
      <c r="AV40" s="6">
        <f>SQRT(POWER(GETPIVOTDATA("평균 : freq mean",pvt_mean!$A$3,"class",$A40)-pvt_mean!AV$57, 2)+
POWER(GETPIVOTDATA("평균 : freq var",pvt_mean!$A$3,"class",$A40)-pvt_mean!AV$58, 2)+
POWER(GETPIVOTDATA("평균 : freq skew",pvt_mean!$A$3,"class",$A40)-pvt_mean!AV$59, 2)+
POWER(GETPIVOTDATA("평균 : freq kurto",pvt_mean!$A$3,"class",$A40)-pvt_mean!AV$60, 2)+
POWER(GETPIVOTDATA("평균 : TOA mean",pvt_mean!$A$3,"class",$A40)-pvt_mean!AV$61, 2)+
POWER(GETPIVOTDATA("평균 : TOA var",pvt_mean!$A$3,"class",$A40)-pvt_mean!AV$62, 2)+
POWER(GETPIVOTDATA("평균 : TOA skew",pvt_mean!$A$3,"class",$A40)-pvt_mean!AV$63, 2)+
POWER(GETPIVOTDATA("평균 : TOA kurto",pvt_mean!$A$3,"class",$A40)-pvt_mean!AV$64, 2)+
POWER(GETPIVOTDATA("평균 : PW mean",pvt_mean!$A$3,"class",$A40)-pvt_mean!AV$65, 2)+
POWER(GETPIVOTDATA("평균 : PW var",pvt_mean!$A$3,"class",$A40)-pvt_mean!AV$66, 2)+
POWER(GETPIVOTDATA("평균 : PW skew",pvt_mean!$A$3,"class",$A40)-pvt_mean!AV$67, 2)+
POWER(GETPIVOTDATA("평균 : PW kurto",pvt_mean!$A$3,"class",$A40)-pvt_mean!AV$68, 2))</f>
        <v>0.61977581833289097</v>
      </c>
      <c r="AW40" s="6">
        <f>SQRT(POWER(GETPIVOTDATA("평균 : freq mean",pvt_mean!$A$3,"class",$A40)-pvt_mean!AW$57, 2)+
POWER(GETPIVOTDATA("평균 : freq var",pvt_mean!$A$3,"class",$A40)-pvt_mean!AW$58, 2)+
POWER(GETPIVOTDATA("평균 : freq skew",pvt_mean!$A$3,"class",$A40)-pvt_mean!AW$59, 2)+
POWER(GETPIVOTDATA("평균 : freq kurto",pvt_mean!$A$3,"class",$A40)-pvt_mean!AW$60, 2)+
POWER(GETPIVOTDATA("평균 : TOA mean",pvt_mean!$A$3,"class",$A40)-pvt_mean!AW$61, 2)+
POWER(GETPIVOTDATA("평균 : TOA var",pvt_mean!$A$3,"class",$A40)-pvt_mean!AW$62, 2)+
POWER(GETPIVOTDATA("평균 : TOA skew",pvt_mean!$A$3,"class",$A40)-pvt_mean!AW$63, 2)+
POWER(GETPIVOTDATA("평균 : TOA kurto",pvt_mean!$A$3,"class",$A40)-pvt_mean!AW$64, 2)+
POWER(GETPIVOTDATA("평균 : PW mean",pvt_mean!$A$3,"class",$A40)-pvt_mean!AW$65, 2)+
POWER(GETPIVOTDATA("평균 : PW var",pvt_mean!$A$3,"class",$A40)-pvt_mean!AW$66, 2)+
POWER(GETPIVOTDATA("평균 : PW skew",pvt_mean!$A$3,"class",$A40)-pvt_mean!AW$67, 2)+
POWER(GETPIVOTDATA("평균 : PW kurto",pvt_mean!$A$3,"class",$A40)-pvt_mean!AW$68, 2))</f>
        <v>1.2037746991247364</v>
      </c>
      <c r="AX40" s="6">
        <f>SQRT(POWER(GETPIVOTDATA("평균 : freq mean",pvt_mean!$A$3,"class",$A40)-pvt_mean!AX$57, 2)+
POWER(GETPIVOTDATA("평균 : freq var",pvt_mean!$A$3,"class",$A40)-pvt_mean!AX$58, 2)+
POWER(GETPIVOTDATA("평균 : freq skew",pvt_mean!$A$3,"class",$A40)-pvt_mean!AX$59, 2)+
POWER(GETPIVOTDATA("평균 : freq kurto",pvt_mean!$A$3,"class",$A40)-pvt_mean!AX$60, 2)+
POWER(GETPIVOTDATA("평균 : TOA mean",pvt_mean!$A$3,"class",$A40)-pvt_mean!AX$61, 2)+
POWER(GETPIVOTDATA("평균 : TOA var",pvt_mean!$A$3,"class",$A40)-pvt_mean!AX$62, 2)+
POWER(GETPIVOTDATA("평균 : TOA skew",pvt_mean!$A$3,"class",$A40)-pvt_mean!AX$63, 2)+
POWER(GETPIVOTDATA("평균 : TOA kurto",pvt_mean!$A$3,"class",$A40)-pvt_mean!AX$64, 2)+
POWER(GETPIVOTDATA("평균 : PW mean",pvt_mean!$A$3,"class",$A40)-pvt_mean!AX$65, 2)+
POWER(GETPIVOTDATA("평균 : PW var",pvt_mean!$A$3,"class",$A40)-pvt_mean!AX$66, 2)+
POWER(GETPIVOTDATA("평균 : PW skew",pvt_mean!$A$3,"class",$A40)-pvt_mean!AX$67, 2)+
POWER(GETPIVOTDATA("평균 : PW kurto",pvt_mean!$A$3,"class",$A40)-pvt_mean!AX$68, 2))</f>
        <v>0.14174052420625588</v>
      </c>
      <c r="AY40" s="1"/>
    </row>
    <row r="41" spans="1:51" x14ac:dyDescent="0.3">
      <c r="A41" s="5" t="str">
        <f>pvt_mean!A43</f>
        <v>ep40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>
        <f>SQRT(POWER(GETPIVOTDATA("평균 : freq mean",pvt_mean!$A$3,"class",$A41)-pvt_mean!AO$57, 2)+
POWER(GETPIVOTDATA("평균 : freq var",pvt_mean!$A$3,"class",$A41)-pvt_mean!AO$58, 2)+
POWER(GETPIVOTDATA("평균 : freq skew",pvt_mean!$A$3,"class",$A41)-pvt_mean!AO$59, 2)+
POWER(GETPIVOTDATA("평균 : freq kurto",pvt_mean!$A$3,"class",$A41)-pvt_mean!AO$60, 2)+
POWER(GETPIVOTDATA("평균 : TOA mean",pvt_mean!$A$3,"class",$A41)-pvt_mean!AO$61, 2)+
POWER(GETPIVOTDATA("평균 : TOA var",pvt_mean!$A$3,"class",$A41)-pvt_mean!AO$62, 2)+
POWER(GETPIVOTDATA("평균 : TOA skew",pvt_mean!$A$3,"class",$A41)-pvt_mean!AO$63, 2)+
POWER(GETPIVOTDATA("평균 : TOA kurto",pvt_mean!$A$3,"class",$A41)-pvt_mean!AO$64, 2)+
POWER(GETPIVOTDATA("평균 : PW mean",pvt_mean!$A$3,"class",$A41)-pvt_mean!AO$65, 2)+
POWER(GETPIVOTDATA("평균 : PW var",pvt_mean!$A$3,"class",$A41)-pvt_mean!AO$66, 2)+
POWER(GETPIVOTDATA("평균 : PW skew",pvt_mean!$A$3,"class",$A41)-pvt_mean!AO$67, 2)+
POWER(GETPIVOTDATA("평균 : PW kurto",pvt_mean!$A$3,"class",$A41)-pvt_mean!AO$68, 2))</f>
        <v>0</v>
      </c>
      <c r="AP41" s="6">
        <f>SQRT(POWER(GETPIVOTDATA("평균 : freq mean",pvt_mean!$A$3,"class",$A41)-pvt_mean!AP$57, 2)+
POWER(GETPIVOTDATA("평균 : freq var",pvt_mean!$A$3,"class",$A41)-pvt_mean!AP$58, 2)+
POWER(GETPIVOTDATA("평균 : freq skew",pvt_mean!$A$3,"class",$A41)-pvt_mean!AP$59, 2)+
POWER(GETPIVOTDATA("평균 : freq kurto",pvt_mean!$A$3,"class",$A41)-pvt_mean!AP$60, 2)+
POWER(GETPIVOTDATA("평균 : TOA mean",pvt_mean!$A$3,"class",$A41)-pvt_mean!AP$61, 2)+
POWER(GETPIVOTDATA("평균 : TOA var",pvt_mean!$A$3,"class",$A41)-pvt_mean!AP$62, 2)+
POWER(GETPIVOTDATA("평균 : TOA skew",pvt_mean!$A$3,"class",$A41)-pvt_mean!AP$63, 2)+
POWER(GETPIVOTDATA("평균 : TOA kurto",pvt_mean!$A$3,"class",$A41)-pvt_mean!AP$64, 2)+
POWER(GETPIVOTDATA("평균 : PW mean",pvt_mean!$A$3,"class",$A41)-pvt_mean!AP$65, 2)+
POWER(GETPIVOTDATA("평균 : PW var",pvt_mean!$A$3,"class",$A41)-pvt_mean!AP$66, 2)+
POWER(GETPIVOTDATA("평균 : PW skew",pvt_mean!$A$3,"class",$A41)-pvt_mean!AP$67, 2)+
POWER(GETPIVOTDATA("평균 : PW kurto",pvt_mean!$A$3,"class",$A41)-pvt_mean!AP$68, 2))</f>
        <v>0.6584058525072769</v>
      </c>
      <c r="AQ41" s="6">
        <f>SQRT(POWER(GETPIVOTDATA("평균 : freq mean",pvt_mean!$A$3,"class",$A41)-pvt_mean!AQ$57, 2)+
POWER(GETPIVOTDATA("평균 : freq var",pvt_mean!$A$3,"class",$A41)-pvt_mean!AQ$58, 2)+
POWER(GETPIVOTDATA("평균 : freq skew",pvt_mean!$A$3,"class",$A41)-pvt_mean!AQ$59, 2)+
POWER(GETPIVOTDATA("평균 : freq kurto",pvt_mean!$A$3,"class",$A41)-pvt_mean!AQ$60, 2)+
POWER(GETPIVOTDATA("평균 : TOA mean",pvt_mean!$A$3,"class",$A41)-pvt_mean!AQ$61, 2)+
POWER(GETPIVOTDATA("평균 : TOA var",pvt_mean!$A$3,"class",$A41)-pvt_mean!AQ$62, 2)+
POWER(GETPIVOTDATA("평균 : TOA skew",pvt_mean!$A$3,"class",$A41)-pvt_mean!AQ$63, 2)+
POWER(GETPIVOTDATA("평균 : TOA kurto",pvt_mean!$A$3,"class",$A41)-pvt_mean!AQ$64, 2)+
POWER(GETPIVOTDATA("평균 : PW mean",pvt_mean!$A$3,"class",$A41)-pvt_mean!AQ$65, 2)+
POWER(GETPIVOTDATA("평균 : PW var",pvt_mean!$A$3,"class",$A41)-pvt_mean!AQ$66, 2)+
POWER(GETPIVOTDATA("평균 : PW skew",pvt_mean!$A$3,"class",$A41)-pvt_mean!AQ$67, 2)+
POWER(GETPIVOTDATA("평균 : PW kurto",pvt_mean!$A$3,"class",$A41)-pvt_mean!AQ$68, 2))</f>
        <v>0.56514490965667319</v>
      </c>
      <c r="AR41" s="6">
        <f>SQRT(POWER(GETPIVOTDATA("평균 : freq mean",pvt_mean!$A$3,"class",$A41)-pvt_mean!AR$57, 2)+
POWER(GETPIVOTDATA("평균 : freq var",pvt_mean!$A$3,"class",$A41)-pvt_mean!AR$58, 2)+
POWER(GETPIVOTDATA("평균 : freq skew",pvt_mean!$A$3,"class",$A41)-pvt_mean!AR$59, 2)+
POWER(GETPIVOTDATA("평균 : freq kurto",pvt_mean!$A$3,"class",$A41)-pvt_mean!AR$60, 2)+
POWER(GETPIVOTDATA("평균 : TOA mean",pvt_mean!$A$3,"class",$A41)-pvt_mean!AR$61, 2)+
POWER(GETPIVOTDATA("평균 : TOA var",pvt_mean!$A$3,"class",$A41)-pvt_mean!AR$62, 2)+
POWER(GETPIVOTDATA("평균 : TOA skew",pvt_mean!$A$3,"class",$A41)-pvt_mean!AR$63, 2)+
POWER(GETPIVOTDATA("평균 : TOA kurto",pvt_mean!$A$3,"class",$A41)-pvt_mean!AR$64, 2)+
POWER(GETPIVOTDATA("평균 : PW mean",pvt_mean!$A$3,"class",$A41)-pvt_mean!AR$65, 2)+
POWER(GETPIVOTDATA("평균 : PW var",pvt_mean!$A$3,"class",$A41)-pvt_mean!AR$66, 2)+
POWER(GETPIVOTDATA("평균 : PW skew",pvt_mean!$A$3,"class",$A41)-pvt_mean!AR$67, 2)+
POWER(GETPIVOTDATA("평균 : PW kurto",pvt_mean!$A$3,"class",$A41)-pvt_mean!AR$68, 2))</f>
        <v>0.44512479683600076</v>
      </c>
      <c r="AS41" s="6">
        <f>SQRT(POWER(GETPIVOTDATA("평균 : freq mean",pvt_mean!$A$3,"class",$A41)-pvt_mean!AS$57, 2)+
POWER(GETPIVOTDATA("평균 : freq var",pvt_mean!$A$3,"class",$A41)-pvt_mean!AS$58, 2)+
POWER(GETPIVOTDATA("평균 : freq skew",pvt_mean!$A$3,"class",$A41)-pvt_mean!AS$59, 2)+
POWER(GETPIVOTDATA("평균 : freq kurto",pvt_mean!$A$3,"class",$A41)-pvt_mean!AS$60, 2)+
POWER(GETPIVOTDATA("평균 : TOA mean",pvt_mean!$A$3,"class",$A41)-pvt_mean!AS$61, 2)+
POWER(GETPIVOTDATA("평균 : TOA var",pvt_mean!$A$3,"class",$A41)-pvt_mean!AS$62, 2)+
POWER(GETPIVOTDATA("평균 : TOA skew",pvt_mean!$A$3,"class",$A41)-pvt_mean!AS$63, 2)+
POWER(GETPIVOTDATA("평균 : TOA kurto",pvt_mean!$A$3,"class",$A41)-pvt_mean!AS$64, 2)+
POWER(GETPIVOTDATA("평균 : PW mean",pvt_mean!$A$3,"class",$A41)-pvt_mean!AS$65, 2)+
POWER(GETPIVOTDATA("평균 : PW var",pvt_mean!$A$3,"class",$A41)-pvt_mean!AS$66, 2)+
POWER(GETPIVOTDATA("평균 : PW skew",pvt_mean!$A$3,"class",$A41)-pvt_mean!AS$67, 2)+
POWER(GETPIVOTDATA("평균 : PW kurto",pvt_mean!$A$3,"class",$A41)-pvt_mean!AS$68, 2))</f>
        <v>0.65926981379921801</v>
      </c>
      <c r="AT41" s="6">
        <f>SQRT(POWER(GETPIVOTDATA("평균 : freq mean",pvt_mean!$A$3,"class",$A41)-pvt_mean!AT$57, 2)+
POWER(GETPIVOTDATA("평균 : freq var",pvt_mean!$A$3,"class",$A41)-pvt_mean!AT$58, 2)+
POWER(GETPIVOTDATA("평균 : freq skew",pvt_mean!$A$3,"class",$A41)-pvt_mean!AT$59, 2)+
POWER(GETPIVOTDATA("평균 : freq kurto",pvt_mean!$A$3,"class",$A41)-pvt_mean!AT$60, 2)+
POWER(GETPIVOTDATA("평균 : TOA mean",pvt_mean!$A$3,"class",$A41)-pvt_mean!AT$61, 2)+
POWER(GETPIVOTDATA("평균 : TOA var",pvt_mean!$A$3,"class",$A41)-pvt_mean!AT$62, 2)+
POWER(GETPIVOTDATA("평균 : TOA skew",pvt_mean!$A$3,"class",$A41)-pvt_mean!AT$63, 2)+
POWER(GETPIVOTDATA("평균 : TOA kurto",pvt_mean!$A$3,"class",$A41)-pvt_mean!AT$64, 2)+
POWER(GETPIVOTDATA("평균 : PW mean",pvt_mean!$A$3,"class",$A41)-pvt_mean!AT$65, 2)+
POWER(GETPIVOTDATA("평균 : PW var",pvt_mean!$A$3,"class",$A41)-pvt_mean!AT$66, 2)+
POWER(GETPIVOTDATA("평균 : PW skew",pvt_mean!$A$3,"class",$A41)-pvt_mean!AT$67, 2)+
POWER(GETPIVOTDATA("평균 : PW kurto",pvt_mean!$A$3,"class",$A41)-pvt_mean!AT$68, 2))</f>
        <v>0.47348729069443474</v>
      </c>
      <c r="AU41" s="6">
        <f>SQRT(POWER(GETPIVOTDATA("평균 : freq mean",pvt_mean!$A$3,"class",$A41)-pvt_mean!AU$57, 2)+
POWER(GETPIVOTDATA("평균 : freq var",pvt_mean!$A$3,"class",$A41)-pvt_mean!AU$58, 2)+
POWER(GETPIVOTDATA("평균 : freq skew",pvt_mean!$A$3,"class",$A41)-pvt_mean!AU$59, 2)+
POWER(GETPIVOTDATA("평균 : freq kurto",pvt_mean!$A$3,"class",$A41)-pvt_mean!AU$60, 2)+
POWER(GETPIVOTDATA("평균 : TOA mean",pvt_mean!$A$3,"class",$A41)-pvt_mean!AU$61, 2)+
POWER(GETPIVOTDATA("평균 : TOA var",pvt_mean!$A$3,"class",$A41)-pvt_mean!AU$62, 2)+
POWER(GETPIVOTDATA("평균 : TOA skew",pvt_mean!$A$3,"class",$A41)-pvt_mean!AU$63, 2)+
POWER(GETPIVOTDATA("평균 : TOA kurto",pvt_mean!$A$3,"class",$A41)-pvt_mean!AU$64, 2)+
POWER(GETPIVOTDATA("평균 : PW mean",pvt_mean!$A$3,"class",$A41)-pvt_mean!AU$65, 2)+
POWER(GETPIVOTDATA("평균 : PW var",pvt_mean!$A$3,"class",$A41)-pvt_mean!AU$66, 2)+
POWER(GETPIVOTDATA("평균 : PW skew",pvt_mean!$A$3,"class",$A41)-pvt_mean!AU$67, 2)+
POWER(GETPIVOTDATA("평균 : PW kurto",pvt_mean!$A$3,"class",$A41)-pvt_mean!AU$68, 2))</f>
        <v>0.46214231928758626</v>
      </c>
      <c r="AV41" s="6">
        <f>SQRT(POWER(GETPIVOTDATA("평균 : freq mean",pvt_mean!$A$3,"class",$A41)-pvt_mean!AV$57, 2)+
POWER(GETPIVOTDATA("평균 : freq var",pvt_mean!$A$3,"class",$A41)-pvt_mean!AV$58, 2)+
POWER(GETPIVOTDATA("평균 : freq skew",pvt_mean!$A$3,"class",$A41)-pvt_mean!AV$59, 2)+
POWER(GETPIVOTDATA("평균 : freq kurto",pvt_mean!$A$3,"class",$A41)-pvt_mean!AV$60, 2)+
POWER(GETPIVOTDATA("평균 : TOA mean",pvt_mean!$A$3,"class",$A41)-pvt_mean!AV$61, 2)+
POWER(GETPIVOTDATA("평균 : TOA var",pvt_mean!$A$3,"class",$A41)-pvt_mean!AV$62, 2)+
POWER(GETPIVOTDATA("평균 : TOA skew",pvt_mean!$A$3,"class",$A41)-pvt_mean!AV$63, 2)+
POWER(GETPIVOTDATA("평균 : TOA kurto",pvt_mean!$A$3,"class",$A41)-pvt_mean!AV$64, 2)+
POWER(GETPIVOTDATA("평균 : PW mean",pvt_mean!$A$3,"class",$A41)-pvt_mean!AV$65, 2)+
POWER(GETPIVOTDATA("평균 : PW var",pvt_mean!$A$3,"class",$A41)-pvt_mean!AV$66, 2)+
POWER(GETPIVOTDATA("평균 : PW skew",pvt_mean!$A$3,"class",$A41)-pvt_mean!AV$67, 2)+
POWER(GETPIVOTDATA("평균 : PW kurto",pvt_mean!$A$3,"class",$A41)-pvt_mean!AV$68, 2))</f>
        <v>0.60632270724654536</v>
      </c>
      <c r="AW41" s="6">
        <f>SQRT(POWER(GETPIVOTDATA("평균 : freq mean",pvt_mean!$A$3,"class",$A41)-pvt_mean!AW$57, 2)+
POWER(GETPIVOTDATA("평균 : freq var",pvt_mean!$A$3,"class",$A41)-pvt_mean!AW$58, 2)+
POWER(GETPIVOTDATA("평균 : freq skew",pvt_mean!$A$3,"class",$A41)-pvt_mean!AW$59, 2)+
POWER(GETPIVOTDATA("평균 : freq kurto",pvt_mean!$A$3,"class",$A41)-pvt_mean!AW$60, 2)+
POWER(GETPIVOTDATA("평균 : TOA mean",pvt_mean!$A$3,"class",$A41)-pvt_mean!AW$61, 2)+
POWER(GETPIVOTDATA("평균 : TOA var",pvt_mean!$A$3,"class",$A41)-pvt_mean!AW$62, 2)+
POWER(GETPIVOTDATA("평균 : TOA skew",pvt_mean!$A$3,"class",$A41)-pvt_mean!AW$63, 2)+
POWER(GETPIVOTDATA("평균 : TOA kurto",pvt_mean!$A$3,"class",$A41)-pvt_mean!AW$64, 2)+
POWER(GETPIVOTDATA("평균 : PW mean",pvt_mean!$A$3,"class",$A41)-pvt_mean!AW$65, 2)+
POWER(GETPIVOTDATA("평균 : PW var",pvt_mean!$A$3,"class",$A41)-pvt_mean!AW$66, 2)+
POWER(GETPIVOTDATA("평균 : PW skew",pvt_mean!$A$3,"class",$A41)-pvt_mean!AW$67, 2)+
POWER(GETPIVOTDATA("평균 : PW kurto",pvt_mean!$A$3,"class",$A41)-pvt_mean!AW$68, 2))</f>
        <v>1.2664133441539966</v>
      </c>
      <c r="AX41" s="6">
        <f>SQRT(POWER(GETPIVOTDATA("평균 : freq mean",pvt_mean!$A$3,"class",$A41)-pvt_mean!AX$57, 2)+
POWER(GETPIVOTDATA("평균 : freq var",pvt_mean!$A$3,"class",$A41)-pvt_mean!AX$58, 2)+
POWER(GETPIVOTDATA("평균 : freq skew",pvt_mean!$A$3,"class",$A41)-pvt_mean!AX$59, 2)+
POWER(GETPIVOTDATA("평균 : freq kurto",pvt_mean!$A$3,"class",$A41)-pvt_mean!AX$60, 2)+
POWER(GETPIVOTDATA("평균 : TOA mean",pvt_mean!$A$3,"class",$A41)-pvt_mean!AX$61, 2)+
POWER(GETPIVOTDATA("평균 : TOA var",pvt_mean!$A$3,"class",$A41)-pvt_mean!AX$62, 2)+
POWER(GETPIVOTDATA("평균 : TOA skew",pvt_mean!$A$3,"class",$A41)-pvt_mean!AX$63, 2)+
POWER(GETPIVOTDATA("평균 : TOA kurto",pvt_mean!$A$3,"class",$A41)-pvt_mean!AX$64, 2)+
POWER(GETPIVOTDATA("평균 : PW mean",pvt_mean!$A$3,"class",$A41)-pvt_mean!AX$65, 2)+
POWER(GETPIVOTDATA("평균 : PW var",pvt_mean!$A$3,"class",$A41)-pvt_mean!AX$66, 2)+
POWER(GETPIVOTDATA("평균 : PW skew",pvt_mean!$A$3,"class",$A41)-pvt_mean!AX$67, 2)+
POWER(GETPIVOTDATA("평균 : PW kurto",pvt_mean!$A$3,"class",$A41)-pvt_mean!AX$68, 2))</f>
        <v>0.17245877942327825</v>
      </c>
      <c r="AY41" s="1"/>
    </row>
    <row r="42" spans="1:51" x14ac:dyDescent="0.3">
      <c r="A42" s="5" t="str">
        <f>pvt_mean!A44</f>
        <v>ep41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>
        <f>SQRT(POWER(GETPIVOTDATA("평균 : freq mean",pvt_mean!$A$3,"class",$A42)-pvt_mean!AP$57, 2)+
POWER(GETPIVOTDATA("평균 : freq var",pvt_mean!$A$3,"class",$A42)-pvt_mean!AP$58, 2)+
POWER(GETPIVOTDATA("평균 : freq skew",pvt_mean!$A$3,"class",$A42)-pvt_mean!AP$59, 2)+
POWER(GETPIVOTDATA("평균 : freq kurto",pvt_mean!$A$3,"class",$A42)-pvt_mean!AP$60, 2)+
POWER(GETPIVOTDATA("평균 : TOA mean",pvt_mean!$A$3,"class",$A42)-pvt_mean!AP$61, 2)+
POWER(GETPIVOTDATA("평균 : TOA var",pvt_mean!$A$3,"class",$A42)-pvt_mean!AP$62, 2)+
POWER(GETPIVOTDATA("평균 : TOA skew",pvt_mean!$A$3,"class",$A42)-pvt_mean!AP$63, 2)+
POWER(GETPIVOTDATA("평균 : TOA kurto",pvt_mean!$A$3,"class",$A42)-pvt_mean!AP$64, 2)+
POWER(GETPIVOTDATA("평균 : PW mean",pvt_mean!$A$3,"class",$A42)-pvt_mean!AP$65, 2)+
POWER(GETPIVOTDATA("평균 : PW var",pvt_mean!$A$3,"class",$A42)-pvt_mean!AP$66, 2)+
POWER(GETPIVOTDATA("평균 : PW skew",pvt_mean!$A$3,"class",$A42)-pvt_mean!AP$67, 2)+
POWER(GETPIVOTDATA("평균 : PW kurto",pvt_mean!$A$3,"class",$A42)-pvt_mean!AP$68, 2))</f>
        <v>0</v>
      </c>
      <c r="AQ42" s="6">
        <f>SQRT(POWER(GETPIVOTDATA("평균 : freq mean",pvt_mean!$A$3,"class",$A42)-pvt_mean!AQ$57, 2)+
POWER(GETPIVOTDATA("평균 : freq var",pvt_mean!$A$3,"class",$A42)-pvt_mean!AQ$58, 2)+
POWER(GETPIVOTDATA("평균 : freq skew",pvt_mean!$A$3,"class",$A42)-pvt_mean!AQ$59, 2)+
POWER(GETPIVOTDATA("평균 : freq kurto",pvt_mean!$A$3,"class",$A42)-pvt_mean!AQ$60, 2)+
POWER(GETPIVOTDATA("평균 : TOA mean",pvt_mean!$A$3,"class",$A42)-pvt_mean!AQ$61, 2)+
POWER(GETPIVOTDATA("평균 : TOA var",pvt_mean!$A$3,"class",$A42)-pvt_mean!AQ$62, 2)+
POWER(GETPIVOTDATA("평균 : TOA skew",pvt_mean!$A$3,"class",$A42)-pvt_mean!AQ$63, 2)+
POWER(GETPIVOTDATA("평균 : TOA kurto",pvt_mean!$A$3,"class",$A42)-pvt_mean!AQ$64, 2)+
POWER(GETPIVOTDATA("평균 : PW mean",pvt_mean!$A$3,"class",$A42)-pvt_mean!AQ$65, 2)+
POWER(GETPIVOTDATA("평균 : PW var",pvt_mean!$A$3,"class",$A42)-pvt_mean!AQ$66, 2)+
POWER(GETPIVOTDATA("평균 : PW skew",pvt_mean!$A$3,"class",$A42)-pvt_mean!AQ$67, 2)+
POWER(GETPIVOTDATA("평균 : PW kurto",pvt_mean!$A$3,"class",$A42)-pvt_mean!AQ$68, 2))</f>
        <v>0.20146910976139173</v>
      </c>
      <c r="AR42" s="6">
        <f>SQRT(POWER(GETPIVOTDATA("평균 : freq mean",pvt_mean!$A$3,"class",$A42)-pvt_mean!AR$57, 2)+
POWER(GETPIVOTDATA("평균 : freq var",pvt_mean!$A$3,"class",$A42)-pvt_mean!AR$58, 2)+
POWER(GETPIVOTDATA("평균 : freq skew",pvt_mean!$A$3,"class",$A42)-pvt_mean!AR$59, 2)+
POWER(GETPIVOTDATA("평균 : freq kurto",pvt_mean!$A$3,"class",$A42)-pvt_mean!AR$60, 2)+
POWER(GETPIVOTDATA("평균 : TOA mean",pvt_mean!$A$3,"class",$A42)-pvt_mean!AR$61, 2)+
POWER(GETPIVOTDATA("평균 : TOA var",pvt_mean!$A$3,"class",$A42)-pvt_mean!AR$62, 2)+
POWER(GETPIVOTDATA("평균 : TOA skew",pvt_mean!$A$3,"class",$A42)-pvt_mean!AR$63, 2)+
POWER(GETPIVOTDATA("평균 : TOA kurto",pvt_mean!$A$3,"class",$A42)-pvt_mean!AR$64, 2)+
POWER(GETPIVOTDATA("평균 : PW mean",pvt_mean!$A$3,"class",$A42)-pvt_mean!AR$65, 2)+
POWER(GETPIVOTDATA("평균 : PW var",pvt_mean!$A$3,"class",$A42)-pvt_mean!AR$66, 2)+
POWER(GETPIVOTDATA("평균 : PW skew",pvt_mean!$A$3,"class",$A42)-pvt_mean!AR$67, 2)+
POWER(GETPIVOTDATA("평균 : PW kurto",pvt_mean!$A$3,"class",$A42)-pvt_mean!AR$68, 2))</f>
        <v>0.68577964003605141</v>
      </c>
      <c r="AS42" s="6">
        <f>SQRT(POWER(GETPIVOTDATA("평균 : freq mean",pvt_mean!$A$3,"class",$A42)-pvt_mean!AS$57, 2)+
POWER(GETPIVOTDATA("평균 : freq var",pvt_mean!$A$3,"class",$A42)-pvt_mean!AS$58, 2)+
POWER(GETPIVOTDATA("평균 : freq skew",pvt_mean!$A$3,"class",$A42)-pvt_mean!AS$59, 2)+
POWER(GETPIVOTDATA("평균 : freq kurto",pvt_mean!$A$3,"class",$A42)-pvt_mean!AS$60, 2)+
POWER(GETPIVOTDATA("평균 : TOA mean",pvt_mean!$A$3,"class",$A42)-pvt_mean!AS$61, 2)+
POWER(GETPIVOTDATA("평균 : TOA var",pvt_mean!$A$3,"class",$A42)-pvt_mean!AS$62, 2)+
POWER(GETPIVOTDATA("평균 : TOA skew",pvt_mean!$A$3,"class",$A42)-pvt_mean!AS$63, 2)+
POWER(GETPIVOTDATA("평균 : TOA kurto",pvt_mean!$A$3,"class",$A42)-pvt_mean!AS$64, 2)+
POWER(GETPIVOTDATA("평균 : PW mean",pvt_mean!$A$3,"class",$A42)-pvt_mean!AS$65, 2)+
POWER(GETPIVOTDATA("평균 : PW var",pvt_mean!$A$3,"class",$A42)-pvt_mean!AS$66, 2)+
POWER(GETPIVOTDATA("평균 : PW skew",pvt_mean!$A$3,"class",$A42)-pvt_mean!AS$67, 2)+
POWER(GETPIVOTDATA("평균 : PW kurto",pvt_mean!$A$3,"class",$A42)-pvt_mean!AS$68, 2))</f>
        <v>0.46004140160034629</v>
      </c>
      <c r="AT42" s="6">
        <f>SQRT(POWER(GETPIVOTDATA("평균 : freq mean",pvt_mean!$A$3,"class",$A42)-pvt_mean!AT$57, 2)+
POWER(GETPIVOTDATA("평균 : freq var",pvt_mean!$A$3,"class",$A42)-pvt_mean!AT$58, 2)+
POWER(GETPIVOTDATA("평균 : freq skew",pvt_mean!$A$3,"class",$A42)-pvt_mean!AT$59, 2)+
POWER(GETPIVOTDATA("평균 : freq kurto",pvt_mean!$A$3,"class",$A42)-pvt_mean!AT$60, 2)+
POWER(GETPIVOTDATA("평균 : TOA mean",pvt_mean!$A$3,"class",$A42)-pvt_mean!AT$61, 2)+
POWER(GETPIVOTDATA("평균 : TOA var",pvt_mean!$A$3,"class",$A42)-pvt_mean!AT$62, 2)+
POWER(GETPIVOTDATA("평균 : TOA skew",pvt_mean!$A$3,"class",$A42)-pvt_mean!AT$63, 2)+
POWER(GETPIVOTDATA("평균 : TOA kurto",pvt_mean!$A$3,"class",$A42)-pvt_mean!AT$64, 2)+
POWER(GETPIVOTDATA("평균 : PW mean",pvt_mean!$A$3,"class",$A42)-pvt_mean!AT$65, 2)+
POWER(GETPIVOTDATA("평균 : PW var",pvt_mean!$A$3,"class",$A42)-pvt_mean!AT$66, 2)+
POWER(GETPIVOTDATA("평균 : PW skew",pvt_mean!$A$3,"class",$A42)-pvt_mean!AT$67, 2)+
POWER(GETPIVOTDATA("평균 : PW kurto",pvt_mean!$A$3,"class",$A42)-pvt_mean!AT$68, 2))</f>
        <v>0.43720956488032764</v>
      </c>
      <c r="AU42" s="6">
        <f>SQRT(POWER(GETPIVOTDATA("평균 : freq mean",pvt_mean!$A$3,"class",$A42)-pvt_mean!AU$57, 2)+
POWER(GETPIVOTDATA("평균 : freq var",pvt_mean!$A$3,"class",$A42)-pvt_mean!AU$58, 2)+
POWER(GETPIVOTDATA("평균 : freq skew",pvt_mean!$A$3,"class",$A42)-pvt_mean!AU$59, 2)+
POWER(GETPIVOTDATA("평균 : freq kurto",pvt_mean!$A$3,"class",$A42)-pvt_mean!AU$60, 2)+
POWER(GETPIVOTDATA("평균 : TOA mean",pvt_mean!$A$3,"class",$A42)-pvt_mean!AU$61, 2)+
POWER(GETPIVOTDATA("평균 : TOA var",pvt_mean!$A$3,"class",$A42)-pvt_mean!AU$62, 2)+
POWER(GETPIVOTDATA("평균 : TOA skew",pvt_mean!$A$3,"class",$A42)-pvt_mean!AU$63, 2)+
POWER(GETPIVOTDATA("평균 : TOA kurto",pvt_mean!$A$3,"class",$A42)-pvt_mean!AU$64, 2)+
POWER(GETPIVOTDATA("평균 : PW mean",pvt_mean!$A$3,"class",$A42)-pvt_mean!AU$65, 2)+
POWER(GETPIVOTDATA("평균 : PW var",pvt_mean!$A$3,"class",$A42)-pvt_mean!AU$66, 2)+
POWER(GETPIVOTDATA("평균 : PW skew",pvt_mean!$A$3,"class",$A42)-pvt_mean!AU$67, 2)+
POWER(GETPIVOTDATA("평균 : PW kurto",pvt_mean!$A$3,"class",$A42)-pvt_mean!AU$68, 2))</f>
        <v>0.80621460408639811</v>
      </c>
      <c r="AV42" s="6">
        <f>SQRT(POWER(GETPIVOTDATA("평균 : freq mean",pvt_mean!$A$3,"class",$A42)-pvt_mean!AV$57, 2)+
POWER(GETPIVOTDATA("평균 : freq var",pvt_mean!$A$3,"class",$A42)-pvt_mean!AV$58, 2)+
POWER(GETPIVOTDATA("평균 : freq skew",pvt_mean!$A$3,"class",$A42)-pvt_mean!AV$59, 2)+
POWER(GETPIVOTDATA("평균 : freq kurto",pvt_mean!$A$3,"class",$A42)-pvt_mean!AV$60, 2)+
POWER(GETPIVOTDATA("평균 : TOA mean",pvt_mean!$A$3,"class",$A42)-pvt_mean!AV$61, 2)+
POWER(GETPIVOTDATA("평균 : TOA var",pvt_mean!$A$3,"class",$A42)-pvt_mean!AV$62, 2)+
POWER(GETPIVOTDATA("평균 : TOA skew",pvt_mean!$A$3,"class",$A42)-pvt_mean!AV$63, 2)+
POWER(GETPIVOTDATA("평균 : TOA kurto",pvt_mean!$A$3,"class",$A42)-pvt_mean!AV$64, 2)+
POWER(GETPIVOTDATA("평균 : PW mean",pvt_mean!$A$3,"class",$A42)-pvt_mean!AV$65, 2)+
POWER(GETPIVOTDATA("평균 : PW var",pvt_mean!$A$3,"class",$A42)-pvt_mean!AV$66, 2)+
POWER(GETPIVOTDATA("평균 : PW skew",pvt_mean!$A$3,"class",$A42)-pvt_mean!AV$67, 2)+
POWER(GETPIVOTDATA("평균 : PW kurto",pvt_mean!$A$3,"class",$A42)-pvt_mean!AV$68, 2))</f>
        <v>0.85056047766631149</v>
      </c>
      <c r="AW42" s="6">
        <f>SQRT(POWER(GETPIVOTDATA("평균 : freq mean",pvt_mean!$A$3,"class",$A42)-pvt_mean!AW$57, 2)+
POWER(GETPIVOTDATA("평균 : freq var",pvt_mean!$A$3,"class",$A42)-pvt_mean!AW$58, 2)+
POWER(GETPIVOTDATA("평균 : freq skew",pvt_mean!$A$3,"class",$A42)-pvt_mean!AW$59, 2)+
POWER(GETPIVOTDATA("평균 : freq kurto",pvt_mean!$A$3,"class",$A42)-pvt_mean!AW$60, 2)+
POWER(GETPIVOTDATA("평균 : TOA mean",pvt_mean!$A$3,"class",$A42)-pvt_mean!AW$61, 2)+
POWER(GETPIVOTDATA("평균 : TOA var",pvt_mean!$A$3,"class",$A42)-pvt_mean!AW$62, 2)+
POWER(GETPIVOTDATA("평균 : TOA skew",pvt_mean!$A$3,"class",$A42)-pvt_mean!AW$63, 2)+
POWER(GETPIVOTDATA("평균 : TOA kurto",pvt_mean!$A$3,"class",$A42)-pvt_mean!AW$64, 2)+
POWER(GETPIVOTDATA("평균 : PW mean",pvt_mean!$A$3,"class",$A42)-pvt_mean!AW$65, 2)+
POWER(GETPIVOTDATA("평균 : PW var",pvt_mean!$A$3,"class",$A42)-pvt_mean!AW$66, 2)+
POWER(GETPIVOTDATA("평균 : PW skew",pvt_mean!$A$3,"class",$A42)-pvt_mean!AW$67, 2)+
POWER(GETPIVOTDATA("평균 : PW kurto",pvt_mean!$A$3,"class",$A42)-pvt_mean!AW$68, 2))</f>
        <v>1.0675762621776606</v>
      </c>
      <c r="AX42" s="6">
        <f>SQRT(POWER(GETPIVOTDATA("평균 : freq mean",pvt_mean!$A$3,"class",$A42)-pvt_mean!AX$57, 2)+
POWER(GETPIVOTDATA("평균 : freq var",pvt_mean!$A$3,"class",$A42)-pvt_mean!AX$58, 2)+
POWER(GETPIVOTDATA("평균 : freq skew",pvt_mean!$A$3,"class",$A42)-pvt_mean!AX$59, 2)+
POWER(GETPIVOTDATA("평균 : freq kurto",pvt_mean!$A$3,"class",$A42)-pvt_mean!AX$60, 2)+
POWER(GETPIVOTDATA("평균 : TOA mean",pvt_mean!$A$3,"class",$A42)-pvt_mean!AX$61, 2)+
POWER(GETPIVOTDATA("평균 : TOA var",pvt_mean!$A$3,"class",$A42)-pvt_mean!AX$62, 2)+
POWER(GETPIVOTDATA("평균 : TOA skew",pvt_mean!$A$3,"class",$A42)-pvt_mean!AX$63, 2)+
POWER(GETPIVOTDATA("평균 : TOA kurto",pvt_mean!$A$3,"class",$A42)-pvt_mean!AX$64, 2)+
POWER(GETPIVOTDATA("평균 : PW mean",pvt_mean!$A$3,"class",$A42)-pvt_mean!AX$65, 2)+
POWER(GETPIVOTDATA("평균 : PW var",pvt_mean!$A$3,"class",$A42)-pvt_mean!AX$66, 2)+
POWER(GETPIVOTDATA("평균 : PW skew",pvt_mean!$A$3,"class",$A42)-pvt_mean!AX$67, 2)+
POWER(GETPIVOTDATA("평균 : PW kurto",pvt_mean!$A$3,"class",$A42)-pvt_mean!AX$68, 2))</f>
        <v>0.60180638701779343</v>
      </c>
      <c r="AY42" s="1"/>
    </row>
    <row r="43" spans="1:51" x14ac:dyDescent="0.3">
      <c r="A43" s="5" t="str">
        <f>pvt_mean!A45</f>
        <v>ep42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>
        <f>SQRT(POWER(GETPIVOTDATA("평균 : freq mean",pvt_mean!$A$3,"class",$A43)-pvt_mean!AQ$57, 2)+
POWER(GETPIVOTDATA("평균 : freq var",pvt_mean!$A$3,"class",$A43)-pvt_mean!AQ$58, 2)+
POWER(GETPIVOTDATA("평균 : freq skew",pvt_mean!$A$3,"class",$A43)-pvt_mean!AQ$59, 2)+
POWER(GETPIVOTDATA("평균 : freq kurto",pvt_mean!$A$3,"class",$A43)-pvt_mean!AQ$60, 2)+
POWER(GETPIVOTDATA("평균 : TOA mean",pvt_mean!$A$3,"class",$A43)-pvt_mean!AQ$61, 2)+
POWER(GETPIVOTDATA("평균 : TOA var",pvt_mean!$A$3,"class",$A43)-pvt_mean!AQ$62, 2)+
POWER(GETPIVOTDATA("평균 : TOA skew",pvt_mean!$A$3,"class",$A43)-pvt_mean!AQ$63, 2)+
POWER(GETPIVOTDATA("평균 : TOA kurto",pvt_mean!$A$3,"class",$A43)-pvt_mean!AQ$64, 2)+
POWER(GETPIVOTDATA("평균 : PW mean",pvt_mean!$A$3,"class",$A43)-pvt_mean!AQ$65, 2)+
POWER(GETPIVOTDATA("평균 : PW var",pvt_mean!$A$3,"class",$A43)-pvt_mean!AQ$66, 2)+
POWER(GETPIVOTDATA("평균 : PW skew",pvt_mean!$A$3,"class",$A43)-pvt_mean!AQ$67, 2)+
POWER(GETPIVOTDATA("평균 : PW kurto",pvt_mean!$A$3,"class",$A43)-pvt_mean!AQ$68, 2))</f>
        <v>0</v>
      </c>
      <c r="AR43" s="6">
        <f>SQRT(POWER(GETPIVOTDATA("평균 : freq mean",pvt_mean!$A$3,"class",$A43)-pvt_mean!AR$57, 2)+
POWER(GETPIVOTDATA("평균 : freq var",pvt_mean!$A$3,"class",$A43)-pvt_mean!AR$58, 2)+
POWER(GETPIVOTDATA("평균 : freq skew",pvt_mean!$A$3,"class",$A43)-pvt_mean!AR$59, 2)+
POWER(GETPIVOTDATA("평균 : freq kurto",pvt_mean!$A$3,"class",$A43)-pvt_mean!AR$60, 2)+
POWER(GETPIVOTDATA("평균 : TOA mean",pvt_mean!$A$3,"class",$A43)-pvt_mean!AR$61, 2)+
POWER(GETPIVOTDATA("평균 : TOA var",pvt_mean!$A$3,"class",$A43)-pvt_mean!AR$62, 2)+
POWER(GETPIVOTDATA("평균 : TOA skew",pvt_mean!$A$3,"class",$A43)-pvt_mean!AR$63, 2)+
POWER(GETPIVOTDATA("평균 : TOA kurto",pvt_mean!$A$3,"class",$A43)-pvt_mean!AR$64, 2)+
POWER(GETPIVOTDATA("평균 : PW mean",pvt_mean!$A$3,"class",$A43)-pvt_mean!AR$65, 2)+
POWER(GETPIVOTDATA("평균 : PW var",pvt_mean!$A$3,"class",$A43)-pvt_mean!AR$66, 2)+
POWER(GETPIVOTDATA("평균 : PW skew",pvt_mean!$A$3,"class",$A43)-pvt_mean!AR$67, 2)+
POWER(GETPIVOTDATA("평균 : PW kurto",pvt_mean!$A$3,"class",$A43)-pvt_mean!AR$68, 2))</f>
        <v>0.61147859103017566</v>
      </c>
      <c r="AS43" s="6">
        <f>SQRT(POWER(GETPIVOTDATA("평균 : freq mean",pvt_mean!$A$3,"class",$A43)-pvt_mean!AS$57, 2)+
POWER(GETPIVOTDATA("평균 : freq var",pvt_mean!$A$3,"class",$A43)-pvt_mean!AS$58, 2)+
POWER(GETPIVOTDATA("평균 : freq skew",pvt_mean!$A$3,"class",$A43)-pvt_mean!AS$59, 2)+
POWER(GETPIVOTDATA("평균 : freq kurto",pvt_mean!$A$3,"class",$A43)-pvt_mean!AS$60, 2)+
POWER(GETPIVOTDATA("평균 : TOA mean",pvt_mean!$A$3,"class",$A43)-pvt_mean!AS$61, 2)+
POWER(GETPIVOTDATA("평균 : TOA var",pvt_mean!$A$3,"class",$A43)-pvt_mean!AS$62, 2)+
POWER(GETPIVOTDATA("평균 : TOA skew",pvt_mean!$A$3,"class",$A43)-pvt_mean!AS$63, 2)+
POWER(GETPIVOTDATA("평균 : TOA kurto",pvt_mean!$A$3,"class",$A43)-pvt_mean!AS$64, 2)+
POWER(GETPIVOTDATA("평균 : PW mean",pvt_mean!$A$3,"class",$A43)-pvt_mean!AS$65, 2)+
POWER(GETPIVOTDATA("평균 : PW var",pvt_mean!$A$3,"class",$A43)-pvt_mean!AS$66, 2)+
POWER(GETPIVOTDATA("평균 : PW skew",pvt_mean!$A$3,"class",$A43)-pvt_mean!AS$67, 2)+
POWER(GETPIVOTDATA("평균 : PW kurto",pvt_mean!$A$3,"class",$A43)-pvt_mean!AS$68, 2))</f>
        <v>0.41359938393360313</v>
      </c>
      <c r="AT43" s="6">
        <f>SQRT(POWER(GETPIVOTDATA("평균 : freq mean",pvt_mean!$A$3,"class",$A43)-pvt_mean!AT$57, 2)+
POWER(GETPIVOTDATA("평균 : freq var",pvt_mean!$A$3,"class",$A43)-pvt_mean!AT$58, 2)+
POWER(GETPIVOTDATA("평균 : freq skew",pvt_mean!$A$3,"class",$A43)-pvt_mean!AT$59, 2)+
POWER(GETPIVOTDATA("평균 : freq kurto",pvt_mean!$A$3,"class",$A43)-pvt_mean!AT$60, 2)+
POWER(GETPIVOTDATA("평균 : TOA mean",pvt_mean!$A$3,"class",$A43)-pvt_mean!AT$61, 2)+
POWER(GETPIVOTDATA("평균 : TOA var",pvt_mean!$A$3,"class",$A43)-pvt_mean!AT$62, 2)+
POWER(GETPIVOTDATA("평균 : TOA skew",pvt_mean!$A$3,"class",$A43)-pvt_mean!AT$63, 2)+
POWER(GETPIVOTDATA("평균 : TOA kurto",pvt_mean!$A$3,"class",$A43)-pvt_mean!AT$64, 2)+
POWER(GETPIVOTDATA("평균 : PW mean",pvt_mean!$A$3,"class",$A43)-pvt_mean!AT$65, 2)+
POWER(GETPIVOTDATA("평균 : PW var",pvt_mean!$A$3,"class",$A43)-pvt_mean!AT$66, 2)+
POWER(GETPIVOTDATA("평균 : PW skew",pvt_mean!$A$3,"class",$A43)-pvt_mean!AT$67, 2)+
POWER(GETPIVOTDATA("평균 : PW kurto",pvt_mean!$A$3,"class",$A43)-pvt_mean!AT$68, 2))</f>
        <v>0.3731367808257598</v>
      </c>
      <c r="AU43" s="6">
        <f>SQRT(POWER(GETPIVOTDATA("평균 : freq mean",pvt_mean!$A$3,"class",$A43)-pvt_mean!AU$57, 2)+
POWER(GETPIVOTDATA("평균 : freq var",pvt_mean!$A$3,"class",$A43)-pvt_mean!AU$58, 2)+
POWER(GETPIVOTDATA("평균 : freq skew",pvt_mean!$A$3,"class",$A43)-pvt_mean!AU$59, 2)+
POWER(GETPIVOTDATA("평균 : freq kurto",pvt_mean!$A$3,"class",$A43)-pvt_mean!AU$60, 2)+
POWER(GETPIVOTDATA("평균 : TOA mean",pvt_mean!$A$3,"class",$A43)-pvt_mean!AU$61, 2)+
POWER(GETPIVOTDATA("평균 : TOA var",pvt_mean!$A$3,"class",$A43)-pvt_mean!AU$62, 2)+
POWER(GETPIVOTDATA("평균 : TOA skew",pvt_mean!$A$3,"class",$A43)-pvt_mean!AU$63, 2)+
POWER(GETPIVOTDATA("평균 : TOA kurto",pvt_mean!$A$3,"class",$A43)-pvt_mean!AU$64, 2)+
POWER(GETPIVOTDATA("평균 : PW mean",pvt_mean!$A$3,"class",$A43)-pvt_mean!AU$65, 2)+
POWER(GETPIVOTDATA("평균 : PW var",pvt_mean!$A$3,"class",$A43)-pvt_mean!AU$66, 2)+
POWER(GETPIVOTDATA("평균 : PW skew",pvt_mean!$A$3,"class",$A43)-pvt_mean!AU$67, 2)+
POWER(GETPIVOTDATA("평균 : PW kurto",pvt_mean!$A$3,"class",$A43)-pvt_mean!AU$68, 2))</f>
        <v>0.7865616760322629</v>
      </c>
      <c r="AV43" s="6">
        <f>SQRT(POWER(GETPIVOTDATA("평균 : freq mean",pvt_mean!$A$3,"class",$A43)-pvt_mean!AV$57, 2)+
POWER(GETPIVOTDATA("평균 : freq var",pvt_mean!$A$3,"class",$A43)-pvt_mean!AV$58, 2)+
POWER(GETPIVOTDATA("평균 : freq skew",pvt_mean!$A$3,"class",$A43)-pvt_mean!AV$59, 2)+
POWER(GETPIVOTDATA("평균 : freq kurto",pvt_mean!$A$3,"class",$A43)-pvt_mean!AV$60, 2)+
POWER(GETPIVOTDATA("평균 : TOA mean",pvt_mean!$A$3,"class",$A43)-pvt_mean!AV$61, 2)+
POWER(GETPIVOTDATA("평균 : TOA var",pvt_mean!$A$3,"class",$A43)-pvt_mean!AV$62, 2)+
POWER(GETPIVOTDATA("평균 : TOA skew",pvt_mean!$A$3,"class",$A43)-pvt_mean!AV$63, 2)+
POWER(GETPIVOTDATA("평균 : TOA kurto",pvt_mean!$A$3,"class",$A43)-pvt_mean!AV$64, 2)+
POWER(GETPIVOTDATA("평균 : PW mean",pvt_mean!$A$3,"class",$A43)-pvt_mean!AV$65, 2)+
POWER(GETPIVOTDATA("평균 : PW var",pvt_mean!$A$3,"class",$A43)-pvt_mean!AV$66, 2)+
POWER(GETPIVOTDATA("평균 : PW skew",pvt_mean!$A$3,"class",$A43)-pvt_mean!AV$67, 2)+
POWER(GETPIVOTDATA("평균 : PW kurto",pvt_mean!$A$3,"class",$A43)-pvt_mean!AV$68, 2))</f>
        <v>0.80618037406287335</v>
      </c>
      <c r="AW43" s="6">
        <f>SQRT(POWER(GETPIVOTDATA("평균 : freq mean",pvt_mean!$A$3,"class",$A43)-pvt_mean!AW$57, 2)+
POWER(GETPIVOTDATA("평균 : freq var",pvt_mean!$A$3,"class",$A43)-pvt_mean!AW$58, 2)+
POWER(GETPIVOTDATA("평균 : freq skew",pvt_mean!$A$3,"class",$A43)-pvt_mean!AW$59, 2)+
POWER(GETPIVOTDATA("평균 : freq kurto",pvt_mean!$A$3,"class",$A43)-pvt_mean!AW$60, 2)+
POWER(GETPIVOTDATA("평균 : TOA mean",pvt_mean!$A$3,"class",$A43)-pvt_mean!AW$61, 2)+
POWER(GETPIVOTDATA("평균 : TOA var",pvt_mean!$A$3,"class",$A43)-pvt_mean!AW$62, 2)+
POWER(GETPIVOTDATA("평균 : TOA skew",pvt_mean!$A$3,"class",$A43)-pvt_mean!AW$63, 2)+
POWER(GETPIVOTDATA("평균 : TOA kurto",pvt_mean!$A$3,"class",$A43)-pvt_mean!AW$64, 2)+
POWER(GETPIVOTDATA("평균 : PW mean",pvt_mean!$A$3,"class",$A43)-pvt_mean!AW$65, 2)+
POWER(GETPIVOTDATA("평균 : PW var",pvt_mean!$A$3,"class",$A43)-pvt_mean!AW$66, 2)+
POWER(GETPIVOTDATA("평균 : PW skew",pvt_mean!$A$3,"class",$A43)-pvt_mean!AW$67, 2)+
POWER(GETPIVOTDATA("평균 : PW kurto",pvt_mean!$A$3,"class",$A43)-pvt_mean!AW$68, 2))</f>
        <v>1.099881576523223</v>
      </c>
      <c r="AX43" s="6">
        <f>SQRT(POWER(GETPIVOTDATA("평균 : freq mean",pvt_mean!$A$3,"class",$A43)-pvt_mean!AX$57, 2)+
POWER(GETPIVOTDATA("평균 : freq var",pvt_mean!$A$3,"class",$A43)-pvt_mean!AX$58, 2)+
POWER(GETPIVOTDATA("평균 : freq skew",pvt_mean!$A$3,"class",$A43)-pvt_mean!AX$59, 2)+
POWER(GETPIVOTDATA("평균 : freq kurto",pvt_mean!$A$3,"class",$A43)-pvt_mean!AX$60, 2)+
POWER(GETPIVOTDATA("평균 : TOA mean",pvt_mean!$A$3,"class",$A43)-pvt_mean!AX$61, 2)+
POWER(GETPIVOTDATA("평균 : TOA var",pvt_mean!$A$3,"class",$A43)-pvt_mean!AX$62, 2)+
POWER(GETPIVOTDATA("평균 : TOA skew",pvt_mean!$A$3,"class",$A43)-pvt_mean!AX$63, 2)+
POWER(GETPIVOTDATA("평균 : TOA kurto",pvt_mean!$A$3,"class",$A43)-pvt_mean!AX$64, 2)+
POWER(GETPIVOTDATA("평균 : PW mean",pvt_mean!$A$3,"class",$A43)-pvt_mean!AX$65, 2)+
POWER(GETPIVOTDATA("평균 : PW var",pvt_mean!$A$3,"class",$A43)-pvt_mean!AX$66, 2)+
POWER(GETPIVOTDATA("평균 : PW skew",pvt_mean!$A$3,"class",$A43)-pvt_mean!AX$67, 2)+
POWER(GETPIVOTDATA("평균 : PW kurto",pvt_mean!$A$3,"class",$A43)-pvt_mean!AX$68, 2))</f>
        <v>0.52121827873731175</v>
      </c>
      <c r="AY43" s="1"/>
    </row>
    <row r="44" spans="1:51" x14ac:dyDescent="0.3">
      <c r="A44" s="5" t="str">
        <f>pvt_mean!A46</f>
        <v>ep43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>
        <f>SQRT(POWER(GETPIVOTDATA("평균 : freq mean",pvt_mean!$A$3,"class",$A44)-pvt_mean!AR$57, 2)+
POWER(GETPIVOTDATA("평균 : freq var",pvt_mean!$A$3,"class",$A44)-pvt_mean!AR$58, 2)+
POWER(GETPIVOTDATA("평균 : freq skew",pvt_mean!$A$3,"class",$A44)-pvt_mean!AR$59, 2)+
POWER(GETPIVOTDATA("평균 : freq kurto",pvt_mean!$A$3,"class",$A44)-pvt_mean!AR$60, 2)+
POWER(GETPIVOTDATA("평균 : TOA mean",pvt_mean!$A$3,"class",$A44)-pvt_mean!AR$61, 2)+
POWER(GETPIVOTDATA("평균 : TOA var",pvt_mean!$A$3,"class",$A44)-pvt_mean!AR$62, 2)+
POWER(GETPIVOTDATA("평균 : TOA skew",pvt_mean!$A$3,"class",$A44)-pvt_mean!AR$63, 2)+
POWER(GETPIVOTDATA("평균 : TOA kurto",pvt_mean!$A$3,"class",$A44)-pvt_mean!AR$64, 2)+
POWER(GETPIVOTDATA("평균 : PW mean",pvt_mean!$A$3,"class",$A44)-pvt_mean!AR$65, 2)+
POWER(GETPIVOTDATA("평균 : PW var",pvt_mean!$A$3,"class",$A44)-pvt_mean!AR$66, 2)+
POWER(GETPIVOTDATA("평균 : PW skew",pvt_mean!$A$3,"class",$A44)-pvt_mean!AR$67, 2)+
POWER(GETPIVOTDATA("평균 : PW kurto",pvt_mean!$A$3,"class",$A44)-pvt_mean!AR$68, 2))</f>
        <v>0</v>
      </c>
      <c r="AS44" s="6">
        <f>SQRT(POWER(GETPIVOTDATA("평균 : freq mean",pvt_mean!$A$3,"class",$A44)-pvt_mean!AS$57, 2)+
POWER(GETPIVOTDATA("평균 : freq var",pvt_mean!$A$3,"class",$A44)-pvt_mean!AS$58, 2)+
POWER(GETPIVOTDATA("평균 : freq skew",pvt_mean!$A$3,"class",$A44)-pvt_mean!AS$59, 2)+
POWER(GETPIVOTDATA("평균 : freq kurto",pvt_mean!$A$3,"class",$A44)-pvt_mean!AS$60, 2)+
POWER(GETPIVOTDATA("평균 : TOA mean",pvt_mean!$A$3,"class",$A44)-pvt_mean!AS$61, 2)+
POWER(GETPIVOTDATA("평균 : TOA var",pvt_mean!$A$3,"class",$A44)-pvt_mean!AS$62, 2)+
POWER(GETPIVOTDATA("평균 : TOA skew",pvt_mean!$A$3,"class",$A44)-pvt_mean!AS$63, 2)+
POWER(GETPIVOTDATA("평균 : TOA kurto",pvt_mean!$A$3,"class",$A44)-pvt_mean!AS$64, 2)+
POWER(GETPIVOTDATA("평균 : PW mean",pvt_mean!$A$3,"class",$A44)-pvt_mean!AS$65, 2)+
POWER(GETPIVOTDATA("평균 : PW var",pvt_mean!$A$3,"class",$A44)-pvt_mean!AS$66, 2)+
POWER(GETPIVOTDATA("평균 : PW skew",pvt_mean!$A$3,"class",$A44)-pvt_mean!AS$67, 2)+
POWER(GETPIVOTDATA("평균 : PW kurto",pvt_mean!$A$3,"class",$A44)-pvt_mean!AS$68, 2))</f>
        <v>0.90953154505912959</v>
      </c>
      <c r="AT44" s="6">
        <f>SQRT(POWER(GETPIVOTDATA("평균 : freq mean",pvt_mean!$A$3,"class",$A44)-pvt_mean!AT$57, 2)+
POWER(GETPIVOTDATA("평균 : freq var",pvt_mean!$A$3,"class",$A44)-pvt_mean!AT$58, 2)+
POWER(GETPIVOTDATA("평균 : freq skew",pvt_mean!$A$3,"class",$A44)-pvt_mean!AT$59, 2)+
POWER(GETPIVOTDATA("평균 : freq kurto",pvt_mean!$A$3,"class",$A44)-pvt_mean!AT$60, 2)+
POWER(GETPIVOTDATA("평균 : TOA mean",pvt_mean!$A$3,"class",$A44)-pvt_mean!AT$61, 2)+
POWER(GETPIVOTDATA("평균 : TOA var",pvt_mean!$A$3,"class",$A44)-pvt_mean!AT$62, 2)+
POWER(GETPIVOTDATA("평균 : TOA skew",pvt_mean!$A$3,"class",$A44)-pvt_mean!AT$63, 2)+
POWER(GETPIVOTDATA("평균 : TOA kurto",pvt_mean!$A$3,"class",$A44)-pvt_mean!AT$64, 2)+
POWER(GETPIVOTDATA("평균 : PW mean",pvt_mean!$A$3,"class",$A44)-pvt_mean!AT$65, 2)+
POWER(GETPIVOTDATA("평균 : PW var",pvt_mean!$A$3,"class",$A44)-pvt_mean!AT$66, 2)+
POWER(GETPIVOTDATA("평균 : PW skew",pvt_mean!$A$3,"class",$A44)-pvt_mean!AT$67, 2)+
POWER(GETPIVOTDATA("평균 : PW kurto",pvt_mean!$A$3,"class",$A44)-pvt_mean!AT$68, 2))</f>
        <v>0.73936934092104512</v>
      </c>
      <c r="AU44" s="6">
        <f>SQRT(POWER(GETPIVOTDATA("평균 : freq mean",pvt_mean!$A$3,"class",$A44)-pvt_mean!AU$57, 2)+
POWER(GETPIVOTDATA("평균 : freq var",pvt_mean!$A$3,"class",$A44)-pvt_mean!AU$58, 2)+
POWER(GETPIVOTDATA("평균 : freq skew",pvt_mean!$A$3,"class",$A44)-pvt_mean!AU$59, 2)+
POWER(GETPIVOTDATA("평균 : freq kurto",pvt_mean!$A$3,"class",$A44)-pvt_mean!AU$60, 2)+
POWER(GETPIVOTDATA("평균 : TOA mean",pvt_mean!$A$3,"class",$A44)-pvt_mean!AU$61, 2)+
POWER(GETPIVOTDATA("평균 : TOA var",pvt_mean!$A$3,"class",$A44)-pvt_mean!AU$62, 2)+
POWER(GETPIVOTDATA("평균 : TOA skew",pvt_mean!$A$3,"class",$A44)-pvt_mean!AU$63, 2)+
POWER(GETPIVOTDATA("평균 : TOA kurto",pvt_mean!$A$3,"class",$A44)-pvt_mean!AU$64, 2)+
POWER(GETPIVOTDATA("평균 : PW mean",pvt_mean!$A$3,"class",$A44)-pvt_mean!AU$65, 2)+
POWER(GETPIVOTDATA("평균 : PW var",pvt_mean!$A$3,"class",$A44)-pvt_mean!AU$66, 2)+
POWER(GETPIVOTDATA("평균 : PW skew",pvt_mean!$A$3,"class",$A44)-pvt_mean!AU$67, 2)+
POWER(GETPIVOTDATA("평균 : PW kurto",pvt_mean!$A$3,"class",$A44)-pvt_mean!AU$68, 2))</f>
        <v>0.70118812080373449</v>
      </c>
      <c r="AV44" s="6">
        <f>SQRT(POWER(GETPIVOTDATA("평균 : freq mean",pvt_mean!$A$3,"class",$A44)-pvt_mean!AV$57, 2)+
POWER(GETPIVOTDATA("평균 : freq var",pvt_mean!$A$3,"class",$A44)-pvt_mean!AV$58, 2)+
POWER(GETPIVOTDATA("평균 : freq skew",pvt_mean!$A$3,"class",$A44)-pvt_mean!AV$59, 2)+
POWER(GETPIVOTDATA("평균 : freq kurto",pvt_mean!$A$3,"class",$A44)-pvt_mean!AV$60, 2)+
POWER(GETPIVOTDATA("평균 : TOA mean",pvt_mean!$A$3,"class",$A44)-pvt_mean!AV$61, 2)+
POWER(GETPIVOTDATA("평균 : TOA var",pvt_mean!$A$3,"class",$A44)-pvt_mean!AV$62, 2)+
POWER(GETPIVOTDATA("평균 : TOA skew",pvt_mean!$A$3,"class",$A44)-pvt_mean!AV$63, 2)+
POWER(GETPIVOTDATA("평균 : TOA kurto",pvt_mean!$A$3,"class",$A44)-pvt_mean!AV$64, 2)+
POWER(GETPIVOTDATA("평균 : PW mean",pvt_mean!$A$3,"class",$A44)-pvt_mean!AV$65, 2)+
POWER(GETPIVOTDATA("평균 : PW var",pvt_mean!$A$3,"class",$A44)-pvt_mean!AV$66, 2)+
POWER(GETPIVOTDATA("평균 : PW skew",pvt_mean!$A$3,"class",$A44)-pvt_mean!AV$67, 2)+
POWER(GETPIVOTDATA("평균 : PW kurto",pvt_mean!$A$3,"class",$A44)-pvt_mean!AV$68, 2))</f>
        <v>0.80318709182635684</v>
      </c>
      <c r="AW44" s="6">
        <f>SQRT(POWER(GETPIVOTDATA("평균 : freq mean",pvt_mean!$A$3,"class",$A44)-pvt_mean!AW$57, 2)+
POWER(GETPIVOTDATA("평균 : freq var",pvt_mean!$A$3,"class",$A44)-pvt_mean!AW$58, 2)+
POWER(GETPIVOTDATA("평균 : freq skew",pvt_mean!$A$3,"class",$A44)-pvt_mean!AW$59, 2)+
POWER(GETPIVOTDATA("평균 : freq kurto",pvt_mean!$A$3,"class",$A44)-pvt_mean!AW$60, 2)+
POWER(GETPIVOTDATA("평균 : TOA mean",pvt_mean!$A$3,"class",$A44)-pvt_mean!AW$61, 2)+
POWER(GETPIVOTDATA("평균 : TOA var",pvt_mean!$A$3,"class",$A44)-pvt_mean!AW$62, 2)+
POWER(GETPIVOTDATA("평균 : TOA skew",pvt_mean!$A$3,"class",$A44)-pvt_mean!AW$63, 2)+
POWER(GETPIVOTDATA("평균 : TOA kurto",pvt_mean!$A$3,"class",$A44)-pvt_mean!AW$64, 2)+
POWER(GETPIVOTDATA("평균 : PW mean",pvt_mean!$A$3,"class",$A44)-pvt_mean!AW$65, 2)+
POWER(GETPIVOTDATA("평균 : PW var",pvt_mean!$A$3,"class",$A44)-pvt_mean!AW$66, 2)+
POWER(GETPIVOTDATA("평균 : PW skew",pvt_mean!$A$3,"class",$A44)-pvt_mean!AW$67, 2)+
POWER(GETPIVOTDATA("평균 : PW kurto",pvt_mean!$A$3,"class",$A44)-pvt_mean!AW$68, 2))</f>
        <v>1.3353209150764207</v>
      </c>
      <c r="AX44" s="6">
        <f>SQRT(POWER(GETPIVOTDATA("평균 : freq mean",pvt_mean!$A$3,"class",$A44)-pvt_mean!AX$57, 2)+
POWER(GETPIVOTDATA("평균 : freq var",pvt_mean!$A$3,"class",$A44)-pvt_mean!AX$58, 2)+
POWER(GETPIVOTDATA("평균 : freq skew",pvt_mean!$A$3,"class",$A44)-pvt_mean!AX$59, 2)+
POWER(GETPIVOTDATA("평균 : freq kurto",pvt_mean!$A$3,"class",$A44)-pvt_mean!AX$60, 2)+
POWER(GETPIVOTDATA("평균 : TOA mean",pvt_mean!$A$3,"class",$A44)-pvt_mean!AX$61, 2)+
POWER(GETPIVOTDATA("평균 : TOA var",pvt_mean!$A$3,"class",$A44)-pvt_mean!AX$62, 2)+
POWER(GETPIVOTDATA("평균 : TOA skew",pvt_mean!$A$3,"class",$A44)-pvt_mean!AX$63, 2)+
POWER(GETPIVOTDATA("평균 : TOA kurto",pvt_mean!$A$3,"class",$A44)-pvt_mean!AX$64, 2)+
POWER(GETPIVOTDATA("평균 : PW mean",pvt_mean!$A$3,"class",$A44)-pvt_mean!AX$65, 2)+
POWER(GETPIVOTDATA("평균 : PW var",pvt_mean!$A$3,"class",$A44)-pvt_mean!AX$66, 2)+
POWER(GETPIVOTDATA("평균 : PW skew",pvt_mean!$A$3,"class",$A44)-pvt_mean!AX$67, 2)+
POWER(GETPIVOTDATA("평균 : PW kurto",pvt_mean!$A$3,"class",$A44)-pvt_mean!AX$68, 2))</f>
        <v>0.47783223520776952</v>
      </c>
      <c r="AY44" s="1"/>
    </row>
    <row r="45" spans="1:51" x14ac:dyDescent="0.3">
      <c r="A45" s="5" t="str">
        <f>pvt_mean!A47</f>
        <v>ep44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>
        <f>SQRT(POWER(GETPIVOTDATA("평균 : freq mean",pvt_mean!$A$3,"class",$A45)-pvt_mean!AS$57, 2)+
POWER(GETPIVOTDATA("평균 : freq var",pvt_mean!$A$3,"class",$A45)-pvt_mean!AS$58, 2)+
POWER(GETPIVOTDATA("평균 : freq skew",pvt_mean!$A$3,"class",$A45)-pvt_mean!AS$59, 2)+
POWER(GETPIVOTDATA("평균 : freq kurto",pvt_mean!$A$3,"class",$A45)-pvt_mean!AS$60, 2)+
POWER(GETPIVOTDATA("평균 : TOA mean",pvt_mean!$A$3,"class",$A45)-pvt_mean!AS$61, 2)+
POWER(GETPIVOTDATA("평균 : TOA var",pvt_mean!$A$3,"class",$A45)-pvt_mean!AS$62, 2)+
POWER(GETPIVOTDATA("평균 : TOA skew",pvt_mean!$A$3,"class",$A45)-pvt_mean!AS$63, 2)+
POWER(GETPIVOTDATA("평균 : TOA kurto",pvt_mean!$A$3,"class",$A45)-pvt_mean!AS$64, 2)+
POWER(GETPIVOTDATA("평균 : PW mean",pvt_mean!$A$3,"class",$A45)-pvt_mean!AS$65, 2)+
POWER(GETPIVOTDATA("평균 : PW var",pvt_mean!$A$3,"class",$A45)-pvt_mean!AS$66, 2)+
POWER(GETPIVOTDATA("평균 : PW skew",pvt_mean!$A$3,"class",$A45)-pvt_mean!AS$67, 2)+
POWER(GETPIVOTDATA("평균 : PW kurto",pvt_mean!$A$3,"class",$A45)-pvt_mean!AS$68, 2))</f>
        <v>0</v>
      </c>
      <c r="AT45" s="6">
        <f>SQRT(POWER(GETPIVOTDATA("평균 : freq mean",pvt_mean!$A$3,"class",$A45)-pvt_mean!AT$57, 2)+
POWER(GETPIVOTDATA("평균 : freq var",pvt_mean!$A$3,"class",$A45)-pvt_mean!AT$58, 2)+
POWER(GETPIVOTDATA("평균 : freq skew",pvt_mean!$A$3,"class",$A45)-pvt_mean!AT$59, 2)+
POWER(GETPIVOTDATA("평균 : freq kurto",pvt_mean!$A$3,"class",$A45)-pvt_mean!AT$60, 2)+
POWER(GETPIVOTDATA("평균 : TOA mean",pvt_mean!$A$3,"class",$A45)-pvt_mean!AT$61, 2)+
POWER(GETPIVOTDATA("평균 : TOA var",pvt_mean!$A$3,"class",$A45)-pvt_mean!AT$62, 2)+
POWER(GETPIVOTDATA("평균 : TOA skew",pvt_mean!$A$3,"class",$A45)-pvt_mean!AT$63, 2)+
POWER(GETPIVOTDATA("평균 : TOA kurto",pvt_mean!$A$3,"class",$A45)-pvt_mean!AT$64, 2)+
POWER(GETPIVOTDATA("평균 : PW mean",pvt_mean!$A$3,"class",$A45)-pvt_mean!AT$65, 2)+
POWER(GETPIVOTDATA("평균 : PW var",pvt_mean!$A$3,"class",$A45)-pvt_mean!AT$66, 2)+
POWER(GETPIVOTDATA("평균 : PW skew",pvt_mean!$A$3,"class",$A45)-pvt_mean!AT$67, 2)+
POWER(GETPIVOTDATA("평균 : PW kurto",pvt_mean!$A$3,"class",$A45)-pvt_mean!AT$68, 2))</f>
        <v>0.30379214362135715</v>
      </c>
      <c r="AU45" s="6">
        <f>SQRT(POWER(GETPIVOTDATA("평균 : freq mean",pvt_mean!$A$3,"class",$A45)-pvt_mean!AU$57, 2)+
POWER(GETPIVOTDATA("평균 : freq var",pvt_mean!$A$3,"class",$A45)-pvt_mean!AU$58, 2)+
POWER(GETPIVOTDATA("평균 : freq skew",pvt_mean!$A$3,"class",$A45)-pvt_mean!AU$59, 2)+
POWER(GETPIVOTDATA("평균 : freq kurto",pvt_mean!$A$3,"class",$A45)-pvt_mean!AU$60, 2)+
POWER(GETPIVOTDATA("평균 : TOA mean",pvt_mean!$A$3,"class",$A45)-pvt_mean!AU$61, 2)+
POWER(GETPIVOTDATA("평균 : TOA var",pvt_mean!$A$3,"class",$A45)-pvt_mean!AU$62, 2)+
POWER(GETPIVOTDATA("평균 : TOA skew",pvt_mean!$A$3,"class",$A45)-pvt_mean!AU$63, 2)+
POWER(GETPIVOTDATA("평균 : TOA kurto",pvt_mean!$A$3,"class",$A45)-pvt_mean!AU$64, 2)+
POWER(GETPIVOTDATA("평균 : PW mean",pvt_mean!$A$3,"class",$A45)-pvt_mean!AU$65, 2)+
POWER(GETPIVOTDATA("평균 : PW var",pvt_mean!$A$3,"class",$A45)-pvt_mean!AU$66, 2)+
POWER(GETPIVOTDATA("평균 : PW skew",pvt_mean!$A$3,"class",$A45)-pvt_mean!AU$67, 2)+
POWER(GETPIVOTDATA("평균 : PW kurto",pvt_mean!$A$3,"class",$A45)-pvt_mean!AU$68, 2))</f>
        <v>0.81674824626283071</v>
      </c>
      <c r="AV45" s="6">
        <f>SQRT(POWER(GETPIVOTDATA("평균 : freq mean",pvt_mean!$A$3,"class",$A45)-pvt_mean!AV$57, 2)+
POWER(GETPIVOTDATA("평균 : freq var",pvt_mean!$A$3,"class",$A45)-pvt_mean!AV$58, 2)+
POWER(GETPIVOTDATA("평균 : freq skew",pvt_mean!$A$3,"class",$A45)-pvt_mean!AV$59, 2)+
POWER(GETPIVOTDATA("평균 : freq kurto",pvt_mean!$A$3,"class",$A45)-pvt_mean!AV$60, 2)+
POWER(GETPIVOTDATA("평균 : TOA mean",pvt_mean!$A$3,"class",$A45)-pvt_mean!AV$61, 2)+
POWER(GETPIVOTDATA("평균 : TOA var",pvt_mean!$A$3,"class",$A45)-pvt_mean!AV$62, 2)+
POWER(GETPIVOTDATA("평균 : TOA skew",pvt_mean!$A$3,"class",$A45)-pvt_mean!AV$63, 2)+
POWER(GETPIVOTDATA("평균 : TOA kurto",pvt_mean!$A$3,"class",$A45)-pvt_mean!AV$64, 2)+
POWER(GETPIVOTDATA("평균 : PW mean",pvt_mean!$A$3,"class",$A45)-pvt_mean!AV$65, 2)+
POWER(GETPIVOTDATA("평균 : PW var",pvt_mean!$A$3,"class",$A45)-pvt_mean!AV$66, 2)+
POWER(GETPIVOTDATA("평균 : PW skew",pvt_mean!$A$3,"class",$A45)-pvt_mean!AV$67, 2)+
POWER(GETPIVOTDATA("평균 : PW kurto",pvt_mean!$A$3,"class",$A45)-pvt_mean!AV$68, 2))</f>
        <v>0.80538329273671705</v>
      </c>
      <c r="AW45" s="6">
        <f>SQRT(POWER(GETPIVOTDATA("평균 : freq mean",pvt_mean!$A$3,"class",$A45)-pvt_mean!AW$57, 2)+
POWER(GETPIVOTDATA("평균 : freq var",pvt_mean!$A$3,"class",$A45)-pvt_mean!AW$58, 2)+
POWER(GETPIVOTDATA("평균 : freq skew",pvt_mean!$A$3,"class",$A45)-pvt_mean!AW$59, 2)+
POWER(GETPIVOTDATA("평균 : freq kurto",pvt_mean!$A$3,"class",$A45)-pvt_mean!AW$60, 2)+
POWER(GETPIVOTDATA("평균 : TOA mean",pvt_mean!$A$3,"class",$A45)-pvt_mean!AW$61, 2)+
POWER(GETPIVOTDATA("평균 : TOA var",pvt_mean!$A$3,"class",$A45)-pvt_mean!AW$62, 2)+
POWER(GETPIVOTDATA("평균 : TOA skew",pvt_mean!$A$3,"class",$A45)-pvt_mean!AW$63, 2)+
POWER(GETPIVOTDATA("평균 : TOA kurto",pvt_mean!$A$3,"class",$A45)-pvt_mean!AW$64, 2)+
POWER(GETPIVOTDATA("평균 : PW mean",pvt_mean!$A$3,"class",$A45)-pvt_mean!AW$65, 2)+
POWER(GETPIVOTDATA("평균 : PW var",pvt_mean!$A$3,"class",$A45)-pvt_mean!AW$66, 2)+
POWER(GETPIVOTDATA("평균 : PW skew",pvt_mean!$A$3,"class",$A45)-pvt_mean!AW$67, 2)+
POWER(GETPIVOTDATA("평균 : PW kurto",pvt_mean!$A$3,"class",$A45)-pvt_mean!AW$68, 2))</f>
        <v>1.1710360175993715</v>
      </c>
      <c r="AX45" s="6">
        <f>SQRT(POWER(GETPIVOTDATA("평균 : freq mean",pvt_mean!$A$3,"class",$A45)-pvt_mean!AX$57, 2)+
POWER(GETPIVOTDATA("평균 : freq var",pvt_mean!$A$3,"class",$A45)-pvt_mean!AX$58, 2)+
POWER(GETPIVOTDATA("평균 : freq skew",pvt_mean!$A$3,"class",$A45)-pvt_mean!AX$59, 2)+
POWER(GETPIVOTDATA("평균 : freq kurto",pvt_mean!$A$3,"class",$A45)-pvt_mean!AX$60, 2)+
POWER(GETPIVOTDATA("평균 : TOA mean",pvt_mean!$A$3,"class",$A45)-pvt_mean!AX$61, 2)+
POWER(GETPIVOTDATA("평균 : TOA var",pvt_mean!$A$3,"class",$A45)-pvt_mean!AX$62, 2)+
POWER(GETPIVOTDATA("평균 : TOA skew",pvt_mean!$A$3,"class",$A45)-pvt_mean!AX$63, 2)+
POWER(GETPIVOTDATA("평균 : TOA kurto",pvt_mean!$A$3,"class",$A45)-pvt_mean!AX$64, 2)+
POWER(GETPIVOTDATA("평균 : PW mean",pvt_mean!$A$3,"class",$A45)-pvt_mean!AX$65, 2)+
POWER(GETPIVOTDATA("평균 : PW var",pvt_mean!$A$3,"class",$A45)-pvt_mean!AX$66, 2)+
POWER(GETPIVOTDATA("평균 : PW skew",pvt_mean!$A$3,"class",$A45)-pvt_mean!AX$67, 2)+
POWER(GETPIVOTDATA("평균 : PW kurto",pvt_mean!$A$3,"class",$A45)-pvt_mean!AX$68, 2))</f>
        <v>0.58481495369091663</v>
      </c>
      <c r="AY45" s="1"/>
    </row>
    <row r="46" spans="1:51" x14ac:dyDescent="0.3">
      <c r="A46" s="5" t="str">
        <f>pvt_mean!A48</f>
        <v>ep45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>
        <f>SQRT(POWER(GETPIVOTDATA("평균 : freq mean",pvt_mean!$A$3,"class",$A46)-pvt_mean!AT$57, 2)+
POWER(GETPIVOTDATA("평균 : freq var",pvt_mean!$A$3,"class",$A46)-pvt_mean!AT$58, 2)+
POWER(GETPIVOTDATA("평균 : freq skew",pvt_mean!$A$3,"class",$A46)-pvt_mean!AT$59, 2)+
POWER(GETPIVOTDATA("평균 : freq kurto",pvt_mean!$A$3,"class",$A46)-pvt_mean!AT$60, 2)+
POWER(GETPIVOTDATA("평균 : TOA mean",pvt_mean!$A$3,"class",$A46)-pvt_mean!AT$61, 2)+
POWER(GETPIVOTDATA("평균 : TOA var",pvt_mean!$A$3,"class",$A46)-pvt_mean!AT$62, 2)+
POWER(GETPIVOTDATA("평균 : TOA skew",pvt_mean!$A$3,"class",$A46)-pvt_mean!AT$63, 2)+
POWER(GETPIVOTDATA("평균 : TOA kurto",pvt_mean!$A$3,"class",$A46)-pvt_mean!AT$64, 2)+
POWER(GETPIVOTDATA("평균 : PW mean",pvt_mean!$A$3,"class",$A46)-pvt_mean!AT$65, 2)+
POWER(GETPIVOTDATA("평균 : PW var",pvt_mean!$A$3,"class",$A46)-pvt_mean!AT$66, 2)+
POWER(GETPIVOTDATA("평균 : PW skew",pvt_mean!$A$3,"class",$A46)-pvt_mean!AT$67, 2)+
POWER(GETPIVOTDATA("평균 : PW kurto",pvt_mean!$A$3,"class",$A46)-pvt_mean!AT$68, 2))</f>
        <v>0</v>
      </c>
      <c r="AU46" s="6">
        <f>SQRT(POWER(GETPIVOTDATA("평균 : freq mean",pvt_mean!$A$3,"class",$A46)-pvt_mean!AU$57, 2)+
POWER(GETPIVOTDATA("평균 : freq var",pvt_mean!$A$3,"class",$A46)-pvt_mean!AU$58, 2)+
POWER(GETPIVOTDATA("평균 : freq skew",pvt_mean!$A$3,"class",$A46)-pvt_mean!AU$59, 2)+
POWER(GETPIVOTDATA("평균 : freq kurto",pvt_mean!$A$3,"class",$A46)-pvt_mean!AU$60, 2)+
POWER(GETPIVOTDATA("평균 : TOA mean",pvt_mean!$A$3,"class",$A46)-pvt_mean!AU$61, 2)+
POWER(GETPIVOTDATA("평균 : TOA var",pvt_mean!$A$3,"class",$A46)-pvt_mean!AU$62, 2)+
POWER(GETPIVOTDATA("평균 : TOA skew",pvt_mean!$A$3,"class",$A46)-pvt_mean!AU$63, 2)+
POWER(GETPIVOTDATA("평균 : TOA kurto",pvt_mean!$A$3,"class",$A46)-pvt_mean!AU$64, 2)+
POWER(GETPIVOTDATA("평균 : PW mean",pvt_mean!$A$3,"class",$A46)-pvt_mean!AU$65, 2)+
POWER(GETPIVOTDATA("평균 : PW var",pvt_mean!$A$3,"class",$A46)-pvt_mean!AU$66, 2)+
POWER(GETPIVOTDATA("평균 : PW skew",pvt_mean!$A$3,"class",$A46)-pvt_mean!AU$67, 2)+
POWER(GETPIVOTDATA("평균 : PW kurto",pvt_mean!$A$3,"class",$A46)-pvt_mean!AU$68, 2))</f>
        <v>0.59977112241156127</v>
      </c>
      <c r="AV46" s="6">
        <f>SQRT(POWER(GETPIVOTDATA("평균 : freq mean",pvt_mean!$A$3,"class",$A46)-pvt_mean!AV$57, 2)+
POWER(GETPIVOTDATA("평균 : freq var",pvt_mean!$A$3,"class",$A46)-pvt_mean!AV$58, 2)+
POWER(GETPIVOTDATA("평균 : freq skew",pvt_mean!$A$3,"class",$A46)-pvt_mean!AV$59, 2)+
POWER(GETPIVOTDATA("평균 : freq kurto",pvt_mean!$A$3,"class",$A46)-pvt_mean!AV$60, 2)+
POWER(GETPIVOTDATA("평균 : TOA mean",pvt_mean!$A$3,"class",$A46)-pvt_mean!AV$61, 2)+
POWER(GETPIVOTDATA("평균 : TOA var",pvt_mean!$A$3,"class",$A46)-pvt_mean!AV$62, 2)+
POWER(GETPIVOTDATA("평균 : TOA skew",pvt_mean!$A$3,"class",$A46)-pvt_mean!AV$63, 2)+
POWER(GETPIVOTDATA("평균 : TOA kurto",pvt_mean!$A$3,"class",$A46)-pvt_mean!AV$64, 2)+
POWER(GETPIVOTDATA("평균 : PW mean",pvt_mean!$A$3,"class",$A46)-pvt_mean!AV$65, 2)+
POWER(GETPIVOTDATA("평균 : PW var",pvt_mean!$A$3,"class",$A46)-pvt_mean!AV$66, 2)+
POWER(GETPIVOTDATA("평균 : PW skew",pvt_mean!$A$3,"class",$A46)-pvt_mean!AV$67, 2)+
POWER(GETPIVOTDATA("평균 : PW kurto",pvt_mean!$A$3,"class",$A46)-pvt_mean!AV$68, 2))</f>
        <v>0.64738118281943602</v>
      </c>
      <c r="AW46" s="6">
        <f>SQRT(POWER(GETPIVOTDATA("평균 : freq mean",pvt_mean!$A$3,"class",$A46)-pvt_mean!AW$57, 2)+
POWER(GETPIVOTDATA("평균 : freq var",pvt_mean!$A$3,"class",$A46)-pvt_mean!AW$58, 2)+
POWER(GETPIVOTDATA("평균 : freq skew",pvt_mean!$A$3,"class",$A46)-pvt_mean!AW$59, 2)+
POWER(GETPIVOTDATA("평균 : freq kurto",pvt_mean!$A$3,"class",$A46)-pvt_mean!AW$60, 2)+
POWER(GETPIVOTDATA("평균 : TOA mean",pvt_mean!$A$3,"class",$A46)-pvt_mean!AW$61, 2)+
POWER(GETPIVOTDATA("평균 : TOA var",pvt_mean!$A$3,"class",$A46)-pvt_mean!AW$62, 2)+
POWER(GETPIVOTDATA("평균 : TOA skew",pvt_mean!$A$3,"class",$A46)-pvt_mean!AW$63, 2)+
POWER(GETPIVOTDATA("평균 : TOA kurto",pvt_mean!$A$3,"class",$A46)-pvt_mean!AW$64, 2)+
POWER(GETPIVOTDATA("평균 : PW mean",pvt_mean!$A$3,"class",$A46)-pvt_mean!AW$65, 2)+
POWER(GETPIVOTDATA("평균 : PW var",pvt_mean!$A$3,"class",$A46)-pvt_mean!AW$66, 2)+
POWER(GETPIVOTDATA("평균 : PW skew",pvt_mean!$A$3,"class",$A46)-pvt_mean!AW$67, 2)+
POWER(GETPIVOTDATA("평균 : PW kurto",pvt_mean!$A$3,"class",$A46)-pvt_mean!AW$68, 2))</f>
        <v>0.99089893224729719</v>
      </c>
      <c r="AX46" s="6">
        <f>SQRT(POWER(GETPIVOTDATA("평균 : freq mean",pvt_mean!$A$3,"class",$A46)-pvt_mean!AX$57, 2)+
POWER(GETPIVOTDATA("평균 : freq var",pvt_mean!$A$3,"class",$A46)-pvt_mean!AX$58, 2)+
POWER(GETPIVOTDATA("평균 : freq skew",pvt_mean!$A$3,"class",$A46)-pvt_mean!AX$59, 2)+
POWER(GETPIVOTDATA("평균 : freq kurto",pvt_mean!$A$3,"class",$A46)-pvt_mean!AX$60, 2)+
POWER(GETPIVOTDATA("평균 : TOA mean",pvt_mean!$A$3,"class",$A46)-pvt_mean!AX$61, 2)+
POWER(GETPIVOTDATA("평균 : TOA var",pvt_mean!$A$3,"class",$A46)-pvt_mean!AX$62, 2)+
POWER(GETPIVOTDATA("평균 : TOA skew",pvt_mean!$A$3,"class",$A46)-pvt_mean!AX$63, 2)+
POWER(GETPIVOTDATA("평균 : TOA kurto",pvt_mean!$A$3,"class",$A46)-pvt_mean!AX$64, 2)+
POWER(GETPIVOTDATA("평균 : PW mean",pvt_mean!$A$3,"class",$A46)-pvt_mean!AX$65, 2)+
POWER(GETPIVOTDATA("평균 : PW var",pvt_mean!$A$3,"class",$A46)-pvt_mean!AX$66, 2)+
POWER(GETPIVOTDATA("평균 : PW skew",pvt_mean!$A$3,"class",$A46)-pvt_mean!AX$67, 2)+
POWER(GETPIVOTDATA("평균 : PW kurto",pvt_mean!$A$3,"class",$A46)-pvt_mean!AX$68, 2))</f>
        <v>0.40884674362131923</v>
      </c>
      <c r="AY46" s="1"/>
    </row>
    <row r="47" spans="1:51" x14ac:dyDescent="0.3">
      <c r="A47" s="5" t="str">
        <f>pvt_mean!A49</f>
        <v>ep46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>
        <f>SQRT(POWER(GETPIVOTDATA("평균 : freq mean",pvt_mean!$A$3,"class",$A47)-pvt_mean!AU$57, 2)+
POWER(GETPIVOTDATA("평균 : freq var",pvt_mean!$A$3,"class",$A47)-pvt_mean!AU$58, 2)+
POWER(GETPIVOTDATA("평균 : freq skew",pvt_mean!$A$3,"class",$A47)-pvt_mean!AU$59, 2)+
POWER(GETPIVOTDATA("평균 : freq kurto",pvt_mean!$A$3,"class",$A47)-pvt_mean!AU$60, 2)+
POWER(GETPIVOTDATA("평균 : TOA mean",pvt_mean!$A$3,"class",$A47)-pvt_mean!AU$61, 2)+
POWER(GETPIVOTDATA("평균 : TOA var",pvt_mean!$A$3,"class",$A47)-pvt_mean!AU$62, 2)+
POWER(GETPIVOTDATA("평균 : TOA skew",pvt_mean!$A$3,"class",$A47)-pvt_mean!AU$63, 2)+
POWER(GETPIVOTDATA("평균 : TOA kurto",pvt_mean!$A$3,"class",$A47)-pvt_mean!AU$64, 2)+
POWER(GETPIVOTDATA("평균 : PW mean",pvt_mean!$A$3,"class",$A47)-pvt_mean!AU$65, 2)+
POWER(GETPIVOTDATA("평균 : PW var",pvt_mean!$A$3,"class",$A47)-pvt_mean!AU$66, 2)+
POWER(GETPIVOTDATA("평균 : PW skew",pvt_mean!$A$3,"class",$A47)-pvt_mean!AU$67, 2)+
POWER(GETPIVOTDATA("평균 : PW kurto",pvt_mean!$A$3,"class",$A47)-pvt_mean!AU$68, 2))</f>
        <v>0</v>
      </c>
      <c r="AV47" s="6">
        <f>SQRT(POWER(GETPIVOTDATA("평균 : freq mean",pvt_mean!$A$3,"class",$A47)-pvt_mean!AV$57, 2)+
POWER(GETPIVOTDATA("평균 : freq var",pvt_mean!$A$3,"class",$A47)-pvt_mean!AV$58, 2)+
POWER(GETPIVOTDATA("평균 : freq skew",pvt_mean!$A$3,"class",$A47)-pvt_mean!AV$59, 2)+
POWER(GETPIVOTDATA("평균 : freq kurto",pvt_mean!$A$3,"class",$A47)-pvt_mean!AV$60, 2)+
POWER(GETPIVOTDATA("평균 : TOA mean",pvt_mean!$A$3,"class",$A47)-pvt_mean!AV$61, 2)+
POWER(GETPIVOTDATA("평균 : TOA var",pvt_mean!$A$3,"class",$A47)-pvt_mean!AV$62, 2)+
POWER(GETPIVOTDATA("평균 : TOA skew",pvt_mean!$A$3,"class",$A47)-pvt_mean!AV$63, 2)+
POWER(GETPIVOTDATA("평균 : TOA kurto",pvt_mean!$A$3,"class",$A47)-pvt_mean!AV$64, 2)+
POWER(GETPIVOTDATA("평균 : PW mean",pvt_mean!$A$3,"class",$A47)-pvt_mean!AV$65, 2)+
POWER(GETPIVOTDATA("평균 : PW var",pvt_mean!$A$3,"class",$A47)-pvt_mean!AV$66, 2)+
POWER(GETPIVOTDATA("평균 : PW skew",pvt_mean!$A$3,"class",$A47)-pvt_mean!AV$67, 2)+
POWER(GETPIVOTDATA("평균 : PW kurto",pvt_mean!$A$3,"class",$A47)-pvt_mean!AV$68, 2))</f>
        <v>0.31728502588533658</v>
      </c>
      <c r="AW47" s="6">
        <f>SQRT(POWER(GETPIVOTDATA("평균 : freq mean",pvt_mean!$A$3,"class",$A47)-pvt_mean!AW$57, 2)+
POWER(GETPIVOTDATA("평균 : freq var",pvt_mean!$A$3,"class",$A47)-pvt_mean!AW$58, 2)+
POWER(GETPIVOTDATA("평균 : freq skew",pvt_mean!$A$3,"class",$A47)-pvt_mean!AW$59, 2)+
POWER(GETPIVOTDATA("평균 : freq kurto",pvt_mean!$A$3,"class",$A47)-pvt_mean!AW$60, 2)+
POWER(GETPIVOTDATA("평균 : TOA mean",pvt_mean!$A$3,"class",$A47)-pvt_mean!AW$61, 2)+
POWER(GETPIVOTDATA("평균 : TOA var",pvt_mean!$A$3,"class",$A47)-pvt_mean!AW$62, 2)+
POWER(GETPIVOTDATA("평균 : TOA skew",pvt_mean!$A$3,"class",$A47)-pvt_mean!AW$63, 2)+
POWER(GETPIVOTDATA("평균 : TOA kurto",pvt_mean!$A$3,"class",$A47)-pvt_mean!AW$64, 2)+
POWER(GETPIVOTDATA("평균 : PW mean",pvt_mean!$A$3,"class",$A47)-pvt_mean!AW$65, 2)+
POWER(GETPIVOTDATA("평균 : PW var",pvt_mean!$A$3,"class",$A47)-pvt_mean!AW$66, 2)+
POWER(GETPIVOTDATA("평균 : PW skew",pvt_mean!$A$3,"class",$A47)-pvt_mean!AW$67, 2)+
POWER(GETPIVOTDATA("평균 : PW kurto",pvt_mean!$A$3,"class",$A47)-pvt_mean!AW$68, 2))</f>
        <v>1.2305560858863744</v>
      </c>
      <c r="AX47" s="6">
        <f>SQRT(POWER(GETPIVOTDATA("평균 : freq mean",pvt_mean!$A$3,"class",$A47)-pvt_mean!AX$57, 2)+
POWER(GETPIVOTDATA("평균 : freq var",pvt_mean!$A$3,"class",$A47)-pvt_mean!AX$58, 2)+
POWER(GETPIVOTDATA("평균 : freq skew",pvt_mean!$A$3,"class",$A47)-pvt_mean!AX$59, 2)+
POWER(GETPIVOTDATA("평균 : freq kurto",pvt_mean!$A$3,"class",$A47)-pvt_mean!AX$60, 2)+
POWER(GETPIVOTDATA("평균 : TOA mean",pvt_mean!$A$3,"class",$A47)-pvt_mean!AX$61, 2)+
POWER(GETPIVOTDATA("평균 : TOA var",pvt_mean!$A$3,"class",$A47)-pvt_mean!AX$62, 2)+
POWER(GETPIVOTDATA("평균 : TOA skew",pvt_mean!$A$3,"class",$A47)-pvt_mean!AX$63, 2)+
POWER(GETPIVOTDATA("평균 : TOA kurto",pvt_mean!$A$3,"class",$A47)-pvt_mean!AX$64, 2)+
POWER(GETPIVOTDATA("평균 : PW mean",pvt_mean!$A$3,"class",$A47)-pvt_mean!AX$65, 2)+
POWER(GETPIVOTDATA("평균 : PW var",pvt_mean!$A$3,"class",$A47)-pvt_mean!AX$66, 2)+
POWER(GETPIVOTDATA("평균 : PW skew",pvt_mean!$A$3,"class",$A47)-pvt_mean!AX$67, 2)+
POWER(GETPIVOTDATA("평균 : PW kurto",pvt_mean!$A$3,"class",$A47)-pvt_mean!AX$68, 2))</f>
        <v>0.4823434239327356</v>
      </c>
      <c r="AY47" s="1"/>
    </row>
    <row r="48" spans="1:51" x14ac:dyDescent="0.3">
      <c r="A48" s="5" t="str">
        <f>pvt_mean!A50</f>
        <v>ep48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>
        <f>SQRT(POWER(GETPIVOTDATA("평균 : freq mean",pvt_mean!$A$3,"class",$A48)-pvt_mean!AV$57, 2)+
POWER(GETPIVOTDATA("평균 : freq var",pvt_mean!$A$3,"class",$A48)-pvt_mean!AV$58, 2)+
POWER(GETPIVOTDATA("평균 : freq skew",pvt_mean!$A$3,"class",$A48)-pvt_mean!AV$59, 2)+
POWER(GETPIVOTDATA("평균 : freq kurto",pvt_mean!$A$3,"class",$A48)-pvt_mean!AV$60, 2)+
POWER(GETPIVOTDATA("평균 : TOA mean",pvt_mean!$A$3,"class",$A48)-pvt_mean!AV$61, 2)+
POWER(GETPIVOTDATA("평균 : TOA var",pvt_mean!$A$3,"class",$A48)-pvt_mean!AV$62, 2)+
POWER(GETPIVOTDATA("평균 : TOA skew",pvt_mean!$A$3,"class",$A48)-pvt_mean!AV$63, 2)+
POWER(GETPIVOTDATA("평균 : TOA kurto",pvt_mean!$A$3,"class",$A48)-pvt_mean!AV$64, 2)+
POWER(GETPIVOTDATA("평균 : PW mean",pvt_mean!$A$3,"class",$A48)-pvt_mean!AV$65, 2)+
POWER(GETPIVOTDATA("평균 : PW var",pvt_mean!$A$3,"class",$A48)-pvt_mean!AV$66, 2)+
POWER(GETPIVOTDATA("평균 : PW skew",pvt_mean!$A$3,"class",$A48)-pvt_mean!AV$67, 2)+
POWER(GETPIVOTDATA("평균 : PW kurto",pvt_mean!$A$3,"class",$A48)-pvt_mean!AV$68, 2))</f>
        <v>0</v>
      </c>
      <c r="AW48" s="6">
        <f>SQRT(POWER(GETPIVOTDATA("평균 : freq mean",pvt_mean!$A$3,"class",$A48)-pvt_mean!AW$57, 2)+
POWER(GETPIVOTDATA("평균 : freq var",pvt_mean!$A$3,"class",$A48)-pvt_mean!AW$58, 2)+
POWER(GETPIVOTDATA("평균 : freq skew",pvt_mean!$A$3,"class",$A48)-pvt_mean!AW$59, 2)+
POWER(GETPIVOTDATA("평균 : freq kurto",pvt_mean!$A$3,"class",$A48)-pvt_mean!AW$60, 2)+
POWER(GETPIVOTDATA("평균 : TOA mean",pvt_mean!$A$3,"class",$A48)-pvt_mean!AW$61, 2)+
POWER(GETPIVOTDATA("평균 : TOA var",pvt_mean!$A$3,"class",$A48)-pvt_mean!AW$62, 2)+
POWER(GETPIVOTDATA("평균 : TOA skew",pvt_mean!$A$3,"class",$A48)-pvt_mean!AW$63, 2)+
POWER(GETPIVOTDATA("평균 : TOA kurto",pvt_mean!$A$3,"class",$A48)-pvt_mean!AW$64, 2)+
POWER(GETPIVOTDATA("평균 : PW mean",pvt_mean!$A$3,"class",$A48)-pvt_mean!AW$65, 2)+
POWER(GETPIVOTDATA("평균 : PW var",pvt_mean!$A$3,"class",$A48)-pvt_mean!AW$66, 2)+
POWER(GETPIVOTDATA("평균 : PW skew",pvt_mean!$A$3,"class",$A48)-pvt_mean!AW$67, 2)+
POWER(GETPIVOTDATA("평균 : PW kurto",pvt_mean!$A$3,"class",$A48)-pvt_mean!AW$68, 2))</f>
        <v>1.3351486893289308</v>
      </c>
      <c r="AX48" s="6">
        <f>SQRT(POWER(GETPIVOTDATA("평균 : freq mean",pvt_mean!$A$3,"class",$A48)-pvt_mean!AX$57, 2)+
POWER(GETPIVOTDATA("평균 : freq var",pvt_mean!$A$3,"class",$A48)-pvt_mean!AX$58, 2)+
POWER(GETPIVOTDATA("평균 : freq skew",pvt_mean!$A$3,"class",$A48)-pvt_mean!AX$59, 2)+
POWER(GETPIVOTDATA("평균 : freq kurto",pvt_mean!$A$3,"class",$A48)-pvt_mean!AX$60, 2)+
POWER(GETPIVOTDATA("평균 : TOA mean",pvt_mean!$A$3,"class",$A48)-pvt_mean!AX$61, 2)+
POWER(GETPIVOTDATA("평균 : TOA var",pvt_mean!$A$3,"class",$A48)-pvt_mean!AX$62, 2)+
POWER(GETPIVOTDATA("평균 : TOA skew",pvt_mean!$A$3,"class",$A48)-pvt_mean!AX$63, 2)+
POWER(GETPIVOTDATA("평균 : TOA kurto",pvt_mean!$A$3,"class",$A48)-pvt_mean!AX$64, 2)+
POWER(GETPIVOTDATA("평균 : PW mean",pvt_mean!$A$3,"class",$A48)-pvt_mean!AX$65, 2)+
POWER(GETPIVOTDATA("평균 : PW var",pvt_mean!$A$3,"class",$A48)-pvt_mean!AX$66, 2)+
POWER(GETPIVOTDATA("평균 : PW skew",pvt_mean!$A$3,"class",$A48)-pvt_mean!AX$67, 2)+
POWER(GETPIVOTDATA("평균 : PW kurto",pvt_mean!$A$3,"class",$A48)-pvt_mean!AX$68, 2))</f>
        <v>0.59948480009869831</v>
      </c>
      <c r="AY48" s="1"/>
    </row>
    <row r="49" spans="1:51" x14ac:dyDescent="0.3">
      <c r="A49" s="5" t="str">
        <f>pvt_mean!A51</f>
        <v>ep49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>
        <f>SQRT(POWER(GETPIVOTDATA("평균 : freq mean",pvt_mean!$A$3,"class",$A49)-pvt_mean!AW$57, 2)+
POWER(GETPIVOTDATA("평균 : freq var",pvt_mean!$A$3,"class",$A49)-pvt_mean!AW$58, 2)+
POWER(GETPIVOTDATA("평균 : freq skew",pvt_mean!$A$3,"class",$A49)-pvt_mean!AW$59, 2)+
POWER(GETPIVOTDATA("평균 : freq kurto",pvt_mean!$A$3,"class",$A49)-pvt_mean!AW$60, 2)+
POWER(GETPIVOTDATA("평균 : TOA mean",pvt_mean!$A$3,"class",$A49)-pvt_mean!AW$61, 2)+
POWER(GETPIVOTDATA("평균 : TOA var",pvt_mean!$A$3,"class",$A49)-pvt_mean!AW$62, 2)+
POWER(GETPIVOTDATA("평균 : TOA skew",pvt_mean!$A$3,"class",$A49)-pvt_mean!AW$63, 2)+
POWER(GETPIVOTDATA("평균 : TOA kurto",pvt_mean!$A$3,"class",$A49)-pvt_mean!AW$64, 2)+
POWER(GETPIVOTDATA("평균 : PW mean",pvt_mean!$A$3,"class",$A49)-pvt_mean!AW$65, 2)+
POWER(GETPIVOTDATA("평균 : PW var",pvt_mean!$A$3,"class",$A49)-pvt_mean!AW$66, 2)+
POWER(GETPIVOTDATA("평균 : PW skew",pvt_mean!$A$3,"class",$A49)-pvt_mean!AW$67, 2)+
POWER(GETPIVOTDATA("평균 : PW kurto",pvt_mean!$A$3,"class",$A49)-pvt_mean!AW$68, 2))</f>
        <v>0</v>
      </c>
      <c r="AX49" s="6">
        <f>SQRT(POWER(GETPIVOTDATA("평균 : freq mean",pvt_mean!$A$3,"class",$A49)-pvt_mean!AX$57, 2)+
POWER(GETPIVOTDATA("평균 : freq var",pvt_mean!$A$3,"class",$A49)-pvt_mean!AX$58, 2)+
POWER(GETPIVOTDATA("평균 : freq skew",pvt_mean!$A$3,"class",$A49)-pvt_mean!AX$59, 2)+
POWER(GETPIVOTDATA("평균 : freq kurto",pvt_mean!$A$3,"class",$A49)-pvt_mean!AX$60, 2)+
POWER(GETPIVOTDATA("평균 : TOA mean",pvt_mean!$A$3,"class",$A49)-pvt_mean!AX$61, 2)+
POWER(GETPIVOTDATA("평균 : TOA var",pvt_mean!$A$3,"class",$A49)-pvt_mean!AX$62, 2)+
POWER(GETPIVOTDATA("평균 : TOA skew",pvt_mean!$A$3,"class",$A49)-pvt_mean!AX$63, 2)+
POWER(GETPIVOTDATA("평균 : TOA kurto",pvt_mean!$A$3,"class",$A49)-pvt_mean!AX$64, 2)+
POWER(GETPIVOTDATA("평균 : PW mean",pvt_mean!$A$3,"class",$A49)-pvt_mean!AX$65, 2)+
POWER(GETPIVOTDATA("평균 : PW var",pvt_mean!$A$3,"class",$A49)-pvt_mean!AX$66, 2)+
POWER(GETPIVOTDATA("평균 : PW skew",pvt_mean!$A$3,"class",$A49)-pvt_mean!AX$67, 2)+
POWER(GETPIVOTDATA("평균 : PW kurto",pvt_mean!$A$3,"class",$A49)-pvt_mean!AX$68, 2))</f>
        <v>1.2152869156230937</v>
      </c>
      <c r="AY49" s="1"/>
    </row>
    <row r="50" spans="1:51" x14ac:dyDescent="0.3">
      <c r="A50" s="5" t="str">
        <f>pvt_mean!A52</f>
        <v>ep50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>
        <f>SQRT(POWER(GETPIVOTDATA("평균 : freq mean",pvt_mean!$A$3,"class",$A50)-pvt_mean!AX$57, 2)+
POWER(GETPIVOTDATA("평균 : freq var",pvt_mean!$A$3,"class",$A50)-pvt_mean!AX$58, 2)+
POWER(GETPIVOTDATA("평균 : freq skew",pvt_mean!$A$3,"class",$A50)-pvt_mean!AX$59, 2)+
POWER(GETPIVOTDATA("평균 : freq kurto",pvt_mean!$A$3,"class",$A50)-pvt_mean!AX$60, 2)+
POWER(GETPIVOTDATA("평균 : TOA mean",pvt_mean!$A$3,"class",$A50)-pvt_mean!AX$61, 2)+
POWER(GETPIVOTDATA("평균 : TOA var",pvt_mean!$A$3,"class",$A50)-pvt_mean!AX$62, 2)+
POWER(GETPIVOTDATA("평균 : TOA skew",pvt_mean!$A$3,"class",$A50)-pvt_mean!AX$63, 2)+
POWER(GETPIVOTDATA("평균 : TOA kurto",pvt_mean!$A$3,"class",$A50)-pvt_mean!AX$64, 2)+
POWER(GETPIVOTDATA("평균 : PW mean",pvt_mean!$A$3,"class",$A50)-pvt_mean!AX$65, 2)+
POWER(GETPIVOTDATA("평균 : PW var",pvt_mean!$A$3,"class",$A50)-pvt_mean!AX$66, 2)+
POWER(GETPIVOTDATA("평균 : PW skew",pvt_mean!$A$3,"class",$A50)-pvt_mean!AX$67, 2)+
POWER(GETPIVOTDATA("평균 : PW kurto",pvt_mean!$A$3,"class",$A50)-pvt_mean!AX$68, 2))</f>
        <v>0</v>
      </c>
      <c r="AY50" s="1"/>
    </row>
    <row r="51" spans="1:5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topLeftCell="AP16" workbookViewId="0">
      <selection activeCell="AR27" sqref="AR27"/>
    </sheetView>
  </sheetViews>
  <sheetFormatPr defaultRowHeight="16.5" x14ac:dyDescent="0.3"/>
  <cols>
    <col min="1" max="1" width="5.625" bestFit="1" customWidth="1"/>
    <col min="2" max="31" width="25.75" bestFit="1" customWidth="1"/>
    <col min="32" max="32" width="25" bestFit="1" customWidth="1"/>
    <col min="33" max="50" width="25.75" bestFit="1" customWidth="1"/>
  </cols>
  <sheetData>
    <row r="1" spans="1:50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3">
      <c r="A2" s="5" t="str">
        <f>pvt_mean!A4</f>
        <v>ep01</v>
      </c>
      <c r="B2" s="6">
        <f>SQRT(POWER(GETPIVOTDATA("평균 : freq mean",pvt_mean!$A$3,"class",$A2)-pvt_mean!B$57, 2)+
POWER(GETPIVOTDATA("평균 : freq var",pvt_mean!$A$3,"class",$A2)-pvt_mean!B$58, 2)+
POWER(GETPIVOTDATA("평균 : freq skew",pvt_mean!$A$3,"class",$A2)-pvt_mean!B$59, 2)+
POWER(GETPIVOTDATA("평균 : freq kurto",pvt_mean!$A$3,"class",$A2)-pvt_mean!B$60, 2)+
POWER(GETPIVOTDATA("평균 : TOA mean",pvt_mean!$A$3,"class",$A2)-pvt_mean!B$61, 2)+
POWER(GETPIVOTDATA("평균 : TOA var",pvt_mean!$A$3,"class",$A2)-pvt_mean!B$62, 2)+
POWER(GETPIVOTDATA("평균 : TOA skew",pvt_mean!$A$3,"class",$A2)-pvt_mean!B$63, 2)+
POWER(GETPIVOTDATA("평균 : TOA kurto",pvt_mean!$A$3,"class",$A2)-pvt_mean!B$64, 2)+
POWER(GETPIVOTDATA("평균 : PW mean",pvt_mean!$A$3,"class",$A2)-pvt_mean!B$65, 2)+
POWER(GETPIVOTDATA("평균 : PW var",pvt_mean!$A$3,"class",$A2)-pvt_mean!B$66, 2)+
POWER(GETPIVOTDATA("평균 : PW skew",pvt_mean!$A$3,"class",$A2)-pvt_mean!B$67, 2)+
POWER(GETPIVOTDATA("평균 : PW kurto",pvt_mean!$A$3,"class",$A2)-pvt_mean!B$68, 2))</f>
        <v>0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</row>
    <row r="3" spans="1:50" x14ac:dyDescent="0.3">
      <c r="A3" s="5" t="str">
        <f>pvt_mean!A5</f>
        <v>ep02</v>
      </c>
      <c r="B3" s="6">
        <f>SQRT(POWER(GETPIVOTDATA("평균 : freq mean",pvt_mean!$A$3,"class",$A3)-pvt_mean!B$57, 2)+
POWER(GETPIVOTDATA("평균 : freq var",pvt_mean!$A$3,"class",$A3)-pvt_mean!B$58, 2)+
POWER(GETPIVOTDATA("평균 : freq skew",pvt_mean!$A$3,"class",$A3)-pvt_mean!B$59, 2)+
POWER(GETPIVOTDATA("평균 : freq kurto",pvt_mean!$A$3,"class",$A3)-pvt_mean!B$60, 2)+
POWER(GETPIVOTDATA("평균 : TOA mean",pvt_mean!$A$3,"class",$A3)-pvt_mean!B$61, 2)+
POWER(GETPIVOTDATA("평균 : TOA var",pvt_mean!$A$3,"class",$A3)-pvt_mean!B$62, 2)+
POWER(GETPIVOTDATA("평균 : TOA skew",pvt_mean!$A$3,"class",$A3)-pvt_mean!B$63, 2)+
POWER(GETPIVOTDATA("평균 : TOA kurto",pvt_mean!$A$3,"class",$A3)-pvt_mean!B$64, 2)+
POWER(GETPIVOTDATA("평균 : PW mean",pvt_mean!$A$3,"class",$A3)-pvt_mean!B$65, 2)+
POWER(GETPIVOTDATA("평균 : PW var",pvt_mean!$A$3,"class",$A3)-pvt_mean!B$66, 2)+
POWER(GETPIVOTDATA("평균 : PW skew",pvt_mean!$A$3,"class",$A3)-pvt_mean!B$67, 2)+
POWER(GETPIVOTDATA("평균 : PW kurto",pvt_mean!$A$3,"class",$A3)-pvt_mean!B$68, 2))</f>
        <v>0.1137535452362895</v>
      </c>
      <c r="C3" s="6">
        <f>SQRT(POWER(GETPIVOTDATA("평균 : freq mean",pvt_mean!$A$3,"class",$A3)-pvt_mean!C$57, 2)+
POWER(GETPIVOTDATA("평균 : freq var",pvt_mean!$A$3,"class",$A3)-pvt_mean!C$58, 2)+
POWER(GETPIVOTDATA("평균 : freq skew",pvt_mean!$A$3,"class",$A3)-pvt_mean!C$59, 2)+
POWER(GETPIVOTDATA("평균 : freq kurto",pvt_mean!$A$3,"class",$A3)-pvt_mean!C$60, 2)+
POWER(GETPIVOTDATA("평균 : TOA mean",pvt_mean!$A$3,"class",$A3)-pvt_mean!C$61, 2)+
POWER(GETPIVOTDATA("평균 : TOA var",pvt_mean!$A$3,"class",$A3)-pvt_mean!C$62, 2)+
POWER(GETPIVOTDATA("평균 : TOA skew",pvt_mean!$A$3,"class",$A3)-pvt_mean!C$63, 2)+
POWER(GETPIVOTDATA("평균 : TOA kurto",pvt_mean!$A$3,"class",$A3)-pvt_mean!C$64, 2)+
POWER(GETPIVOTDATA("평균 : PW mean",pvt_mean!$A$3,"class",$A3)-pvt_mean!C$65, 2)+
POWER(GETPIVOTDATA("평균 : PW var",pvt_mean!$A$3,"class",$A3)-pvt_mean!C$66, 2)+
POWER(GETPIVOTDATA("평균 : PW skew",pvt_mean!$A$3,"class",$A3)-pvt_mean!C$67, 2)+
POWER(GETPIVOTDATA("평균 : PW kurto",pvt_mean!$A$3,"class",$A3)-pvt_mean!C$68, 2))</f>
        <v>0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</row>
    <row r="4" spans="1:50" x14ac:dyDescent="0.3">
      <c r="A4" s="5" t="str">
        <f>pvt_mean!A6</f>
        <v>ep03</v>
      </c>
      <c r="B4" s="6">
        <f>SQRT(POWER(GETPIVOTDATA("평균 : freq mean",pvt_mean!$A$3,"class",$A4)-pvt_mean!B$57, 2)+
POWER(GETPIVOTDATA("평균 : freq var",pvt_mean!$A$3,"class",$A4)-pvt_mean!B$58, 2)+
POWER(GETPIVOTDATA("평균 : freq skew",pvt_mean!$A$3,"class",$A4)-pvt_mean!B$59, 2)+
POWER(GETPIVOTDATA("평균 : freq kurto",pvt_mean!$A$3,"class",$A4)-pvt_mean!B$60, 2)+
POWER(GETPIVOTDATA("평균 : TOA mean",pvt_mean!$A$3,"class",$A4)-pvt_mean!B$61, 2)+
POWER(GETPIVOTDATA("평균 : TOA var",pvt_mean!$A$3,"class",$A4)-pvt_mean!B$62, 2)+
POWER(GETPIVOTDATA("평균 : TOA skew",pvt_mean!$A$3,"class",$A4)-pvt_mean!B$63, 2)+
POWER(GETPIVOTDATA("평균 : TOA kurto",pvt_mean!$A$3,"class",$A4)-pvt_mean!B$64, 2)+
POWER(GETPIVOTDATA("평균 : PW mean",pvt_mean!$A$3,"class",$A4)-pvt_mean!B$65, 2)+
POWER(GETPIVOTDATA("평균 : PW var",pvt_mean!$A$3,"class",$A4)-pvt_mean!B$66, 2)+
POWER(GETPIVOTDATA("평균 : PW skew",pvt_mean!$A$3,"class",$A4)-pvt_mean!B$67, 2)+
POWER(GETPIVOTDATA("평균 : PW kurto",pvt_mean!$A$3,"class",$A4)-pvt_mean!B$68, 2))</f>
        <v>0.2359346104972595</v>
      </c>
      <c r="C4" s="6">
        <f>SQRT(POWER(GETPIVOTDATA("평균 : freq mean",pvt_mean!$A$3,"class",$A4)-pvt_mean!C$57, 2)+
POWER(GETPIVOTDATA("평균 : freq var",pvt_mean!$A$3,"class",$A4)-pvt_mean!C$58, 2)+
POWER(GETPIVOTDATA("평균 : freq skew",pvt_mean!$A$3,"class",$A4)-pvt_mean!C$59, 2)+
POWER(GETPIVOTDATA("평균 : freq kurto",pvt_mean!$A$3,"class",$A4)-pvt_mean!C$60, 2)+
POWER(GETPIVOTDATA("평균 : TOA mean",pvt_mean!$A$3,"class",$A4)-pvt_mean!C$61, 2)+
POWER(GETPIVOTDATA("평균 : TOA var",pvt_mean!$A$3,"class",$A4)-pvt_mean!C$62, 2)+
POWER(GETPIVOTDATA("평균 : TOA skew",pvt_mean!$A$3,"class",$A4)-pvt_mean!C$63, 2)+
POWER(GETPIVOTDATA("평균 : TOA kurto",pvt_mean!$A$3,"class",$A4)-pvt_mean!C$64, 2)+
POWER(GETPIVOTDATA("평균 : PW mean",pvt_mean!$A$3,"class",$A4)-pvt_mean!C$65, 2)+
POWER(GETPIVOTDATA("평균 : PW var",pvt_mean!$A$3,"class",$A4)-pvt_mean!C$66, 2)+
POWER(GETPIVOTDATA("평균 : PW skew",pvt_mean!$A$3,"class",$A4)-pvt_mean!C$67, 2)+
POWER(GETPIVOTDATA("평균 : PW kurto",pvt_mean!$A$3,"class",$A4)-pvt_mean!C$68, 2))</f>
        <v>0.12979034351221913</v>
      </c>
      <c r="D4" s="6">
        <f>SQRT(POWER(GETPIVOTDATA("평균 : freq mean",pvt_mean!$A$3,"class",$A4)-pvt_mean!D$57, 2)+
POWER(GETPIVOTDATA("평균 : freq var",pvt_mean!$A$3,"class",$A4)-pvt_mean!D$58, 2)+
POWER(GETPIVOTDATA("평균 : freq skew",pvt_mean!$A$3,"class",$A4)-pvt_mean!D$59, 2)+
POWER(GETPIVOTDATA("평균 : freq kurto",pvt_mean!$A$3,"class",$A4)-pvt_mean!D$60, 2)+
POWER(GETPIVOTDATA("평균 : TOA mean",pvt_mean!$A$3,"class",$A4)-pvt_mean!D$61, 2)+
POWER(GETPIVOTDATA("평균 : TOA var",pvt_mean!$A$3,"class",$A4)-pvt_mean!D$62, 2)+
POWER(GETPIVOTDATA("평균 : TOA skew",pvt_mean!$A$3,"class",$A4)-pvt_mean!D$63, 2)+
POWER(GETPIVOTDATA("평균 : TOA kurto",pvt_mean!$A$3,"class",$A4)-pvt_mean!D$64, 2)+
POWER(GETPIVOTDATA("평균 : PW mean",pvt_mean!$A$3,"class",$A4)-pvt_mean!D$65, 2)+
POWER(GETPIVOTDATA("평균 : PW var",pvt_mean!$A$3,"class",$A4)-pvt_mean!D$66, 2)+
POWER(GETPIVOTDATA("평균 : PW skew",pvt_mean!$A$3,"class",$A4)-pvt_mean!D$67, 2)+
POWER(GETPIVOTDATA("평균 : PW kurto",pvt_mean!$A$3,"class",$A4)-pvt_mean!D$68, 2))</f>
        <v>0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</row>
    <row r="5" spans="1:50" x14ac:dyDescent="0.3">
      <c r="A5" s="5" t="str">
        <f>pvt_mean!A7</f>
        <v>ep04</v>
      </c>
      <c r="B5" s="6">
        <f>SQRT(POWER(GETPIVOTDATA("평균 : freq mean",pvt_mean!$A$3,"class",$A5)-pvt_mean!B$57, 2)+
POWER(GETPIVOTDATA("평균 : freq var",pvt_mean!$A$3,"class",$A5)-pvt_mean!B$58, 2)+
POWER(GETPIVOTDATA("평균 : freq skew",pvt_mean!$A$3,"class",$A5)-pvt_mean!B$59, 2)+
POWER(GETPIVOTDATA("평균 : freq kurto",pvt_mean!$A$3,"class",$A5)-pvt_mean!B$60, 2)+
POWER(GETPIVOTDATA("평균 : TOA mean",pvt_mean!$A$3,"class",$A5)-pvt_mean!B$61, 2)+
POWER(GETPIVOTDATA("평균 : TOA var",pvt_mean!$A$3,"class",$A5)-pvt_mean!B$62, 2)+
POWER(GETPIVOTDATA("평균 : TOA skew",pvt_mean!$A$3,"class",$A5)-pvt_mean!B$63, 2)+
POWER(GETPIVOTDATA("평균 : TOA kurto",pvt_mean!$A$3,"class",$A5)-pvt_mean!B$64, 2)+
POWER(GETPIVOTDATA("평균 : PW mean",pvt_mean!$A$3,"class",$A5)-pvt_mean!B$65, 2)+
POWER(GETPIVOTDATA("평균 : PW var",pvt_mean!$A$3,"class",$A5)-pvt_mean!B$66, 2)+
POWER(GETPIVOTDATA("평균 : PW skew",pvt_mean!$A$3,"class",$A5)-pvt_mean!B$67, 2)+
POWER(GETPIVOTDATA("평균 : PW kurto",pvt_mean!$A$3,"class",$A5)-pvt_mean!B$68, 2))</f>
        <v>0.35665036142038847</v>
      </c>
      <c r="C5" s="6">
        <f>SQRT(POWER(GETPIVOTDATA("평균 : freq mean",pvt_mean!$A$3,"class",$A5)-pvt_mean!C$57, 2)+
POWER(GETPIVOTDATA("평균 : freq var",pvt_mean!$A$3,"class",$A5)-pvt_mean!C$58, 2)+
POWER(GETPIVOTDATA("평균 : freq skew",pvt_mean!$A$3,"class",$A5)-pvt_mean!C$59, 2)+
POWER(GETPIVOTDATA("평균 : freq kurto",pvt_mean!$A$3,"class",$A5)-pvt_mean!C$60, 2)+
POWER(GETPIVOTDATA("평균 : TOA mean",pvt_mean!$A$3,"class",$A5)-pvt_mean!C$61, 2)+
POWER(GETPIVOTDATA("평균 : TOA var",pvt_mean!$A$3,"class",$A5)-pvt_mean!C$62, 2)+
POWER(GETPIVOTDATA("평균 : TOA skew",pvt_mean!$A$3,"class",$A5)-pvt_mean!C$63, 2)+
POWER(GETPIVOTDATA("평균 : TOA kurto",pvt_mean!$A$3,"class",$A5)-pvt_mean!C$64, 2)+
POWER(GETPIVOTDATA("평균 : PW mean",pvt_mean!$A$3,"class",$A5)-pvt_mean!C$65, 2)+
POWER(GETPIVOTDATA("평균 : PW var",pvt_mean!$A$3,"class",$A5)-pvt_mean!C$66, 2)+
POWER(GETPIVOTDATA("평균 : PW skew",pvt_mean!$A$3,"class",$A5)-pvt_mean!C$67, 2)+
POWER(GETPIVOTDATA("평균 : PW kurto",pvt_mean!$A$3,"class",$A5)-pvt_mean!C$68, 2))</f>
        <v>0.25000027006419556</v>
      </c>
      <c r="D5" s="6">
        <f>SQRT(POWER(GETPIVOTDATA("평균 : freq mean",pvt_mean!$A$3,"class",$A5)-pvt_mean!D$57, 2)+
POWER(GETPIVOTDATA("평균 : freq var",pvt_mean!$A$3,"class",$A5)-pvt_mean!D$58, 2)+
POWER(GETPIVOTDATA("평균 : freq skew",pvt_mean!$A$3,"class",$A5)-pvt_mean!D$59, 2)+
POWER(GETPIVOTDATA("평균 : freq kurto",pvt_mean!$A$3,"class",$A5)-pvt_mean!D$60, 2)+
POWER(GETPIVOTDATA("평균 : TOA mean",pvt_mean!$A$3,"class",$A5)-pvt_mean!D$61, 2)+
POWER(GETPIVOTDATA("평균 : TOA var",pvt_mean!$A$3,"class",$A5)-pvt_mean!D$62, 2)+
POWER(GETPIVOTDATA("평균 : TOA skew",pvt_mean!$A$3,"class",$A5)-pvt_mean!D$63, 2)+
POWER(GETPIVOTDATA("평균 : TOA kurto",pvt_mean!$A$3,"class",$A5)-pvt_mean!D$64, 2)+
POWER(GETPIVOTDATA("평균 : PW mean",pvt_mean!$A$3,"class",$A5)-pvt_mean!D$65, 2)+
POWER(GETPIVOTDATA("평균 : PW var",pvt_mean!$A$3,"class",$A5)-pvt_mean!D$66, 2)+
POWER(GETPIVOTDATA("평균 : PW skew",pvt_mean!$A$3,"class",$A5)-pvt_mean!D$67, 2)+
POWER(GETPIVOTDATA("평균 : PW kurto",pvt_mean!$A$3,"class",$A5)-pvt_mean!D$68, 2))</f>
        <v>0.20130022843609841</v>
      </c>
      <c r="E5" s="6">
        <f>SQRT(POWER(GETPIVOTDATA("평균 : freq mean",pvt_mean!$A$3,"class",$A5)-pvt_mean!E$57, 2)+
POWER(GETPIVOTDATA("평균 : freq var",pvt_mean!$A$3,"class",$A5)-pvt_mean!E$58, 2)+
POWER(GETPIVOTDATA("평균 : freq skew",pvt_mean!$A$3,"class",$A5)-pvt_mean!E$59, 2)+
POWER(GETPIVOTDATA("평균 : freq kurto",pvt_mean!$A$3,"class",$A5)-pvt_mean!E$60, 2)+
POWER(GETPIVOTDATA("평균 : TOA mean",pvt_mean!$A$3,"class",$A5)-pvt_mean!E$61, 2)+
POWER(GETPIVOTDATA("평균 : TOA var",pvt_mean!$A$3,"class",$A5)-pvt_mean!E$62, 2)+
POWER(GETPIVOTDATA("평균 : TOA skew",pvt_mean!$A$3,"class",$A5)-pvt_mean!E$63, 2)+
POWER(GETPIVOTDATA("평균 : TOA kurto",pvt_mean!$A$3,"class",$A5)-pvt_mean!E$64, 2)+
POWER(GETPIVOTDATA("평균 : PW mean",pvt_mean!$A$3,"class",$A5)-pvt_mean!E$65, 2)+
POWER(GETPIVOTDATA("평균 : PW var",pvt_mean!$A$3,"class",$A5)-pvt_mean!E$66, 2)+
POWER(GETPIVOTDATA("평균 : PW skew",pvt_mean!$A$3,"class",$A5)-pvt_mean!E$67, 2)+
POWER(GETPIVOTDATA("평균 : PW kurto",pvt_mean!$A$3,"class",$A5)-pvt_mean!E$68, 2))</f>
        <v>0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</row>
    <row r="6" spans="1:50" x14ac:dyDescent="0.3">
      <c r="A6" s="5" t="str">
        <f>pvt_mean!A8</f>
        <v>ep05</v>
      </c>
      <c r="B6" s="6">
        <f>SQRT(POWER(GETPIVOTDATA("평균 : freq mean",pvt_mean!$A$3,"class",$A6)-pvt_mean!B$57, 2)+
POWER(GETPIVOTDATA("평균 : freq var",pvt_mean!$A$3,"class",$A6)-pvt_mean!B$58, 2)+
POWER(GETPIVOTDATA("평균 : freq skew",pvt_mean!$A$3,"class",$A6)-pvt_mean!B$59, 2)+
POWER(GETPIVOTDATA("평균 : freq kurto",pvt_mean!$A$3,"class",$A6)-pvt_mean!B$60, 2)+
POWER(GETPIVOTDATA("평균 : TOA mean",pvt_mean!$A$3,"class",$A6)-pvt_mean!B$61, 2)+
POWER(GETPIVOTDATA("평균 : TOA var",pvt_mean!$A$3,"class",$A6)-pvt_mean!B$62, 2)+
POWER(GETPIVOTDATA("평균 : TOA skew",pvt_mean!$A$3,"class",$A6)-pvt_mean!B$63, 2)+
POWER(GETPIVOTDATA("평균 : TOA kurto",pvt_mean!$A$3,"class",$A6)-pvt_mean!B$64, 2)+
POWER(GETPIVOTDATA("평균 : PW mean",pvt_mean!$A$3,"class",$A6)-pvt_mean!B$65, 2)+
POWER(GETPIVOTDATA("평균 : PW var",pvt_mean!$A$3,"class",$A6)-pvt_mean!B$66, 2)+
POWER(GETPIVOTDATA("평균 : PW skew",pvt_mean!$A$3,"class",$A6)-pvt_mean!B$67, 2)+
POWER(GETPIVOTDATA("평균 : PW kurto",pvt_mean!$A$3,"class",$A6)-pvt_mean!B$68, 2))</f>
        <v>0.4553945566965269</v>
      </c>
      <c r="C6" s="6">
        <f>SQRT(POWER(GETPIVOTDATA("평균 : freq mean",pvt_mean!$A$3,"class",$A6)-pvt_mean!C$57, 2)+
POWER(GETPIVOTDATA("평균 : freq var",pvt_mean!$A$3,"class",$A6)-pvt_mean!C$58, 2)+
POWER(GETPIVOTDATA("평균 : freq skew",pvt_mean!$A$3,"class",$A6)-pvt_mean!C$59, 2)+
POWER(GETPIVOTDATA("평균 : freq kurto",pvt_mean!$A$3,"class",$A6)-pvt_mean!C$60, 2)+
POWER(GETPIVOTDATA("평균 : TOA mean",pvt_mean!$A$3,"class",$A6)-pvt_mean!C$61, 2)+
POWER(GETPIVOTDATA("평균 : TOA var",pvt_mean!$A$3,"class",$A6)-pvt_mean!C$62, 2)+
POWER(GETPIVOTDATA("평균 : TOA skew",pvt_mean!$A$3,"class",$A6)-pvt_mean!C$63, 2)+
POWER(GETPIVOTDATA("평균 : TOA kurto",pvt_mean!$A$3,"class",$A6)-pvt_mean!C$64, 2)+
POWER(GETPIVOTDATA("평균 : PW mean",pvt_mean!$A$3,"class",$A6)-pvt_mean!C$65, 2)+
POWER(GETPIVOTDATA("평균 : PW var",pvt_mean!$A$3,"class",$A6)-pvt_mean!C$66, 2)+
POWER(GETPIVOTDATA("평균 : PW skew",pvt_mean!$A$3,"class",$A6)-pvt_mean!C$67, 2)+
POWER(GETPIVOTDATA("평균 : PW kurto",pvt_mean!$A$3,"class",$A6)-pvt_mean!C$68, 2))</f>
        <v>0.34204917401465385</v>
      </c>
      <c r="D6" s="6">
        <f>SQRT(POWER(GETPIVOTDATA("평균 : freq mean",pvt_mean!$A$3,"class",$A6)-pvt_mean!D$57, 2)+
POWER(GETPIVOTDATA("평균 : freq var",pvt_mean!$A$3,"class",$A6)-pvt_mean!D$58, 2)+
POWER(GETPIVOTDATA("평균 : freq skew",pvt_mean!$A$3,"class",$A6)-pvt_mean!D$59, 2)+
POWER(GETPIVOTDATA("평균 : freq kurto",pvt_mean!$A$3,"class",$A6)-pvt_mean!D$60, 2)+
POWER(GETPIVOTDATA("평균 : TOA mean",pvt_mean!$A$3,"class",$A6)-pvt_mean!D$61, 2)+
POWER(GETPIVOTDATA("평균 : TOA var",pvt_mean!$A$3,"class",$A6)-pvt_mean!D$62, 2)+
POWER(GETPIVOTDATA("평균 : TOA skew",pvt_mean!$A$3,"class",$A6)-pvt_mean!D$63, 2)+
POWER(GETPIVOTDATA("평균 : TOA kurto",pvt_mean!$A$3,"class",$A6)-pvt_mean!D$64, 2)+
POWER(GETPIVOTDATA("평균 : PW mean",pvt_mean!$A$3,"class",$A6)-pvt_mean!D$65, 2)+
POWER(GETPIVOTDATA("평균 : PW var",pvt_mean!$A$3,"class",$A6)-pvt_mean!D$66, 2)+
POWER(GETPIVOTDATA("평균 : PW skew",pvt_mean!$A$3,"class",$A6)-pvt_mean!D$67, 2)+
POWER(GETPIVOTDATA("평균 : PW kurto",pvt_mean!$A$3,"class",$A6)-pvt_mean!D$68, 2))</f>
        <v>0.23797606605598209</v>
      </c>
      <c r="E6" s="6">
        <f>SQRT(POWER(GETPIVOTDATA("평균 : freq mean",pvt_mean!$A$3,"class",$A6)-pvt_mean!E$57, 2)+
POWER(GETPIVOTDATA("평균 : freq var",pvt_mean!$A$3,"class",$A6)-pvt_mean!E$58, 2)+
POWER(GETPIVOTDATA("평균 : freq skew",pvt_mean!$A$3,"class",$A6)-pvt_mean!E$59, 2)+
POWER(GETPIVOTDATA("평균 : freq kurto",pvt_mean!$A$3,"class",$A6)-pvt_mean!E$60, 2)+
POWER(GETPIVOTDATA("평균 : TOA mean",pvt_mean!$A$3,"class",$A6)-pvt_mean!E$61, 2)+
POWER(GETPIVOTDATA("평균 : TOA var",pvt_mean!$A$3,"class",$A6)-pvt_mean!E$62, 2)+
POWER(GETPIVOTDATA("평균 : TOA skew",pvt_mean!$A$3,"class",$A6)-pvt_mean!E$63, 2)+
POWER(GETPIVOTDATA("평균 : TOA kurto",pvt_mean!$A$3,"class",$A6)-pvt_mean!E$64, 2)+
POWER(GETPIVOTDATA("평균 : PW mean",pvt_mean!$A$3,"class",$A6)-pvt_mean!E$65, 2)+
POWER(GETPIVOTDATA("평균 : PW var",pvt_mean!$A$3,"class",$A6)-pvt_mean!E$66, 2)+
POWER(GETPIVOTDATA("평균 : PW skew",pvt_mean!$A$3,"class",$A6)-pvt_mean!E$67, 2)+
POWER(GETPIVOTDATA("평균 : PW kurto",pvt_mean!$A$3,"class",$A6)-pvt_mean!E$68, 2))</f>
        <v>0.15483951601158155</v>
      </c>
      <c r="F6" s="6">
        <f>SQRT(POWER(GETPIVOTDATA("평균 : freq mean",pvt_mean!$A$3,"class",$A6)-pvt_mean!F$57, 2)+
POWER(GETPIVOTDATA("평균 : freq var",pvt_mean!$A$3,"class",$A6)-pvt_mean!F$58, 2)+
POWER(GETPIVOTDATA("평균 : freq skew",pvt_mean!$A$3,"class",$A6)-pvt_mean!F$59, 2)+
POWER(GETPIVOTDATA("평균 : freq kurto",pvt_mean!$A$3,"class",$A6)-pvt_mean!F$60, 2)+
POWER(GETPIVOTDATA("평균 : TOA mean",pvt_mean!$A$3,"class",$A6)-pvt_mean!F$61, 2)+
POWER(GETPIVOTDATA("평균 : TOA var",pvt_mean!$A$3,"class",$A6)-pvt_mean!F$62, 2)+
POWER(GETPIVOTDATA("평균 : TOA skew",pvt_mean!$A$3,"class",$A6)-pvt_mean!F$63, 2)+
POWER(GETPIVOTDATA("평균 : TOA kurto",pvt_mean!$A$3,"class",$A6)-pvt_mean!F$64, 2)+
POWER(GETPIVOTDATA("평균 : PW mean",pvt_mean!$A$3,"class",$A6)-pvt_mean!F$65, 2)+
POWER(GETPIVOTDATA("평균 : PW var",pvt_mean!$A$3,"class",$A6)-pvt_mean!F$66, 2)+
POWER(GETPIVOTDATA("평균 : PW skew",pvt_mean!$A$3,"class",$A6)-pvt_mean!F$67, 2)+
POWER(GETPIVOTDATA("평균 : PW kurto",pvt_mean!$A$3,"class",$A6)-pvt_mean!F$68, 2))</f>
        <v>0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</row>
    <row r="7" spans="1:50" x14ac:dyDescent="0.3">
      <c r="A7" s="5" t="str">
        <f>pvt_mean!A9</f>
        <v>ep06</v>
      </c>
      <c r="B7" s="6">
        <f>SQRT(POWER(GETPIVOTDATA("평균 : freq mean",pvt_mean!$A$3,"class",$A7)-pvt_mean!B$57, 2)+
POWER(GETPIVOTDATA("평균 : freq var",pvt_mean!$A$3,"class",$A7)-pvt_mean!B$58, 2)+
POWER(GETPIVOTDATA("평균 : freq skew",pvt_mean!$A$3,"class",$A7)-pvt_mean!B$59, 2)+
POWER(GETPIVOTDATA("평균 : freq kurto",pvt_mean!$A$3,"class",$A7)-pvt_mean!B$60, 2)+
POWER(GETPIVOTDATA("평균 : TOA mean",pvt_mean!$A$3,"class",$A7)-pvt_mean!B$61, 2)+
POWER(GETPIVOTDATA("평균 : TOA var",pvt_mean!$A$3,"class",$A7)-pvt_mean!B$62, 2)+
POWER(GETPIVOTDATA("평균 : TOA skew",pvt_mean!$A$3,"class",$A7)-pvt_mean!B$63, 2)+
POWER(GETPIVOTDATA("평균 : TOA kurto",pvt_mean!$A$3,"class",$A7)-pvt_mean!B$64, 2)+
POWER(GETPIVOTDATA("평균 : PW mean",pvt_mean!$A$3,"class",$A7)-pvt_mean!B$65, 2)+
POWER(GETPIVOTDATA("평균 : PW var",pvt_mean!$A$3,"class",$A7)-pvt_mean!B$66, 2)+
POWER(GETPIVOTDATA("평균 : PW skew",pvt_mean!$A$3,"class",$A7)-pvt_mean!B$67, 2)+
POWER(GETPIVOTDATA("평균 : PW kurto",pvt_mean!$A$3,"class",$A7)-pvt_mean!B$68, 2))</f>
        <v>0.58356208641091645</v>
      </c>
      <c r="C7" s="6">
        <f>SQRT(POWER(GETPIVOTDATA("평균 : freq mean",pvt_mean!$A$3,"class",$A7)-pvt_mean!C$57, 2)+
POWER(GETPIVOTDATA("평균 : freq var",pvt_mean!$A$3,"class",$A7)-pvt_mean!C$58, 2)+
POWER(GETPIVOTDATA("평균 : freq skew",pvt_mean!$A$3,"class",$A7)-pvt_mean!C$59, 2)+
POWER(GETPIVOTDATA("평균 : freq kurto",pvt_mean!$A$3,"class",$A7)-pvt_mean!C$60, 2)+
POWER(GETPIVOTDATA("평균 : TOA mean",pvt_mean!$A$3,"class",$A7)-pvt_mean!C$61, 2)+
POWER(GETPIVOTDATA("평균 : TOA var",pvt_mean!$A$3,"class",$A7)-pvt_mean!C$62, 2)+
POWER(GETPIVOTDATA("평균 : TOA skew",pvt_mean!$A$3,"class",$A7)-pvt_mean!C$63, 2)+
POWER(GETPIVOTDATA("평균 : TOA kurto",pvt_mean!$A$3,"class",$A7)-pvt_mean!C$64, 2)+
POWER(GETPIVOTDATA("평균 : PW mean",pvt_mean!$A$3,"class",$A7)-pvt_mean!C$65, 2)+
POWER(GETPIVOTDATA("평균 : PW var",pvt_mean!$A$3,"class",$A7)-pvt_mean!C$66, 2)+
POWER(GETPIVOTDATA("평균 : PW skew",pvt_mean!$A$3,"class",$A7)-pvt_mean!C$67, 2)+
POWER(GETPIVOTDATA("평균 : PW kurto",pvt_mean!$A$3,"class",$A7)-pvt_mean!C$68, 2))</f>
        <v>0.47358041108548105</v>
      </c>
      <c r="D7" s="6">
        <f>SQRT(POWER(GETPIVOTDATA("평균 : freq mean",pvt_mean!$A$3,"class",$A7)-pvt_mean!D$57, 2)+
POWER(GETPIVOTDATA("평균 : freq var",pvt_mean!$A$3,"class",$A7)-pvt_mean!D$58, 2)+
POWER(GETPIVOTDATA("평균 : freq skew",pvt_mean!$A$3,"class",$A7)-pvt_mean!D$59, 2)+
POWER(GETPIVOTDATA("평균 : freq kurto",pvt_mean!$A$3,"class",$A7)-pvt_mean!D$60, 2)+
POWER(GETPIVOTDATA("평균 : TOA mean",pvt_mean!$A$3,"class",$A7)-pvt_mean!D$61, 2)+
POWER(GETPIVOTDATA("평균 : TOA var",pvt_mean!$A$3,"class",$A7)-pvt_mean!D$62, 2)+
POWER(GETPIVOTDATA("평균 : TOA skew",pvt_mean!$A$3,"class",$A7)-pvt_mean!D$63, 2)+
POWER(GETPIVOTDATA("평균 : TOA kurto",pvt_mean!$A$3,"class",$A7)-pvt_mean!D$64, 2)+
POWER(GETPIVOTDATA("평균 : PW mean",pvt_mean!$A$3,"class",$A7)-pvt_mean!D$65, 2)+
POWER(GETPIVOTDATA("평균 : PW var",pvt_mean!$A$3,"class",$A7)-pvt_mean!D$66, 2)+
POWER(GETPIVOTDATA("평균 : PW skew",pvt_mean!$A$3,"class",$A7)-pvt_mean!D$67, 2)+
POWER(GETPIVOTDATA("평균 : PW kurto",pvt_mean!$A$3,"class",$A7)-pvt_mean!D$68, 2))</f>
        <v>0.36987536582333147</v>
      </c>
      <c r="E7" s="6">
        <f>SQRT(POWER(GETPIVOTDATA("평균 : freq mean",pvt_mean!$A$3,"class",$A7)-pvt_mean!E$57, 2)+
POWER(GETPIVOTDATA("평균 : freq var",pvt_mean!$A$3,"class",$A7)-pvt_mean!E$58, 2)+
POWER(GETPIVOTDATA("평균 : freq skew",pvt_mean!$A$3,"class",$A7)-pvt_mean!E$59, 2)+
POWER(GETPIVOTDATA("평균 : freq kurto",pvt_mean!$A$3,"class",$A7)-pvt_mean!E$60, 2)+
POWER(GETPIVOTDATA("평균 : TOA mean",pvt_mean!$A$3,"class",$A7)-pvt_mean!E$61, 2)+
POWER(GETPIVOTDATA("평균 : TOA var",pvt_mean!$A$3,"class",$A7)-pvt_mean!E$62, 2)+
POWER(GETPIVOTDATA("평균 : TOA skew",pvt_mean!$A$3,"class",$A7)-pvt_mean!E$63, 2)+
POWER(GETPIVOTDATA("평균 : TOA kurto",pvt_mean!$A$3,"class",$A7)-pvt_mean!E$64, 2)+
POWER(GETPIVOTDATA("평균 : PW mean",pvt_mean!$A$3,"class",$A7)-pvt_mean!E$65, 2)+
POWER(GETPIVOTDATA("평균 : PW var",pvt_mean!$A$3,"class",$A7)-pvt_mean!E$66, 2)+
POWER(GETPIVOTDATA("평균 : PW skew",pvt_mean!$A$3,"class",$A7)-pvt_mean!E$67, 2)+
POWER(GETPIVOTDATA("평균 : PW kurto",pvt_mean!$A$3,"class",$A7)-pvt_mean!E$68, 2))</f>
        <v>0.28346746211763757</v>
      </c>
      <c r="F7" s="6">
        <f>SQRT(POWER(GETPIVOTDATA("평균 : freq mean",pvt_mean!$A$3,"class",$A7)-pvt_mean!F$57, 2)+
POWER(GETPIVOTDATA("평균 : freq var",pvt_mean!$A$3,"class",$A7)-pvt_mean!F$58, 2)+
POWER(GETPIVOTDATA("평균 : freq skew",pvt_mean!$A$3,"class",$A7)-pvt_mean!F$59, 2)+
POWER(GETPIVOTDATA("평균 : freq kurto",pvt_mean!$A$3,"class",$A7)-pvt_mean!F$60, 2)+
POWER(GETPIVOTDATA("평균 : TOA mean",pvt_mean!$A$3,"class",$A7)-pvt_mean!F$61, 2)+
POWER(GETPIVOTDATA("평균 : TOA var",pvt_mean!$A$3,"class",$A7)-pvt_mean!F$62, 2)+
POWER(GETPIVOTDATA("평균 : TOA skew",pvt_mean!$A$3,"class",$A7)-pvt_mean!F$63, 2)+
POWER(GETPIVOTDATA("평균 : TOA kurto",pvt_mean!$A$3,"class",$A7)-pvt_mean!F$64, 2)+
POWER(GETPIVOTDATA("평균 : PW mean",pvt_mean!$A$3,"class",$A7)-pvt_mean!F$65, 2)+
POWER(GETPIVOTDATA("평균 : PW var",pvt_mean!$A$3,"class",$A7)-pvt_mean!F$66, 2)+
POWER(GETPIVOTDATA("평균 : PW skew",pvt_mean!$A$3,"class",$A7)-pvt_mean!F$67, 2)+
POWER(GETPIVOTDATA("평균 : PW kurto",pvt_mean!$A$3,"class",$A7)-pvt_mean!F$68, 2))</f>
        <v>0.15910296159681078</v>
      </c>
      <c r="G7" s="6">
        <f>SQRT(POWER(GETPIVOTDATA("평균 : freq mean",pvt_mean!$A$3,"class",$A7)-pvt_mean!G$57, 2)+
POWER(GETPIVOTDATA("평균 : freq var",pvt_mean!$A$3,"class",$A7)-pvt_mean!G$58, 2)+
POWER(GETPIVOTDATA("평균 : freq skew",pvt_mean!$A$3,"class",$A7)-pvt_mean!G$59, 2)+
POWER(GETPIVOTDATA("평균 : freq kurto",pvt_mean!$A$3,"class",$A7)-pvt_mean!G$60, 2)+
POWER(GETPIVOTDATA("평균 : TOA mean",pvt_mean!$A$3,"class",$A7)-pvt_mean!G$61, 2)+
POWER(GETPIVOTDATA("평균 : TOA var",pvt_mean!$A$3,"class",$A7)-pvt_mean!G$62, 2)+
POWER(GETPIVOTDATA("평균 : TOA skew",pvt_mean!$A$3,"class",$A7)-pvt_mean!G$63, 2)+
POWER(GETPIVOTDATA("평균 : TOA kurto",pvt_mean!$A$3,"class",$A7)-pvt_mean!G$64, 2)+
POWER(GETPIVOTDATA("평균 : PW mean",pvt_mean!$A$3,"class",$A7)-pvt_mean!G$65, 2)+
POWER(GETPIVOTDATA("평균 : PW var",pvt_mean!$A$3,"class",$A7)-pvt_mean!G$66, 2)+
POWER(GETPIVOTDATA("평균 : PW skew",pvt_mean!$A$3,"class",$A7)-pvt_mean!G$67, 2)+
POWER(GETPIVOTDATA("평균 : PW kurto",pvt_mean!$A$3,"class",$A7)-pvt_mean!G$68, 2))</f>
        <v>0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</row>
    <row r="8" spans="1:50" x14ac:dyDescent="0.3">
      <c r="A8" s="5" t="str">
        <f>pvt_mean!A10</f>
        <v>ep07</v>
      </c>
      <c r="B8" s="6">
        <f>SQRT(POWER(GETPIVOTDATA("평균 : freq mean",pvt_mean!$A$3,"class",$A8)-pvt_mean!B$57, 2)+
POWER(GETPIVOTDATA("평균 : freq var",pvt_mean!$A$3,"class",$A8)-pvt_mean!B$58, 2)+
POWER(GETPIVOTDATA("평균 : freq skew",pvt_mean!$A$3,"class",$A8)-pvt_mean!B$59, 2)+
POWER(GETPIVOTDATA("평균 : freq kurto",pvt_mean!$A$3,"class",$A8)-pvt_mean!B$60, 2)+
POWER(GETPIVOTDATA("평균 : TOA mean",pvt_mean!$A$3,"class",$A8)-pvt_mean!B$61, 2)+
POWER(GETPIVOTDATA("평균 : TOA var",pvt_mean!$A$3,"class",$A8)-pvt_mean!B$62, 2)+
POWER(GETPIVOTDATA("평균 : TOA skew",pvt_mean!$A$3,"class",$A8)-pvt_mean!B$63, 2)+
POWER(GETPIVOTDATA("평균 : TOA kurto",pvt_mean!$A$3,"class",$A8)-pvt_mean!B$64, 2)+
POWER(GETPIVOTDATA("평균 : PW mean",pvt_mean!$A$3,"class",$A8)-pvt_mean!B$65, 2)+
POWER(GETPIVOTDATA("평균 : PW var",pvt_mean!$A$3,"class",$A8)-pvt_mean!B$66, 2)+
POWER(GETPIVOTDATA("평균 : PW skew",pvt_mean!$A$3,"class",$A8)-pvt_mean!B$67, 2)+
POWER(GETPIVOTDATA("평균 : PW kurto",pvt_mean!$A$3,"class",$A8)-pvt_mean!B$68, 2))</f>
        <v>0.73460334729904597</v>
      </c>
      <c r="C8" s="6">
        <f>SQRT(POWER(GETPIVOTDATA("평균 : freq mean",pvt_mean!$A$3,"class",$A8)-pvt_mean!C$57, 2)+
POWER(GETPIVOTDATA("평균 : freq var",pvt_mean!$A$3,"class",$A8)-pvt_mean!C$58, 2)+
POWER(GETPIVOTDATA("평균 : freq skew",pvt_mean!$A$3,"class",$A8)-pvt_mean!C$59, 2)+
POWER(GETPIVOTDATA("평균 : freq kurto",pvt_mean!$A$3,"class",$A8)-pvt_mean!C$60, 2)+
POWER(GETPIVOTDATA("평균 : TOA mean",pvt_mean!$A$3,"class",$A8)-pvt_mean!C$61, 2)+
POWER(GETPIVOTDATA("평균 : TOA var",pvt_mean!$A$3,"class",$A8)-pvt_mean!C$62, 2)+
POWER(GETPIVOTDATA("평균 : TOA skew",pvt_mean!$A$3,"class",$A8)-pvt_mean!C$63, 2)+
POWER(GETPIVOTDATA("평균 : TOA kurto",pvt_mean!$A$3,"class",$A8)-pvt_mean!C$64, 2)+
POWER(GETPIVOTDATA("평균 : PW mean",pvt_mean!$A$3,"class",$A8)-pvt_mean!C$65, 2)+
POWER(GETPIVOTDATA("평균 : PW var",pvt_mean!$A$3,"class",$A8)-pvt_mean!C$66, 2)+
POWER(GETPIVOTDATA("평균 : PW skew",pvt_mean!$A$3,"class",$A8)-pvt_mean!C$67, 2)+
POWER(GETPIVOTDATA("평균 : PW kurto",pvt_mean!$A$3,"class",$A8)-pvt_mean!C$68, 2))</f>
        <v>0.63027245286867351</v>
      </c>
      <c r="D8" s="6">
        <f>SQRT(POWER(GETPIVOTDATA("평균 : freq mean",pvt_mean!$A$3,"class",$A8)-pvt_mean!D$57, 2)+
POWER(GETPIVOTDATA("평균 : freq var",pvt_mean!$A$3,"class",$A8)-pvt_mean!D$58, 2)+
POWER(GETPIVOTDATA("평균 : freq skew",pvt_mean!$A$3,"class",$A8)-pvt_mean!D$59, 2)+
POWER(GETPIVOTDATA("평균 : freq kurto",pvt_mean!$A$3,"class",$A8)-pvt_mean!D$60, 2)+
POWER(GETPIVOTDATA("평균 : TOA mean",pvt_mean!$A$3,"class",$A8)-pvt_mean!D$61, 2)+
POWER(GETPIVOTDATA("평균 : TOA var",pvt_mean!$A$3,"class",$A8)-pvt_mean!D$62, 2)+
POWER(GETPIVOTDATA("평균 : TOA skew",pvt_mean!$A$3,"class",$A8)-pvt_mean!D$63, 2)+
POWER(GETPIVOTDATA("평균 : TOA kurto",pvt_mean!$A$3,"class",$A8)-pvt_mean!D$64, 2)+
POWER(GETPIVOTDATA("평균 : PW mean",pvt_mean!$A$3,"class",$A8)-pvt_mean!D$65, 2)+
POWER(GETPIVOTDATA("평균 : PW var",pvt_mean!$A$3,"class",$A8)-pvt_mean!D$66, 2)+
POWER(GETPIVOTDATA("평균 : PW skew",pvt_mean!$A$3,"class",$A8)-pvt_mean!D$67, 2)+
POWER(GETPIVOTDATA("평균 : PW kurto",pvt_mean!$A$3,"class",$A8)-pvt_mean!D$68, 2))</f>
        <v>0.54642038533292314</v>
      </c>
      <c r="E8" s="6">
        <f>SQRT(POWER(GETPIVOTDATA("평균 : freq mean",pvt_mean!$A$3,"class",$A8)-pvt_mean!E$57, 2)+
POWER(GETPIVOTDATA("평균 : freq var",pvt_mean!$A$3,"class",$A8)-pvt_mean!E$58, 2)+
POWER(GETPIVOTDATA("평균 : freq skew",pvt_mean!$A$3,"class",$A8)-pvt_mean!E$59, 2)+
POWER(GETPIVOTDATA("평균 : freq kurto",pvt_mean!$A$3,"class",$A8)-pvt_mean!E$60, 2)+
POWER(GETPIVOTDATA("평균 : TOA mean",pvt_mean!$A$3,"class",$A8)-pvt_mean!E$61, 2)+
POWER(GETPIVOTDATA("평균 : TOA var",pvt_mean!$A$3,"class",$A8)-pvt_mean!E$62, 2)+
POWER(GETPIVOTDATA("평균 : TOA skew",pvt_mean!$A$3,"class",$A8)-pvt_mean!E$63, 2)+
POWER(GETPIVOTDATA("평균 : TOA kurto",pvt_mean!$A$3,"class",$A8)-pvt_mean!E$64, 2)+
POWER(GETPIVOTDATA("평균 : PW mean",pvt_mean!$A$3,"class",$A8)-pvt_mean!E$65, 2)+
POWER(GETPIVOTDATA("평균 : PW var",pvt_mean!$A$3,"class",$A8)-pvt_mean!E$66, 2)+
POWER(GETPIVOTDATA("평균 : PW skew",pvt_mean!$A$3,"class",$A8)-pvt_mean!E$67, 2)+
POWER(GETPIVOTDATA("평균 : PW kurto",pvt_mean!$A$3,"class",$A8)-pvt_mean!E$68, 2))</f>
        <v>0.41889473313835401</v>
      </c>
      <c r="F8" s="6">
        <f>SQRT(POWER(GETPIVOTDATA("평균 : freq mean",pvt_mean!$A$3,"class",$A8)-pvt_mean!F$57, 2)+
POWER(GETPIVOTDATA("평균 : freq var",pvt_mean!$A$3,"class",$A8)-pvt_mean!F$58, 2)+
POWER(GETPIVOTDATA("평균 : freq skew",pvt_mean!$A$3,"class",$A8)-pvt_mean!F$59, 2)+
POWER(GETPIVOTDATA("평균 : freq kurto",pvt_mean!$A$3,"class",$A8)-pvt_mean!F$60, 2)+
POWER(GETPIVOTDATA("평균 : TOA mean",pvt_mean!$A$3,"class",$A8)-pvt_mean!F$61, 2)+
POWER(GETPIVOTDATA("평균 : TOA var",pvt_mean!$A$3,"class",$A8)-pvt_mean!F$62, 2)+
POWER(GETPIVOTDATA("평균 : TOA skew",pvt_mean!$A$3,"class",$A8)-pvt_mean!F$63, 2)+
POWER(GETPIVOTDATA("평균 : TOA kurto",pvt_mean!$A$3,"class",$A8)-pvt_mean!F$64, 2)+
POWER(GETPIVOTDATA("평균 : PW mean",pvt_mean!$A$3,"class",$A8)-pvt_mean!F$65, 2)+
POWER(GETPIVOTDATA("평균 : PW var",pvt_mean!$A$3,"class",$A8)-pvt_mean!F$66, 2)+
POWER(GETPIVOTDATA("평균 : PW skew",pvt_mean!$A$3,"class",$A8)-pvt_mean!F$67, 2)+
POWER(GETPIVOTDATA("평균 : PW kurto",pvt_mean!$A$3,"class",$A8)-pvt_mean!F$68, 2))</f>
        <v>0.3413494808670875</v>
      </c>
      <c r="G8" s="6">
        <f>SQRT(POWER(GETPIVOTDATA("평균 : freq mean",pvt_mean!$A$3,"class",$A8)-pvt_mean!G$57, 2)+
POWER(GETPIVOTDATA("평균 : freq var",pvt_mean!$A$3,"class",$A8)-pvt_mean!G$58, 2)+
POWER(GETPIVOTDATA("평균 : freq skew",pvt_mean!$A$3,"class",$A8)-pvt_mean!G$59, 2)+
POWER(GETPIVOTDATA("평균 : freq kurto",pvt_mean!$A$3,"class",$A8)-pvt_mean!G$60, 2)+
POWER(GETPIVOTDATA("평균 : TOA mean",pvt_mean!$A$3,"class",$A8)-pvt_mean!G$61, 2)+
POWER(GETPIVOTDATA("평균 : TOA var",pvt_mean!$A$3,"class",$A8)-pvt_mean!G$62, 2)+
POWER(GETPIVOTDATA("평균 : TOA skew",pvt_mean!$A$3,"class",$A8)-pvt_mean!G$63, 2)+
POWER(GETPIVOTDATA("평균 : TOA kurto",pvt_mean!$A$3,"class",$A8)-pvt_mean!G$64, 2)+
POWER(GETPIVOTDATA("평균 : PW mean",pvt_mean!$A$3,"class",$A8)-pvt_mean!G$65, 2)+
POWER(GETPIVOTDATA("평균 : PW var",pvt_mean!$A$3,"class",$A8)-pvt_mean!G$66, 2)+
POWER(GETPIVOTDATA("평균 : PW skew",pvt_mean!$A$3,"class",$A8)-pvt_mean!G$67, 2)+
POWER(GETPIVOTDATA("평균 : PW kurto",pvt_mean!$A$3,"class",$A8)-pvt_mean!G$68, 2))</f>
        <v>0.24413407589935937</v>
      </c>
      <c r="H8" s="6">
        <f>SQRT(POWER(GETPIVOTDATA("평균 : freq mean",pvt_mean!$A$3,"class",$A8)-pvt_mean!H$57, 2)+
POWER(GETPIVOTDATA("평균 : freq var",pvt_mean!$A$3,"class",$A8)-pvt_mean!H$58, 2)+
POWER(GETPIVOTDATA("평균 : freq skew",pvt_mean!$A$3,"class",$A8)-pvt_mean!H$59, 2)+
POWER(GETPIVOTDATA("평균 : freq kurto",pvt_mean!$A$3,"class",$A8)-pvt_mean!H$60, 2)+
POWER(GETPIVOTDATA("평균 : TOA mean",pvt_mean!$A$3,"class",$A8)-pvt_mean!H$61, 2)+
POWER(GETPIVOTDATA("평균 : TOA var",pvt_mean!$A$3,"class",$A8)-pvt_mean!H$62, 2)+
POWER(GETPIVOTDATA("평균 : TOA skew",pvt_mean!$A$3,"class",$A8)-pvt_mean!H$63, 2)+
POWER(GETPIVOTDATA("평균 : TOA kurto",pvt_mean!$A$3,"class",$A8)-pvt_mean!H$64, 2)+
POWER(GETPIVOTDATA("평균 : PW mean",pvt_mean!$A$3,"class",$A8)-pvt_mean!H$65, 2)+
POWER(GETPIVOTDATA("평균 : PW var",pvt_mean!$A$3,"class",$A8)-pvt_mean!H$66, 2)+
POWER(GETPIVOTDATA("평균 : PW skew",pvt_mean!$A$3,"class",$A8)-pvt_mean!H$67, 2)+
POWER(GETPIVOTDATA("평균 : PW kurto",pvt_mean!$A$3,"class",$A8)-pvt_mean!H$68, 2))</f>
        <v>0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</row>
    <row r="9" spans="1:50" x14ac:dyDescent="0.3">
      <c r="A9" s="5" t="str">
        <f>pvt_mean!A11</f>
        <v>ep08</v>
      </c>
      <c r="B9" s="6">
        <f>SQRT(POWER(GETPIVOTDATA("평균 : freq mean",pvt_mean!$A$3,"class",$A9)-pvt_mean!B$57, 2)+
POWER(GETPIVOTDATA("평균 : freq var",pvt_mean!$A$3,"class",$A9)-pvt_mean!B$58, 2)+
POWER(GETPIVOTDATA("평균 : freq skew",pvt_mean!$A$3,"class",$A9)-pvt_mean!B$59, 2)+
POWER(GETPIVOTDATA("평균 : freq kurto",pvt_mean!$A$3,"class",$A9)-pvt_mean!B$60, 2)+
POWER(GETPIVOTDATA("평균 : TOA mean",pvt_mean!$A$3,"class",$A9)-pvt_mean!B$61, 2)+
POWER(GETPIVOTDATA("평균 : TOA var",pvt_mean!$A$3,"class",$A9)-pvt_mean!B$62, 2)+
POWER(GETPIVOTDATA("평균 : TOA skew",pvt_mean!$A$3,"class",$A9)-pvt_mean!B$63, 2)+
POWER(GETPIVOTDATA("평균 : TOA kurto",pvt_mean!$A$3,"class",$A9)-pvt_mean!B$64, 2)+
POWER(GETPIVOTDATA("평균 : PW mean",pvt_mean!$A$3,"class",$A9)-pvt_mean!B$65, 2)+
POWER(GETPIVOTDATA("평균 : PW var",pvt_mean!$A$3,"class",$A9)-pvt_mean!B$66, 2)+
POWER(GETPIVOTDATA("평균 : PW skew",pvt_mean!$A$3,"class",$A9)-pvt_mean!B$67, 2)+
POWER(GETPIVOTDATA("평균 : PW kurto",pvt_mean!$A$3,"class",$A9)-pvt_mean!B$68, 2))</f>
        <v>0.8006090936223017</v>
      </c>
      <c r="C9" s="6">
        <f>SQRT(POWER(GETPIVOTDATA("평균 : freq mean",pvt_mean!$A$3,"class",$A9)-pvt_mean!C$57, 2)+
POWER(GETPIVOTDATA("평균 : freq var",pvt_mean!$A$3,"class",$A9)-pvt_mean!C$58, 2)+
POWER(GETPIVOTDATA("평균 : freq skew",pvt_mean!$A$3,"class",$A9)-pvt_mean!C$59, 2)+
POWER(GETPIVOTDATA("평균 : freq kurto",pvt_mean!$A$3,"class",$A9)-pvt_mean!C$60, 2)+
POWER(GETPIVOTDATA("평균 : TOA mean",pvt_mean!$A$3,"class",$A9)-pvt_mean!C$61, 2)+
POWER(GETPIVOTDATA("평균 : TOA var",pvt_mean!$A$3,"class",$A9)-pvt_mean!C$62, 2)+
POWER(GETPIVOTDATA("평균 : TOA skew",pvt_mean!$A$3,"class",$A9)-pvt_mean!C$63, 2)+
POWER(GETPIVOTDATA("평균 : TOA kurto",pvt_mean!$A$3,"class",$A9)-pvt_mean!C$64, 2)+
POWER(GETPIVOTDATA("평균 : PW mean",pvt_mean!$A$3,"class",$A9)-pvt_mean!C$65, 2)+
POWER(GETPIVOTDATA("평균 : PW var",pvt_mean!$A$3,"class",$A9)-pvt_mean!C$66, 2)+
POWER(GETPIVOTDATA("평균 : PW skew",pvt_mean!$A$3,"class",$A9)-pvt_mean!C$67, 2)+
POWER(GETPIVOTDATA("평균 : PW kurto",pvt_mean!$A$3,"class",$A9)-pvt_mean!C$68, 2))</f>
        <v>0.68752925004337506</v>
      </c>
      <c r="D9" s="6">
        <f>SQRT(POWER(GETPIVOTDATA("평균 : freq mean",pvt_mean!$A$3,"class",$A9)-pvt_mean!D$57, 2)+
POWER(GETPIVOTDATA("평균 : freq var",pvt_mean!$A$3,"class",$A9)-pvt_mean!D$58, 2)+
POWER(GETPIVOTDATA("평균 : freq skew",pvt_mean!$A$3,"class",$A9)-pvt_mean!D$59, 2)+
POWER(GETPIVOTDATA("평균 : freq kurto",pvt_mean!$A$3,"class",$A9)-pvt_mean!D$60, 2)+
POWER(GETPIVOTDATA("평균 : TOA mean",pvt_mean!$A$3,"class",$A9)-pvt_mean!D$61, 2)+
POWER(GETPIVOTDATA("평균 : TOA var",pvt_mean!$A$3,"class",$A9)-pvt_mean!D$62, 2)+
POWER(GETPIVOTDATA("평균 : TOA skew",pvt_mean!$A$3,"class",$A9)-pvt_mean!D$63, 2)+
POWER(GETPIVOTDATA("평균 : TOA kurto",pvt_mean!$A$3,"class",$A9)-pvt_mean!D$64, 2)+
POWER(GETPIVOTDATA("평균 : PW mean",pvt_mean!$A$3,"class",$A9)-pvt_mean!D$65, 2)+
POWER(GETPIVOTDATA("평균 : PW var",pvt_mean!$A$3,"class",$A9)-pvt_mean!D$66, 2)+
POWER(GETPIVOTDATA("평균 : PW skew",pvt_mean!$A$3,"class",$A9)-pvt_mean!D$67, 2)+
POWER(GETPIVOTDATA("평균 : PW kurto",pvt_mean!$A$3,"class",$A9)-pvt_mean!D$68, 2))</f>
        <v>0.58199004030603207</v>
      </c>
      <c r="E9" s="6">
        <f>SQRT(POWER(GETPIVOTDATA("평균 : freq mean",pvt_mean!$A$3,"class",$A9)-pvt_mean!E$57, 2)+
POWER(GETPIVOTDATA("평균 : freq var",pvt_mean!$A$3,"class",$A9)-pvt_mean!E$58, 2)+
POWER(GETPIVOTDATA("평균 : freq skew",pvt_mean!$A$3,"class",$A9)-pvt_mean!E$59, 2)+
POWER(GETPIVOTDATA("평균 : freq kurto",pvt_mean!$A$3,"class",$A9)-pvt_mean!E$60, 2)+
POWER(GETPIVOTDATA("평균 : TOA mean",pvt_mean!$A$3,"class",$A9)-pvt_mean!E$61, 2)+
POWER(GETPIVOTDATA("평균 : TOA var",pvt_mean!$A$3,"class",$A9)-pvt_mean!E$62, 2)+
POWER(GETPIVOTDATA("평균 : TOA skew",pvt_mean!$A$3,"class",$A9)-pvt_mean!E$63, 2)+
POWER(GETPIVOTDATA("평균 : TOA kurto",pvt_mean!$A$3,"class",$A9)-pvt_mean!E$64, 2)+
POWER(GETPIVOTDATA("평균 : PW mean",pvt_mean!$A$3,"class",$A9)-pvt_mean!E$65, 2)+
POWER(GETPIVOTDATA("평균 : PW var",pvt_mean!$A$3,"class",$A9)-pvt_mean!E$66, 2)+
POWER(GETPIVOTDATA("평균 : PW skew",pvt_mean!$A$3,"class",$A9)-pvt_mean!E$67, 2)+
POWER(GETPIVOTDATA("평균 : PW kurto",pvt_mean!$A$3,"class",$A9)-pvt_mean!E$68, 2))</f>
        <v>0.46552016453750245</v>
      </c>
      <c r="F9" s="6">
        <f>SQRT(POWER(GETPIVOTDATA("평균 : freq mean",pvt_mean!$A$3,"class",$A9)-pvt_mean!F$57, 2)+
POWER(GETPIVOTDATA("평균 : freq var",pvt_mean!$A$3,"class",$A9)-pvt_mean!F$58, 2)+
POWER(GETPIVOTDATA("평균 : freq skew",pvt_mean!$A$3,"class",$A9)-pvt_mean!F$59, 2)+
POWER(GETPIVOTDATA("평균 : freq kurto",pvt_mean!$A$3,"class",$A9)-pvt_mean!F$60, 2)+
POWER(GETPIVOTDATA("평균 : TOA mean",pvt_mean!$A$3,"class",$A9)-pvt_mean!F$61, 2)+
POWER(GETPIVOTDATA("평균 : TOA var",pvt_mean!$A$3,"class",$A9)-pvt_mean!F$62, 2)+
POWER(GETPIVOTDATA("평균 : TOA skew",pvt_mean!$A$3,"class",$A9)-pvt_mean!F$63, 2)+
POWER(GETPIVOTDATA("평균 : TOA kurto",pvt_mean!$A$3,"class",$A9)-pvt_mean!F$64, 2)+
POWER(GETPIVOTDATA("평균 : PW mean",pvt_mean!$A$3,"class",$A9)-pvt_mean!F$65, 2)+
POWER(GETPIVOTDATA("평균 : PW var",pvt_mean!$A$3,"class",$A9)-pvt_mean!F$66, 2)+
POWER(GETPIVOTDATA("평균 : PW skew",pvt_mean!$A$3,"class",$A9)-pvt_mean!F$67, 2)+
POWER(GETPIVOTDATA("평균 : PW kurto",pvt_mean!$A$3,"class",$A9)-pvt_mean!F$68, 2))</f>
        <v>0.34971388809846093</v>
      </c>
      <c r="G9" s="6">
        <f>SQRT(POWER(GETPIVOTDATA("평균 : freq mean",pvt_mean!$A$3,"class",$A9)-pvt_mean!G$57, 2)+
POWER(GETPIVOTDATA("평균 : freq var",pvt_mean!$A$3,"class",$A9)-pvt_mean!G$58, 2)+
POWER(GETPIVOTDATA("평균 : freq skew",pvt_mean!$A$3,"class",$A9)-pvt_mean!G$59, 2)+
POWER(GETPIVOTDATA("평균 : freq kurto",pvt_mean!$A$3,"class",$A9)-pvt_mean!G$60, 2)+
POWER(GETPIVOTDATA("평균 : TOA mean",pvt_mean!$A$3,"class",$A9)-pvt_mean!G$61, 2)+
POWER(GETPIVOTDATA("평균 : TOA var",pvt_mean!$A$3,"class",$A9)-pvt_mean!G$62, 2)+
POWER(GETPIVOTDATA("평균 : TOA skew",pvt_mean!$A$3,"class",$A9)-pvt_mean!G$63, 2)+
POWER(GETPIVOTDATA("평균 : TOA kurto",pvt_mean!$A$3,"class",$A9)-pvt_mean!G$64, 2)+
POWER(GETPIVOTDATA("평균 : PW mean",pvt_mean!$A$3,"class",$A9)-pvt_mean!G$65, 2)+
POWER(GETPIVOTDATA("평균 : PW var",pvt_mean!$A$3,"class",$A9)-pvt_mean!G$66, 2)+
POWER(GETPIVOTDATA("평균 : PW skew",pvt_mean!$A$3,"class",$A9)-pvt_mean!G$67, 2)+
POWER(GETPIVOTDATA("평균 : PW kurto",pvt_mean!$A$3,"class",$A9)-pvt_mean!G$68, 2))</f>
        <v>0.26754941724596876</v>
      </c>
      <c r="H9" s="6">
        <f>SQRT(POWER(GETPIVOTDATA("평균 : freq mean",pvt_mean!$A$3,"class",$A9)-pvt_mean!H$57, 2)+
POWER(GETPIVOTDATA("평균 : freq var",pvt_mean!$A$3,"class",$A9)-pvt_mean!H$58, 2)+
POWER(GETPIVOTDATA("평균 : freq skew",pvt_mean!$A$3,"class",$A9)-pvt_mean!H$59, 2)+
POWER(GETPIVOTDATA("평균 : freq kurto",pvt_mean!$A$3,"class",$A9)-pvt_mean!H$60, 2)+
POWER(GETPIVOTDATA("평균 : TOA mean",pvt_mean!$A$3,"class",$A9)-pvt_mean!H$61, 2)+
POWER(GETPIVOTDATA("평균 : TOA var",pvt_mean!$A$3,"class",$A9)-pvt_mean!H$62, 2)+
POWER(GETPIVOTDATA("평균 : TOA skew",pvt_mean!$A$3,"class",$A9)-pvt_mean!H$63, 2)+
POWER(GETPIVOTDATA("평균 : TOA kurto",pvt_mean!$A$3,"class",$A9)-pvt_mean!H$64, 2)+
POWER(GETPIVOTDATA("평균 : PW mean",pvt_mean!$A$3,"class",$A9)-pvt_mean!H$65, 2)+
POWER(GETPIVOTDATA("평균 : PW var",pvt_mean!$A$3,"class",$A9)-pvt_mean!H$66, 2)+
POWER(GETPIVOTDATA("평균 : PW skew",pvt_mean!$A$3,"class",$A9)-pvt_mean!H$67, 2)+
POWER(GETPIVOTDATA("평균 : PW kurto",pvt_mean!$A$3,"class",$A9)-pvt_mean!H$68, 2))</f>
        <v>0.23624056312061087</v>
      </c>
      <c r="I9" s="6">
        <f>SQRT(POWER(GETPIVOTDATA("평균 : freq mean",pvt_mean!$A$3,"class",$A9)-pvt_mean!I$57, 2)+
POWER(GETPIVOTDATA("평균 : freq var",pvt_mean!$A$3,"class",$A9)-pvt_mean!I$58, 2)+
POWER(GETPIVOTDATA("평균 : freq skew",pvt_mean!$A$3,"class",$A9)-pvt_mean!I$59, 2)+
POWER(GETPIVOTDATA("평균 : freq kurto",pvt_mean!$A$3,"class",$A9)-pvt_mean!I$60, 2)+
POWER(GETPIVOTDATA("평균 : TOA mean",pvt_mean!$A$3,"class",$A9)-pvt_mean!I$61, 2)+
POWER(GETPIVOTDATA("평균 : TOA var",pvt_mean!$A$3,"class",$A9)-pvt_mean!I$62, 2)+
POWER(GETPIVOTDATA("평균 : TOA skew",pvt_mean!$A$3,"class",$A9)-pvt_mean!I$63, 2)+
POWER(GETPIVOTDATA("평균 : TOA kurto",pvt_mean!$A$3,"class",$A9)-pvt_mean!I$64, 2)+
POWER(GETPIVOTDATA("평균 : PW mean",pvt_mean!$A$3,"class",$A9)-pvt_mean!I$65, 2)+
POWER(GETPIVOTDATA("평균 : PW var",pvt_mean!$A$3,"class",$A9)-pvt_mean!I$66, 2)+
POWER(GETPIVOTDATA("평균 : PW skew",pvt_mean!$A$3,"class",$A9)-pvt_mean!I$67, 2)+
POWER(GETPIVOTDATA("평균 : PW kurto",pvt_mean!$A$3,"class",$A9)-pvt_mean!I$68, 2))</f>
        <v>0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</row>
    <row r="10" spans="1:50" x14ac:dyDescent="0.3">
      <c r="A10" s="5" t="str">
        <f>pvt_mean!A12</f>
        <v>ep09</v>
      </c>
      <c r="B10" s="6">
        <f>SQRT(POWER(GETPIVOTDATA("평균 : freq mean",pvt_mean!$A$3,"class",$A10)-pvt_mean!B$57, 2)+
POWER(GETPIVOTDATA("평균 : freq var",pvt_mean!$A$3,"class",$A10)-pvt_mean!B$58, 2)+
POWER(GETPIVOTDATA("평균 : freq skew",pvt_mean!$A$3,"class",$A10)-pvt_mean!B$59, 2)+
POWER(GETPIVOTDATA("평균 : freq kurto",pvt_mean!$A$3,"class",$A10)-pvt_mean!B$60, 2)+
POWER(GETPIVOTDATA("평균 : TOA mean",pvt_mean!$A$3,"class",$A10)-pvt_mean!B$61, 2)+
POWER(GETPIVOTDATA("평균 : TOA var",pvt_mean!$A$3,"class",$A10)-pvt_mean!B$62, 2)+
POWER(GETPIVOTDATA("평균 : TOA skew",pvt_mean!$A$3,"class",$A10)-pvt_mean!B$63, 2)+
POWER(GETPIVOTDATA("평균 : TOA kurto",pvt_mean!$A$3,"class",$A10)-pvt_mean!B$64, 2)+
POWER(GETPIVOTDATA("평균 : PW mean",pvt_mean!$A$3,"class",$A10)-pvt_mean!B$65, 2)+
POWER(GETPIVOTDATA("평균 : PW var",pvt_mean!$A$3,"class",$A10)-pvt_mean!B$66, 2)+
POWER(GETPIVOTDATA("평균 : PW skew",pvt_mean!$A$3,"class",$A10)-pvt_mean!B$67, 2)+
POWER(GETPIVOTDATA("평균 : PW kurto",pvt_mean!$A$3,"class",$A10)-pvt_mean!B$68, 2))</f>
        <v>0.91314409398116192</v>
      </c>
      <c r="C10" s="6">
        <f>SQRT(POWER(GETPIVOTDATA("평균 : freq mean",pvt_mean!$A$3,"class",$A10)-pvt_mean!C$57, 2)+
POWER(GETPIVOTDATA("평균 : freq var",pvt_mean!$A$3,"class",$A10)-pvt_mean!C$58, 2)+
POWER(GETPIVOTDATA("평균 : freq skew",pvt_mean!$A$3,"class",$A10)-pvt_mean!C$59, 2)+
POWER(GETPIVOTDATA("평균 : freq kurto",pvt_mean!$A$3,"class",$A10)-pvt_mean!C$60, 2)+
POWER(GETPIVOTDATA("평균 : TOA mean",pvt_mean!$A$3,"class",$A10)-pvt_mean!C$61, 2)+
POWER(GETPIVOTDATA("평균 : TOA var",pvt_mean!$A$3,"class",$A10)-pvt_mean!C$62, 2)+
POWER(GETPIVOTDATA("평균 : TOA skew",pvt_mean!$A$3,"class",$A10)-pvt_mean!C$63, 2)+
POWER(GETPIVOTDATA("평균 : TOA kurto",pvt_mean!$A$3,"class",$A10)-pvt_mean!C$64, 2)+
POWER(GETPIVOTDATA("평균 : PW mean",pvt_mean!$A$3,"class",$A10)-pvt_mean!C$65, 2)+
POWER(GETPIVOTDATA("평균 : PW var",pvt_mean!$A$3,"class",$A10)-pvt_mean!C$66, 2)+
POWER(GETPIVOTDATA("평균 : PW skew",pvt_mean!$A$3,"class",$A10)-pvt_mean!C$67, 2)+
POWER(GETPIVOTDATA("평균 : PW kurto",pvt_mean!$A$3,"class",$A10)-pvt_mean!C$68, 2))</f>
        <v>0.7997961910008764</v>
      </c>
      <c r="D10" s="6">
        <f>SQRT(POWER(GETPIVOTDATA("평균 : freq mean",pvt_mean!$A$3,"class",$A10)-pvt_mean!D$57, 2)+
POWER(GETPIVOTDATA("평균 : freq var",pvt_mean!$A$3,"class",$A10)-pvt_mean!D$58, 2)+
POWER(GETPIVOTDATA("평균 : freq skew",pvt_mean!$A$3,"class",$A10)-pvt_mean!D$59, 2)+
POWER(GETPIVOTDATA("평균 : freq kurto",pvt_mean!$A$3,"class",$A10)-pvt_mean!D$60, 2)+
POWER(GETPIVOTDATA("평균 : TOA mean",pvt_mean!$A$3,"class",$A10)-pvt_mean!D$61, 2)+
POWER(GETPIVOTDATA("평균 : TOA var",pvt_mean!$A$3,"class",$A10)-pvt_mean!D$62, 2)+
POWER(GETPIVOTDATA("평균 : TOA skew",pvt_mean!$A$3,"class",$A10)-pvt_mean!D$63, 2)+
POWER(GETPIVOTDATA("평균 : TOA kurto",pvt_mean!$A$3,"class",$A10)-pvt_mean!D$64, 2)+
POWER(GETPIVOTDATA("평균 : PW mean",pvt_mean!$A$3,"class",$A10)-pvt_mean!D$65, 2)+
POWER(GETPIVOTDATA("평균 : PW var",pvt_mean!$A$3,"class",$A10)-pvt_mean!D$66, 2)+
POWER(GETPIVOTDATA("평균 : PW skew",pvt_mean!$A$3,"class",$A10)-pvt_mean!D$67, 2)+
POWER(GETPIVOTDATA("평균 : PW kurto",pvt_mean!$A$3,"class",$A10)-pvt_mean!D$68, 2))</f>
        <v>0.68405018765271797</v>
      </c>
      <c r="E10" s="6">
        <f>SQRT(POWER(GETPIVOTDATA("평균 : freq mean",pvt_mean!$A$3,"class",$A10)-pvt_mean!E$57, 2)+
POWER(GETPIVOTDATA("평균 : freq var",pvt_mean!$A$3,"class",$A10)-pvt_mean!E$58, 2)+
POWER(GETPIVOTDATA("평균 : freq skew",pvt_mean!$A$3,"class",$A10)-pvt_mean!E$59, 2)+
POWER(GETPIVOTDATA("평균 : freq kurto",pvt_mean!$A$3,"class",$A10)-pvt_mean!E$60, 2)+
POWER(GETPIVOTDATA("평균 : TOA mean",pvt_mean!$A$3,"class",$A10)-pvt_mean!E$61, 2)+
POWER(GETPIVOTDATA("평균 : TOA var",pvt_mean!$A$3,"class",$A10)-pvt_mean!E$62, 2)+
POWER(GETPIVOTDATA("평균 : TOA skew",pvt_mean!$A$3,"class",$A10)-pvt_mean!E$63, 2)+
POWER(GETPIVOTDATA("평균 : TOA kurto",pvt_mean!$A$3,"class",$A10)-pvt_mean!E$64, 2)+
POWER(GETPIVOTDATA("평균 : PW mean",pvt_mean!$A$3,"class",$A10)-pvt_mean!E$65, 2)+
POWER(GETPIVOTDATA("평균 : PW var",pvt_mean!$A$3,"class",$A10)-pvt_mean!E$66, 2)+
POWER(GETPIVOTDATA("평균 : PW skew",pvt_mean!$A$3,"class",$A10)-pvt_mean!E$67, 2)+
POWER(GETPIVOTDATA("평균 : PW kurto",pvt_mean!$A$3,"class",$A10)-pvt_mean!E$68, 2))</f>
        <v>0.59351128195314395</v>
      </c>
      <c r="F10" s="6">
        <f>SQRT(POWER(GETPIVOTDATA("평균 : freq mean",pvt_mean!$A$3,"class",$A10)-pvt_mean!F$57, 2)+
POWER(GETPIVOTDATA("평균 : freq var",pvt_mean!$A$3,"class",$A10)-pvt_mean!F$58, 2)+
POWER(GETPIVOTDATA("평균 : freq skew",pvt_mean!$A$3,"class",$A10)-pvt_mean!F$59, 2)+
POWER(GETPIVOTDATA("평균 : freq kurto",pvt_mean!$A$3,"class",$A10)-pvt_mean!F$60, 2)+
POWER(GETPIVOTDATA("평균 : TOA mean",pvt_mean!$A$3,"class",$A10)-pvt_mean!F$61, 2)+
POWER(GETPIVOTDATA("평균 : TOA var",pvt_mean!$A$3,"class",$A10)-pvt_mean!F$62, 2)+
POWER(GETPIVOTDATA("평균 : TOA skew",pvt_mean!$A$3,"class",$A10)-pvt_mean!F$63, 2)+
POWER(GETPIVOTDATA("평균 : TOA kurto",pvt_mean!$A$3,"class",$A10)-pvt_mean!F$64, 2)+
POWER(GETPIVOTDATA("평균 : PW mean",pvt_mean!$A$3,"class",$A10)-pvt_mean!F$65, 2)+
POWER(GETPIVOTDATA("평균 : PW var",pvt_mean!$A$3,"class",$A10)-pvt_mean!F$66, 2)+
POWER(GETPIVOTDATA("평균 : PW skew",pvt_mean!$A$3,"class",$A10)-pvt_mean!F$67, 2)+
POWER(GETPIVOTDATA("평균 : PW kurto",pvt_mean!$A$3,"class",$A10)-pvt_mean!F$68, 2))</f>
        <v>0.46362766016886425</v>
      </c>
      <c r="G10" s="6">
        <f>SQRT(POWER(GETPIVOTDATA("평균 : freq mean",pvt_mean!$A$3,"class",$A10)-pvt_mean!G$57, 2)+
POWER(GETPIVOTDATA("평균 : freq var",pvt_mean!$A$3,"class",$A10)-pvt_mean!G$58, 2)+
POWER(GETPIVOTDATA("평균 : freq skew",pvt_mean!$A$3,"class",$A10)-pvt_mean!G$59, 2)+
POWER(GETPIVOTDATA("평균 : freq kurto",pvt_mean!$A$3,"class",$A10)-pvt_mean!G$60, 2)+
POWER(GETPIVOTDATA("평균 : TOA mean",pvt_mean!$A$3,"class",$A10)-pvt_mean!G$61, 2)+
POWER(GETPIVOTDATA("평균 : TOA var",pvt_mean!$A$3,"class",$A10)-pvt_mean!G$62, 2)+
POWER(GETPIVOTDATA("평균 : TOA skew",pvt_mean!$A$3,"class",$A10)-pvt_mean!G$63, 2)+
POWER(GETPIVOTDATA("평균 : TOA kurto",pvt_mean!$A$3,"class",$A10)-pvt_mean!G$64, 2)+
POWER(GETPIVOTDATA("평균 : PW mean",pvt_mean!$A$3,"class",$A10)-pvt_mean!G$65, 2)+
POWER(GETPIVOTDATA("평균 : PW var",pvt_mean!$A$3,"class",$A10)-pvt_mean!G$66, 2)+
POWER(GETPIVOTDATA("평균 : PW skew",pvt_mean!$A$3,"class",$A10)-pvt_mean!G$67, 2)+
POWER(GETPIVOTDATA("평균 : PW kurto",pvt_mean!$A$3,"class",$A10)-pvt_mean!G$68, 2))</f>
        <v>0.38306748658920931</v>
      </c>
      <c r="H10" s="6">
        <f>SQRT(POWER(GETPIVOTDATA("평균 : freq mean",pvt_mean!$A$3,"class",$A10)-pvt_mean!H$57, 2)+
POWER(GETPIVOTDATA("평균 : freq var",pvt_mean!$A$3,"class",$A10)-pvt_mean!H$58, 2)+
POWER(GETPIVOTDATA("평균 : freq skew",pvt_mean!$A$3,"class",$A10)-pvt_mean!H$59, 2)+
POWER(GETPIVOTDATA("평균 : freq kurto",pvt_mean!$A$3,"class",$A10)-pvt_mean!H$60, 2)+
POWER(GETPIVOTDATA("평균 : TOA mean",pvt_mean!$A$3,"class",$A10)-pvt_mean!H$61, 2)+
POWER(GETPIVOTDATA("평균 : TOA var",pvt_mean!$A$3,"class",$A10)-pvt_mean!H$62, 2)+
POWER(GETPIVOTDATA("평균 : TOA skew",pvt_mean!$A$3,"class",$A10)-pvt_mean!H$63, 2)+
POWER(GETPIVOTDATA("평균 : TOA kurto",pvt_mean!$A$3,"class",$A10)-pvt_mean!H$64, 2)+
POWER(GETPIVOTDATA("평균 : PW mean",pvt_mean!$A$3,"class",$A10)-pvt_mean!H$65, 2)+
POWER(GETPIVOTDATA("평균 : PW var",pvt_mean!$A$3,"class",$A10)-pvt_mean!H$66, 2)+
POWER(GETPIVOTDATA("평균 : PW skew",pvt_mean!$A$3,"class",$A10)-pvt_mean!H$67, 2)+
POWER(GETPIVOTDATA("평균 : PW kurto",pvt_mean!$A$3,"class",$A10)-pvt_mean!H$68, 2))</f>
        <v>0.38659661804367984</v>
      </c>
      <c r="I10" s="6">
        <f>SQRT(POWER(GETPIVOTDATA("평균 : freq mean",pvt_mean!$A$3,"class",$A10)-pvt_mean!I$57, 2)+
POWER(GETPIVOTDATA("평균 : freq var",pvt_mean!$A$3,"class",$A10)-pvt_mean!I$58, 2)+
POWER(GETPIVOTDATA("평균 : freq skew",pvt_mean!$A$3,"class",$A10)-pvt_mean!I$59, 2)+
POWER(GETPIVOTDATA("평균 : freq kurto",pvt_mean!$A$3,"class",$A10)-pvt_mean!I$60, 2)+
POWER(GETPIVOTDATA("평균 : TOA mean",pvt_mean!$A$3,"class",$A10)-pvt_mean!I$61, 2)+
POWER(GETPIVOTDATA("평균 : TOA var",pvt_mean!$A$3,"class",$A10)-pvt_mean!I$62, 2)+
POWER(GETPIVOTDATA("평균 : TOA skew",pvt_mean!$A$3,"class",$A10)-pvt_mean!I$63, 2)+
POWER(GETPIVOTDATA("평균 : TOA kurto",pvt_mean!$A$3,"class",$A10)-pvt_mean!I$64, 2)+
POWER(GETPIVOTDATA("평균 : PW mean",pvt_mean!$A$3,"class",$A10)-pvt_mean!I$65, 2)+
POWER(GETPIVOTDATA("평균 : PW var",pvt_mean!$A$3,"class",$A10)-pvt_mean!I$66, 2)+
POWER(GETPIVOTDATA("평균 : PW skew",pvt_mean!$A$3,"class",$A10)-pvt_mean!I$67, 2)+
POWER(GETPIVOTDATA("평균 : PW kurto",pvt_mean!$A$3,"class",$A10)-pvt_mean!I$68, 2))</f>
        <v>0.16514381900386965</v>
      </c>
      <c r="J10" s="6">
        <f>SQRT(POWER(GETPIVOTDATA("평균 : freq mean",pvt_mean!$A$3,"class",$A10)-pvt_mean!J$57, 2)+
POWER(GETPIVOTDATA("평균 : freq var",pvt_mean!$A$3,"class",$A10)-pvt_mean!J$58, 2)+
POWER(GETPIVOTDATA("평균 : freq skew",pvt_mean!$A$3,"class",$A10)-pvt_mean!J$59, 2)+
POWER(GETPIVOTDATA("평균 : freq kurto",pvt_mean!$A$3,"class",$A10)-pvt_mean!J$60, 2)+
POWER(GETPIVOTDATA("평균 : TOA mean",pvt_mean!$A$3,"class",$A10)-pvt_mean!J$61, 2)+
POWER(GETPIVOTDATA("평균 : TOA var",pvt_mean!$A$3,"class",$A10)-pvt_mean!J$62, 2)+
POWER(GETPIVOTDATA("평균 : TOA skew",pvt_mean!$A$3,"class",$A10)-pvt_mean!J$63, 2)+
POWER(GETPIVOTDATA("평균 : TOA kurto",pvt_mean!$A$3,"class",$A10)-pvt_mean!J$64, 2)+
POWER(GETPIVOTDATA("평균 : PW mean",pvt_mean!$A$3,"class",$A10)-pvt_mean!J$65, 2)+
POWER(GETPIVOTDATA("평균 : PW var",pvt_mean!$A$3,"class",$A10)-pvt_mean!J$66, 2)+
POWER(GETPIVOTDATA("평균 : PW skew",pvt_mean!$A$3,"class",$A10)-pvt_mean!J$67, 2)+
POWER(GETPIVOTDATA("평균 : PW kurto",pvt_mean!$A$3,"class",$A10)-pvt_mean!J$68, 2))</f>
        <v>0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</row>
    <row r="11" spans="1:50" x14ac:dyDescent="0.3">
      <c r="A11" s="5" t="str">
        <f>pvt_mean!A13</f>
        <v>ep10</v>
      </c>
      <c r="B11" s="6">
        <f>SQRT(POWER(GETPIVOTDATA("평균 : freq mean",pvt_mean!$A$3,"class",$A11)-pvt_mean!B$57, 2)+
POWER(GETPIVOTDATA("평균 : freq var",pvt_mean!$A$3,"class",$A11)-pvt_mean!B$58, 2)+
POWER(GETPIVOTDATA("평균 : freq skew",pvt_mean!$A$3,"class",$A11)-pvt_mean!B$59, 2)+
POWER(GETPIVOTDATA("평균 : freq kurto",pvt_mean!$A$3,"class",$A11)-pvt_mean!B$60, 2)+
POWER(GETPIVOTDATA("평균 : TOA mean",pvt_mean!$A$3,"class",$A11)-pvt_mean!B$61, 2)+
POWER(GETPIVOTDATA("평균 : TOA var",pvt_mean!$A$3,"class",$A11)-pvt_mean!B$62, 2)+
POWER(GETPIVOTDATA("평균 : TOA skew",pvt_mean!$A$3,"class",$A11)-pvt_mean!B$63, 2)+
POWER(GETPIVOTDATA("평균 : TOA kurto",pvt_mean!$A$3,"class",$A11)-pvt_mean!B$64, 2)+
POWER(GETPIVOTDATA("평균 : PW mean",pvt_mean!$A$3,"class",$A11)-pvt_mean!B$65, 2)+
POWER(GETPIVOTDATA("평균 : PW var",pvt_mean!$A$3,"class",$A11)-pvt_mean!B$66, 2)+
POWER(GETPIVOTDATA("평균 : PW skew",pvt_mean!$A$3,"class",$A11)-pvt_mean!B$67, 2)+
POWER(GETPIVOTDATA("평균 : PW kurto",pvt_mean!$A$3,"class",$A11)-pvt_mean!B$68, 2))</f>
        <v>1.0358397281941443</v>
      </c>
      <c r="C11" s="6">
        <f>SQRT(POWER(GETPIVOTDATA("평균 : freq mean",pvt_mean!$A$3,"class",$A11)-pvt_mean!C$57, 2)+
POWER(GETPIVOTDATA("평균 : freq var",pvt_mean!$A$3,"class",$A11)-pvt_mean!C$58, 2)+
POWER(GETPIVOTDATA("평균 : freq skew",pvt_mean!$A$3,"class",$A11)-pvt_mean!C$59, 2)+
POWER(GETPIVOTDATA("평균 : freq kurto",pvt_mean!$A$3,"class",$A11)-pvt_mean!C$60, 2)+
POWER(GETPIVOTDATA("평균 : TOA mean",pvt_mean!$A$3,"class",$A11)-pvt_mean!C$61, 2)+
POWER(GETPIVOTDATA("평균 : TOA var",pvt_mean!$A$3,"class",$A11)-pvt_mean!C$62, 2)+
POWER(GETPIVOTDATA("평균 : TOA skew",pvt_mean!$A$3,"class",$A11)-pvt_mean!C$63, 2)+
POWER(GETPIVOTDATA("평균 : TOA kurto",pvt_mean!$A$3,"class",$A11)-pvt_mean!C$64, 2)+
POWER(GETPIVOTDATA("평균 : PW mean",pvt_mean!$A$3,"class",$A11)-pvt_mean!C$65, 2)+
POWER(GETPIVOTDATA("평균 : PW var",pvt_mean!$A$3,"class",$A11)-pvt_mean!C$66, 2)+
POWER(GETPIVOTDATA("평균 : PW skew",pvt_mean!$A$3,"class",$A11)-pvt_mean!C$67, 2)+
POWER(GETPIVOTDATA("평균 : PW kurto",pvt_mean!$A$3,"class",$A11)-pvt_mean!C$68, 2))</f>
        <v>0.92353993696239367</v>
      </c>
      <c r="D11" s="6">
        <f>SQRT(POWER(GETPIVOTDATA("평균 : freq mean",pvt_mean!$A$3,"class",$A11)-pvt_mean!D$57, 2)+
POWER(GETPIVOTDATA("평균 : freq var",pvt_mean!$A$3,"class",$A11)-pvt_mean!D$58, 2)+
POWER(GETPIVOTDATA("평균 : freq skew",pvt_mean!$A$3,"class",$A11)-pvt_mean!D$59, 2)+
POWER(GETPIVOTDATA("평균 : freq kurto",pvt_mean!$A$3,"class",$A11)-pvt_mean!D$60, 2)+
POWER(GETPIVOTDATA("평균 : TOA mean",pvt_mean!$A$3,"class",$A11)-pvt_mean!D$61, 2)+
POWER(GETPIVOTDATA("평균 : TOA var",pvt_mean!$A$3,"class",$A11)-pvt_mean!D$62, 2)+
POWER(GETPIVOTDATA("평균 : TOA skew",pvt_mean!$A$3,"class",$A11)-pvt_mean!D$63, 2)+
POWER(GETPIVOTDATA("평균 : TOA kurto",pvt_mean!$A$3,"class",$A11)-pvt_mean!D$64, 2)+
POWER(GETPIVOTDATA("평균 : PW mean",pvt_mean!$A$3,"class",$A11)-pvt_mean!D$65, 2)+
POWER(GETPIVOTDATA("평균 : PW var",pvt_mean!$A$3,"class",$A11)-pvt_mean!D$66, 2)+
POWER(GETPIVOTDATA("평균 : PW skew",pvt_mean!$A$3,"class",$A11)-pvt_mean!D$67, 2)+
POWER(GETPIVOTDATA("평균 : PW kurto",pvt_mean!$A$3,"class",$A11)-pvt_mean!D$68, 2))</f>
        <v>0.82556640429324391</v>
      </c>
      <c r="E11" s="6">
        <f>SQRT(POWER(GETPIVOTDATA("평균 : freq mean",pvt_mean!$A$3,"class",$A11)-pvt_mean!E$57, 2)+
POWER(GETPIVOTDATA("평균 : freq var",pvt_mean!$A$3,"class",$A11)-pvt_mean!E$58, 2)+
POWER(GETPIVOTDATA("평균 : freq skew",pvt_mean!$A$3,"class",$A11)-pvt_mean!E$59, 2)+
POWER(GETPIVOTDATA("평균 : freq kurto",pvt_mean!$A$3,"class",$A11)-pvt_mean!E$60, 2)+
POWER(GETPIVOTDATA("평균 : TOA mean",pvt_mean!$A$3,"class",$A11)-pvt_mean!E$61, 2)+
POWER(GETPIVOTDATA("평균 : TOA var",pvt_mean!$A$3,"class",$A11)-pvt_mean!E$62, 2)+
POWER(GETPIVOTDATA("평균 : TOA skew",pvt_mean!$A$3,"class",$A11)-pvt_mean!E$63, 2)+
POWER(GETPIVOTDATA("평균 : TOA kurto",pvt_mean!$A$3,"class",$A11)-pvt_mean!E$64, 2)+
POWER(GETPIVOTDATA("평균 : PW mean",pvt_mean!$A$3,"class",$A11)-pvt_mean!E$65, 2)+
POWER(GETPIVOTDATA("평균 : PW var",pvt_mean!$A$3,"class",$A11)-pvt_mean!E$66, 2)+
POWER(GETPIVOTDATA("평균 : PW skew",pvt_mean!$A$3,"class",$A11)-pvt_mean!E$67, 2)+
POWER(GETPIVOTDATA("평균 : PW kurto",pvt_mean!$A$3,"class",$A11)-pvt_mean!E$68, 2))</f>
        <v>0.68568967885159149</v>
      </c>
      <c r="F11" s="6">
        <f>SQRT(POWER(GETPIVOTDATA("평균 : freq mean",pvt_mean!$A$3,"class",$A11)-pvt_mean!F$57, 2)+
POWER(GETPIVOTDATA("평균 : freq var",pvt_mean!$A$3,"class",$A11)-pvt_mean!F$58, 2)+
POWER(GETPIVOTDATA("평균 : freq skew",pvt_mean!$A$3,"class",$A11)-pvt_mean!F$59, 2)+
POWER(GETPIVOTDATA("평균 : freq kurto",pvt_mean!$A$3,"class",$A11)-pvt_mean!F$60, 2)+
POWER(GETPIVOTDATA("평균 : TOA mean",pvt_mean!$A$3,"class",$A11)-pvt_mean!F$61, 2)+
POWER(GETPIVOTDATA("평균 : TOA var",pvt_mean!$A$3,"class",$A11)-pvt_mean!F$62, 2)+
POWER(GETPIVOTDATA("평균 : TOA skew",pvt_mean!$A$3,"class",$A11)-pvt_mean!F$63, 2)+
POWER(GETPIVOTDATA("평균 : TOA kurto",pvt_mean!$A$3,"class",$A11)-pvt_mean!F$64, 2)+
POWER(GETPIVOTDATA("평균 : PW mean",pvt_mean!$A$3,"class",$A11)-pvt_mean!F$65, 2)+
POWER(GETPIVOTDATA("평균 : PW var",pvt_mean!$A$3,"class",$A11)-pvt_mean!F$66, 2)+
POWER(GETPIVOTDATA("평균 : PW skew",pvt_mean!$A$3,"class",$A11)-pvt_mean!F$67, 2)+
POWER(GETPIVOTDATA("평균 : PW kurto",pvt_mean!$A$3,"class",$A11)-pvt_mean!F$68, 2))</f>
        <v>0.59128307004817859</v>
      </c>
      <c r="G11" s="6">
        <f>SQRT(POWER(GETPIVOTDATA("평균 : freq mean",pvt_mean!$A$3,"class",$A11)-pvt_mean!G$57, 2)+
POWER(GETPIVOTDATA("평균 : freq var",pvt_mean!$A$3,"class",$A11)-pvt_mean!G$58, 2)+
POWER(GETPIVOTDATA("평균 : freq skew",pvt_mean!$A$3,"class",$A11)-pvt_mean!G$59, 2)+
POWER(GETPIVOTDATA("평균 : freq kurto",pvt_mean!$A$3,"class",$A11)-pvt_mean!G$60, 2)+
POWER(GETPIVOTDATA("평균 : TOA mean",pvt_mean!$A$3,"class",$A11)-pvt_mean!G$61, 2)+
POWER(GETPIVOTDATA("평균 : TOA var",pvt_mean!$A$3,"class",$A11)-pvt_mean!G$62, 2)+
POWER(GETPIVOTDATA("평균 : TOA skew",pvt_mean!$A$3,"class",$A11)-pvt_mean!G$63, 2)+
POWER(GETPIVOTDATA("평균 : TOA kurto",pvt_mean!$A$3,"class",$A11)-pvt_mean!G$64, 2)+
POWER(GETPIVOTDATA("평균 : PW mean",pvt_mean!$A$3,"class",$A11)-pvt_mean!G$65, 2)+
POWER(GETPIVOTDATA("평균 : PW var",pvt_mean!$A$3,"class",$A11)-pvt_mean!G$66, 2)+
POWER(GETPIVOTDATA("평균 : PW skew",pvt_mean!$A$3,"class",$A11)-pvt_mean!G$67, 2)+
POWER(GETPIVOTDATA("평균 : PW kurto",pvt_mean!$A$3,"class",$A11)-pvt_mean!G$68, 2))</f>
        <v>0.50807729815529423</v>
      </c>
      <c r="H11" s="6">
        <f>SQRT(POWER(GETPIVOTDATA("평균 : freq mean",pvt_mean!$A$3,"class",$A11)-pvt_mean!H$57, 2)+
POWER(GETPIVOTDATA("평균 : freq var",pvt_mean!$A$3,"class",$A11)-pvt_mean!H$58, 2)+
POWER(GETPIVOTDATA("평균 : freq skew",pvt_mean!$A$3,"class",$A11)-pvt_mean!H$59, 2)+
POWER(GETPIVOTDATA("평균 : freq kurto",pvt_mean!$A$3,"class",$A11)-pvt_mean!H$60, 2)+
POWER(GETPIVOTDATA("평균 : TOA mean",pvt_mean!$A$3,"class",$A11)-pvt_mean!H$61, 2)+
POWER(GETPIVOTDATA("평균 : TOA var",pvt_mean!$A$3,"class",$A11)-pvt_mean!H$62, 2)+
POWER(GETPIVOTDATA("평균 : TOA skew",pvt_mean!$A$3,"class",$A11)-pvt_mean!H$63, 2)+
POWER(GETPIVOTDATA("평균 : TOA kurto",pvt_mean!$A$3,"class",$A11)-pvt_mean!H$64, 2)+
POWER(GETPIVOTDATA("평균 : PW mean",pvt_mean!$A$3,"class",$A11)-pvt_mean!H$65, 2)+
POWER(GETPIVOTDATA("평균 : PW var",pvt_mean!$A$3,"class",$A11)-pvt_mean!H$66, 2)+
POWER(GETPIVOTDATA("평균 : PW skew",pvt_mean!$A$3,"class",$A11)-pvt_mean!H$67, 2)+
POWER(GETPIVOTDATA("평균 : PW kurto",pvt_mean!$A$3,"class",$A11)-pvt_mean!H$68, 2))</f>
        <v>0.42683896719798914</v>
      </c>
      <c r="I11" s="6">
        <f>SQRT(POWER(GETPIVOTDATA("평균 : freq mean",pvt_mean!$A$3,"class",$A11)-pvt_mean!I$57, 2)+
POWER(GETPIVOTDATA("평균 : freq var",pvt_mean!$A$3,"class",$A11)-pvt_mean!I$58, 2)+
POWER(GETPIVOTDATA("평균 : freq skew",pvt_mean!$A$3,"class",$A11)-pvt_mean!I$59, 2)+
POWER(GETPIVOTDATA("평균 : freq kurto",pvt_mean!$A$3,"class",$A11)-pvt_mean!I$60, 2)+
POWER(GETPIVOTDATA("평균 : TOA mean",pvt_mean!$A$3,"class",$A11)-pvt_mean!I$61, 2)+
POWER(GETPIVOTDATA("평균 : TOA var",pvt_mean!$A$3,"class",$A11)-pvt_mean!I$62, 2)+
POWER(GETPIVOTDATA("평균 : TOA skew",pvt_mean!$A$3,"class",$A11)-pvt_mean!I$63, 2)+
POWER(GETPIVOTDATA("평균 : TOA kurto",pvt_mean!$A$3,"class",$A11)-pvt_mean!I$64, 2)+
POWER(GETPIVOTDATA("평균 : PW mean",pvt_mean!$A$3,"class",$A11)-pvt_mean!I$65, 2)+
POWER(GETPIVOTDATA("평균 : PW var",pvt_mean!$A$3,"class",$A11)-pvt_mean!I$66, 2)+
POWER(GETPIVOTDATA("평균 : PW skew",pvt_mean!$A$3,"class",$A11)-pvt_mean!I$67, 2)+
POWER(GETPIVOTDATA("평균 : PW kurto",pvt_mean!$A$3,"class",$A11)-pvt_mean!I$68, 2))</f>
        <v>0.26297252611628724</v>
      </c>
      <c r="J11" s="6">
        <f>SQRT(POWER(GETPIVOTDATA("평균 : freq mean",pvt_mean!$A$3,"class",$A11)-pvt_mean!J$57, 2)+
POWER(GETPIVOTDATA("평균 : freq var",pvt_mean!$A$3,"class",$A11)-pvt_mean!J$58, 2)+
POWER(GETPIVOTDATA("평균 : freq skew",pvt_mean!$A$3,"class",$A11)-pvt_mean!J$59, 2)+
POWER(GETPIVOTDATA("평균 : freq kurto",pvt_mean!$A$3,"class",$A11)-pvt_mean!J$60, 2)+
POWER(GETPIVOTDATA("평균 : TOA mean",pvt_mean!$A$3,"class",$A11)-pvt_mean!J$61, 2)+
POWER(GETPIVOTDATA("평균 : TOA var",pvt_mean!$A$3,"class",$A11)-pvt_mean!J$62, 2)+
POWER(GETPIVOTDATA("평균 : TOA skew",pvt_mean!$A$3,"class",$A11)-pvt_mean!J$63, 2)+
POWER(GETPIVOTDATA("평균 : TOA kurto",pvt_mean!$A$3,"class",$A11)-pvt_mean!J$64, 2)+
POWER(GETPIVOTDATA("평균 : PW mean",pvt_mean!$A$3,"class",$A11)-pvt_mean!J$65, 2)+
POWER(GETPIVOTDATA("평균 : PW var",pvt_mean!$A$3,"class",$A11)-pvt_mean!J$66, 2)+
POWER(GETPIVOTDATA("평균 : PW skew",pvt_mean!$A$3,"class",$A11)-pvt_mean!J$67, 2)+
POWER(GETPIVOTDATA("평균 : PW kurto",pvt_mean!$A$3,"class",$A11)-pvt_mean!J$68, 2))</f>
        <v>0.23908982948052585</v>
      </c>
      <c r="K11" s="6">
        <f>SQRT(POWER(GETPIVOTDATA("평균 : freq mean",pvt_mean!$A$3,"class",$A11)-pvt_mean!K$57, 2)+
POWER(GETPIVOTDATA("평균 : freq var",pvt_mean!$A$3,"class",$A11)-pvt_mean!K$58, 2)+
POWER(GETPIVOTDATA("평균 : freq skew",pvt_mean!$A$3,"class",$A11)-pvt_mean!K$59, 2)+
POWER(GETPIVOTDATA("평균 : freq kurto",pvt_mean!$A$3,"class",$A11)-pvt_mean!K$60, 2)+
POWER(GETPIVOTDATA("평균 : TOA mean",pvt_mean!$A$3,"class",$A11)-pvt_mean!K$61, 2)+
POWER(GETPIVOTDATA("평균 : TOA var",pvt_mean!$A$3,"class",$A11)-pvt_mean!K$62, 2)+
POWER(GETPIVOTDATA("평균 : TOA skew",pvt_mean!$A$3,"class",$A11)-pvt_mean!K$63, 2)+
POWER(GETPIVOTDATA("평균 : TOA kurto",pvt_mean!$A$3,"class",$A11)-pvt_mean!K$64, 2)+
POWER(GETPIVOTDATA("평균 : PW mean",pvt_mean!$A$3,"class",$A11)-pvt_mean!K$65, 2)+
POWER(GETPIVOTDATA("평균 : PW var",pvt_mean!$A$3,"class",$A11)-pvt_mean!K$66, 2)+
POWER(GETPIVOTDATA("평균 : PW skew",pvt_mean!$A$3,"class",$A11)-pvt_mean!K$67, 2)+
POWER(GETPIVOTDATA("평균 : PW kurto",pvt_mean!$A$3,"class",$A11)-pvt_mean!K$68, 2))</f>
        <v>0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</row>
    <row r="12" spans="1:50" x14ac:dyDescent="0.3">
      <c r="A12" s="5" t="str">
        <f>pvt_mean!A14</f>
        <v>ep11</v>
      </c>
      <c r="B12" s="6">
        <f>SQRT(POWER(GETPIVOTDATA("평균 : freq mean",pvt_mean!$A$3,"class",$A12)-pvt_mean!B$57, 2)+
POWER(GETPIVOTDATA("평균 : freq var",pvt_mean!$A$3,"class",$A12)-pvt_mean!B$58, 2)+
POWER(GETPIVOTDATA("평균 : freq skew",pvt_mean!$A$3,"class",$A12)-pvt_mean!B$59, 2)+
POWER(GETPIVOTDATA("평균 : freq kurto",pvt_mean!$A$3,"class",$A12)-pvt_mean!B$60, 2)+
POWER(GETPIVOTDATA("평균 : TOA mean",pvt_mean!$A$3,"class",$A12)-pvt_mean!B$61, 2)+
POWER(GETPIVOTDATA("평균 : TOA var",pvt_mean!$A$3,"class",$A12)-pvt_mean!B$62, 2)+
POWER(GETPIVOTDATA("평균 : TOA skew",pvt_mean!$A$3,"class",$A12)-pvt_mean!B$63, 2)+
POWER(GETPIVOTDATA("평균 : TOA kurto",pvt_mean!$A$3,"class",$A12)-pvt_mean!B$64, 2)+
POWER(GETPIVOTDATA("평균 : PW mean",pvt_mean!$A$3,"class",$A12)-pvt_mean!B$65, 2)+
POWER(GETPIVOTDATA("평균 : PW var",pvt_mean!$A$3,"class",$A12)-pvt_mean!B$66, 2)+
POWER(GETPIVOTDATA("평균 : PW skew",pvt_mean!$A$3,"class",$A12)-pvt_mean!B$67, 2)+
POWER(GETPIVOTDATA("평균 : PW kurto",pvt_mean!$A$3,"class",$A12)-pvt_mean!B$68, 2))</f>
        <v>0.26815850812106934</v>
      </c>
      <c r="C12" s="6">
        <f>SQRT(POWER(GETPIVOTDATA("평균 : freq mean",pvt_mean!$A$3,"class",$A12)-pvt_mean!C$57, 2)+
POWER(GETPIVOTDATA("평균 : freq var",pvt_mean!$A$3,"class",$A12)-pvt_mean!C$58, 2)+
POWER(GETPIVOTDATA("평균 : freq skew",pvt_mean!$A$3,"class",$A12)-pvt_mean!C$59, 2)+
POWER(GETPIVOTDATA("평균 : freq kurto",pvt_mean!$A$3,"class",$A12)-pvt_mean!C$60, 2)+
POWER(GETPIVOTDATA("평균 : TOA mean",pvt_mean!$A$3,"class",$A12)-pvt_mean!C$61, 2)+
POWER(GETPIVOTDATA("평균 : TOA var",pvt_mean!$A$3,"class",$A12)-pvt_mean!C$62, 2)+
POWER(GETPIVOTDATA("평균 : TOA skew",pvt_mean!$A$3,"class",$A12)-pvt_mean!C$63, 2)+
POWER(GETPIVOTDATA("평균 : TOA kurto",pvt_mean!$A$3,"class",$A12)-pvt_mean!C$64, 2)+
POWER(GETPIVOTDATA("평균 : PW mean",pvt_mean!$A$3,"class",$A12)-pvt_mean!C$65, 2)+
POWER(GETPIVOTDATA("평균 : PW var",pvt_mean!$A$3,"class",$A12)-pvt_mean!C$66, 2)+
POWER(GETPIVOTDATA("평균 : PW skew",pvt_mean!$A$3,"class",$A12)-pvt_mean!C$67, 2)+
POWER(GETPIVOTDATA("평균 : PW kurto",pvt_mean!$A$3,"class",$A12)-pvt_mean!C$68, 2))</f>
        <v>0.29391613761095303</v>
      </c>
      <c r="D12" s="6">
        <f>SQRT(POWER(GETPIVOTDATA("평균 : freq mean",pvt_mean!$A$3,"class",$A12)-pvt_mean!D$57, 2)+
POWER(GETPIVOTDATA("평균 : freq var",pvt_mean!$A$3,"class",$A12)-pvt_mean!D$58, 2)+
POWER(GETPIVOTDATA("평균 : freq skew",pvt_mean!$A$3,"class",$A12)-pvt_mean!D$59, 2)+
POWER(GETPIVOTDATA("평균 : freq kurto",pvt_mean!$A$3,"class",$A12)-pvt_mean!D$60, 2)+
POWER(GETPIVOTDATA("평균 : TOA mean",pvt_mean!$A$3,"class",$A12)-pvt_mean!D$61, 2)+
POWER(GETPIVOTDATA("평균 : TOA var",pvt_mean!$A$3,"class",$A12)-pvt_mean!D$62, 2)+
POWER(GETPIVOTDATA("평균 : TOA skew",pvt_mean!$A$3,"class",$A12)-pvt_mean!D$63, 2)+
POWER(GETPIVOTDATA("평균 : TOA kurto",pvt_mean!$A$3,"class",$A12)-pvt_mean!D$64, 2)+
POWER(GETPIVOTDATA("평균 : PW mean",pvt_mean!$A$3,"class",$A12)-pvt_mean!D$65, 2)+
POWER(GETPIVOTDATA("평균 : PW var",pvt_mean!$A$3,"class",$A12)-pvt_mean!D$66, 2)+
POWER(GETPIVOTDATA("평균 : PW skew",pvt_mean!$A$3,"class",$A12)-pvt_mean!D$67, 2)+
POWER(GETPIVOTDATA("평균 : PW kurto",pvt_mean!$A$3,"class",$A12)-pvt_mean!D$68, 2))</f>
        <v>0.36252974537566529</v>
      </c>
      <c r="E12" s="6">
        <f>SQRT(POWER(GETPIVOTDATA("평균 : freq mean",pvt_mean!$A$3,"class",$A12)-pvt_mean!E$57, 2)+
POWER(GETPIVOTDATA("평균 : freq var",pvt_mean!$A$3,"class",$A12)-pvt_mean!E$58, 2)+
POWER(GETPIVOTDATA("평균 : freq skew",pvt_mean!$A$3,"class",$A12)-pvt_mean!E$59, 2)+
POWER(GETPIVOTDATA("평균 : freq kurto",pvt_mean!$A$3,"class",$A12)-pvt_mean!E$60, 2)+
POWER(GETPIVOTDATA("평균 : TOA mean",pvt_mean!$A$3,"class",$A12)-pvt_mean!E$61, 2)+
POWER(GETPIVOTDATA("평균 : TOA var",pvt_mean!$A$3,"class",$A12)-pvt_mean!E$62, 2)+
POWER(GETPIVOTDATA("평균 : TOA skew",pvt_mean!$A$3,"class",$A12)-pvt_mean!E$63, 2)+
POWER(GETPIVOTDATA("평균 : TOA kurto",pvt_mean!$A$3,"class",$A12)-pvt_mean!E$64, 2)+
POWER(GETPIVOTDATA("평균 : PW mean",pvt_mean!$A$3,"class",$A12)-pvt_mean!E$65, 2)+
POWER(GETPIVOTDATA("평균 : PW var",pvt_mean!$A$3,"class",$A12)-pvt_mean!E$66, 2)+
POWER(GETPIVOTDATA("평균 : PW skew",pvt_mean!$A$3,"class",$A12)-pvt_mean!E$67, 2)+
POWER(GETPIVOTDATA("평균 : PW kurto",pvt_mean!$A$3,"class",$A12)-pvt_mean!E$68, 2))</f>
        <v>0.45014094877772987</v>
      </c>
      <c r="F12" s="6">
        <f>SQRT(POWER(GETPIVOTDATA("평균 : freq mean",pvt_mean!$A$3,"class",$A12)-pvt_mean!F$57, 2)+
POWER(GETPIVOTDATA("평균 : freq var",pvt_mean!$A$3,"class",$A12)-pvt_mean!F$58, 2)+
POWER(GETPIVOTDATA("평균 : freq skew",pvt_mean!$A$3,"class",$A12)-pvt_mean!F$59, 2)+
POWER(GETPIVOTDATA("평균 : freq kurto",pvt_mean!$A$3,"class",$A12)-pvt_mean!F$60, 2)+
POWER(GETPIVOTDATA("평균 : TOA mean",pvt_mean!$A$3,"class",$A12)-pvt_mean!F$61, 2)+
POWER(GETPIVOTDATA("평균 : TOA var",pvt_mean!$A$3,"class",$A12)-pvt_mean!F$62, 2)+
POWER(GETPIVOTDATA("평균 : TOA skew",pvt_mean!$A$3,"class",$A12)-pvt_mean!F$63, 2)+
POWER(GETPIVOTDATA("평균 : TOA kurto",pvt_mean!$A$3,"class",$A12)-pvt_mean!F$64, 2)+
POWER(GETPIVOTDATA("평균 : PW mean",pvt_mean!$A$3,"class",$A12)-pvt_mean!F$65, 2)+
POWER(GETPIVOTDATA("평균 : PW var",pvt_mean!$A$3,"class",$A12)-pvt_mean!F$66, 2)+
POWER(GETPIVOTDATA("평균 : PW skew",pvt_mean!$A$3,"class",$A12)-pvt_mean!F$67, 2)+
POWER(GETPIVOTDATA("평균 : PW kurto",pvt_mean!$A$3,"class",$A12)-pvt_mean!F$68, 2))</f>
        <v>0.53230668103936618</v>
      </c>
      <c r="G12" s="6">
        <f>SQRT(POWER(GETPIVOTDATA("평균 : freq mean",pvt_mean!$A$3,"class",$A12)-pvt_mean!G$57, 2)+
POWER(GETPIVOTDATA("평균 : freq var",pvt_mean!$A$3,"class",$A12)-pvt_mean!G$58, 2)+
POWER(GETPIVOTDATA("평균 : freq skew",pvt_mean!$A$3,"class",$A12)-pvt_mean!G$59, 2)+
POWER(GETPIVOTDATA("평균 : freq kurto",pvt_mean!$A$3,"class",$A12)-pvt_mean!G$60, 2)+
POWER(GETPIVOTDATA("평균 : TOA mean",pvt_mean!$A$3,"class",$A12)-pvt_mean!G$61, 2)+
POWER(GETPIVOTDATA("평균 : TOA var",pvt_mean!$A$3,"class",$A12)-pvt_mean!G$62, 2)+
POWER(GETPIVOTDATA("평균 : TOA skew",pvt_mean!$A$3,"class",$A12)-pvt_mean!G$63, 2)+
POWER(GETPIVOTDATA("평균 : TOA kurto",pvt_mean!$A$3,"class",$A12)-pvt_mean!G$64, 2)+
POWER(GETPIVOTDATA("평균 : PW mean",pvt_mean!$A$3,"class",$A12)-pvt_mean!G$65, 2)+
POWER(GETPIVOTDATA("평균 : PW var",pvt_mean!$A$3,"class",$A12)-pvt_mean!G$66, 2)+
POWER(GETPIVOTDATA("평균 : PW skew",pvt_mean!$A$3,"class",$A12)-pvt_mean!G$67, 2)+
POWER(GETPIVOTDATA("평균 : PW kurto",pvt_mean!$A$3,"class",$A12)-pvt_mean!G$68, 2))</f>
        <v>0.65013084002885424</v>
      </c>
      <c r="H12" s="6">
        <f>SQRT(POWER(GETPIVOTDATA("평균 : freq mean",pvt_mean!$A$3,"class",$A12)-pvt_mean!H$57, 2)+
POWER(GETPIVOTDATA("평균 : freq var",pvt_mean!$A$3,"class",$A12)-pvt_mean!H$58, 2)+
POWER(GETPIVOTDATA("평균 : freq skew",pvt_mean!$A$3,"class",$A12)-pvt_mean!H$59, 2)+
POWER(GETPIVOTDATA("평균 : freq kurto",pvt_mean!$A$3,"class",$A12)-pvt_mean!H$60, 2)+
POWER(GETPIVOTDATA("평균 : TOA mean",pvt_mean!$A$3,"class",$A12)-pvt_mean!H$61, 2)+
POWER(GETPIVOTDATA("평균 : TOA var",pvt_mean!$A$3,"class",$A12)-pvt_mean!H$62, 2)+
POWER(GETPIVOTDATA("평균 : TOA skew",pvt_mean!$A$3,"class",$A12)-pvt_mean!H$63, 2)+
POWER(GETPIVOTDATA("평균 : TOA kurto",pvt_mean!$A$3,"class",$A12)-pvt_mean!H$64, 2)+
POWER(GETPIVOTDATA("평균 : PW mean",pvt_mean!$A$3,"class",$A12)-pvt_mean!H$65, 2)+
POWER(GETPIVOTDATA("평균 : PW var",pvt_mean!$A$3,"class",$A12)-pvt_mean!H$66, 2)+
POWER(GETPIVOTDATA("평균 : PW skew",pvt_mean!$A$3,"class",$A12)-pvt_mean!H$67, 2)+
POWER(GETPIVOTDATA("평균 : PW kurto",pvt_mean!$A$3,"class",$A12)-pvt_mean!H$68, 2))</f>
        <v>0.78945263694710577</v>
      </c>
      <c r="I12" s="6">
        <f>SQRT(POWER(GETPIVOTDATA("평균 : freq mean",pvt_mean!$A$3,"class",$A12)-pvt_mean!I$57, 2)+
POWER(GETPIVOTDATA("평균 : freq var",pvt_mean!$A$3,"class",$A12)-pvt_mean!I$58, 2)+
POWER(GETPIVOTDATA("평균 : freq skew",pvt_mean!$A$3,"class",$A12)-pvt_mean!I$59, 2)+
POWER(GETPIVOTDATA("평균 : freq kurto",pvt_mean!$A$3,"class",$A12)-pvt_mean!I$60, 2)+
POWER(GETPIVOTDATA("평균 : TOA mean",pvt_mean!$A$3,"class",$A12)-pvt_mean!I$61, 2)+
POWER(GETPIVOTDATA("평균 : TOA var",pvt_mean!$A$3,"class",$A12)-pvt_mean!I$62, 2)+
POWER(GETPIVOTDATA("평균 : TOA skew",pvt_mean!$A$3,"class",$A12)-pvt_mean!I$63, 2)+
POWER(GETPIVOTDATA("평균 : TOA kurto",pvt_mean!$A$3,"class",$A12)-pvt_mean!I$64, 2)+
POWER(GETPIVOTDATA("평균 : PW mean",pvt_mean!$A$3,"class",$A12)-pvt_mean!I$65, 2)+
POWER(GETPIVOTDATA("평균 : PW var",pvt_mean!$A$3,"class",$A12)-pvt_mean!I$66, 2)+
POWER(GETPIVOTDATA("평균 : PW skew",pvt_mean!$A$3,"class",$A12)-pvt_mean!I$67, 2)+
POWER(GETPIVOTDATA("평균 : PW kurto",pvt_mean!$A$3,"class",$A12)-pvt_mean!I$68, 2))</f>
        <v>0.84995126833749024</v>
      </c>
      <c r="J12" s="6">
        <f>SQRT(POWER(GETPIVOTDATA("평균 : freq mean",pvt_mean!$A$3,"class",$A12)-pvt_mean!J$57, 2)+
POWER(GETPIVOTDATA("평균 : freq var",pvt_mean!$A$3,"class",$A12)-pvt_mean!J$58, 2)+
POWER(GETPIVOTDATA("평균 : freq skew",pvt_mean!$A$3,"class",$A12)-pvt_mean!J$59, 2)+
POWER(GETPIVOTDATA("평균 : freq kurto",pvt_mean!$A$3,"class",$A12)-pvt_mean!J$60, 2)+
POWER(GETPIVOTDATA("평균 : TOA mean",pvt_mean!$A$3,"class",$A12)-pvt_mean!J$61, 2)+
POWER(GETPIVOTDATA("평균 : TOA var",pvt_mean!$A$3,"class",$A12)-pvt_mean!J$62, 2)+
POWER(GETPIVOTDATA("평균 : TOA skew",pvt_mean!$A$3,"class",$A12)-pvt_mean!J$63, 2)+
POWER(GETPIVOTDATA("평균 : TOA kurto",pvt_mean!$A$3,"class",$A12)-pvt_mean!J$64, 2)+
POWER(GETPIVOTDATA("평균 : PW mean",pvt_mean!$A$3,"class",$A12)-pvt_mean!J$65, 2)+
POWER(GETPIVOTDATA("평균 : PW var",pvt_mean!$A$3,"class",$A12)-pvt_mean!J$66, 2)+
POWER(GETPIVOTDATA("평균 : PW skew",pvt_mean!$A$3,"class",$A12)-pvt_mean!J$67, 2)+
POWER(GETPIVOTDATA("평균 : PW kurto",pvt_mean!$A$3,"class",$A12)-pvt_mean!J$68, 2))</f>
        <v>0.95760392023334084</v>
      </c>
      <c r="K12" s="6">
        <f>SQRT(POWER(GETPIVOTDATA("평균 : freq mean",pvt_mean!$A$3,"class",$A12)-pvt_mean!K$57, 2)+
POWER(GETPIVOTDATA("평균 : freq var",pvt_mean!$A$3,"class",$A12)-pvt_mean!K$58, 2)+
POWER(GETPIVOTDATA("평균 : freq skew",pvt_mean!$A$3,"class",$A12)-pvt_mean!K$59, 2)+
POWER(GETPIVOTDATA("평균 : freq kurto",pvt_mean!$A$3,"class",$A12)-pvt_mean!K$60, 2)+
POWER(GETPIVOTDATA("평균 : TOA mean",pvt_mean!$A$3,"class",$A12)-pvt_mean!K$61, 2)+
POWER(GETPIVOTDATA("평균 : TOA var",pvt_mean!$A$3,"class",$A12)-pvt_mean!K$62, 2)+
POWER(GETPIVOTDATA("평균 : TOA skew",pvt_mean!$A$3,"class",$A12)-pvt_mean!K$63, 2)+
POWER(GETPIVOTDATA("평균 : TOA kurto",pvt_mean!$A$3,"class",$A12)-pvt_mean!K$64, 2)+
POWER(GETPIVOTDATA("평균 : PW mean",pvt_mean!$A$3,"class",$A12)-pvt_mean!K$65, 2)+
POWER(GETPIVOTDATA("평균 : PW var",pvt_mean!$A$3,"class",$A12)-pvt_mean!K$66, 2)+
POWER(GETPIVOTDATA("평균 : PW skew",pvt_mean!$A$3,"class",$A12)-pvt_mean!K$67, 2)+
POWER(GETPIVOTDATA("평균 : PW kurto",pvt_mean!$A$3,"class",$A12)-pvt_mean!K$68, 2))</f>
        <v>1.0748299654743185</v>
      </c>
      <c r="L12" s="6">
        <f>SQRT(POWER(GETPIVOTDATA("평균 : freq mean",pvt_mean!$A$3,"class",$A12)-pvt_mean!L$57, 2)+
POWER(GETPIVOTDATA("평균 : freq var",pvt_mean!$A$3,"class",$A12)-pvt_mean!L$58, 2)+
POWER(GETPIVOTDATA("평균 : freq skew",pvt_mean!$A$3,"class",$A12)-pvt_mean!L$59, 2)+
POWER(GETPIVOTDATA("평균 : freq kurto",pvt_mean!$A$3,"class",$A12)-pvt_mean!L$60, 2)+
POWER(GETPIVOTDATA("평균 : TOA mean",pvt_mean!$A$3,"class",$A12)-pvt_mean!L$61, 2)+
POWER(GETPIVOTDATA("평균 : TOA var",pvt_mean!$A$3,"class",$A12)-pvt_mean!L$62, 2)+
POWER(GETPIVOTDATA("평균 : TOA skew",pvt_mean!$A$3,"class",$A12)-pvt_mean!L$63, 2)+
POWER(GETPIVOTDATA("평균 : TOA kurto",pvt_mean!$A$3,"class",$A12)-pvt_mean!L$64, 2)+
POWER(GETPIVOTDATA("평균 : PW mean",pvt_mean!$A$3,"class",$A12)-pvt_mean!L$65, 2)+
POWER(GETPIVOTDATA("평균 : PW var",pvt_mean!$A$3,"class",$A12)-pvt_mean!L$66, 2)+
POWER(GETPIVOTDATA("평균 : PW skew",pvt_mean!$A$3,"class",$A12)-pvt_mean!L$67, 2)+
POWER(GETPIVOTDATA("평균 : PW kurto",pvt_mean!$A$3,"class",$A12)-pvt_mean!L$68, 2))</f>
        <v>0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</row>
    <row r="13" spans="1:50" x14ac:dyDescent="0.3">
      <c r="A13" s="5" t="str">
        <f>pvt_mean!A15</f>
        <v>ep12</v>
      </c>
      <c r="B13" s="6">
        <f>SQRT(POWER(GETPIVOTDATA("평균 : freq mean",pvt_mean!$A$3,"class",$A13)-pvt_mean!B$57, 2)+
POWER(GETPIVOTDATA("평균 : freq var",pvt_mean!$A$3,"class",$A13)-pvt_mean!B$58, 2)+
POWER(GETPIVOTDATA("평균 : freq skew",pvt_mean!$A$3,"class",$A13)-pvt_mean!B$59, 2)+
POWER(GETPIVOTDATA("평균 : freq kurto",pvt_mean!$A$3,"class",$A13)-pvt_mean!B$60, 2)+
POWER(GETPIVOTDATA("평균 : TOA mean",pvt_mean!$A$3,"class",$A13)-pvt_mean!B$61, 2)+
POWER(GETPIVOTDATA("평균 : TOA var",pvt_mean!$A$3,"class",$A13)-pvt_mean!B$62, 2)+
POWER(GETPIVOTDATA("평균 : TOA skew",pvt_mean!$A$3,"class",$A13)-pvt_mean!B$63, 2)+
POWER(GETPIVOTDATA("평균 : TOA kurto",pvt_mean!$A$3,"class",$A13)-pvt_mean!B$64, 2)+
POWER(GETPIVOTDATA("평균 : PW mean",pvt_mean!$A$3,"class",$A13)-pvt_mean!B$65, 2)+
POWER(GETPIVOTDATA("평균 : PW var",pvt_mean!$A$3,"class",$A13)-pvt_mean!B$66, 2)+
POWER(GETPIVOTDATA("평균 : PW skew",pvt_mean!$A$3,"class",$A13)-pvt_mean!B$67, 2)+
POWER(GETPIVOTDATA("평균 : PW kurto",pvt_mean!$A$3,"class",$A13)-pvt_mean!B$68, 2))</f>
        <v>0.27034137303885997</v>
      </c>
      <c r="C13" s="6">
        <f>SQRT(POWER(GETPIVOTDATA("평균 : freq mean",pvt_mean!$A$3,"class",$A13)-pvt_mean!C$57, 2)+
POWER(GETPIVOTDATA("평균 : freq var",pvt_mean!$A$3,"class",$A13)-pvt_mean!C$58, 2)+
POWER(GETPIVOTDATA("평균 : freq skew",pvt_mean!$A$3,"class",$A13)-pvt_mean!C$59, 2)+
POWER(GETPIVOTDATA("평균 : freq kurto",pvt_mean!$A$3,"class",$A13)-pvt_mean!C$60, 2)+
POWER(GETPIVOTDATA("평균 : TOA mean",pvt_mean!$A$3,"class",$A13)-pvt_mean!C$61, 2)+
POWER(GETPIVOTDATA("평균 : TOA var",pvt_mean!$A$3,"class",$A13)-pvt_mean!C$62, 2)+
POWER(GETPIVOTDATA("평균 : TOA skew",pvt_mean!$A$3,"class",$A13)-pvt_mean!C$63, 2)+
POWER(GETPIVOTDATA("평균 : TOA kurto",pvt_mean!$A$3,"class",$A13)-pvt_mean!C$64, 2)+
POWER(GETPIVOTDATA("평균 : PW mean",pvt_mean!$A$3,"class",$A13)-pvt_mean!C$65, 2)+
POWER(GETPIVOTDATA("평균 : PW var",pvt_mean!$A$3,"class",$A13)-pvt_mean!C$66, 2)+
POWER(GETPIVOTDATA("평균 : PW skew",pvt_mean!$A$3,"class",$A13)-pvt_mean!C$67, 2)+
POWER(GETPIVOTDATA("평균 : PW kurto",pvt_mean!$A$3,"class",$A13)-pvt_mean!C$68, 2))</f>
        <v>0.25674401344496867</v>
      </c>
      <c r="D13" s="6">
        <f>SQRT(POWER(GETPIVOTDATA("평균 : freq mean",pvt_mean!$A$3,"class",$A13)-pvt_mean!D$57, 2)+
POWER(GETPIVOTDATA("평균 : freq var",pvt_mean!$A$3,"class",$A13)-pvt_mean!D$58, 2)+
POWER(GETPIVOTDATA("평균 : freq skew",pvt_mean!$A$3,"class",$A13)-pvt_mean!D$59, 2)+
POWER(GETPIVOTDATA("평균 : freq kurto",pvt_mean!$A$3,"class",$A13)-pvt_mean!D$60, 2)+
POWER(GETPIVOTDATA("평균 : TOA mean",pvt_mean!$A$3,"class",$A13)-pvt_mean!D$61, 2)+
POWER(GETPIVOTDATA("평균 : TOA var",pvt_mean!$A$3,"class",$A13)-pvt_mean!D$62, 2)+
POWER(GETPIVOTDATA("평균 : TOA skew",pvt_mean!$A$3,"class",$A13)-pvt_mean!D$63, 2)+
POWER(GETPIVOTDATA("평균 : TOA kurto",pvt_mean!$A$3,"class",$A13)-pvt_mean!D$64, 2)+
POWER(GETPIVOTDATA("평균 : PW mean",pvt_mean!$A$3,"class",$A13)-pvt_mean!D$65, 2)+
POWER(GETPIVOTDATA("평균 : PW var",pvt_mean!$A$3,"class",$A13)-pvt_mean!D$66, 2)+
POWER(GETPIVOTDATA("평균 : PW skew",pvt_mean!$A$3,"class",$A13)-pvt_mean!D$67, 2)+
POWER(GETPIVOTDATA("평균 : PW kurto",pvt_mean!$A$3,"class",$A13)-pvt_mean!D$68, 2))</f>
        <v>0.29885436046125446</v>
      </c>
      <c r="E13" s="6">
        <f>SQRT(POWER(GETPIVOTDATA("평균 : freq mean",pvt_mean!$A$3,"class",$A13)-pvt_mean!E$57, 2)+
POWER(GETPIVOTDATA("평균 : freq var",pvt_mean!$A$3,"class",$A13)-pvt_mean!E$58, 2)+
POWER(GETPIVOTDATA("평균 : freq skew",pvt_mean!$A$3,"class",$A13)-pvt_mean!E$59, 2)+
POWER(GETPIVOTDATA("평균 : freq kurto",pvt_mean!$A$3,"class",$A13)-pvt_mean!E$60, 2)+
POWER(GETPIVOTDATA("평균 : TOA mean",pvt_mean!$A$3,"class",$A13)-pvt_mean!E$61, 2)+
POWER(GETPIVOTDATA("평균 : TOA var",pvt_mean!$A$3,"class",$A13)-pvt_mean!E$62, 2)+
POWER(GETPIVOTDATA("평균 : TOA skew",pvt_mean!$A$3,"class",$A13)-pvt_mean!E$63, 2)+
POWER(GETPIVOTDATA("평균 : TOA kurto",pvt_mean!$A$3,"class",$A13)-pvt_mean!E$64, 2)+
POWER(GETPIVOTDATA("평균 : PW mean",pvt_mean!$A$3,"class",$A13)-pvt_mean!E$65, 2)+
POWER(GETPIVOTDATA("평균 : PW var",pvt_mean!$A$3,"class",$A13)-pvt_mean!E$66, 2)+
POWER(GETPIVOTDATA("평균 : PW skew",pvt_mean!$A$3,"class",$A13)-pvt_mean!E$67, 2)+
POWER(GETPIVOTDATA("평균 : PW kurto",pvt_mean!$A$3,"class",$A13)-pvt_mean!E$68, 2))</f>
        <v>0.37265038071085682</v>
      </c>
      <c r="F13" s="6">
        <f>SQRT(POWER(GETPIVOTDATA("평균 : freq mean",pvt_mean!$A$3,"class",$A13)-pvt_mean!F$57, 2)+
POWER(GETPIVOTDATA("평균 : freq var",pvt_mean!$A$3,"class",$A13)-pvt_mean!F$58, 2)+
POWER(GETPIVOTDATA("평균 : freq skew",pvt_mean!$A$3,"class",$A13)-pvt_mean!F$59, 2)+
POWER(GETPIVOTDATA("평균 : freq kurto",pvt_mean!$A$3,"class",$A13)-pvt_mean!F$60, 2)+
POWER(GETPIVOTDATA("평균 : TOA mean",pvt_mean!$A$3,"class",$A13)-pvt_mean!F$61, 2)+
POWER(GETPIVOTDATA("평균 : TOA var",pvt_mean!$A$3,"class",$A13)-pvt_mean!F$62, 2)+
POWER(GETPIVOTDATA("평균 : TOA skew",pvt_mean!$A$3,"class",$A13)-pvt_mean!F$63, 2)+
POWER(GETPIVOTDATA("평균 : TOA kurto",pvt_mean!$A$3,"class",$A13)-pvt_mean!F$64, 2)+
POWER(GETPIVOTDATA("평균 : PW mean",pvt_mean!$A$3,"class",$A13)-pvt_mean!F$65, 2)+
POWER(GETPIVOTDATA("평균 : PW var",pvt_mean!$A$3,"class",$A13)-pvt_mean!F$66, 2)+
POWER(GETPIVOTDATA("평균 : PW skew",pvt_mean!$A$3,"class",$A13)-pvt_mean!F$67, 2)+
POWER(GETPIVOTDATA("평균 : PW kurto",pvt_mean!$A$3,"class",$A13)-pvt_mean!F$68, 2))</f>
        <v>0.44533249509649075</v>
      </c>
      <c r="G13" s="6">
        <f>SQRT(POWER(GETPIVOTDATA("평균 : freq mean",pvt_mean!$A$3,"class",$A13)-pvt_mean!G$57, 2)+
POWER(GETPIVOTDATA("평균 : freq var",pvt_mean!$A$3,"class",$A13)-pvt_mean!G$58, 2)+
POWER(GETPIVOTDATA("평균 : freq skew",pvt_mean!$A$3,"class",$A13)-pvt_mean!G$59, 2)+
POWER(GETPIVOTDATA("평균 : freq kurto",pvt_mean!$A$3,"class",$A13)-pvt_mean!G$60, 2)+
POWER(GETPIVOTDATA("평균 : TOA mean",pvt_mean!$A$3,"class",$A13)-pvt_mean!G$61, 2)+
POWER(GETPIVOTDATA("평균 : TOA var",pvt_mean!$A$3,"class",$A13)-pvt_mean!G$62, 2)+
POWER(GETPIVOTDATA("평균 : TOA skew",pvt_mean!$A$3,"class",$A13)-pvt_mean!G$63, 2)+
POWER(GETPIVOTDATA("평균 : TOA kurto",pvt_mean!$A$3,"class",$A13)-pvt_mean!G$64, 2)+
POWER(GETPIVOTDATA("평균 : PW mean",pvt_mean!$A$3,"class",$A13)-pvt_mean!G$65, 2)+
POWER(GETPIVOTDATA("평균 : PW var",pvt_mean!$A$3,"class",$A13)-pvt_mean!G$66, 2)+
POWER(GETPIVOTDATA("평균 : PW skew",pvt_mean!$A$3,"class",$A13)-pvt_mean!G$67, 2)+
POWER(GETPIVOTDATA("평균 : PW kurto",pvt_mean!$A$3,"class",$A13)-pvt_mean!G$68, 2))</f>
        <v>0.56213526633650657</v>
      </c>
      <c r="H13" s="6">
        <f>SQRT(POWER(GETPIVOTDATA("평균 : freq mean",pvt_mean!$A$3,"class",$A13)-pvt_mean!H$57, 2)+
POWER(GETPIVOTDATA("평균 : freq var",pvt_mean!$A$3,"class",$A13)-pvt_mean!H$58, 2)+
POWER(GETPIVOTDATA("평균 : freq skew",pvt_mean!$A$3,"class",$A13)-pvt_mean!H$59, 2)+
POWER(GETPIVOTDATA("평균 : freq kurto",pvt_mean!$A$3,"class",$A13)-pvt_mean!H$60, 2)+
POWER(GETPIVOTDATA("평균 : TOA mean",pvt_mean!$A$3,"class",$A13)-pvt_mean!H$61, 2)+
POWER(GETPIVOTDATA("평균 : TOA var",pvt_mean!$A$3,"class",$A13)-pvt_mean!H$62, 2)+
POWER(GETPIVOTDATA("평균 : TOA skew",pvt_mean!$A$3,"class",$A13)-pvt_mean!H$63, 2)+
POWER(GETPIVOTDATA("평균 : TOA kurto",pvt_mean!$A$3,"class",$A13)-pvt_mean!H$64, 2)+
POWER(GETPIVOTDATA("평균 : PW mean",pvt_mean!$A$3,"class",$A13)-pvt_mean!H$65, 2)+
POWER(GETPIVOTDATA("평균 : PW var",pvt_mean!$A$3,"class",$A13)-pvt_mean!H$66, 2)+
POWER(GETPIVOTDATA("평균 : PW skew",pvt_mean!$A$3,"class",$A13)-pvt_mean!H$67, 2)+
POWER(GETPIVOTDATA("평균 : PW kurto",pvt_mean!$A$3,"class",$A13)-pvt_mean!H$68, 2))</f>
        <v>0.70305170341242229</v>
      </c>
      <c r="I13" s="6">
        <f>SQRT(POWER(GETPIVOTDATA("평균 : freq mean",pvt_mean!$A$3,"class",$A13)-pvt_mean!I$57, 2)+
POWER(GETPIVOTDATA("평균 : freq var",pvt_mean!$A$3,"class",$A13)-pvt_mean!I$58, 2)+
POWER(GETPIVOTDATA("평균 : freq skew",pvt_mean!$A$3,"class",$A13)-pvt_mean!I$59, 2)+
POWER(GETPIVOTDATA("평균 : freq kurto",pvt_mean!$A$3,"class",$A13)-pvt_mean!I$60, 2)+
POWER(GETPIVOTDATA("평균 : TOA mean",pvt_mean!$A$3,"class",$A13)-pvt_mean!I$61, 2)+
POWER(GETPIVOTDATA("평균 : TOA var",pvt_mean!$A$3,"class",$A13)-pvt_mean!I$62, 2)+
POWER(GETPIVOTDATA("평균 : TOA skew",pvt_mean!$A$3,"class",$A13)-pvt_mean!I$63, 2)+
POWER(GETPIVOTDATA("평균 : TOA kurto",pvt_mean!$A$3,"class",$A13)-pvt_mean!I$64, 2)+
POWER(GETPIVOTDATA("평균 : PW mean",pvt_mean!$A$3,"class",$A13)-pvt_mean!I$65, 2)+
POWER(GETPIVOTDATA("평균 : PW var",pvt_mean!$A$3,"class",$A13)-pvt_mean!I$66, 2)+
POWER(GETPIVOTDATA("평균 : PW skew",pvt_mean!$A$3,"class",$A13)-pvt_mean!I$67, 2)+
POWER(GETPIVOTDATA("평균 : PW kurto",pvt_mean!$A$3,"class",$A13)-pvt_mean!I$68, 2))</f>
        <v>0.75618695454877372</v>
      </c>
      <c r="J13" s="6">
        <f>SQRT(POWER(GETPIVOTDATA("평균 : freq mean",pvt_mean!$A$3,"class",$A13)-pvt_mean!J$57, 2)+
POWER(GETPIVOTDATA("평균 : freq var",pvt_mean!$A$3,"class",$A13)-pvt_mean!J$58, 2)+
POWER(GETPIVOTDATA("평균 : freq skew",pvt_mean!$A$3,"class",$A13)-pvt_mean!J$59, 2)+
POWER(GETPIVOTDATA("평균 : freq kurto",pvt_mean!$A$3,"class",$A13)-pvt_mean!J$60, 2)+
POWER(GETPIVOTDATA("평균 : TOA mean",pvt_mean!$A$3,"class",$A13)-pvt_mean!J$61, 2)+
POWER(GETPIVOTDATA("평균 : TOA var",pvt_mean!$A$3,"class",$A13)-pvt_mean!J$62, 2)+
POWER(GETPIVOTDATA("평균 : TOA skew",pvt_mean!$A$3,"class",$A13)-pvt_mean!J$63, 2)+
POWER(GETPIVOTDATA("평균 : TOA kurto",pvt_mean!$A$3,"class",$A13)-pvt_mean!J$64, 2)+
POWER(GETPIVOTDATA("평균 : PW mean",pvt_mean!$A$3,"class",$A13)-pvt_mean!J$65, 2)+
POWER(GETPIVOTDATA("평균 : PW var",pvt_mean!$A$3,"class",$A13)-pvt_mean!J$66, 2)+
POWER(GETPIVOTDATA("평균 : PW skew",pvt_mean!$A$3,"class",$A13)-pvt_mean!J$67, 2)+
POWER(GETPIVOTDATA("평균 : PW kurto",pvt_mean!$A$3,"class",$A13)-pvt_mean!J$68, 2))</f>
        <v>0.86299602532130737</v>
      </c>
      <c r="K13" s="6">
        <f>SQRT(POWER(GETPIVOTDATA("평균 : freq mean",pvt_mean!$A$3,"class",$A13)-pvt_mean!K$57, 2)+
POWER(GETPIVOTDATA("평균 : freq var",pvt_mean!$A$3,"class",$A13)-pvt_mean!K$58, 2)+
POWER(GETPIVOTDATA("평균 : freq skew",pvt_mean!$A$3,"class",$A13)-pvt_mean!K$59, 2)+
POWER(GETPIVOTDATA("평균 : freq kurto",pvt_mean!$A$3,"class",$A13)-pvt_mean!K$60, 2)+
POWER(GETPIVOTDATA("평균 : TOA mean",pvt_mean!$A$3,"class",$A13)-pvt_mean!K$61, 2)+
POWER(GETPIVOTDATA("평균 : TOA var",pvt_mean!$A$3,"class",$A13)-pvt_mean!K$62, 2)+
POWER(GETPIVOTDATA("평균 : TOA skew",pvt_mean!$A$3,"class",$A13)-pvt_mean!K$63, 2)+
POWER(GETPIVOTDATA("평균 : TOA kurto",pvt_mean!$A$3,"class",$A13)-pvt_mean!K$64, 2)+
POWER(GETPIVOTDATA("평균 : PW mean",pvt_mean!$A$3,"class",$A13)-pvt_mean!K$65, 2)+
POWER(GETPIVOTDATA("평균 : PW var",pvt_mean!$A$3,"class",$A13)-pvt_mean!K$66, 2)+
POWER(GETPIVOTDATA("평균 : PW skew",pvt_mean!$A$3,"class",$A13)-pvt_mean!K$67, 2)+
POWER(GETPIVOTDATA("평균 : PW kurto",pvt_mean!$A$3,"class",$A13)-pvt_mean!K$68, 2))</f>
        <v>0.98049561261053453</v>
      </c>
      <c r="L13" s="6">
        <f>SQRT(POWER(GETPIVOTDATA("평균 : freq mean",pvt_mean!$A$3,"class",$A13)-pvt_mean!L$57, 2)+
POWER(GETPIVOTDATA("평균 : freq var",pvt_mean!$A$3,"class",$A13)-pvt_mean!L$58, 2)+
POWER(GETPIVOTDATA("평균 : freq skew",pvt_mean!$A$3,"class",$A13)-pvt_mean!L$59, 2)+
POWER(GETPIVOTDATA("평균 : freq kurto",pvt_mean!$A$3,"class",$A13)-pvt_mean!L$60, 2)+
POWER(GETPIVOTDATA("평균 : TOA mean",pvt_mean!$A$3,"class",$A13)-pvt_mean!L$61, 2)+
POWER(GETPIVOTDATA("평균 : TOA var",pvt_mean!$A$3,"class",$A13)-pvt_mean!L$62, 2)+
POWER(GETPIVOTDATA("평균 : TOA skew",pvt_mean!$A$3,"class",$A13)-pvt_mean!L$63, 2)+
POWER(GETPIVOTDATA("평균 : TOA kurto",pvt_mean!$A$3,"class",$A13)-pvt_mean!L$64, 2)+
POWER(GETPIVOTDATA("평균 : PW mean",pvt_mean!$A$3,"class",$A13)-pvt_mean!L$65, 2)+
POWER(GETPIVOTDATA("평균 : PW var",pvt_mean!$A$3,"class",$A13)-pvt_mean!L$66, 2)+
POWER(GETPIVOTDATA("평균 : PW skew",pvt_mean!$A$3,"class",$A13)-pvt_mean!L$67, 2)+
POWER(GETPIVOTDATA("평균 : PW kurto",pvt_mean!$A$3,"class",$A13)-pvt_mean!L$68, 2))</f>
        <v>0.10392286568284125</v>
      </c>
      <c r="M13" s="6">
        <f>SQRT(POWER(GETPIVOTDATA("평균 : freq mean",pvt_mean!$A$3,"class",$A13)-pvt_mean!M$57, 2)+
POWER(GETPIVOTDATA("평균 : freq var",pvt_mean!$A$3,"class",$A13)-pvt_mean!M$58, 2)+
POWER(GETPIVOTDATA("평균 : freq skew",pvt_mean!$A$3,"class",$A13)-pvt_mean!M$59, 2)+
POWER(GETPIVOTDATA("평균 : freq kurto",pvt_mean!$A$3,"class",$A13)-pvt_mean!M$60, 2)+
POWER(GETPIVOTDATA("평균 : TOA mean",pvt_mean!$A$3,"class",$A13)-pvt_mean!M$61, 2)+
POWER(GETPIVOTDATA("평균 : TOA var",pvt_mean!$A$3,"class",$A13)-pvt_mean!M$62, 2)+
POWER(GETPIVOTDATA("평균 : TOA skew",pvt_mean!$A$3,"class",$A13)-pvt_mean!M$63, 2)+
POWER(GETPIVOTDATA("평균 : TOA kurto",pvt_mean!$A$3,"class",$A13)-pvt_mean!M$64, 2)+
POWER(GETPIVOTDATA("평균 : PW mean",pvt_mean!$A$3,"class",$A13)-pvt_mean!M$65, 2)+
POWER(GETPIVOTDATA("평균 : PW var",pvt_mean!$A$3,"class",$A13)-pvt_mean!M$66, 2)+
POWER(GETPIVOTDATA("평균 : PW skew",pvt_mean!$A$3,"class",$A13)-pvt_mean!M$67, 2)+
POWER(GETPIVOTDATA("평균 : PW kurto",pvt_mean!$A$3,"class",$A13)-pvt_mean!M$68, 2))</f>
        <v>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</row>
    <row r="14" spans="1:50" x14ac:dyDescent="0.3">
      <c r="A14" s="5" t="str">
        <f>pvt_mean!A16</f>
        <v>ep13</v>
      </c>
      <c r="B14" s="6">
        <f>SQRT(POWER(GETPIVOTDATA("평균 : freq mean",pvt_mean!$A$3,"class",$A14)-pvt_mean!B$57, 2)+
POWER(GETPIVOTDATA("평균 : freq var",pvt_mean!$A$3,"class",$A14)-pvt_mean!B$58, 2)+
POWER(GETPIVOTDATA("평균 : freq skew",pvt_mean!$A$3,"class",$A14)-pvt_mean!B$59, 2)+
POWER(GETPIVOTDATA("평균 : freq kurto",pvt_mean!$A$3,"class",$A14)-pvt_mean!B$60, 2)+
POWER(GETPIVOTDATA("평균 : TOA mean",pvt_mean!$A$3,"class",$A14)-pvt_mean!B$61, 2)+
POWER(GETPIVOTDATA("평균 : TOA var",pvt_mean!$A$3,"class",$A14)-pvt_mean!B$62, 2)+
POWER(GETPIVOTDATA("평균 : TOA skew",pvt_mean!$A$3,"class",$A14)-pvt_mean!B$63, 2)+
POWER(GETPIVOTDATA("평균 : TOA kurto",pvt_mean!$A$3,"class",$A14)-pvt_mean!B$64, 2)+
POWER(GETPIVOTDATA("평균 : PW mean",pvt_mean!$A$3,"class",$A14)-pvt_mean!B$65, 2)+
POWER(GETPIVOTDATA("평균 : PW var",pvt_mean!$A$3,"class",$A14)-pvt_mean!B$66, 2)+
POWER(GETPIVOTDATA("평균 : PW skew",pvt_mean!$A$3,"class",$A14)-pvt_mean!B$67, 2)+
POWER(GETPIVOTDATA("평균 : PW kurto",pvt_mean!$A$3,"class",$A14)-pvt_mean!B$68, 2))</f>
        <v>0.33562847302679893</v>
      </c>
      <c r="C14" s="6">
        <f>SQRT(POWER(GETPIVOTDATA("평균 : freq mean",pvt_mean!$A$3,"class",$A14)-pvt_mean!C$57, 2)+
POWER(GETPIVOTDATA("평균 : freq var",pvt_mean!$A$3,"class",$A14)-pvt_mean!C$58, 2)+
POWER(GETPIVOTDATA("평균 : freq skew",pvt_mean!$A$3,"class",$A14)-pvt_mean!C$59, 2)+
POWER(GETPIVOTDATA("평균 : freq kurto",pvt_mean!$A$3,"class",$A14)-pvt_mean!C$60, 2)+
POWER(GETPIVOTDATA("평균 : TOA mean",pvt_mean!$A$3,"class",$A14)-pvt_mean!C$61, 2)+
POWER(GETPIVOTDATA("평균 : TOA var",pvt_mean!$A$3,"class",$A14)-pvt_mean!C$62, 2)+
POWER(GETPIVOTDATA("평균 : TOA skew",pvt_mean!$A$3,"class",$A14)-pvt_mean!C$63, 2)+
POWER(GETPIVOTDATA("평균 : TOA kurto",pvt_mean!$A$3,"class",$A14)-pvt_mean!C$64, 2)+
POWER(GETPIVOTDATA("평균 : PW mean",pvt_mean!$A$3,"class",$A14)-pvt_mean!C$65, 2)+
POWER(GETPIVOTDATA("평균 : PW var",pvt_mean!$A$3,"class",$A14)-pvt_mean!C$66, 2)+
POWER(GETPIVOTDATA("평균 : PW skew",pvt_mean!$A$3,"class",$A14)-pvt_mean!C$67, 2)+
POWER(GETPIVOTDATA("평균 : PW kurto",pvt_mean!$A$3,"class",$A14)-pvt_mean!C$68, 2))</f>
        <v>0.29609738213409548</v>
      </c>
      <c r="D14" s="6">
        <f>SQRT(POWER(GETPIVOTDATA("평균 : freq mean",pvt_mean!$A$3,"class",$A14)-pvt_mean!D$57, 2)+
POWER(GETPIVOTDATA("평균 : freq var",pvt_mean!$A$3,"class",$A14)-pvt_mean!D$58, 2)+
POWER(GETPIVOTDATA("평균 : freq skew",pvt_mean!$A$3,"class",$A14)-pvt_mean!D$59, 2)+
POWER(GETPIVOTDATA("평균 : freq kurto",pvt_mean!$A$3,"class",$A14)-pvt_mean!D$60, 2)+
POWER(GETPIVOTDATA("평균 : TOA mean",pvt_mean!$A$3,"class",$A14)-pvt_mean!D$61, 2)+
POWER(GETPIVOTDATA("평균 : TOA var",pvt_mean!$A$3,"class",$A14)-pvt_mean!D$62, 2)+
POWER(GETPIVOTDATA("평균 : TOA skew",pvt_mean!$A$3,"class",$A14)-pvt_mean!D$63, 2)+
POWER(GETPIVOTDATA("평균 : TOA kurto",pvt_mean!$A$3,"class",$A14)-pvt_mean!D$64, 2)+
POWER(GETPIVOTDATA("평균 : PW mean",pvt_mean!$A$3,"class",$A14)-pvt_mean!D$65, 2)+
POWER(GETPIVOTDATA("평균 : PW var",pvt_mean!$A$3,"class",$A14)-pvt_mean!D$66, 2)+
POWER(GETPIVOTDATA("평균 : PW skew",pvt_mean!$A$3,"class",$A14)-pvt_mean!D$67, 2)+
POWER(GETPIVOTDATA("평균 : PW kurto",pvt_mean!$A$3,"class",$A14)-pvt_mean!D$68, 2))</f>
        <v>0.30147115330424856</v>
      </c>
      <c r="E14" s="6">
        <f>SQRT(POWER(GETPIVOTDATA("평균 : freq mean",pvt_mean!$A$3,"class",$A14)-pvt_mean!E$57, 2)+
POWER(GETPIVOTDATA("평균 : freq var",pvt_mean!$A$3,"class",$A14)-pvt_mean!E$58, 2)+
POWER(GETPIVOTDATA("평균 : freq skew",pvt_mean!$A$3,"class",$A14)-pvt_mean!E$59, 2)+
POWER(GETPIVOTDATA("평균 : freq kurto",pvt_mean!$A$3,"class",$A14)-pvt_mean!E$60, 2)+
POWER(GETPIVOTDATA("평균 : TOA mean",pvt_mean!$A$3,"class",$A14)-pvt_mean!E$61, 2)+
POWER(GETPIVOTDATA("평균 : TOA var",pvt_mean!$A$3,"class",$A14)-pvt_mean!E$62, 2)+
POWER(GETPIVOTDATA("평균 : TOA skew",pvt_mean!$A$3,"class",$A14)-pvt_mean!E$63, 2)+
POWER(GETPIVOTDATA("평균 : TOA kurto",pvt_mean!$A$3,"class",$A14)-pvt_mean!E$64, 2)+
POWER(GETPIVOTDATA("평균 : PW mean",pvt_mean!$A$3,"class",$A14)-pvt_mean!E$65, 2)+
POWER(GETPIVOTDATA("평균 : PW var",pvt_mean!$A$3,"class",$A14)-pvt_mean!E$66, 2)+
POWER(GETPIVOTDATA("평균 : PW skew",pvt_mean!$A$3,"class",$A14)-pvt_mean!E$67, 2)+
POWER(GETPIVOTDATA("평균 : PW kurto",pvt_mean!$A$3,"class",$A14)-pvt_mean!E$68, 2))</f>
        <v>0.35904177031120538</v>
      </c>
      <c r="F14" s="6">
        <f>SQRT(POWER(GETPIVOTDATA("평균 : freq mean",pvt_mean!$A$3,"class",$A14)-pvt_mean!F$57, 2)+
POWER(GETPIVOTDATA("평균 : freq var",pvt_mean!$A$3,"class",$A14)-pvt_mean!F$58, 2)+
POWER(GETPIVOTDATA("평균 : freq skew",pvt_mean!$A$3,"class",$A14)-pvt_mean!F$59, 2)+
POWER(GETPIVOTDATA("평균 : freq kurto",pvt_mean!$A$3,"class",$A14)-pvt_mean!F$60, 2)+
POWER(GETPIVOTDATA("평균 : TOA mean",pvt_mean!$A$3,"class",$A14)-pvt_mean!F$61, 2)+
POWER(GETPIVOTDATA("평균 : TOA var",pvt_mean!$A$3,"class",$A14)-pvt_mean!F$62, 2)+
POWER(GETPIVOTDATA("평균 : TOA skew",pvt_mean!$A$3,"class",$A14)-pvt_mean!F$63, 2)+
POWER(GETPIVOTDATA("평균 : TOA kurto",pvt_mean!$A$3,"class",$A14)-pvt_mean!F$64, 2)+
POWER(GETPIVOTDATA("평균 : PW mean",pvt_mean!$A$3,"class",$A14)-pvt_mean!F$65, 2)+
POWER(GETPIVOTDATA("평균 : PW var",pvt_mean!$A$3,"class",$A14)-pvt_mean!F$66, 2)+
POWER(GETPIVOTDATA("평균 : PW skew",pvt_mean!$A$3,"class",$A14)-pvt_mean!F$67, 2)+
POWER(GETPIVOTDATA("평균 : PW kurto",pvt_mean!$A$3,"class",$A14)-pvt_mean!F$68, 2))</f>
        <v>0.40821839663902865</v>
      </c>
      <c r="G14" s="6">
        <f>SQRT(POWER(GETPIVOTDATA("평균 : freq mean",pvt_mean!$A$3,"class",$A14)-pvt_mean!G$57, 2)+
POWER(GETPIVOTDATA("평균 : freq var",pvt_mean!$A$3,"class",$A14)-pvt_mean!G$58, 2)+
POWER(GETPIVOTDATA("평균 : freq skew",pvt_mean!$A$3,"class",$A14)-pvt_mean!G$59, 2)+
POWER(GETPIVOTDATA("평균 : freq kurto",pvt_mean!$A$3,"class",$A14)-pvt_mean!G$60, 2)+
POWER(GETPIVOTDATA("평균 : TOA mean",pvt_mean!$A$3,"class",$A14)-pvt_mean!G$61, 2)+
POWER(GETPIVOTDATA("평균 : TOA var",pvt_mean!$A$3,"class",$A14)-pvt_mean!G$62, 2)+
POWER(GETPIVOTDATA("평균 : TOA skew",pvt_mean!$A$3,"class",$A14)-pvt_mean!G$63, 2)+
POWER(GETPIVOTDATA("평균 : TOA kurto",pvt_mean!$A$3,"class",$A14)-pvt_mean!G$64, 2)+
POWER(GETPIVOTDATA("평균 : PW mean",pvt_mean!$A$3,"class",$A14)-pvt_mean!G$65, 2)+
POWER(GETPIVOTDATA("평균 : PW var",pvt_mean!$A$3,"class",$A14)-pvt_mean!G$66, 2)+
POWER(GETPIVOTDATA("평균 : PW skew",pvt_mean!$A$3,"class",$A14)-pvt_mean!G$67, 2)+
POWER(GETPIVOTDATA("평균 : PW kurto",pvt_mean!$A$3,"class",$A14)-pvt_mean!G$68, 2))</f>
        <v>0.51509814202613713</v>
      </c>
      <c r="H14" s="6">
        <f>SQRT(POWER(GETPIVOTDATA("평균 : freq mean",pvt_mean!$A$3,"class",$A14)-pvt_mean!H$57, 2)+
POWER(GETPIVOTDATA("평균 : freq var",pvt_mean!$A$3,"class",$A14)-pvt_mean!H$58, 2)+
POWER(GETPIVOTDATA("평균 : freq skew",pvt_mean!$A$3,"class",$A14)-pvt_mean!H$59, 2)+
POWER(GETPIVOTDATA("평균 : freq kurto",pvt_mean!$A$3,"class",$A14)-pvt_mean!H$60, 2)+
POWER(GETPIVOTDATA("평균 : TOA mean",pvt_mean!$A$3,"class",$A14)-pvt_mean!H$61, 2)+
POWER(GETPIVOTDATA("평균 : TOA var",pvt_mean!$A$3,"class",$A14)-pvt_mean!H$62, 2)+
POWER(GETPIVOTDATA("평균 : TOA skew",pvt_mean!$A$3,"class",$A14)-pvt_mean!H$63, 2)+
POWER(GETPIVOTDATA("평균 : TOA kurto",pvt_mean!$A$3,"class",$A14)-pvt_mean!H$64, 2)+
POWER(GETPIVOTDATA("평균 : PW mean",pvt_mean!$A$3,"class",$A14)-pvt_mean!H$65, 2)+
POWER(GETPIVOTDATA("평균 : PW var",pvt_mean!$A$3,"class",$A14)-pvt_mean!H$66, 2)+
POWER(GETPIVOTDATA("평균 : PW skew",pvt_mean!$A$3,"class",$A14)-pvt_mean!H$67, 2)+
POWER(GETPIVOTDATA("평균 : PW kurto",pvt_mean!$A$3,"class",$A14)-pvt_mean!H$68, 2))</f>
        <v>0.65546875914052971</v>
      </c>
      <c r="I14" s="6">
        <f>SQRT(POWER(GETPIVOTDATA("평균 : freq mean",pvt_mean!$A$3,"class",$A14)-pvt_mean!I$57, 2)+
POWER(GETPIVOTDATA("평균 : freq var",pvt_mean!$A$3,"class",$A14)-pvt_mean!I$58, 2)+
POWER(GETPIVOTDATA("평균 : freq skew",pvt_mean!$A$3,"class",$A14)-pvt_mean!I$59, 2)+
POWER(GETPIVOTDATA("평균 : freq kurto",pvt_mean!$A$3,"class",$A14)-pvt_mean!I$60, 2)+
POWER(GETPIVOTDATA("평균 : TOA mean",pvt_mean!$A$3,"class",$A14)-pvt_mean!I$61, 2)+
POWER(GETPIVOTDATA("평균 : TOA var",pvt_mean!$A$3,"class",$A14)-pvt_mean!I$62, 2)+
POWER(GETPIVOTDATA("평균 : TOA skew",pvt_mean!$A$3,"class",$A14)-pvt_mean!I$63, 2)+
POWER(GETPIVOTDATA("평균 : TOA kurto",pvt_mean!$A$3,"class",$A14)-pvt_mean!I$64, 2)+
POWER(GETPIVOTDATA("평균 : PW mean",pvt_mean!$A$3,"class",$A14)-pvt_mean!I$65, 2)+
POWER(GETPIVOTDATA("평균 : PW var",pvt_mean!$A$3,"class",$A14)-pvt_mean!I$66, 2)+
POWER(GETPIVOTDATA("평균 : PW skew",pvt_mean!$A$3,"class",$A14)-pvt_mean!I$67, 2)+
POWER(GETPIVOTDATA("평균 : PW kurto",pvt_mean!$A$3,"class",$A14)-pvt_mean!I$68, 2))</f>
        <v>0.69843638335025349</v>
      </c>
      <c r="J14" s="6">
        <f>SQRT(POWER(GETPIVOTDATA("평균 : freq mean",pvt_mean!$A$3,"class",$A14)-pvt_mean!J$57, 2)+
POWER(GETPIVOTDATA("평균 : freq var",pvt_mean!$A$3,"class",$A14)-pvt_mean!J$58, 2)+
POWER(GETPIVOTDATA("평균 : freq skew",pvt_mean!$A$3,"class",$A14)-pvt_mean!J$59, 2)+
POWER(GETPIVOTDATA("평균 : freq kurto",pvt_mean!$A$3,"class",$A14)-pvt_mean!J$60, 2)+
POWER(GETPIVOTDATA("평균 : TOA mean",pvt_mean!$A$3,"class",$A14)-pvt_mean!J$61, 2)+
POWER(GETPIVOTDATA("평균 : TOA var",pvt_mean!$A$3,"class",$A14)-pvt_mean!J$62, 2)+
POWER(GETPIVOTDATA("평균 : TOA skew",pvt_mean!$A$3,"class",$A14)-pvt_mean!J$63, 2)+
POWER(GETPIVOTDATA("평균 : TOA kurto",pvt_mean!$A$3,"class",$A14)-pvt_mean!J$64, 2)+
POWER(GETPIVOTDATA("평균 : PW mean",pvt_mean!$A$3,"class",$A14)-pvt_mean!J$65, 2)+
POWER(GETPIVOTDATA("평균 : PW var",pvt_mean!$A$3,"class",$A14)-pvt_mean!J$66, 2)+
POWER(GETPIVOTDATA("평균 : PW skew",pvt_mean!$A$3,"class",$A14)-pvt_mean!J$67, 2)+
POWER(GETPIVOTDATA("평균 : PW kurto",pvt_mean!$A$3,"class",$A14)-pvt_mean!J$68, 2))</f>
        <v>0.799880451445525</v>
      </c>
      <c r="K14" s="6">
        <f>SQRT(POWER(GETPIVOTDATA("평균 : freq mean",pvt_mean!$A$3,"class",$A14)-pvt_mean!K$57, 2)+
POWER(GETPIVOTDATA("평균 : freq var",pvt_mean!$A$3,"class",$A14)-pvt_mean!K$58, 2)+
POWER(GETPIVOTDATA("평균 : freq skew",pvt_mean!$A$3,"class",$A14)-pvt_mean!K$59, 2)+
POWER(GETPIVOTDATA("평균 : freq kurto",pvt_mean!$A$3,"class",$A14)-pvt_mean!K$60, 2)+
POWER(GETPIVOTDATA("평균 : TOA mean",pvt_mean!$A$3,"class",$A14)-pvt_mean!K$61, 2)+
POWER(GETPIVOTDATA("평균 : TOA var",pvt_mean!$A$3,"class",$A14)-pvt_mean!K$62, 2)+
POWER(GETPIVOTDATA("평균 : TOA skew",pvt_mean!$A$3,"class",$A14)-pvt_mean!K$63, 2)+
POWER(GETPIVOTDATA("평균 : TOA kurto",pvt_mean!$A$3,"class",$A14)-pvt_mean!K$64, 2)+
POWER(GETPIVOTDATA("평균 : PW mean",pvt_mean!$A$3,"class",$A14)-pvt_mean!K$65, 2)+
POWER(GETPIVOTDATA("평균 : PW var",pvt_mean!$A$3,"class",$A14)-pvt_mean!K$66, 2)+
POWER(GETPIVOTDATA("평균 : PW skew",pvt_mean!$A$3,"class",$A14)-pvt_mean!K$67, 2)+
POWER(GETPIVOTDATA("평균 : PW kurto",pvt_mean!$A$3,"class",$A14)-pvt_mean!K$68, 2))</f>
        <v>0.92008237848830876</v>
      </c>
      <c r="L14" s="6">
        <f>SQRT(POWER(GETPIVOTDATA("평균 : freq mean",pvt_mean!$A$3,"class",$A14)-pvt_mean!L$57, 2)+
POWER(GETPIVOTDATA("평균 : freq var",pvt_mean!$A$3,"class",$A14)-pvt_mean!L$58, 2)+
POWER(GETPIVOTDATA("평균 : freq skew",pvt_mean!$A$3,"class",$A14)-pvt_mean!L$59, 2)+
POWER(GETPIVOTDATA("평균 : freq kurto",pvt_mean!$A$3,"class",$A14)-pvt_mean!L$60, 2)+
POWER(GETPIVOTDATA("평균 : TOA mean",pvt_mean!$A$3,"class",$A14)-pvt_mean!L$61, 2)+
POWER(GETPIVOTDATA("평균 : TOA var",pvt_mean!$A$3,"class",$A14)-pvt_mean!L$62, 2)+
POWER(GETPIVOTDATA("평균 : TOA skew",pvt_mean!$A$3,"class",$A14)-pvt_mean!L$63, 2)+
POWER(GETPIVOTDATA("평균 : TOA kurto",pvt_mean!$A$3,"class",$A14)-pvt_mean!L$64, 2)+
POWER(GETPIVOTDATA("평균 : PW mean",pvt_mean!$A$3,"class",$A14)-pvt_mean!L$65, 2)+
POWER(GETPIVOTDATA("평균 : PW var",pvt_mean!$A$3,"class",$A14)-pvt_mean!L$66, 2)+
POWER(GETPIVOTDATA("평균 : PW skew",pvt_mean!$A$3,"class",$A14)-pvt_mean!L$67, 2)+
POWER(GETPIVOTDATA("평균 : PW kurto",pvt_mean!$A$3,"class",$A14)-pvt_mean!L$68, 2))</f>
        <v>0.20351832964655148</v>
      </c>
      <c r="M14" s="6">
        <f>SQRT(POWER(GETPIVOTDATA("평균 : freq mean",pvt_mean!$A$3,"class",$A14)-pvt_mean!M$57, 2)+
POWER(GETPIVOTDATA("평균 : freq var",pvt_mean!$A$3,"class",$A14)-pvt_mean!M$58, 2)+
POWER(GETPIVOTDATA("평균 : freq skew",pvt_mean!$A$3,"class",$A14)-pvt_mean!M$59, 2)+
POWER(GETPIVOTDATA("평균 : freq kurto",pvt_mean!$A$3,"class",$A14)-pvt_mean!M$60, 2)+
POWER(GETPIVOTDATA("평균 : TOA mean",pvt_mean!$A$3,"class",$A14)-pvt_mean!M$61, 2)+
POWER(GETPIVOTDATA("평균 : TOA var",pvt_mean!$A$3,"class",$A14)-pvt_mean!M$62, 2)+
POWER(GETPIVOTDATA("평균 : TOA skew",pvt_mean!$A$3,"class",$A14)-pvt_mean!M$63, 2)+
POWER(GETPIVOTDATA("평균 : TOA kurto",pvt_mean!$A$3,"class",$A14)-pvt_mean!M$64, 2)+
POWER(GETPIVOTDATA("평균 : PW mean",pvt_mean!$A$3,"class",$A14)-pvt_mean!M$65, 2)+
POWER(GETPIVOTDATA("평균 : PW var",pvt_mean!$A$3,"class",$A14)-pvt_mean!M$66, 2)+
POWER(GETPIVOTDATA("평균 : PW skew",pvt_mean!$A$3,"class",$A14)-pvt_mean!M$67, 2)+
POWER(GETPIVOTDATA("평균 : PW kurto",pvt_mean!$A$3,"class",$A14)-pvt_mean!M$68, 2))</f>
        <v>0.1064814195613412</v>
      </c>
      <c r="N14" s="6">
        <f>SQRT(POWER(GETPIVOTDATA("평균 : freq mean",pvt_mean!$A$3,"class",$A14)-pvt_mean!N$57, 2)+
POWER(GETPIVOTDATA("평균 : freq var",pvt_mean!$A$3,"class",$A14)-pvt_mean!N$58, 2)+
POWER(GETPIVOTDATA("평균 : freq skew",pvt_mean!$A$3,"class",$A14)-pvt_mean!N$59, 2)+
POWER(GETPIVOTDATA("평균 : freq kurto",pvt_mean!$A$3,"class",$A14)-pvt_mean!N$60, 2)+
POWER(GETPIVOTDATA("평균 : TOA mean",pvt_mean!$A$3,"class",$A14)-pvt_mean!N$61, 2)+
POWER(GETPIVOTDATA("평균 : TOA var",pvt_mean!$A$3,"class",$A14)-pvt_mean!N$62, 2)+
POWER(GETPIVOTDATA("평균 : TOA skew",pvt_mean!$A$3,"class",$A14)-pvt_mean!N$63, 2)+
POWER(GETPIVOTDATA("평균 : TOA kurto",pvt_mean!$A$3,"class",$A14)-pvt_mean!N$64, 2)+
POWER(GETPIVOTDATA("평균 : PW mean",pvt_mean!$A$3,"class",$A14)-pvt_mean!N$65, 2)+
POWER(GETPIVOTDATA("평균 : PW var",pvt_mean!$A$3,"class",$A14)-pvt_mean!N$66, 2)+
POWER(GETPIVOTDATA("평균 : PW skew",pvt_mean!$A$3,"class",$A14)-pvt_mean!N$67, 2)+
POWER(GETPIVOTDATA("평균 : PW kurto",pvt_mean!$A$3,"class",$A14)-pvt_mean!N$68, 2))</f>
        <v>0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</row>
    <row r="15" spans="1:50" x14ac:dyDescent="0.3">
      <c r="A15" s="5" t="str">
        <f>pvt_mean!A17</f>
        <v>ep14</v>
      </c>
      <c r="B15" s="6">
        <f>SQRT(POWER(GETPIVOTDATA("평균 : freq mean",pvt_mean!$A$3,"class",$A15)-pvt_mean!B$57, 2)+
POWER(GETPIVOTDATA("평균 : freq var",pvt_mean!$A$3,"class",$A15)-pvt_mean!B$58, 2)+
POWER(GETPIVOTDATA("평균 : freq skew",pvt_mean!$A$3,"class",$A15)-pvt_mean!B$59, 2)+
POWER(GETPIVOTDATA("평균 : freq kurto",pvt_mean!$A$3,"class",$A15)-pvt_mean!B$60, 2)+
POWER(GETPIVOTDATA("평균 : TOA mean",pvt_mean!$A$3,"class",$A15)-pvt_mean!B$61, 2)+
POWER(GETPIVOTDATA("평균 : TOA var",pvt_mean!$A$3,"class",$A15)-pvt_mean!B$62, 2)+
POWER(GETPIVOTDATA("평균 : TOA skew",pvt_mean!$A$3,"class",$A15)-pvt_mean!B$63, 2)+
POWER(GETPIVOTDATA("평균 : TOA kurto",pvt_mean!$A$3,"class",$A15)-pvt_mean!B$64, 2)+
POWER(GETPIVOTDATA("평균 : PW mean",pvt_mean!$A$3,"class",$A15)-pvt_mean!B$65, 2)+
POWER(GETPIVOTDATA("평균 : PW var",pvt_mean!$A$3,"class",$A15)-pvt_mean!B$66, 2)+
POWER(GETPIVOTDATA("평균 : PW skew",pvt_mean!$A$3,"class",$A15)-pvt_mean!B$67, 2)+
POWER(GETPIVOTDATA("평균 : PW kurto",pvt_mean!$A$3,"class",$A15)-pvt_mean!B$68, 2))</f>
        <v>0.42831276931358808</v>
      </c>
      <c r="C15" s="6">
        <f>SQRT(POWER(GETPIVOTDATA("평균 : freq mean",pvt_mean!$A$3,"class",$A15)-pvt_mean!C$57, 2)+
POWER(GETPIVOTDATA("평균 : freq var",pvt_mean!$A$3,"class",$A15)-pvt_mean!C$58, 2)+
POWER(GETPIVOTDATA("평균 : freq skew",pvt_mean!$A$3,"class",$A15)-pvt_mean!C$59, 2)+
POWER(GETPIVOTDATA("평균 : freq kurto",pvt_mean!$A$3,"class",$A15)-pvt_mean!C$60, 2)+
POWER(GETPIVOTDATA("평균 : TOA mean",pvt_mean!$A$3,"class",$A15)-pvt_mean!C$61, 2)+
POWER(GETPIVOTDATA("평균 : TOA var",pvt_mean!$A$3,"class",$A15)-pvt_mean!C$62, 2)+
POWER(GETPIVOTDATA("평균 : TOA skew",pvt_mean!$A$3,"class",$A15)-pvt_mean!C$63, 2)+
POWER(GETPIVOTDATA("평균 : TOA kurto",pvt_mean!$A$3,"class",$A15)-pvt_mean!C$64, 2)+
POWER(GETPIVOTDATA("평균 : PW mean",pvt_mean!$A$3,"class",$A15)-pvt_mean!C$65, 2)+
POWER(GETPIVOTDATA("평균 : PW var",pvt_mean!$A$3,"class",$A15)-pvt_mean!C$66, 2)+
POWER(GETPIVOTDATA("평균 : PW skew",pvt_mean!$A$3,"class",$A15)-pvt_mean!C$67, 2)+
POWER(GETPIVOTDATA("평균 : PW kurto",pvt_mean!$A$3,"class",$A15)-pvt_mean!C$68, 2))</f>
        <v>0.37151622296238762</v>
      </c>
      <c r="D15" s="6">
        <f>SQRT(POWER(GETPIVOTDATA("평균 : freq mean",pvt_mean!$A$3,"class",$A15)-pvt_mean!D$57, 2)+
POWER(GETPIVOTDATA("평균 : freq var",pvt_mean!$A$3,"class",$A15)-pvt_mean!D$58, 2)+
POWER(GETPIVOTDATA("평균 : freq skew",pvt_mean!$A$3,"class",$A15)-pvt_mean!D$59, 2)+
POWER(GETPIVOTDATA("평균 : freq kurto",pvt_mean!$A$3,"class",$A15)-pvt_mean!D$60, 2)+
POWER(GETPIVOTDATA("평균 : TOA mean",pvt_mean!$A$3,"class",$A15)-pvt_mean!D$61, 2)+
POWER(GETPIVOTDATA("평균 : TOA var",pvt_mean!$A$3,"class",$A15)-pvt_mean!D$62, 2)+
POWER(GETPIVOTDATA("평균 : TOA skew",pvt_mean!$A$3,"class",$A15)-pvt_mean!D$63, 2)+
POWER(GETPIVOTDATA("평균 : TOA kurto",pvt_mean!$A$3,"class",$A15)-pvt_mean!D$64, 2)+
POWER(GETPIVOTDATA("평균 : PW mean",pvt_mean!$A$3,"class",$A15)-pvt_mean!D$65, 2)+
POWER(GETPIVOTDATA("평균 : PW var",pvt_mean!$A$3,"class",$A15)-pvt_mean!D$66, 2)+
POWER(GETPIVOTDATA("평균 : PW skew",pvt_mean!$A$3,"class",$A15)-pvt_mean!D$67, 2)+
POWER(GETPIVOTDATA("평균 : PW kurto",pvt_mean!$A$3,"class",$A15)-pvt_mean!D$68, 2))</f>
        <v>0.32393353953451909</v>
      </c>
      <c r="E15" s="6">
        <f>SQRT(POWER(GETPIVOTDATA("평균 : freq mean",pvt_mean!$A$3,"class",$A15)-pvt_mean!E$57, 2)+
POWER(GETPIVOTDATA("평균 : freq var",pvt_mean!$A$3,"class",$A15)-pvt_mean!E$58, 2)+
POWER(GETPIVOTDATA("평균 : freq skew",pvt_mean!$A$3,"class",$A15)-pvt_mean!E$59, 2)+
POWER(GETPIVOTDATA("평균 : freq kurto",pvt_mean!$A$3,"class",$A15)-pvt_mean!E$60, 2)+
POWER(GETPIVOTDATA("평균 : TOA mean",pvt_mean!$A$3,"class",$A15)-pvt_mean!E$61, 2)+
POWER(GETPIVOTDATA("평균 : TOA var",pvt_mean!$A$3,"class",$A15)-pvt_mean!E$62, 2)+
POWER(GETPIVOTDATA("평균 : TOA skew",pvt_mean!$A$3,"class",$A15)-pvt_mean!E$63, 2)+
POWER(GETPIVOTDATA("평균 : TOA kurto",pvt_mean!$A$3,"class",$A15)-pvt_mean!E$64, 2)+
POWER(GETPIVOTDATA("평균 : PW mean",pvt_mean!$A$3,"class",$A15)-pvt_mean!E$65, 2)+
POWER(GETPIVOTDATA("평균 : PW var",pvt_mean!$A$3,"class",$A15)-pvt_mean!E$66, 2)+
POWER(GETPIVOTDATA("평균 : PW skew",pvt_mean!$A$3,"class",$A15)-pvt_mean!E$67, 2)+
POWER(GETPIVOTDATA("평균 : PW kurto",pvt_mean!$A$3,"class",$A15)-pvt_mean!E$68, 2))</f>
        <v>0.40575072733628154</v>
      </c>
      <c r="F15" s="6">
        <f>SQRT(POWER(GETPIVOTDATA("평균 : freq mean",pvt_mean!$A$3,"class",$A15)-pvt_mean!F$57, 2)+
POWER(GETPIVOTDATA("평균 : freq var",pvt_mean!$A$3,"class",$A15)-pvt_mean!F$58, 2)+
POWER(GETPIVOTDATA("평균 : freq skew",pvt_mean!$A$3,"class",$A15)-pvt_mean!F$59, 2)+
POWER(GETPIVOTDATA("평균 : freq kurto",pvt_mean!$A$3,"class",$A15)-pvt_mean!F$60, 2)+
POWER(GETPIVOTDATA("평균 : TOA mean",pvt_mean!$A$3,"class",$A15)-pvt_mean!F$61, 2)+
POWER(GETPIVOTDATA("평균 : TOA var",pvt_mean!$A$3,"class",$A15)-pvt_mean!F$62, 2)+
POWER(GETPIVOTDATA("평균 : TOA skew",pvt_mean!$A$3,"class",$A15)-pvt_mean!F$63, 2)+
POWER(GETPIVOTDATA("평균 : TOA kurto",pvt_mean!$A$3,"class",$A15)-pvt_mean!F$64, 2)+
POWER(GETPIVOTDATA("평균 : PW mean",pvt_mean!$A$3,"class",$A15)-pvt_mean!F$65, 2)+
POWER(GETPIVOTDATA("평균 : PW var",pvt_mean!$A$3,"class",$A15)-pvt_mean!F$66, 2)+
POWER(GETPIVOTDATA("평균 : PW skew",pvt_mean!$A$3,"class",$A15)-pvt_mean!F$67, 2)+
POWER(GETPIVOTDATA("평균 : PW kurto",pvt_mean!$A$3,"class",$A15)-pvt_mean!F$68, 2))</f>
        <v>0.39541327958646361</v>
      </c>
      <c r="G15" s="6">
        <f>SQRT(POWER(GETPIVOTDATA("평균 : freq mean",pvt_mean!$A$3,"class",$A15)-pvt_mean!G$57, 2)+
POWER(GETPIVOTDATA("평균 : freq var",pvt_mean!$A$3,"class",$A15)-pvt_mean!G$58, 2)+
POWER(GETPIVOTDATA("평균 : freq skew",pvt_mean!$A$3,"class",$A15)-pvt_mean!G$59, 2)+
POWER(GETPIVOTDATA("평균 : freq kurto",pvt_mean!$A$3,"class",$A15)-pvt_mean!G$60, 2)+
POWER(GETPIVOTDATA("평균 : TOA mean",pvt_mean!$A$3,"class",$A15)-pvt_mean!G$61, 2)+
POWER(GETPIVOTDATA("평균 : TOA var",pvt_mean!$A$3,"class",$A15)-pvt_mean!G$62, 2)+
POWER(GETPIVOTDATA("평균 : TOA skew",pvt_mean!$A$3,"class",$A15)-pvt_mean!G$63, 2)+
POWER(GETPIVOTDATA("평균 : TOA kurto",pvt_mean!$A$3,"class",$A15)-pvt_mean!G$64, 2)+
POWER(GETPIVOTDATA("평균 : PW mean",pvt_mean!$A$3,"class",$A15)-pvt_mean!G$65, 2)+
POWER(GETPIVOTDATA("평균 : PW var",pvt_mean!$A$3,"class",$A15)-pvt_mean!G$66, 2)+
POWER(GETPIVOTDATA("평균 : PW skew",pvt_mean!$A$3,"class",$A15)-pvt_mean!G$67, 2)+
POWER(GETPIVOTDATA("평균 : PW kurto",pvt_mean!$A$3,"class",$A15)-pvt_mean!G$68, 2))</f>
        <v>0.48252947089620424</v>
      </c>
      <c r="H15" s="6">
        <f>SQRT(POWER(GETPIVOTDATA("평균 : freq mean",pvt_mean!$A$3,"class",$A15)-pvt_mean!H$57, 2)+
POWER(GETPIVOTDATA("평균 : freq var",pvt_mean!$A$3,"class",$A15)-pvt_mean!H$58, 2)+
POWER(GETPIVOTDATA("평균 : freq skew",pvt_mean!$A$3,"class",$A15)-pvt_mean!H$59, 2)+
POWER(GETPIVOTDATA("평균 : freq kurto",pvt_mean!$A$3,"class",$A15)-pvt_mean!H$60, 2)+
POWER(GETPIVOTDATA("평균 : TOA mean",pvt_mean!$A$3,"class",$A15)-pvt_mean!H$61, 2)+
POWER(GETPIVOTDATA("평균 : TOA var",pvt_mean!$A$3,"class",$A15)-pvt_mean!H$62, 2)+
POWER(GETPIVOTDATA("평균 : TOA skew",pvt_mean!$A$3,"class",$A15)-pvt_mean!H$63, 2)+
POWER(GETPIVOTDATA("평균 : TOA kurto",pvt_mean!$A$3,"class",$A15)-pvt_mean!H$64, 2)+
POWER(GETPIVOTDATA("평균 : PW mean",pvt_mean!$A$3,"class",$A15)-pvt_mean!H$65, 2)+
POWER(GETPIVOTDATA("평균 : PW var",pvt_mean!$A$3,"class",$A15)-pvt_mean!H$66, 2)+
POWER(GETPIVOTDATA("평균 : PW skew",pvt_mean!$A$3,"class",$A15)-pvt_mean!H$67, 2)+
POWER(GETPIVOTDATA("평균 : PW kurto",pvt_mean!$A$3,"class",$A15)-pvt_mean!H$68, 2))</f>
        <v>0.63837420888007979</v>
      </c>
      <c r="I15" s="6">
        <f>SQRT(POWER(GETPIVOTDATA("평균 : freq mean",pvt_mean!$A$3,"class",$A15)-pvt_mean!I$57, 2)+
POWER(GETPIVOTDATA("평균 : freq var",pvt_mean!$A$3,"class",$A15)-pvt_mean!I$58, 2)+
POWER(GETPIVOTDATA("평균 : freq skew",pvt_mean!$A$3,"class",$A15)-pvt_mean!I$59, 2)+
POWER(GETPIVOTDATA("평균 : freq kurto",pvt_mean!$A$3,"class",$A15)-pvt_mean!I$60, 2)+
POWER(GETPIVOTDATA("평균 : TOA mean",pvt_mean!$A$3,"class",$A15)-pvt_mean!I$61, 2)+
POWER(GETPIVOTDATA("평균 : TOA var",pvt_mean!$A$3,"class",$A15)-pvt_mean!I$62, 2)+
POWER(GETPIVOTDATA("평균 : TOA skew",pvt_mean!$A$3,"class",$A15)-pvt_mean!I$63, 2)+
POWER(GETPIVOTDATA("평균 : TOA kurto",pvt_mean!$A$3,"class",$A15)-pvt_mean!I$64, 2)+
POWER(GETPIVOTDATA("평균 : PW mean",pvt_mean!$A$3,"class",$A15)-pvt_mean!I$65, 2)+
POWER(GETPIVOTDATA("평균 : PW var",pvt_mean!$A$3,"class",$A15)-pvt_mean!I$66, 2)+
POWER(GETPIVOTDATA("평균 : PW skew",pvt_mean!$A$3,"class",$A15)-pvt_mean!I$67, 2)+
POWER(GETPIVOTDATA("평균 : PW kurto",pvt_mean!$A$3,"class",$A15)-pvt_mean!I$68, 2))</f>
        <v>0.65185482722676702</v>
      </c>
      <c r="J15" s="6">
        <f>SQRT(POWER(GETPIVOTDATA("평균 : freq mean",pvt_mean!$A$3,"class",$A15)-pvt_mean!J$57, 2)+
POWER(GETPIVOTDATA("평균 : freq var",pvt_mean!$A$3,"class",$A15)-pvt_mean!J$58, 2)+
POWER(GETPIVOTDATA("평균 : freq skew",pvt_mean!$A$3,"class",$A15)-pvt_mean!J$59, 2)+
POWER(GETPIVOTDATA("평균 : freq kurto",pvt_mean!$A$3,"class",$A15)-pvt_mean!J$60, 2)+
POWER(GETPIVOTDATA("평균 : TOA mean",pvt_mean!$A$3,"class",$A15)-pvt_mean!J$61, 2)+
POWER(GETPIVOTDATA("평균 : TOA var",pvt_mean!$A$3,"class",$A15)-pvt_mean!J$62, 2)+
POWER(GETPIVOTDATA("평균 : TOA skew",pvt_mean!$A$3,"class",$A15)-pvt_mean!J$63, 2)+
POWER(GETPIVOTDATA("평균 : TOA kurto",pvt_mean!$A$3,"class",$A15)-pvt_mean!J$64, 2)+
POWER(GETPIVOTDATA("평균 : PW mean",pvt_mean!$A$3,"class",$A15)-pvt_mean!J$65, 2)+
POWER(GETPIVOTDATA("평균 : PW var",pvt_mean!$A$3,"class",$A15)-pvt_mean!J$66, 2)+
POWER(GETPIVOTDATA("평균 : PW skew",pvt_mean!$A$3,"class",$A15)-pvt_mean!J$67, 2)+
POWER(GETPIVOTDATA("평균 : PW kurto",pvt_mean!$A$3,"class",$A15)-pvt_mean!J$68, 2))</f>
        <v>0.72935309378287372</v>
      </c>
      <c r="K15" s="6">
        <f>SQRT(POWER(GETPIVOTDATA("평균 : freq mean",pvt_mean!$A$3,"class",$A15)-pvt_mean!K$57, 2)+
POWER(GETPIVOTDATA("평균 : freq var",pvt_mean!$A$3,"class",$A15)-pvt_mean!K$58, 2)+
POWER(GETPIVOTDATA("평균 : freq skew",pvt_mean!$A$3,"class",$A15)-pvt_mean!K$59, 2)+
POWER(GETPIVOTDATA("평균 : freq kurto",pvt_mean!$A$3,"class",$A15)-pvt_mean!K$60, 2)+
POWER(GETPIVOTDATA("평균 : TOA mean",pvt_mean!$A$3,"class",$A15)-pvt_mean!K$61, 2)+
POWER(GETPIVOTDATA("평균 : TOA var",pvt_mean!$A$3,"class",$A15)-pvt_mean!K$62, 2)+
POWER(GETPIVOTDATA("평균 : TOA skew",pvt_mean!$A$3,"class",$A15)-pvt_mean!K$63, 2)+
POWER(GETPIVOTDATA("평균 : TOA kurto",pvt_mean!$A$3,"class",$A15)-pvt_mean!K$64, 2)+
POWER(GETPIVOTDATA("평균 : PW mean",pvt_mean!$A$3,"class",$A15)-pvt_mean!K$65, 2)+
POWER(GETPIVOTDATA("평균 : PW var",pvt_mean!$A$3,"class",$A15)-pvt_mean!K$66, 2)+
POWER(GETPIVOTDATA("평균 : PW skew",pvt_mean!$A$3,"class",$A15)-pvt_mean!K$67, 2)+
POWER(GETPIVOTDATA("평균 : PW kurto",pvt_mean!$A$3,"class",$A15)-pvt_mean!K$68, 2))</f>
        <v>0.87839625029739432</v>
      </c>
      <c r="L15" s="6">
        <f>SQRT(POWER(GETPIVOTDATA("평균 : freq mean",pvt_mean!$A$3,"class",$A15)-pvt_mean!L$57, 2)+
POWER(GETPIVOTDATA("평균 : freq var",pvt_mean!$A$3,"class",$A15)-pvt_mean!L$58, 2)+
POWER(GETPIVOTDATA("평균 : freq skew",pvt_mean!$A$3,"class",$A15)-pvt_mean!L$59, 2)+
POWER(GETPIVOTDATA("평균 : freq kurto",pvt_mean!$A$3,"class",$A15)-pvt_mean!L$60, 2)+
POWER(GETPIVOTDATA("평균 : TOA mean",pvt_mean!$A$3,"class",$A15)-pvt_mean!L$61, 2)+
POWER(GETPIVOTDATA("평균 : TOA var",pvt_mean!$A$3,"class",$A15)-pvt_mean!L$62, 2)+
POWER(GETPIVOTDATA("평균 : TOA skew",pvt_mean!$A$3,"class",$A15)-pvt_mean!L$63, 2)+
POWER(GETPIVOTDATA("평균 : TOA kurto",pvt_mean!$A$3,"class",$A15)-pvt_mean!L$64, 2)+
POWER(GETPIVOTDATA("평균 : PW mean",pvt_mean!$A$3,"class",$A15)-pvt_mean!L$65, 2)+
POWER(GETPIVOTDATA("평균 : PW var",pvt_mean!$A$3,"class",$A15)-pvt_mean!L$66, 2)+
POWER(GETPIVOTDATA("평균 : PW skew",pvt_mean!$A$3,"class",$A15)-pvt_mean!L$67, 2)+
POWER(GETPIVOTDATA("평균 : PW kurto",pvt_mean!$A$3,"class",$A15)-pvt_mean!L$68, 2))</f>
        <v>0.3369758630769647</v>
      </c>
      <c r="M15" s="6">
        <f>SQRT(POWER(GETPIVOTDATA("평균 : freq mean",pvt_mean!$A$3,"class",$A15)-pvt_mean!M$57, 2)+
POWER(GETPIVOTDATA("평균 : freq var",pvt_mean!$A$3,"class",$A15)-pvt_mean!M$58, 2)+
POWER(GETPIVOTDATA("평균 : freq skew",pvt_mean!$A$3,"class",$A15)-pvt_mean!M$59, 2)+
POWER(GETPIVOTDATA("평균 : freq kurto",pvt_mean!$A$3,"class",$A15)-pvt_mean!M$60, 2)+
POWER(GETPIVOTDATA("평균 : TOA mean",pvt_mean!$A$3,"class",$A15)-pvt_mean!M$61, 2)+
POWER(GETPIVOTDATA("평균 : TOA var",pvt_mean!$A$3,"class",$A15)-pvt_mean!M$62, 2)+
POWER(GETPIVOTDATA("평균 : TOA skew",pvt_mean!$A$3,"class",$A15)-pvt_mean!M$63, 2)+
POWER(GETPIVOTDATA("평균 : TOA kurto",pvt_mean!$A$3,"class",$A15)-pvt_mean!M$64, 2)+
POWER(GETPIVOTDATA("평균 : PW mean",pvt_mean!$A$3,"class",$A15)-pvt_mean!M$65, 2)+
POWER(GETPIVOTDATA("평균 : PW var",pvt_mean!$A$3,"class",$A15)-pvt_mean!M$66, 2)+
POWER(GETPIVOTDATA("평균 : PW skew",pvt_mean!$A$3,"class",$A15)-pvt_mean!M$67, 2)+
POWER(GETPIVOTDATA("평균 : PW kurto",pvt_mean!$A$3,"class",$A15)-pvt_mean!M$68, 2))</f>
        <v>0.25090898300077424</v>
      </c>
      <c r="N15" s="6">
        <f>SQRT(POWER(GETPIVOTDATA("평균 : freq mean",pvt_mean!$A$3,"class",$A15)-pvt_mean!N$57, 2)+
POWER(GETPIVOTDATA("평균 : freq var",pvt_mean!$A$3,"class",$A15)-pvt_mean!N$58, 2)+
POWER(GETPIVOTDATA("평균 : freq skew",pvt_mean!$A$3,"class",$A15)-pvt_mean!N$59, 2)+
POWER(GETPIVOTDATA("평균 : freq kurto",pvt_mean!$A$3,"class",$A15)-pvt_mean!N$60, 2)+
POWER(GETPIVOTDATA("평균 : TOA mean",pvt_mean!$A$3,"class",$A15)-pvt_mean!N$61, 2)+
POWER(GETPIVOTDATA("평균 : TOA var",pvt_mean!$A$3,"class",$A15)-pvt_mean!N$62, 2)+
POWER(GETPIVOTDATA("평균 : TOA skew",pvt_mean!$A$3,"class",$A15)-pvt_mean!N$63, 2)+
POWER(GETPIVOTDATA("평균 : TOA kurto",pvt_mean!$A$3,"class",$A15)-pvt_mean!N$64, 2)+
POWER(GETPIVOTDATA("평균 : PW mean",pvt_mean!$A$3,"class",$A15)-pvt_mean!N$65, 2)+
POWER(GETPIVOTDATA("평균 : PW var",pvt_mean!$A$3,"class",$A15)-pvt_mean!N$66, 2)+
POWER(GETPIVOTDATA("평균 : PW skew",pvt_mean!$A$3,"class",$A15)-pvt_mean!N$67, 2)+
POWER(GETPIVOTDATA("평균 : PW kurto",pvt_mean!$A$3,"class",$A15)-pvt_mean!N$68, 2))</f>
        <v>0.1626031448137833</v>
      </c>
      <c r="O15" s="6">
        <f>SQRT(POWER(GETPIVOTDATA("평균 : freq mean",pvt_mean!$A$3,"class",$A15)-pvt_mean!O$57, 2)+
POWER(GETPIVOTDATA("평균 : freq var",pvt_mean!$A$3,"class",$A15)-pvt_mean!O$58, 2)+
POWER(GETPIVOTDATA("평균 : freq skew",pvt_mean!$A$3,"class",$A15)-pvt_mean!O$59, 2)+
POWER(GETPIVOTDATA("평균 : freq kurto",pvt_mean!$A$3,"class",$A15)-pvt_mean!O$60, 2)+
POWER(GETPIVOTDATA("평균 : TOA mean",pvt_mean!$A$3,"class",$A15)-pvt_mean!O$61, 2)+
POWER(GETPIVOTDATA("평균 : TOA var",pvt_mean!$A$3,"class",$A15)-pvt_mean!O$62, 2)+
POWER(GETPIVOTDATA("평균 : TOA skew",pvt_mean!$A$3,"class",$A15)-pvt_mean!O$63, 2)+
POWER(GETPIVOTDATA("평균 : TOA kurto",pvt_mean!$A$3,"class",$A15)-pvt_mean!O$64, 2)+
POWER(GETPIVOTDATA("평균 : PW mean",pvt_mean!$A$3,"class",$A15)-pvt_mean!O$65, 2)+
POWER(GETPIVOTDATA("평균 : PW var",pvt_mean!$A$3,"class",$A15)-pvt_mean!O$66, 2)+
POWER(GETPIVOTDATA("평균 : PW skew",pvt_mean!$A$3,"class",$A15)-pvt_mean!O$67, 2)+
POWER(GETPIVOTDATA("평균 : PW kurto",pvt_mean!$A$3,"class",$A15)-pvt_mean!O$68, 2))</f>
        <v>0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</row>
    <row r="16" spans="1:50" x14ac:dyDescent="0.3">
      <c r="A16" s="5" t="str">
        <f>pvt_mean!A18</f>
        <v>ep15</v>
      </c>
      <c r="B16" s="6">
        <f>SQRT(POWER(GETPIVOTDATA("평균 : freq mean",pvt_mean!$A$3,"class",$A16)-pvt_mean!B$57, 2)+
POWER(GETPIVOTDATA("평균 : freq var",pvt_mean!$A$3,"class",$A16)-pvt_mean!B$58, 2)+
POWER(GETPIVOTDATA("평균 : freq skew",pvt_mean!$A$3,"class",$A16)-pvt_mean!B$59, 2)+
POWER(GETPIVOTDATA("평균 : freq kurto",pvt_mean!$A$3,"class",$A16)-pvt_mean!B$60, 2)+
POWER(GETPIVOTDATA("평균 : TOA mean",pvt_mean!$A$3,"class",$A16)-pvt_mean!B$61, 2)+
POWER(GETPIVOTDATA("평균 : TOA var",pvt_mean!$A$3,"class",$A16)-pvt_mean!B$62, 2)+
POWER(GETPIVOTDATA("평균 : TOA skew",pvt_mean!$A$3,"class",$A16)-pvt_mean!B$63, 2)+
POWER(GETPIVOTDATA("평균 : TOA kurto",pvt_mean!$A$3,"class",$A16)-pvt_mean!B$64, 2)+
POWER(GETPIVOTDATA("평균 : PW mean",pvt_mean!$A$3,"class",$A16)-pvt_mean!B$65, 2)+
POWER(GETPIVOTDATA("평균 : PW var",pvt_mean!$A$3,"class",$A16)-pvt_mean!B$66, 2)+
POWER(GETPIVOTDATA("평균 : PW skew",pvt_mean!$A$3,"class",$A16)-pvt_mean!B$67, 2)+
POWER(GETPIVOTDATA("평균 : PW kurto",pvt_mean!$A$3,"class",$A16)-pvt_mean!B$68, 2))</f>
        <v>0.48975473986757279</v>
      </c>
      <c r="C16" s="6">
        <f>SQRT(POWER(GETPIVOTDATA("평균 : freq mean",pvt_mean!$A$3,"class",$A16)-pvt_mean!C$57, 2)+
POWER(GETPIVOTDATA("평균 : freq var",pvt_mean!$A$3,"class",$A16)-pvt_mean!C$58, 2)+
POWER(GETPIVOTDATA("평균 : freq skew",pvt_mean!$A$3,"class",$A16)-pvt_mean!C$59, 2)+
POWER(GETPIVOTDATA("평균 : freq kurto",pvt_mean!$A$3,"class",$A16)-pvt_mean!C$60, 2)+
POWER(GETPIVOTDATA("평균 : TOA mean",pvt_mean!$A$3,"class",$A16)-pvt_mean!C$61, 2)+
POWER(GETPIVOTDATA("평균 : TOA var",pvt_mean!$A$3,"class",$A16)-pvt_mean!C$62, 2)+
POWER(GETPIVOTDATA("평균 : TOA skew",pvt_mean!$A$3,"class",$A16)-pvt_mean!C$63, 2)+
POWER(GETPIVOTDATA("평균 : TOA kurto",pvt_mean!$A$3,"class",$A16)-pvt_mean!C$64, 2)+
POWER(GETPIVOTDATA("평균 : PW mean",pvt_mean!$A$3,"class",$A16)-pvt_mean!C$65, 2)+
POWER(GETPIVOTDATA("평균 : PW var",pvt_mean!$A$3,"class",$A16)-pvt_mean!C$66, 2)+
POWER(GETPIVOTDATA("평균 : PW skew",pvt_mean!$A$3,"class",$A16)-pvt_mean!C$67, 2)+
POWER(GETPIVOTDATA("평균 : PW kurto",pvt_mean!$A$3,"class",$A16)-pvt_mean!C$68, 2))</f>
        <v>0.41481707948865804</v>
      </c>
      <c r="D16" s="6">
        <f>SQRT(POWER(GETPIVOTDATA("평균 : freq mean",pvt_mean!$A$3,"class",$A16)-pvt_mean!D$57, 2)+
POWER(GETPIVOTDATA("평균 : freq var",pvt_mean!$A$3,"class",$A16)-pvt_mean!D$58, 2)+
POWER(GETPIVOTDATA("평균 : freq skew",pvt_mean!$A$3,"class",$A16)-pvt_mean!D$59, 2)+
POWER(GETPIVOTDATA("평균 : freq kurto",pvt_mean!$A$3,"class",$A16)-pvt_mean!D$60, 2)+
POWER(GETPIVOTDATA("평균 : TOA mean",pvt_mean!$A$3,"class",$A16)-pvt_mean!D$61, 2)+
POWER(GETPIVOTDATA("평균 : TOA var",pvt_mean!$A$3,"class",$A16)-pvt_mean!D$62, 2)+
POWER(GETPIVOTDATA("평균 : TOA skew",pvt_mean!$A$3,"class",$A16)-pvt_mean!D$63, 2)+
POWER(GETPIVOTDATA("평균 : TOA kurto",pvt_mean!$A$3,"class",$A16)-pvt_mean!D$64, 2)+
POWER(GETPIVOTDATA("평균 : PW mean",pvt_mean!$A$3,"class",$A16)-pvt_mean!D$65, 2)+
POWER(GETPIVOTDATA("평균 : PW var",pvt_mean!$A$3,"class",$A16)-pvt_mean!D$66, 2)+
POWER(GETPIVOTDATA("평균 : PW skew",pvt_mean!$A$3,"class",$A16)-pvt_mean!D$67, 2)+
POWER(GETPIVOTDATA("평균 : PW kurto",pvt_mean!$A$3,"class",$A16)-pvt_mean!D$68, 2))</f>
        <v>0.36370020012637716</v>
      </c>
      <c r="E16" s="6">
        <f>SQRT(POWER(GETPIVOTDATA("평균 : freq mean",pvt_mean!$A$3,"class",$A16)-pvt_mean!E$57, 2)+
POWER(GETPIVOTDATA("평균 : freq var",pvt_mean!$A$3,"class",$A16)-pvt_mean!E$58, 2)+
POWER(GETPIVOTDATA("평균 : freq skew",pvt_mean!$A$3,"class",$A16)-pvt_mean!E$59, 2)+
POWER(GETPIVOTDATA("평균 : freq kurto",pvt_mean!$A$3,"class",$A16)-pvt_mean!E$60, 2)+
POWER(GETPIVOTDATA("평균 : TOA mean",pvt_mean!$A$3,"class",$A16)-pvt_mean!E$61, 2)+
POWER(GETPIVOTDATA("평균 : TOA var",pvt_mean!$A$3,"class",$A16)-pvt_mean!E$62, 2)+
POWER(GETPIVOTDATA("평균 : TOA skew",pvt_mean!$A$3,"class",$A16)-pvt_mean!E$63, 2)+
POWER(GETPIVOTDATA("평균 : TOA kurto",pvt_mean!$A$3,"class",$A16)-pvt_mean!E$64, 2)+
POWER(GETPIVOTDATA("평균 : PW mean",pvt_mean!$A$3,"class",$A16)-pvt_mean!E$65, 2)+
POWER(GETPIVOTDATA("평균 : PW var",pvt_mean!$A$3,"class",$A16)-pvt_mean!E$66, 2)+
POWER(GETPIVOTDATA("평균 : PW skew",pvt_mean!$A$3,"class",$A16)-pvt_mean!E$67, 2)+
POWER(GETPIVOTDATA("평균 : PW kurto",pvt_mean!$A$3,"class",$A16)-pvt_mean!E$68, 2))</f>
        <v>0.35639526877141925</v>
      </c>
      <c r="F16" s="6">
        <f>SQRT(POWER(GETPIVOTDATA("평균 : freq mean",pvt_mean!$A$3,"class",$A16)-pvt_mean!F$57, 2)+
POWER(GETPIVOTDATA("평균 : freq var",pvt_mean!$A$3,"class",$A16)-pvt_mean!F$58, 2)+
POWER(GETPIVOTDATA("평균 : freq skew",pvt_mean!$A$3,"class",$A16)-pvt_mean!F$59, 2)+
POWER(GETPIVOTDATA("평균 : freq kurto",pvt_mean!$A$3,"class",$A16)-pvt_mean!F$60, 2)+
POWER(GETPIVOTDATA("평균 : TOA mean",pvt_mean!$A$3,"class",$A16)-pvt_mean!F$61, 2)+
POWER(GETPIVOTDATA("평균 : TOA var",pvt_mean!$A$3,"class",$A16)-pvt_mean!F$62, 2)+
POWER(GETPIVOTDATA("평균 : TOA skew",pvt_mean!$A$3,"class",$A16)-pvt_mean!F$63, 2)+
POWER(GETPIVOTDATA("평균 : TOA kurto",pvt_mean!$A$3,"class",$A16)-pvt_mean!F$64, 2)+
POWER(GETPIVOTDATA("평균 : PW mean",pvt_mean!$A$3,"class",$A16)-pvt_mean!F$65, 2)+
POWER(GETPIVOTDATA("평균 : PW var",pvt_mean!$A$3,"class",$A16)-pvt_mean!F$66, 2)+
POWER(GETPIVOTDATA("평균 : PW skew",pvt_mean!$A$3,"class",$A16)-pvt_mean!F$67, 2)+
POWER(GETPIVOTDATA("평균 : PW kurto",pvt_mean!$A$3,"class",$A16)-pvt_mean!F$68, 2))</f>
        <v>0.34627918474005587</v>
      </c>
      <c r="G16" s="6">
        <f>SQRT(POWER(GETPIVOTDATA("평균 : freq mean",pvt_mean!$A$3,"class",$A16)-pvt_mean!G$57, 2)+
POWER(GETPIVOTDATA("평균 : freq var",pvt_mean!$A$3,"class",$A16)-pvt_mean!G$58, 2)+
POWER(GETPIVOTDATA("평균 : freq skew",pvt_mean!$A$3,"class",$A16)-pvt_mean!G$59, 2)+
POWER(GETPIVOTDATA("평균 : freq kurto",pvt_mean!$A$3,"class",$A16)-pvt_mean!G$60, 2)+
POWER(GETPIVOTDATA("평균 : TOA mean",pvt_mean!$A$3,"class",$A16)-pvt_mean!G$61, 2)+
POWER(GETPIVOTDATA("평균 : TOA var",pvt_mean!$A$3,"class",$A16)-pvt_mean!G$62, 2)+
POWER(GETPIVOTDATA("평균 : TOA skew",pvt_mean!$A$3,"class",$A16)-pvt_mean!G$63, 2)+
POWER(GETPIVOTDATA("평균 : TOA kurto",pvt_mean!$A$3,"class",$A16)-pvt_mean!G$64, 2)+
POWER(GETPIVOTDATA("평균 : PW mean",pvt_mean!$A$3,"class",$A16)-pvt_mean!G$65, 2)+
POWER(GETPIVOTDATA("평균 : PW var",pvt_mean!$A$3,"class",$A16)-pvt_mean!G$66, 2)+
POWER(GETPIVOTDATA("평균 : PW skew",pvt_mean!$A$3,"class",$A16)-pvt_mean!G$67, 2)+
POWER(GETPIVOTDATA("평균 : PW kurto",pvt_mean!$A$3,"class",$A16)-pvt_mean!G$68, 2))</f>
        <v>0.39325484738415389</v>
      </c>
      <c r="H16" s="6">
        <f>SQRT(POWER(GETPIVOTDATA("평균 : freq mean",pvt_mean!$A$3,"class",$A16)-pvt_mean!H$57, 2)+
POWER(GETPIVOTDATA("평균 : freq var",pvt_mean!$A$3,"class",$A16)-pvt_mean!H$58, 2)+
POWER(GETPIVOTDATA("평균 : freq skew",pvt_mean!$A$3,"class",$A16)-pvt_mean!H$59, 2)+
POWER(GETPIVOTDATA("평균 : freq kurto",pvt_mean!$A$3,"class",$A16)-pvt_mean!H$60, 2)+
POWER(GETPIVOTDATA("평균 : TOA mean",pvt_mean!$A$3,"class",$A16)-pvt_mean!H$61, 2)+
POWER(GETPIVOTDATA("평균 : TOA var",pvt_mean!$A$3,"class",$A16)-pvt_mean!H$62, 2)+
POWER(GETPIVOTDATA("평균 : TOA skew",pvt_mean!$A$3,"class",$A16)-pvt_mean!H$63, 2)+
POWER(GETPIVOTDATA("평균 : TOA kurto",pvt_mean!$A$3,"class",$A16)-pvt_mean!H$64, 2)+
POWER(GETPIVOTDATA("평균 : PW mean",pvt_mean!$A$3,"class",$A16)-pvt_mean!H$65, 2)+
POWER(GETPIVOTDATA("평균 : PW var",pvt_mean!$A$3,"class",$A16)-pvt_mean!H$66, 2)+
POWER(GETPIVOTDATA("평균 : PW skew",pvt_mean!$A$3,"class",$A16)-pvt_mean!H$67, 2)+
POWER(GETPIVOTDATA("평균 : PW kurto",pvt_mean!$A$3,"class",$A16)-pvt_mean!H$68, 2))</f>
        <v>0.52184179868308211</v>
      </c>
      <c r="I16" s="6">
        <f>SQRT(POWER(GETPIVOTDATA("평균 : freq mean",pvt_mean!$A$3,"class",$A16)-pvt_mean!I$57, 2)+
POWER(GETPIVOTDATA("평균 : freq var",pvt_mean!$A$3,"class",$A16)-pvt_mean!I$58, 2)+
POWER(GETPIVOTDATA("평균 : freq skew",pvt_mean!$A$3,"class",$A16)-pvt_mean!I$59, 2)+
POWER(GETPIVOTDATA("평균 : freq kurto",pvt_mean!$A$3,"class",$A16)-pvt_mean!I$60, 2)+
POWER(GETPIVOTDATA("평균 : TOA mean",pvt_mean!$A$3,"class",$A16)-pvt_mean!I$61, 2)+
POWER(GETPIVOTDATA("평균 : TOA var",pvt_mean!$A$3,"class",$A16)-pvt_mean!I$62, 2)+
POWER(GETPIVOTDATA("평균 : TOA skew",pvt_mean!$A$3,"class",$A16)-pvt_mean!I$63, 2)+
POWER(GETPIVOTDATA("평균 : TOA kurto",pvt_mean!$A$3,"class",$A16)-pvt_mean!I$64, 2)+
POWER(GETPIVOTDATA("평균 : PW mean",pvt_mean!$A$3,"class",$A16)-pvt_mean!I$65, 2)+
POWER(GETPIVOTDATA("평균 : PW var",pvt_mean!$A$3,"class",$A16)-pvt_mean!I$66, 2)+
POWER(GETPIVOTDATA("평균 : PW skew",pvt_mean!$A$3,"class",$A16)-pvt_mean!I$67, 2)+
POWER(GETPIVOTDATA("평균 : PW kurto",pvt_mean!$A$3,"class",$A16)-pvt_mean!I$68, 2))</f>
        <v>0.56059139942244651</v>
      </c>
      <c r="J16" s="6">
        <f>SQRT(POWER(GETPIVOTDATA("평균 : freq mean",pvt_mean!$A$3,"class",$A16)-pvt_mean!J$57, 2)+
POWER(GETPIVOTDATA("평균 : freq var",pvt_mean!$A$3,"class",$A16)-pvt_mean!J$58, 2)+
POWER(GETPIVOTDATA("평균 : freq skew",pvt_mean!$A$3,"class",$A16)-pvt_mean!J$59, 2)+
POWER(GETPIVOTDATA("평균 : freq kurto",pvt_mean!$A$3,"class",$A16)-pvt_mean!J$60, 2)+
POWER(GETPIVOTDATA("평균 : TOA mean",pvt_mean!$A$3,"class",$A16)-pvt_mean!J$61, 2)+
POWER(GETPIVOTDATA("평균 : TOA var",pvt_mean!$A$3,"class",$A16)-pvt_mean!J$62, 2)+
POWER(GETPIVOTDATA("평균 : TOA skew",pvt_mean!$A$3,"class",$A16)-pvt_mean!J$63, 2)+
POWER(GETPIVOTDATA("평균 : TOA kurto",pvt_mean!$A$3,"class",$A16)-pvt_mean!J$64, 2)+
POWER(GETPIVOTDATA("평균 : PW mean",pvt_mean!$A$3,"class",$A16)-pvt_mean!J$65, 2)+
POWER(GETPIVOTDATA("평균 : PW var",pvt_mean!$A$3,"class",$A16)-pvt_mean!J$66, 2)+
POWER(GETPIVOTDATA("평균 : PW skew",pvt_mean!$A$3,"class",$A16)-pvt_mean!J$67, 2)+
POWER(GETPIVOTDATA("평균 : PW kurto",pvt_mean!$A$3,"class",$A16)-pvt_mean!J$68, 2))</f>
        <v>0.65656350530755514</v>
      </c>
      <c r="K16" s="6">
        <f>SQRT(POWER(GETPIVOTDATA("평균 : freq mean",pvt_mean!$A$3,"class",$A16)-pvt_mean!K$57, 2)+
POWER(GETPIVOTDATA("평균 : freq var",pvt_mean!$A$3,"class",$A16)-pvt_mean!K$58, 2)+
POWER(GETPIVOTDATA("평균 : freq skew",pvt_mean!$A$3,"class",$A16)-pvt_mean!K$59, 2)+
POWER(GETPIVOTDATA("평균 : freq kurto",pvt_mean!$A$3,"class",$A16)-pvt_mean!K$60, 2)+
POWER(GETPIVOTDATA("평균 : TOA mean",pvt_mean!$A$3,"class",$A16)-pvt_mean!K$61, 2)+
POWER(GETPIVOTDATA("평균 : TOA var",pvt_mean!$A$3,"class",$A16)-pvt_mean!K$62, 2)+
POWER(GETPIVOTDATA("평균 : TOA skew",pvt_mean!$A$3,"class",$A16)-pvt_mean!K$63, 2)+
POWER(GETPIVOTDATA("평균 : TOA kurto",pvt_mean!$A$3,"class",$A16)-pvt_mean!K$64, 2)+
POWER(GETPIVOTDATA("평균 : PW mean",pvt_mean!$A$3,"class",$A16)-pvt_mean!K$65, 2)+
POWER(GETPIVOTDATA("평균 : PW var",pvt_mean!$A$3,"class",$A16)-pvt_mean!K$66, 2)+
POWER(GETPIVOTDATA("평균 : PW skew",pvt_mean!$A$3,"class",$A16)-pvt_mean!K$67, 2)+
POWER(GETPIVOTDATA("평균 : PW kurto",pvt_mean!$A$3,"class",$A16)-pvt_mean!K$68, 2))</f>
        <v>0.77100543172886959</v>
      </c>
      <c r="L16" s="6">
        <f>SQRT(POWER(GETPIVOTDATA("평균 : freq mean",pvt_mean!$A$3,"class",$A16)-pvt_mean!L$57, 2)+
POWER(GETPIVOTDATA("평균 : freq var",pvt_mean!$A$3,"class",$A16)-pvt_mean!L$58, 2)+
POWER(GETPIVOTDATA("평균 : freq skew",pvt_mean!$A$3,"class",$A16)-pvt_mean!L$59, 2)+
POWER(GETPIVOTDATA("평균 : freq kurto",pvt_mean!$A$3,"class",$A16)-pvt_mean!L$60, 2)+
POWER(GETPIVOTDATA("평균 : TOA mean",pvt_mean!$A$3,"class",$A16)-pvt_mean!L$61, 2)+
POWER(GETPIVOTDATA("평균 : TOA var",pvt_mean!$A$3,"class",$A16)-pvt_mean!L$62, 2)+
POWER(GETPIVOTDATA("평균 : TOA skew",pvt_mean!$A$3,"class",$A16)-pvt_mean!L$63, 2)+
POWER(GETPIVOTDATA("평균 : TOA kurto",pvt_mean!$A$3,"class",$A16)-pvt_mean!L$64, 2)+
POWER(GETPIVOTDATA("평균 : PW mean",pvt_mean!$A$3,"class",$A16)-pvt_mean!L$65, 2)+
POWER(GETPIVOTDATA("평균 : PW var",pvt_mean!$A$3,"class",$A16)-pvt_mean!L$66, 2)+
POWER(GETPIVOTDATA("평균 : PW skew",pvt_mean!$A$3,"class",$A16)-pvt_mean!L$67, 2)+
POWER(GETPIVOTDATA("평균 : PW kurto",pvt_mean!$A$3,"class",$A16)-pvt_mean!L$68, 2))</f>
        <v>0.42057024987914121</v>
      </c>
      <c r="M16" s="6">
        <f>SQRT(POWER(GETPIVOTDATA("평균 : freq mean",pvt_mean!$A$3,"class",$A16)-pvt_mean!M$57, 2)+
POWER(GETPIVOTDATA("평균 : freq var",pvt_mean!$A$3,"class",$A16)-pvt_mean!M$58, 2)+
POWER(GETPIVOTDATA("평균 : freq skew",pvt_mean!$A$3,"class",$A16)-pvt_mean!M$59, 2)+
POWER(GETPIVOTDATA("평균 : freq kurto",pvt_mean!$A$3,"class",$A16)-pvt_mean!M$60, 2)+
POWER(GETPIVOTDATA("평균 : TOA mean",pvt_mean!$A$3,"class",$A16)-pvt_mean!M$61, 2)+
POWER(GETPIVOTDATA("평균 : TOA var",pvt_mean!$A$3,"class",$A16)-pvt_mean!M$62, 2)+
POWER(GETPIVOTDATA("평균 : TOA skew",pvt_mean!$A$3,"class",$A16)-pvt_mean!M$63, 2)+
POWER(GETPIVOTDATA("평균 : TOA kurto",pvt_mean!$A$3,"class",$A16)-pvt_mean!M$64, 2)+
POWER(GETPIVOTDATA("평균 : PW mean",pvt_mean!$A$3,"class",$A16)-pvt_mean!M$65, 2)+
POWER(GETPIVOTDATA("평균 : PW var",pvt_mean!$A$3,"class",$A16)-pvt_mean!M$66, 2)+
POWER(GETPIVOTDATA("평균 : PW skew",pvt_mean!$A$3,"class",$A16)-pvt_mean!M$67, 2)+
POWER(GETPIVOTDATA("평균 : PW kurto",pvt_mean!$A$3,"class",$A16)-pvt_mean!M$68, 2))</f>
        <v>0.3232885069090492</v>
      </c>
      <c r="N16" s="6">
        <f>SQRT(POWER(GETPIVOTDATA("평균 : freq mean",pvt_mean!$A$3,"class",$A16)-pvt_mean!N$57, 2)+
POWER(GETPIVOTDATA("평균 : freq var",pvt_mean!$A$3,"class",$A16)-pvt_mean!N$58, 2)+
POWER(GETPIVOTDATA("평균 : freq skew",pvt_mean!$A$3,"class",$A16)-pvt_mean!N$59, 2)+
POWER(GETPIVOTDATA("평균 : freq kurto",pvt_mean!$A$3,"class",$A16)-pvt_mean!N$60, 2)+
POWER(GETPIVOTDATA("평균 : TOA mean",pvt_mean!$A$3,"class",$A16)-pvt_mean!N$61, 2)+
POWER(GETPIVOTDATA("평균 : TOA var",pvt_mean!$A$3,"class",$A16)-pvt_mean!N$62, 2)+
POWER(GETPIVOTDATA("평균 : TOA skew",pvt_mean!$A$3,"class",$A16)-pvt_mean!N$63, 2)+
POWER(GETPIVOTDATA("평균 : TOA kurto",pvt_mean!$A$3,"class",$A16)-pvt_mean!N$64, 2)+
POWER(GETPIVOTDATA("평균 : PW mean",pvt_mean!$A$3,"class",$A16)-pvt_mean!N$65, 2)+
POWER(GETPIVOTDATA("평균 : PW var",pvt_mean!$A$3,"class",$A16)-pvt_mean!N$66, 2)+
POWER(GETPIVOTDATA("평균 : PW skew",pvt_mean!$A$3,"class",$A16)-pvt_mean!N$67, 2)+
POWER(GETPIVOTDATA("평균 : PW kurto",pvt_mean!$A$3,"class",$A16)-pvt_mean!N$68, 2))</f>
        <v>0.22819771912911571</v>
      </c>
      <c r="O16" s="6">
        <f>SQRT(POWER(GETPIVOTDATA("평균 : freq mean",pvt_mean!$A$3,"class",$A16)-pvt_mean!O$57, 2)+
POWER(GETPIVOTDATA("평균 : freq var",pvt_mean!$A$3,"class",$A16)-pvt_mean!O$58, 2)+
POWER(GETPIVOTDATA("평균 : freq skew",pvt_mean!$A$3,"class",$A16)-pvt_mean!O$59, 2)+
POWER(GETPIVOTDATA("평균 : freq kurto",pvt_mean!$A$3,"class",$A16)-pvt_mean!O$60, 2)+
POWER(GETPIVOTDATA("평균 : TOA mean",pvt_mean!$A$3,"class",$A16)-pvt_mean!O$61, 2)+
POWER(GETPIVOTDATA("평균 : TOA var",pvt_mean!$A$3,"class",$A16)-pvt_mean!O$62, 2)+
POWER(GETPIVOTDATA("평균 : TOA skew",pvt_mean!$A$3,"class",$A16)-pvt_mean!O$63, 2)+
POWER(GETPIVOTDATA("평균 : TOA kurto",pvt_mean!$A$3,"class",$A16)-pvt_mean!O$64, 2)+
POWER(GETPIVOTDATA("평균 : PW mean",pvt_mean!$A$3,"class",$A16)-pvt_mean!O$65, 2)+
POWER(GETPIVOTDATA("평균 : PW var",pvt_mean!$A$3,"class",$A16)-pvt_mean!O$66, 2)+
POWER(GETPIVOTDATA("평균 : PW skew",pvt_mean!$A$3,"class",$A16)-pvt_mean!O$67, 2)+
POWER(GETPIVOTDATA("평균 : PW kurto",pvt_mean!$A$3,"class",$A16)-pvt_mean!O$68, 2))</f>
        <v>0.19215755143479205</v>
      </c>
      <c r="P16" s="6">
        <f>SQRT(POWER(GETPIVOTDATA("평균 : freq mean",pvt_mean!$A$3,"class",$A16)-pvt_mean!P$57, 2)+
POWER(GETPIVOTDATA("평균 : freq var",pvt_mean!$A$3,"class",$A16)-pvt_mean!P$58, 2)+
POWER(GETPIVOTDATA("평균 : freq skew",pvt_mean!$A$3,"class",$A16)-pvt_mean!P$59, 2)+
POWER(GETPIVOTDATA("평균 : freq kurto",pvt_mean!$A$3,"class",$A16)-pvt_mean!P$60, 2)+
POWER(GETPIVOTDATA("평균 : TOA mean",pvt_mean!$A$3,"class",$A16)-pvt_mean!P$61, 2)+
POWER(GETPIVOTDATA("평균 : TOA var",pvt_mean!$A$3,"class",$A16)-pvt_mean!P$62, 2)+
POWER(GETPIVOTDATA("평균 : TOA skew",pvt_mean!$A$3,"class",$A16)-pvt_mean!P$63, 2)+
POWER(GETPIVOTDATA("평균 : TOA kurto",pvt_mean!$A$3,"class",$A16)-pvt_mean!P$64, 2)+
POWER(GETPIVOTDATA("평균 : PW mean",pvt_mean!$A$3,"class",$A16)-pvt_mean!P$65, 2)+
POWER(GETPIVOTDATA("평균 : PW var",pvt_mean!$A$3,"class",$A16)-pvt_mean!P$66, 2)+
POWER(GETPIVOTDATA("평균 : PW skew",pvt_mean!$A$3,"class",$A16)-pvt_mean!P$67, 2)+
POWER(GETPIVOTDATA("평균 : PW kurto",pvt_mean!$A$3,"class",$A16)-pvt_mean!P$68, 2))</f>
        <v>0</v>
      </c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</row>
    <row r="17" spans="1:50" x14ac:dyDescent="0.3">
      <c r="A17" s="5" t="str">
        <f>pvt_mean!A19</f>
        <v>ep16</v>
      </c>
      <c r="B17" s="6">
        <f>SQRT(POWER(GETPIVOTDATA("평균 : freq mean",pvt_mean!$A$3,"class",$A17)-pvt_mean!B$57, 2)+
POWER(GETPIVOTDATA("평균 : freq var",pvt_mean!$A$3,"class",$A17)-pvt_mean!B$58, 2)+
POWER(GETPIVOTDATA("평균 : freq skew",pvt_mean!$A$3,"class",$A17)-pvt_mean!B$59, 2)+
POWER(GETPIVOTDATA("평균 : freq kurto",pvt_mean!$A$3,"class",$A17)-pvt_mean!B$60, 2)+
POWER(GETPIVOTDATA("평균 : TOA mean",pvt_mean!$A$3,"class",$A17)-pvt_mean!B$61, 2)+
POWER(GETPIVOTDATA("평균 : TOA var",pvt_mean!$A$3,"class",$A17)-pvt_mean!B$62, 2)+
POWER(GETPIVOTDATA("평균 : TOA skew",pvt_mean!$A$3,"class",$A17)-pvt_mean!B$63, 2)+
POWER(GETPIVOTDATA("평균 : TOA kurto",pvt_mean!$A$3,"class",$A17)-pvt_mean!B$64, 2)+
POWER(GETPIVOTDATA("평균 : PW mean",pvt_mean!$A$3,"class",$A17)-pvt_mean!B$65, 2)+
POWER(GETPIVOTDATA("평균 : PW var",pvt_mean!$A$3,"class",$A17)-pvt_mean!B$66, 2)+
POWER(GETPIVOTDATA("평균 : PW skew",pvt_mean!$A$3,"class",$A17)-pvt_mean!B$67, 2)+
POWER(GETPIVOTDATA("평균 : PW kurto",pvt_mean!$A$3,"class",$A17)-pvt_mean!B$68, 2))</f>
        <v>0.60978016859884387</v>
      </c>
      <c r="C17" s="6">
        <f>SQRT(POWER(GETPIVOTDATA("평균 : freq mean",pvt_mean!$A$3,"class",$A17)-pvt_mean!C$57, 2)+
POWER(GETPIVOTDATA("평균 : freq var",pvt_mean!$A$3,"class",$A17)-pvt_mean!C$58, 2)+
POWER(GETPIVOTDATA("평균 : freq skew",pvt_mean!$A$3,"class",$A17)-pvt_mean!C$59, 2)+
POWER(GETPIVOTDATA("평균 : freq kurto",pvt_mean!$A$3,"class",$A17)-pvt_mean!C$60, 2)+
POWER(GETPIVOTDATA("평균 : TOA mean",pvt_mean!$A$3,"class",$A17)-pvt_mean!C$61, 2)+
POWER(GETPIVOTDATA("평균 : TOA var",pvt_mean!$A$3,"class",$A17)-pvt_mean!C$62, 2)+
POWER(GETPIVOTDATA("평균 : TOA skew",pvt_mean!$A$3,"class",$A17)-pvt_mean!C$63, 2)+
POWER(GETPIVOTDATA("평균 : TOA kurto",pvt_mean!$A$3,"class",$A17)-pvt_mean!C$64, 2)+
POWER(GETPIVOTDATA("평균 : PW mean",pvt_mean!$A$3,"class",$A17)-pvt_mean!C$65, 2)+
POWER(GETPIVOTDATA("평균 : PW var",pvt_mean!$A$3,"class",$A17)-pvt_mean!C$66, 2)+
POWER(GETPIVOTDATA("평균 : PW skew",pvt_mean!$A$3,"class",$A17)-pvt_mean!C$67, 2)+
POWER(GETPIVOTDATA("평균 : PW kurto",pvt_mean!$A$3,"class",$A17)-pvt_mean!C$68, 2))</f>
        <v>0.53291888014205269</v>
      </c>
      <c r="D17" s="6">
        <f>SQRT(POWER(GETPIVOTDATA("평균 : freq mean",pvt_mean!$A$3,"class",$A17)-pvt_mean!D$57, 2)+
POWER(GETPIVOTDATA("평균 : freq var",pvt_mean!$A$3,"class",$A17)-pvt_mean!D$58, 2)+
POWER(GETPIVOTDATA("평균 : freq skew",pvt_mean!$A$3,"class",$A17)-pvt_mean!D$59, 2)+
POWER(GETPIVOTDATA("평균 : freq kurto",pvt_mean!$A$3,"class",$A17)-pvt_mean!D$60, 2)+
POWER(GETPIVOTDATA("평균 : TOA mean",pvt_mean!$A$3,"class",$A17)-pvt_mean!D$61, 2)+
POWER(GETPIVOTDATA("평균 : TOA var",pvt_mean!$A$3,"class",$A17)-pvt_mean!D$62, 2)+
POWER(GETPIVOTDATA("평균 : TOA skew",pvt_mean!$A$3,"class",$A17)-pvt_mean!D$63, 2)+
POWER(GETPIVOTDATA("평균 : TOA kurto",pvt_mean!$A$3,"class",$A17)-pvt_mean!D$64, 2)+
POWER(GETPIVOTDATA("평균 : PW mean",pvt_mean!$A$3,"class",$A17)-pvt_mean!D$65, 2)+
POWER(GETPIVOTDATA("평균 : PW var",pvt_mean!$A$3,"class",$A17)-pvt_mean!D$66, 2)+
POWER(GETPIVOTDATA("평균 : PW skew",pvt_mean!$A$3,"class",$A17)-pvt_mean!D$67, 2)+
POWER(GETPIVOTDATA("평균 : PW kurto",pvt_mean!$A$3,"class",$A17)-pvt_mean!D$68, 2))</f>
        <v>0.47548031574162331</v>
      </c>
      <c r="E17" s="6">
        <f>SQRT(POWER(GETPIVOTDATA("평균 : freq mean",pvt_mean!$A$3,"class",$A17)-pvt_mean!E$57, 2)+
POWER(GETPIVOTDATA("평균 : freq var",pvt_mean!$A$3,"class",$A17)-pvt_mean!E$58, 2)+
POWER(GETPIVOTDATA("평균 : freq skew",pvt_mean!$A$3,"class",$A17)-pvt_mean!E$59, 2)+
POWER(GETPIVOTDATA("평균 : freq kurto",pvt_mean!$A$3,"class",$A17)-pvt_mean!E$60, 2)+
POWER(GETPIVOTDATA("평균 : TOA mean",pvt_mean!$A$3,"class",$A17)-pvt_mean!E$61, 2)+
POWER(GETPIVOTDATA("평균 : TOA var",pvt_mean!$A$3,"class",$A17)-pvt_mean!E$62, 2)+
POWER(GETPIVOTDATA("평균 : TOA skew",pvt_mean!$A$3,"class",$A17)-pvt_mean!E$63, 2)+
POWER(GETPIVOTDATA("평균 : TOA kurto",pvt_mean!$A$3,"class",$A17)-pvt_mean!E$64, 2)+
POWER(GETPIVOTDATA("평균 : PW mean",pvt_mean!$A$3,"class",$A17)-pvt_mean!E$65, 2)+
POWER(GETPIVOTDATA("평균 : PW var",pvt_mean!$A$3,"class",$A17)-pvt_mean!E$66, 2)+
POWER(GETPIVOTDATA("평균 : PW skew",pvt_mean!$A$3,"class",$A17)-pvt_mean!E$67, 2)+
POWER(GETPIVOTDATA("평균 : PW kurto",pvt_mean!$A$3,"class",$A17)-pvt_mean!E$68, 2))</f>
        <v>0.44084271813785947</v>
      </c>
      <c r="F17" s="6">
        <f>SQRT(POWER(GETPIVOTDATA("평균 : freq mean",pvt_mean!$A$3,"class",$A17)-pvt_mean!F$57, 2)+
POWER(GETPIVOTDATA("평균 : freq var",pvt_mean!$A$3,"class",$A17)-pvt_mean!F$58, 2)+
POWER(GETPIVOTDATA("평균 : freq skew",pvt_mean!$A$3,"class",$A17)-pvt_mean!F$59, 2)+
POWER(GETPIVOTDATA("평균 : freq kurto",pvt_mean!$A$3,"class",$A17)-pvt_mean!F$60, 2)+
POWER(GETPIVOTDATA("평균 : TOA mean",pvt_mean!$A$3,"class",$A17)-pvt_mean!F$61, 2)+
POWER(GETPIVOTDATA("평균 : TOA var",pvt_mean!$A$3,"class",$A17)-pvt_mean!F$62, 2)+
POWER(GETPIVOTDATA("평균 : TOA skew",pvt_mean!$A$3,"class",$A17)-pvt_mean!F$63, 2)+
POWER(GETPIVOTDATA("평균 : TOA kurto",pvt_mean!$A$3,"class",$A17)-pvt_mean!F$64, 2)+
POWER(GETPIVOTDATA("평균 : PW mean",pvt_mean!$A$3,"class",$A17)-pvt_mean!F$65, 2)+
POWER(GETPIVOTDATA("평균 : PW var",pvt_mean!$A$3,"class",$A17)-pvt_mean!F$66, 2)+
POWER(GETPIVOTDATA("평균 : PW skew",pvt_mean!$A$3,"class",$A17)-pvt_mean!F$67, 2)+
POWER(GETPIVOTDATA("평균 : PW kurto",pvt_mean!$A$3,"class",$A17)-pvt_mean!F$68, 2))</f>
        <v>0.40820662172134253</v>
      </c>
      <c r="G17" s="6">
        <f>SQRT(POWER(GETPIVOTDATA("평균 : freq mean",pvt_mean!$A$3,"class",$A17)-pvt_mean!G$57, 2)+
POWER(GETPIVOTDATA("평균 : freq var",pvt_mean!$A$3,"class",$A17)-pvt_mean!G$58, 2)+
POWER(GETPIVOTDATA("평균 : freq skew",pvt_mean!$A$3,"class",$A17)-pvt_mean!G$59, 2)+
POWER(GETPIVOTDATA("평균 : freq kurto",pvt_mean!$A$3,"class",$A17)-pvt_mean!G$60, 2)+
POWER(GETPIVOTDATA("평균 : TOA mean",pvt_mean!$A$3,"class",$A17)-pvt_mean!G$61, 2)+
POWER(GETPIVOTDATA("평균 : TOA var",pvt_mean!$A$3,"class",$A17)-pvt_mean!G$62, 2)+
POWER(GETPIVOTDATA("평균 : TOA skew",pvt_mean!$A$3,"class",$A17)-pvt_mean!G$63, 2)+
POWER(GETPIVOTDATA("평균 : TOA kurto",pvt_mean!$A$3,"class",$A17)-pvt_mean!G$64, 2)+
POWER(GETPIVOTDATA("평균 : PW mean",pvt_mean!$A$3,"class",$A17)-pvt_mean!G$65, 2)+
POWER(GETPIVOTDATA("평균 : PW var",pvt_mean!$A$3,"class",$A17)-pvt_mean!G$66, 2)+
POWER(GETPIVOTDATA("평균 : PW skew",pvt_mean!$A$3,"class",$A17)-pvt_mean!G$67, 2)+
POWER(GETPIVOTDATA("평균 : PW kurto",pvt_mean!$A$3,"class",$A17)-pvt_mean!G$68, 2))</f>
        <v>0.39258217738420365</v>
      </c>
      <c r="H17" s="6">
        <f>SQRT(POWER(GETPIVOTDATA("평균 : freq mean",pvt_mean!$A$3,"class",$A17)-pvt_mean!H$57, 2)+
POWER(GETPIVOTDATA("평균 : freq var",pvt_mean!$A$3,"class",$A17)-pvt_mean!H$58, 2)+
POWER(GETPIVOTDATA("평균 : freq skew",pvt_mean!$A$3,"class",$A17)-pvt_mean!H$59, 2)+
POWER(GETPIVOTDATA("평균 : freq kurto",pvt_mean!$A$3,"class",$A17)-pvt_mean!H$60, 2)+
POWER(GETPIVOTDATA("평균 : TOA mean",pvt_mean!$A$3,"class",$A17)-pvt_mean!H$61, 2)+
POWER(GETPIVOTDATA("평균 : TOA var",pvt_mean!$A$3,"class",$A17)-pvt_mean!H$62, 2)+
POWER(GETPIVOTDATA("평균 : TOA skew",pvt_mean!$A$3,"class",$A17)-pvt_mean!H$63, 2)+
POWER(GETPIVOTDATA("평균 : TOA kurto",pvt_mean!$A$3,"class",$A17)-pvt_mean!H$64, 2)+
POWER(GETPIVOTDATA("평균 : PW mean",pvt_mean!$A$3,"class",$A17)-pvt_mean!H$65, 2)+
POWER(GETPIVOTDATA("평균 : PW var",pvt_mean!$A$3,"class",$A17)-pvt_mean!H$66, 2)+
POWER(GETPIVOTDATA("평균 : PW skew",pvt_mean!$A$3,"class",$A17)-pvt_mean!H$67, 2)+
POWER(GETPIVOTDATA("평균 : PW kurto",pvt_mean!$A$3,"class",$A17)-pvt_mean!H$68, 2))</f>
        <v>0.48468410022936681</v>
      </c>
      <c r="I17" s="6">
        <f>SQRT(POWER(GETPIVOTDATA("평균 : freq mean",pvt_mean!$A$3,"class",$A17)-pvt_mean!I$57, 2)+
POWER(GETPIVOTDATA("평균 : freq var",pvt_mean!$A$3,"class",$A17)-pvt_mean!I$58, 2)+
POWER(GETPIVOTDATA("평균 : freq skew",pvt_mean!$A$3,"class",$A17)-pvt_mean!I$59, 2)+
POWER(GETPIVOTDATA("평균 : freq kurto",pvt_mean!$A$3,"class",$A17)-pvt_mean!I$60, 2)+
POWER(GETPIVOTDATA("평균 : TOA mean",pvt_mean!$A$3,"class",$A17)-pvt_mean!I$61, 2)+
POWER(GETPIVOTDATA("평균 : TOA var",pvt_mean!$A$3,"class",$A17)-pvt_mean!I$62, 2)+
POWER(GETPIVOTDATA("평균 : TOA skew",pvt_mean!$A$3,"class",$A17)-pvt_mean!I$63, 2)+
POWER(GETPIVOTDATA("평균 : TOA kurto",pvt_mean!$A$3,"class",$A17)-pvt_mean!I$64, 2)+
POWER(GETPIVOTDATA("평균 : PW mean",pvt_mean!$A$3,"class",$A17)-pvt_mean!I$65, 2)+
POWER(GETPIVOTDATA("평균 : PW var",pvt_mean!$A$3,"class",$A17)-pvt_mean!I$66, 2)+
POWER(GETPIVOTDATA("평균 : PW skew",pvt_mean!$A$3,"class",$A17)-pvt_mean!I$67, 2)+
POWER(GETPIVOTDATA("평균 : PW kurto",pvt_mean!$A$3,"class",$A17)-pvt_mean!I$68, 2))</f>
        <v>0.54734472009583035</v>
      </c>
      <c r="J17" s="6">
        <f>SQRT(POWER(GETPIVOTDATA("평균 : freq mean",pvt_mean!$A$3,"class",$A17)-pvt_mean!J$57, 2)+
POWER(GETPIVOTDATA("평균 : freq var",pvt_mean!$A$3,"class",$A17)-pvt_mean!J$58, 2)+
POWER(GETPIVOTDATA("평균 : freq skew",pvt_mean!$A$3,"class",$A17)-pvt_mean!J$59, 2)+
POWER(GETPIVOTDATA("평균 : freq kurto",pvt_mean!$A$3,"class",$A17)-pvt_mean!J$60, 2)+
POWER(GETPIVOTDATA("평균 : TOA mean",pvt_mean!$A$3,"class",$A17)-pvt_mean!J$61, 2)+
POWER(GETPIVOTDATA("평균 : TOA var",pvt_mean!$A$3,"class",$A17)-pvt_mean!J$62, 2)+
POWER(GETPIVOTDATA("평균 : TOA skew",pvt_mean!$A$3,"class",$A17)-pvt_mean!J$63, 2)+
POWER(GETPIVOTDATA("평균 : TOA kurto",pvt_mean!$A$3,"class",$A17)-pvt_mean!J$64, 2)+
POWER(GETPIVOTDATA("평균 : PW mean",pvt_mean!$A$3,"class",$A17)-pvt_mean!J$65, 2)+
POWER(GETPIVOTDATA("평균 : PW var",pvt_mean!$A$3,"class",$A17)-pvt_mean!J$66, 2)+
POWER(GETPIVOTDATA("평균 : PW skew",pvt_mean!$A$3,"class",$A17)-pvt_mean!J$67, 2)+
POWER(GETPIVOTDATA("평균 : PW kurto",pvt_mean!$A$3,"class",$A17)-pvt_mean!J$68, 2))</f>
        <v>0.64180571482455595</v>
      </c>
      <c r="K17" s="6">
        <f>SQRT(POWER(GETPIVOTDATA("평균 : freq mean",pvt_mean!$A$3,"class",$A17)-pvt_mean!K$57, 2)+
POWER(GETPIVOTDATA("평균 : freq var",pvt_mean!$A$3,"class",$A17)-pvt_mean!K$58, 2)+
POWER(GETPIVOTDATA("평균 : freq skew",pvt_mean!$A$3,"class",$A17)-pvt_mean!K$59, 2)+
POWER(GETPIVOTDATA("평균 : freq kurto",pvt_mean!$A$3,"class",$A17)-pvt_mean!K$60, 2)+
POWER(GETPIVOTDATA("평균 : TOA mean",pvt_mean!$A$3,"class",$A17)-pvt_mean!K$61, 2)+
POWER(GETPIVOTDATA("평균 : TOA var",pvt_mean!$A$3,"class",$A17)-pvt_mean!K$62, 2)+
POWER(GETPIVOTDATA("평균 : TOA skew",pvt_mean!$A$3,"class",$A17)-pvt_mean!K$63, 2)+
POWER(GETPIVOTDATA("평균 : TOA kurto",pvt_mean!$A$3,"class",$A17)-pvt_mean!K$64, 2)+
POWER(GETPIVOTDATA("평균 : PW mean",pvt_mean!$A$3,"class",$A17)-pvt_mean!K$65, 2)+
POWER(GETPIVOTDATA("평균 : PW var",pvt_mean!$A$3,"class",$A17)-pvt_mean!K$66, 2)+
POWER(GETPIVOTDATA("평균 : PW skew",pvt_mean!$A$3,"class",$A17)-pvt_mean!K$67, 2)+
POWER(GETPIVOTDATA("평균 : PW kurto",pvt_mean!$A$3,"class",$A17)-pvt_mean!K$68, 2))</f>
        <v>0.73958846653143728</v>
      </c>
      <c r="L17" s="6">
        <f>SQRT(POWER(GETPIVOTDATA("평균 : freq mean",pvt_mean!$A$3,"class",$A17)-pvt_mean!L$57, 2)+
POWER(GETPIVOTDATA("평균 : freq var",pvt_mean!$A$3,"class",$A17)-pvt_mean!L$58, 2)+
POWER(GETPIVOTDATA("평균 : freq skew",pvt_mean!$A$3,"class",$A17)-pvt_mean!L$59, 2)+
POWER(GETPIVOTDATA("평균 : freq kurto",pvt_mean!$A$3,"class",$A17)-pvt_mean!L$60, 2)+
POWER(GETPIVOTDATA("평균 : TOA mean",pvt_mean!$A$3,"class",$A17)-pvt_mean!L$61, 2)+
POWER(GETPIVOTDATA("평균 : TOA var",pvt_mean!$A$3,"class",$A17)-pvt_mean!L$62, 2)+
POWER(GETPIVOTDATA("평균 : TOA skew",pvt_mean!$A$3,"class",$A17)-pvt_mean!L$63, 2)+
POWER(GETPIVOTDATA("평균 : TOA kurto",pvt_mean!$A$3,"class",$A17)-pvt_mean!L$64, 2)+
POWER(GETPIVOTDATA("평균 : PW mean",pvt_mean!$A$3,"class",$A17)-pvt_mean!L$65, 2)+
POWER(GETPIVOTDATA("평균 : PW var",pvt_mean!$A$3,"class",$A17)-pvt_mean!L$66, 2)+
POWER(GETPIVOTDATA("평균 : PW skew",pvt_mean!$A$3,"class",$A17)-pvt_mean!L$67, 2)+
POWER(GETPIVOTDATA("평균 : PW kurto",pvt_mean!$A$3,"class",$A17)-pvt_mean!L$68, 2))</f>
        <v>0.55690778426024856</v>
      </c>
      <c r="M17" s="6">
        <f>SQRT(POWER(GETPIVOTDATA("평균 : freq mean",pvt_mean!$A$3,"class",$A17)-pvt_mean!M$57, 2)+
POWER(GETPIVOTDATA("평균 : freq var",pvt_mean!$A$3,"class",$A17)-pvt_mean!M$58, 2)+
POWER(GETPIVOTDATA("평균 : freq skew",pvt_mean!$A$3,"class",$A17)-pvt_mean!M$59, 2)+
POWER(GETPIVOTDATA("평균 : freq kurto",pvt_mean!$A$3,"class",$A17)-pvt_mean!M$60, 2)+
POWER(GETPIVOTDATA("평균 : TOA mean",pvt_mean!$A$3,"class",$A17)-pvt_mean!M$61, 2)+
POWER(GETPIVOTDATA("평균 : TOA var",pvt_mean!$A$3,"class",$A17)-pvt_mean!M$62, 2)+
POWER(GETPIVOTDATA("평균 : TOA skew",pvt_mean!$A$3,"class",$A17)-pvt_mean!M$63, 2)+
POWER(GETPIVOTDATA("평균 : TOA kurto",pvt_mean!$A$3,"class",$A17)-pvt_mean!M$64, 2)+
POWER(GETPIVOTDATA("평균 : PW mean",pvt_mean!$A$3,"class",$A17)-pvt_mean!M$65, 2)+
POWER(GETPIVOTDATA("평균 : PW var",pvt_mean!$A$3,"class",$A17)-pvt_mean!M$66, 2)+
POWER(GETPIVOTDATA("평균 : PW skew",pvt_mean!$A$3,"class",$A17)-pvt_mean!M$67, 2)+
POWER(GETPIVOTDATA("평균 : PW kurto",pvt_mean!$A$3,"class",$A17)-pvt_mean!M$68, 2))</f>
        <v>0.4661438275549657</v>
      </c>
      <c r="N17" s="6">
        <f>SQRT(POWER(GETPIVOTDATA("평균 : freq mean",pvt_mean!$A$3,"class",$A17)-pvt_mean!N$57, 2)+
POWER(GETPIVOTDATA("평균 : freq var",pvt_mean!$A$3,"class",$A17)-pvt_mean!N$58, 2)+
POWER(GETPIVOTDATA("평균 : freq skew",pvt_mean!$A$3,"class",$A17)-pvt_mean!N$59, 2)+
POWER(GETPIVOTDATA("평균 : freq kurto",pvt_mean!$A$3,"class",$A17)-pvt_mean!N$60, 2)+
POWER(GETPIVOTDATA("평균 : TOA mean",pvt_mean!$A$3,"class",$A17)-pvt_mean!N$61, 2)+
POWER(GETPIVOTDATA("평균 : TOA var",pvt_mean!$A$3,"class",$A17)-pvt_mean!N$62, 2)+
POWER(GETPIVOTDATA("평균 : TOA skew",pvt_mean!$A$3,"class",$A17)-pvt_mean!N$63, 2)+
POWER(GETPIVOTDATA("평균 : TOA kurto",pvt_mean!$A$3,"class",$A17)-pvt_mean!N$64, 2)+
POWER(GETPIVOTDATA("평균 : PW mean",pvt_mean!$A$3,"class",$A17)-pvt_mean!N$65, 2)+
POWER(GETPIVOTDATA("평균 : PW var",pvt_mean!$A$3,"class",$A17)-pvt_mean!N$66, 2)+
POWER(GETPIVOTDATA("평균 : PW skew",pvt_mean!$A$3,"class",$A17)-pvt_mean!N$67, 2)+
POWER(GETPIVOTDATA("평균 : PW kurto",pvt_mean!$A$3,"class",$A17)-pvt_mean!N$68, 2))</f>
        <v>0.37899648544922004</v>
      </c>
      <c r="O17" s="6">
        <f>SQRT(POWER(GETPIVOTDATA("평균 : freq mean",pvt_mean!$A$3,"class",$A17)-pvt_mean!O$57, 2)+
POWER(GETPIVOTDATA("평균 : freq var",pvt_mean!$A$3,"class",$A17)-pvt_mean!O$58, 2)+
POWER(GETPIVOTDATA("평균 : freq skew",pvt_mean!$A$3,"class",$A17)-pvt_mean!O$59, 2)+
POWER(GETPIVOTDATA("평균 : freq kurto",pvt_mean!$A$3,"class",$A17)-pvt_mean!O$60, 2)+
POWER(GETPIVOTDATA("평균 : TOA mean",pvt_mean!$A$3,"class",$A17)-pvt_mean!O$61, 2)+
POWER(GETPIVOTDATA("평균 : TOA var",pvt_mean!$A$3,"class",$A17)-pvt_mean!O$62, 2)+
POWER(GETPIVOTDATA("평균 : TOA skew",pvt_mean!$A$3,"class",$A17)-pvt_mean!O$63, 2)+
POWER(GETPIVOTDATA("평균 : TOA kurto",pvt_mean!$A$3,"class",$A17)-pvt_mean!O$64, 2)+
POWER(GETPIVOTDATA("평균 : PW mean",pvt_mean!$A$3,"class",$A17)-pvt_mean!O$65, 2)+
POWER(GETPIVOTDATA("평균 : PW var",pvt_mean!$A$3,"class",$A17)-pvt_mean!O$66, 2)+
POWER(GETPIVOTDATA("평균 : PW skew",pvt_mean!$A$3,"class",$A17)-pvt_mean!O$67, 2)+
POWER(GETPIVOTDATA("평균 : PW kurto",pvt_mean!$A$3,"class",$A17)-pvt_mean!O$68, 2))</f>
        <v>0.33548868051662428</v>
      </c>
      <c r="P17" s="6">
        <f>SQRT(POWER(GETPIVOTDATA("평균 : freq mean",pvt_mean!$A$3,"class",$A17)-pvt_mean!P$57, 2)+
POWER(GETPIVOTDATA("평균 : freq var",pvt_mean!$A$3,"class",$A17)-pvt_mean!P$58, 2)+
POWER(GETPIVOTDATA("평균 : freq skew",pvt_mean!$A$3,"class",$A17)-pvt_mean!P$59, 2)+
POWER(GETPIVOTDATA("평균 : freq kurto",pvt_mean!$A$3,"class",$A17)-pvt_mean!P$60, 2)+
POWER(GETPIVOTDATA("평균 : TOA mean",pvt_mean!$A$3,"class",$A17)-pvt_mean!P$61, 2)+
POWER(GETPIVOTDATA("평균 : TOA var",pvt_mean!$A$3,"class",$A17)-pvt_mean!P$62, 2)+
POWER(GETPIVOTDATA("평균 : TOA skew",pvt_mean!$A$3,"class",$A17)-pvt_mean!P$63, 2)+
POWER(GETPIVOTDATA("평균 : TOA kurto",pvt_mean!$A$3,"class",$A17)-pvt_mean!P$64, 2)+
POWER(GETPIVOTDATA("평균 : PW mean",pvt_mean!$A$3,"class",$A17)-pvt_mean!P$65, 2)+
POWER(GETPIVOTDATA("평균 : PW var",pvt_mean!$A$3,"class",$A17)-pvt_mean!P$66, 2)+
POWER(GETPIVOTDATA("평균 : PW skew",pvt_mean!$A$3,"class",$A17)-pvt_mean!P$67, 2)+
POWER(GETPIVOTDATA("평균 : PW kurto",pvt_mean!$A$3,"class",$A17)-pvt_mean!P$68, 2))</f>
        <v>0.16221325692895114</v>
      </c>
      <c r="Q17" s="6">
        <f>SQRT(POWER(GETPIVOTDATA("평균 : freq mean",pvt_mean!$A$3,"class",$A17)-pvt_mean!Q$57, 2)+
POWER(GETPIVOTDATA("평균 : freq var",pvt_mean!$A$3,"class",$A17)-pvt_mean!Q$58, 2)+
POWER(GETPIVOTDATA("평균 : freq skew",pvt_mean!$A$3,"class",$A17)-pvt_mean!Q$59, 2)+
POWER(GETPIVOTDATA("평균 : freq kurto",pvt_mean!$A$3,"class",$A17)-pvt_mean!Q$60, 2)+
POWER(GETPIVOTDATA("평균 : TOA mean",pvt_mean!$A$3,"class",$A17)-pvt_mean!Q$61, 2)+
POWER(GETPIVOTDATA("평균 : TOA var",pvt_mean!$A$3,"class",$A17)-pvt_mean!Q$62, 2)+
POWER(GETPIVOTDATA("평균 : TOA skew",pvt_mean!$A$3,"class",$A17)-pvt_mean!Q$63, 2)+
POWER(GETPIVOTDATA("평균 : TOA kurto",pvt_mean!$A$3,"class",$A17)-pvt_mean!Q$64, 2)+
POWER(GETPIVOTDATA("평균 : PW mean",pvt_mean!$A$3,"class",$A17)-pvt_mean!Q$65, 2)+
POWER(GETPIVOTDATA("평균 : PW var",pvt_mean!$A$3,"class",$A17)-pvt_mean!Q$66, 2)+
POWER(GETPIVOTDATA("평균 : PW skew",pvt_mean!$A$3,"class",$A17)-pvt_mean!Q$67, 2)+
POWER(GETPIVOTDATA("평균 : PW kurto",pvt_mean!$A$3,"class",$A17)-pvt_mean!Q$68, 2))</f>
        <v>0</v>
      </c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</row>
    <row r="18" spans="1:50" x14ac:dyDescent="0.3">
      <c r="A18" s="5" t="str">
        <f>pvt_mean!A20</f>
        <v>ep17</v>
      </c>
      <c r="B18" s="6">
        <f>SQRT(POWER(GETPIVOTDATA("평균 : freq mean",pvt_mean!$A$3,"class",$A18)-pvt_mean!B$57, 2)+
POWER(GETPIVOTDATA("평균 : freq var",pvt_mean!$A$3,"class",$A18)-pvt_mean!B$58, 2)+
POWER(GETPIVOTDATA("평균 : freq skew",pvt_mean!$A$3,"class",$A18)-pvt_mean!B$59, 2)+
POWER(GETPIVOTDATA("평균 : freq kurto",pvt_mean!$A$3,"class",$A18)-pvt_mean!B$60, 2)+
POWER(GETPIVOTDATA("평균 : TOA mean",pvt_mean!$A$3,"class",$A18)-pvt_mean!B$61, 2)+
POWER(GETPIVOTDATA("평균 : TOA var",pvt_mean!$A$3,"class",$A18)-pvt_mean!B$62, 2)+
POWER(GETPIVOTDATA("평균 : TOA skew",pvt_mean!$A$3,"class",$A18)-pvt_mean!B$63, 2)+
POWER(GETPIVOTDATA("평균 : TOA kurto",pvt_mean!$A$3,"class",$A18)-pvt_mean!B$64, 2)+
POWER(GETPIVOTDATA("평균 : PW mean",pvt_mean!$A$3,"class",$A18)-pvt_mean!B$65, 2)+
POWER(GETPIVOTDATA("평균 : PW var",pvt_mean!$A$3,"class",$A18)-pvt_mean!B$66, 2)+
POWER(GETPIVOTDATA("평균 : PW skew",pvt_mean!$A$3,"class",$A18)-pvt_mean!B$67, 2)+
POWER(GETPIVOTDATA("평균 : PW kurto",pvt_mean!$A$3,"class",$A18)-pvt_mean!B$68, 2))</f>
        <v>0.67677838414577429</v>
      </c>
      <c r="C18" s="6">
        <f>SQRT(POWER(GETPIVOTDATA("평균 : freq mean",pvt_mean!$A$3,"class",$A18)-pvt_mean!C$57, 2)+
POWER(GETPIVOTDATA("평균 : freq var",pvt_mean!$A$3,"class",$A18)-pvt_mean!C$58, 2)+
POWER(GETPIVOTDATA("평균 : freq skew",pvt_mean!$A$3,"class",$A18)-pvt_mean!C$59, 2)+
POWER(GETPIVOTDATA("평균 : freq kurto",pvt_mean!$A$3,"class",$A18)-pvt_mean!C$60, 2)+
POWER(GETPIVOTDATA("평균 : TOA mean",pvt_mean!$A$3,"class",$A18)-pvt_mean!C$61, 2)+
POWER(GETPIVOTDATA("평균 : TOA var",pvt_mean!$A$3,"class",$A18)-pvt_mean!C$62, 2)+
POWER(GETPIVOTDATA("평균 : TOA skew",pvt_mean!$A$3,"class",$A18)-pvt_mean!C$63, 2)+
POWER(GETPIVOTDATA("평균 : TOA kurto",pvt_mean!$A$3,"class",$A18)-pvt_mean!C$64, 2)+
POWER(GETPIVOTDATA("평균 : PW mean",pvt_mean!$A$3,"class",$A18)-pvt_mean!C$65, 2)+
POWER(GETPIVOTDATA("평균 : PW var",pvt_mean!$A$3,"class",$A18)-pvt_mean!C$66, 2)+
POWER(GETPIVOTDATA("평균 : PW skew",pvt_mean!$A$3,"class",$A18)-pvt_mean!C$67, 2)+
POWER(GETPIVOTDATA("평균 : PW kurto",pvt_mean!$A$3,"class",$A18)-pvt_mean!C$68, 2))</f>
        <v>0.59180965847865996</v>
      </c>
      <c r="D18" s="6">
        <f>SQRT(POWER(GETPIVOTDATA("평균 : freq mean",pvt_mean!$A$3,"class",$A18)-pvt_mean!D$57, 2)+
POWER(GETPIVOTDATA("평균 : freq var",pvt_mean!$A$3,"class",$A18)-pvt_mean!D$58, 2)+
POWER(GETPIVOTDATA("평균 : freq skew",pvt_mean!$A$3,"class",$A18)-pvt_mean!D$59, 2)+
POWER(GETPIVOTDATA("평균 : freq kurto",pvt_mean!$A$3,"class",$A18)-pvt_mean!D$60, 2)+
POWER(GETPIVOTDATA("평균 : TOA mean",pvt_mean!$A$3,"class",$A18)-pvt_mean!D$61, 2)+
POWER(GETPIVOTDATA("평균 : TOA var",pvt_mean!$A$3,"class",$A18)-pvt_mean!D$62, 2)+
POWER(GETPIVOTDATA("평균 : TOA skew",pvt_mean!$A$3,"class",$A18)-pvt_mean!D$63, 2)+
POWER(GETPIVOTDATA("평균 : TOA kurto",pvt_mean!$A$3,"class",$A18)-pvt_mean!D$64, 2)+
POWER(GETPIVOTDATA("평균 : PW mean",pvt_mean!$A$3,"class",$A18)-pvt_mean!D$65, 2)+
POWER(GETPIVOTDATA("평균 : PW var",pvt_mean!$A$3,"class",$A18)-pvt_mean!D$66, 2)+
POWER(GETPIVOTDATA("평균 : PW skew",pvt_mean!$A$3,"class",$A18)-pvt_mean!D$67, 2)+
POWER(GETPIVOTDATA("평균 : PW kurto",pvt_mean!$A$3,"class",$A18)-pvt_mean!D$68, 2))</f>
        <v>0.51910028466756675</v>
      </c>
      <c r="E18" s="6">
        <f>SQRT(POWER(GETPIVOTDATA("평균 : freq mean",pvt_mean!$A$3,"class",$A18)-pvt_mean!E$57, 2)+
POWER(GETPIVOTDATA("평균 : freq var",pvt_mean!$A$3,"class",$A18)-pvt_mean!E$58, 2)+
POWER(GETPIVOTDATA("평균 : freq skew",pvt_mean!$A$3,"class",$A18)-pvt_mean!E$59, 2)+
POWER(GETPIVOTDATA("평균 : freq kurto",pvt_mean!$A$3,"class",$A18)-pvt_mean!E$60, 2)+
POWER(GETPIVOTDATA("평균 : TOA mean",pvt_mean!$A$3,"class",$A18)-pvt_mean!E$61, 2)+
POWER(GETPIVOTDATA("평균 : TOA var",pvt_mean!$A$3,"class",$A18)-pvt_mean!E$62, 2)+
POWER(GETPIVOTDATA("평균 : TOA skew",pvt_mean!$A$3,"class",$A18)-pvt_mean!E$63, 2)+
POWER(GETPIVOTDATA("평균 : TOA kurto",pvt_mean!$A$3,"class",$A18)-pvt_mean!E$64, 2)+
POWER(GETPIVOTDATA("평균 : PW mean",pvt_mean!$A$3,"class",$A18)-pvt_mean!E$65, 2)+
POWER(GETPIVOTDATA("평균 : PW var",pvt_mean!$A$3,"class",$A18)-pvt_mean!E$66, 2)+
POWER(GETPIVOTDATA("평균 : PW skew",pvt_mean!$A$3,"class",$A18)-pvt_mean!E$67, 2)+
POWER(GETPIVOTDATA("평균 : PW kurto",pvt_mean!$A$3,"class",$A18)-pvt_mean!E$68, 2))</f>
        <v>0.47709640981536072</v>
      </c>
      <c r="F18" s="6">
        <f>SQRT(POWER(GETPIVOTDATA("평균 : freq mean",pvt_mean!$A$3,"class",$A18)-pvt_mean!F$57, 2)+
POWER(GETPIVOTDATA("평균 : freq var",pvt_mean!$A$3,"class",$A18)-pvt_mean!F$58, 2)+
POWER(GETPIVOTDATA("평균 : freq skew",pvt_mean!$A$3,"class",$A18)-pvt_mean!F$59, 2)+
POWER(GETPIVOTDATA("평균 : freq kurto",pvt_mean!$A$3,"class",$A18)-pvt_mean!F$60, 2)+
POWER(GETPIVOTDATA("평균 : TOA mean",pvt_mean!$A$3,"class",$A18)-pvt_mean!F$61, 2)+
POWER(GETPIVOTDATA("평균 : TOA var",pvt_mean!$A$3,"class",$A18)-pvt_mean!F$62, 2)+
POWER(GETPIVOTDATA("평균 : TOA skew",pvt_mean!$A$3,"class",$A18)-pvt_mean!F$63, 2)+
POWER(GETPIVOTDATA("평균 : TOA kurto",pvt_mean!$A$3,"class",$A18)-pvt_mean!F$64, 2)+
POWER(GETPIVOTDATA("평균 : PW mean",pvt_mean!$A$3,"class",$A18)-pvt_mean!F$65, 2)+
POWER(GETPIVOTDATA("평균 : PW var",pvt_mean!$A$3,"class",$A18)-pvt_mean!F$66, 2)+
POWER(GETPIVOTDATA("평균 : PW skew",pvt_mean!$A$3,"class",$A18)-pvt_mean!F$67, 2)+
POWER(GETPIVOTDATA("평균 : PW kurto",pvt_mean!$A$3,"class",$A18)-pvt_mean!F$68, 2))</f>
        <v>0.42427066587829004</v>
      </c>
      <c r="G18" s="6">
        <f>SQRT(POWER(GETPIVOTDATA("평균 : freq mean",pvt_mean!$A$3,"class",$A18)-pvt_mean!G$57, 2)+
POWER(GETPIVOTDATA("평균 : freq var",pvt_mean!$A$3,"class",$A18)-pvt_mean!G$58, 2)+
POWER(GETPIVOTDATA("평균 : freq skew",pvt_mean!$A$3,"class",$A18)-pvt_mean!G$59, 2)+
POWER(GETPIVOTDATA("평균 : freq kurto",pvt_mean!$A$3,"class",$A18)-pvt_mean!G$60, 2)+
POWER(GETPIVOTDATA("평균 : TOA mean",pvt_mean!$A$3,"class",$A18)-pvt_mean!G$61, 2)+
POWER(GETPIVOTDATA("평균 : TOA var",pvt_mean!$A$3,"class",$A18)-pvt_mean!G$62, 2)+
POWER(GETPIVOTDATA("평균 : TOA skew",pvt_mean!$A$3,"class",$A18)-pvt_mean!G$63, 2)+
POWER(GETPIVOTDATA("평균 : TOA kurto",pvt_mean!$A$3,"class",$A18)-pvt_mean!G$64, 2)+
POWER(GETPIVOTDATA("평균 : PW mean",pvt_mean!$A$3,"class",$A18)-pvt_mean!G$65, 2)+
POWER(GETPIVOTDATA("평균 : PW var",pvt_mean!$A$3,"class",$A18)-pvt_mean!G$66, 2)+
POWER(GETPIVOTDATA("평균 : PW skew",pvt_mean!$A$3,"class",$A18)-pvt_mean!G$67, 2)+
POWER(GETPIVOTDATA("평균 : PW kurto",pvt_mean!$A$3,"class",$A18)-pvt_mean!G$68, 2))</f>
        <v>0.4401447403503963</v>
      </c>
      <c r="H18" s="6">
        <f>SQRT(POWER(GETPIVOTDATA("평균 : freq mean",pvt_mean!$A$3,"class",$A18)-pvt_mean!H$57, 2)+
POWER(GETPIVOTDATA("평균 : freq var",pvt_mean!$A$3,"class",$A18)-pvt_mean!H$58, 2)+
POWER(GETPIVOTDATA("평균 : freq skew",pvt_mean!$A$3,"class",$A18)-pvt_mean!H$59, 2)+
POWER(GETPIVOTDATA("평균 : freq kurto",pvt_mean!$A$3,"class",$A18)-pvt_mean!H$60, 2)+
POWER(GETPIVOTDATA("평균 : TOA mean",pvt_mean!$A$3,"class",$A18)-pvt_mean!H$61, 2)+
POWER(GETPIVOTDATA("평균 : TOA var",pvt_mean!$A$3,"class",$A18)-pvt_mean!H$62, 2)+
POWER(GETPIVOTDATA("평균 : TOA skew",pvt_mean!$A$3,"class",$A18)-pvt_mean!H$63, 2)+
POWER(GETPIVOTDATA("평균 : TOA kurto",pvt_mean!$A$3,"class",$A18)-pvt_mean!H$64, 2)+
POWER(GETPIVOTDATA("평균 : PW mean",pvt_mean!$A$3,"class",$A18)-pvt_mean!H$65, 2)+
POWER(GETPIVOTDATA("평균 : PW var",pvt_mean!$A$3,"class",$A18)-pvt_mean!H$66, 2)+
POWER(GETPIVOTDATA("평균 : PW skew",pvt_mean!$A$3,"class",$A18)-pvt_mean!H$67, 2)+
POWER(GETPIVOTDATA("평균 : PW kurto",pvt_mean!$A$3,"class",$A18)-pvt_mean!H$68, 2))</f>
        <v>0.51817211708270328</v>
      </c>
      <c r="I18" s="6">
        <f>SQRT(POWER(GETPIVOTDATA("평균 : freq mean",pvt_mean!$A$3,"class",$A18)-pvt_mean!I$57, 2)+
POWER(GETPIVOTDATA("평균 : freq var",pvt_mean!$A$3,"class",$A18)-pvt_mean!I$58, 2)+
POWER(GETPIVOTDATA("평균 : freq skew",pvt_mean!$A$3,"class",$A18)-pvt_mean!I$59, 2)+
POWER(GETPIVOTDATA("평균 : freq kurto",pvt_mean!$A$3,"class",$A18)-pvt_mean!I$60, 2)+
POWER(GETPIVOTDATA("평균 : TOA mean",pvt_mean!$A$3,"class",$A18)-pvt_mean!I$61, 2)+
POWER(GETPIVOTDATA("평균 : TOA var",pvt_mean!$A$3,"class",$A18)-pvt_mean!I$62, 2)+
POWER(GETPIVOTDATA("평균 : TOA skew",pvt_mean!$A$3,"class",$A18)-pvt_mean!I$63, 2)+
POWER(GETPIVOTDATA("평균 : TOA kurto",pvt_mean!$A$3,"class",$A18)-pvt_mean!I$64, 2)+
POWER(GETPIVOTDATA("평균 : PW mean",pvt_mean!$A$3,"class",$A18)-pvt_mean!I$65, 2)+
POWER(GETPIVOTDATA("평균 : PW var",pvt_mean!$A$3,"class",$A18)-pvt_mean!I$66, 2)+
POWER(GETPIVOTDATA("평균 : PW skew",pvt_mean!$A$3,"class",$A18)-pvt_mean!I$67, 2)+
POWER(GETPIVOTDATA("평균 : PW kurto",pvt_mean!$A$3,"class",$A18)-pvt_mean!I$68, 2))</f>
        <v>0.50030761943837343</v>
      </c>
      <c r="J18" s="6">
        <f>SQRT(POWER(GETPIVOTDATA("평균 : freq mean",pvt_mean!$A$3,"class",$A18)-pvt_mean!J$57, 2)+
POWER(GETPIVOTDATA("평균 : freq var",pvt_mean!$A$3,"class",$A18)-pvt_mean!J$58, 2)+
POWER(GETPIVOTDATA("평균 : freq skew",pvt_mean!$A$3,"class",$A18)-pvt_mean!J$59, 2)+
POWER(GETPIVOTDATA("평균 : freq kurto",pvt_mean!$A$3,"class",$A18)-pvt_mean!J$60, 2)+
POWER(GETPIVOTDATA("평균 : TOA mean",pvt_mean!$A$3,"class",$A18)-pvt_mean!J$61, 2)+
POWER(GETPIVOTDATA("평균 : TOA var",pvt_mean!$A$3,"class",$A18)-pvt_mean!J$62, 2)+
POWER(GETPIVOTDATA("평균 : TOA skew",pvt_mean!$A$3,"class",$A18)-pvt_mean!J$63, 2)+
POWER(GETPIVOTDATA("평균 : TOA kurto",pvt_mean!$A$3,"class",$A18)-pvt_mean!J$64, 2)+
POWER(GETPIVOTDATA("평균 : PW mean",pvt_mean!$A$3,"class",$A18)-pvt_mean!J$65, 2)+
POWER(GETPIVOTDATA("평균 : PW var",pvt_mean!$A$3,"class",$A18)-pvt_mean!J$66, 2)+
POWER(GETPIVOTDATA("평균 : PW skew",pvt_mean!$A$3,"class",$A18)-pvt_mean!J$67, 2)+
POWER(GETPIVOTDATA("평균 : PW kurto",pvt_mean!$A$3,"class",$A18)-pvt_mean!J$68, 2))</f>
        <v>0.56643608170476689</v>
      </c>
      <c r="K18" s="6">
        <f>SQRT(POWER(GETPIVOTDATA("평균 : freq mean",pvt_mean!$A$3,"class",$A18)-pvt_mean!K$57, 2)+
POWER(GETPIVOTDATA("평균 : freq var",pvt_mean!$A$3,"class",$A18)-pvt_mean!K$58, 2)+
POWER(GETPIVOTDATA("평균 : freq skew",pvt_mean!$A$3,"class",$A18)-pvt_mean!K$59, 2)+
POWER(GETPIVOTDATA("평균 : freq kurto",pvt_mean!$A$3,"class",$A18)-pvt_mean!K$60, 2)+
POWER(GETPIVOTDATA("평균 : TOA mean",pvt_mean!$A$3,"class",$A18)-pvt_mean!K$61, 2)+
POWER(GETPIVOTDATA("평균 : TOA var",pvt_mean!$A$3,"class",$A18)-pvt_mean!K$62, 2)+
POWER(GETPIVOTDATA("평균 : TOA skew",pvt_mean!$A$3,"class",$A18)-pvt_mean!K$63, 2)+
POWER(GETPIVOTDATA("평균 : TOA kurto",pvt_mean!$A$3,"class",$A18)-pvt_mean!K$64, 2)+
POWER(GETPIVOTDATA("평균 : PW mean",pvt_mean!$A$3,"class",$A18)-pvt_mean!K$65, 2)+
POWER(GETPIVOTDATA("평균 : PW var",pvt_mean!$A$3,"class",$A18)-pvt_mean!K$66, 2)+
POWER(GETPIVOTDATA("평균 : PW skew",pvt_mean!$A$3,"class",$A18)-pvt_mean!K$67, 2)+
POWER(GETPIVOTDATA("평균 : PW kurto",pvt_mean!$A$3,"class",$A18)-pvt_mean!K$68, 2))</f>
        <v>0.66958856117387544</v>
      </c>
      <c r="L18" s="6">
        <f>SQRT(POWER(GETPIVOTDATA("평균 : freq mean",pvt_mean!$A$3,"class",$A18)-pvt_mean!L$57, 2)+
POWER(GETPIVOTDATA("평균 : freq var",pvt_mean!$A$3,"class",$A18)-pvt_mean!L$58, 2)+
POWER(GETPIVOTDATA("평균 : freq skew",pvt_mean!$A$3,"class",$A18)-pvt_mean!L$59, 2)+
POWER(GETPIVOTDATA("평균 : freq kurto",pvt_mean!$A$3,"class",$A18)-pvt_mean!L$60, 2)+
POWER(GETPIVOTDATA("평균 : TOA mean",pvt_mean!$A$3,"class",$A18)-pvt_mean!L$61, 2)+
POWER(GETPIVOTDATA("평균 : TOA var",pvt_mean!$A$3,"class",$A18)-pvt_mean!L$62, 2)+
POWER(GETPIVOTDATA("평균 : TOA skew",pvt_mean!$A$3,"class",$A18)-pvt_mean!L$63, 2)+
POWER(GETPIVOTDATA("평균 : TOA kurto",pvt_mean!$A$3,"class",$A18)-pvt_mean!L$64, 2)+
POWER(GETPIVOTDATA("평균 : PW mean",pvt_mean!$A$3,"class",$A18)-pvt_mean!L$65, 2)+
POWER(GETPIVOTDATA("평균 : PW var",pvt_mean!$A$3,"class",$A18)-pvt_mean!L$66, 2)+
POWER(GETPIVOTDATA("평균 : PW skew",pvt_mean!$A$3,"class",$A18)-pvt_mean!L$67, 2)+
POWER(GETPIVOTDATA("평균 : PW kurto",pvt_mean!$A$3,"class",$A18)-pvt_mean!L$68, 2))</f>
        <v>0.6202554962901986</v>
      </c>
      <c r="M18" s="6">
        <f>SQRT(POWER(GETPIVOTDATA("평균 : freq mean",pvt_mean!$A$3,"class",$A18)-pvt_mean!M$57, 2)+
POWER(GETPIVOTDATA("평균 : freq var",pvt_mean!$A$3,"class",$A18)-pvt_mean!M$58, 2)+
POWER(GETPIVOTDATA("평균 : freq skew",pvt_mean!$A$3,"class",$A18)-pvt_mean!M$59, 2)+
POWER(GETPIVOTDATA("평균 : freq kurto",pvt_mean!$A$3,"class",$A18)-pvt_mean!M$60, 2)+
POWER(GETPIVOTDATA("평균 : TOA mean",pvt_mean!$A$3,"class",$A18)-pvt_mean!M$61, 2)+
POWER(GETPIVOTDATA("평균 : TOA var",pvt_mean!$A$3,"class",$A18)-pvt_mean!M$62, 2)+
POWER(GETPIVOTDATA("평균 : TOA skew",pvt_mean!$A$3,"class",$A18)-pvt_mean!M$63, 2)+
POWER(GETPIVOTDATA("평균 : TOA kurto",pvt_mean!$A$3,"class",$A18)-pvt_mean!M$64, 2)+
POWER(GETPIVOTDATA("평균 : PW mean",pvt_mean!$A$3,"class",$A18)-pvt_mean!M$65, 2)+
POWER(GETPIVOTDATA("평균 : PW var",pvt_mean!$A$3,"class",$A18)-pvt_mean!M$66, 2)+
POWER(GETPIVOTDATA("평균 : PW skew",pvt_mean!$A$3,"class",$A18)-pvt_mean!M$67, 2)+
POWER(GETPIVOTDATA("평균 : PW kurto",pvt_mean!$A$3,"class",$A18)-pvt_mean!M$68, 2))</f>
        <v>0.52001876175364881</v>
      </c>
      <c r="N18" s="6">
        <f>SQRT(POWER(GETPIVOTDATA("평균 : freq mean",pvt_mean!$A$3,"class",$A18)-pvt_mean!N$57, 2)+
POWER(GETPIVOTDATA("평균 : freq var",pvt_mean!$A$3,"class",$A18)-pvt_mean!N$58, 2)+
POWER(GETPIVOTDATA("평균 : freq skew",pvt_mean!$A$3,"class",$A18)-pvt_mean!N$59, 2)+
POWER(GETPIVOTDATA("평균 : freq kurto",pvt_mean!$A$3,"class",$A18)-pvt_mean!N$60, 2)+
POWER(GETPIVOTDATA("평균 : TOA mean",pvt_mean!$A$3,"class",$A18)-pvt_mean!N$61, 2)+
POWER(GETPIVOTDATA("평균 : TOA var",pvt_mean!$A$3,"class",$A18)-pvt_mean!N$62, 2)+
POWER(GETPIVOTDATA("평균 : TOA skew",pvt_mean!$A$3,"class",$A18)-pvt_mean!N$63, 2)+
POWER(GETPIVOTDATA("평균 : TOA kurto",pvt_mean!$A$3,"class",$A18)-pvt_mean!N$64, 2)+
POWER(GETPIVOTDATA("평균 : PW mean",pvt_mean!$A$3,"class",$A18)-pvt_mean!N$65, 2)+
POWER(GETPIVOTDATA("평균 : PW var",pvt_mean!$A$3,"class",$A18)-pvt_mean!N$66, 2)+
POWER(GETPIVOTDATA("평균 : PW skew",pvt_mean!$A$3,"class",$A18)-pvt_mean!N$67, 2)+
POWER(GETPIVOTDATA("평균 : PW kurto",pvt_mean!$A$3,"class",$A18)-pvt_mean!N$68, 2))</f>
        <v>0.41972067570598909</v>
      </c>
      <c r="O18" s="6">
        <f>SQRT(POWER(GETPIVOTDATA("평균 : freq mean",pvt_mean!$A$3,"class",$A18)-pvt_mean!O$57, 2)+
POWER(GETPIVOTDATA("평균 : freq var",pvt_mean!$A$3,"class",$A18)-pvt_mean!O$58, 2)+
POWER(GETPIVOTDATA("평균 : freq skew",pvt_mean!$A$3,"class",$A18)-pvt_mean!O$59, 2)+
POWER(GETPIVOTDATA("평균 : freq kurto",pvt_mean!$A$3,"class",$A18)-pvt_mean!O$60, 2)+
POWER(GETPIVOTDATA("평균 : TOA mean",pvt_mean!$A$3,"class",$A18)-pvt_mean!O$61, 2)+
POWER(GETPIVOTDATA("평균 : TOA var",pvt_mean!$A$3,"class",$A18)-pvt_mean!O$62, 2)+
POWER(GETPIVOTDATA("평균 : TOA skew",pvt_mean!$A$3,"class",$A18)-pvt_mean!O$63, 2)+
POWER(GETPIVOTDATA("평균 : TOA kurto",pvt_mean!$A$3,"class",$A18)-pvt_mean!O$64, 2)+
POWER(GETPIVOTDATA("평균 : PW mean",pvt_mean!$A$3,"class",$A18)-pvt_mean!O$65, 2)+
POWER(GETPIVOTDATA("평균 : PW var",pvt_mean!$A$3,"class",$A18)-pvt_mean!O$66, 2)+
POWER(GETPIVOTDATA("평균 : PW skew",pvt_mean!$A$3,"class",$A18)-pvt_mean!O$67, 2)+
POWER(GETPIVOTDATA("평균 : PW kurto",pvt_mean!$A$3,"class",$A18)-pvt_mean!O$68, 2))</f>
        <v>0.34094948378582379</v>
      </c>
      <c r="P18" s="6">
        <f>SQRT(POWER(GETPIVOTDATA("평균 : freq mean",pvt_mean!$A$3,"class",$A18)-pvt_mean!P$57, 2)+
POWER(GETPIVOTDATA("평균 : freq var",pvt_mean!$A$3,"class",$A18)-pvt_mean!P$58, 2)+
POWER(GETPIVOTDATA("평균 : freq skew",pvt_mean!$A$3,"class",$A18)-pvt_mean!P$59, 2)+
POWER(GETPIVOTDATA("평균 : freq kurto",pvt_mean!$A$3,"class",$A18)-pvt_mean!P$60, 2)+
POWER(GETPIVOTDATA("평균 : TOA mean",pvt_mean!$A$3,"class",$A18)-pvt_mean!P$61, 2)+
POWER(GETPIVOTDATA("평균 : TOA var",pvt_mean!$A$3,"class",$A18)-pvt_mean!P$62, 2)+
POWER(GETPIVOTDATA("평균 : TOA skew",pvt_mean!$A$3,"class",$A18)-pvt_mean!P$63, 2)+
POWER(GETPIVOTDATA("평균 : TOA kurto",pvt_mean!$A$3,"class",$A18)-pvt_mean!P$64, 2)+
POWER(GETPIVOTDATA("평균 : PW mean",pvt_mean!$A$3,"class",$A18)-pvt_mean!P$65, 2)+
POWER(GETPIVOTDATA("평균 : PW var",pvt_mean!$A$3,"class",$A18)-pvt_mean!P$66, 2)+
POWER(GETPIVOTDATA("평균 : PW skew",pvt_mean!$A$3,"class",$A18)-pvt_mean!P$67, 2)+
POWER(GETPIVOTDATA("평균 : PW kurto",pvt_mean!$A$3,"class",$A18)-pvt_mean!P$68, 2))</f>
        <v>0.23742480108131644</v>
      </c>
      <c r="Q18" s="6">
        <f>SQRT(POWER(GETPIVOTDATA("평균 : freq mean",pvt_mean!$A$3,"class",$A18)-pvt_mean!Q$57, 2)+
POWER(GETPIVOTDATA("평균 : freq var",pvt_mean!$A$3,"class",$A18)-pvt_mean!Q$58, 2)+
POWER(GETPIVOTDATA("평균 : freq skew",pvt_mean!$A$3,"class",$A18)-pvt_mean!Q$59, 2)+
POWER(GETPIVOTDATA("평균 : freq kurto",pvt_mean!$A$3,"class",$A18)-pvt_mean!Q$60, 2)+
POWER(GETPIVOTDATA("평균 : TOA mean",pvt_mean!$A$3,"class",$A18)-pvt_mean!Q$61, 2)+
POWER(GETPIVOTDATA("평균 : TOA var",pvt_mean!$A$3,"class",$A18)-pvt_mean!Q$62, 2)+
POWER(GETPIVOTDATA("평균 : TOA skew",pvt_mean!$A$3,"class",$A18)-pvt_mean!Q$63, 2)+
POWER(GETPIVOTDATA("평균 : TOA kurto",pvt_mean!$A$3,"class",$A18)-pvt_mean!Q$64, 2)+
POWER(GETPIVOTDATA("평균 : PW mean",pvt_mean!$A$3,"class",$A18)-pvt_mean!Q$65, 2)+
POWER(GETPIVOTDATA("평균 : PW var",pvt_mean!$A$3,"class",$A18)-pvt_mean!Q$66, 2)+
POWER(GETPIVOTDATA("평균 : PW skew",pvt_mean!$A$3,"class",$A18)-pvt_mean!Q$67, 2)+
POWER(GETPIVOTDATA("평균 : PW kurto",pvt_mean!$A$3,"class",$A18)-pvt_mean!Q$68, 2))</f>
        <v>0.24569580769870253</v>
      </c>
      <c r="R18" s="6">
        <f>SQRT(POWER(GETPIVOTDATA("평균 : freq mean",pvt_mean!$A$3,"class",$A18)-pvt_mean!R$57, 2)+
POWER(GETPIVOTDATA("평균 : freq var",pvt_mean!$A$3,"class",$A18)-pvt_mean!R$58, 2)+
POWER(GETPIVOTDATA("평균 : freq skew",pvt_mean!$A$3,"class",$A18)-pvt_mean!R$59, 2)+
POWER(GETPIVOTDATA("평균 : freq kurto",pvt_mean!$A$3,"class",$A18)-pvt_mean!R$60, 2)+
POWER(GETPIVOTDATA("평균 : TOA mean",pvt_mean!$A$3,"class",$A18)-pvt_mean!R$61, 2)+
POWER(GETPIVOTDATA("평균 : TOA var",pvt_mean!$A$3,"class",$A18)-pvt_mean!R$62, 2)+
POWER(GETPIVOTDATA("평균 : TOA skew",pvt_mean!$A$3,"class",$A18)-pvt_mean!R$63, 2)+
POWER(GETPIVOTDATA("평균 : TOA kurto",pvt_mean!$A$3,"class",$A18)-pvt_mean!R$64, 2)+
POWER(GETPIVOTDATA("평균 : PW mean",pvt_mean!$A$3,"class",$A18)-pvt_mean!R$65, 2)+
POWER(GETPIVOTDATA("평균 : PW var",pvt_mean!$A$3,"class",$A18)-pvt_mean!R$66, 2)+
POWER(GETPIVOTDATA("평균 : PW skew",pvt_mean!$A$3,"class",$A18)-pvt_mean!R$67, 2)+
POWER(GETPIVOTDATA("평균 : PW kurto",pvt_mean!$A$3,"class",$A18)-pvt_mean!R$68, 2))</f>
        <v>0</v>
      </c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</row>
    <row r="19" spans="1:50" x14ac:dyDescent="0.3">
      <c r="A19" s="5" t="str">
        <f>pvt_mean!A21</f>
        <v>ep18</v>
      </c>
      <c r="B19" s="6">
        <f>SQRT(POWER(GETPIVOTDATA("평균 : freq mean",pvt_mean!$A$3,"class",$A19)-pvt_mean!B$57, 2)+
POWER(GETPIVOTDATA("평균 : freq var",pvt_mean!$A$3,"class",$A19)-pvt_mean!B$58, 2)+
POWER(GETPIVOTDATA("평균 : freq skew",pvt_mean!$A$3,"class",$A19)-pvt_mean!B$59, 2)+
POWER(GETPIVOTDATA("평균 : freq kurto",pvt_mean!$A$3,"class",$A19)-pvt_mean!B$60, 2)+
POWER(GETPIVOTDATA("평균 : TOA mean",pvt_mean!$A$3,"class",$A19)-pvt_mean!B$61, 2)+
POWER(GETPIVOTDATA("평균 : TOA var",pvt_mean!$A$3,"class",$A19)-pvt_mean!B$62, 2)+
POWER(GETPIVOTDATA("평균 : TOA skew",pvt_mean!$A$3,"class",$A19)-pvt_mean!B$63, 2)+
POWER(GETPIVOTDATA("평균 : TOA kurto",pvt_mean!$A$3,"class",$A19)-pvt_mean!B$64, 2)+
POWER(GETPIVOTDATA("평균 : PW mean",pvt_mean!$A$3,"class",$A19)-pvt_mean!B$65, 2)+
POWER(GETPIVOTDATA("평균 : PW var",pvt_mean!$A$3,"class",$A19)-pvt_mean!B$66, 2)+
POWER(GETPIVOTDATA("평균 : PW skew",pvt_mean!$A$3,"class",$A19)-pvt_mean!B$67, 2)+
POWER(GETPIVOTDATA("평균 : PW kurto",pvt_mean!$A$3,"class",$A19)-pvt_mean!B$68, 2))</f>
        <v>0.78482765553908296</v>
      </c>
      <c r="C19" s="6">
        <f>SQRT(POWER(GETPIVOTDATA("평균 : freq mean",pvt_mean!$A$3,"class",$A19)-pvt_mean!C$57, 2)+
POWER(GETPIVOTDATA("평균 : freq var",pvt_mean!$A$3,"class",$A19)-pvt_mean!C$58, 2)+
POWER(GETPIVOTDATA("평균 : freq skew",pvt_mean!$A$3,"class",$A19)-pvt_mean!C$59, 2)+
POWER(GETPIVOTDATA("평균 : freq kurto",pvt_mean!$A$3,"class",$A19)-pvt_mean!C$60, 2)+
POWER(GETPIVOTDATA("평균 : TOA mean",pvt_mean!$A$3,"class",$A19)-pvt_mean!C$61, 2)+
POWER(GETPIVOTDATA("평균 : TOA var",pvt_mean!$A$3,"class",$A19)-pvt_mean!C$62, 2)+
POWER(GETPIVOTDATA("평균 : TOA skew",pvt_mean!$A$3,"class",$A19)-pvt_mean!C$63, 2)+
POWER(GETPIVOTDATA("평균 : TOA kurto",pvt_mean!$A$3,"class",$A19)-pvt_mean!C$64, 2)+
POWER(GETPIVOTDATA("평균 : PW mean",pvt_mean!$A$3,"class",$A19)-pvt_mean!C$65, 2)+
POWER(GETPIVOTDATA("평균 : PW var",pvt_mean!$A$3,"class",$A19)-pvt_mean!C$66, 2)+
POWER(GETPIVOTDATA("평균 : PW skew",pvt_mean!$A$3,"class",$A19)-pvt_mean!C$67, 2)+
POWER(GETPIVOTDATA("평균 : PW kurto",pvt_mean!$A$3,"class",$A19)-pvt_mean!C$68, 2))</f>
        <v>0.69944752634461327</v>
      </c>
      <c r="D19" s="6">
        <f>SQRT(POWER(GETPIVOTDATA("평균 : freq mean",pvt_mean!$A$3,"class",$A19)-pvt_mean!D$57, 2)+
POWER(GETPIVOTDATA("평균 : freq var",pvt_mean!$A$3,"class",$A19)-pvt_mean!D$58, 2)+
POWER(GETPIVOTDATA("평균 : freq skew",pvt_mean!$A$3,"class",$A19)-pvt_mean!D$59, 2)+
POWER(GETPIVOTDATA("평균 : freq kurto",pvt_mean!$A$3,"class",$A19)-pvt_mean!D$60, 2)+
POWER(GETPIVOTDATA("평균 : TOA mean",pvt_mean!$A$3,"class",$A19)-pvt_mean!D$61, 2)+
POWER(GETPIVOTDATA("평균 : TOA var",pvt_mean!$A$3,"class",$A19)-pvt_mean!D$62, 2)+
POWER(GETPIVOTDATA("평균 : TOA skew",pvt_mean!$A$3,"class",$A19)-pvt_mean!D$63, 2)+
POWER(GETPIVOTDATA("평균 : TOA kurto",pvt_mean!$A$3,"class",$A19)-pvt_mean!D$64, 2)+
POWER(GETPIVOTDATA("평균 : PW mean",pvt_mean!$A$3,"class",$A19)-pvt_mean!D$65, 2)+
POWER(GETPIVOTDATA("평균 : PW var",pvt_mean!$A$3,"class",$A19)-pvt_mean!D$66, 2)+
POWER(GETPIVOTDATA("평균 : PW skew",pvt_mean!$A$3,"class",$A19)-pvt_mean!D$67, 2)+
POWER(GETPIVOTDATA("평균 : PW kurto",pvt_mean!$A$3,"class",$A19)-pvt_mean!D$68, 2))</f>
        <v>0.62882498311370572</v>
      </c>
      <c r="E19" s="6">
        <f>SQRT(POWER(GETPIVOTDATA("평균 : freq mean",pvt_mean!$A$3,"class",$A19)-pvt_mean!E$57, 2)+
POWER(GETPIVOTDATA("평균 : freq var",pvt_mean!$A$3,"class",$A19)-pvt_mean!E$58, 2)+
POWER(GETPIVOTDATA("평균 : freq skew",pvt_mean!$A$3,"class",$A19)-pvt_mean!E$59, 2)+
POWER(GETPIVOTDATA("평균 : freq kurto",pvt_mean!$A$3,"class",$A19)-pvt_mean!E$60, 2)+
POWER(GETPIVOTDATA("평균 : TOA mean",pvt_mean!$A$3,"class",$A19)-pvt_mean!E$61, 2)+
POWER(GETPIVOTDATA("평균 : TOA var",pvt_mean!$A$3,"class",$A19)-pvt_mean!E$62, 2)+
POWER(GETPIVOTDATA("평균 : TOA skew",pvt_mean!$A$3,"class",$A19)-pvt_mean!E$63, 2)+
POWER(GETPIVOTDATA("평균 : TOA kurto",pvt_mean!$A$3,"class",$A19)-pvt_mean!E$64, 2)+
POWER(GETPIVOTDATA("평균 : PW mean",pvt_mean!$A$3,"class",$A19)-pvt_mean!E$65, 2)+
POWER(GETPIVOTDATA("평균 : PW var",pvt_mean!$A$3,"class",$A19)-pvt_mean!E$66, 2)+
POWER(GETPIVOTDATA("평균 : PW skew",pvt_mean!$A$3,"class",$A19)-pvt_mean!E$67, 2)+
POWER(GETPIVOTDATA("평균 : PW kurto",pvt_mean!$A$3,"class",$A19)-pvt_mean!E$68, 2))</f>
        <v>0.56485599407552833</v>
      </c>
      <c r="F19" s="6">
        <f>SQRT(POWER(GETPIVOTDATA("평균 : freq mean",pvt_mean!$A$3,"class",$A19)-pvt_mean!F$57, 2)+
POWER(GETPIVOTDATA("평균 : freq var",pvt_mean!$A$3,"class",$A19)-pvt_mean!F$58, 2)+
POWER(GETPIVOTDATA("평균 : freq skew",pvt_mean!$A$3,"class",$A19)-pvt_mean!F$59, 2)+
POWER(GETPIVOTDATA("평균 : freq kurto",pvt_mean!$A$3,"class",$A19)-pvt_mean!F$60, 2)+
POWER(GETPIVOTDATA("평균 : TOA mean",pvt_mean!$A$3,"class",$A19)-pvt_mean!F$61, 2)+
POWER(GETPIVOTDATA("평균 : TOA var",pvt_mean!$A$3,"class",$A19)-pvt_mean!F$62, 2)+
POWER(GETPIVOTDATA("평균 : TOA skew",pvt_mean!$A$3,"class",$A19)-pvt_mean!F$63, 2)+
POWER(GETPIVOTDATA("평균 : TOA kurto",pvt_mean!$A$3,"class",$A19)-pvt_mean!F$64, 2)+
POWER(GETPIVOTDATA("평균 : PW mean",pvt_mean!$A$3,"class",$A19)-pvt_mean!F$65, 2)+
POWER(GETPIVOTDATA("평균 : PW var",pvt_mean!$A$3,"class",$A19)-pvt_mean!F$66, 2)+
POWER(GETPIVOTDATA("평균 : PW skew",pvt_mean!$A$3,"class",$A19)-pvt_mean!F$67, 2)+
POWER(GETPIVOTDATA("평균 : PW kurto",pvt_mean!$A$3,"class",$A19)-pvt_mean!F$68, 2))</f>
        <v>0.51233986128198983</v>
      </c>
      <c r="G19" s="6">
        <f>SQRT(POWER(GETPIVOTDATA("평균 : freq mean",pvt_mean!$A$3,"class",$A19)-pvt_mean!G$57, 2)+
POWER(GETPIVOTDATA("평균 : freq var",pvt_mean!$A$3,"class",$A19)-pvt_mean!G$58, 2)+
POWER(GETPIVOTDATA("평균 : freq skew",pvt_mean!$A$3,"class",$A19)-pvt_mean!G$59, 2)+
POWER(GETPIVOTDATA("평균 : freq kurto",pvt_mean!$A$3,"class",$A19)-pvt_mean!G$60, 2)+
POWER(GETPIVOTDATA("평균 : TOA mean",pvt_mean!$A$3,"class",$A19)-pvt_mean!G$61, 2)+
POWER(GETPIVOTDATA("평균 : TOA var",pvt_mean!$A$3,"class",$A19)-pvt_mean!G$62, 2)+
POWER(GETPIVOTDATA("평균 : TOA skew",pvt_mean!$A$3,"class",$A19)-pvt_mean!G$63, 2)+
POWER(GETPIVOTDATA("평균 : TOA kurto",pvt_mean!$A$3,"class",$A19)-pvt_mean!G$64, 2)+
POWER(GETPIVOTDATA("평균 : PW mean",pvt_mean!$A$3,"class",$A19)-pvt_mean!G$65, 2)+
POWER(GETPIVOTDATA("평균 : PW var",pvt_mean!$A$3,"class",$A19)-pvt_mean!G$66, 2)+
POWER(GETPIVOTDATA("평균 : PW skew",pvt_mean!$A$3,"class",$A19)-pvt_mean!G$67, 2)+
POWER(GETPIVOTDATA("평균 : PW kurto",pvt_mean!$A$3,"class",$A19)-pvt_mean!G$68, 2))</f>
        <v>0.50938716671142703</v>
      </c>
      <c r="H19" s="6">
        <f>SQRT(POWER(GETPIVOTDATA("평균 : freq mean",pvt_mean!$A$3,"class",$A19)-pvt_mean!H$57, 2)+
POWER(GETPIVOTDATA("평균 : freq var",pvt_mean!$A$3,"class",$A19)-pvt_mean!H$58, 2)+
POWER(GETPIVOTDATA("평균 : freq skew",pvt_mean!$A$3,"class",$A19)-pvt_mean!H$59, 2)+
POWER(GETPIVOTDATA("평균 : freq kurto",pvt_mean!$A$3,"class",$A19)-pvt_mean!H$60, 2)+
POWER(GETPIVOTDATA("평균 : TOA mean",pvt_mean!$A$3,"class",$A19)-pvt_mean!H$61, 2)+
POWER(GETPIVOTDATA("평균 : TOA var",pvt_mean!$A$3,"class",$A19)-pvt_mean!H$62, 2)+
POWER(GETPIVOTDATA("평균 : TOA skew",pvt_mean!$A$3,"class",$A19)-pvt_mean!H$63, 2)+
POWER(GETPIVOTDATA("평균 : TOA kurto",pvt_mean!$A$3,"class",$A19)-pvt_mean!H$64, 2)+
POWER(GETPIVOTDATA("평균 : PW mean",pvt_mean!$A$3,"class",$A19)-pvt_mean!H$65, 2)+
POWER(GETPIVOTDATA("평균 : PW var",pvt_mean!$A$3,"class",$A19)-pvt_mean!H$66, 2)+
POWER(GETPIVOTDATA("평균 : PW skew",pvt_mean!$A$3,"class",$A19)-pvt_mean!H$67, 2)+
POWER(GETPIVOTDATA("평균 : PW kurto",pvt_mean!$A$3,"class",$A19)-pvt_mean!H$68, 2))</f>
        <v>0.55760300069998558</v>
      </c>
      <c r="I19" s="6">
        <f>SQRT(POWER(GETPIVOTDATA("평균 : freq mean",pvt_mean!$A$3,"class",$A19)-pvt_mean!I$57, 2)+
POWER(GETPIVOTDATA("평균 : freq var",pvt_mean!$A$3,"class",$A19)-pvt_mean!I$58, 2)+
POWER(GETPIVOTDATA("평균 : freq skew",pvt_mean!$A$3,"class",$A19)-pvt_mean!I$59, 2)+
POWER(GETPIVOTDATA("평균 : freq kurto",pvt_mean!$A$3,"class",$A19)-pvt_mean!I$60, 2)+
POWER(GETPIVOTDATA("평균 : TOA mean",pvt_mean!$A$3,"class",$A19)-pvt_mean!I$61, 2)+
POWER(GETPIVOTDATA("평균 : TOA var",pvt_mean!$A$3,"class",$A19)-pvt_mean!I$62, 2)+
POWER(GETPIVOTDATA("평균 : TOA skew",pvt_mean!$A$3,"class",$A19)-pvt_mean!I$63, 2)+
POWER(GETPIVOTDATA("평균 : TOA kurto",pvt_mean!$A$3,"class",$A19)-pvt_mean!I$64, 2)+
POWER(GETPIVOTDATA("평균 : PW mean",pvt_mean!$A$3,"class",$A19)-pvt_mean!I$65, 2)+
POWER(GETPIVOTDATA("평균 : PW var",pvt_mean!$A$3,"class",$A19)-pvt_mean!I$66, 2)+
POWER(GETPIVOTDATA("평균 : PW skew",pvt_mean!$A$3,"class",$A19)-pvt_mean!I$67, 2)+
POWER(GETPIVOTDATA("평균 : PW kurto",pvt_mean!$A$3,"class",$A19)-pvt_mean!I$68, 2))</f>
        <v>0.5238336308930901</v>
      </c>
      <c r="J19" s="6">
        <f>SQRT(POWER(GETPIVOTDATA("평균 : freq mean",pvt_mean!$A$3,"class",$A19)-pvt_mean!J$57, 2)+
POWER(GETPIVOTDATA("평균 : freq var",pvt_mean!$A$3,"class",$A19)-pvt_mean!J$58, 2)+
POWER(GETPIVOTDATA("평균 : freq skew",pvt_mean!$A$3,"class",$A19)-pvt_mean!J$59, 2)+
POWER(GETPIVOTDATA("평균 : freq kurto",pvt_mean!$A$3,"class",$A19)-pvt_mean!J$60, 2)+
POWER(GETPIVOTDATA("평균 : TOA mean",pvt_mean!$A$3,"class",$A19)-pvt_mean!J$61, 2)+
POWER(GETPIVOTDATA("평균 : TOA var",pvt_mean!$A$3,"class",$A19)-pvt_mean!J$62, 2)+
POWER(GETPIVOTDATA("평균 : TOA skew",pvt_mean!$A$3,"class",$A19)-pvt_mean!J$63, 2)+
POWER(GETPIVOTDATA("평균 : TOA kurto",pvt_mean!$A$3,"class",$A19)-pvt_mean!J$64, 2)+
POWER(GETPIVOTDATA("평균 : PW mean",pvt_mean!$A$3,"class",$A19)-pvt_mean!J$65, 2)+
POWER(GETPIVOTDATA("평균 : PW var",pvt_mean!$A$3,"class",$A19)-pvt_mean!J$66, 2)+
POWER(GETPIVOTDATA("평균 : PW skew",pvt_mean!$A$3,"class",$A19)-pvt_mean!J$67, 2)+
POWER(GETPIVOTDATA("평균 : PW kurto",pvt_mean!$A$3,"class",$A19)-pvt_mean!J$68, 2))</f>
        <v>0.57686582143192522</v>
      </c>
      <c r="K19" s="6">
        <f>SQRT(POWER(GETPIVOTDATA("평균 : freq mean",pvt_mean!$A$3,"class",$A19)-pvt_mean!K$57, 2)+
POWER(GETPIVOTDATA("평균 : freq var",pvt_mean!$A$3,"class",$A19)-pvt_mean!K$58, 2)+
POWER(GETPIVOTDATA("평균 : freq skew",pvt_mean!$A$3,"class",$A19)-pvt_mean!K$59, 2)+
POWER(GETPIVOTDATA("평균 : freq kurto",pvt_mean!$A$3,"class",$A19)-pvt_mean!K$60, 2)+
POWER(GETPIVOTDATA("평균 : TOA mean",pvt_mean!$A$3,"class",$A19)-pvt_mean!K$61, 2)+
POWER(GETPIVOTDATA("평균 : TOA var",pvt_mean!$A$3,"class",$A19)-pvt_mean!K$62, 2)+
POWER(GETPIVOTDATA("평균 : TOA skew",pvt_mean!$A$3,"class",$A19)-pvt_mean!K$63, 2)+
POWER(GETPIVOTDATA("평균 : TOA kurto",pvt_mean!$A$3,"class",$A19)-pvt_mean!K$64, 2)+
POWER(GETPIVOTDATA("평균 : PW mean",pvt_mean!$A$3,"class",$A19)-pvt_mean!K$65, 2)+
POWER(GETPIVOTDATA("평균 : PW var",pvt_mean!$A$3,"class",$A19)-pvt_mean!K$66, 2)+
POWER(GETPIVOTDATA("평균 : PW skew",pvt_mean!$A$3,"class",$A19)-pvt_mean!K$67, 2)+
POWER(GETPIVOTDATA("평균 : PW kurto",pvt_mean!$A$3,"class",$A19)-pvt_mean!K$68, 2))</f>
        <v>0.64942792029169771</v>
      </c>
      <c r="L19" s="6">
        <f>SQRT(POWER(GETPIVOTDATA("평균 : freq mean",pvt_mean!$A$3,"class",$A19)-pvt_mean!L$57, 2)+
POWER(GETPIVOTDATA("평균 : freq var",pvt_mean!$A$3,"class",$A19)-pvt_mean!L$58, 2)+
POWER(GETPIVOTDATA("평균 : freq skew",pvt_mean!$A$3,"class",$A19)-pvt_mean!L$59, 2)+
POWER(GETPIVOTDATA("평균 : freq kurto",pvt_mean!$A$3,"class",$A19)-pvt_mean!L$60, 2)+
POWER(GETPIVOTDATA("평균 : TOA mean",pvt_mean!$A$3,"class",$A19)-pvt_mean!L$61, 2)+
POWER(GETPIVOTDATA("평균 : TOA var",pvt_mean!$A$3,"class",$A19)-pvt_mean!L$62, 2)+
POWER(GETPIVOTDATA("평균 : TOA skew",pvt_mean!$A$3,"class",$A19)-pvt_mean!L$63, 2)+
POWER(GETPIVOTDATA("평균 : TOA kurto",pvt_mean!$A$3,"class",$A19)-pvt_mean!L$64, 2)+
POWER(GETPIVOTDATA("평균 : PW mean",pvt_mean!$A$3,"class",$A19)-pvt_mean!L$65, 2)+
POWER(GETPIVOTDATA("평균 : PW var",pvt_mean!$A$3,"class",$A19)-pvt_mean!L$66, 2)+
POWER(GETPIVOTDATA("평균 : PW skew",pvt_mean!$A$3,"class",$A19)-pvt_mean!L$67, 2)+
POWER(GETPIVOTDATA("평균 : PW kurto",pvt_mean!$A$3,"class",$A19)-pvt_mean!L$68, 2))</f>
        <v>0.73380399914181627</v>
      </c>
      <c r="M19" s="6">
        <f>SQRT(POWER(GETPIVOTDATA("평균 : freq mean",pvt_mean!$A$3,"class",$A19)-pvt_mean!M$57, 2)+
POWER(GETPIVOTDATA("평균 : freq var",pvt_mean!$A$3,"class",$A19)-pvt_mean!M$58, 2)+
POWER(GETPIVOTDATA("평균 : freq skew",pvt_mean!$A$3,"class",$A19)-pvt_mean!M$59, 2)+
POWER(GETPIVOTDATA("평균 : freq kurto",pvt_mean!$A$3,"class",$A19)-pvt_mean!M$60, 2)+
POWER(GETPIVOTDATA("평균 : TOA mean",pvt_mean!$A$3,"class",$A19)-pvt_mean!M$61, 2)+
POWER(GETPIVOTDATA("평균 : TOA var",pvt_mean!$A$3,"class",$A19)-pvt_mean!M$62, 2)+
POWER(GETPIVOTDATA("평균 : TOA skew",pvt_mean!$A$3,"class",$A19)-pvt_mean!M$63, 2)+
POWER(GETPIVOTDATA("평균 : TOA kurto",pvt_mean!$A$3,"class",$A19)-pvt_mean!M$64, 2)+
POWER(GETPIVOTDATA("평균 : PW mean",pvt_mean!$A$3,"class",$A19)-pvt_mean!M$65, 2)+
POWER(GETPIVOTDATA("평균 : PW var",pvt_mean!$A$3,"class",$A19)-pvt_mean!M$66, 2)+
POWER(GETPIVOTDATA("평균 : PW skew",pvt_mean!$A$3,"class",$A19)-pvt_mean!M$67, 2)+
POWER(GETPIVOTDATA("평균 : PW kurto",pvt_mean!$A$3,"class",$A19)-pvt_mean!M$68, 2))</f>
        <v>0.63456704246218376</v>
      </c>
      <c r="N19" s="6">
        <f>SQRT(POWER(GETPIVOTDATA("평균 : freq mean",pvt_mean!$A$3,"class",$A19)-pvt_mean!N$57, 2)+
POWER(GETPIVOTDATA("평균 : freq var",pvt_mean!$A$3,"class",$A19)-pvt_mean!N$58, 2)+
POWER(GETPIVOTDATA("평균 : freq skew",pvt_mean!$A$3,"class",$A19)-pvt_mean!N$59, 2)+
POWER(GETPIVOTDATA("평균 : freq kurto",pvt_mean!$A$3,"class",$A19)-pvt_mean!N$60, 2)+
POWER(GETPIVOTDATA("평균 : TOA mean",pvt_mean!$A$3,"class",$A19)-pvt_mean!N$61, 2)+
POWER(GETPIVOTDATA("평균 : TOA var",pvt_mean!$A$3,"class",$A19)-pvt_mean!N$62, 2)+
POWER(GETPIVOTDATA("평균 : TOA skew",pvt_mean!$A$3,"class",$A19)-pvt_mean!N$63, 2)+
POWER(GETPIVOTDATA("평균 : TOA kurto",pvt_mean!$A$3,"class",$A19)-pvt_mean!N$64, 2)+
POWER(GETPIVOTDATA("평균 : PW mean",pvt_mean!$A$3,"class",$A19)-pvt_mean!N$65, 2)+
POWER(GETPIVOTDATA("평균 : PW var",pvt_mean!$A$3,"class",$A19)-pvt_mean!N$66, 2)+
POWER(GETPIVOTDATA("평균 : PW skew",pvt_mean!$A$3,"class",$A19)-pvt_mean!N$67, 2)+
POWER(GETPIVOTDATA("평균 : PW kurto",pvt_mean!$A$3,"class",$A19)-pvt_mean!N$68, 2))</f>
        <v>0.53651239675816198</v>
      </c>
      <c r="O19" s="6">
        <f>SQRT(POWER(GETPIVOTDATA("평균 : freq mean",pvt_mean!$A$3,"class",$A19)-pvt_mean!O$57, 2)+
POWER(GETPIVOTDATA("평균 : freq var",pvt_mean!$A$3,"class",$A19)-pvt_mean!O$58, 2)+
POWER(GETPIVOTDATA("평균 : freq skew",pvt_mean!$A$3,"class",$A19)-pvt_mean!O$59, 2)+
POWER(GETPIVOTDATA("평균 : freq kurto",pvt_mean!$A$3,"class",$A19)-pvt_mean!O$60, 2)+
POWER(GETPIVOTDATA("평균 : TOA mean",pvt_mean!$A$3,"class",$A19)-pvt_mean!O$61, 2)+
POWER(GETPIVOTDATA("평균 : TOA var",pvt_mean!$A$3,"class",$A19)-pvt_mean!O$62, 2)+
POWER(GETPIVOTDATA("평균 : TOA skew",pvt_mean!$A$3,"class",$A19)-pvt_mean!O$63, 2)+
POWER(GETPIVOTDATA("평균 : TOA kurto",pvt_mean!$A$3,"class",$A19)-pvt_mean!O$64, 2)+
POWER(GETPIVOTDATA("평균 : PW mean",pvt_mean!$A$3,"class",$A19)-pvt_mean!O$65, 2)+
POWER(GETPIVOTDATA("평균 : PW var",pvt_mean!$A$3,"class",$A19)-pvt_mean!O$66, 2)+
POWER(GETPIVOTDATA("평균 : PW skew",pvt_mean!$A$3,"class",$A19)-pvt_mean!O$67, 2)+
POWER(GETPIVOTDATA("평균 : PW kurto",pvt_mean!$A$3,"class",$A19)-pvt_mean!O$68, 2))</f>
        <v>0.46659670891308169</v>
      </c>
      <c r="P19" s="6">
        <f>SQRT(POWER(GETPIVOTDATA("평균 : freq mean",pvt_mean!$A$3,"class",$A19)-pvt_mean!P$57, 2)+
POWER(GETPIVOTDATA("평균 : freq var",pvt_mean!$A$3,"class",$A19)-pvt_mean!P$58, 2)+
POWER(GETPIVOTDATA("평균 : freq skew",pvt_mean!$A$3,"class",$A19)-pvt_mean!P$59, 2)+
POWER(GETPIVOTDATA("평균 : freq kurto",pvt_mean!$A$3,"class",$A19)-pvt_mean!P$60, 2)+
POWER(GETPIVOTDATA("평균 : TOA mean",pvt_mean!$A$3,"class",$A19)-pvt_mean!P$61, 2)+
POWER(GETPIVOTDATA("평균 : TOA var",pvt_mean!$A$3,"class",$A19)-pvt_mean!P$62, 2)+
POWER(GETPIVOTDATA("평균 : TOA skew",pvt_mean!$A$3,"class",$A19)-pvt_mean!P$63, 2)+
POWER(GETPIVOTDATA("평균 : TOA kurto",pvt_mean!$A$3,"class",$A19)-pvt_mean!P$64, 2)+
POWER(GETPIVOTDATA("평균 : PW mean",pvt_mean!$A$3,"class",$A19)-pvt_mean!P$65, 2)+
POWER(GETPIVOTDATA("평균 : PW var",pvt_mean!$A$3,"class",$A19)-pvt_mean!P$66, 2)+
POWER(GETPIVOTDATA("평균 : PW skew",pvt_mean!$A$3,"class",$A19)-pvt_mean!P$67, 2)+
POWER(GETPIVOTDATA("평균 : PW kurto",pvt_mean!$A$3,"class",$A19)-pvt_mean!P$68, 2))</f>
        <v>0.35225656944477668</v>
      </c>
      <c r="Q19" s="6">
        <f>SQRT(POWER(GETPIVOTDATA("평균 : freq mean",pvt_mean!$A$3,"class",$A19)-pvt_mean!Q$57, 2)+
POWER(GETPIVOTDATA("평균 : freq var",pvt_mean!$A$3,"class",$A19)-pvt_mean!Q$58, 2)+
POWER(GETPIVOTDATA("평균 : freq skew",pvt_mean!$A$3,"class",$A19)-pvt_mean!Q$59, 2)+
POWER(GETPIVOTDATA("평균 : freq kurto",pvt_mean!$A$3,"class",$A19)-pvt_mean!Q$60, 2)+
POWER(GETPIVOTDATA("평균 : TOA mean",pvt_mean!$A$3,"class",$A19)-pvt_mean!Q$61, 2)+
POWER(GETPIVOTDATA("평균 : TOA var",pvt_mean!$A$3,"class",$A19)-pvt_mean!Q$62, 2)+
POWER(GETPIVOTDATA("평균 : TOA skew",pvt_mean!$A$3,"class",$A19)-pvt_mean!Q$63, 2)+
POWER(GETPIVOTDATA("평균 : TOA kurto",pvt_mean!$A$3,"class",$A19)-pvt_mean!Q$64, 2)+
POWER(GETPIVOTDATA("평균 : PW mean",pvt_mean!$A$3,"class",$A19)-pvt_mean!Q$65, 2)+
POWER(GETPIVOTDATA("평균 : PW var",pvt_mean!$A$3,"class",$A19)-pvt_mean!Q$66, 2)+
POWER(GETPIVOTDATA("평균 : PW skew",pvt_mean!$A$3,"class",$A19)-pvt_mean!Q$67, 2)+
POWER(GETPIVOTDATA("평균 : PW kurto",pvt_mean!$A$3,"class",$A19)-pvt_mean!Q$68, 2))</f>
        <v>0.32499130367405316</v>
      </c>
      <c r="R19" s="6">
        <f>SQRT(POWER(GETPIVOTDATA("평균 : freq mean",pvt_mean!$A$3,"class",$A19)-pvt_mean!R$57, 2)+
POWER(GETPIVOTDATA("평균 : freq var",pvt_mean!$A$3,"class",$A19)-pvt_mean!R$58, 2)+
POWER(GETPIVOTDATA("평균 : freq skew",pvt_mean!$A$3,"class",$A19)-pvt_mean!R$59, 2)+
POWER(GETPIVOTDATA("평균 : freq kurto",pvt_mean!$A$3,"class",$A19)-pvt_mean!R$60, 2)+
POWER(GETPIVOTDATA("평균 : TOA mean",pvt_mean!$A$3,"class",$A19)-pvt_mean!R$61, 2)+
POWER(GETPIVOTDATA("평균 : TOA var",pvt_mean!$A$3,"class",$A19)-pvt_mean!R$62, 2)+
POWER(GETPIVOTDATA("평균 : TOA skew",pvt_mean!$A$3,"class",$A19)-pvt_mean!R$63, 2)+
POWER(GETPIVOTDATA("평균 : TOA kurto",pvt_mean!$A$3,"class",$A19)-pvt_mean!R$64, 2)+
POWER(GETPIVOTDATA("평균 : PW mean",pvt_mean!$A$3,"class",$A19)-pvt_mean!R$65, 2)+
POWER(GETPIVOTDATA("평균 : PW var",pvt_mean!$A$3,"class",$A19)-pvt_mean!R$66, 2)+
POWER(GETPIVOTDATA("평균 : PW skew",pvt_mean!$A$3,"class",$A19)-pvt_mean!R$67, 2)+
POWER(GETPIVOTDATA("평균 : PW kurto",pvt_mean!$A$3,"class",$A19)-pvt_mean!R$68, 2))</f>
        <v>0.13266745904998459</v>
      </c>
      <c r="S19" s="6">
        <f>SQRT(POWER(GETPIVOTDATA("평균 : freq mean",pvt_mean!$A$3,"class",$A19)-pvt_mean!S$57, 2)+
POWER(GETPIVOTDATA("평균 : freq var",pvt_mean!$A$3,"class",$A19)-pvt_mean!S$58, 2)+
POWER(GETPIVOTDATA("평균 : freq skew",pvt_mean!$A$3,"class",$A19)-pvt_mean!S$59, 2)+
POWER(GETPIVOTDATA("평균 : freq kurto",pvt_mean!$A$3,"class",$A19)-pvt_mean!S$60, 2)+
POWER(GETPIVOTDATA("평균 : TOA mean",pvt_mean!$A$3,"class",$A19)-pvt_mean!S$61, 2)+
POWER(GETPIVOTDATA("평균 : TOA var",pvt_mean!$A$3,"class",$A19)-pvt_mean!S$62, 2)+
POWER(GETPIVOTDATA("평균 : TOA skew",pvt_mean!$A$3,"class",$A19)-pvt_mean!S$63, 2)+
POWER(GETPIVOTDATA("평균 : TOA kurto",pvt_mean!$A$3,"class",$A19)-pvt_mean!S$64, 2)+
POWER(GETPIVOTDATA("평균 : PW mean",pvt_mean!$A$3,"class",$A19)-pvt_mean!S$65, 2)+
POWER(GETPIVOTDATA("평균 : PW var",pvt_mean!$A$3,"class",$A19)-pvt_mean!S$66, 2)+
POWER(GETPIVOTDATA("평균 : PW skew",pvt_mean!$A$3,"class",$A19)-pvt_mean!S$67, 2)+
POWER(GETPIVOTDATA("평균 : PW kurto",pvt_mean!$A$3,"class",$A19)-pvt_mean!S$68, 2))</f>
        <v>0</v>
      </c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</row>
    <row r="20" spans="1:50" x14ac:dyDescent="0.3">
      <c r="A20" s="5" t="str">
        <f>pvt_mean!A22</f>
        <v>ep19</v>
      </c>
      <c r="B20" s="6">
        <f>SQRT(POWER(GETPIVOTDATA("평균 : freq mean",pvt_mean!$A$3,"class",$A20)-pvt_mean!B$57, 2)+
POWER(GETPIVOTDATA("평균 : freq var",pvt_mean!$A$3,"class",$A20)-pvt_mean!B$58, 2)+
POWER(GETPIVOTDATA("평균 : freq skew",pvt_mean!$A$3,"class",$A20)-pvt_mean!B$59, 2)+
POWER(GETPIVOTDATA("평균 : freq kurto",pvt_mean!$A$3,"class",$A20)-pvt_mean!B$60, 2)+
POWER(GETPIVOTDATA("평균 : TOA mean",pvt_mean!$A$3,"class",$A20)-pvt_mean!B$61, 2)+
POWER(GETPIVOTDATA("평균 : TOA var",pvt_mean!$A$3,"class",$A20)-pvt_mean!B$62, 2)+
POWER(GETPIVOTDATA("평균 : TOA skew",pvt_mean!$A$3,"class",$A20)-pvt_mean!B$63, 2)+
POWER(GETPIVOTDATA("평균 : TOA kurto",pvt_mean!$A$3,"class",$A20)-pvt_mean!B$64, 2)+
POWER(GETPIVOTDATA("평균 : PW mean",pvt_mean!$A$3,"class",$A20)-pvt_mean!B$65, 2)+
POWER(GETPIVOTDATA("평균 : PW var",pvt_mean!$A$3,"class",$A20)-pvt_mean!B$66, 2)+
POWER(GETPIVOTDATA("평균 : PW skew",pvt_mean!$A$3,"class",$A20)-pvt_mean!B$67, 2)+
POWER(GETPIVOTDATA("평균 : PW kurto",pvt_mean!$A$3,"class",$A20)-pvt_mean!B$68, 2))</f>
        <v>0.94636689101906579</v>
      </c>
      <c r="C20" s="6">
        <f>SQRT(POWER(GETPIVOTDATA("평균 : freq mean",pvt_mean!$A$3,"class",$A20)-pvt_mean!C$57, 2)+
POWER(GETPIVOTDATA("평균 : freq var",pvt_mean!$A$3,"class",$A20)-pvt_mean!C$58, 2)+
POWER(GETPIVOTDATA("평균 : freq skew",pvt_mean!$A$3,"class",$A20)-pvt_mean!C$59, 2)+
POWER(GETPIVOTDATA("평균 : freq kurto",pvt_mean!$A$3,"class",$A20)-pvt_mean!C$60, 2)+
POWER(GETPIVOTDATA("평균 : TOA mean",pvt_mean!$A$3,"class",$A20)-pvt_mean!C$61, 2)+
POWER(GETPIVOTDATA("평균 : TOA var",pvt_mean!$A$3,"class",$A20)-pvt_mean!C$62, 2)+
POWER(GETPIVOTDATA("평균 : TOA skew",pvt_mean!$A$3,"class",$A20)-pvt_mean!C$63, 2)+
POWER(GETPIVOTDATA("평균 : TOA kurto",pvt_mean!$A$3,"class",$A20)-pvt_mean!C$64, 2)+
POWER(GETPIVOTDATA("평균 : PW mean",pvt_mean!$A$3,"class",$A20)-pvt_mean!C$65, 2)+
POWER(GETPIVOTDATA("평균 : PW var",pvt_mean!$A$3,"class",$A20)-pvt_mean!C$66, 2)+
POWER(GETPIVOTDATA("평균 : PW skew",pvt_mean!$A$3,"class",$A20)-pvt_mean!C$67, 2)+
POWER(GETPIVOTDATA("평균 : PW kurto",pvt_mean!$A$3,"class",$A20)-pvt_mean!C$68, 2))</f>
        <v>0.86419490739807836</v>
      </c>
      <c r="D20" s="6">
        <f>SQRT(POWER(GETPIVOTDATA("평균 : freq mean",pvt_mean!$A$3,"class",$A20)-pvt_mean!D$57, 2)+
POWER(GETPIVOTDATA("평균 : freq var",pvt_mean!$A$3,"class",$A20)-pvt_mean!D$58, 2)+
POWER(GETPIVOTDATA("평균 : freq skew",pvt_mean!$A$3,"class",$A20)-pvt_mean!D$59, 2)+
POWER(GETPIVOTDATA("평균 : freq kurto",pvt_mean!$A$3,"class",$A20)-pvt_mean!D$60, 2)+
POWER(GETPIVOTDATA("평균 : TOA mean",pvt_mean!$A$3,"class",$A20)-pvt_mean!D$61, 2)+
POWER(GETPIVOTDATA("평균 : TOA var",pvt_mean!$A$3,"class",$A20)-pvt_mean!D$62, 2)+
POWER(GETPIVOTDATA("평균 : TOA skew",pvt_mean!$A$3,"class",$A20)-pvt_mean!D$63, 2)+
POWER(GETPIVOTDATA("평균 : TOA kurto",pvt_mean!$A$3,"class",$A20)-pvt_mean!D$64, 2)+
POWER(GETPIVOTDATA("평균 : PW mean",pvt_mean!$A$3,"class",$A20)-pvt_mean!D$65, 2)+
POWER(GETPIVOTDATA("평균 : PW var",pvt_mean!$A$3,"class",$A20)-pvt_mean!D$66, 2)+
POWER(GETPIVOTDATA("평균 : PW skew",pvt_mean!$A$3,"class",$A20)-pvt_mean!D$67, 2)+
POWER(GETPIVOTDATA("평균 : PW kurto",pvt_mean!$A$3,"class",$A20)-pvt_mean!D$68, 2))</f>
        <v>0.79418392502406743</v>
      </c>
      <c r="E20" s="6">
        <f>SQRT(POWER(GETPIVOTDATA("평균 : freq mean",pvt_mean!$A$3,"class",$A20)-pvt_mean!E$57, 2)+
POWER(GETPIVOTDATA("평균 : freq var",pvt_mean!$A$3,"class",$A20)-pvt_mean!E$58, 2)+
POWER(GETPIVOTDATA("평균 : freq skew",pvt_mean!$A$3,"class",$A20)-pvt_mean!E$59, 2)+
POWER(GETPIVOTDATA("평균 : freq kurto",pvt_mean!$A$3,"class",$A20)-pvt_mean!E$60, 2)+
POWER(GETPIVOTDATA("평균 : TOA mean",pvt_mean!$A$3,"class",$A20)-pvt_mean!E$61, 2)+
POWER(GETPIVOTDATA("평균 : TOA var",pvt_mean!$A$3,"class",$A20)-pvt_mean!E$62, 2)+
POWER(GETPIVOTDATA("평균 : TOA skew",pvt_mean!$A$3,"class",$A20)-pvt_mean!E$63, 2)+
POWER(GETPIVOTDATA("평균 : TOA kurto",pvt_mean!$A$3,"class",$A20)-pvt_mean!E$64, 2)+
POWER(GETPIVOTDATA("평균 : PW mean",pvt_mean!$A$3,"class",$A20)-pvt_mean!E$65, 2)+
POWER(GETPIVOTDATA("평균 : PW var",pvt_mean!$A$3,"class",$A20)-pvt_mean!E$66, 2)+
POWER(GETPIVOTDATA("평균 : PW skew",pvt_mean!$A$3,"class",$A20)-pvt_mean!E$67, 2)+
POWER(GETPIVOTDATA("평균 : PW kurto",pvt_mean!$A$3,"class",$A20)-pvt_mean!E$68, 2))</f>
        <v>0.730207820750012</v>
      </c>
      <c r="F20" s="6">
        <f>SQRT(POWER(GETPIVOTDATA("평균 : freq mean",pvt_mean!$A$3,"class",$A20)-pvt_mean!F$57, 2)+
POWER(GETPIVOTDATA("평균 : freq var",pvt_mean!$A$3,"class",$A20)-pvt_mean!F$58, 2)+
POWER(GETPIVOTDATA("평균 : freq skew",pvt_mean!$A$3,"class",$A20)-pvt_mean!F$59, 2)+
POWER(GETPIVOTDATA("평균 : freq kurto",pvt_mean!$A$3,"class",$A20)-pvt_mean!F$60, 2)+
POWER(GETPIVOTDATA("평균 : TOA mean",pvt_mean!$A$3,"class",$A20)-pvt_mean!F$61, 2)+
POWER(GETPIVOTDATA("평균 : TOA var",pvt_mean!$A$3,"class",$A20)-pvt_mean!F$62, 2)+
POWER(GETPIVOTDATA("평균 : TOA skew",pvt_mean!$A$3,"class",$A20)-pvt_mean!F$63, 2)+
POWER(GETPIVOTDATA("평균 : TOA kurto",pvt_mean!$A$3,"class",$A20)-pvt_mean!F$64, 2)+
POWER(GETPIVOTDATA("평균 : PW mean",pvt_mean!$A$3,"class",$A20)-pvt_mean!F$65, 2)+
POWER(GETPIVOTDATA("평균 : PW var",pvt_mean!$A$3,"class",$A20)-pvt_mean!F$66, 2)+
POWER(GETPIVOTDATA("평균 : PW skew",pvt_mean!$A$3,"class",$A20)-pvt_mean!F$67, 2)+
POWER(GETPIVOTDATA("평균 : PW kurto",pvt_mean!$A$3,"class",$A20)-pvt_mean!F$68, 2))</f>
        <v>0.67524507503709608</v>
      </c>
      <c r="G20" s="6">
        <f>SQRT(POWER(GETPIVOTDATA("평균 : freq mean",pvt_mean!$A$3,"class",$A20)-pvt_mean!G$57, 2)+
POWER(GETPIVOTDATA("평균 : freq var",pvt_mean!$A$3,"class",$A20)-pvt_mean!G$58, 2)+
POWER(GETPIVOTDATA("평균 : freq skew",pvt_mean!$A$3,"class",$A20)-pvt_mean!G$59, 2)+
POWER(GETPIVOTDATA("평균 : freq kurto",pvt_mean!$A$3,"class",$A20)-pvt_mean!G$60, 2)+
POWER(GETPIVOTDATA("평균 : TOA mean",pvt_mean!$A$3,"class",$A20)-pvt_mean!G$61, 2)+
POWER(GETPIVOTDATA("평균 : TOA var",pvt_mean!$A$3,"class",$A20)-pvt_mean!G$62, 2)+
POWER(GETPIVOTDATA("평균 : TOA skew",pvt_mean!$A$3,"class",$A20)-pvt_mean!G$63, 2)+
POWER(GETPIVOTDATA("평균 : TOA kurto",pvt_mean!$A$3,"class",$A20)-pvt_mean!G$64, 2)+
POWER(GETPIVOTDATA("평균 : PW mean",pvt_mean!$A$3,"class",$A20)-pvt_mean!G$65, 2)+
POWER(GETPIVOTDATA("평균 : PW var",pvt_mean!$A$3,"class",$A20)-pvt_mean!G$66, 2)+
POWER(GETPIVOTDATA("평균 : PW skew",pvt_mean!$A$3,"class",$A20)-pvt_mean!G$67, 2)+
POWER(GETPIVOTDATA("평균 : PW kurto",pvt_mean!$A$3,"class",$A20)-pvt_mean!G$68, 2))</f>
        <v>0.65997256246552127</v>
      </c>
      <c r="H20" s="6">
        <f>SQRT(POWER(GETPIVOTDATA("평균 : freq mean",pvt_mean!$A$3,"class",$A20)-pvt_mean!H$57, 2)+
POWER(GETPIVOTDATA("평균 : freq var",pvt_mean!$A$3,"class",$A20)-pvt_mean!H$58, 2)+
POWER(GETPIVOTDATA("평균 : freq skew",pvt_mean!$A$3,"class",$A20)-pvt_mean!H$59, 2)+
POWER(GETPIVOTDATA("평균 : freq kurto",pvt_mean!$A$3,"class",$A20)-pvt_mean!H$60, 2)+
POWER(GETPIVOTDATA("평균 : TOA mean",pvt_mean!$A$3,"class",$A20)-pvt_mean!H$61, 2)+
POWER(GETPIVOTDATA("평균 : TOA var",pvt_mean!$A$3,"class",$A20)-pvt_mean!H$62, 2)+
POWER(GETPIVOTDATA("평균 : TOA skew",pvt_mean!$A$3,"class",$A20)-pvt_mean!H$63, 2)+
POWER(GETPIVOTDATA("평균 : TOA kurto",pvt_mean!$A$3,"class",$A20)-pvt_mean!H$64, 2)+
POWER(GETPIVOTDATA("평균 : PW mean",pvt_mean!$A$3,"class",$A20)-pvt_mean!H$65, 2)+
POWER(GETPIVOTDATA("평균 : PW var",pvt_mean!$A$3,"class",$A20)-pvt_mean!H$66, 2)+
POWER(GETPIVOTDATA("평균 : PW skew",pvt_mean!$A$3,"class",$A20)-pvt_mean!H$67, 2)+
POWER(GETPIVOTDATA("평균 : PW kurto",pvt_mean!$A$3,"class",$A20)-pvt_mean!H$68, 2))</f>
        <v>0.6823757997586799</v>
      </c>
      <c r="I20" s="6">
        <f>SQRT(POWER(GETPIVOTDATA("평균 : freq mean",pvt_mean!$A$3,"class",$A20)-pvt_mean!I$57, 2)+
POWER(GETPIVOTDATA("평균 : freq var",pvt_mean!$A$3,"class",$A20)-pvt_mean!I$58, 2)+
POWER(GETPIVOTDATA("평균 : freq skew",pvt_mean!$A$3,"class",$A20)-pvt_mean!I$59, 2)+
POWER(GETPIVOTDATA("평균 : freq kurto",pvt_mean!$A$3,"class",$A20)-pvt_mean!I$60, 2)+
POWER(GETPIVOTDATA("평균 : TOA mean",pvt_mean!$A$3,"class",$A20)-pvt_mean!I$61, 2)+
POWER(GETPIVOTDATA("평균 : TOA var",pvt_mean!$A$3,"class",$A20)-pvt_mean!I$62, 2)+
POWER(GETPIVOTDATA("평균 : TOA skew",pvt_mean!$A$3,"class",$A20)-pvt_mean!I$63, 2)+
POWER(GETPIVOTDATA("평균 : TOA kurto",pvt_mean!$A$3,"class",$A20)-pvt_mean!I$64, 2)+
POWER(GETPIVOTDATA("평균 : PW mean",pvt_mean!$A$3,"class",$A20)-pvt_mean!I$65, 2)+
POWER(GETPIVOTDATA("평균 : PW var",pvt_mean!$A$3,"class",$A20)-pvt_mean!I$66, 2)+
POWER(GETPIVOTDATA("평균 : PW skew",pvt_mean!$A$3,"class",$A20)-pvt_mean!I$67, 2)+
POWER(GETPIVOTDATA("평균 : PW kurto",pvt_mean!$A$3,"class",$A20)-pvt_mean!I$68, 2))</f>
        <v>0.63346413139330937</v>
      </c>
      <c r="J20" s="6">
        <f>SQRT(POWER(GETPIVOTDATA("평균 : freq mean",pvt_mean!$A$3,"class",$A20)-pvt_mean!J$57, 2)+
POWER(GETPIVOTDATA("평균 : freq var",pvt_mean!$A$3,"class",$A20)-pvt_mean!J$58, 2)+
POWER(GETPIVOTDATA("평균 : freq skew",pvt_mean!$A$3,"class",$A20)-pvt_mean!J$59, 2)+
POWER(GETPIVOTDATA("평균 : freq kurto",pvt_mean!$A$3,"class",$A20)-pvt_mean!J$60, 2)+
POWER(GETPIVOTDATA("평균 : TOA mean",pvt_mean!$A$3,"class",$A20)-pvt_mean!J$61, 2)+
POWER(GETPIVOTDATA("평균 : TOA var",pvt_mean!$A$3,"class",$A20)-pvt_mean!J$62, 2)+
POWER(GETPIVOTDATA("평균 : TOA skew",pvt_mean!$A$3,"class",$A20)-pvt_mean!J$63, 2)+
POWER(GETPIVOTDATA("평균 : TOA kurto",pvt_mean!$A$3,"class",$A20)-pvt_mean!J$64, 2)+
POWER(GETPIVOTDATA("평균 : PW mean",pvt_mean!$A$3,"class",$A20)-pvt_mean!J$65, 2)+
POWER(GETPIVOTDATA("평균 : PW var",pvt_mean!$A$3,"class",$A20)-pvt_mean!J$66, 2)+
POWER(GETPIVOTDATA("평균 : PW skew",pvt_mean!$A$3,"class",$A20)-pvt_mean!J$67, 2)+
POWER(GETPIVOTDATA("평균 : PW kurto",pvt_mean!$A$3,"class",$A20)-pvt_mean!J$68, 2))</f>
        <v>0.65974480111527867</v>
      </c>
      <c r="K20" s="6">
        <f>SQRT(POWER(GETPIVOTDATA("평균 : freq mean",pvt_mean!$A$3,"class",$A20)-pvt_mean!K$57, 2)+
POWER(GETPIVOTDATA("평균 : freq var",pvt_mean!$A$3,"class",$A20)-pvt_mean!K$58, 2)+
POWER(GETPIVOTDATA("평균 : freq skew",pvt_mean!$A$3,"class",$A20)-pvt_mean!K$59, 2)+
POWER(GETPIVOTDATA("평균 : freq kurto",pvt_mean!$A$3,"class",$A20)-pvt_mean!K$60, 2)+
POWER(GETPIVOTDATA("평균 : TOA mean",pvt_mean!$A$3,"class",$A20)-pvt_mean!K$61, 2)+
POWER(GETPIVOTDATA("평균 : TOA var",pvt_mean!$A$3,"class",$A20)-pvt_mean!K$62, 2)+
POWER(GETPIVOTDATA("평균 : TOA skew",pvt_mean!$A$3,"class",$A20)-pvt_mean!K$63, 2)+
POWER(GETPIVOTDATA("평균 : TOA kurto",pvt_mean!$A$3,"class",$A20)-pvt_mean!K$64, 2)+
POWER(GETPIVOTDATA("평균 : PW mean",pvt_mean!$A$3,"class",$A20)-pvt_mean!K$65, 2)+
POWER(GETPIVOTDATA("평균 : PW var",pvt_mean!$A$3,"class",$A20)-pvt_mean!K$66, 2)+
POWER(GETPIVOTDATA("평균 : PW skew",pvt_mean!$A$3,"class",$A20)-pvt_mean!K$67, 2)+
POWER(GETPIVOTDATA("평균 : PW kurto",pvt_mean!$A$3,"class",$A20)-pvt_mean!K$68, 2))</f>
        <v>0.70943264813879614</v>
      </c>
      <c r="L20" s="6">
        <f>SQRT(POWER(GETPIVOTDATA("평균 : freq mean",pvt_mean!$A$3,"class",$A20)-pvt_mean!L$57, 2)+
POWER(GETPIVOTDATA("평균 : freq var",pvt_mean!$A$3,"class",$A20)-pvt_mean!L$58, 2)+
POWER(GETPIVOTDATA("평균 : freq skew",pvt_mean!$A$3,"class",$A20)-pvt_mean!L$59, 2)+
POWER(GETPIVOTDATA("평균 : freq kurto",pvt_mean!$A$3,"class",$A20)-pvt_mean!L$60, 2)+
POWER(GETPIVOTDATA("평균 : TOA mean",pvt_mean!$A$3,"class",$A20)-pvt_mean!L$61, 2)+
POWER(GETPIVOTDATA("평균 : TOA var",pvt_mean!$A$3,"class",$A20)-pvt_mean!L$62, 2)+
POWER(GETPIVOTDATA("평균 : TOA skew",pvt_mean!$A$3,"class",$A20)-pvt_mean!L$63, 2)+
POWER(GETPIVOTDATA("평균 : TOA kurto",pvt_mean!$A$3,"class",$A20)-pvt_mean!L$64, 2)+
POWER(GETPIVOTDATA("평균 : PW mean",pvt_mean!$A$3,"class",$A20)-pvt_mean!L$65, 2)+
POWER(GETPIVOTDATA("평균 : PW var",pvt_mean!$A$3,"class",$A20)-pvt_mean!L$66, 2)+
POWER(GETPIVOTDATA("평균 : PW skew",pvt_mean!$A$3,"class",$A20)-pvt_mean!L$67, 2)+
POWER(GETPIVOTDATA("평균 : PW kurto",pvt_mean!$A$3,"class",$A20)-pvt_mean!L$68, 2))</f>
        <v>0.89863135979774555</v>
      </c>
      <c r="M20" s="6">
        <f>SQRT(POWER(GETPIVOTDATA("평균 : freq mean",pvt_mean!$A$3,"class",$A20)-pvt_mean!M$57, 2)+
POWER(GETPIVOTDATA("평균 : freq var",pvt_mean!$A$3,"class",$A20)-pvt_mean!M$58, 2)+
POWER(GETPIVOTDATA("평균 : freq skew",pvt_mean!$A$3,"class",$A20)-pvt_mean!M$59, 2)+
POWER(GETPIVOTDATA("평균 : freq kurto",pvt_mean!$A$3,"class",$A20)-pvt_mean!M$60, 2)+
POWER(GETPIVOTDATA("평균 : TOA mean",pvt_mean!$A$3,"class",$A20)-pvt_mean!M$61, 2)+
POWER(GETPIVOTDATA("평균 : TOA var",pvt_mean!$A$3,"class",$A20)-pvt_mean!M$62, 2)+
POWER(GETPIVOTDATA("평균 : TOA skew",pvt_mean!$A$3,"class",$A20)-pvt_mean!M$63, 2)+
POWER(GETPIVOTDATA("평균 : TOA kurto",pvt_mean!$A$3,"class",$A20)-pvt_mean!M$64, 2)+
POWER(GETPIVOTDATA("평균 : PW mean",pvt_mean!$A$3,"class",$A20)-pvt_mean!M$65, 2)+
POWER(GETPIVOTDATA("평균 : PW var",pvt_mean!$A$3,"class",$A20)-pvt_mean!M$66, 2)+
POWER(GETPIVOTDATA("평균 : PW skew",pvt_mean!$A$3,"class",$A20)-pvt_mean!M$67, 2)+
POWER(GETPIVOTDATA("평균 : PW kurto",pvt_mean!$A$3,"class",$A20)-pvt_mean!M$68, 2))</f>
        <v>0.80380490695192475</v>
      </c>
      <c r="N20" s="6">
        <f>SQRT(POWER(GETPIVOTDATA("평균 : freq mean",pvt_mean!$A$3,"class",$A20)-pvt_mean!N$57, 2)+
POWER(GETPIVOTDATA("평균 : freq var",pvt_mean!$A$3,"class",$A20)-pvt_mean!N$58, 2)+
POWER(GETPIVOTDATA("평균 : freq skew",pvt_mean!$A$3,"class",$A20)-pvt_mean!N$59, 2)+
POWER(GETPIVOTDATA("평균 : freq kurto",pvt_mean!$A$3,"class",$A20)-pvt_mean!N$60, 2)+
POWER(GETPIVOTDATA("평균 : TOA mean",pvt_mean!$A$3,"class",$A20)-pvt_mean!N$61, 2)+
POWER(GETPIVOTDATA("평균 : TOA var",pvt_mean!$A$3,"class",$A20)-pvt_mean!N$62, 2)+
POWER(GETPIVOTDATA("평균 : TOA skew",pvt_mean!$A$3,"class",$A20)-pvt_mean!N$63, 2)+
POWER(GETPIVOTDATA("평균 : TOA kurto",pvt_mean!$A$3,"class",$A20)-pvt_mean!N$64, 2)+
POWER(GETPIVOTDATA("평균 : PW mean",pvt_mean!$A$3,"class",$A20)-pvt_mean!N$65, 2)+
POWER(GETPIVOTDATA("평균 : PW var",pvt_mean!$A$3,"class",$A20)-pvt_mean!N$66, 2)+
POWER(GETPIVOTDATA("평균 : PW skew",pvt_mean!$A$3,"class",$A20)-pvt_mean!N$67, 2)+
POWER(GETPIVOTDATA("평균 : PW kurto",pvt_mean!$A$3,"class",$A20)-pvt_mean!N$68, 2))</f>
        <v>0.71136847434450523</v>
      </c>
      <c r="O20" s="6">
        <f>SQRT(POWER(GETPIVOTDATA("평균 : freq mean",pvt_mean!$A$3,"class",$A20)-pvt_mean!O$57, 2)+
POWER(GETPIVOTDATA("평균 : freq var",pvt_mean!$A$3,"class",$A20)-pvt_mean!O$58, 2)+
POWER(GETPIVOTDATA("평균 : freq skew",pvt_mean!$A$3,"class",$A20)-pvt_mean!O$59, 2)+
POWER(GETPIVOTDATA("평균 : freq kurto",pvt_mean!$A$3,"class",$A20)-pvt_mean!O$60, 2)+
POWER(GETPIVOTDATA("평균 : TOA mean",pvt_mean!$A$3,"class",$A20)-pvt_mean!O$61, 2)+
POWER(GETPIVOTDATA("평균 : TOA var",pvt_mean!$A$3,"class",$A20)-pvt_mean!O$62, 2)+
POWER(GETPIVOTDATA("평균 : TOA skew",pvt_mean!$A$3,"class",$A20)-pvt_mean!O$63, 2)+
POWER(GETPIVOTDATA("평균 : TOA kurto",pvt_mean!$A$3,"class",$A20)-pvt_mean!O$64, 2)+
POWER(GETPIVOTDATA("평균 : PW mean",pvt_mean!$A$3,"class",$A20)-pvt_mean!O$65, 2)+
POWER(GETPIVOTDATA("평균 : PW var",pvt_mean!$A$3,"class",$A20)-pvt_mean!O$66, 2)+
POWER(GETPIVOTDATA("평균 : PW skew",pvt_mean!$A$3,"class",$A20)-pvt_mean!O$67, 2)+
POWER(GETPIVOTDATA("평균 : PW kurto",pvt_mean!$A$3,"class",$A20)-pvt_mean!O$68, 2))</f>
        <v>0.6394600513785359</v>
      </c>
      <c r="P20" s="6">
        <f>SQRT(POWER(GETPIVOTDATA("평균 : freq mean",pvt_mean!$A$3,"class",$A20)-pvt_mean!P$57, 2)+
POWER(GETPIVOTDATA("평균 : freq var",pvt_mean!$A$3,"class",$A20)-pvt_mean!P$58, 2)+
POWER(GETPIVOTDATA("평균 : freq skew",pvt_mean!$A$3,"class",$A20)-pvt_mean!P$59, 2)+
POWER(GETPIVOTDATA("평균 : freq kurto",pvt_mean!$A$3,"class",$A20)-pvt_mean!P$60, 2)+
POWER(GETPIVOTDATA("평균 : TOA mean",pvt_mean!$A$3,"class",$A20)-pvt_mean!P$61, 2)+
POWER(GETPIVOTDATA("평균 : TOA var",pvt_mean!$A$3,"class",$A20)-pvt_mean!P$62, 2)+
POWER(GETPIVOTDATA("평균 : TOA skew",pvt_mean!$A$3,"class",$A20)-pvt_mean!P$63, 2)+
POWER(GETPIVOTDATA("평균 : TOA kurto",pvt_mean!$A$3,"class",$A20)-pvt_mean!P$64, 2)+
POWER(GETPIVOTDATA("평균 : PW mean",pvt_mean!$A$3,"class",$A20)-pvt_mean!P$65, 2)+
POWER(GETPIVOTDATA("평균 : PW var",pvt_mean!$A$3,"class",$A20)-pvt_mean!P$66, 2)+
POWER(GETPIVOTDATA("평균 : PW skew",pvt_mean!$A$3,"class",$A20)-pvt_mean!P$67, 2)+
POWER(GETPIVOTDATA("평균 : PW kurto",pvt_mean!$A$3,"class",$A20)-pvt_mean!P$68, 2))</f>
        <v>0.53877765143592837</v>
      </c>
      <c r="Q20" s="6">
        <f>SQRT(POWER(GETPIVOTDATA("평균 : freq mean",pvt_mean!$A$3,"class",$A20)-pvt_mean!Q$57, 2)+
POWER(GETPIVOTDATA("평균 : freq var",pvt_mean!$A$3,"class",$A20)-pvt_mean!Q$58, 2)+
POWER(GETPIVOTDATA("평균 : freq skew",pvt_mean!$A$3,"class",$A20)-pvt_mean!Q$59, 2)+
POWER(GETPIVOTDATA("평균 : freq kurto",pvt_mean!$A$3,"class",$A20)-pvt_mean!Q$60, 2)+
POWER(GETPIVOTDATA("평균 : TOA mean",pvt_mean!$A$3,"class",$A20)-pvt_mean!Q$61, 2)+
POWER(GETPIVOTDATA("평균 : TOA var",pvt_mean!$A$3,"class",$A20)-pvt_mean!Q$62, 2)+
POWER(GETPIVOTDATA("평균 : TOA skew",pvt_mean!$A$3,"class",$A20)-pvt_mean!Q$63, 2)+
POWER(GETPIVOTDATA("평균 : TOA kurto",pvt_mean!$A$3,"class",$A20)-pvt_mean!Q$64, 2)+
POWER(GETPIVOTDATA("평균 : PW mean",pvt_mean!$A$3,"class",$A20)-pvt_mean!Q$65, 2)+
POWER(GETPIVOTDATA("평균 : PW var",pvt_mean!$A$3,"class",$A20)-pvt_mean!Q$66, 2)+
POWER(GETPIVOTDATA("평균 : PW skew",pvt_mean!$A$3,"class",$A20)-pvt_mean!Q$67, 2)+
POWER(GETPIVOTDATA("평균 : PW kurto",pvt_mean!$A$3,"class",$A20)-pvt_mean!Q$68, 2))</f>
        <v>0.49861838507524525</v>
      </c>
      <c r="R20" s="6">
        <f>SQRT(POWER(GETPIVOTDATA("평균 : freq mean",pvt_mean!$A$3,"class",$A20)-pvt_mean!R$57, 2)+
POWER(GETPIVOTDATA("평균 : freq var",pvt_mean!$A$3,"class",$A20)-pvt_mean!R$58, 2)+
POWER(GETPIVOTDATA("평균 : freq skew",pvt_mean!$A$3,"class",$A20)-pvt_mean!R$59, 2)+
POWER(GETPIVOTDATA("평균 : freq kurto",pvt_mean!$A$3,"class",$A20)-pvt_mean!R$60, 2)+
POWER(GETPIVOTDATA("평균 : TOA mean",pvt_mean!$A$3,"class",$A20)-pvt_mean!R$61, 2)+
POWER(GETPIVOTDATA("평균 : TOA var",pvt_mean!$A$3,"class",$A20)-pvt_mean!R$62, 2)+
POWER(GETPIVOTDATA("평균 : TOA skew",pvt_mean!$A$3,"class",$A20)-pvt_mean!R$63, 2)+
POWER(GETPIVOTDATA("평균 : TOA kurto",pvt_mean!$A$3,"class",$A20)-pvt_mean!R$64, 2)+
POWER(GETPIVOTDATA("평균 : PW mean",pvt_mean!$A$3,"class",$A20)-pvt_mean!R$65, 2)+
POWER(GETPIVOTDATA("평균 : PW var",pvt_mean!$A$3,"class",$A20)-pvt_mean!R$66, 2)+
POWER(GETPIVOTDATA("평균 : PW skew",pvt_mean!$A$3,"class",$A20)-pvt_mean!R$67, 2)+
POWER(GETPIVOTDATA("평균 : PW kurto",pvt_mean!$A$3,"class",$A20)-pvt_mean!R$68, 2))</f>
        <v>0.33289300009958922</v>
      </c>
      <c r="S20" s="6">
        <f>SQRT(POWER(GETPIVOTDATA("평균 : freq mean",pvt_mean!$A$3,"class",$A20)-pvt_mean!S$57, 2)+
POWER(GETPIVOTDATA("평균 : freq var",pvt_mean!$A$3,"class",$A20)-pvt_mean!S$58, 2)+
POWER(GETPIVOTDATA("평균 : freq skew",pvt_mean!$A$3,"class",$A20)-pvt_mean!S$59, 2)+
POWER(GETPIVOTDATA("평균 : freq kurto",pvt_mean!$A$3,"class",$A20)-pvt_mean!S$60, 2)+
POWER(GETPIVOTDATA("평균 : TOA mean",pvt_mean!$A$3,"class",$A20)-pvt_mean!S$61, 2)+
POWER(GETPIVOTDATA("평균 : TOA var",pvt_mean!$A$3,"class",$A20)-pvt_mean!S$62, 2)+
POWER(GETPIVOTDATA("평균 : TOA skew",pvt_mean!$A$3,"class",$A20)-pvt_mean!S$63, 2)+
POWER(GETPIVOTDATA("평균 : TOA kurto",pvt_mean!$A$3,"class",$A20)-pvt_mean!S$64, 2)+
POWER(GETPIVOTDATA("평균 : PW mean",pvt_mean!$A$3,"class",$A20)-pvt_mean!S$65, 2)+
POWER(GETPIVOTDATA("평균 : PW var",pvt_mean!$A$3,"class",$A20)-pvt_mean!S$66, 2)+
POWER(GETPIVOTDATA("평균 : PW skew",pvt_mean!$A$3,"class",$A20)-pvt_mean!S$67, 2)+
POWER(GETPIVOTDATA("평균 : PW kurto",pvt_mean!$A$3,"class",$A20)-pvt_mean!S$68, 2))</f>
        <v>0.21769600098281339</v>
      </c>
      <c r="T20" s="6">
        <f>SQRT(POWER(GETPIVOTDATA("평균 : freq mean",pvt_mean!$A$3,"class",$A20)-pvt_mean!T$57, 2)+
POWER(GETPIVOTDATA("평균 : freq var",pvt_mean!$A$3,"class",$A20)-pvt_mean!T$58, 2)+
POWER(GETPIVOTDATA("평균 : freq skew",pvt_mean!$A$3,"class",$A20)-pvt_mean!T$59, 2)+
POWER(GETPIVOTDATA("평균 : freq kurto",pvt_mean!$A$3,"class",$A20)-pvt_mean!T$60, 2)+
POWER(GETPIVOTDATA("평균 : TOA mean",pvt_mean!$A$3,"class",$A20)-pvt_mean!T$61, 2)+
POWER(GETPIVOTDATA("평균 : TOA var",pvt_mean!$A$3,"class",$A20)-pvt_mean!T$62, 2)+
POWER(GETPIVOTDATA("평균 : TOA skew",pvt_mean!$A$3,"class",$A20)-pvt_mean!T$63, 2)+
POWER(GETPIVOTDATA("평균 : TOA kurto",pvt_mean!$A$3,"class",$A20)-pvt_mean!T$64, 2)+
POWER(GETPIVOTDATA("평균 : PW mean",pvt_mean!$A$3,"class",$A20)-pvt_mean!T$65, 2)+
POWER(GETPIVOTDATA("평균 : PW var",pvt_mean!$A$3,"class",$A20)-pvt_mean!T$66, 2)+
POWER(GETPIVOTDATA("평균 : PW skew",pvt_mean!$A$3,"class",$A20)-pvt_mean!T$67, 2)+
POWER(GETPIVOTDATA("평균 : PW kurto",pvt_mean!$A$3,"class",$A20)-pvt_mean!T$68, 2))</f>
        <v>0</v>
      </c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</row>
    <row r="21" spans="1:50" x14ac:dyDescent="0.3">
      <c r="A21" s="5" t="str">
        <f>pvt_mean!A23</f>
        <v>ep20</v>
      </c>
      <c r="B21" s="6">
        <f>SQRT(POWER(GETPIVOTDATA("평균 : freq mean",pvt_mean!$A$3,"class",$A21)-pvt_mean!B$57, 2)+
POWER(GETPIVOTDATA("평균 : freq var",pvt_mean!$A$3,"class",$A21)-pvt_mean!B$58, 2)+
POWER(GETPIVOTDATA("평균 : freq skew",pvt_mean!$A$3,"class",$A21)-pvt_mean!B$59, 2)+
POWER(GETPIVOTDATA("평균 : freq kurto",pvt_mean!$A$3,"class",$A21)-pvt_mean!B$60, 2)+
POWER(GETPIVOTDATA("평균 : TOA mean",pvt_mean!$A$3,"class",$A21)-pvt_mean!B$61, 2)+
POWER(GETPIVOTDATA("평균 : TOA var",pvt_mean!$A$3,"class",$A21)-pvt_mean!B$62, 2)+
POWER(GETPIVOTDATA("평균 : TOA skew",pvt_mean!$A$3,"class",$A21)-pvt_mean!B$63, 2)+
POWER(GETPIVOTDATA("평균 : TOA kurto",pvt_mean!$A$3,"class",$A21)-pvt_mean!B$64, 2)+
POWER(GETPIVOTDATA("평균 : PW mean",pvt_mean!$A$3,"class",$A21)-pvt_mean!B$65, 2)+
POWER(GETPIVOTDATA("평균 : PW var",pvt_mean!$A$3,"class",$A21)-pvt_mean!B$66, 2)+
POWER(GETPIVOTDATA("평균 : PW skew",pvt_mean!$A$3,"class",$A21)-pvt_mean!B$67, 2)+
POWER(GETPIVOTDATA("평균 : PW kurto",pvt_mean!$A$3,"class",$A21)-pvt_mean!B$68, 2))</f>
        <v>1.0504471596136562</v>
      </c>
      <c r="C21" s="6">
        <f>SQRT(POWER(GETPIVOTDATA("평균 : freq mean",pvt_mean!$A$3,"class",$A21)-pvt_mean!C$57, 2)+
POWER(GETPIVOTDATA("평균 : freq var",pvt_mean!$A$3,"class",$A21)-pvt_mean!C$58, 2)+
POWER(GETPIVOTDATA("평균 : freq skew",pvt_mean!$A$3,"class",$A21)-pvt_mean!C$59, 2)+
POWER(GETPIVOTDATA("평균 : freq kurto",pvt_mean!$A$3,"class",$A21)-pvt_mean!C$60, 2)+
POWER(GETPIVOTDATA("평균 : TOA mean",pvt_mean!$A$3,"class",$A21)-pvt_mean!C$61, 2)+
POWER(GETPIVOTDATA("평균 : TOA var",pvt_mean!$A$3,"class",$A21)-pvt_mean!C$62, 2)+
POWER(GETPIVOTDATA("평균 : TOA skew",pvt_mean!$A$3,"class",$A21)-pvt_mean!C$63, 2)+
POWER(GETPIVOTDATA("평균 : TOA kurto",pvt_mean!$A$3,"class",$A21)-pvt_mean!C$64, 2)+
POWER(GETPIVOTDATA("평균 : PW mean",pvt_mean!$A$3,"class",$A21)-pvt_mean!C$65, 2)+
POWER(GETPIVOTDATA("평균 : PW var",pvt_mean!$A$3,"class",$A21)-pvt_mean!C$66, 2)+
POWER(GETPIVOTDATA("평균 : PW skew",pvt_mean!$A$3,"class",$A21)-pvt_mean!C$67, 2)+
POWER(GETPIVOTDATA("평균 : PW kurto",pvt_mean!$A$3,"class",$A21)-pvt_mean!C$68, 2))</f>
        <v>0.96670898642061509</v>
      </c>
      <c r="D21" s="6">
        <f>SQRT(POWER(GETPIVOTDATA("평균 : freq mean",pvt_mean!$A$3,"class",$A21)-pvt_mean!D$57, 2)+
POWER(GETPIVOTDATA("평균 : freq var",pvt_mean!$A$3,"class",$A21)-pvt_mean!D$58, 2)+
POWER(GETPIVOTDATA("평균 : freq skew",pvt_mean!$A$3,"class",$A21)-pvt_mean!D$59, 2)+
POWER(GETPIVOTDATA("평균 : freq kurto",pvt_mean!$A$3,"class",$A21)-pvt_mean!D$60, 2)+
POWER(GETPIVOTDATA("평균 : TOA mean",pvt_mean!$A$3,"class",$A21)-pvt_mean!D$61, 2)+
POWER(GETPIVOTDATA("평균 : TOA var",pvt_mean!$A$3,"class",$A21)-pvt_mean!D$62, 2)+
POWER(GETPIVOTDATA("평균 : TOA skew",pvt_mean!$A$3,"class",$A21)-pvt_mean!D$63, 2)+
POWER(GETPIVOTDATA("평균 : TOA kurto",pvt_mean!$A$3,"class",$A21)-pvt_mean!D$64, 2)+
POWER(GETPIVOTDATA("평균 : PW mean",pvt_mean!$A$3,"class",$A21)-pvt_mean!D$65, 2)+
POWER(GETPIVOTDATA("평균 : PW var",pvt_mean!$A$3,"class",$A21)-pvt_mean!D$66, 2)+
POWER(GETPIVOTDATA("평균 : PW skew",pvt_mean!$A$3,"class",$A21)-pvt_mean!D$67, 2)+
POWER(GETPIVOTDATA("평균 : PW kurto",pvt_mean!$A$3,"class",$A21)-pvt_mean!D$68, 2))</f>
        <v>0.90523142201755746</v>
      </c>
      <c r="E21" s="6">
        <f>SQRT(POWER(GETPIVOTDATA("평균 : freq mean",pvt_mean!$A$3,"class",$A21)-pvt_mean!E$57, 2)+
POWER(GETPIVOTDATA("평균 : freq var",pvt_mean!$A$3,"class",$A21)-pvt_mean!E$58, 2)+
POWER(GETPIVOTDATA("평균 : freq skew",pvt_mean!$A$3,"class",$A21)-pvt_mean!E$59, 2)+
POWER(GETPIVOTDATA("평균 : freq kurto",pvt_mean!$A$3,"class",$A21)-pvt_mean!E$60, 2)+
POWER(GETPIVOTDATA("평균 : TOA mean",pvt_mean!$A$3,"class",$A21)-pvt_mean!E$61, 2)+
POWER(GETPIVOTDATA("평균 : TOA var",pvt_mean!$A$3,"class",$A21)-pvt_mean!E$62, 2)+
POWER(GETPIVOTDATA("평균 : TOA skew",pvt_mean!$A$3,"class",$A21)-pvt_mean!E$63, 2)+
POWER(GETPIVOTDATA("평균 : TOA kurto",pvt_mean!$A$3,"class",$A21)-pvt_mean!E$64, 2)+
POWER(GETPIVOTDATA("평균 : PW mean",pvt_mean!$A$3,"class",$A21)-pvt_mean!E$65, 2)+
POWER(GETPIVOTDATA("평균 : PW var",pvt_mean!$A$3,"class",$A21)-pvt_mean!E$66, 2)+
POWER(GETPIVOTDATA("평균 : PW skew",pvt_mean!$A$3,"class",$A21)-pvt_mean!E$67, 2)+
POWER(GETPIVOTDATA("평균 : PW kurto",pvt_mean!$A$3,"class",$A21)-pvt_mean!E$68, 2))</f>
        <v>0.80344304242755282</v>
      </c>
      <c r="F21" s="6">
        <f>SQRT(POWER(GETPIVOTDATA("평균 : freq mean",pvt_mean!$A$3,"class",$A21)-pvt_mean!F$57, 2)+
POWER(GETPIVOTDATA("평균 : freq var",pvt_mean!$A$3,"class",$A21)-pvt_mean!F$58, 2)+
POWER(GETPIVOTDATA("평균 : freq skew",pvt_mean!$A$3,"class",$A21)-pvt_mean!F$59, 2)+
POWER(GETPIVOTDATA("평균 : freq kurto",pvt_mean!$A$3,"class",$A21)-pvt_mean!F$60, 2)+
POWER(GETPIVOTDATA("평균 : TOA mean",pvt_mean!$A$3,"class",$A21)-pvt_mean!F$61, 2)+
POWER(GETPIVOTDATA("평균 : TOA var",pvt_mean!$A$3,"class",$A21)-pvt_mean!F$62, 2)+
POWER(GETPIVOTDATA("평균 : TOA skew",pvt_mean!$A$3,"class",$A21)-pvt_mean!F$63, 2)+
POWER(GETPIVOTDATA("평균 : TOA kurto",pvt_mean!$A$3,"class",$A21)-pvt_mean!F$64, 2)+
POWER(GETPIVOTDATA("평균 : PW mean",pvt_mean!$A$3,"class",$A21)-pvt_mean!F$65, 2)+
POWER(GETPIVOTDATA("평균 : PW var",pvt_mean!$A$3,"class",$A21)-pvt_mean!F$66, 2)+
POWER(GETPIVOTDATA("평균 : PW skew",pvt_mean!$A$3,"class",$A21)-pvt_mean!F$67, 2)+
POWER(GETPIVOTDATA("평균 : PW kurto",pvt_mean!$A$3,"class",$A21)-pvt_mean!F$68, 2))</f>
        <v>0.76322644633244729</v>
      </c>
      <c r="G21" s="6">
        <f>SQRT(POWER(GETPIVOTDATA("평균 : freq mean",pvt_mean!$A$3,"class",$A21)-pvt_mean!G$57, 2)+
POWER(GETPIVOTDATA("평균 : freq var",pvt_mean!$A$3,"class",$A21)-pvt_mean!G$58, 2)+
POWER(GETPIVOTDATA("평균 : freq skew",pvt_mean!$A$3,"class",$A21)-pvt_mean!G$59, 2)+
POWER(GETPIVOTDATA("평균 : freq kurto",pvt_mean!$A$3,"class",$A21)-pvt_mean!G$60, 2)+
POWER(GETPIVOTDATA("평균 : TOA mean",pvt_mean!$A$3,"class",$A21)-pvt_mean!G$61, 2)+
POWER(GETPIVOTDATA("평균 : TOA var",pvt_mean!$A$3,"class",$A21)-pvt_mean!G$62, 2)+
POWER(GETPIVOTDATA("평균 : TOA skew",pvt_mean!$A$3,"class",$A21)-pvt_mean!G$63, 2)+
POWER(GETPIVOTDATA("평균 : TOA kurto",pvt_mean!$A$3,"class",$A21)-pvt_mean!G$64, 2)+
POWER(GETPIVOTDATA("평균 : PW mean",pvt_mean!$A$3,"class",$A21)-pvt_mean!G$65, 2)+
POWER(GETPIVOTDATA("평균 : PW var",pvt_mean!$A$3,"class",$A21)-pvt_mean!G$66, 2)+
POWER(GETPIVOTDATA("평균 : PW skew",pvt_mean!$A$3,"class",$A21)-pvt_mean!G$67, 2)+
POWER(GETPIVOTDATA("평균 : PW kurto",pvt_mean!$A$3,"class",$A21)-pvt_mean!G$68, 2))</f>
        <v>0.7376459281472787</v>
      </c>
      <c r="H21" s="6">
        <f>SQRT(POWER(GETPIVOTDATA("평균 : freq mean",pvt_mean!$A$3,"class",$A21)-pvt_mean!H$57, 2)+
POWER(GETPIVOTDATA("평균 : freq var",pvt_mean!$A$3,"class",$A21)-pvt_mean!H$58, 2)+
POWER(GETPIVOTDATA("평균 : freq skew",pvt_mean!$A$3,"class",$A21)-pvt_mean!H$59, 2)+
POWER(GETPIVOTDATA("평균 : freq kurto",pvt_mean!$A$3,"class",$A21)-pvt_mean!H$60, 2)+
POWER(GETPIVOTDATA("평균 : TOA mean",pvt_mean!$A$3,"class",$A21)-pvt_mean!H$61, 2)+
POWER(GETPIVOTDATA("평균 : TOA var",pvt_mean!$A$3,"class",$A21)-pvt_mean!H$62, 2)+
POWER(GETPIVOTDATA("평균 : TOA skew",pvt_mean!$A$3,"class",$A21)-pvt_mean!H$63, 2)+
POWER(GETPIVOTDATA("평균 : TOA kurto",pvt_mean!$A$3,"class",$A21)-pvt_mean!H$64, 2)+
POWER(GETPIVOTDATA("평균 : PW mean",pvt_mean!$A$3,"class",$A21)-pvt_mean!H$65, 2)+
POWER(GETPIVOTDATA("평균 : PW var",pvt_mean!$A$3,"class",$A21)-pvt_mean!H$66, 2)+
POWER(GETPIVOTDATA("평균 : PW skew",pvt_mean!$A$3,"class",$A21)-pvt_mean!H$67, 2)+
POWER(GETPIVOTDATA("평균 : PW kurto",pvt_mean!$A$3,"class",$A21)-pvt_mean!H$68, 2))</f>
        <v>0.71528411206546338</v>
      </c>
      <c r="I21" s="6">
        <f>SQRT(POWER(GETPIVOTDATA("평균 : freq mean",pvt_mean!$A$3,"class",$A21)-pvt_mean!I$57, 2)+
POWER(GETPIVOTDATA("평균 : freq var",pvt_mean!$A$3,"class",$A21)-pvt_mean!I$58, 2)+
POWER(GETPIVOTDATA("평균 : freq skew",pvt_mean!$A$3,"class",$A21)-pvt_mean!I$59, 2)+
POWER(GETPIVOTDATA("평균 : freq kurto",pvt_mean!$A$3,"class",$A21)-pvt_mean!I$60, 2)+
POWER(GETPIVOTDATA("평균 : TOA mean",pvt_mean!$A$3,"class",$A21)-pvt_mean!I$61, 2)+
POWER(GETPIVOTDATA("평균 : TOA var",pvt_mean!$A$3,"class",$A21)-pvt_mean!I$62, 2)+
POWER(GETPIVOTDATA("평균 : TOA skew",pvt_mean!$A$3,"class",$A21)-pvt_mean!I$63, 2)+
POWER(GETPIVOTDATA("평균 : TOA kurto",pvt_mean!$A$3,"class",$A21)-pvt_mean!I$64, 2)+
POWER(GETPIVOTDATA("평균 : PW mean",pvt_mean!$A$3,"class",$A21)-pvt_mean!I$65, 2)+
POWER(GETPIVOTDATA("평균 : PW var",pvt_mean!$A$3,"class",$A21)-pvt_mean!I$66, 2)+
POWER(GETPIVOTDATA("평균 : PW skew",pvt_mean!$A$3,"class",$A21)-pvt_mean!I$67, 2)+
POWER(GETPIVOTDATA("평균 : PW kurto",pvt_mean!$A$3,"class",$A21)-pvt_mean!I$68, 2))</f>
        <v>0.67469715077296255</v>
      </c>
      <c r="J21" s="6">
        <f>SQRT(POWER(GETPIVOTDATA("평균 : freq mean",pvt_mean!$A$3,"class",$A21)-pvt_mean!J$57, 2)+
POWER(GETPIVOTDATA("평균 : freq var",pvt_mean!$A$3,"class",$A21)-pvt_mean!J$58, 2)+
POWER(GETPIVOTDATA("평균 : freq skew",pvt_mean!$A$3,"class",$A21)-pvt_mean!J$59, 2)+
POWER(GETPIVOTDATA("평균 : freq kurto",pvt_mean!$A$3,"class",$A21)-pvt_mean!J$60, 2)+
POWER(GETPIVOTDATA("평균 : TOA mean",pvt_mean!$A$3,"class",$A21)-pvt_mean!J$61, 2)+
POWER(GETPIVOTDATA("평균 : TOA var",pvt_mean!$A$3,"class",$A21)-pvt_mean!J$62, 2)+
POWER(GETPIVOTDATA("평균 : TOA skew",pvt_mean!$A$3,"class",$A21)-pvt_mean!J$63, 2)+
POWER(GETPIVOTDATA("평균 : TOA kurto",pvt_mean!$A$3,"class",$A21)-pvt_mean!J$64, 2)+
POWER(GETPIVOTDATA("평균 : PW mean",pvt_mean!$A$3,"class",$A21)-pvt_mean!J$65, 2)+
POWER(GETPIVOTDATA("평균 : PW var",pvt_mean!$A$3,"class",$A21)-pvt_mean!J$66, 2)+
POWER(GETPIVOTDATA("평균 : PW skew",pvt_mean!$A$3,"class",$A21)-pvt_mean!J$67, 2)+
POWER(GETPIVOTDATA("평균 : PW kurto",pvt_mean!$A$3,"class",$A21)-pvt_mean!J$68, 2))</f>
        <v>0.70865257133638693</v>
      </c>
      <c r="K21" s="6">
        <f>SQRT(POWER(GETPIVOTDATA("평균 : freq mean",pvt_mean!$A$3,"class",$A21)-pvt_mean!K$57, 2)+
POWER(GETPIVOTDATA("평균 : freq var",pvt_mean!$A$3,"class",$A21)-pvt_mean!K$58, 2)+
POWER(GETPIVOTDATA("평균 : freq skew",pvt_mean!$A$3,"class",$A21)-pvt_mean!K$59, 2)+
POWER(GETPIVOTDATA("평균 : freq kurto",pvt_mean!$A$3,"class",$A21)-pvt_mean!K$60, 2)+
POWER(GETPIVOTDATA("평균 : TOA mean",pvt_mean!$A$3,"class",$A21)-pvt_mean!K$61, 2)+
POWER(GETPIVOTDATA("평균 : TOA var",pvt_mean!$A$3,"class",$A21)-pvt_mean!K$62, 2)+
POWER(GETPIVOTDATA("평균 : TOA skew",pvt_mean!$A$3,"class",$A21)-pvt_mean!K$63, 2)+
POWER(GETPIVOTDATA("평균 : TOA kurto",pvt_mean!$A$3,"class",$A21)-pvt_mean!K$64, 2)+
POWER(GETPIVOTDATA("평균 : PW mean",pvt_mean!$A$3,"class",$A21)-pvt_mean!K$65, 2)+
POWER(GETPIVOTDATA("평균 : PW var",pvt_mean!$A$3,"class",$A21)-pvt_mean!K$66, 2)+
POWER(GETPIVOTDATA("평균 : PW skew",pvt_mean!$A$3,"class",$A21)-pvt_mean!K$67, 2)+
POWER(GETPIVOTDATA("평균 : PW kurto",pvt_mean!$A$3,"class",$A21)-pvt_mean!K$68, 2))</f>
        <v>0.69197858677605284</v>
      </c>
      <c r="L21" s="6">
        <f>SQRT(POWER(GETPIVOTDATA("평균 : freq mean",pvt_mean!$A$3,"class",$A21)-pvt_mean!L$57, 2)+
POWER(GETPIVOTDATA("평균 : freq var",pvt_mean!$A$3,"class",$A21)-pvt_mean!L$58, 2)+
POWER(GETPIVOTDATA("평균 : freq skew",pvt_mean!$A$3,"class",$A21)-pvt_mean!L$59, 2)+
POWER(GETPIVOTDATA("평균 : freq kurto",pvt_mean!$A$3,"class",$A21)-pvt_mean!L$60, 2)+
POWER(GETPIVOTDATA("평균 : TOA mean",pvt_mean!$A$3,"class",$A21)-pvt_mean!L$61, 2)+
POWER(GETPIVOTDATA("평균 : TOA var",pvt_mean!$A$3,"class",$A21)-pvt_mean!L$62, 2)+
POWER(GETPIVOTDATA("평균 : TOA skew",pvt_mean!$A$3,"class",$A21)-pvt_mean!L$63, 2)+
POWER(GETPIVOTDATA("평균 : TOA kurto",pvt_mean!$A$3,"class",$A21)-pvt_mean!L$64, 2)+
POWER(GETPIVOTDATA("평균 : PW mean",pvt_mean!$A$3,"class",$A21)-pvt_mean!L$65, 2)+
POWER(GETPIVOTDATA("평균 : PW var",pvt_mean!$A$3,"class",$A21)-pvt_mean!L$66, 2)+
POWER(GETPIVOTDATA("평균 : PW skew",pvt_mean!$A$3,"class",$A21)-pvt_mean!L$67, 2)+
POWER(GETPIVOTDATA("평균 : PW kurto",pvt_mean!$A$3,"class",$A21)-pvt_mean!L$68, 2))</f>
        <v>1.0067790217796817</v>
      </c>
      <c r="M21" s="6">
        <f>SQRT(POWER(GETPIVOTDATA("평균 : freq mean",pvt_mean!$A$3,"class",$A21)-pvt_mean!M$57, 2)+
POWER(GETPIVOTDATA("평균 : freq var",pvt_mean!$A$3,"class",$A21)-pvt_mean!M$58, 2)+
POWER(GETPIVOTDATA("평균 : freq skew",pvt_mean!$A$3,"class",$A21)-pvt_mean!M$59, 2)+
POWER(GETPIVOTDATA("평균 : freq kurto",pvt_mean!$A$3,"class",$A21)-pvt_mean!M$60, 2)+
POWER(GETPIVOTDATA("평균 : TOA mean",pvt_mean!$A$3,"class",$A21)-pvt_mean!M$61, 2)+
POWER(GETPIVOTDATA("평균 : TOA var",pvt_mean!$A$3,"class",$A21)-pvt_mean!M$62, 2)+
POWER(GETPIVOTDATA("평균 : TOA skew",pvt_mean!$A$3,"class",$A21)-pvt_mean!M$63, 2)+
POWER(GETPIVOTDATA("평균 : TOA kurto",pvt_mean!$A$3,"class",$A21)-pvt_mean!M$64, 2)+
POWER(GETPIVOTDATA("평균 : PW mean",pvt_mean!$A$3,"class",$A21)-pvt_mean!M$65, 2)+
POWER(GETPIVOTDATA("평균 : PW var",pvt_mean!$A$3,"class",$A21)-pvt_mean!M$66, 2)+
POWER(GETPIVOTDATA("평균 : PW skew",pvt_mean!$A$3,"class",$A21)-pvt_mean!M$67, 2)+
POWER(GETPIVOTDATA("평균 : PW kurto",pvt_mean!$A$3,"class",$A21)-pvt_mean!M$68, 2))</f>
        <v>0.91215814969444542</v>
      </c>
      <c r="N21" s="6">
        <f>SQRT(POWER(GETPIVOTDATA("평균 : freq mean",pvt_mean!$A$3,"class",$A21)-pvt_mean!N$57, 2)+
POWER(GETPIVOTDATA("평균 : freq var",pvt_mean!$A$3,"class",$A21)-pvt_mean!N$58, 2)+
POWER(GETPIVOTDATA("평균 : freq skew",pvt_mean!$A$3,"class",$A21)-pvt_mean!N$59, 2)+
POWER(GETPIVOTDATA("평균 : freq kurto",pvt_mean!$A$3,"class",$A21)-pvt_mean!N$60, 2)+
POWER(GETPIVOTDATA("평균 : TOA mean",pvt_mean!$A$3,"class",$A21)-pvt_mean!N$61, 2)+
POWER(GETPIVOTDATA("평균 : TOA var",pvt_mean!$A$3,"class",$A21)-pvt_mean!N$62, 2)+
POWER(GETPIVOTDATA("평균 : TOA skew",pvt_mean!$A$3,"class",$A21)-pvt_mean!N$63, 2)+
POWER(GETPIVOTDATA("평균 : TOA kurto",pvt_mean!$A$3,"class",$A21)-pvt_mean!N$64, 2)+
POWER(GETPIVOTDATA("평균 : PW mean",pvt_mean!$A$3,"class",$A21)-pvt_mean!N$65, 2)+
POWER(GETPIVOTDATA("평균 : PW var",pvt_mean!$A$3,"class",$A21)-pvt_mean!N$66, 2)+
POWER(GETPIVOTDATA("평균 : PW skew",pvt_mean!$A$3,"class",$A21)-pvt_mean!N$67, 2)+
POWER(GETPIVOTDATA("평균 : PW kurto",pvt_mean!$A$3,"class",$A21)-pvt_mean!N$68, 2))</f>
        <v>0.82355124647457989</v>
      </c>
      <c r="O21" s="6">
        <f>SQRT(POWER(GETPIVOTDATA("평균 : freq mean",pvt_mean!$A$3,"class",$A21)-pvt_mean!O$57, 2)+
POWER(GETPIVOTDATA("평균 : freq var",pvt_mean!$A$3,"class",$A21)-pvt_mean!O$58, 2)+
POWER(GETPIVOTDATA("평균 : freq skew",pvt_mean!$A$3,"class",$A21)-pvt_mean!O$59, 2)+
POWER(GETPIVOTDATA("평균 : freq kurto",pvt_mean!$A$3,"class",$A21)-pvt_mean!O$60, 2)+
POWER(GETPIVOTDATA("평균 : TOA mean",pvt_mean!$A$3,"class",$A21)-pvt_mean!O$61, 2)+
POWER(GETPIVOTDATA("평균 : TOA var",pvt_mean!$A$3,"class",$A21)-pvt_mean!O$62, 2)+
POWER(GETPIVOTDATA("평균 : TOA skew",pvt_mean!$A$3,"class",$A21)-pvt_mean!O$63, 2)+
POWER(GETPIVOTDATA("평균 : TOA kurto",pvt_mean!$A$3,"class",$A21)-pvt_mean!O$64, 2)+
POWER(GETPIVOTDATA("평균 : PW mean",pvt_mean!$A$3,"class",$A21)-pvt_mean!O$65, 2)+
POWER(GETPIVOTDATA("평균 : PW var",pvt_mean!$A$3,"class",$A21)-pvt_mean!O$66, 2)+
POWER(GETPIVOTDATA("평균 : PW skew",pvt_mean!$A$3,"class",$A21)-pvt_mean!O$67, 2)+
POWER(GETPIVOTDATA("평균 : PW kurto",pvt_mean!$A$3,"class",$A21)-pvt_mean!O$68, 2))</f>
        <v>0.77713081138520113</v>
      </c>
      <c r="P21" s="6">
        <f>SQRT(POWER(GETPIVOTDATA("평균 : freq mean",pvt_mean!$A$3,"class",$A21)-pvt_mean!P$57, 2)+
POWER(GETPIVOTDATA("평균 : freq var",pvt_mean!$A$3,"class",$A21)-pvt_mean!P$58, 2)+
POWER(GETPIVOTDATA("평균 : freq skew",pvt_mean!$A$3,"class",$A21)-pvt_mean!P$59, 2)+
POWER(GETPIVOTDATA("평균 : freq kurto",pvt_mean!$A$3,"class",$A21)-pvt_mean!P$60, 2)+
POWER(GETPIVOTDATA("평균 : TOA mean",pvt_mean!$A$3,"class",$A21)-pvt_mean!P$61, 2)+
POWER(GETPIVOTDATA("평균 : TOA var",pvt_mean!$A$3,"class",$A21)-pvt_mean!P$62, 2)+
POWER(GETPIVOTDATA("평균 : TOA skew",pvt_mean!$A$3,"class",$A21)-pvt_mean!P$63, 2)+
POWER(GETPIVOTDATA("평균 : TOA kurto",pvt_mean!$A$3,"class",$A21)-pvt_mean!P$64, 2)+
POWER(GETPIVOTDATA("평균 : PW mean",pvt_mean!$A$3,"class",$A21)-pvt_mean!P$65, 2)+
POWER(GETPIVOTDATA("평균 : PW var",pvt_mean!$A$3,"class",$A21)-pvt_mean!P$66, 2)+
POWER(GETPIVOTDATA("평균 : PW skew",pvt_mean!$A$3,"class",$A21)-pvt_mean!P$67, 2)+
POWER(GETPIVOTDATA("평균 : PW kurto",pvt_mean!$A$3,"class",$A21)-pvt_mean!P$68, 2))</f>
        <v>0.64918302313431109</v>
      </c>
      <c r="Q21" s="6">
        <f>SQRT(POWER(GETPIVOTDATA("평균 : freq mean",pvt_mean!$A$3,"class",$A21)-pvt_mean!Q$57, 2)+
POWER(GETPIVOTDATA("평균 : freq var",pvt_mean!$A$3,"class",$A21)-pvt_mean!Q$58, 2)+
POWER(GETPIVOTDATA("평균 : freq skew",pvt_mean!$A$3,"class",$A21)-pvt_mean!Q$59, 2)+
POWER(GETPIVOTDATA("평균 : freq kurto",pvt_mean!$A$3,"class",$A21)-pvt_mean!Q$60, 2)+
POWER(GETPIVOTDATA("평균 : TOA mean",pvt_mean!$A$3,"class",$A21)-pvt_mean!Q$61, 2)+
POWER(GETPIVOTDATA("평균 : TOA var",pvt_mean!$A$3,"class",$A21)-pvt_mean!Q$62, 2)+
POWER(GETPIVOTDATA("평균 : TOA skew",pvt_mean!$A$3,"class",$A21)-pvt_mean!Q$63, 2)+
POWER(GETPIVOTDATA("평균 : TOA kurto",pvt_mean!$A$3,"class",$A21)-pvt_mean!Q$64, 2)+
POWER(GETPIVOTDATA("평균 : PW mean",pvt_mean!$A$3,"class",$A21)-pvt_mean!Q$65, 2)+
POWER(GETPIVOTDATA("평균 : PW var",pvt_mean!$A$3,"class",$A21)-pvt_mean!Q$66, 2)+
POWER(GETPIVOTDATA("평균 : PW skew",pvt_mean!$A$3,"class",$A21)-pvt_mean!Q$67, 2)+
POWER(GETPIVOTDATA("평균 : PW kurto",pvt_mean!$A$3,"class",$A21)-pvt_mean!Q$68, 2))</f>
        <v>0.59416575919265169</v>
      </c>
      <c r="R21" s="6">
        <f>SQRT(POWER(GETPIVOTDATA("평균 : freq mean",pvt_mean!$A$3,"class",$A21)-pvt_mean!R$57, 2)+
POWER(GETPIVOTDATA("평균 : freq var",pvt_mean!$A$3,"class",$A21)-pvt_mean!R$58, 2)+
POWER(GETPIVOTDATA("평균 : freq skew",pvt_mean!$A$3,"class",$A21)-pvt_mean!R$59, 2)+
POWER(GETPIVOTDATA("평균 : freq kurto",pvt_mean!$A$3,"class",$A21)-pvt_mean!R$60, 2)+
POWER(GETPIVOTDATA("평균 : TOA mean",pvt_mean!$A$3,"class",$A21)-pvt_mean!R$61, 2)+
POWER(GETPIVOTDATA("평균 : TOA var",pvt_mean!$A$3,"class",$A21)-pvt_mean!R$62, 2)+
POWER(GETPIVOTDATA("평균 : TOA skew",pvt_mean!$A$3,"class",$A21)-pvt_mean!R$63, 2)+
POWER(GETPIVOTDATA("평균 : TOA kurto",pvt_mean!$A$3,"class",$A21)-pvt_mean!R$64, 2)+
POWER(GETPIVOTDATA("평균 : PW mean",pvt_mean!$A$3,"class",$A21)-pvt_mean!R$65, 2)+
POWER(GETPIVOTDATA("평균 : PW var",pvt_mean!$A$3,"class",$A21)-pvt_mean!R$66, 2)+
POWER(GETPIVOTDATA("평균 : PW skew",pvt_mean!$A$3,"class",$A21)-pvt_mean!R$67, 2)+
POWER(GETPIVOTDATA("평균 : PW kurto",pvt_mean!$A$3,"class",$A21)-pvt_mean!R$68, 2))</f>
        <v>0.453215451821459</v>
      </c>
      <c r="S21" s="6">
        <f>SQRT(POWER(GETPIVOTDATA("평균 : freq mean",pvt_mean!$A$3,"class",$A21)-pvt_mean!S$57, 2)+
POWER(GETPIVOTDATA("평균 : freq var",pvt_mean!$A$3,"class",$A21)-pvt_mean!S$58, 2)+
POWER(GETPIVOTDATA("평균 : freq skew",pvt_mean!$A$3,"class",$A21)-pvt_mean!S$59, 2)+
POWER(GETPIVOTDATA("평균 : freq kurto",pvt_mean!$A$3,"class",$A21)-pvt_mean!S$60, 2)+
POWER(GETPIVOTDATA("평균 : TOA mean",pvt_mean!$A$3,"class",$A21)-pvt_mean!S$61, 2)+
POWER(GETPIVOTDATA("평균 : TOA var",pvt_mean!$A$3,"class",$A21)-pvt_mean!S$62, 2)+
POWER(GETPIVOTDATA("평균 : TOA skew",pvt_mean!$A$3,"class",$A21)-pvt_mean!S$63, 2)+
POWER(GETPIVOTDATA("평균 : TOA kurto",pvt_mean!$A$3,"class",$A21)-pvt_mean!S$64, 2)+
POWER(GETPIVOTDATA("평균 : PW mean",pvt_mean!$A$3,"class",$A21)-pvt_mean!S$65, 2)+
POWER(GETPIVOTDATA("평균 : PW var",pvt_mean!$A$3,"class",$A21)-pvt_mean!S$66, 2)+
POWER(GETPIVOTDATA("평균 : PW skew",pvt_mean!$A$3,"class",$A21)-pvt_mean!S$67, 2)+
POWER(GETPIVOTDATA("평균 : PW kurto",pvt_mean!$A$3,"class",$A21)-pvt_mean!S$68, 2))</f>
        <v>0.32564686629162282</v>
      </c>
      <c r="T21" s="6">
        <f>SQRT(POWER(GETPIVOTDATA("평균 : freq mean",pvt_mean!$A$3,"class",$A21)-pvt_mean!T$57, 2)+
POWER(GETPIVOTDATA("평균 : freq var",pvt_mean!$A$3,"class",$A21)-pvt_mean!T$58, 2)+
POWER(GETPIVOTDATA("평균 : freq skew",pvt_mean!$A$3,"class",$A21)-pvt_mean!T$59, 2)+
POWER(GETPIVOTDATA("평균 : freq kurto",pvt_mean!$A$3,"class",$A21)-pvt_mean!T$60, 2)+
POWER(GETPIVOTDATA("평균 : TOA mean",pvt_mean!$A$3,"class",$A21)-pvt_mean!T$61, 2)+
POWER(GETPIVOTDATA("평균 : TOA var",pvt_mean!$A$3,"class",$A21)-pvt_mean!T$62, 2)+
POWER(GETPIVOTDATA("평균 : TOA skew",pvt_mean!$A$3,"class",$A21)-pvt_mean!T$63, 2)+
POWER(GETPIVOTDATA("평균 : TOA kurto",pvt_mean!$A$3,"class",$A21)-pvt_mean!T$64, 2)+
POWER(GETPIVOTDATA("평균 : PW mean",pvt_mean!$A$3,"class",$A21)-pvt_mean!T$65, 2)+
POWER(GETPIVOTDATA("평균 : PW var",pvt_mean!$A$3,"class",$A21)-pvt_mean!T$66, 2)+
POWER(GETPIVOTDATA("평균 : PW skew",pvt_mean!$A$3,"class",$A21)-pvt_mean!T$67, 2)+
POWER(GETPIVOTDATA("평균 : PW kurto",pvt_mean!$A$3,"class",$A21)-pvt_mean!T$68, 2))</f>
        <v>0.19689100028924802</v>
      </c>
      <c r="U21" s="6">
        <f>SQRT(POWER(GETPIVOTDATA("평균 : freq mean",pvt_mean!$A$3,"class",$A21)-pvt_mean!U$57, 2)+
POWER(GETPIVOTDATA("평균 : freq var",pvt_mean!$A$3,"class",$A21)-pvt_mean!U$58, 2)+
POWER(GETPIVOTDATA("평균 : freq skew",pvt_mean!$A$3,"class",$A21)-pvt_mean!U$59, 2)+
POWER(GETPIVOTDATA("평균 : freq kurto",pvt_mean!$A$3,"class",$A21)-pvt_mean!U$60, 2)+
POWER(GETPIVOTDATA("평균 : TOA mean",pvt_mean!$A$3,"class",$A21)-pvt_mean!U$61, 2)+
POWER(GETPIVOTDATA("평균 : TOA var",pvt_mean!$A$3,"class",$A21)-pvt_mean!U$62, 2)+
POWER(GETPIVOTDATA("평균 : TOA skew",pvt_mean!$A$3,"class",$A21)-pvt_mean!U$63, 2)+
POWER(GETPIVOTDATA("평균 : TOA kurto",pvt_mean!$A$3,"class",$A21)-pvt_mean!U$64, 2)+
POWER(GETPIVOTDATA("평균 : PW mean",pvt_mean!$A$3,"class",$A21)-pvt_mean!U$65, 2)+
POWER(GETPIVOTDATA("평균 : PW var",pvt_mean!$A$3,"class",$A21)-pvt_mean!U$66, 2)+
POWER(GETPIVOTDATA("평균 : PW skew",pvt_mean!$A$3,"class",$A21)-pvt_mean!U$67, 2)+
POWER(GETPIVOTDATA("평균 : PW kurto",pvt_mean!$A$3,"class",$A21)-pvt_mean!U$68, 2))</f>
        <v>0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</row>
    <row r="22" spans="1:50" x14ac:dyDescent="0.3">
      <c r="A22" s="5" t="str">
        <f>pvt_mean!A24</f>
        <v>ep21</v>
      </c>
      <c r="B22" s="6">
        <f>SQRT(POWER(GETPIVOTDATA("평균 : freq mean",pvt_mean!$A$3,"class",$A22)-pvt_mean!B$57, 2)+
POWER(GETPIVOTDATA("평균 : freq var",pvt_mean!$A$3,"class",$A22)-pvt_mean!B$58, 2)+
POWER(GETPIVOTDATA("평균 : freq skew",pvt_mean!$A$3,"class",$A22)-pvt_mean!B$59, 2)+
POWER(GETPIVOTDATA("평균 : freq kurto",pvt_mean!$A$3,"class",$A22)-pvt_mean!B$60, 2)+
POWER(GETPIVOTDATA("평균 : TOA mean",pvt_mean!$A$3,"class",$A22)-pvt_mean!B$61, 2)+
POWER(GETPIVOTDATA("평균 : TOA var",pvt_mean!$A$3,"class",$A22)-pvt_mean!B$62, 2)+
POWER(GETPIVOTDATA("평균 : TOA skew",pvt_mean!$A$3,"class",$A22)-pvt_mean!B$63, 2)+
POWER(GETPIVOTDATA("평균 : TOA kurto",pvt_mean!$A$3,"class",$A22)-pvt_mean!B$64, 2)+
POWER(GETPIVOTDATA("평균 : PW mean",pvt_mean!$A$3,"class",$A22)-pvt_mean!B$65, 2)+
POWER(GETPIVOTDATA("평균 : PW var",pvt_mean!$A$3,"class",$A22)-pvt_mean!B$66, 2)+
POWER(GETPIVOTDATA("평균 : PW skew",pvt_mean!$A$3,"class",$A22)-pvt_mean!B$67, 2)+
POWER(GETPIVOTDATA("평균 : PW kurto",pvt_mean!$A$3,"class",$A22)-pvt_mean!B$68, 2))</f>
        <v>0.23097569610875204</v>
      </c>
      <c r="C22" s="6">
        <f>SQRT(POWER(GETPIVOTDATA("평균 : freq mean",pvt_mean!$A$3,"class",$A22)-pvt_mean!C$57, 2)+
POWER(GETPIVOTDATA("평균 : freq var",pvt_mean!$A$3,"class",$A22)-pvt_mean!C$58, 2)+
POWER(GETPIVOTDATA("평균 : freq skew",pvt_mean!$A$3,"class",$A22)-pvt_mean!C$59, 2)+
POWER(GETPIVOTDATA("평균 : freq kurto",pvt_mean!$A$3,"class",$A22)-pvt_mean!C$60, 2)+
POWER(GETPIVOTDATA("평균 : TOA mean",pvt_mean!$A$3,"class",$A22)-pvt_mean!C$61, 2)+
POWER(GETPIVOTDATA("평균 : TOA var",pvt_mean!$A$3,"class",$A22)-pvt_mean!C$62, 2)+
POWER(GETPIVOTDATA("평균 : TOA skew",pvt_mean!$A$3,"class",$A22)-pvt_mean!C$63, 2)+
POWER(GETPIVOTDATA("평균 : TOA kurto",pvt_mean!$A$3,"class",$A22)-pvt_mean!C$64, 2)+
POWER(GETPIVOTDATA("평균 : PW mean",pvt_mean!$A$3,"class",$A22)-pvt_mean!C$65, 2)+
POWER(GETPIVOTDATA("평균 : PW var",pvt_mean!$A$3,"class",$A22)-pvt_mean!C$66, 2)+
POWER(GETPIVOTDATA("평균 : PW skew",pvt_mean!$A$3,"class",$A22)-pvt_mean!C$67, 2)+
POWER(GETPIVOTDATA("평균 : PW kurto",pvt_mean!$A$3,"class",$A22)-pvt_mean!C$68, 2))</f>
        <v>0.2520547902455148</v>
      </c>
      <c r="D22" s="6">
        <f>SQRT(POWER(GETPIVOTDATA("평균 : freq mean",pvt_mean!$A$3,"class",$A22)-pvt_mean!D$57, 2)+
POWER(GETPIVOTDATA("평균 : freq var",pvt_mean!$A$3,"class",$A22)-pvt_mean!D$58, 2)+
POWER(GETPIVOTDATA("평균 : freq skew",pvt_mean!$A$3,"class",$A22)-pvt_mean!D$59, 2)+
POWER(GETPIVOTDATA("평균 : freq kurto",pvt_mean!$A$3,"class",$A22)-pvt_mean!D$60, 2)+
POWER(GETPIVOTDATA("평균 : TOA mean",pvt_mean!$A$3,"class",$A22)-pvt_mean!D$61, 2)+
POWER(GETPIVOTDATA("평균 : TOA var",pvt_mean!$A$3,"class",$A22)-pvt_mean!D$62, 2)+
POWER(GETPIVOTDATA("평균 : TOA skew",pvt_mean!$A$3,"class",$A22)-pvt_mean!D$63, 2)+
POWER(GETPIVOTDATA("평균 : TOA kurto",pvt_mean!$A$3,"class",$A22)-pvt_mean!D$64, 2)+
POWER(GETPIVOTDATA("평균 : PW mean",pvt_mean!$A$3,"class",$A22)-pvt_mean!D$65, 2)+
POWER(GETPIVOTDATA("평균 : PW var",pvt_mean!$A$3,"class",$A22)-pvt_mean!D$66, 2)+
POWER(GETPIVOTDATA("평균 : PW skew",pvt_mean!$A$3,"class",$A22)-pvt_mean!D$67, 2)+
POWER(GETPIVOTDATA("평균 : PW kurto",pvt_mean!$A$3,"class",$A22)-pvt_mean!D$68, 2))</f>
        <v>0.32235203736693729</v>
      </c>
      <c r="E22" s="6">
        <f>SQRT(POWER(GETPIVOTDATA("평균 : freq mean",pvt_mean!$A$3,"class",$A22)-pvt_mean!E$57, 2)+
POWER(GETPIVOTDATA("평균 : freq var",pvt_mean!$A$3,"class",$A22)-pvt_mean!E$58, 2)+
POWER(GETPIVOTDATA("평균 : freq skew",pvt_mean!$A$3,"class",$A22)-pvt_mean!E$59, 2)+
POWER(GETPIVOTDATA("평균 : freq kurto",pvt_mean!$A$3,"class",$A22)-pvt_mean!E$60, 2)+
POWER(GETPIVOTDATA("평균 : TOA mean",pvt_mean!$A$3,"class",$A22)-pvt_mean!E$61, 2)+
POWER(GETPIVOTDATA("평균 : TOA var",pvt_mean!$A$3,"class",$A22)-pvt_mean!E$62, 2)+
POWER(GETPIVOTDATA("평균 : TOA skew",pvt_mean!$A$3,"class",$A22)-pvt_mean!E$63, 2)+
POWER(GETPIVOTDATA("평균 : TOA kurto",pvt_mean!$A$3,"class",$A22)-pvt_mean!E$64, 2)+
POWER(GETPIVOTDATA("평균 : PW mean",pvt_mean!$A$3,"class",$A22)-pvt_mean!E$65, 2)+
POWER(GETPIVOTDATA("평균 : PW var",pvt_mean!$A$3,"class",$A22)-pvt_mean!E$66, 2)+
POWER(GETPIVOTDATA("평균 : PW skew",pvt_mean!$A$3,"class",$A22)-pvt_mean!E$67, 2)+
POWER(GETPIVOTDATA("평균 : PW kurto",pvt_mean!$A$3,"class",$A22)-pvt_mean!E$68, 2))</f>
        <v>0.41470637006898664</v>
      </c>
      <c r="F22" s="6">
        <f>SQRT(POWER(GETPIVOTDATA("평균 : freq mean",pvt_mean!$A$3,"class",$A22)-pvt_mean!F$57, 2)+
POWER(GETPIVOTDATA("평균 : freq var",pvt_mean!$A$3,"class",$A22)-pvt_mean!F$58, 2)+
POWER(GETPIVOTDATA("평균 : freq skew",pvt_mean!$A$3,"class",$A22)-pvt_mean!F$59, 2)+
POWER(GETPIVOTDATA("평균 : freq kurto",pvt_mean!$A$3,"class",$A22)-pvt_mean!F$60, 2)+
POWER(GETPIVOTDATA("평균 : TOA mean",pvt_mean!$A$3,"class",$A22)-pvt_mean!F$61, 2)+
POWER(GETPIVOTDATA("평균 : TOA var",pvt_mean!$A$3,"class",$A22)-pvt_mean!F$62, 2)+
POWER(GETPIVOTDATA("평균 : TOA skew",pvt_mean!$A$3,"class",$A22)-pvt_mean!F$63, 2)+
POWER(GETPIVOTDATA("평균 : TOA kurto",pvt_mean!$A$3,"class",$A22)-pvt_mean!F$64, 2)+
POWER(GETPIVOTDATA("평균 : PW mean",pvt_mean!$A$3,"class",$A22)-pvt_mean!F$65, 2)+
POWER(GETPIVOTDATA("평균 : PW var",pvt_mean!$A$3,"class",$A22)-pvt_mean!F$66, 2)+
POWER(GETPIVOTDATA("평균 : PW skew",pvt_mean!$A$3,"class",$A22)-pvt_mean!F$67, 2)+
POWER(GETPIVOTDATA("평균 : PW kurto",pvt_mean!$A$3,"class",$A22)-pvt_mean!F$68, 2))</f>
        <v>0.49892827594135741</v>
      </c>
      <c r="G22" s="6">
        <f>SQRT(POWER(GETPIVOTDATA("평균 : freq mean",pvt_mean!$A$3,"class",$A22)-pvt_mean!G$57, 2)+
POWER(GETPIVOTDATA("평균 : freq var",pvt_mean!$A$3,"class",$A22)-pvt_mean!G$58, 2)+
POWER(GETPIVOTDATA("평균 : freq skew",pvt_mean!$A$3,"class",$A22)-pvt_mean!G$59, 2)+
POWER(GETPIVOTDATA("평균 : freq kurto",pvt_mean!$A$3,"class",$A22)-pvt_mean!G$60, 2)+
POWER(GETPIVOTDATA("평균 : TOA mean",pvt_mean!$A$3,"class",$A22)-pvt_mean!G$61, 2)+
POWER(GETPIVOTDATA("평균 : TOA var",pvt_mean!$A$3,"class",$A22)-pvt_mean!G$62, 2)+
POWER(GETPIVOTDATA("평균 : TOA skew",pvt_mean!$A$3,"class",$A22)-pvt_mean!G$63, 2)+
POWER(GETPIVOTDATA("평균 : TOA kurto",pvt_mean!$A$3,"class",$A22)-pvt_mean!G$64, 2)+
POWER(GETPIVOTDATA("평균 : PW mean",pvt_mean!$A$3,"class",$A22)-pvt_mean!G$65, 2)+
POWER(GETPIVOTDATA("평균 : PW var",pvt_mean!$A$3,"class",$A22)-pvt_mean!G$66, 2)+
POWER(GETPIVOTDATA("평균 : PW skew",pvt_mean!$A$3,"class",$A22)-pvt_mean!G$67, 2)+
POWER(GETPIVOTDATA("평균 : PW kurto",pvt_mean!$A$3,"class",$A22)-pvt_mean!G$68, 2))</f>
        <v>0.62308260672446902</v>
      </c>
      <c r="H22" s="6">
        <f>SQRT(POWER(GETPIVOTDATA("평균 : freq mean",pvt_mean!$A$3,"class",$A22)-pvt_mean!H$57, 2)+
POWER(GETPIVOTDATA("평균 : freq var",pvt_mean!$A$3,"class",$A22)-pvt_mean!H$58, 2)+
POWER(GETPIVOTDATA("평균 : freq skew",pvt_mean!$A$3,"class",$A22)-pvt_mean!H$59, 2)+
POWER(GETPIVOTDATA("평균 : freq kurto",pvt_mean!$A$3,"class",$A22)-pvt_mean!H$60, 2)+
POWER(GETPIVOTDATA("평균 : TOA mean",pvt_mean!$A$3,"class",$A22)-pvt_mean!H$61, 2)+
POWER(GETPIVOTDATA("평균 : TOA var",pvt_mean!$A$3,"class",$A22)-pvt_mean!H$62, 2)+
POWER(GETPIVOTDATA("평균 : TOA skew",pvt_mean!$A$3,"class",$A22)-pvt_mean!H$63, 2)+
POWER(GETPIVOTDATA("평균 : TOA kurto",pvt_mean!$A$3,"class",$A22)-pvt_mean!H$64, 2)+
POWER(GETPIVOTDATA("평균 : PW mean",pvt_mean!$A$3,"class",$A22)-pvt_mean!H$65, 2)+
POWER(GETPIVOTDATA("평균 : PW var",pvt_mean!$A$3,"class",$A22)-pvt_mean!H$66, 2)+
POWER(GETPIVOTDATA("평균 : PW skew",pvt_mean!$A$3,"class",$A22)-pvt_mean!H$67, 2)+
POWER(GETPIVOTDATA("평균 : PW kurto",pvt_mean!$A$3,"class",$A22)-pvt_mean!H$68, 2))</f>
        <v>0.76323858841617431</v>
      </c>
      <c r="I22" s="6">
        <f>SQRT(POWER(GETPIVOTDATA("평균 : freq mean",pvt_mean!$A$3,"class",$A22)-pvt_mean!I$57, 2)+
POWER(GETPIVOTDATA("평균 : freq var",pvt_mean!$A$3,"class",$A22)-pvt_mean!I$58, 2)+
POWER(GETPIVOTDATA("평균 : freq skew",pvt_mean!$A$3,"class",$A22)-pvt_mean!I$59, 2)+
POWER(GETPIVOTDATA("평균 : freq kurto",pvt_mean!$A$3,"class",$A22)-pvt_mean!I$60, 2)+
POWER(GETPIVOTDATA("평균 : TOA mean",pvt_mean!$A$3,"class",$A22)-pvt_mean!I$61, 2)+
POWER(GETPIVOTDATA("평균 : TOA var",pvt_mean!$A$3,"class",$A22)-pvt_mean!I$62, 2)+
POWER(GETPIVOTDATA("평균 : TOA skew",pvt_mean!$A$3,"class",$A22)-pvt_mean!I$63, 2)+
POWER(GETPIVOTDATA("평균 : TOA kurto",pvt_mean!$A$3,"class",$A22)-pvt_mean!I$64, 2)+
POWER(GETPIVOTDATA("평균 : PW mean",pvt_mean!$A$3,"class",$A22)-pvt_mean!I$65, 2)+
POWER(GETPIVOTDATA("평균 : PW var",pvt_mean!$A$3,"class",$A22)-pvt_mean!I$66, 2)+
POWER(GETPIVOTDATA("평균 : PW skew",pvt_mean!$A$3,"class",$A22)-pvt_mean!I$67, 2)+
POWER(GETPIVOTDATA("평균 : PW kurto",pvt_mean!$A$3,"class",$A22)-pvt_mean!I$68, 2))</f>
        <v>0.81976870345525621</v>
      </c>
      <c r="J22" s="6">
        <f>SQRT(POWER(GETPIVOTDATA("평균 : freq mean",pvt_mean!$A$3,"class",$A22)-pvt_mean!J$57, 2)+
POWER(GETPIVOTDATA("평균 : freq var",pvt_mean!$A$3,"class",$A22)-pvt_mean!J$58, 2)+
POWER(GETPIVOTDATA("평균 : freq skew",pvt_mean!$A$3,"class",$A22)-pvt_mean!J$59, 2)+
POWER(GETPIVOTDATA("평균 : freq kurto",pvt_mean!$A$3,"class",$A22)-pvt_mean!J$60, 2)+
POWER(GETPIVOTDATA("평균 : TOA mean",pvt_mean!$A$3,"class",$A22)-pvt_mean!J$61, 2)+
POWER(GETPIVOTDATA("평균 : TOA var",pvt_mean!$A$3,"class",$A22)-pvt_mean!J$62, 2)+
POWER(GETPIVOTDATA("평균 : TOA skew",pvt_mean!$A$3,"class",$A22)-pvt_mean!J$63, 2)+
POWER(GETPIVOTDATA("평균 : TOA kurto",pvt_mean!$A$3,"class",$A22)-pvt_mean!J$64, 2)+
POWER(GETPIVOTDATA("평균 : PW mean",pvt_mean!$A$3,"class",$A22)-pvt_mean!J$65, 2)+
POWER(GETPIVOTDATA("평균 : PW var",pvt_mean!$A$3,"class",$A22)-pvt_mean!J$66, 2)+
POWER(GETPIVOTDATA("평균 : PW skew",pvt_mean!$A$3,"class",$A22)-pvt_mean!J$67, 2)+
POWER(GETPIVOTDATA("평균 : PW kurto",pvt_mean!$A$3,"class",$A22)-pvt_mean!J$68, 2))</f>
        <v>0.92758885947165337</v>
      </c>
      <c r="K22" s="6">
        <f>SQRT(POWER(GETPIVOTDATA("평균 : freq mean",pvt_mean!$A$3,"class",$A22)-pvt_mean!K$57, 2)+
POWER(GETPIVOTDATA("평균 : freq var",pvt_mean!$A$3,"class",$A22)-pvt_mean!K$58, 2)+
POWER(GETPIVOTDATA("평균 : freq skew",pvt_mean!$A$3,"class",$A22)-pvt_mean!K$59, 2)+
POWER(GETPIVOTDATA("평균 : freq kurto",pvt_mean!$A$3,"class",$A22)-pvt_mean!K$60, 2)+
POWER(GETPIVOTDATA("평균 : TOA mean",pvt_mean!$A$3,"class",$A22)-pvt_mean!K$61, 2)+
POWER(GETPIVOTDATA("평균 : TOA var",pvt_mean!$A$3,"class",$A22)-pvt_mean!K$62, 2)+
POWER(GETPIVOTDATA("평균 : TOA skew",pvt_mean!$A$3,"class",$A22)-pvt_mean!K$63, 2)+
POWER(GETPIVOTDATA("평균 : TOA kurto",pvt_mean!$A$3,"class",$A22)-pvt_mean!K$64, 2)+
POWER(GETPIVOTDATA("평균 : PW mean",pvt_mean!$A$3,"class",$A22)-pvt_mean!K$65, 2)+
POWER(GETPIVOTDATA("평균 : PW var",pvt_mean!$A$3,"class",$A22)-pvt_mean!K$66, 2)+
POWER(GETPIVOTDATA("평균 : PW skew",pvt_mean!$A$3,"class",$A22)-pvt_mean!K$67, 2)+
POWER(GETPIVOTDATA("평균 : PW kurto",pvt_mean!$A$3,"class",$A22)-pvt_mean!K$68, 2))</f>
        <v>1.0468195192550702</v>
      </c>
      <c r="L22" s="6">
        <f>SQRT(POWER(GETPIVOTDATA("평균 : freq mean",pvt_mean!$A$3,"class",$A22)-pvt_mean!L$57, 2)+
POWER(GETPIVOTDATA("평균 : freq var",pvt_mean!$A$3,"class",$A22)-pvt_mean!L$58, 2)+
POWER(GETPIVOTDATA("평균 : freq skew",pvt_mean!$A$3,"class",$A22)-pvt_mean!L$59, 2)+
POWER(GETPIVOTDATA("평균 : freq kurto",pvt_mean!$A$3,"class",$A22)-pvt_mean!L$60, 2)+
POWER(GETPIVOTDATA("평균 : TOA mean",pvt_mean!$A$3,"class",$A22)-pvt_mean!L$61, 2)+
POWER(GETPIVOTDATA("평균 : TOA var",pvt_mean!$A$3,"class",$A22)-pvt_mean!L$62, 2)+
POWER(GETPIVOTDATA("평균 : TOA skew",pvt_mean!$A$3,"class",$A22)-pvt_mean!L$63, 2)+
POWER(GETPIVOTDATA("평균 : TOA kurto",pvt_mean!$A$3,"class",$A22)-pvt_mean!L$64, 2)+
POWER(GETPIVOTDATA("평균 : PW mean",pvt_mean!$A$3,"class",$A22)-pvt_mean!L$65, 2)+
POWER(GETPIVOTDATA("평균 : PW var",pvt_mean!$A$3,"class",$A22)-pvt_mean!L$66, 2)+
POWER(GETPIVOTDATA("평균 : PW skew",pvt_mean!$A$3,"class",$A22)-pvt_mean!L$67, 2)+
POWER(GETPIVOTDATA("평균 : PW kurto",pvt_mean!$A$3,"class",$A22)-pvt_mean!L$68, 2))</f>
        <v>9.3294269832424531E-2</v>
      </c>
      <c r="M22" s="6">
        <f>SQRT(POWER(GETPIVOTDATA("평균 : freq mean",pvt_mean!$A$3,"class",$A22)-pvt_mean!M$57, 2)+
POWER(GETPIVOTDATA("평균 : freq var",pvt_mean!$A$3,"class",$A22)-pvt_mean!M$58, 2)+
POWER(GETPIVOTDATA("평균 : freq skew",pvt_mean!$A$3,"class",$A22)-pvt_mean!M$59, 2)+
POWER(GETPIVOTDATA("평균 : freq kurto",pvt_mean!$A$3,"class",$A22)-pvt_mean!M$60, 2)+
POWER(GETPIVOTDATA("평균 : TOA mean",pvt_mean!$A$3,"class",$A22)-pvt_mean!M$61, 2)+
POWER(GETPIVOTDATA("평균 : TOA var",pvt_mean!$A$3,"class",$A22)-pvt_mean!M$62, 2)+
POWER(GETPIVOTDATA("평균 : TOA skew",pvt_mean!$A$3,"class",$A22)-pvt_mean!M$63, 2)+
POWER(GETPIVOTDATA("평균 : TOA kurto",pvt_mean!$A$3,"class",$A22)-pvt_mean!M$64, 2)+
POWER(GETPIVOTDATA("평균 : PW mean",pvt_mean!$A$3,"class",$A22)-pvt_mean!M$65, 2)+
POWER(GETPIVOTDATA("평균 : PW var",pvt_mean!$A$3,"class",$A22)-pvt_mean!M$66, 2)+
POWER(GETPIVOTDATA("평균 : PW skew",pvt_mean!$A$3,"class",$A22)-pvt_mean!M$67, 2)+
POWER(GETPIVOTDATA("평균 : PW kurto",pvt_mean!$A$3,"class",$A22)-pvt_mean!M$68, 2))</f>
        <v>0.1222764934667957</v>
      </c>
      <c r="N22" s="6">
        <f>SQRT(POWER(GETPIVOTDATA("평균 : freq mean",pvt_mean!$A$3,"class",$A22)-pvt_mean!N$57, 2)+
POWER(GETPIVOTDATA("평균 : freq var",pvt_mean!$A$3,"class",$A22)-pvt_mean!N$58, 2)+
POWER(GETPIVOTDATA("평균 : freq skew",pvt_mean!$A$3,"class",$A22)-pvt_mean!N$59, 2)+
POWER(GETPIVOTDATA("평균 : freq kurto",pvt_mean!$A$3,"class",$A22)-pvt_mean!N$60, 2)+
POWER(GETPIVOTDATA("평균 : TOA mean",pvt_mean!$A$3,"class",$A22)-pvt_mean!N$61, 2)+
POWER(GETPIVOTDATA("평균 : TOA var",pvt_mean!$A$3,"class",$A22)-pvt_mean!N$62, 2)+
POWER(GETPIVOTDATA("평균 : TOA skew",pvt_mean!$A$3,"class",$A22)-pvt_mean!N$63, 2)+
POWER(GETPIVOTDATA("평균 : TOA kurto",pvt_mean!$A$3,"class",$A22)-pvt_mean!N$64, 2)+
POWER(GETPIVOTDATA("평균 : PW mean",pvt_mean!$A$3,"class",$A22)-pvt_mean!N$65, 2)+
POWER(GETPIVOTDATA("평균 : PW var",pvt_mean!$A$3,"class",$A22)-pvt_mean!N$66, 2)+
POWER(GETPIVOTDATA("평균 : PW skew",pvt_mean!$A$3,"class",$A22)-pvt_mean!N$67, 2)+
POWER(GETPIVOTDATA("평균 : PW kurto",pvt_mean!$A$3,"class",$A22)-pvt_mean!N$68, 2))</f>
        <v>0.21911447354690458</v>
      </c>
      <c r="O22" s="6">
        <f>SQRT(POWER(GETPIVOTDATA("평균 : freq mean",pvt_mean!$A$3,"class",$A22)-pvt_mean!O$57, 2)+
POWER(GETPIVOTDATA("평균 : freq var",pvt_mean!$A$3,"class",$A22)-pvt_mean!O$58, 2)+
POWER(GETPIVOTDATA("평균 : freq skew",pvt_mean!$A$3,"class",$A22)-pvt_mean!O$59, 2)+
POWER(GETPIVOTDATA("평균 : freq kurto",pvt_mean!$A$3,"class",$A22)-pvt_mean!O$60, 2)+
POWER(GETPIVOTDATA("평균 : TOA mean",pvt_mean!$A$3,"class",$A22)-pvt_mean!O$61, 2)+
POWER(GETPIVOTDATA("평균 : TOA var",pvt_mean!$A$3,"class",$A22)-pvt_mean!O$62, 2)+
POWER(GETPIVOTDATA("평균 : TOA skew",pvt_mean!$A$3,"class",$A22)-pvt_mean!O$63, 2)+
POWER(GETPIVOTDATA("평균 : TOA kurto",pvt_mean!$A$3,"class",$A22)-pvt_mean!O$64, 2)+
POWER(GETPIVOTDATA("평균 : PW mean",pvt_mean!$A$3,"class",$A22)-pvt_mean!O$65, 2)+
POWER(GETPIVOTDATA("평균 : PW var",pvt_mean!$A$3,"class",$A22)-pvt_mean!O$66, 2)+
POWER(GETPIVOTDATA("평균 : PW skew",pvt_mean!$A$3,"class",$A22)-pvt_mean!O$67, 2)+
POWER(GETPIVOTDATA("평균 : PW kurto",pvt_mean!$A$3,"class",$A22)-pvt_mean!O$68, 2))</f>
        <v>0.34507909801486897</v>
      </c>
      <c r="P22" s="6">
        <f>SQRT(POWER(GETPIVOTDATA("평균 : freq mean",pvt_mean!$A$3,"class",$A22)-pvt_mean!P$57, 2)+
POWER(GETPIVOTDATA("평균 : freq var",pvt_mean!$A$3,"class",$A22)-pvt_mean!P$58, 2)+
POWER(GETPIVOTDATA("평균 : freq skew",pvt_mean!$A$3,"class",$A22)-pvt_mean!P$59, 2)+
POWER(GETPIVOTDATA("평균 : freq kurto",pvt_mean!$A$3,"class",$A22)-pvt_mean!P$60, 2)+
POWER(GETPIVOTDATA("평균 : TOA mean",pvt_mean!$A$3,"class",$A22)-pvt_mean!P$61, 2)+
POWER(GETPIVOTDATA("평균 : TOA var",pvt_mean!$A$3,"class",$A22)-pvt_mean!P$62, 2)+
POWER(GETPIVOTDATA("평균 : TOA skew",pvt_mean!$A$3,"class",$A22)-pvt_mean!P$63, 2)+
POWER(GETPIVOTDATA("평균 : TOA kurto",pvt_mean!$A$3,"class",$A22)-pvt_mean!P$64, 2)+
POWER(GETPIVOTDATA("평균 : PW mean",pvt_mean!$A$3,"class",$A22)-pvt_mean!P$65, 2)+
POWER(GETPIVOTDATA("평균 : PW var",pvt_mean!$A$3,"class",$A22)-pvt_mean!P$66, 2)+
POWER(GETPIVOTDATA("평균 : PW skew",pvt_mean!$A$3,"class",$A22)-pvt_mean!P$67, 2)+
POWER(GETPIVOTDATA("평균 : PW kurto",pvt_mean!$A$3,"class",$A22)-pvt_mean!P$68, 2))</f>
        <v>0.42885895263823282</v>
      </c>
      <c r="Q22" s="6">
        <f>SQRT(POWER(GETPIVOTDATA("평균 : freq mean",pvt_mean!$A$3,"class",$A22)-pvt_mean!Q$57, 2)+
POWER(GETPIVOTDATA("평균 : freq var",pvt_mean!$A$3,"class",$A22)-pvt_mean!Q$58, 2)+
POWER(GETPIVOTDATA("평균 : freq skew",pvt_mean!$A$3,"class",$A22)-pvt_mean!Q$59, 2)+
POWER(GETPIVOTDATA("평균 : freq kurto",pvt_mean!$A$3,"class",$A22)-pvt_mean!Q$60, 2)+
POWER(GETPIVOTDATA("평균 : TOA mean",pvt_mean!$A$3,"class",$A22)-pvt_mean!Q$61, 2)+
POWER(GETPIVOTDATA("평균 : TOA var",pvt_mean!$A$3,"class",$A22)-pvt_mean!Q$62, 2)+
POWER(GETPIVOTDATA("평균 : TOA skew",pvt_mean!$A$3,"class",$A22)-pvt_mean!Q$63, 2)+
POWER(GETPIVOTDATA("평균 : TOA kurto",pvt_mean!$A$3,"class",$A22)-pvt_mean!Q$64, 2)+
POWER(GETPIVOTDATA("평균 : PW mean",pvt_mean!$A$3,"class",$A22)-pvt_mean!Q$65, 2)+
POWER(GETPIVOTDATA("평균 : PW var",pvt_mean!$A$3,"class",$A22)-pvt_mean!Q$66, 2)+
POWER(GETPIVOTDATA("평균 : PW skew",pvt_mean!$A$3,"class",$A22)-pvt_mean!Q$67, 2)+
POWER(GETPIVOTDATA("평균 : PW kurto",pvt_mean!$A$3,"class",$A22)-pvt_mean!Q$68, 2))</f>
        <v>0.566721361152975</v>
      </c>
      <c r="R22" s="6">
        <f>SQRT(POWER(GETPIVOTDATA("평균 : freq mean",pvt_mean!$A$3,"class",$A22)-pvt_mean!R$57, 2)+
POWER(GETPIVOTDATA("평균 : freq var",pvt_mean!$A$3,"class",$A22)-pvt_mean!R$58, 2)+
POWER(GETPIVOTDATA("평균 : freq skew",pvt_mean!$A$3,"class",$A22)-pvt_mean!R$59, 2)+
POWER(GETPIVOTDATA("평균 : freq kurto",pvt_mean!$A$3,"class",$A22)-pvt_mean!R$60, 2)+
POWER(GETPIVOTDATA("평균 : TOA mean",pvt_mean!$A$3,"class",$A22)-pvt_mean!R$61, 2)+
POWER(GETPIVOTDATA("평균 : TOA var",pvt_mean!$A$3,"class",$A22)-pvt_mean!R$62, 2)+
POWER(GETPIVOTDATA("평균 : TOA skew",pvt_mean!$A$3,"class",$A22)-pvt_mean!R$63, 2)+
POWER(GETPIVOTDATA("평균 : TOA kurto",pvt_mean!$A$3,"class",$A22)-pvt_mean!R$64, 2)+
POWER(GETPIVOTDATA("평균 : PW mean",pvt_mean!$A$3,"class",$A22)-pvt_mean!R$65, 2)+
POWER(GETPIVOTDATA("평균 : PW var",pvt_mean!$A$3,"class",$A22)-pvt_mean!R$66, 2)+
POWER(GETPIVOTDATA("평균 : PW skew",pvt_mean!$A$3,"class",$A22)-pvt_mean!R$67, 2)+
POWER(GETPIVOTDATA("평균 : PW kurto",pvt_mean!$A$3,"class",$A22)-pvt_mean!R$68, 2))</f>
        <v>0.61984664008367052</v>
      </c>
      <c r="S22" s="6">
        <f>SQRT(POWER(GETPIVOTDATA("평균 : freq mean",pvt_mean!$A$3,"class",$A22)-pvt_mean!S$57, 2)+
POWER(GETPIVOTDATA("평균 : freq var",pvt_mean!$A$3,"class",$A22)-pvt_mean!S$58, 2)+
POWER(GETPIVOTDATA("평균 : freq skew",pvt_mean!$A$3,"class",$A22)-pvt_mean!S$59, 2)+
POWER(GETPIVOTDATA("평균 : freq kurto",pvt_mean!$A$3,"class",$A22)-pvt_mean!S$60, 2)+
POWER(GETPIVOTDATA("평균 : TOA mean",pvt_mean!$A$3,"class",$A22)-pvt_mean!S$61, 2)+
POWER(GETPIVOTDATA("평균 : TOA var",pvt_mean!$A$3,"class",$A22)-pvt_mean!S$62, 2)+
POWER(GETPIVOTDATA("평균 : TOA skew",pvt_mean!$A$3,"class",$A22)-pvt_mean!S$63, 2)+
POWER(GETPIVOTDATA("평균 : TOA kurto",pvt_mean!$A$3,"class",$A22)-pvt_mean!S$64, 2)+
POWER(GETPIVOTDATA("평균 : PW mean",pvt_mean!$A$3,"class",$A22)-pvt_mean!S$65, 2)+
POWER(GETPIVOTDATA("평균 : PW var",pvt_mean!$A$3,"class",$A22)-pvt_mean!S$66, 2)+
POWER(GETPIVOTDATA("평균 : PW skew",pvt_mean!$A$3,"class",$A22)-pvt_mean!S$67, 2)+
POWER(GETPIVOTDATA("평균 : PW kurto",pvt_mean!$A$3,"class",$A22)-pvt_mean!S$68, 2))</f>
        <v>0.73283671903620318</v>
      </c>
      <c r="T22" s="6">
        <f>SQRT(POWER(GETPIVOTDATA("평균 : freq mean",pvt_mean!$A$3,"class",$A22)-pvt_mean!T$57, 2)+
POWER(GETPIVOTDATA("평균 : freq var",pvt_mean!$A$3,"class",$A22)-pvt_mean!T$58, 2)+
POWER(GETPIVOTDATA("평균 : freq skew",pvt_mean!$A$3,"class",$A22)-pvt_mean!T$59, 2)+
POWER(GETPIVOTDATA("평균 : freq kurto",pvt_mean!$A$3,"class",$A22)-pvt_mean!T$60, 2)+
POWER(GETPIVOTDATA("평균 : TOA mean",pvt_mean!$A$3,"class",$A22)-pvt_mean!T$61, 2)+
POWER(GETPIVOTDATA("평균 : TOA var",pvt_mean!$A$3,"class",$A22)-pvt_mean!T$62, 2)+
POWER(GETPIVOTDATA("평균 : TOA skew",pvt_mean!$A$3,"class",$A22)-pvt_mean!T$63, 2)+
POWER(GETPIVOTDATA("평균 : TOA kurto",pvt_mean!$A$3,"class",$A22)-pvt_mean!T$64, 2)+
POWER(GETPIVOTDATA("평균 : PW mean",pvt_mean!$A$3,"class",$A22)-pvt_mean!T$65, 2)+
POWER(GETPIVOTDATA("평균 : PW var",pvt_mean!$A$3,"class",$A22)-pvt_mean!T$66, 2)+
POWER(GETPIVOTDATA("평균 : PW skew",pvt_mean!$A$3,"class",$A22)-pvt_mean!T$67, 2)+
POWER(GETPIVOTDATA("평균 : PW kurto",pvt_mean!$A$3,"class",$A22)-pvt_mean!T$68, 2))</f>
        <v>0.89427933212694866</v>
      </c>
      <c r="U22" s="6">
        <f>SQRT(POWER(GETPIVOTDATA("평균 : freq mean",pvt_mean!$A$3,"class",$A22)-pvt_mean!U$57, 2)+
POWER(GETPIVOTDATA("평균 : freq var",pvt_mean!$A$3,"class",$A22)-pvt_mean!U$58, 2)+
POWER(GETPIVOTDATA("평균 : freq skew",pvt_mean!$A$3,"class",$A22)-pvt_mean!U$59, 2)+
POWER(GETPIVOTDATA("평균 : freq kurto",pvt_mean!$A$3,"class",$A22)-pvt_mean!U$60, 2)+
POWER(GETPIVOTDATA("평균 : TOA mean",pvt_mean!$A$3,"class",$A22)-pvt_mean!U$61, 2)+
POWER(GETPIVOTDATA("평균 : TOA var",pvt_mean!$A$3,"class",$A22)-pvt_mean!U$62, 2)+
POWER(GETPIVOTDATA("평균 : TOA skew",pvt_mean!$A$3,"class",$A22)-pvt_mean!U$63, 2)+
POWER(GETPIVOTDATA("평균 : TOA kurto",pvt_mean!$A$3,"class",$A22)-pvt_mean!U$64, 2)+
POWER(GETPIVOTDATA("평균 : PW mean",pvt_mean!$A$3,"class",$A22)-pvt_mean!U$65, 2)+
POWER(GETPIVOTDATA("평균 : PW var",pvt_mean!$A$3,"class",$A22)-pvt_mean!U$66, 2)+
POWER(GETPIVOTDATA("평균 : PW skew",pvt_mean!$A$3,"class",$A22)-pvt_mean!U$67, 2)+
POWER(GETPIVOTDATA("평균 : PW kurto",pvt_mean!$A$3,"class",$A22)-pvt_mean!U$68, 2))</f>
        <v>1.0032482108908702</v>
      </c>
      <c r="V22" s="6">
        <f>SQRT(POWER(GETPIVOTDATA("평균 : freq mean",pvt_mean!$A$3,"class",$A22)-pvt_mean!V$57, 2)+
POWER(GETPIVOTDATA("평균 : freq var",pvt_mean!$A$3,"class",$A22)-pvt_mean!V$58, 2)+
POWER(GETPIVOTDATA("평균 : freq skew",pvt_mean!$A$3,"class",$A22)-pvt_mean!V$59, 2)+
POWER(GETPIVOTDATA("평균 : freq kurto",pvt_mean!$A$3,"class",$A22)-pvt_mean!V$60, 2)+
POWER(GETPIVOTDATA("평균 : TOA mean",pvt_mean!$A$3,"class",$A22)-pvt_mean!V$61, 2)+
POWER(GETPIVOTDATA("평균 : TOA var",pvt_mean!$A$3,"class",$A22)-pvt_mean!V$62, 2)+
POWER(GETPIVOTDATA("평균 : TOA skew",pvt_mean!$A$3,"class",$A22)-pvt_mean!V$63, 2)+
POWER(GETPIVOTDATA("평균 : TOA kurto",pvt_mean!$A$3,"class",$A22)-pvt_mean!V$64, 2)+
POWER(GETPIVOTDATA("평균 : PW mean",pvt_mean!$A$3,"class",$A22)-pvt_mean!V$65, 2)+
POWER(GETPIVOTDATA("평균 : PW var",pvt_mean!$A$3,"class",$A22)-pvt_mean!V$66, 2)+
POWER(GETPIVOTDATA("평균 : PW skew",pvt_mean!$A$3,"class",$A22)-pvt_mean!V$67, 2)+
POWER(GETPIVOTDATA("평균 : PW kurto",pvt_mean!$A$3,"class",$A22)-pvt_mean!V$68, 2))</f>
        <v>0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</row>
    <row r="23" spans="1:50" x14ac:dyDescent="0.3">
      <c r="A23" s="5" t="str">
        <f>pvt_mean!A25</f>
        <v>ep22</v>
      </c>
      <c r="B23" s="6">
        <f>SQRT(POWER(GETPIVOTDATA("평균 : freq mean",pvt_mean!$A$3,"class",$A23)-pvt_mean!B$57, 2)+
POWER(GETPIVOTDATA("평균 : freq var",pvt_mean!$A$3,"class",$A23)-pvt_mean!B$58, 2)+
POWER(GETPIVOTDATA("평균 : freq skew",pvt_mean!$A$3,"class",$A23)-pvt_mean!B$59, 2)+
POWER(GETPIVOTDATA("평균 : freq kurto",pvt_mean!$A$3,"class",$A23)-pvt_mean!B$60, 2)+
POWER(GETPIVOTDATA("평균 : TOA mean",pvt_mean!$A$3,"class",$A23)-pvt_mean!B$61, 2)+
POWER(GETPIVOTDATA("평균 : TOA var",pvt_mean!$A$3,"class",$A23)-pvt_mean!B$62, 2)+
POWER(GETPIVOTDATA("평균 : TOA skew",pvt_mean!$A$3,"class",$A23)-pvt_mean!B$63, 2)+
POWER(GETPIVOTDATA("평균 : TOA kurto",pvt_mean!$A$3,"class",$A23)-pvt_mean!B$64, 2)+
POWER(GETPIVOTDATA("평균 : PW mean",pvt_mean!$A$3,"class",$A23)-pvt_mean!B$65, 2)+
POWER(GETPIVOTDATA("평균 : PW var",pvt_mean!$A$3,"class",$A23)-pvt_mean!B$66, 2)+
POWER(GETPIVOTDATA("평균 : PW skew",pvt_mean!$A$3,"class",$A23)-pvt_mean!B$67, 2)+
POWER(GETPIVOTDATA("평균 : PW kurto",pvt_mean!$A$3,"class",$A23)-pvt_mean!B$68, 2))</f>
        <v>0.25629262422556359</v>
      </c>
      <c r="C23" s="6">
        <f>SQRT(POWER(GETPIVOTDATA("평균 : freq mean",pvt_mean!$A$3,"class",$A23)-pvt_mean!C$57, 2)+
POWER(GETPIVOTDATA("평균 : freq var",pvt_mean!$A$3,"class",$A23)-pvt_mean!C$58, 2)+
POWER(GETPIVOTDATA("평균 : freq skew",pvt_mean!$A$3,"class",$A23)-pvt_mean!C$59, 2)+
POWER(GETPIVOTDATA("평균 : freq kurto",pvt_mean!$A$3,"class",$A23)-pvt_mean!C$60, 2)+
POWER(GETPIVOTDATA("평균 : TOA mean",pvt_mean!$A$3,"class",$A23)-pvt_mean!C$61, 2)+
POWER(GETPIVOTDATA("평균 : TOA var",pvt_mean!$A$3,"class",$A23)-pvt_mean!C$62, 2)+
POWER(GETPIVOTDATA("평균 : TOA skew",pvt_mean!$A$3,"class",$A23)-pvt_mean!C$63, 2)+
POWER(GETPIVOTDATA("평균 : TOA kurto",pvt_mean!$A$3,"class",$A23)-pvt_mean!C$64, 2)+
POWER(GETPIVOTDATA("평균 : PW mean",pvt_mean!$A$3,"class",$A23)-pvt_mean!C$65, 2)+
POWER(GETPIVOTDATA("평균 : PW var",pvt_mean!$A$3,"class",$A23)-pvt_mean!C$66, 2)+
POWER(GETPIVOTDATA("평균 : PW skew",pvt_mean!$A$3,"class",$A23)-pvt_mean!C$67, 2)+
POWER(GETPIVOTDATA("평균 : PW kurto",pvt_mean!$A$3,"class",$A23)-pvt_mean!C$68, 2))</f>
        <v>0.23454526774731121</v>
      </c>
      <c r="D23" s="6">
        <f>SQRT(POWER(GETPIVOTDATA("평균 : freq mean",pvt_mean!$A$3,"class",$A23)-pvt_mean!D$57, 2)+
POWER(GETPIVOTDATA("평균 : freq var",pvt_mean!$A$3,"class",$A23)-pvt_mean!D$58, 2)+
POWER(GETPIVOTDATA("평균 : freq skew",pvt_mean!$A$3,"class",$A23)-pvt_mean!D$59, 2)+
POWER(GETPIVOTDATA("평균 : freq kurto",pvt_mean!$A$3,"class",$A23)-pvt_mean!D$60, 2)+
POWER(GETPIVOTDATA("평균 : TOA mean",pvt_mean!$A$3,"class",$A23)-pvt_mean!D$61, 2)+
POWER(GETPIVOTDATA("평균 : TOA var",pvt_mean!$A$3,"class",$A23)-pvt_mean!D$62, 2)+
POWER(GETPIVOTDATA("평균 : TOA skew",pvt_mean!$A$3,"class",$A23)-pvt_mean!D$63, 2)+
POWER(GETPIVOTDATA("평균 : TOA kurto",pvt_mean!$A$3,"class",$A23)-pvt_mean!D$64, 2)+
POWER(GETPIVOTDATA("평균 : PW mean",pvt_mean!$A$3,"class",$A23)-pvt_mean!D$65, 2)+
POWER(GETPIVOTDATA("평균 : PW var",pvt_mean!$A$3,"class",$A23)-pvt_mean!D$66, 2)+
POWER(GETPIVOTDATA("평균 : PW skew",pvt_mean!$A$3,"class",$A23)-pvt_mean!D$67, 2)+
POWER(GETPIVOTDATA("평균 : PW kurto",pvt_mean!$A$3,"class",$A23)-pvt_mean!D$68, 2))</f>
        <v>0.27300994419435859</v>
      </c>
      <c r="E23" s="6">
        <f>SQRT(POWER(GETPIVOTDATA("평균 : freq mean",pvt_mean!$A$3,"class",$A23)-pvt_mean!E$57, 2)+
POWER(GETPIVOTDATA("평균 : freq var",pvt_mean!$A$3,"class",$A23)-pvt_mean!E$58, 2)+
POWER(GETPIVOTDATA("평균 : freq skew",pvt_mean!$A$3,"class",$A23)-pvt_mean!E$59, 2)+
POWER(GETPIVOTDATA("평균 : freq kurto",pvt_mean!$A$3,"class",$A23)-pvt_mean!E$60, 2)+
POWER(GETPIVOTDATA("평균 : TOA mean",pvt_mean!$A$3,"class",$A23)-pvt_mean!E$61, 2)+
POWER(GETPIVOTDATA("평균 : TOA var",pvt_mean!$A$3,"class",$A23)-pvt_mean!E$62, 2)+
POWER(GETPIVOTDATA("평균 : TOA skew",pvt_mean!$A$3,"class",$A23)-pvt_mean!E$63, 2)+
POWER(GETPIVOTDATA("평균 : TOA kurto",pvt_mean!$A$3,"class",$A23)-pvt_mean!E$64, 2)+
POWER(GETPIVOTDATA("평균 : PW mean",pvt_mean!$A$3,"class",$A23)-pvt_mean!E$65, 2)+
POWER(GETPIVOTDATA("평균 : PW var",pvt_mean!$A$3,"class",$A23)-pvt_mean!E$66, 2)+
POWER(GETPIVOTDATA("평균 : PW skew",pvt_mean!$A$3,"class",$A23)-pvt_mean!E$67, 2)+
POWER(GETPIVOTDATA("평균 : PW kurto",pvt_mean!$A$3,"class",$A23)-pvt_mean!E$68, 2))</f>
        <v>0.34892505686412184</v>
      </c>
      <c r="F23" s="6">
        <f>SQRT(POWER(GETPIVOTDATA("평균 : freq mean",pvt_mean!$A$3,"class",$A23)-pvt_mean!F$57, 2)+
POWER(GETPIVOTDATA("평균 : freq var",pvt_mean!$A$3,"class",$A23)-pvt_mean!F$58, 2)+
POWER(GETPIVOTDATA("평균 : freq skew",pvt_mean!$A$3,"class",$A23)-pvt_mean!F$59, 2)+
POWER(GETPIVOTDATA("평균 : freq kurto",pvt_mean!$A$3,"class",$A23)-pvt_mean!F$60, 2)+
POWER(GETPIVOTDATA("평균 : TOA mean",pvt_mean!$A$3,"class",$A23)-pvt_mean!F$61, 2)+
POWER(GETPIVOTDATA("평균 : TOA var",pvt_mean!$A$3,"class",$A23)-pvt_mean!F$62, 2)+
POWER(GETPIVOTDATA("평균 : TOA skew",pvt_mean!$A$3,"class",$A23)-pvt_mean!F$63, 2)+
POWER(GETPIVOTDATA("평균 : TOA kurto",pvt_mean!$A$3,"class",$A23)-pvt_mean!F$64, 2)+
POWER(GETPIVOTDATA("평균 : PW mean",pvt_mean!$A$3,"class",$A23)-pvt_mean!F$65, 2)+
POWER(GETPIVOTDATA("평균 : PW var",pvt_mean!$A$3,"class",$A23)-pvt_mean!F$66, 2)+
POWER(GETPIVOTDATA("평균 : PW skew",pvt_mean!$A$3,"class",$A23)-pvt_mean!F$67, 2)+
POWER(GETPIVOTDATA("평균 : PW kurto",pvt_mean!$A$3,"class",$A23)-pvt_mean!F$68, 2))</f>
        <v>0.42192616594769555</v>
      </c>
      <c r="G23" s="6">
        <f>SQRT(POWER(GETPIVOTDATA("평균 : freq mean",pvt_mean!$A$3,"class",$A23)-pvt_mean!G$57, 2)+
POWER(GETPIVOTDATA("평균 : freq var",pvt_mean!$A$3,"class",$A23)-pvt_mean!G$58, 2)+
POWER(GETPIVOTDATA("평균 : freq skew",pvt_mean!$A$3,"class",$A23)-pvt_mean!G$59, 2)+
POWER(GETPIVOTDATA("평균 : freq kurto",pvt_mean!$A$3,"class",$A23)-pvt_mean!G$60, 2)+
POWER(GETPIVOTDATA("평균 : TOA mean",pvt_mean!$A$3,"class",$A23)-pvt_mean!G$61, 2)+
POWER(GETPIVOTDATA("평균 : TOA var",pvt_mean!$A$3,"class",$A23)-pvt_mean!G$62, 2)+
POWER(GETPIVOTDATA("평균 : TOA skew",pvt_mean!$A$3,"class",$A23)-pvt_mean!G$63, 2)+
POWER(GETPIVOTDATA("평균 : TOA kurto",pvt_mean!$A$3,"class",$A23)-pvt_mean!G$64, 2)+
POWER(GETPIVOTDATA("평균 : PW mean",pvt_mean!$A$3,"class",$A23)-pvt_mean!G$65, 2)+
POWER(GETPIVOTDATA("평균 : PW var",pvt_mean!$A$3,"class",$A23)-pvt_mean!G$66, 2)+
POWER(GETPIVOTDATA("평균 : PW skew",pvt_mean!$A$3,"class",$A23)-pvt_mean!G$67, 2)+
POWER(GETPIVOTDATA("평균 : PW kurto",pvt_mean!$A$3,"class",$A23)-pvt_mean!G$68, 2))</f>
        <v>0.54448868498574909</v>
      </c>
      <c r="H23" s="6">
        <f>SQRT(POWER(GETPIVOTDATA("평균 : freq mean",pvt_mean!$A$3,"class",$A23)-pvt_mean!H$57, 2)+
POWER(GETPIVOTDATA("평균 : freq var",pvt_mean!$A$3,"class",$A23)-pvt_mean!H$58, 2)+
POWER(GETPIVOTDATA("평균 : freq skew",pvt_mean!$A$3,"class",$A23)-pvt_mean!H$59, 2)+
POWER(GETPIVOTDATA("평균 : freq kurto",pvt_mean!$A$3,"class",$A23)-pvt_mean!H$60, 2)+
POWER(GETPIVOTDATA("평균 : TOA mean",pvt_mean!$A$3,"class",$A23)-pvt_mean!H$61, 2)+
POWER(GETPIVOTDATA("평균 : TOA var",pvt_mean!$A$3,"class",$A23)-pvt_mean!H$62, 2)+
POWER(GETPIVOTDATA("평균 : TOA skew",pvt_mean!$A$3,"class",$A23)-pvt_mean!H$63, 2)+
POWER(GETPIVOTDATA("평균 : TOA kurto",pvt_mean!$A$3,"class",$A23)-pvt_mean!H$64, 2)+
POWER(GETPIVOTDATA("평균 : PW mean",pvt_mean!$A$3,"class",$A23)-pvt_mean!H$65, 2)+
POWER(GETPIVOTDATA("평균 : PW var",pvt_mean!$A$3,"class",$A23)-pvt_mean!H$66, 2)+
POWER(GETPIVOTDATA("평균 : PW skew",pvt_mean!$A$3,"class",$A23)-pvt_mean!H$67, 2)+
POWER(GETPIVOTDATA("평균 : PW kurto",pvt_mean!$A$3,"class",$A23)-pvt_mean!H$68, 2))</f>
        <v>0.68533414009260885</v>
      </c>
      <c r="I23" s="6">
        <f>SQRT(POWER(GETPIVOTDATA("평균 : freq mean",pvt_mean!$A$3,"class",$A23)-pvt_mean!I$57, 2)+
POWER(GETPIVOTDATA("평균 : freq var",pvt_mean!$A$3,"class",$A23)-pvt_mean!I$58, 2)+
POWER(GETPIVOTDATA("평균 : freq skew",pvt_mean!$A$3,"class",$A23)-pvt_mean!I$59, 2)+
POWER(GETPIVOTDATA("평균 : freq kurto",pvt_mean!$A$3,"class",$A23)-pvt_mean!I$60, 2)+
POWER(GETPIVOTDATA("평균 : TOA mean",pvt_mean!$A$3,"class",$A23)-pvt_mean!I$61, 2)+
POWER(GETPIVOTDATA("평균 : TOA var",pvt_mean!$A$3,"class",$A23)-pvt_mean!I$62, 2)+
POWER(GETPIVOTDATA("평균 : TOA skew",pvt_mean!$A$3,"class",$A23)-pvt_mean!I$63, 2)+
POWER(GETPIVOTDATA("평균 : TOA kurto",pvt_mean!$A$3,"class",$A23)-pvt_mean!I$64, 2)+
POWER(GETPIVOTDATA("평균 : PW mean",pvt_mean!$A$3,"class",$A23)-pvt_mean!I$65, 2)+
POWER(GETPIVOTDATA("평균 : PW var",pvt_mean!$A$3,"class",$A23)-pvt_mean!I$66, 2)+
POWER(GETPIVOTDATA("평균 : PW skew",pvt_mean!$A$3,"class",$A23)-pvt_mean!I$67, 2)+
POWER(GETPIVOTDATA("평균 : PW kurto",pvt_mean!$A$3,"class",$A23)-pvt_mean!I$68, 2))</f>
        <v>0.73369898200223582</v>
      </c>
      <c r="J23" s="6">
        <f>SQRT(POWER(GETPIVOTDATA("평균 : freq mean",pvt_mean!$A$3,"class",$A23)-pvt_mean!J$57, 2)+
POWER(GETPIVOTDATA("평균 : freq var",pvt_mean!$A$3,"class",$A23)-pvt_mean!J$58, 2)+
POWER(GETPIVOTDATA("평균 : freq skew",pvt_mean!$A$3,"class",$A23)-pvt_mean!J$59, 2)+
POWER(GETPIVOTDATA("평균 : freq kurto",pvt_mean!$A$3,"class",$A23)-pvt_mean!J$60, 2)+
POWER(GETPIVOTDATA("평균 : TOA mean",pvt_mean!$A$3,"class",$A23)-pvt_mean!J$61, 2)+
POWER(GETPIVOTDATA("평균 : TOA var",pvt_mean!$A$3,"class",$A23)-pvt_mean!J$62, 2)+
POWER(GETPIVOTDATA("평균 : TOA skew",pvt_mean!$A$3,"class",$A23)-pvt_mean!J$63, 2)+
POWER(GETPIVOTDATA("평균 : TOA kurto",pvt_mean!$A$3,"class",$A23)-pvt_mean!J$64, 2)+
POWER(GETPIVOTDATA("평균 : PW mean",pvt_mean!$A$3,"class",$A23)-pvt_mean!J$65, 2)+
POWER(GETPIVOTDATA("평균 : PW var",pvt_mean!$A$3,"class",$A23)-pvt_mean!J$66, 2)+
POWER(GETPIVOTDATA("평균 : PW skew",pvt_mean!$A$3,"class",$A23)-pvt_mean!J$67, 2)+
POWER(GETPIVOTDATA("평균 : PW kurto",pvt_mean!$A$3,"class",$A23)-pvt_mean!J$68, 2))</f>
        <v>0.84015372970651758</v>
      </c>
      <c r="K23" s="6">
        <f>SQRT(POWER(GETPIVOTDATA("평균 : freq mean",pvt_mean!$A$3,"class",$A23)-pvt_mean!K$57, 2)+
POWER(GETPIVOTDATA("평균 : freq var",pvt_mean!$A$3,"class",$A23)-pvt_mean!K$58, 2)+
POWER(GETPIVOTDATA("평균 : freq skew",pvt_mean!$A$3,"class",$A23)-pvt_mean!K$59, 2)+
POWER(GETPIVOTDATA("평균 : freq kurto",pvt_mean!$A$3,"class",$A23)-pvt_mean!K$60, 2)+
POWER(GETPIVOTDATA("평균 : TOA mean",pvt_mean!$A$3,"class",$A23)-pvt_mean!K$61, 2)+
POWER(GETPIVOTDATA("평균 : TOA var",pvt_mean!$A$3,"class",$A23)-pvt_mean!K$62, 2)+
POWER(GETPIVOTDATA("평균 : TOA skew",pvt_mean!$A$3,"class",$A23)-pvt_mean!K$63, 2)+
POWER(GETPIVOTDATA("평균 : TOA kurto",pvt_mean!$A$3,"class",$A23)-pvt_mean!K$64, 2)+
POWER(GETPIVOTDATA("평균 : PW mean",pvt_mean!$A$3,"class",$A23)-pvt_mean!K$65, 2)+
POWER(GETPIVOTDATA("평균 : PW var",pvt_mean!$A$3,"class",$A23)-pvt_mean!K$66, 2)+
POWER(GETPIVOTDATA("평균 : PW skew",pvt_mean!$A$3,"class",$A23)-pvt_mean!K$67, 2)+
POWER(GETPIVOTDATA("평균 : PW kurto",pvt_mean!$A$3,"class",$A23)-pvt_mean!K$68, 2))</f>
        <v>0.95938106689402092</v>
      </c>
      <c r="L23" s="6">
        <f>SQRT(POWER(GETPIVOTDATA("평균 : freq mean",pvt_mean!$A$3,"class",$A23)-pvt_mean!L$57, 2)+
POWER(GETPIVOTDATA("평균 : freq var",pvt_mean!$A$3,"class",$A23)-pvt_mean!L$58, 2)+
POWER(GETPIVOTDATA("평균 : freq skew",pvt_mean!$A$3,"class",$A23)-pvt_mean!L$59, 2)+
POWER(GETPIVOTDATA("평균 : freq kurto",pvt_mean!$A$3,"class",$A23)-pvt_mean!L$60, 2)+
POWER(GETPIVOTDATA("평균 : TOA mean",pvt_mean!$A$3,"class",$A23)-pvt_mean!L$61, 2)+
POWER(GETPIVOTDATA("평균 : TOA var",pvt_mean!$A$3,"class",$A23)-pvt_mean!L$62, 2)+
POWER(GETPIVOTDATA("평균 : TOA skew",pvt_mean!$A$3,"class",$A23)-pvt_mean!L$63, 2)+
POWER(GETPIVOTDATA("평균 : TOA kurto",pvt_mean!$A$3,"class",$A23)-pvt_mean!L$64, 2)+
POWER(GETPIVOTDATA("평균 : PW mean",pvt_mean!$A$3,"class",$A23)-pvt_mean!L$65, 2)+
POWER(GETPIVOTDATA("평균 : PW var",pvt_mean!$A$3,"class",$A23)-pvt_mean!L$66, 2)+
POWER(GETPIVOTDATA("평균 : PW skew",pvt_mean!$A$3,"class",$A23)-pvt_mean!L$67, 2)+
POWER(GETPIVOTDATA("평균 : PW kurto",pvt_mean!$A$3,"class",$A23)-pvt_mean!L$68, 2))</f>
        <v>0.14322595040826955</v>
      </c>
      <c r="M23" s="6">
        <f>SQRT(POWER(GETPIVOTDATA("평균 : freq mean",pvt_mean!$A$3,"class",$A23)-pvt_mean!M$57, 2)+
POWER(GETPIVOTDATA("평균 : freq var",pvt_mean!$A$3,"class",$A23)-pvt_mean!M$58, 2)+
POWER(GETPIVOTDATA("평균 : freq skew",pvt_mean!$A$3,"class",$A23)-pvt_mean!M$59, 2)+
POWER(GETPIVOTDATA("평균 : freq kurto",pvt_mean!$A$3,"class",$A23)-pvt_mean!M$60, 2)+
POWER(GETPIVOTDATA("평균 : TOA mean",pvt_mean!$A$3,"class",$A23)-pvt_mean!M$61, 2)+
POWER(GETPIVOTDATA("평균 : TOA var",pvt_mean!$A$3,"class",$A23)-pvt_mean!M$62, 2)+
POWER(GETPIVOTDATA("평균 : TOA skew",pvt_mean!$A$3,"class",$A23)-pvt_mean!M$63, 2)+
POWER(GETPIVOTDATA("평균 : TOA kurto",pvt_mean!$A$3,"class",$A23)-pvt_mean!M$64, 2)+
POWER(GETPIVOTDATA("평균 : PW mean",pvt_mean!$A$3,"class",$A23)-pvt_mean!M$65, 2)+
POWER(GETPIVOTDATA("평균 : PW var",pvt_mean!$A$3,"class",$A23)-pvt_mean!M$66, 2)+
POWER(GETPIVOTDATA("평균 : PW skew",pvt_mean!$A$3,"class",$A23)-pvt_mean!M$67, 2)+
POWER(GETPIVOTDATA("평균 : PW kurto",pvt_mean!$A$3,"class",$A23)-pvt_mean!M$68, 2))</f>
        <v>7.7430509494536198E-2</v>
      </c>
      <c r="N23" s="6">
        <f>SQRT(POWER(GETPIVOTDATA("평균 : freq mean",pvt_mean!$A$3,"class",$A23)-pvt_mean!N$57, 2)+
POWER(GETPIVOTDATA("평균 : freq var",pvt_mean!$A$3,"class",$A23)-pvt_mean!N$58, 2)+
POWER(GETPIVOTDATA("평균 : freq skew",pvt_mean!$A$3,"class",$A23)-pvt_mean!N$59, 2)+
POWER(GETPIVOTDATA("평균 : freq kurto",pvt_mean!$A$3,"class",$A23)-pvt_mean!N$60, 2)+
POWER(GETPIVOTDATA("평균 : TOA mean",pvt_mean!$A$3,"class",$A23)-pvt_mean!N$61, 2)+
POWER(GETPIVOTDATA("평균 : TOA var",pvt_mean!$A$3,"class",$A23)-pvt_mean!N$62, 2)+
POWER(GETPIVOTDATA("평균 : TOA skew",pvt_mean!$A$3,"class",$A23)-pvt_mean!N$63, 2)+
POWER(GETPIVOTDATA("평균 : TOA kurto",pvt_mean!$A$3,"class",$A23)-pvt_mean!N$64, 2)+
POWER(GETPIVOTDATA("평균 : PW mean",pvt_mean!$A$3,"class",$A23)-pvt_mean!N$65, 2)+
POWER(GETPIVOTDATA("평균 : PW var",pvt_mean!$A$3,"class",$A23)-pvt_mean!N$66, 2)+
POWER(GETPIVOTDATA("평균 : PW skew",pvt_mean!$A$3,"class",$A23)-pvt_mean!N$67, 2)+
POWER(GETPIVOTDATA("평균 : PW kurto",pvt_mean!$A$3,"class",$A23)-pvt_mean!N$68, 2))</f>
        <v>0.13690337065289146</v>
      </c>
      <c r="O23" s="6">
        <f>SQRT(POWER(GETPIVOTDATA("평균 : freq mean",pvt_mean!$A$3,"class",$A23)-pvt_mean!O$57, 2)+
POWER(GETPIVOTDATA("평균 : freq var",pvt_mean!$A$3,"class",$A23)-pvt_mean!O$58, 2)+
POWER(GETPIVOTDATA("평균 : freq skew",pvt_mean!$A$3,"class",$A23)-pvt_mean!O$59, 2)+
POWER(GETPIVOTDATA("평균 : freq kurto",pvt_mean!$A$3,"class",$A23)-pvt_mean!O$60, 2)+
POWER(GETPIVOTDATA("평균 : TOA mean",pvt_mean!$A$3,"class",$A23)-pvt_mean!O$61, 2)+
POWER(GETPIVOTDATA("평균 : TOA var",pvt_mean!$A$3,"class",$A23)-pvt_mean!O$62, 2)+
POWER(GETPIVOTDATA("평균 : TOA skew",pvt_mean!$A$3,"class",$A23)-pvt_mean!O$63, 2)+
POWER(GETPIVOTDATA("평균 : TOA kurto",pvt_mean!$A$3,"class",$A23)-pvt_mean!O$64, 2)+
POWER(GETPIVOTDATA("평균 : PW mean",pvt_mean!$A$3,"class",$A23)-pvt_mean!O$65, 2)+
POWER(GETPIVOTDATA("평균 : PW var",pvt_mean!$A$3,"class",$A23)-pvt_mean!O$66, 2)+
POWER(GETPIVOTDATA("평균 : PW skew",pvt_mean!$A$3,"class",$A23)-pvt_mean!O$67, 2)+
POWER(GETPIVOTDATA("평균 : PW kurto",pvt_mean!$A$3,"class",$A23)-pvt_mean!O$68, 2))</f>
        <v>0.26288726537644602</v>
      </c>
      <c r="P23" s="6">
        <f>SQRT(POWER(GETPIVOTDATA("평균 : freq mean",pvt_mean!$A$3,"class",$A23)-pvt_mean!P$57, 2)+
POWER(GETPIVOTDATA("평균 : freq var",pvt_mean!$A$3,"class",$A23)-pvt_mean!P$58, 2)+
POWER(GETPIVOTDATA("평균 : freq skew",pvt_mean!$A$3,"class",$A23)-pvt_mean!P$59, 2)+
POWER(GETPIVOTDATA("평균 : freq kurto",pvt_mean!$A$3,"class",$A23)-pvt_mean!P$60, 2)+
POWER(GETPIVOTDATA("평균 : TOA mean",pvt_mean!$A$3,"class",$A23)-pvt_mean!P$61, 2)+
POWER(GETPIVOTDATA("평균 : TOA var",pvt_mean!$A$3,"class",$A23)-pvt_mean!P$62, 2)+
POWER(GETPIVOTDATA("평균 : TOA skew",pvt_mean!$A$3,"class",$A23)-pvt_mean!P$63, 2)+
POWER(GETPIVOTDATA("평균 : TOA kurto",pvt_mean!$A$3,"class",$A23)-pvt_mean!P$64, 2)+
POWER(GETPIVOTDATA("평균 : PW mean",pvt_mean!$A$3,"class",$A23)-pvt_mean!P$65, 2)+
POWER(GETPIVOTDATA("평균 : PW var",pvt_mean!$A$3,"class",$A23)-pvt_mean!P$66, 2)+
POWER(GETPIVOTDATA("평균 : PW skew",pvt_mean!$A$3,"class",$A23)-pvt_mean!P$67, 2)+
POWER(GETPIVOTDATA("평균 : PW kurto",pvt_mean!$A$3,"class",$A23)-pvt_mean!P$68, 2))</f>
        <v>0.33548554345077408</v>
      </c>
      <c r="Q23" s="6">
        <f>SQRT(POWER(GETPIVOTDATA("평균 : freq mean",pvt_mean!$A$3,"class",$A23)-pvt_mean!Q$57, 2)+
POWER(GETPIVOTDATA("평균 : freq var",pvt_mean!$A$3,"class",$A23)-pvt_mean!Q$58, 2)+
POWER(GETPIVOTDATA("평균 : freq skew",pvt_mean!$A$3,"class",$A23)-pvt_mean!Q$59, 2)+
POWER(GETPIVOTDATA("평균 : freq kurto",pvt_mean!$A$3,"class",$A23)-pvt_mean!Q$60, 2)+
POWER(GETPIVOTDATA("평균 : TOA mean",pvt_mean!$A$3,"class",$A23)-pvt_mean!Q$61, 2)+
POWER(GETPIVOTDATA("평균 : TOA var",pvt_mean!$A$3,"class",$A23)-pvt_mean!Q$62, 2)+
POWER(GETPIVOTDATA("평균 : TOA skew",pvt_mean!$A$3,"class",$A23)-pvt_mean!Q$63, 2)+
POWER(GETPIVOTDATA("평균 : TOA kurto",pvt_mean!$A$3,"class",$A23)-pvt_mean!Q$64, 2)+
POWER(GETPIVOTDATA("평균 : PW mean",pvt_mean!$A$3,"class",$A23)-pvt_mean!Q$65, 2)+
POWER(GETPIVOTDATA("평균 : PW var",pvt_mean!$A$3,"class",$A23)-pvt_mean!Q$66, 2)+
POWER(GETPIVOTDATA("평균 : PW skew",pvt_mean!$A$3,"class",$A23)-pvt_mean!Q$67, 2)+
POWER(GETPIVOTDATA("평균 : PW kurto",pvt_mean!$A$3,"class",$A23)-pvt_mean!Q$68, 2))</f>
        <v>0.47849386986370324</v>
      </c>
      <c r="R23" s="6">
        <f>SQRT(POWER(GETPIVOTDATA("평균 : freq mean",pvt_mean!$A$3,"class",$A23)-pvt_mean!R$57, 2)+
POWER(GETPIVOTDATA("평균 : freq var",pvt_mean!$A$3,"class",$A23)-pvt_mean!R$58, 2)+
POWER(GETPIVOTDATA("평균 : freq skew",pvt_mean!$A$3,"class",$A23)-pvt_mean!R$59, 2)+
POWER(GETPIVOTDATA("평균 : freq kurto",pvt_mean!$A$3,"class",$A23)-pvt_mean!R$60, 2)+
POWER(GETPIVOTDATA("평균 : TOA mean",pvt_mean!$A$3,"class",$A23)-pvt_mean!R$61, 2)+
POWER(GETPIVOTDATA("평균 : TOA var",pvt_mean!$A$3,"class",$A23)-pvt_mean!R$62, 2)+
POWER(GETPIVOTDATA("평균 : TOA skew",pvt_mean!$A$3,"class",$A23)-pvt_mean!R$63, 2)+
POWER(GETPIVOTDATA("평균 : TOA kurto",pvt_mean!$A$3,"class",$A23)-pvt_mean!R$64, 2)+
POWER(GETPIVOTDATA("평균 : PW mean",pvt_mean!$A$3,"class",$A23)-pvt_mean!R$65, 2)+
POWER(GETPIVOTDATA("평균 : PW var",pvt_mean!$A$3,"class",$A23)-pvt_mean!R$66, 2)+
POWER(GETPIVOTDATA("평균 : PW skew",pvt_mean!$A$3,"class",$A23)-pvt_mean!R$67, 2)+
POWER(GETPIVOTDATA("평균 : PW kurto",pvt_mean!$A$3,"class",$A23)-pvt_mean!R$68, 2))</f>
        <v>0.51965057504277512</v>
      </c>
      <c r="S23" s="6">
        <f>SQRT(POWER(GETPIVOTDATA("평균 : freq mean",pvt_mean!$A$3,"class",$A23)-pvt_mean!S$57, 2)+
POWER(GETPIVOTDATA("평균 : freq var",pvt_mean!$A$3,"class",$A23)-pvt_mean!S$58, 2)+
POWER(GETPIVOTDATA("평균 : freq skew",pvt_mean!$A$3,"class",$A23)-pvt_mean!S$59, 2)+
POWER(GETPIVOTDATA("평균 : freq kurto",pvt_mean!$A$3,"class",$A23)-pvt_mean!S$60, 2)+
POWER(GETPIVOTDATA("평균 : TOA mean",pvt_mean!$A$3,"class",$A23)-pvt_mean!S$61, 2)+
POWER(GETPIVOTDATA("평균 : TOA var",pvt_mean!$A$3,"class",$A23)-pvt_mean!S$62, 2)+
POWER(GETPIVOTDATA("평균 : TOA skew",pvt_mean!$A$3,"class",$A23)-pvt_mean!S$63, 2)+
POWER(GETPIVOTDATA("평균 : TOA kurto",pvt_mean!$A$3,"class",$A23)-pvt_mean!S$64, 2)+
POWER(GETPIVOTDATA("평균 : PW mean",pvt_mean!$A$3,"class",$A23)-pvt_mean!S$65, 2)+
POWER(GETPIVOTDATA("평균 : PW var",pvt_mean!$A$3,"class",$A23)-pvt_mean!S$66, 2)+
POWER(GETPIVOTDATA("평균 : PW skew",pvt_mean!$A$3,"class",$A23)-pvt_mean!S$67, 2)+
POWER(GETPIVOTDATA("평균 : PW kurto",pvt_mean!$A$3,"class",$A23)-pvt_mean!S$68, 2))</f>
        <v>0.6328239871037501</v>
      </c>
      <c r="T23" s="6">
        <f>SQRT(POWER(GETPIVOTDATA("평균 : freq mean",pvt_mean!$A$3,"class",$A23)-pvt_mean!T$57, 2)+
POWER(GETPIVOTDATA("평균 : freq var",pvt_mean!$A$3,"class",$A23)-pvt_mean!T$58, 2)+
POWER(GETPIVOTDATA("평균 : freq skew",pvt_mean!$A$3,"class",$A23)-pvt_mean!T$59, 2)+
POWER(GETPIVOTDATA("평균 : freq kurto",pvt_mean!$A$3,"class",$A23)-pvt_mean!T$60, 2)+
POWER(GETPIVOTDATA("평균 : TOA mean",pvt_mean!$A$3,"class",$A23)-pvt_mean!T$61, 2)+
POWER(GETPIVOTDATA("평균 : TOA var",pvt_mean!$A$3,"class",$A23)-pvt_mean!T$62, 2)+
POWER(GETPIVOTDATA("평균 : TOA skew",pvt_mean!$A$3,"class",$A23)-pvt_mean!T$63, 2)+
POWER(GETPIVOTDATA("평균 : TOA kurto",pvt_mean!$A$3,"class",$A23)-pvt_mean!T$64, 2)+
POWER(GETPIVOTDATA("평균 : PW mean",pvt_mean!$A$3,"class",$A23)-pvt_mean!T$65, 2)+
POWER(GETPIVOTDATA("평균 : PW var",pvt_mean!$A$3,"class",$A23)-pvt_mean!T$66, 2)+
POWER(GETPIVOTDATA("평균 : PW skew",pvt_mean!$A$3,"class",$A23)-pvt_mean!T$67, 2)+
POWER(GETPIVOTDATA("평균 : PW kurto",pvt_mean!$A$3,"class",$A23)-pvt_mean!T$68, 2))</f>
        <v>0.79724610561229559</v>
      </c>
      <c r="U23" s="6">
        <f>SQRT(POWER(GETPIVOTDATA("평균 : freq mean",pvt_mean!$A$3,"class",$A23)-pvt_mean!U$57, 2)+
POWER(GETPIVOTDATA("평균 : freq var",pvt_mean!$A$3,"class",$A23)-pvt_mean!U$58, 2)+
POWER(GETPIVOTDATA("평균 : freq skew",pvt_mean!$A$3,"class",$A23)-pvt_mean!U$59, 2)+
POWER(GETPIVOTDATA("평균 : freq kurto",pvt_mean!$A$3,"class",$A23)-pvt_mean!U$60, 2)+
POWER(GETPIVOTDATA("평균 : TOA mean",pvt_mean!$A$3,"class",$A23)-pvt_mean!U$61, 2)+
POWER(GETPIVOTDATA("평균 : TOA var",pvt_mean!$A$3,"class",$A23)-pvt_mean!U$62, 2)+
POWER(GETPIVOTDATA("평균 : TOA skew",pvt_mean!$A$3,"class",$A23)-pvt_mean!U$63, 2)+
POWER(GETPIVOTDATA("평균 : TOA kurto",pvt_mean!$A$3,"class",$A23)-pvt_mean!U$64, 2)+
POWER(GETPIVOTDATA("평균 : PW mean",pvt_mean!$A$3,"class",$A23)-pvt_mean!U$65, 2)+
POWER(GETPIVOTDATA("평균 : PW var",pvt_mean!$A$3,"class",$A23)-pvt_mean!U$66, 2)+
POWER(GETPIVOTDATA("평균 : PW skew",pvt_mean!$A$3,"class",$A23)-pvt_mean!U$67, 2)+
POWER(GETPIVOTDATA("평균 : PW kurto",pvt_mean!$A$3,"class",$A23)-pvt_mean!U$68, 2))</f>
        <v>0.90677300656259985</v>
      </c>
      <c r="V23" s="6">
        <f>SQRT(POWER(GETPIVOTDATA("평균 : freq mean",pvt_mean!$A$3,"class",$A23)-pvt_mean!V$57, 2)+
POWER(GETPIVOTDATA("평균 : freq var",pvt_mean!$A$3,"class",$A23)-pvt_mean!V$58, 2)+
POWER(GETPIVOTDATA("평균 : freq skew",pvt_mean!$A$3,"class",$A23)-pvt_mean!V$59, 2)+
POWER(GETPIVOTDATA("평균 : freq kurto",pvt_mean!$A$3,"class",$A23)-pvt_mean!V$60, 2)+
POWER(GETPIVOTDATA("평균 : TOA mean",pvt_mean!$A$3,"class",$A23)-pvt_mean!V$61, 2)+
POWER(GETPIVOTDATA("평균 : TOA var",pvt_mean!$A$3,"class",$A23)-pvt_mean!V$62, 2)+
POWER(GETPIVOTDATA("평균 : TOA skew",pvt_mean!$A$3,"class",$A23)-pvt_mean!V$63, 2)+
POWER(GETPIVOTDATA("평균 : TOA kurto",pvt_mean!$A$3,"class",$A23)-pvt_mean!V$64, 2)+
POWER(GETPIVOTDATA("평균 : PW mean",pvt_mean!$A$3,"class",$A23)-pvt_mean!V$65, 2)+
POWER(GETPIVOTDATA("평균 : PW var",pvt_mean!$A$3,"class",$A23)-pvt_mean!V$66, 2)+
POWER(GETPIVOTDATA("평균 : PW skew",pvt_mean!$A$3,"class",$A23)-pvt_mean!V$67, 2)+
POWER(GETPIVOTDATA("평균 : PW kurto",pvt_mean!$A$3,"class",$A23)-pvt_mean!V$68, 2))</f>
        <v>0.10211232283840986</v>
      </c>
      <c r="W23" s="6">
        <f>SQRT(POWER(GETPIVOTDATA("평균 : freq mean",pvt_mean!$A$3,"class",$A23)-pvt_mean!W$57, 2)+
POWER(GETPIVOTDATA("평균 : freq var",pvt_mean!$A$3,"class",$A23)-pvt_mean!W$58, 2)+
POWER(GETPIVOTDATA("평균 : freq skew",pvt_mean!$A$3,"class",$A23)-pvt_mean!W$59, 2)+
POWER(GETPIVOTDATA("평균 : freq kurto",pvt_mean!$A$3,"class",$A23)-pvt_mean!W$60, 2)+
POWER(GETPIVOTDATA("평균 : TOA mean",pvt_mean!$A$3,"class",$A23)-pvt_mean!W$61, 2)+
POWER(GETPIVOTDATA("평균 : TOA var",pvt_mean!$A$3,"class",$A23)-pvt_mean!W$62, 2)+
POWER(GETPIVOTDATA("평균 : TOA skew",pvt_mean!$A$3,"class",$A23)-pvt_mean!W$63, 2)+
POWER(GETPIVOTDATA("평균 : TOA kurto",pvt_mean!$A$3,"class",$A23)-pvt_mean!W$64, 2)+
POWER(GETPIVOTDATA("평균 : PW mean",pvt_mean!$A$3,"class",$A23)-pvt_mean!W$65, 2)+
POWER(GETPIVOTDATA("평균 : PW var",pvt_mean!$A$3,"class",$A23)-pvt_mean!W$66, 2)+
POWER(GETPIVOTDATA("평균 : PW skew",pvt_mean!$A$3,"class",$A23)-pvt_mean!W$67, 2)+
POWER(GETPIVOTDATA("평균 : PW kurto",pvt_mean!$A$3,"class",$A23)-pvt_mean!W$68, 2))</f>
        <v>0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</row>
    <row r="24" spans="1:50" x14ac:dyDescent="0.3">
      <c r="A24" s="5" t="str">
        <f>pvt_mean!A26</f>
        <v>ep23</v>
      </c>
      <c r="B24" s="6">
        <f>SQRT(POWER(GETPIVOTDATA("평균 : freq mean",pvt_mean!$A$3,"class",$A24)-pvt_mean!B$57, 2)+
POWER(GETPIVOTDATA("평균 : freq var",pvt_mean!$A$3,"class",$A24)-pvt_mean!B$58, 2)+
POWER(GETPIVOTDATA("평균 : freq skew",pvt_mean!$A$3,"class",$A24)-pvt_mean!B$59, 2)+
POWER(GETPIVOTDATA("평균 : freq kurto",pvt_mean!$A$3,"class",$A24)-pvt_mean!B$60, 2)+
POWER(GETPIVOTDATA("평균 : TOA mean",pvt_mean!$A$3,"class",$A24)-pvt_mean!B$61, 2)+
POWER(GETPIVOTDATA("평균 : TOA var",pvt_mean!$A$3,"class",$A24)-pvt_mean!B$62, 2)+
POWER(GETPIVOTDATA("평균 : TOA skew",pvt_mean!$A$3,"class",$A24)-pvt_mean!B$63, 2)+
POWER(GETPIVOTDATA("평균 : TOA kurto",pvt_mean!$A$3,"class",$A24)-pvt_mean!B$64, 2)+
POWER(GETPIVOTDATA("평균 : PW mean",pvt_mean!$A$3,"class",$A24)-pvt_mean!B$65, 2)+
POWER(GETPIVOTDATA("평균 : PW var",pvt_mean!$A$3,"class",$A24)-pvt_mean!B$66, 2)+
POWER(GETPIVOTDATA("평균 : PW skew",pvt_mean!$A$3,"class",$A24)-pvt_mean!B$67, 2)+
POWER(GETPIVOTDATA("평균 : PW kurto",pvt_mean!$A$3,"class",$A24)-pvt_mean!B$68, 2))</f>
        <v>0.31438231860892502</v>
      </c>
      <c r="C24" s="6">
        <f>SQRT(POWER(GETPIVOTDATA("평균 : freq mean",pvt_mean!$A$3,"class",$A24)-pvt_mean!C$57, 2)+
POWER(GETPIVOTDATA("평균 : freq var",pvt_mean!$A$3,"class",$A24)-pvt_mean!C$58, 2)+
POWER(GETPIVOTDATA("평균 : freq skew",pvt_mean!$A$3,"class",$A24)-pvt_mean!C$59, 2)+
POWER(GETPIVOTDATA("평균 : freq kurto",pvt_mean!$A$3,"class",$A24)-pvt_mean!C$60, 2)+
POWER(GETPIVOTDATA("평균 : TOA mean",pvt_mean!$A$3,"class",$A24)-pvt_mean!C$61, 2)+
POWER(GETPIVOTDATA("평균 : TOA var",pvt_mean!$A$3,"class",$A24)-pvt_mean!C$62, 2)+
POWER(GETPIVOTDATA("평균 : TOA skew",pvt_mean!$A$3,"class",$A24)-pvt_mean!C$63, 2)+
POWER(GETPIVOTDATA("평균 : TOA kurto",pvt_mean!$A$3,"class",$A24)-pvt_mean!C$64, 2)+
POWER(GETPIVOTDATA("평균 : PW mean",pvt_mean!$A$3,"class",$A24)-pvt_mean!C$65, 2)+
POWER(GETPIVOTDATA("평균 : PW var",pvt_mean!$A$3,"class",$A24)-pvt_mean!C$66, 2)+
POWER(GETPIVOTDATA("평균 : PW skew",pvt_mean!$A$3,"class",$A24)-pvt_mean!C$67, 2)+
POWER(GETPIVOTDATA("평균 : PW kurto",pvt_mean!$A$3,"class",$A24)-pvt_mean!C$68, 2))</f>
        <v>0.25818636965768138</v>
      </c>
      <c r="D24" s="6">
        <f>SQRT(POWER(GETPIVOTDATA("평균 : freq mean",pvt_mean!$A$3,"class",$A24)-pvt_mean!D$57, 2)+
POWER(GETPIVOTDATA("평균 : freq var",pvt_mean!$A$3,"class",$A24)-pvt_mean!D$58, 2)+
POWER(GETPIVOTDATA("평균 : freq skew",pvt_mean!$A$3,"class",$A24)-pvt_mean!D$59, 2)+
POWER(GETPIVOTDATA("평균 : freq kurto",pvt_mean!$A$3,"class",$A24)-pvt_mean!D$60, 2)+
POWER(GETPIVOTDATA("평균 : TOA mean",pvt_mean!$A$3,"class",$A24)-pvt_mean!D$61, 2)+
POWER(GETPIVOTDATA("평균 : TOA var",pvt_mean!$A$3,"class",$A24)-pvt_mean!D$62, 2)+
POWER(GETPIVOTDATA("평균 : TOA skew",pvt_mean!$A$3,"class",$A24)-pvt_mean!D$63, 2)+
POWER(GETPIVOTDATA("평균 : TOA kurto",pvt_mean!$A$3,"class",$A24)-pvt_mean!D$64, 2)+
POWER(GETPIVOTDATA("평균 : PW mean",pvt_mean!$A$3,"class",$A24)-pvt_mean!D$65, 2)+
POWER(GETPIVOTDATA("평균 : PW var",pvt_mean!$A$3,"class",$A24)-pvt_mean!D$66, 2)+
POWER(GETPIVOTDATA("평균 : PW skew",pvt_mean!$A$3,"class",$A24)-pvt_mean!D$67, 2)+
POWER(GETPIVOTDATA("평균 : PW kurto",pvt_mean!$A$3,"class",$A24)-pvt_mean!D$68, 2))</f>
        <v>0.24875160124674681</v>
      </c>
      <c r="E24" s="6">
        <f>SQRT(POWER(GETPIVOTDATA("평균 : freq mean",pvt_mean!$A$3,"class",$A24)-pvt_mean!E$57, 2)+
POWER(GETPIVOTDATA("평균 : freq var",pvt_mean!$A$3,"class",$A24)-pvt_mean!E$58, 2)+
POWER(GETPIVOTDATA("평균 : freq skew",pvt_mean!$A$3,"class",$A24)-pvt_mean!E$59, 2)+
POWER(GETPIVOTDATA("평균 : freq kurto",pvt_mean!$A$3,"class",$A24)-pvt_mean!E$60, 2)+
POWER(GETPIVOTDATA("평균 : TOA mean",pvt_mean!$A$3,"class",$A24)-pvt_mean!E$61, 2)+
POWER(GETPIVOTDATA("평균 : TOA var",pvt_mean!$A$3,"class",$A24)-pvt_mean!E$62, 2)+
POWER(GETPIVOTDATA("평균 : TOA skew",pvt_mean!$A$3,"class",$A24)-pvt_mean!E$63, 2)+
POWER(GETPIVOTDATA("평균 : TOA kurto",pvt_mean!$A$3,"class",$A24)-pvt_mean!E$64, 2)+
POWER(GETPIVOTDATA("평균 : PW mean",pvt_mean!$A$3,"class",$A24)-pvt_mean!E$65, 2)+
POWER(GETPIVOTDATA("평균 : PW var",pvt_mean!$A$3,"class",$A24)-pvt_mean!E$66, 2)+
POWER(GETPIVOTDATA("평균 : PW skew",pvt_mean!$A$3,"class",$A24)-pvt_mean!E$67, 2)+
POWER(GETPIVOTDATA("평균 : PW kurto",pvt_mean!$A$3,"class",$A24)-pvt_mean!E$68, 2))</f>
        <v>0.30823077494973722</v>
      </c>
      <c r="F24" s="6">
        <f>SQRT(POWER(GETPIVOTDATA("평균 : freq mean",pvt_mean!$A$3,"class",$A24)-pvt_mean!F$57, 2)+
POWER(GETPIVOTDATA("평균 : freq var",pvt_mean!$A$3,"class",$A24)-pvt_mean!F$58, 2)+
POWER(GETPIVOTDATA("평균 : freq skew",pvt_mean!$A$3,"class",$A24)-pvt_mean!F$59, 2)+
POWER(GETPIVOTDATA("평균 : freq kurto",pvt_mean!$A$3,"class",$A24)-pvt_mean!F$60, 2)+
POWER(GETPIVOTDATA("평균 : TOA mean",pvt_mean!$A$3,"class",$A24)-pvt_mean!F$61, 2)+
POWER(GETPIVOTDATA("평균 : TOA var",pvt_mean!$A$3,"class",$A24)-pvt_mean!F$62, 2)+
POWER(GETPIVOTDATA("평균 : TOA skew",pvt_mean!$A$3,"class",$A24)-pvt_mean!F$63, 2)+
POWER(GETPIVOTDATA("평균 : TOA kurto",pvt_mean!$A$3,"class",$A24)-pvt_mean!F$64, 2)+
POWER(GETPIVOTDATA("평균 : PW mean",pvt_mean!$A$3,"class",$A24)-pvt_mean!F$65, 2)+
POWER(GETPIVOTDATA("평균 : PW var",pvt_mean!$A$3,"class",$A24)-pvt_mean!F$66, 2)+
POWER(GETPIVOTDATA("평균 : PW skew",pvt_mean!$A$3,"class",$A24)-pvt_mean!F$67, 2)+
POWER(GETPIVOTDATA("평균 : PW kurto",pvt_mean!$A$3,"class",$A24)-pvt_mean!F$68, 2))</f>
        <v>0.35400499983790995</v>
      </c>
      <c r="G24" s="6">
        <f>SQRT(POWER(GETPIVOTDATA("평균 : freq mean",pvt_mean!$A$3,"class",$A24)-pvt_mean!G$57, 2)+
POWER(GETPIVOTDATA("평균 : freq var",pvt_mean!$A$3,"class",$A24)-pvt_mean!G$58, 2)+
POWER(GETPIVOTDATA("평균 : freq skew",pvt_mean!$A$3,"class",$A24)-pvt_mean!G$59, 2)+
POWER(GETPIVOTDATA("평균 : freq kurto",pvt_mean!$A$3,"class",$A24)-pvt_mean!G$60, 2)+
POWER(GETPIVOTDATA("평균 : TOA mean",pvt_mean!$A$3,"class",$A24)-pvt_mean!G$61, 2)+
POWER(GETPIVOTDATA("평균 : TOA var",pvt_mean!$A$3,"class",$A24)-pvt_mean!G$62, 2)+
POWER(GETPIVOTDATA("평균 : TOA skew",pvt_mean!$A$3,"class",$A24)-pvt_mean!G$63, 2)+
POWER(GETPIVOTDATA("평균 : TOA kurto",pvt_mean!$A$3,"class",$A24)-pvt_mean!G$64, 2)+
POWER(GETPIVOTDATA("평균 : PW mean",pvt_mean!$A$3,"class",$A24)-pvt_mean!G$65, 2)+
POWER(GETPIVOTDATA("평균 : PW var",pvt_mean!$A$3,"class",$A24)-pvt_mean!G$66, 2)+
POWER(GETPIVOTDATA("평균 : PW skew",pvt_mean!$A$3,"class",$A24)-pvt_mean!G$67, 2)+
POWER(GETPIVOTDATA("평균 : PW kurto",pvt_mean!$A$3,"class",$A24)-pvt_mean!G$68, 2))</f>
        <v>0.47039786722421228</v>
      </c>
      <c r="H24" s="6">
        <f>SQRT(POWER(GETPIVOTDATA("평균 : freq mean",pvt_mean!$A$3,"class",$A24)-pvt_mean!H$57, 2)+
POWER(GETPIVOTDATA("평균 : freq var",pvt_mean!$A$3,"class",$A24)-pvt_mean!H$58, 2)+
POWER(GETPIVOTDATA("평균 : freq skew",pvt_mean!$A$3,"class",$A24)-pvt_mean!H$59, 2)+
POWER(GETPIVOTDATA("평균 : freq kurto",pvt_mean!$A$3,"class",$A24)-pvt_mean!H$60, 2)+
POWER(GETPIVOTDATA("평균 : TOA mean",pvt_mean!$A$3,"class",$A24)-pvt_mean!H$61, 2)+
POWER(GETPIVOTDATA("평균 : TOA var",pvt_mean!$A$3,"class",$A24)-pvt_mean!H$62, 2)+
POWER(GETPIVOTDATA("평균 : TOA skew",pvt_mean!$A$3,"class",$A24)-pvt_mean!H$63, 2)+
POWER(GETPIVOTDATA("평균 : TOA kurto",pvt_mean!$A$3,"class",$A24)-pvt_mean!H$64, 2)+
POWER(GETPIVOTDATA("평균 : PW mean",pvt_mean!$A$3,"class",$A24)-pvt_mean!H$65, 2)+
POWER(GETPIVOTDATA("평균 : PW var",pvt_mean!$A$3,"class",$A24)-pvt_mean!H$66, 2)+
POWER(GETPIVOTDATA("평균 : PW skew",pvt_mean!$A$3,"class",$A24)-pvt_mean!H$67, 2)+
POWER(GETPIVOTDATA("평균 : PW kurto",pvt_mean!$A$3,"class",$A24)-pvt_mean!H$68, 2))</f>
        <v>0.61424218839543498</v>
      </c>
      <c r="I24" s="6">
        <f>SQRT(POWER(GETPIVOTDATA("평균 : freq mean",pvt_mean!$A$3,"class",$A24)-pvt_mean!I$57, 2)+
POWER(GETPIVOTDATA("평균 : freq var",pvt_mean!$A$3,"class",$A24)-pvt_mean!I$58, 2)+
POWER(GETPIVOTDATA("평균 : freq skew",pvt_mean!$A$3,"class",$A24)-pvt_mean!I$59, 2)+
POWER(GETPIVOTDATA("평균 : freq kurto",pvt_mean!$A$3,"class",$A24)-pvt_mean!I$60, 2)+
POWER(GETPIVOTDATA("평균 : TOA mean",pvt_mean!$A$3,"class",$A24)-pvt_mean!I$61, 2)+
POWER(GETPIVOTDATA("평균 : TOA var",pvt_mean!$A$3,"class",$A24)-pvt_mean!I$62, 2)+
POWER(GETPIVOTDATA("평균 : TOA skew",pvt_mean!$A$3,"class",$A24)-pvt_mean!I$63, 2)+
POWER(GETPIVOTDATA("평균 : TOA kurto",pvt_mean!$A$3,"class",$A24)-pvt_mean!I$64, 2)+
POWER(GETPIVOTDATA("평균 : PW mean",pvt_mean!$A$3,"class",$A24)-pvt_mean!I$65, 2)+
POWER(GETPIVOTDATA("평균 : PW var",pvt_mean!$A$3,"class",$A24)-pvt_mean!I$66, 2)+
POWER(GETPIVOTDATA("평균 : PW skew",pvt_mean!$A$3,"class",$A24)-pvt_mean!I$67, 2)+
POWER(GETPIVOTDATA("평균 : PW kurto",pvt_mean!$A$3,"class",$A24)-pvt_mean!I$68, 2))</f>
        <v>0.64974607491630754</v>
      </c>
      <c r="J24" s="6">
        <f>SQRT(POWER(GETPIVOTDATA("평균 : freq mean",pvt_mean!$A$3,"class",$A24)-pvt_mean!J$57, 2)+
POWER(GETPIVOTDATA("평균 : freq var",pvt_mean!$A$3,"class",$A24)-pvt_mean!J$58, 2)+
POWER(GETPIVOTDATA("평균 : freq skew",pvt_mean!$A$3,"class",$A24)-pvt_mean!J$59, 2)+
POWER(GETPIVOTDATA("평균 : freq kurto",pvt_mean!$A$3,"class",$A24)-pvt_mean!J$60, 2)+
POWER(GETPIVOTDATA("평균 : TOA mean",pvt_mean!$A$3,"class",$A24)-pvt_mean!J$61, 2)+
POWER(GETPIVOTDATA("평균 : TOA var",pvt_mean!$A$3,"class",$A24)-pvt_mean!J$62, 2)+
POWER(GETPIVOTDATA("평균 : TOA skew",pvt_mean!$A$3,"class",$A24)-pvt_mean!J$63, 2)+
POWER(GETPIVOTDATA("평균 : TOA kurto",pvt_mean!$A$3,"class",$A24)-pvt_mean!J$64, 2)+
POWER(GETPIVOTDATA("평균 : PW mean",pvt_mean!$A$3,"class",$A24)-pvt_mean!J$65, 2)+
POWER(GETPIVOTDATA("평균 : PW var",pvt_mean!$A$3,"class",$A24)-pvt_mean!J$66, 2)+
POWER(GETPIVOTDATA("평균 : PW skew",pvt_mean!$A$3,"class",$A24)-pvt_mean!J$67, 2)+
POWER(GETPIVOTDATA("평균 : PW kurto",pvt_mean!$A$3,"class",$A24)-pvt_mean!J$68, 2))</f>
        <v>0.75126452732976512</v>
      </c>
      <c r="K24" s="6">
        <f>SQRT(POWER(GETPIVOTDATA("평균 : freq mean",pvt_mean!$A$3,"class",$A24)-pvt_mean!K$57, 2)+
POWER(GETPIVOTDATA("평균 : freq var",pvt_mean!$A$3,"class",$A24)-pvt_mean!K$58, 2)+
POWER(GETPIVOTDATA("평균 : freq skew",pvt_mean!$A$3,"class",$A24)-pvt_mean!K$59, 2)+
POWER(GETPIVOTDATA("평균 : freq kurto",pvt_mean!$A$3,"class",$A24)-pvt_mean!K$60, 2)+
POWER(GETPIVOTDATA("평균 : TOA mean",pvt_mean!$A$3,"class",$A24)-pvt_mean!K$61, 2)+
POWER(GETPIVOTDATA("평균 : TOA var",pvt_mean!$A$3,"class",$A24)-pvt_mean!K$62, 2)+
POWER(GETPIVOTDATA("평균 : TOA skew",pvt_mean!$A$3,"class",$A24)-pvt_mean!K$63, 2)+
POWER(GETPIVOTDATA("평균 : TOA kurto",pvt_mean!$A$3,"class",$A24)-pvt_mean!K$64, 2)+
POWER(GETPIVOTDATA("평균 : PW mean",pvt_mean!$A$3,"class",$A24)-pvt_mean!K$65, 2)+
POWER(GETPIVOTDATA("평균 : PW var",pvt_mean!$A$3,"class",$A24)-pvt_mean!K$66, 2)+
POWER(GETPIVOTDATA("평균 : PW skew",pvt_mean!$A$3,"class",$A24)-pvt_mean!K$67, 2)+
POWER(GETPIVOTDATA("평균 : PW kurto",pvt_mean!$A$3,"class",$A24)-pvt_mean!K$68, 2))</f>
        <v>0.87568596722146441</v>
      </c>
      <c r="L24" s="6">
        <f>SQRT(POWER(GETPIVOTDATA("평균 : freq mean",pvt_mean!$A$3,"class",$A24)-pvt_mean!L$57, 2)+
POWER(GETPIVOTDATA("평균 : freq var",pvt_mean!$A$3,"class",$A24)-pvt_mean!L$58, 2)+
POWER(GETPIVOTDATA("평균 : freq skew",pvt_mean!$A$3,"class",$A24)-pvt_mean!L$59, 2)+
POWER(GETPIVOTDATA("평균 : freq kurto",pvt_mean!$A$3,"class",$A24)-pvt_mean!L$60, 2)+
POWER(GETPIVOTDATA("평균 : TOA mean",pvt_mean!$A$3,"class",$A24)-pvt_mean!L$61, 2)+
POWER(GETPIVOTDATA("평균 : TOA var",pvt_mean!$A$3,"class",$A24)-pvt_mean!L$62, 2)+
POWER(GETPIVOTDATA("평균 : TOA skew",pvt_mean!$A$3,"class",$A24)-pvt_mean!L$63, 2)+
POWER(GETPIVOTDATA("평균 : TOA kurto",pvt_mean!$A$3,"class",$A24)-pvt_mean!L$64, 2)+
POWER(GETPIVOTDATA("평균 : PW mean",pvt_mean!$A$3,"class",$A24)-pvt_mean!L$65, 2)+
POWER(GETPIVOTDATA("평균 : PW var",pvt_mean!$A$3,"class",$A24)-pvt_mean!L$66, 2)+
POWER(GETPIVOTDATA("평균 : PW skew",pvt_mean!$A$3,"class",$A24)-pvt_mean!L$67, 2)+
POWER(GETPIVOTDATA("평균 : PW kurto",pvt_mean!$A$3,"class",$A24)-pvt_mean!L$68, 2))</f>
        <v>0.2347408798710251</v>
      </c>
      <c r="M24" s="6">
        <f>SQRT(POWER(GETPIVOTDATA("평균 : freq mean",pvt_mean!$A$3,"class",$A24)-pvt_mean!M$57, 2)+
POWER(GETPIVOTDATA("평균 : freq var",pvt_mean!$A$3,"class",$A24)-pvt_mean!M$58, 2)+
POWER(GETPIVOTDATA("평균 : freq skew",pvt_mean!$A$3,"class",$A24)-pvt_mean!M$59, 2)+
POWER(GETPIVOTDATA("평균 : freq kurto",pvt_mean!$A$3,"class",$A24)-pvt_mean!M$60, 2)+
POWER(GETPIVOTDATA("평균 : TOA mean",pvt_mean!$A$3,"class",$A24)-pvt_mean!M$61, 2)+
POWER(GETPIVOTDATA("평균 : TOA var",pvt_mean!$A$3,"class",$A24)-pvt_mean!M$62, 2)+
POWER(GETPIVOTDATA("평균 : TOA skew",pvt_mean!$A$3,"class",$A24)-pvt_mean!M$63, 2)+
POWER(GETPIVOTDATA("평균 : TOA kurto",pvt_mean!$A$3,"class",$A24)-pvt_mean!M$64, 2)+
POWER(GETPIVOTDATA("평균 : PW mean",pvt_mean!$A$3,"class",$A24)-pvt_mean!M$65, 2)+
POWER(GETPIVOTDATA("평균 : PW var",pvt_mean!$A$3,"class",$A24)-pvt_mean!M$66, 2)+
POWER(GETPIVOTDATA("평균 : PW skew",pvt_mean!$A$3,"class",$A24)-pvt_mean!M$67, 2)+
POWER(GETPIVOTDATA("평균 : PW kurto",pvt_mean!$A$3,"class",$A24)-pvt_mean!M$68, 2))</f>
        <v>0.13944799172617384</v>
      </c>
      <c r="N24" s="6">
        <f>SQRT(POWER(GETPIVOTDATA("평균 : freq mean",pvt_mean!$A$3,"class",$A24)-pvt_mean!N$57, 2)+
POWER(GETPIVOTDATA("평균 : freq var",pvt_mean!$A$3,"class",$A24)-pvt_mean!N$58, 2)+
POWER(GETPIVOTDATA("평균 : freq skew",pvt_mean!$A$3,"class",$A24)-pvt_mean!N$59, 2)+
POWER(GETPIVOTDATA("평균 : freq kurto",pvt_mean!$A$3,"class",$A24)-pvt_mean!N$60, 2)+
POWER(GETPIVOTDATA("평균 : TOA mean",pvt_mean!$A$3,"class",$A24)-pvt_mean!N$61, 2)+
POWER(GETPIVOTDATA("평균 : TOA var",pvt_mean!$A$3,"class",$A24)-pvt_mean!N$62, 2)+
POWER(GETPIVOTDATA("평균 : TOA skew",pvt_mean!$A$3,"class",$A24)-pvt_mean!N$63, 2)+
POWER(GETPIVOTDATA("평균 : TOA kurto",pvt_mean!$A$3,"class",$A24)-pvt_mean!N$64, 2)+
POWER(GETPIVOTDATA("평균 : PW mean",pvt_mean!$A$3,"class",$A24)-pvt_mean!N$65, 2)+
POWER(GETPIVOTDATA("평균 : PW var",pvt_mean!$A$3,"class",$A24)-pvt_mean!N$66, 2)+
POWER(GETPIVOTDATA("평균 : PW skew",pvt_mean!$A$3,"class",$A24)-pvt_mean!N$67, 2)+
POWER(GETPIVOTDATA("평균 : PW kurto",pvt_mean!$A$3,"class",$A24)-pvt_mean!N$68, 2))</f>
        <v>0.10616266676708569</v>
      </c>
      <c r="O24" s="6">
        <f>SQRT(POWER(GETPIVOTDATA("평균 : freq mean",pvt_mean!$A$3,"class",$A24)-pvt_mean!O$57, 2)+
POWER(GETPIVOTDATA("평균 : freq var",pvt_mean!$A$3,"class",$A24)-pvt_mean!O$58, 2)+
POWER(GETPIVOTDATA("평균 : freq skew",pvt_mean!$A$3,"class",$A24)-pvt_mean!O$59, 2)+
POWER(GETPIVOTDATA("평균 : freq kurto",pvt_mean!$A$3,"class",$A24)-pvt_mean!O$60, 2)+
POWER(GETPIVOTDATA("평균 : TOA mean",pvt_mean!$A$3,"class",$A24)-pvt_mean!O$61, 2)+
POWER(GETPIVOTDATA("평균 : TOA var",pvt_mean!$A$3,"class",$A24)-pvt_mean!O$62, 2)+
POWER(GETPIVOTDATA("평균 : TOA skew",pvt_mean!$A$3,"class",$A24)-pvt_mean!O$63, 2)+
POWER(GETPIVOTDATA("평균 : TOA kurto",pvt_mean!$A$3,"class",$A24)-pvt_mean!O$64, 2)+
POWER(GETPIVOTDATA("평균 : PW mean",pvt_mean!$A$3,"class",$A24)-pvt_mean!O$65, 2)+
POWER(GETPIVOTDATA("평균 : PW var",pvt_mean!$A$3,"class",$A24)-pvt_mean!O$66, 2)+
POWER(GETPIVOTDATA("평균 : PW skew",pvt_mean!$A$3,"class",$A24)-pvt_mean!O$67, 2)+
POWER(GETPIVOTDATA("평균 : PW kurto",pvt_mean!$A$3,"class",$A24)-pvt_mean!O$68, 2))</f>
        <v>0.18743496033918156</v>
      </c>
      <c r="P24" s="6">
        <f>SQRT(POWER(GETPIVOTDATA("평균 : freq mean",pvt_mean!$A$3,"class",$A24)-pvt_mean!P$57, 2)+
POWER(GETPIVOTDATA("평균 : freq var",pvt_mean!$A$3,"class",$A24)-pvt_mean!P$58, 2)+
POWER(GETPIVOTDATA("평균 : freq skew",pvt_mean!$A$3,"class",$A24)-pvt_mean!P$59, 2)+
POWER(GETPIVOTDATA("평균 : freq kurto",pvt_mean!$A$3,"class",$A24)-pvt_mean!P$60, 2)+
POWER(GETPIVOTDATA("평균 : TOA mean",pvt_mean!$A$3,"class",$A24)-pvt_mean!P$61, 2)+
POWER(GETPIVOTDATA("평균 : TOA var",pvt_mean!$A$3,"class",$A24)-pvt_mean!P$62, 2)+
POWER(GETPIVOTDATA("평균 : TOA skew",pvt_mean!$A$3,"class",$A24)-pvt_mean!P$63, 2)+
POWER(GETPIVOTDATA("평균 : TOA kurto",pvt_mean!$A$3,"class",$A24)-pvt_mean!P$64, 2)+
POWER(GETPIVOTDATA("평균 : PW mean",pvt_mean!$A$3,"class",$A24)-pvt_mean!P$65, 2)+
POWER(GETPIVOTDATA("평균 : PW var",pvt_mean!$A$3,"class",$A24)-pvt_mean!P$66, 2)+
POWER(GETPIVOTDATA("평균 : PW skew",pvt_mean!$A$3,"class",$A24)-pvt_mean!P$67, 2)+
POWER(GETPIVOTDATA("평균 : PW kurto",pvt_mean!$A$3,"class",$A24)-pvt_mean!P$68, 2))</f>
        <v>0.24886708869753227</v>
      </c>
      <c r="Q24" s="6">
        <f>SQRT(POWER(GETPIVOTDATA("평균 : freq mean",pvt_mean!$A$3,"class",$A24)-pvt_mean!Q$57, 2)+
POWER(GETPIVOTDATA("평균 : freq var",pvt_mean!$A$3,"class",$A24)-pvt_mean!Q$58, 2)+
POWER(GETPIVOTDATA("평균 : freq skew",pvt_mean!$A$3,"class",$A24)-pvt_mean!Q$59, 2)+
POWER(GETPIVOTDATA("평균 : freq kurto",pvt_mean!$A$3,"class",$A24)-pvt_mean!Q$60, 2)+
POWER(GETPIVOTDATA("평균 : TOA mean",pvt_mean!$A$3,"class",$A24)-pvt_mean!Q$61, 2)+
POWER(GETPIVOTDATA("평균 : TOA var",pvt_mean!$A$3,"class",$A24)-pvt_mean!Q$62, 2)+
POWER(GETPIVOTDATA("평균 : TOA skew",pvt_mean!$A$3,"class",$A24)-pvt_mean!Q$63, 2)+
POWER(GETPIVOTDATA("평균 : TOA kurto",pvt_mean!$A$3,"class",$A24)-pvt_mean!Q$64, 2)+
POWER(GETPIVOTDATA("평균 : PW mean",pvt_mean!$A$3,"class",$A24)-pvt_mean!Q$65, 2)+
POWER(GETPIVOTDATA("평균 : PW var",pvt_mean!$A$3,"class",$A24)-pvt_mean!Q$66, 2)+
POWER(GETPIVOTDATA("평균 : PW skew",pvt_mean!$A$3,"class",$A24)-pvt_mean!Q$67, 2)+
POWER(GETPIVOTDATA("평균 : PW kurto",pvt_mean!$A$3,"class",$A24)-pvt_mean!Q$68, 2))</f>
        <v>0.39677225608593847</v>
      </c>
      <c r="R24" s="6">
        <f>SQRT(POWER(GETPIVOTDATA("평균 : freq mean",pvt_mean!$A$3,"class",$A24)-pvt_mean!R$57, 2)+
POWER(GETPIVOTDATA("평균 : freq var",pvt_mean!$A$3,"class",$A24)-pvt_mean!R$58, 2)+
POWER(GETPIVOTDATA("평균 : freq skew",pvt_mean!$A$3,"class",$A24)-pvt_mean!R$59, 2)+
POWER(GETPIVOTDATA("평균 : freq kurto",pvt_mean!$A$3,"class",$A24)-pvt_mean!R$60, 2)+
POWER(GETPIVOTDATA("평균 : TOA mean",pvt_mean!$A$3,"class",$A24)-pvt_mean!R$61, 2)+
POWER(GETPIVOTDATA("평균 : TOA var",pvt_mean!$A$3,"class",$A24)-pvt_mean!R$62, 2)+
POWER(GETPIVOTDATA("평균 : TOA skew",pvt_mean!$A$3,"class",$A24)-pvt_mean!R$63, 2)+
POWER(GETPIVOTDATA("평균 : TOA kurto",pvt_mean!$A$3,"class",$A24)-pvt_mean!R$64, 2)+
POWER(GETPIVOTDATA("평균 : PW mean",pvt_mean!$A$3,"class",$A24)-pvt_mean!R$65, 2)+
POWER(GETPIVOTDATA("평균 : PW var",pvt_mean!$A$3,"class",$A24)-pvt_mean!R$66, 2)+
POWER(GETPIVOTDATA("평균 : PW skew",pvt_mean!$A$3,"class",$A24)-pvt_mean!R$67, 2)+
POWER(GETPIVOTDATA("평균 : PW kurto",pvt_mean!$A$3,"class",$A24)-pvt_mean!R$68, 2))</f>
        <v>0.41956488783591228</v>
      </c>
      <c r="S24" s="6">
        <f>SQRT(POWER(GETPIVOTDATA("평균 : freq mean",pvt_mean!$A$3,"class",$A24)-pvt_mean!S$57, 2)+
POWER(GETPIVOTDATA("평균 : freq var",pvt_mean!$A$3,"class",$A24)-pvt_mean!S$58, 2)+
POWER(GETPIVOTDATA("평균 : freq skew",pvt_mean!$A$3,"class",$A24)-pvt_mean!S$59, 2)+
POWER(GETPIVOTDATA("평균 : freq kurto",pvt_mean!$A$3,"class",$A24)-pvt_mean!S$60, 2)+
POWER(GETPIVOTDATA("평균 : TOA mean",pvt_mean!$A$3,"class",$A24)-pvt_mean!S$61, 2)+
POWER(GETPIVOTDATA("평균 : TOA var",pvt_mean!$A$3,"class",$A24)-pvt_mean!S$62, 2)+
POWER(GETPIVOTDATA("평균 : TOA skew",pvt_mean!$A$3,"class",$A24)-pvt_mean!S$63, 2)+
POWER(GETPIVOTDATA("평균 : TOA kurto",pvt_mean!$A$3,"class",$A24)-pvt_mean!S$64, 2)+
POWER(GETPIVOTDATA("평균 : PW mean",pvt_mean!$A$3,"class",$A24)-pvt_mean!S$65, 2)+
POWER(GETPIVOTDATA("평균 : PW var",pvt_mean!$A$3,"class",$A24)-pvt_mean!S$66, 2)+
POWER(GETPIVOTDATA("평균 : PW skew",pvt_mean!$A$3,"class",$A24)-pvt_mean!S$67, 2)+
POWER(GETPIVOTDATA("평균 : PW kurto",pvt_mean!$A$3,"class",$A24)-pvt_mean!S$68, 2))</f>
        <v>0.53471343175514485</v>
      </c>
      <c r="T24" s="6">
        <f>SQRT(POWER(GETPIVOTDATA("평균 : freq mean",pvt_mean!$A$3,"class",$A24)-pvt_mean!T$57, 2)+
POWER(GETPIVOTDATA("평균 : freq var",pvt_mean!$A$3,"class",$A24)-pvt_mean!T$58, 2)+
POWER(GETPIVOTDATA("평균 : freq skew",pvt_mean!$A$3,"class",$A24)-pvt_mean!T$59, 2)+
POWER(GETPIVOTDATA("평균 : freq kurto",pvt_mean!$A$3,"class",$A24)-pvt_mean!T$60, 2)+
POWER(GETPIVOTDATA("평균 : TOA mean",pvt_mean!$A$3,"class",$A24)-pvt_mean!T$61, 2)+
POWER(GETPIVOTDATA("평균 : TOA var",pvt_mean!$A$3,"class",$A24)-pvt_mean!T$62, 2)+
POWER(GETPIVOTDATA("평균 : TOA skew",pvt_mean!$A$3,"class",$A24)-pvt_mean!T$63, 2)+
POWER(GETPIVOTDATA("평균 : TOA kurto",pvt_mean!$A$3,"class",$A24)-pvt_mean!T$64, 2)+
POWER(GETPIVOTDATA("평균 : PW mean",pvt_mean!$A$3,"class",$A24)-pvt_mean!T$65, 2)+
POWER(GETPIVOTDATA("평균 : PW var",pvt_mean!$A$3,"class",$A24)-pvt_mean!T$66, 2)+
POWER(GETPIVOTDATA("평균 : PW skew",pvt_mean!$A$3,"class",$A24)-pvt_mean!T$67, 2)+
POWER(GETPIVOTDATA("평균 : PW kurto",pvt_mean!$A$3,"class",$A24)-pvt_mean!T$68, 2))</f>
        <v>0.70152264098832284</v>
      </c>
      <c r="U24" s="6">
        <f>SQRT(POWER(GETPIVOTDATA("평균 : freq mean",pvt_mean!$A$3,"class",$A24)-pvt_mean!U$57, 2)+
POWER(GETPIVOTDATA("평균 : freq var",pvt_mean!$A$3,"class",$A24)-pvt_mean!U$58, 2)+
POWER(GETPIVOTDATA("평균 : freq skew",pvt_mean!$A$3,"class",$A24)-pvt_mean!U$59, 2)+
POWER(GETPIVOTDATA("평균 : freq kurto",pvt_mean!$A$3,"class",$A24)-pvt_mean!U$60, 2)+
POWER(GETPIVOTDATA("평균 : TOA mean",pvt_mean!$A$3,"class",$A24)-pvt_mean!U$61, 2)+
POWER(GETPIVOTDATA("평균 : TOA var",pvt_mean!$A$3,"class",$A24)-pvt_mean!U$62, 2)+
POWER(GETPIVOTDATA("평균 : TOA skew",pvt_mean!$A$3,"class",$A24)-pvt_mean!U$63, 2)+
POWER(GETPIVOTDATA("평균 : TOA kurto",pvt_mean!$A$3,"class",$A24)-pvt_mean!U$64, 2)+
POWER(GETPIVOTDATA("평균 : PW mean",pvt_mean!$A$3,"class",$A24)-pvt_mean!U$65, 2)+
POWER(GETPIVOTDATA("평균 : PW var",pvt_mean!$A$3,"class",$A24)-pvt_mean!U$66, 2)+
POWER(GETPIVOTDATA("평균 : PW skew",pvt_mean!$A$3,"class",$A24)-pvt_mean!U$67, 2)+
POWER(GETPIVOTDATA("평균 : PW kurto",pvt_mean!$A$3,"class",$A24)-pvt_mean!U$68, 2))</f>
        <v>0.81620377049080906</v>
      </c>
      <c r="V24" s="6">
        <f>SQRT(POWER(GETPIVOTDATA("평균 : freq mean",pvt_mean!$A$3,"class",$A24)-pvt_mean!V$57, 2)+
POWER(GETPIVOTDATA("평균 : freq var",pvt_mean!$A$3,"class",$A24)-pvt_mean!V$58, 2)+
POWER(GETPIVOTDATA("평균 : freq skew",pvt_mean!$A$3,"class",$A24)-pvt_mean!V$59, 2)+
POWER(GETPIVOTDATA("평균 : freq kurto",pvt_mean!$A$3,"class",$A24)-pvt_mean!V$60, 2)+
POWER(GETPIVOTDATA("평균 : TOA mean",pvt_mean!$A$3,"class",$A24)-pvt_mean!V$61, 2)+
POWER(GETPIVOTDATA("평균 : TOA var",pvt_mean!$A$3,"class",$A24)-pvt_mean!V$62, 2)+
POWER(GETPIVOTDATA("평균 : TOA skew",pvt_mean!$A$3,"class",$A24)-pvt_mean!V$63, 2)+
POWER(GETPIVOTDATA("평균 : TOA kurto",pvt_mean!$A$3,"class",$A24)-pvt_mean!V$64, 2)+
POWER(GETPIVOTDATA("평균 : PW mean",pvt_mean!$A$3,"class",$A24)-pvt_mean!V$65, 2)+
POWER(GETPIVOTDATA("평균 : PW var",pvt_mean!$A$3,"class",$A24)-pvt_mean!V$66, 2)+
POWER(GETPIVOTDATA("평균 : PW skew",pvt_mean!$A$3,"class",$A24)-pvt_mean!V$67, 2)+
POWER(GETPIVOTDATA("평균 : PW kurto",pvt_mean!$A$3,"class",$A24)-pvt_mean!V$68, 2))</f>
        <v>0.20659692995866602</v>
      </c>
      <c r="W24" s="6">
        <f>SQRT(POWER(GETPIVOTDATA("평균 : freq mean",pvt_mean!$A$3,"class",$A24)-pvt_mean!W$57, 2)+
POWER(GETPIVOTDATA("평균 : freq var",pvt_mean!$A$3,"class",$A24)-pvt_mean!W$58, 2)+
POWER(GETPIVOTDATA("평균 : freq skew",pvt_mean!$A$3,"class",$A24)-pvt_mean!W$59, 2)+
POWER(GETPIVOTDATA("평균 : freq kurto",pvt_mean!$A$3,"class",$A24)-pvt_mean!W$60, 2)+
POWER(GETPIVOTDATA("평균 : TOA mean",pvt_mean!$A$3,"class",$A24)-pvt_mean!W$61, 2)+
POWER(GETPIVOTDATA("평균 : TOA var",pvt_mean!$A$3,"class",$A24)-pvt_mean!W$62, 2)+
POWER(GETPIVOTDATA("평균 : TOA skew",pvt_mean!$A$3,"class",$A24)-pvt_mean!W$63, 2)+
POWER(GETPIVOTDATA("평균 : TOA kurto",pvt_mean!$A$3,"class",$A24)-pvt_mean!W$64, 2)+
POWER(GETPIVOTDATA("평균 : PW mean",pvt_mean!$A$3,"class",$A24)-pvt_mean!W$65, 2)+
POWER(GETPIVOTDATA("평균 : PW var",pvt_mean!$A$3,"class",$A24)-pvt_mean!W$66, 2)+
POWER(GETPIVOTDATA("평균 : PW skew",pvt_mean!$A$3,"class",$A24)-pvt_mean!W$67, 2)+
POWER(GETPIVOTDATA("평균 : PW kurto",pvt_mean!$A$3,"class",$A24)-pvt_mean!W$68, 2))</f>
        <v>0.10582932439688827</v>
      </c>
      <c r="X24" s="6">
        <f>SQRT(POWER(GETPIVOTDATA("평균 : freq mean",pvt_mean!$A$3,"class",$A24)-pvt_mean!X$57, 2)+
POWER(GETPIVOTDATA("평균 : freq var",pvt_mean!$A$3,"class",$A24)-pvt_mean!X$58, 2)+
POWER(GETPIVOTDATA("평균 : freq skew",pvt_mean!$A$3,"class",$A24)-pvt_mean!X$59, 2)+
POWER(GETPIVOTDATA("평균 : freq kurto",pvt_mean!$A$3,"class",$A24)-pvt_mean!X$60, 2)+
POWER(GETPIVOTDATA("평균 : TOA mean",pvt_mean!$A$3,"class",$A24)-pvt_mean!X$61, 2)+
POWER(GETPIVOTDATA("평균 : TOA var",pvt_mean!$A$3,"class",$A24)-pvt_mean!X$62, 2)+
POWER(GETPIVOTDATA("평균 : TOA skew",pvt_mean!$A$3,"class",$A24)-pvt_mean!X$63, 2)+
POWER(GETPIVOTDATA("평균 : TOA kurto",pvt_mean!$A$3,"class",$A24)-pvt_mean!X$64, 2)+
POWER(GETPIVOTDATA("평균 : PW mean",pvt_mean!$A$3,"class",$A24)-pvt_mean!X$65, 2)+
POWER(GETPIVOTDATA("평균 : PW var",pvt_mean!$A$3,"class",$A24)-pvt_mean!X$66, 2)+
POWER(GETPIVOTDATA("평균 : PW skew",pvt_mean!$A$3,"class",$A24)-pvt_mean!X$67, 2)+
POWER(GETPIVOTDATA("평균 : PW kurto",pvt_mean!$A$3,"class",$A24)-pvt_mean!X$68, 2))</f>
        <v>0</v>
      </c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</row>
    <row r="25" spans="1:50" x14ac:dyDescent="0.3">
      <c r="A25" s="5" t="str">
        <f>pvt_mean!A27</f>
        <v>ep24</v>
      </c>
      <c r="B25" s="6">
        <f>SQRT(POWER(GETPIVOTDATA("평균 : freq mean",pvt_mean!$A$3,"class",$A25)-pvt_mean!B$57, 2)+
POWER(GETPIVOTDATA("평균 : freq var",pvt_mean!$A$3,"class",$A25)-pvt_mean!B$58, 2)+
POWER(GETPIVOTDATA("평균 : freq skew",pvt_mean!$A$3,"class",$A25)-pvt_mean!B$59, 2)+
POWER(GETPIVOTDATA("평균 : freq kurto",pvt_mean!$A$3,"class",$A25)-pvt_mean!B$60, 2)+
POWER(GETPIVOTDATA("평균 : TOA mean",pvt_mean!$A$3,"class",$A25)-pvt_mean!B$61, 2)+
POWER(GETPIVOTDATA("평균 : TOA var",pvt_mean!$A$3,"class",$A25)-pvt_mean!B$62, 2)+
POWER(GETPIVOTDATA("평균 : TOA skew",pvt_mean!$A$3,"class",$A25)-pvt_mean!B$63, 2)+
POWER(GETPIVOTDATA("평균 : TOA kurto",pvt_mean!$A$3,"class",$A25)-pvt_mean!B$64, 2)+
POWER(GETPIVOTDATA("평균 : PW mean",pvt_mean!$A$3,"class",$A25)-pvt_mean!B$65, 2)+
POWER(GETPIVOTDATA("평균 : PW var",pvt_mean!$A$3,"class",$A25)-pvt_mean!B$66, 2)+
POWER(GETPIVOTDATA("평균 : PW skew",pvt_mean!$A$3,"class",$A25)-pvt_mean!B$67, 2)+
POWER(GETPIVOTDATA("평균 : PW kurto",pvt_mean!$A$3,"class",$A25)-pvt_mean!B$68, 2))</f>
        <v>0.39303901077130954</v>
      </c>
      <c r="C25" s="6">
        <f>SQRT(POWER(GETPIVOTDATA("평균 : freq mean",pvt_mean!$A$3,"class",$A25)-pvt_mean!C$57, 2)+
POWER(GETPIVOTDATA("평균 : freq var",pvt_mean!$A$3,"class",$A25)-pvt_mean!C$58, 2)+
POWER(GETPIVOTDATA("평균 : freq skew",pvt_mean!$A$3,"class",$A25)-pvt_mean!C$59, 2)+
POWER(GETPIVOTDATA("평균 : freq kurto",pvt_mean!$A$3,"class",$A25)-pvt_mean!C$60, 2)+
POWER(GETPIVOTDATA("평균 : TOA mean",pvt_mean!$A$3,"class",$A25)-pvt_mean!C$61, 2)+
POWER(GETPIVOTDATA("평균 : TOA var",pvt_mean!$A$3,"class",$A25)-pvt_mean!C$62, 2)+
POWER(GETPIVOTDATA("평균 : TOA skew",pvt_mean!$A$3,"class",$A25)-pvt_mean!C$63, 2)+
POWER(GETPIVOTDATA("평균 : TOA kurto",pvt_mean!$A$3,"class",$A25)-pvt_mean!C$64, 2)+
POWER(GETPIVOTDATA("평균 : PW mean",pvt_mean!$A$3,"class",$A25)-pvt_mean!C$65, 2)+
POWER(GETPIVOTDATA("평균 : PW var",pvt_mean!$A$3,"class",$A25)-pvt_mean!C$66, 2)+
POWER(GETPIVOTDATA("평균 : PW skew",pvt_mean!$A$3,"class",$A25)-pvt_mean!C$67, 2)+
POWER(GETPIVOTDATA("평균 : PW kurto",pvt_mean!$A$3,"class",$A25)-pvt_mean!C$68, 2))</f>
        <v>0.31932683324006567</v>
      </c>
      <c r="D25" s="6">
        <f>SQRT(POWER(GETPIVOTDATA("평균 : freq mean",pvt_mean!$A$3,"class",$A25)-pvt_mean!D$57, 2)+
POWER(GETPIVOTDATA("평균 : freq var",pvt_mean!$A$3,"class",$A25)-pvt_mean!D$58, 2)+
POWER(GETPIVOTDATA("평균 : freq skew",pvt_mean!$A$3,"class",$A25)-pvt_mean!D$59, 2)+
POWER(GETPIVOTDATA("평균 : freq kurto",pvt_mean!$A$3,"class",$A25)-pvt_mean!D$60, 2)+
POWER(GETPIVOTDATA("평균 : TOA mean",pvt_mean!$A$3,"class",$A25)-pvt_mean!D$61, 2)+
POWER(GETPIVOTDATA("평균 : TOA var",pvt_mean!$A$3,"class",$A25)-pvt_mean!D$62, 2)+
POWER(GETPIVOTDATA("평균 : TOA skew",pvt_mean!$A$3,"class",$A25)-pvt_mean!D$63, 2)+
POWER(GETPIVOTDATA("평균 : TOA kurto",pvt_mean!$A$3,"class",$A25)-pvt_mean!D$64, 2)+
POWER(GETPIVOTDATA("평균 : PW mean",pvt_mean!$A$3,"class",$A25)-pvt_mean!D$65, 2)+
POWER(GETPIVOTDATA("평균 : PW var",pvt_mean!$A$3,"class",$A25)-pvt_mean!D$66, 2)+
POWER(GETPIVOTDATA("평균 : PW skew",pvt_mean!$A$3,"class",$A25)-pvt_mean!D$67, 2)+
POWER(GETPIVOTDATA("평균 : PW kurto",pvt_mean!$A$3,"class",$A25)-pvt_mean!D$68, 2))</f>
        <v>0.28094024337353657</v>
      </c>
      <c r="E25" s="6">
        <f>SQRT(POWER(GETPIVOTDATA("평균 : freq mean",pvt_mean!$A$3,"class",$A25)-pvt_mean!E$57, 2)+
POWER(GETPIVOTDATA("평균 : freq var",pvt_mean!$A$3,"class",$A25)-pvt_mean!E$58, 2)+
POWER(GETPIVOTDATA("평균 : freq skew",pvt_mean!$A$3,"class",$A25)-pvt_mean!E$59, 2)+
POWER(GETPIVOTDATA("평균 : freq kurto",pvt_mean!$A$3,"class",$A25)-pvt_mean!E$60, 2)+
POWER(GETPIVOTDATA("평균 : TOA mean",pvt_mean!$A$3,"class",$A25)-pvt_mean!E$61, 2)+
POWER(GETPIVOTDATA("평균 : TOA var",pvt_mean!$A$3,"class",$A25)-pvt_mean!E$62, 2)+
POWER(GETPIVOTDATA("평균 : TOA skew",pvt_mean!$A$3,"class",$A25)-pvt_mean!E$63, 2)+
POWER(GETPIVOTDATA("평균 : TOA kurto",pvt_mean!$A$3,"class",$A25)-pvt_mean!E$64, 2)+
POWER(GETPIVOTDATA("평균 : PW mean",pvt_mean!$A$3,"class",$A25)-pvt_mean!E$65, 2)+
POWER(GETPIVOTDATA("평균 : PW var",pvt_mean!$A$3,"class",$A25)-pvt_mean!E$66, 2)+
POWER(GETPIVOTDATA("평균 : PW skew",pvt_mean!$A$3,"class",$A25)-pvt_mean!E$67, 2)+
POWER(GETPIVOTDATA("평균 : PW kurto",pvt_mean!$A$3,"class",$A25)-pvt_mean!E$68, 2))</f>
        <v>0.29361440447668946</v>
      </c>
      <c r="F25" s="6">
        <f>SQRT(POWER(GETPIVOTDATA("평균 : freq mean",pvt_mean!$A$3,"class",$A25)-pvt_mean!F$57, 2)+
POWER(GETPIVOTDATA("평균 : freq var",pvt_mean!$A$3,"class",$A25)-pvt_mean!F$58, 2)+
POWER(GETPIVOTDATA("평균 : freq skew",pvt_mean!$A$3,"class",$A25)-pvt_mean!F$59, 2)+
POWER(GETPIVOTDATA("평균 : freq kurto",pvt_mean!$A$3,"class",$A25)-pvt_mean!F$60, 2)+
POWER(GETPIVOTDATA("평균 : TOA mean",pvt_mean!$A$3,"class",$A25)-pvt_mean!F$61, 2)+
POWER(GETPIVOTDATA("평균 : TOA var",pvt_mean!$A$3,"class",$A25)-pvt_mean!F$62, 2)+
POWER(GETPIVOTDATA("평균 : TOA skew",pvt_mean!$A$3,"class",$A25)-pvt_mean!F$63, 2)+
POWER(GETPIVOTDATA("평균 : TOA kurto",pvt_mean!$A$3,"class",$A25)-pvt_mean!F$64, 2)+
POWER(GETPIVOTDATA("평균 : PW mean",pvt_mean!$A$3,"class",$A25)-pvt_mean!F$65, 2)+
POWER(GETPIVOTDATA("평균 : PW var",pvt_mean!$A$3,"class",$A25)-pvt_mean!F$66, 2)+
POWER(GETPIVOTDATA("평균 : PW skew",pvt_mean!$A$3,"class",$A25)-pvt_mean!F$67, 2)+
POWER(GETPIVOTDATA("평균 : PW kurto",pvt_mean!$A$3,"class",$A25)-pvt_mean!F$68, 2))</f>
        <v>0.31580352095323999</v>
      </c>
      <c r="G25" s="6">
        <f>SQRT(POWER(GETPIVOTDATA("평균 : freq mean",pvt_mean!$A$3,"class",$A25)-pvt_mean!G$57, 2)+
POWER(GETPIVOTDATA("평균 : freq var",pvt_mean!$A$3,"class",$A25)-pvt_mean!G$58, 2)+
POWER(GETPIVOTDATA("평균 : freq skew",pvt_mean!$A$3,"class",$A25)-pvt_mean!G$59, 2)+
POWER(GETPIVOTDATA("평균 : freq kurto",pvt_mean!$A$3,"class",$A25)-pvt_mean!G$60, 2)+
POWER(GETPIVOTDATA("평균 : TOA mean",pvt_mean!$A$3,"class",$A25)-pvt_mean!G$61, 2)+
POWER(GETPIVOTDATA("평균 : TOA var",pvt_mean!$A$3,"class",$A25)-pvt_mean!G$62, 2)+
POWER(GETPIVOTDATA("평균 : TOA skew",pvt_mean!$A$3,"class",$A25)-pvt_mean!G$63, 2)+
POWER(GETPIVOTDATA("평균 : TOA kurto",pvt_mean!$A$3,"class",$A25)-pvt_mean!G$64, 2)+
POWER(GETPIVOTDATA("평균 : PW mean",pvt_mean!$A$3,"class",$A25)-pvt_mean!G$65, 2)+
POWER(GETPIVOTDATA("평균 : PW var",pvt_mean!$A$3,"class",$A25)-pvt_mean!G$66, 2)+
POWER(GETPIVOTDATA("평균 : PW skew",pvt_mean!$A$3,"class",$A25)-pvt_mean!G$67, 2)+
POWER(GETPIVOTDATA("평균 : PW kurto",pvt_mean!$A$3,"class",$A25)-pvt_mean!G$68, 2))</f>
        <v>0.41898540172195181</v>
      </c>
      <c r="H25" s="6">
        <f>SQRT(POWER(GETPIVOTDATA("평균 : freq mean",pvt_mean!$A$3,"class",$A25)-pvt_mean!H$57, 2)+
POWER(GETPIVOTDATA("평균 : freq var",pvt_mean!$A$3,"class",$A25)-pvt_mean!H$58, 2)+
POWER(GETPIVOTDATA("평균 : freq skew",pvt_mean!$A$3,"class",$A25)-pvt_mean!H$59, 2)+
POWER(GETPIVOTDATA("평균 : freq kurto",pvt_mean!$A$3,"class",$A25)-pvt_mean!H$60, 2)+
POWER(GETPIVOTDATA("평균 : TOA mean",pvt_mean!$A$3,"class",$A25)-pvt_mean!H$61, 2)+
POWER(GETPIVOTDATA("평균 : TOA var",pvt_mean!$A$3,"class",$A25)-pvt_mean!H$62, 2)+
POWER(GETPIVOTDATA("평균 : TOA skew",pvt_mean!$A$3,"class",$A25)-pvt_mean!H$63, 2)+
POWER(GETPIVOTDATA("평균 : TOA kurto",pvt_mean!$A$3,"class",$A25)-pvt_mean!H$64, 2)+
POWER(GETPIVOTDATA("평균 : PW mean",pvt_mean!$A$3,"class",$A25)-pvt_mean!H$65, 2)+
POWER(GETPIVOTDATA("평균 : PW var",pvt_mean!$A$3,"class",$A25)-pvt_mean!H$66, 2)+
POWER(GETPIVOTDATA("평균 : PW skew",pvt_mean!$A$3,"class",$A25)-pvt_mean!H$67, 2)+
POWER(GETPIVOTDATA("평균 : PW kurto",pvt_mean!$A$3,"class",$A25)-pvt_mean!H$68, 2))</f>
        <v>0.55444876870251691</v>
      </c>
      <c r="I25" s="6">
        <f>SQRT(POWER(GETPIVOTDATA("평균 : freq mean",pvt_mean!$A$3,"class",$A25)-pvt_mean!I$57, 2)+
POWER(GETPIVOTDATA("평균 : freq var",pvt_mean!$A$3,"class",$A25)-pvt_mean!I$58, 2)+
POWER(GETPIVOTDATA("평균 : freq skew",pvt_mean!$A$3,"class",$A25)-pvt_mean!I$59, 2)+
POWER(GETPIVOTDATA("평균 : freq kurto",pvt_mean!$A$3,"class",$A25)-pvt_mean!I$60, 2)+
POWER(GETPIVOTDATA("평균 : TOA mean",pvt_mean!$A$3,"class",$A25)-pvt_mean!I$61, 2)+
POWER(GETPIVOTDATA("평균 : TOA var",pvt_mean!$A$3,"class",$A25)-pvt_mean!I$62, 2)+
POWER(GETPIVOTDATA("평균 : TOA skew",pvt_mean!$A$3,"class",$A25)-pvt_mean!I$63, 2)+
POWER(GETPIVOTDATA("평균 : TOA kurto",pvt_mean!$A$3,"class",$A25)-pvt_mean!I$64, 2)+
POWER(GETPIVOTDATA("평균 : PW mean",pvt_mean!$A$3,"class",$A25)-pvt_mean!I$65, 2)+
POWER(GETPIVOTDATA("평균 : PW var",pvt_mean!$A$3,"class",$A25)-pvt_mean!I$66, 2)+
POWER(GETPIVOTDATA("평균 : PW skew",pvt_mean!$A$3,"class",$A25)-pvt_mean!I$67, 2)+
POWER(GETPIVOTDATA("평균 : PW kurto",pvt_mean!$A$3,"class",$A25)-pvt_mean!I$68, 2))</f>
        <v>0.57824951368787869</v>
      </c>
      <c r="J25" s="6">
        <f>SQRT(POWER(GETPIVOTDATA("평균 : freq mean",pvt_mean!$A$3,"class",$A25)-pvt_mean!J$57, 2)+
POWER(GETPIVOTDATA("평균 : freq var",pvt_mean!$A$3,"class",$A25)-pvt_mean!J$58, 2)+
POWER(GETPIVOTDATA("평균 : freq skew",pvt_mean!$A$3,"class",$A25)-pvt_mean!J$59, 2)+
POWER(GETPIVOTDATA("평균 : freq kurto",pvt_mean!$A$3,"class",$A25)-pvt_mean!J$60, 2)+
POWER(GETPIVOTDATA("평균 : TOA mean",pvt_mean!$A$3,"class",$A25)-pvt_mean!J$61, 2)+
POWER(GETPIVOTDATA("평균 : TOA var",pvt_mean!$A$3,"class",$A25)-pvt_mean!J$62, 2)+
POWER(GETPIVOTDATA("평균 : TOA skew",pvt_mean!$A$3,"class",$A25)-pvt_mean!J$63, 2)+
POWER(GETPIVOTDATA("평균 : TOA kurto",pvt_mean!$A$3,"class",$A25)-pvt_mean!J$64, 2)+
POWER(GETPIVOTDATA("평균 : PW mean",pvt_mean!$A$3,"class",$A25)-pvt_mean!J$65, 2)+
POWER(GETPIVOTDATA("평균 : PW var",pvt_mean!$A$3,"class",$A25)-pvt_mean!J$66, 2)+
POWER(GETPIVOTDATA("평균 : PW skew",pvt_mean!$A$3,"class",$A25)-pvt_mean!J$67, 2)+
POWER(GETPIVOTDATA("평균 : PW kurto",pvt_mean!$A$3,"class",$A25)-pvt_mean!J$68, 2))</f>
        <v>0.67774159507128617</v>
      </c>
      <c r="K25" s="6">
        <f>SQRT(POWER(GETPIVOTDATA("평균 : freq mean",pvt_mean!$A$3,"class",$A25)-pvt_mean!K$57, 2)+
POWER(GETPIVOTDATA("평균 : freq var",pvt_mean!$A$3,"class",$A25)-pvt_mean!K$58, 2)+
POWER(GETPIVOTDATA("평균 : freq skew",pvt_mean!$A$3,"class",$A25)-pvt_mean!K$59, 2)+
POWER(GETPIVOTDATA("평균 : freq kurto",pvt_mean!$A$3,"class",$A25)-pvt_mean!K$60, 2)+
POWER(GETPIVOTDATA("평균 : TOA mean",pvt_mean!$A$3,"class",$A25)-pvt_mean!K$61, 2)+
POWER(GETPIVOTDATA("평균 : TOA var",pvt_mean!$A$3,"class",$A25)-pvt_mean!K$62, 2)+
POWER(GETPIVOTDATA("평균 : TOA skew",pvt_mean!$A$3,"class",$A25)-pvt_mean!K$63, 2)+
POWER(GETPIVOTDATA("평균 : TOA kurto",pvt_mean!$A$3,"class",$A25)-pvt_mean!K$64, 2)+
POWER(GETPIVOTDATA("평균 : PW mean",pvt_mean!$A$3,"class",$A25)-pvt_mean!K$65, 2)+
POWER(GETPIVOTDATA("평균 : PW var",pvt_mean!$A$3,"class",$A25)-pvt_mean!K$66, 2)+
POWER(GETPIVOTDATA("평균 : PW skew",pvt_mean!$A$3,"class",$A25)-pvt_mean!K$67, 2)+
POWER(GETPIVOTDATA("평균 : PW kurto",pvt_mean!$A$3,"class",$A25)-pvt_mean!K$68, 2))</f>
        <v>0.79652797474438253</v>
      </c>
      <c r="L25" s="6">
        <f>SQRT(POWER(GETPIVOTDATA("평균 : freq mean",pvt_mean!$A$3,"class",$A25)-pvt_mean!L$57, 2)+
POWER(GETPIVOTDATA("평균 : freq var",pvt_mean!$A$3,"class",$A25)-pvt_mean!L$58, 2)+
POWER(GETPIVOTDATA("평균 : freq skew",pvt_mean!$A$3,"class",$A25)-pvt_mean!L$59, 2)+
POWER(GETPIVOTDATA("평균 : freq kurto",pvt_mean!$A$3,"class",$A25)-pvt_mean!L$60, 2)+
POWER(GETPIVOTDATA("평균 : TOA mean",pvt_mean!$A$3,"class",$A25)-pvt_mean!L$61, 2)+
POWER(GETPIVOTDATA("평균 : TOA var",pvt_mean!$A$3,"class",$A25)-pvt_mean!L$62, 2)+
POWER(GETPIVOTDATA("평균 : TOA skew",pvt_mean!$A$3,"class",$A25)-pvt_mean!L$63, 2)+
POWER(GETPIVOTDATA("평균 : TOA kurto",pvt_mean!$A$3,"class",$A25)-pvt_mean!L$64, 2)+
POWER(GETPIVOTDATA("평균 : PW mean",pvt_mean!$A$3,"class",$A25)-pvt_mean!L$65, 2)+
POWER(GETPIVOTDATA("평균 : PW var",pvt_mean!$A$3,"class",$A25)-pvt_mean!L$66, 2)+
POWER(GETPIVOTDATA("평균 : PW skew",pvt_mean!$A$3,"class",$A25)-pvt_mean!L$67, 2)+
POWER(GETPIVOTDATA("평균 : PW kurto",pvt_mean!$A$3,"class",$A25)-pvt_mean!L$68, 2))</f>
        <v>0.32910935932114377</v>
      </c>
      <c r="M25" s="6">
        <f>SQRT(POWER(GETPIVOTDATA("평균 : freq mean",pvt_mean!$A$3,"class",$A25)-pvt_mean!M$57, 2)+
POWER(GETPIVOTDATA("평균 : freq var",pvt_mean!$A$3,"class",$A25)-pvt_mean!M$58, 2)+
POWER(GETPIVOTDATA("평균 : freq skew",pvt_mean!$A$3,"class",$A25)-pvt_mean!M$59, 2)+
POWER(GETPIVOTDATA("평균 : freq kurto",pvt_mean!$A$3,"class",$A25)-pvt_mean!M$60, 2)+
POWER(GETPIVOTDATA("평균 : TOA mean",pvt_mean!$A$3,"class",$A25)-pvt_mean!M$61, 2)+
POWER(GETPIVOTDATA("평균 : TOA var",pvt_mean!$A$3,"class",$A25)-pvt_mean!M$62, 2)+
POWER(GETPIVOTDATA("평균 : TOA skew",pvt_mean!$A$3,"class",$A25)-pvt_mean!M$63, 2)+
POWER(GETPIVOTDATA("평균 : TOA kurto",pvt_mean!$A$3,"class",$A25)-pvt_mean!M$64, 2)+
POWER(GETPIVOTDATA("평균 : PW mean",pvt_mean!$A$3,"class",$A25)-pvt_mean!M$65, 2)+
POWER(GETPIVOTDATA("평균 : PW var",pvt_mean!$A$3,"class",$A25)-pvt_mean!M$66, 2)+
POWER(GETPIVOTDATA("평균 : PW skew",pvt_mean!$A$3,"class",$A25)-pvt_mean!M$67, 2)+
POWER(GETPIVOTDATA("평균 : PW kurto",pvt_mean!$A$3,"class",$A25)-pvt_mean!M$68, 2))</f>
        <v>0.2279475063521853</v>
      </c>
      <c r="N25" s="6">
        <f>SQRT(POWER(GETPIVOTDATA("평균 : freq mean",pvt_mean!$A$3,"class",$A25)-pvt_mean!N$57, 2)+
POWER(GETPIVOTDATA("평균 : freq var",pvt_mean!$A$3,"class",$A25)-pvt_mean!N$58, 2)+
POWER(GETPIVOTDATA("평균 : freq skew",pvt_mean!$A$3,"class",$A25)-pvt_mean!N$59, 2)+
POWER(GETPIVOTDATA("평균 : freq kurto",pvt_mean!$A$3,"class",$A25)-pvt_mean!N$60, 2)+
POWER(GETPIVOTDATA("평균 : TOA mean",pvt_mean!$A$3,"class",$A25)-pvt_mean!N$61, 2)+
POWER(GETPIVOTDATA("평균 : TOA var",pvt_mean!$A$3,"class",$A25)-pvt_mean!N$62, 2)+
POWER(GETPIVOTDATA("평균 : TOA skew",pvt_mean!$A$3,"class",$A25)-pvt_mean!N$63, 2)+
POWER(GETPIVOTDATA("평균 : TOA kurto",pvt_mean!$A$3,"class",$A25)-pvt_mean!N$64, 2)+
POWER(GETPIVOTDATA("평균 : PW mean",pvt_mean!$A$3,"class",$A25)-pvt_mean!N$65, 2)+
POWER(GETPIVOTDATA("평균 : PW var",pvt_mean!$A$3,"class",$A25)-pvt_mean!N$66, 2)+
POWER(GETPIVOTDATA("평균 : PW skew",pvt_mean!$A$3,"class",$A25)-pvt_mean!N$67, 2)+
POWER(GETPIVOTDATA("평균 : PW kurto",pvt_mean!$A$3,"class",$A25)-pvt_mean!N$68, 2))</f>
        <v>0.15379688771644923</v>
      </c>
      <c r="O25" s="6">
        <f>SQRT(POWER(GETPIVOTDATA("평균 : freq mean",pvt_mean!$A$3,"class",$A25)-pvt_mean!O$57, 2)+
POWER(GETPIVOTDATA("평균 : freq var",pvt_mean!$A$3,"class",$A25)-pvt_mean!O$58, 2)+
POWER(GETPIVOTDATA("평균 : freq skew",pvt_mean!$A$3,"class",$A25)-pvt_mean!O$59, 2)+
POWER(GETPIVOTDATA("평균 : freq kurto",pvt_mean!$A$3,"class",$A25)-pvt_mean!O$60, 2)+
POWER(GETPIVOTDATA("평균 : TOA mean",pvt_mean!$A$3,"class",$A25)-pvt_mean!O$61, 2)+
POWER(GETPIVOTDATA("평균 : TOA var",pvt_mean!$A$3,"class",$A25)-pvt_mean!O$62, 2)+
POWER(GETPIVOTDATA("평균 : TOA skew",pvt_mean!$A$3,"class",$A25)-pvt_mean!O$63, 2)+
POWER(GETPIVOTDATA("평균 : TOA kurto",pvt_mean!$A$3,"class",$A25)-pvt_mean!O$64, 2)+
POWER(GETPIVOTDATA("평균 : PW mean",pvt_mean!$A$3,"class",$A25)-pvt_mean!O$65, 2)+
POWER(GETPIVOTDATA("평균 : PW var",pvt_mean!$A$3,"class",$A25)-pvt_mean!O$66, 2)+
POWER(GETPIVOTDATA("평균 : PW skew",pvt_mean!$A$3,"class",$A25)-pvt_mean!O$67, 2)+
POWER(GETPIVOTDATA("평균 : PW kurto",pvt_mean!$A$3,"class",$A25)-pvt_mean!O$68, 2))</f>
        <v>0.17574979543942973</v>
      </c>
      <c r="P25" s="6">
        <f>SQRT(POWER(GETPIVOTDATA("평균 : freq mean",pvt_mean!$A$3,"class",$A25)-pvt_mean!P$57, 2)+
POWER(GETPIVOTDATA("평균 : freq var",pvt_mean!$A$3,"class",$A25)-pvt_mean!P$58, 2)+
POWER(GETPIVOTDATA("평균 : freq skew",pvt_mean!$A$3,"class",$A25)-pvt_mean!P$59, 2)+
POWER(GETPIVOTDATA("평균 : freq kurto",pvt_mean!$A$3,"class",$A25)-pvt_mean!P$60, 2)+
POWER(GETPIVOTDATA("평균 : TOA mean",pvt_mean!$A$3,"class",$A25)-pvt_mean!P$61, 2)+
POWER(GETPIVOTDATA("평균 : TOA var",pvt_mean!$A$3,"class",$A25)-pvt_mean!P$62, 2)+
POWER(GETPIVOTDATA("평균 : TOA skew",pvt_mean!$A$3,"class",$A25)-pvt_mean!P$63, 2)+
POWER(GETPIVOTDATA("평균 : TOA kurto",pvt_mean!$A$3,"class",$A25)-pvt_mean!P$64, 2)+
POWER(GETPIVOTDATA("평균 : PW mean",pvt_mean!$A$3,"class",$A25)-pvt_mean!P$65, 2)+
POWER(GETPIVOTDATA("평균 : PW var",pvt_mean!$A$3,"class",$A25)-pvt_mean!P$66, 2)+
POWER(GETPIVOTDATA("평균 : PW skew",pvt_mean!$A$3,"class",$A25)-pvt_mean!P$67, 2)+
POWER(GETPIVOTDATA("평균 : PW kurto",pvt_mean!$A$3,"class",$A25)-pvt_mean!P$68, 2))</f>
        <v>0.17880140882968215</v>
      </c>
      <c r="Q25" s="6">
        <f>SQRT(POWER(GETPIVOTDATA("평균 : freq mean",pvt_mean!$A$3,"class",$A25)-pvt_mean!Q$57, 2)+
POWER(GETPIVOTDATA("평균 : freq var",pvt_mean!$A$3,"class",$A25)-pvt_mean!Q$58, 2)+
POWER(GETPIVOTDATA("평균 : freq skew",pvt_mean!$A$3,"class",$A25)-pvt_mean!Q$59, 2)+
POWER(GETPIVOTDATA("평균 : freq kurto",pvt_mean!$A$3,"class",$A25)-pvt_mean!Q$60, 2)+
POWER(GETPIVOTDATA("평균 : TOA mean",pvt_mean!$A$3,"class",$A25)-pvt_mean!Q$61, 2)+
POWER(GETPIVOTDATA("평균 : TOA var",pvt_mean!$A$3,"class",$A25)-pvt_mean!Q$62, 2)+
POWER(GETPIVOTDATA("평균 : TOA skew",pvt_mean!$A$3,"class",$A25)-pvt_mean!Q$63, 2)+
POWER(GETPIVOTDATA("평균 : TOA kurto",pvt_mean!$A$3,"class",$A25)-pvt_mean!Q$64, 2)+
POWER(GETPIVOTDATA("평균 : PW mean",pvt_mean!$A$3,"class",$A25)-pvt_mean!Q$65, 2)+
POWER(GETPIVOTDATA("평균 : PW var",pvt_mean!$A$3,"class",$A25)-pvt_mean!Q$66, 2)+
POWER(GETPIVOTDATA("평균 : PW skew",pvt_mean!$A$3,"class",$A25)-pvt_mean!Q$67, 2)+
POWER(GETPIVOTDATA("평균 : PW kurto",pvt_mean!$A$3,"class",$A25)-pvt_mean!Q$68, 2))</f>
        <v>0.32512104607590053</v>
      </c>
      <c r="R25" s="6">
        <f>SQRT(POWER(GETPIVOTDATA("평균 : freq mean",pvt_mean!$A$3,"class",$A25)-pvt_mean!R$57, 2)+
POWER(GETPIVOTDATA("평균 : freq var",pvt_mean!$A$3,"class",$A25)-pvt_mean!R$58, 2)+
POWER(GETPIVOTDATA("평균 : freq skew",pvt_mean!$A$3,"class",$A25)-pvt_mean!R$59, 2)+
POWER(GETPIVOTDATA("평균 : freq kurto",pvt_mean!$A$3,"class",$A25)-pvt_mean!R$60, 2)+
POWER(GETPIVOTDATA("평균 : TOA mean",pvt_mean!$A$3,"class",$A25)-pvt_mean!R$61, 2)+
POWER(GETPIVOTDATA("평균 : TOA var",pvt_mean!$A$3,"class",$A25)-pvt_mean!R$62, 2)+
POWER(GETPIVOTDATA("평균 : TOA skew",pvt_mean!$A$3,"class",$A25)-pvt_mean!R$63, 2)+
POWER(GETPIVOTDATA("평균 : TOA kurto",pvt_mean!$A$3,"class",$A25)-pvt_mean!R$64, 2)+
POWER(GETPIVOTDATA("평균 : PW mean",pvt_mean!$A$3,"class",$A25)-pvt_mean!R$65, 2)+
POWER(GETPIVOTDATA("평균 : PW var",pvt_mean!$A$3,"class",$A25)-pvt_mean!R$66, 2)+
POWER(GETPIVOTDATA("평균 : PW skew",pvt_mean!$A$3,"class",$A25)-pvt_mean!R$67, 2)+
POWER(GETPIVOTDATA("평균 : PW kurto",pvt_mean!$A$3,"class",$A25)-pvt_mean!R$68, 2))</f>
        <v>0.32047945537190103</v>
      </c>
      <c r="S25" s="6">
        <f>SQRT(POWER(GETPIVOTDATA("평균 : freq mean",pvt_mean!$A$3,"class",$A25)-pvt_mean!S$57, 2)+
POWER(GETPIVOTDATA("평균 : freq var",pvt_mean!$A$3,"class",$A25)-pvt_mean!S$58, 2)+
POWER(GETPIVOTDATA("평균 : freq skew",pvt_mean!$A$3,"class",$A25)-pvt_mean!S$59, 2)+
POWER(GETPIVOTDATA("평균 : freq kurto",pvt_mean!$A$3,"class",$A25)-pvt_mean!S$60, 2)+
POWER(GETPIVOTDATA("평균 : TOA mean",pvt_mean!$A$3,"class",$A25)-pvt_mean!S$61, 2)+
POWER(GETPIVOTDATA("평균 : TOA var",pvt_mean!$A$3,"class",$A25)-pvt_mean!S$62, 2)+
POWER(GETPIVOTDATA("평균 : TOA skew",pvt_mean!$A$3,"class",$A25)-pvt_mean!S$63, 2)+
POWER(GETPIVOTDATA("평균 : TOA kurto",pvt_mean!$A$3,"class",$A25)-pvt_mean!S$64, 2)+
POWER(GETPIVOTDATA("평균 : PW mean",pvt_mean!$A$3,"class",$A25)-pvt_mean!S$65, 2)+
POWER(GETPIVOTDATA("평균 : PW var",pvt_mean!$A$3,"class",$A25)-pvt_mean!S$66, 2)+
POWER(GETPIVOTDATA("평균 : PW skew",pvt_mean!$A$3,"class",$A25)-pvt_mean!S$67, 2)+
POWER(GETPIVOTDATA("평균 : PW kurto",pvt_mean!$A$3,"class",$A25)-pvt_mean!S$68, 2))</f>
        <v>0.43318889882252865</v>
      </c>
      <c r="T25" s="6">
        <f>SQRT(POWER(GETPIVOTDATA("평균 : freq mean",pvt_mean!$A$3,"class",$A25)-pvt_mean!T$57, 2)+
POWER(GETPIVOTDATA("평균 : freq var",pvt_mean!$A$3,"class",$A25)-pvt_mean!T$58, 2)+
POWER(GETPIVOTDATA("평균 : freq skew",pvt_mean!$A$3,"class",$A25)-pvt_mean!T$59, 2)+
POWER(GETPIVOTDATA("평균 : freq kurto",pvt_mean!$A$3,"class",$A25)-pvt_mean!T$60, 2)+
POWER(GETPIVOTDATA("평균 : TOA mean",pvt_mean!$A$3,"class",$A25)-pvt_mean!T$61, 2)+
POWER(GETPIVOTDATA("평균 : TOA var",pvt_mean!$A$3,"class",$A25)-pvt_mean!T$62, 2)+
POWER(GETPIVOTDATA("평균 : TOA skew",pvt_mean!$A$3,"class",$A25)-pvt_mean!T$63, 2)+
POWER(GETPIVOTDATA("평균 : TOA kurto",pvt_mean!$A$3,"class",$A25)-pvt_mean!T$64, 2)+
POWER(GETPIVOTDATA("평균 : PW mean",pvt_mean!$A$3,"class",$A25)-pvt_mean!T$65, 2)+
POWER(GETPIVOTDATA("평균 : PW var",pvt_mean!$A$3,"class",$A25)-pvt_mean!T$66, 2)+
POWER(GETPIVOTDATA("평균 : PW skew",pvt_mean!$A$3,"class",$A25)-pvt_mean!T$67, 2)+
POWER(GETPIVOTDATA("평균 : PW kurto",pvt_mean!$A$3,"class",$A25)-pvt_mean!T$68, 2))</f>
        <v>0.60353514067667724</v>
      </c>
      <c r="U25" s="6">
        <f>SQRT(POWER(GETPIVOTDATA("평균 : freq mean",pvt_mean!$A$3,"class",$A25)-pvt_mean!U$57, 2)+
POWER(GETPIVOTDATA("평균 : freq var",pvt_mean!$A$3,"class",$A25)-pvt_mean!U$58, 2)+
POWER(GETPIVOTDATA("평균 : freq skew",pvt_mean!$A$3,"class",$A25)-pvt_mean!U$59, 2)+
POWER(GETPIVOTDATA("평균 : freq kurto",pvt_mean!$A$3,"class",$A25)-pvt_mean!U$60, 2)+
POWER(GETPIVOTDATA("평균 : TOA mean",pvt_mean!$A$3,"class",$A25)-pvt_mean!U$61, 2)+
POWER(GETPIVOTDATA("평균 : TOA var",pvt_mean!$A$3,"class",$A25)-pvt_mean!U$62, 2)+
POWER(GETPIVOTDATA("평균 : TOA skew",pvt_mean!$A$3,"class",$A25)-pvt_mean!U$63, 2)+
POWER(GETPIVOTDATA("평균 : TOA kurto",pvt_mean!$A$3,"class",$A25)-pvt_mean!U$64, 2)+
POWER(GETPIVOTDATA("평균 : PW mean",pvt_mean!$A$3,"class",$A25)-pvt_mean!U$65, 2)+
POWER(GETPIVOTDATA("평균 : PW var",pvt_mean!$A$3,"class",$A25)-pvt_mean!U$66, 2)+
POWER(GETPIVOTDATA("평균 : PW skew",pvt_mean!$A$3,"class",$A25)-pvt_mean!U$67, 2)+
POWER(GETPIVOTDATA("평균 : PW kurto",pvt_mean!$A$3,"class",$A25)-pvt_mean!U$68, 2))</f>
        <v>0.71593145493845289</v>
      </c>
      <c r="V25" s="6">
        <f>SQRT(POWER(GETPIVOTDATA("평균 : freq mean",pvt_mean!$A$3,"class",$A25)-pvt_mean!V$57, 2)+
POWER(GETPIVOTDATA("평균 : freq var",pvt_mean!$A$3,"class",$A25)-pvt_mean!V$58, 2)+
POWER(GETPIVOTDATA("평균 : freq skew",pvt_mean!$A$3,"class",$A25)-pvt_mean!V$59, 2)+
POWER(GETPIVOTDATA("평균 : freq kurto",pvt_mean!$A$3,"class",$A25)-pvt_mean!V$60, 2)+
POWER(GETPIVOTDATA("평균 : TOA mean",pvt_mean!$A$3,"class",$A25)-pvt_mean!V$61, 2)+
POWER(GETPIVOTDATA("평균 : TOA var",pvt_mean!$A$3,"class",$A25)-pvt_mean!V$62, 2)+
POWER(GETPIVOTDATA("평균 : TOA skew",pvt_mean!$A$3,"class",$A25)-pvt_mean!V$63, 2)+
POWER(GETPIVOTDATA("평균 : TOA kurto",pvt_mean!$A$3,"class",$A25)-pvt_mean!V$64, 2)+
POWER(GETPIVOTDATA("평균 : PW mean",pvt_mean!$A$3,"class",$A25)-pvt_mean!V$65, 2)+
POWER(GETPIVOTDATA("평균 : PW var",pvt_mean!$A$3,"class",$A25)-pvt_mean!V$66, 2)+
POWER(GETPIVOTDATA("평균 : PW skew",pvt_mean!$A$3,"class",$A25)-pvt_mean!V$67, 2)+
POWER(GETPIVOTDATA("평균 : PW kurto",pvt_mean!$A$3,"class",$A25)-pvt_mean!V$68, 2))</f>
        <v>0.30826416256814471</v>
      </c>
      <c r="W25" s="6">
        <f>SQRT(POWER(GETPIVOTDATA("평균 : freq mean",pvt_mean!$A$3,"class",$A25)-pvt_mean!W$57, 2)+
POWER(GETPIVOTDATA("평균 : freq var",pvt_mean!$A$3,"class",$A25)-pvt_mean!W$58, 2)+
POWER(GETPIVOTDATA("평균 : freq skew",pvt_mean!$A$3,"class",$A25)-pvt_mean!W$59, 2)+
POWER(GETPIVOTDATA("평균 : freq kurto",pvt_mean!$A$3,"class",$A25)-pvt_mean!W$60, 2)+
POWER(GETPIVOTDATA("평균 : TOA mean",pvt_mean!$A$3,"class",$A25)-pvt_mean!W$61, 2)+
POWER(GETPIVOTDATA("평균 : TOA var",pvt_mean!$A$3,"class",$A25)-pvt_mean!W$62, 2)+
POWER(GETPIVOTDATA("평균 : TOA skew",pvt_mean!$A$3,"class",$A25)-pvt_mean!W$63, 2)+
POWER(GETPIVOTDATA("평균 : TOA kurto",pvt_mean!$A$3,"class",$A25)-pvt_mean!W$64, 2)+
POWER(GETPIVOTDATA("평균 : PW mean",pvt_mean!$A$3,"class",$A25)-pvt_mean!W$65, 2)+
POWER(GETPIVOTDATA("평균 : PW var",pvt_mean!$A$3,"class",$A25)-pvt_mean!W$66, 2)+
POWER(GETPIVOTDATA("평균 : PW skew",pvt_mean!$A$3,"class",$A25)-pvt_mean!W$67, 2)+
POWER(GETPIVOTDATA("평균 : PW kurto",pvt_mean!$A$3,"class",$A25)-pvt_mean!W$68, 2))</f>
        <v>0.20625860865000881</v>
      </c>
      <c r="X25" s="6">
        <f>SQRT(POWER(GETPIVOTDATA("평균 : freq mean",pvt_mean!$A$3,"class",$A25)-pvt_mean!X$57, 2)+
POWER(GETPIVOTDATA("평균 : freq var",pvt_mean!$A$3,"class",$A25)-pvt_mean!X$58, 2)+
POWER(GETPIVOTDATA("평균 : freq skew",pvt_mean!$A$3,"class",$A25)-pvt_mean!X$59, 2)+
POWER(GETPIVOTDATA("평균 : freq kurto",pvt_mean!$A$3,"class",$A25)-pvt_mean!X$60, 2)+
POWER(GETPIVOTDATA("평균 : TOA mean",pvt_mean!$A$3,"class",$A25)-pvt_mean!X$61, 2)+
POWER(GETPIVOTDATA("평균 : TOA var",pvt_mean!$A$3,"class",$A25)-pvt_mean!X$62, 2)+
POWER(GETPIVOTDATA("평균 : TOA skew",pvt_mean!$A$3,"class",$A25)-pvt_mean!X$63, 2)+
POWER(GETPIVOTDATA("평균 : TOA kurto",pvt_mean!$A$3,"class",$A25)-pvt_mean!X$64, 2)+
POWER(GETPIVOTDATA("평균 : PW mean",pvt_mean!$A$3,"class",$A25)-pvt_mean!X$65, 2)+
POWER(GETPIVOTDATA("평균 : PW var",pvt_mean!$A$3,"class",$A25)-pvt_mean!X$66, 2)+
POWER(GETPIVOTDATA("평균 : PW skew",pvt_mean!$A$3,"class",$A25)-pvt_mean!X$67, 2)+
POWER(GETPIVOTDATA("평균 : PW kurto",pvt_mean!$A$3,"class",$A25)-pvt_mean!X$68, 2))</f>
        <v>0.10449388407786586</v>
      </c>
      <c r="Y25" s="6">
        <f>SQRT(POWER(GETPIVOTDATA("평균 : freq mean",pvt_mean!$A$3,"class",$A25)-pvt_mean!Y$57, 2)+
POWER(GETPIVOTDATA("평균 : freq var",pvt_mean!$A$3,"class",$A25)-pvt_mean!Y$58, 2)+
POWER(GETPIVOTDATA("평균 : freq skew",pvt_mean!$A$3,"class",$A25)-pvt_mean!Y$59, 2)+
POWER(GETPIVOTDATA("평균 : freq kurto",pvt_mean!$A$3,"class",$A25)-pvt_mean!Y$60, 2)+
POWER(GETPIVOTDATA("평균 : TOA mean",pvt_mean!$A$3,"class",$A25)-pvt_mean!Y$61, 2)+
POWER(GETPIVOTDATA("평균 : TOA var",pvt_mean!$A$3,"class",$A25)-pvt_mean!Y$62, 2)+
POWER(GETPIVOTDATA("평균 : TOA skew",pvt_mean!$A$3,"class",$A25)-pvt_mean!Y$63, 2)+
POWER(GETPIVOTDATA("평균 : TOA kurto",pvt_mean!$A$3,"class",$A25)-pvt_mean!Y$64, 2)+
POWER(GETPIVOTDATA("평균 : PW mean",pvt_mean!$A$3,"class",$A25)-pvt_mean!Y$65, 2)+
POWER(GETPIVOTDATA("평균 : PW var",pvt_mean!$A$3,"class",$A25)-pvt_mean!Y$66, 2)+
POWER(GETPIVOTDATA("평균 : PW skew",pvt_mean!$A$3,"class",$A25)-pvt_mean!Y$67, 2)+
POWER(GETPIVOTDATA("평균 : PW kurto",pvt_mean!$A$3,"class",$A25)-pvt_mean!Y$68, 2))</f>
        <v>0</v>
      </c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</row>
    <row r="26" spans="1:50" x14ac:dyDescent="0.3">
      <c r="A26" s="5" t="str">
        <f>pvt_mean!A28</f>
        <v>ep25</v>
      </c>
      <c r="B26" s="6">
        <f>SQRT(POWER(GETPIVOTDATA("평균 : freq mean",pvt_mean!$A$3,"class",$A26)-pvt_mean!B$57, 2)+
POWER(GETPIVOTDATA("평균 : freq var",pvt_mean!$A$3,"class",$A26)-pvt_mean!B$58, 2)+
POWER(GETPIVOTDATA("평균 : freq skew",pvt_mean!$A$3,"class",$A26)-pvt_mean!B$59, 2)+
POWER(GETPIVOTDATA("평균 : freq kurto",pvt_mean!$A$3,"class",$A26)-pvt_mean!B$60, 2)+
POWER(GETPIVOTDATA("평균 : TOA mean",pvt_mean!$A$3,"class",$A26)-pvt_mean!B$61, 2)+
POWER(GETPIVOTDATA("평균 : TOA var",pvt_mean!$A$3,"class",$A26)-pvt_mean!B$62, 2)+
POWER(GETPIVOTDATA("평균 : TOA skew",pvt_mean!$A$3,"class",$A26)-pvt_mean!B$63, 2)+
POWER(GETPIVOTDATA("평균 : TOA kurto",pvt_mean!$A$3,"class",$A26)-pvt_mean!B$64, 2)+
POWER(GETPIVOTDATA("평균 : PW mean",pvt_mean!$A$3,"class",$A26)-pvt_mean!B$65, 2)+
POWER(GETPIVOTDATA("평균 : PW var",pvt_mean!$A$3,"class",$A26)-pvt_mean!B$66, 2)+
POWER(GETPIVOTDATA("평균 : PW skew",pvt_mean!$A$3,"class",$A26)-pvt_mean!B$67, 2)+
POWER(GETPIVOTDATA("평균 : PW kurto",pvt_mean!$A$3,"class",$A26)-pvt_mean!B$68, 2))</f>
        <v>0.47314936460882412</v>
      </c>
      <c r="C26" s="6">
        <f>SQRT(POWER(GETPIVOTDATA("평균 : freq mean",pvt_mean!$A$3,"class",$A26)-pvt_mean!C$57, 2)+
POWER(GETPIVOTDATA("평균 : freq var",pvt_mean!$A$3,"class",$A26)-pvt_mean!C$58, 2)+
POWER(GETPIVOTDATA("평균 : freq skew",pvt_mean!$A$3,"class",$A26)-pvt_mean!C$59, 2)+
POWER(GETPIVOTDATA("평균 : freq kurto",pvt_mean!$A$3,"class",$A26)-pvt_mean!C$60, 2)+
POWER(GETPIVOTDATA("평균 : TOA mean",pvt_mean!$A$3,"class",$A26)-pvt_mean!C$61, 2)+
POWER(GETPIVOTDATA("평균 : TOA var",pvt_mean!$A$3,"class",$A26)-pvt_mean!C$62, 2)+
POWER(GETPIVOTDATA("평균 : TOA skew",pvt_mean!$A$3,"class",$A26)-pvt_mean!C$63, 2)+
POWER(GETPIVOTDATA("평균 : TOA kurto",pvt_mean!$A$3,"class",$A26)-pvt_mean!C$64, 2)+
POWER(GETPIVOTDATA("평균 : PW mean",pvt_mean!$A$3,"class",$A26)-pvt_mean!C$65, 2)+
POWER(GETPIVOTDATA("평균 : PW var",pvt_mean!$A$3,"class",$A26)-pvt_mean!C$66, 2)+
POWER(GETPIVOTDATA("평균 : PW skew",pvt_mean!$A$3,"class",$A26)-pvt_mean!C$67, 2)+
POWER(GETPIVOTDATA("평균 : PW kurto",pvt_mean!$A$3,"class",$A26)-pvt_mean!C$68, 2))</f>
        <v>0.38347025979754257</v>
      </c>
      <c r="D26" s="6">
        <f>SQRT(POWER(GETPIVOTDATA("평균 : freq mean",pvt_mean!$A$3,"class",$A26)-pvt_mean!D$57, 2)+
POWER(GETPIVOTDATA("평균 : freq var",pvt_mean!$A$3,"class",$A26)-pvt_mean!D$58, 2)+
POWER(GETPIVOTDATA("평균 : freq skew",pvt_mean!$A$3,"class",$A26)-pvt_mean!D$59, 2)+
POWER(GETPIVOTDATA("평균 : freq kurto",pvt_mean!$A$3,"class",$A26)-pvt_mean!D$60, 2)+
POWER(GETPIVOTDATA("평균 : TOA mean",pvt_mean!$A$3,"class",$A26)-pvt_mean!D$61, 2)+
POWER(GETPIVOTDATA("평균 : TOA var",pvt_mean!$A$3,"class",$A26)-pvt_mean!D$62, 2)+
POWER(GETPIVOTDATA("평균 : TOA skew",pvt_mean!$A$3,"class",$A26)-pvt_mean!D$63, 2)+
POWER(GETPIVOTDATA("평균 : TOA kurto",pvt_mean!$A$3,"class",$A26)-pvt_mean!D$64, 2)+
POWER(GETPIVOTDATA("평균 : PW mean",pvt_mean!$A$3,"class",$A26)-pvt_mean!D$65, 2)+
POWER(GETPIVOTDATA("평균 : PW var",pvt_mean!$A$3,"class",$A26)-pvt_mean!D$66, 2)+
POWER(GETPIVOTDATA("평균 : PW skew",pvt_mean!$A$3,"class",$A26)-pvt_mean!D$67, 2)+
POWER(GETPIVOTDATA("평균 : PW kurto",pvt_mean!$A$3,"class",$A26)-pvt_mean!D$68, 2))</f>
        <v>0.31643757109189685</v>
      </c>
      <c r="E26" s="6">
        <f>SQRT(POWER(GETPIVOTDATA("평균 : freq mean",pvt_mean!$A$3,"class",$A26)-pvt_mean!E$57, 2)+
POWER(GETPIVOTDATA("평균 : freq var",pvt_mean!$A$3,"class",$A26)-pvt_mean!E$58, 2)+
POWER(GETPIVOTDATA("평균 : freq skew",pvt_mean!$A$3,"class",$A26)-pvt_mean!E$59, 2)+
POWER(GETPIVOTDATA("평균 : freq kurto",pvt_mean!$A$3,"class",$A26)-pvt_mean!E$60, 2)+
POWER(GETPIVOTDATA("평균 : TOA mean",pvt_mean!$A$3,"class",$A26)-pvt_mean!E$61, 2)+
POWER(GETPIVOTDATA("평균 : TOA var",pvt_mean!$A$3,"class",$A26)-pvt_mean!E$62, 2)+
POWER(GETPIVOTDATA("평균 : TOA skew",pvt_mean!$A$3,"class",$A26)-pvt_mean!E$63, 2)+
POWER(GETPIVOTDATA("평균 : TOA kurto",pvt_mean!$A$3,"class",$A26)-pvt_mean!E$64, 2)+
POWER(GETPIVOTDATA("평균 : PW mean",pvt_mean!$A$3,"class",$A26)-pvt_mean!E$65, 2)+
POWER(GETPIVOTDATA("평균 : PW var",pvt_mean!$A$3,"class",$A26)-pvt_mean!E$66, 2)+
POWER(GETPIVOTDATA("평균 : PW skew",pvt_mean!$A$3,"class",$A26)-pvt_mean!E$67, 2)+
POWER(GETPIVOTDATA("평균 : PW kurto",pvt_mean!$A$3,"class",$A26)-pvt_mean!E$68, 2))</f>
        <v>0.28484934379535898</v>
      </c>
      <c r="F26" s="6">
        <f>SQRT(POWER(GETPIVOTDATA("평균 : freq mean",pvt_mean!$A$3,"class",$A26)-pvt_mean!F$57, 2)+
POWER(GETPIVOTDATA("평균 : freq var",pvt_mean!$A$3,"class",$A26)-pvt_mean!F$58, 2)+
POWER(GETPIVOTDATA("평균 : freq skew",pvt_mean!$A$3,"class",$A26)-pvt_mean!F$59, 2)+
POWER(GETPIVOTDATA("평균 : freq kurto",pvt_mean!$A$3,"class",$A26)-pvt_mean!F$60, 2)+
POWER(GETPIVOTDATA("평균 : TOA mean",pvt_mean!$A$3,"class",$A26)-pvt_mean!F$61, 2)+
POWER(GETPIVOTDATA("평균 : TOA var",pvt_mean!$A$3,"class",$A26)-pvt_mean!F$62, 2)+
POWER(GETPIVOTDATA("평균 : TOA skew",pvt_mean!$A$3,"class",$A26)-pvt_mean!F$63, 2)+
POWER(GETPIVOTDATA("평균 : TOA kurto",pvt_mean!$A$3,"class",$A26)-pvt_mean!F$64, 2)+
POWER(GETPIVOTDATA("평균 : PW mean",pvt_mean!$A$3,"class",$A26)-pvt_mean!F$65, 2)+
POWER(GETPIVOTDATA("평균 : PW var",pvt_mean!$A$3,"class",$A26)-pvt_mean!F$66, 2)+
POWER(GETPIVOTDATA("평균 : PW skew",pvt_mean!$A$3,"class",$A26)-pvt_mean!F$67, 2)+
POWER(GETPIVOTDATA("평균 : PW kurto",pvt_mean!$A$3,"class",$A26)-pvt_mean!F$68, 2))</f>
        <v>0.26161824248670112</v>
      </c>
      <c r="G26" s="6">
        <f>SQRT(POWER(GETPIVOTDATA("평균 : freq mean",pvt_mean!$A$3,"class",$A26)-pvt_mean!G$57, 2)+
POWER(GETPIVOTDATA("평균 : freq var",pvt_mean!$A$3,"class",$A26)-pvt_mean!G$58, 2)+
POWER(GETPIVOTDATA("평균 : freq skew",pvt_mean!$A$3,"class",$A26)-pvt_mean!G$59, 2)+
POWER(GETPIVOTDATA("평균 : freq kurto",pvt_mean!$A$3,"class",$A26)-pvt_mean!G$60, 2)+
POWER(GETPIVOTDATA("평균 : TOA mean",pvt_mean!$A$3,"class",$A26)-pvt_mean!G$61, 2)+
POWER(GETPIVOTDATA("평균 : TOA var",pvt_mean!$A$3,"class",$A26)-pvt_mean!G$62, 2)+
POWER(GETPIVOTDATA("평균 : TOA skew",pvt_mean!$A$3,"class",$A26)-pvt_mean!G$63, 2)+
POWER(GETPIVOTDATA("평균 : TOA kurto",pvt_mean!$A$3,"class",$A26)-pvt_mean!G$64, 2)+
POWER(GETPIVOTDATA("평균 : PW mean",pvt_mean!$A$3,"class",$A26)-pvt_mean!G$65, 2)+
POWER(GETPIVOTDATA("평균 : PW var",pvt_mean!$A$3,"class",$A26)-pvt_mean!G$66, 2)+
POWER(GETPIVOTDATA("평균 : PW skew",pvt_mean!$A$3,"class",$A26)-pvt_mean!G$67, 2)+
POWER(GETPIVOTDATA("평균 : PW kurto",pvt_mean!$A$3,"class",$A26)-pvt_mean!G$68, 2))</f>
        <v>0.32186919853385659</v>
      </c>
      <c r="H26" s="6">
        <f>SQRT(POWER(GETPIVOTDATA("평균 : freq mean",pvt_mean!$A$3,"class",$A26)-pvt_mean!H$57, 2)+
POWER(GETPIVOTDATA("평균 : freq var",pvt_mean!$A$3,"class",$A26)-pvt_mean!H$58, 2)+
POWER(GETPIVOTDATA("평균 : freq skew",pvt_mean!$A$3,"class",$A26)-pvt_mean!H$59, 2)+
POWER(GETPIVOTDATA("평균 : freq kurto",pvt_mean!$A$3,"class",$A26)-pvt_mean!H$60, 2)+
POWER(GETPIVOTDATA("평균 : TOA mean",pvt_mean!$A$3,"class",$A26)-pvt_mean!H$61, 2)+
POWER(GETPIVOTDATA("평균 : TOA var",pvt_mean!$A$3,"class",$A26)-pvt_mean!H$62, 2)+
POWER(GETPIVOTDATA("평균 : TOA skew",pvt_mean!$A$3,"class",$A26)-pvt_mean!H$63, 2)+
POWER(GETPIVOTDATA("평균 : TOA kurto",pvt_mean!$A$3,"class",$A26)-pvt_mean!H$64, 2)+
POWER(GETPIVOTDATA("평균 : PW mean",pvt_mean!$A$3,"class",$A26)-pvt_mean!H$65, 2)+
POWER(GETPIVOTDATA("평균 : PW var",pvt_mean!$A$3,"class",$A26)-pvt_mean!H$66, 2)+
POWER(GETPIVOTDATA("평균 : PW skew",pvt_mean!$A$3,"class",$A26)-pvt_mean!H$67, 2)+
POWER(GETPIVOTDATA("평균 : PW kurto",pvt_mean!$A$3,"class",$A26)-pvt_mean!H$68, 2))</f>
        <v>0.45328574743799693</v>
      </c>
      <c r="I26" s="6">
        <f>SQRT(POWER(GETPIVOTDATA("평균 : freq mean",pvt_mean!$A$3,"class",$A26)-pvt_mean!I$57, 2)+
POWER(GETPIVOTDATA("평균 : freq var",pvt_mean!$A$3,"class",$A26)-pvt_mean!I$58, 2)+
POWER(GETPIVOTDATA("평균 : freq skew",pvt_mean!$A$3,"class",$A26)-pvt_mean!I$59, 2)+
POWER(GETPIVOTDATA("평균 : freq kurto",pvt_mean!$A$3,"class",$A26)-pvt_mean!I$60, 2)+
POWER(GETPIVOTDATA("평균 : TOA mean",pvt_mean!$A$3,"class",$A26)-pvt_mean!I$61, 2)+
POWER(GETPIVOTDATA("평균 : TOA var",pvt_mean!$A$3,"class",$A26)-pvt_mean!I$62, 2)+
POWER(GETPIVOTDATA("평균 : TOA skew",pvt_mean!$A$3,"class",$A26)-pvt_mean!I$63, 2)+
POWER(GETPIVOTDATA("평균 : TOA kurto",pvt_mean!$A$3,"class",$A26)-pvt_mean!I$64, 2)+
POWER(GETPIVOTDATA("평균 : PW mean",pvt_mean!$A$3,"class",$A26)-pvt_mean!I$65, 2)+
POWER(GETPIVOTDATA("평균 : PW var",pvt_mean!$A$3,"class",$A26)-pvt_mean!I$66, 2)+
POWER(GETPIVOTDATA("평균 : PW skew",pvt_mean!$A$3,"class",$A26)-pvt_mean!I$67, 2)+
POWER(GETPIVOTDATA("평균 : PW kurto",pvt_mean!$A$3,"class",$A26)-pvt_mean!I$68, 2))</f>
        <v>0.48226409165677686</v>
      </c>
      <c r="J26" s="6">
        <f>SQRT(POWER(GETPIVOTDATA("평균 : freq mean",pvt_mean!$A$3,"class",$A26)-pvt_mean!J$57, 2)+
POWER(GETPIVOTDATA("평균 : freq var",pvt_mean!$A$3,"class",$A26)-pvt_mean!J$58, 2)+
POWER(GETPIVOTDATA("평균 : freq skew",pvt_mean!$A$3,"class",$A26)-pvt_mean!J$59, 2)+
POWER(GETPIVOTDATA("평균 : freq kurto",pvt_mean!$A$3,"class",$A26)-pvt_mean!J$60, 2)+
POWER(GETPIVOTDATA("평균 : TOA mean",pvt_mean!$A$3,"class",$A26)-pvt_mean!J$61, 2)+
POWER(GETPIVOTDATA("평균 : TOA var",pvt_mean!$A$3,"class",$A26)-pvt_mean!J$62, 2)+
POWER(GETPIVOTDATA("평균 : TOA skew",pvt_mean!$A$3,"class",$A26)-pvt_mean!J$63, 2)+
POWER(GETPIVOTDATA("평균 : TOA kurto",pvt_mean!$A$3,"class",$A26)-pvt_mean!J$64, 2)+
POWER(GETPIVOTDATA("평균 : PW mean",pvt_mean!$A$3,"class",$A26)-pvt_mean!J$65, 2)+
POWER(GETPIVOTDATA("평균 : PW var",pvt_mean!$A$3,"class",$A26)-pvt_mean!J$66, 2)+
POWER(GETPIVOTDATA("평균 : PW skew",pvt_mean!$A$3,"class",$A26)-pvt_mean!J$67, 2)+
POWER(GETPIVOTDATA("평균 : PW kurto",pvt_mean!$A$3,"class",$A26)-pvt_mean!J$68, 2))</f>
        <v>0.58449912083273736</v>
      </c>
      <c r="K26" s="6">
        <f>SQRT(POWER(GETPIVOTDATA("평균 : freq mean",pvt_mean!$A$3,"class",$A26)-pvt_mean!K$57, 2)+
POWER(GETPIVOTDATA("평균 : freq var",pvt_mean!$A$3,"class",$A26)-pvt_mean!K$58, 2)+
POWER(GETPIVOTDATA("평균 : freq skew",pvt_mean!$A$3,"class",$A26)-pvt_mean!K$59, 2)+
POWER(GETPIVOTDATA("평균 : freq kurto",pvt_mean!$A$3,"class",$A26)-pvt_mean!K$60, 2)+
POWER(GETPIVOTDATA("평균 : TOA mean",pvt_mean!$A$3,"class",$A26)-pvt_mean!K$61, 2)+
POWER(GETPIVOTDATA("평균 : TOA var",pvt_mean!$A$3,"class",$A26)-pvt_mean!K$62, 2)+
POWER(GETPIVOTDATA("평균 : TOA skew",pvt_mean!$A$3,"class",$A26)-pvt_mean!K$63, 2)+
POWER(GETPIVOTDATA("평균 : TOA kurto",pvt_mean!$A$3,"class",$A26)-pvt_mean!K$64, 2)+
POWER(GETPIVOTDATA("평균 : PW mean",pvt_mean!$A$3,"class",$A26)-pvt_mean!K$65, 2)+
POWER(GETPIVOTDATA("평균 : PW var",pvt_mean!$A$3,"class",$A26)-pvt_mean!K$66, 2)+
POWER(GETPIVOTDATA("평균 : PW skew",pvt_mean!$A$3,"class",$A26)-pvt_mean!K$67, 2)+
POWER(GETPIVOTDATA("평균 : PW kurto",pvt_mean!$A$3,"class",$A26)-pvt_mean!K$68, 2))</f>
        <v>0.69993093526964201</v>
      </c>
      <c r="L26" s="6">
        <f>SQRT(POWER(GETPIVOTDATA("평균 : freq mean",pvt_mean!$A$3,"class",$A26)-pvt_mean!L$57, 2)+
POWER(GETPIVOTDATA("평균 : freq var",pvt_mean!$A$3,"class",$A26)-pvt_mean!L$58, 2)+
POWER(GETPIVOTDATA("평균 : freq skew",pvt_mean!$A$3,"class",$A26)-pvt_mean!L$59, 2)+
POWER(GETPIVOTDATA("평균 : freq kurto",pvt_mean!$A$3,"class",$A26)-pvt_mean!L$60, 2)+
POWER(GETPIVOTDATA("평균 : TOA mean",pvt_mean!$A$3,"class",$A26)-pvt_mean!L$61, 2)+
POWER(GETPIVOTDATA("평균 : TOA var",pvt_mean!$A$3,"class",$A26)-pvt_mean!L$62, 2)+
POWER(GETPIVOTDATA("평균 : TOA skew",pvt_mean!$A$3,"class",$A26)-pvt_mean!L$63, 2)+
POWER(GETPIVOTDATA("평균 : TOA kurto",pvt_mean!$A$3,"class",$A26)-pvt_mean!L$64, 2)+
POWER(GETPIVOTDATA("평균 : PW mean",pvt_mean!$A$3,"class",$A26)-pvt_mean!L$65, 2)+
POWER(GETPIVOTDATA("평균 : PW var",pvt_mean!$A$3,"class",$A26)-pvt_mean!L$66, 2)+
POWER(GETPIVOTDATA("평균 : PW skew",pvt_mean!$A$3,"class",$A26)-pvt_mean!L$67, 2)+
POWER(GETPIVOTDATA("평균 : PW kurto",pvt_mean!$A$3,"class",$A26)-pvt_mean!L$68, 2))</f>
        <v>0.42749847489193854</v>
      </c>
      <c r="M26" s="6">
        <f>SQRT(POWER(GETPIVOTDATA("평균 : freq mean",pvt_mean!$A$3,"class",$A26)-pvt_mean!M$57, 2)+
POWER(GETPIVOTDATA("평균 : freq var",pvt_mean!$A$3,"class",$A26)-pvt_mean!M$58, 2)+
POWER(GETPIVOTDATA("평균 : freq skew",pvt_mean!$A$3,"class",$A26)-pvt_mean!M$59, 2)+
POWER(GETPIVOTDATA("평균 : freq kurto",pvt_mean!$A$3,"class",$A26)-pvt_mean!M$60, 2)+
POWER(GETPIVOTDATA("평균 : TOA mean",pvt_mean!$A$3,"class",$A26)-pvt_mean!M$61, 2)+
POWER(GETPIVOTDATA("평균 : TOA var",pvt_mean!$A$3,"class",$A26)-pvt_mean!M$62, 2)+
POWER(GETPIVOTDATA("평균 : TOA skew",pvt_mean!$A$3,"class",$A26)-pvt_mean!M$63, 2)+
POWER(GETPIVOTDATA("평균 : TOA kurto",pvt_mean!$A$3,"class",$A26)-pvt_mean!M$64, 2)+
POWER(GETPIVOTDATA("평균 : PW mean",pvt_mean!$A$3,"class",$A26)-pvt_mean!M$65, 2)+
POWER(GETPIVOTDATA("평균 : PW var",pvt_mean!$A$3,"class",$A26)-pvt_mean!M$66, 2)+
POWER(GETPIVOTDATA("평균 : PW skew",pvt_mean!$A$3,"class",$A26)-pvt_mean!M$67, 2)+
POWER(GETPIVOTDATA("평균 : PW kurto",pvt_mean!$A$3,"class",$A26)-pvt_mean!M$68, 2))</f>
        <v>0.32659138603277466</v>
      </c>
      <c r="N26" s="6">
        <f>SQRT(POWER(GETPIVOTDATA("평균 : freq mean",pvt_mean!$A$3,"class",$A26)-pvt_mean!N$57, 2)+
POWER(GETPIVOTDATA("평균 : freq var",pvt_mean!$A$3,"class",$A26)-pvt_mean!N$58, 2)+
POWER(GETPIVOTDATA("평균 : freq skew",pvt_mean!$A$3,"class",$A26)-pvt_mean!N$59, 2)+
POWER(GETPIVOTDATA("평균 : freq kurto",pvt_mean!$A$3,"class",$A26)-pvt_mean!N$60, 2)+
POWER(GETPIVOTDATA("평균 : TOA mean",pvt_mean!$A$3,"class",$A26)-pvt_mean!N$61, 2)+
POWER(GETPIVOTDATA("평균 : TOA var",pvt_mean!$A$3,"class",$A26)-pvt_mean!N$62, 2)+
POWER(GETPIVOTDATA("평균 : TOA skew",pvt_mean!$A$3,"class",$A26)-pvt_mean!N$63, 2)+
POWER(GETPIVOTDATA("평균 : TOA kurto",pvt_mean!$A$3,"class",$A26)-pvt_mean!N$64, 2)+
POWER(GETPIVOTDATA("평균 : PW mean",pvt_mean!$A$3,"class",$A26)-pvt_mean!N$65, 2)+
POWER(GETPIVOTDATA("평균 : PW var",pvt_mean!$A$3,"class",$A26)-pvt_mean!N$66, 2)+
POWER(GETPIVOTDATA("평균 : PW skew",pvt_mean!$A$3,"class",$A26)-pvt_mean!N$67, 2)+
POWER(GETPIVOTDATA("평균 : PW kurto",pvt_mean!$A$3,"class",$A26)-pvt_mean!N$68, 2))</f>
        <v>0.2444127811277455</v>
      </c>
      <c r="O26" s="6">
        <f>SQRT(POWER(GETPIVOTDATA("평균 : freq mean",pvt_mean!$A$3,"class",$A26)-pvt_mean!O$57, 2)+
POWER(GETPIVOTDATA("평균 : freq var",pvt_mean!$A$3,"class",$A26)-pvt_mean!O$58, 2)+
POWER(GETPIVOTDATA("평균 : freq skew",pvt_mean!$A$3,"class",$A26)-pvt_mean!O$59, 2)+
POWER(GETPIVOTDATA("평균 : freq kurto",pvt_mean!$A$3,"class",$A26)-pvt_mean!O$60, 2)+
POWER(GETPIVOTDATA("평균 : TOA mean",pvt_mean!$A$3,"class",$A26)-pvt_mean!O$61, 2)+
POWER(GETPIVOTDATA("평균 : TOA var",pvt_mean!$A$3,"class",$A26)-pvt_mean!O$62, 2)+
POWER(GETPIVOTDATA("평균 : TOA skew",pvt_mean!$A$3,"class",$A26)-pvt_mean!O$63, 2)+
POWER(GETPIVOTDATA("평균 : TOA kurto",pvt_mean!$A$3,"class",$A26)-pvt_mean!O$64, 2)+
POWER(GETPIVOTDATA("평균 : PW mean",pvt_mean!$A$3,"class",$A26)-pvt_mean!O$65, 2)+
POWER(GETPIVOTDATA("평균 : PW var",pvt_mean!$A$3,"class",$A26)-pvt_mean!O$66, 2)+
POWER(GETPIVOTDATA("평균 : PW skew",pvt_mean!$A$3,"class",$A26)-pvt_mean!O$67, 2)+
POWER(GETPIVOTDATA("평균 : PW kurto",pvt_mean!$A$3,"class",$A26)-pvt_mean!O$68, 2))</f>
        <v>0.21706432263640624</v>
      </c>
      <c r="P26" s="6">
        <f>SQRT(POWER(GETPIVOTDATA("평균 : freq mean",pvt_mean!$A$3,"class",$A26)-pvt_mean!P$57, 2)+
POWER(GETPIVOTDATA("평균 : freq var",pvt_mean!$A$3,"class",$A26)-pvt_mean!P$58, 2)+
POWER(GETPIVOTDATA("평균 : freq skew",pvt_mean!$A$3,"class",$A26)-pvt_mean!P$59, 2)+
POWER(GETPIVOTDATA("평균 : freq kurto",pvt_mean!$A$3,"class",$A26)-pvt_mean!P$60, 2)+
POWER(GETPIVOTDATA("평균 : TOA mean",pvt_mean!$A$3,"class",$A26)-pvt_mean!P$61, 2)+
POWER(GETPIVOTDATA("평균 : TOA var",pvt_mean!$A$3,"class",$A26)-pvt_mean!P$62, 2)+
POWER(GETPIVOTDATA("평균 : TOA skew",pvt_mean!$A$3,"class",$A26)-pvt_mean!P$63, 2)+
POWER(GETPIVOTDATA("평균 : TOA kurto",pvt_mean!$A$3,"class",$A26)-pvt_mean!P$64, 2)+
POWER(GETPIVOTDATA("평균 : PW mean",pvt_mean!$A$3,"class",$A26)-pvt_mean!P$65, 2)+
POWER(GETPIVOTDATA("평균 : PW var",pvt_mean!$A$3,"class",$A26)-pvt_mean!P$66, 2)+
POWER(GETPIVOTDATA("평균 : PW skew",pvt_mean!$A$3,"class",$A26)-pvt_mean!P$67, 2)+
POWER(GETPIVOTDATA("평균 : PW kurto",pvt_mean!$A$3,"class",$A26)-pvt_mean!P$68, 2))</f>
        <v>0.10799330751394383</v>
      </c>
      <c r="Q26" s="6">
        <f>SQRT(POWER(GETPIVOTDATA("평균 : freq mean",pvt_mean!$A$3,"class",$A26)-pvt_mean!Q$57, 2)+
POWER(GETPIVOTDATA("평균 : freq var",pvt_mean!$A$3,"class",$A26)-pvt_mean!Q$58, 2)+
POWER(GETPIVOTDATA("평균 : freq skew",pvt_mean!$A$3,"class",$A26)-pvt_mean!Q$59, 2)+
POWER(GETPIVOTDATA("평균 : freq kurto",pvt_mean!$A$3,"class",$A26)-pvt_mean!Q$60, 2)+
POWER(GETPIVOTDATA("평균 : TOA mean",pvt_mean!$A$3,"class",$A26)-pvt_mean!Q$61, 2)+
POWER(GETPIVOTDATA("평균 : TOA var",pvt_mean!$A$3,"class",$A26)-pvt_mean!Q$62, 2)+
POWER(GETPIVOTDATA("평균 : TOA skew",pvt_mean!$A$3,"class",$A26)-pvt_mean!Q$63, 2)+
POWER(GETPIVOTDATA("평균 : TOA kurto",pvt_mean!$A$3,"class",$A26)-pvt_mean!Q$64, 2)+
POWER(GETPIVOTDATA("평균 : PW mean",pvt_mean!$A$3,"class",$A26)-pvt_mean!Q$65, 2)+
POWER(GETPIVOTDATA("평균 : PW var",pvt_mean!$A$3,"class",$A26)-pvt_mean!Q$66, 2)+
POWER(GETPIVOTDATA("평균 : PW skew",pvt_mean!$A$3,"class",$A26)-pvt_mean!Q$67, 2)+
POWER(GETPIVOTDATA("평균 : PW kurto",pvt_mean!$A$3,"class",$A26)-pvt_mean!Q$68, 2))</f>
        <v>0.21892776173433784</v>
      </c>
      <c r="R26" s="6">
        <f>SQRT(POWER(GETPIVOTDATA("평균 : freq mean",pvt_mean!$A$3,"class",$A26)-pvt_mean!R$57, 2)+
POWER(GETPIVOTDATA("평균 : freq var",pvt_mean!$A$3,"class",$A26)-pvt_mean!R$58, 2)+
POWER(GETPIVOTDATA("평균 : freq skew",pvt_mean!$A$3,"class",$A26)-pvt_mean!R$59, 2)+
POWER(GETPIVOTDATA("평균 : freq kurto",pvt_mean!$A$3,"class",$A26)-pvt_mean!R$60, 2)+
POWER(GETPIVOTDATA("평균 : TOA mean",pvt_mean!$A$3,"class",$A26)-pvt_mean!R$61, 2)+
POWER(GETPIVOTDATA("평균 : TOA var",pvt_mean!$A$3,"class",$A26)-pvt_mean!R$62, 2)+
POWER(GETPIVOTDATA("평균 : TOA skew",pvt_mean!$A$3,"class",$A26)-pvt_mean!R$63, 2)+
POWER(GETPIVOTDATA("평균 : TOA kurto",pvt_mean!$A$3,"class",$A26)-pvt_mean!R$64, 2)+
POWER(GETPIVOTDATA("평균 : PW mean",pvt_mean!$A$3,"class",$A26)-pvt_mean!R$65, 2)+
POWER(GETPIVOTDATA("평균 : PW var",pvt_mean!$A$3,"class",$A26)-pvt_mean!R$66, 2)+
POWER(GETPIVOTDATA("평균 : PW skew",pvt_mean!$A$3,"class",$A26)-pvt_mean!R$67, 2)+
POWER(GETPIVOTDATA("평균 : PW kurto",pvt_mean!$A$3,"class",$A26)-pvt_mean!R$68, 2))</f>
        <v>0.24401363969470558</v>
      </c>
      <c r="S26" s="6">
        <f>SQRT(POWER(GETPIVOTDATA("평균 : freq mean",pvt_mean!$A$3,"class",$A26)-pvt_mean!S$57, 2)+
POWER(GETPIVOTDATA("평균 : freq var",pvt_mean!$A$3,"class",$A26)-pvt_mean!S$58, 2)+
POWER(GETPIVOTDATA("평균 : freq skew",pvt_mean!$A$3,"class",$A26)-pvt_mean!S$59, 2)+
POWER(GETPIVOTDATA("평균 : freq kurto",pvt_mean!$A$3,"class",$A26)-pvt_mean!S$60, 2)+
POWER(GETPIVOTDATA("평균 : TOA mean",pvt_mean!$A$3,"class",$A26)-pvt_mean!S$61, 2)+
POWER(GETPIVOTDATA("평균 : TOA var",pvt_mean!$A$3,"class",$A26)-pvt_mean!S$62, 2)+
POWER(GETPIVOTDATA("평균 : TOA skew",pvt_mean!$A$3,"class",$A26)-pvt_mean!S$63, 2)+
POWER(GETPIVOTDATA("평균 : TOA kurto",pvt_mean!$A$3,"class",$A26)-pvt_mean!S$64, 2)+
POWER(GETPIVOTDATA("평균 : PW mean",pvt_mean!$A$3,"class",$A26)-pvt_mean!S$65, 2)+
POWER(GETPIVOTDATA("평균 : PW var",pvt_mean!$A$3,"class",$A26)-pvt_mean!S$66, 2)+
POWER(GETPIVOTDATA("평균 : PW skew",pvt_mean!$A$3,"class",$A26)-pvt_mean!S$67, 2)+
POWER(GETPIVOTDATA("평균 : PW kurto",pvt_mean!$A$3,"class",$A26)-pvt_mean!S$68, 2))</f>
        <v>0.35763635424161561</v>
      </c>
      <c r="T26" s="6">
        <f>SQRT(POWER(GETPIVOTDATA("평균 : freq mean",pvt_mean!$A$3,"class",$A26)-pvt_mean!T$57, 2)+
POWER(GETPIVOTDATA("평균 : freq var",pvt_mean!$A$3,"class",$A26)-pvt_mean!T$58, 2)+
POWER(GETPIVOTDATA("평균 : freq skew",pvt_mean!$A$3,"class",$A26)-pvt_mean!T$59, 2)+
POWER(GETPIVOTDATA("평균 : freq kurto",pvt_mean!$A$3,"class",$A26)-pvt_mean!T$60, 2)+
POWER(GETPIVOTDATA("평균 : TOA mean",pvt_mean!$A$3,"class",$A26)-pvt_mean!T$61, 2)+
POWER(GETPIVOTDATA("평균 : TOA var",pvt_mean!$A$3,"class",$A26)-pvt_mean!T$62, 2)+
POWER(GETPIVOTDATA("평균 : TOA skew",pvt_mean!$A$3,"class",$A26)-pvt_mean!T$63, 2)+
POWER(GETPIVOTDATA("평균 : TOA kurto",pvt_mean!$A$3,"class",$A26)-pvt_mean!T$64, 2)+
POWER(GETPIVOTDATA("평균 : PW mean",pvt_mean!$A$3,"class",$A26)-pvt_mean!T$65, 2)+
POWER(GETPIVOTDATA("평균 : PW var",pvt_mean!$A$3,"class",$A26)-pvt_mean!T$66, 2)+
POWER(GETPIVOTDATA("평균 : PW skew",pvt_mean!$A$3,"class",$A26)-pvt_mean!T$67, 2)+
POWER(GETPIVOTDATA("평균 : PW kurto",pvt_mean!$A$3,"class",$A26)-pvt_mean!T$68, 2))</f>
        <v>0.54040411209050887</v>
      </c>
      <c r="U26" s="6">
        <f>SQRT(POWER(GETPIVOTDATA("평균 : freq mean",pvt_mean!$A$3,"class",$A26)-pvt_mean!U$57, 2)+
POWER(GETPIVOTDATA("평균 : freq var",pvt_mean!$A$3,"class",$A26)-pvt_mean!U$58, 2)+
POWER(GETPIVOTDATA("평균 : freq skew",pvt_mean!$A$3,"class",$A26)-pvt_mean!U$59, 2)+
POWER(GETPIVOTDATA("평균 : freq kurto",pvt_mean!$A$3,"class",$A26)-pvt_mean!U$60, 2)+
POWER(GETPIVOTDATA("평균 : TOA mean",pvt_mean!$A$3,"class",$A26)-pvt_mean!U$61, 2)+
POWER(GETPIVOTDATA("평균 : TOA var",pvt_mean!$A$3,"class",$A26)-pvt_mean!U$62, 2)+
POWER(GETPIVOTDATA("평균 : TOA skew",pvt_mean!$A$3,"class",$A26)-pvt_mean!U$63, 2)+
POWER(GETPIVOTDATA("평균 : TOA kurto",pvt_mean!$A$3,"class",$A26)-pvt_mean!U$64, 2)+
POWER(GETPIVOTDATA("평균 : PW mean",pvt_mean!$A$3,"class",$A26)-pvt_mean!U$65, 2)+
POWER(GETPIVOTDATA("평균 : PW var",pvt_mean!$A$3,"class",$A26)-pvt_mean!U$66, 2)+
POWER(GETPIVOTDATA("평균 : PW skew",pvt_mean!$A$3,"class",$A26)-pvt_mean!U$67, 2)+
POWER(GETPIVOTDATA("평균 : PW kurto",pvt_mean!$A$3,"class",$A26)-pvt_mean!U$68, 2))</f>
        <v>0.64653147672755829</v>
      </c>
      <c r="V26" s="6">
        <f>SQRT(POWER(GETPIVOTDATA("평균 : freq mean",pvt_mean!$A$3,"class",$A26)-pvt_mean!V$57, 2)+
POWER(GETPIVOTDATA("평균 : freq var",pvt_mean!$A$3,"class",$A26)-pvt_mean!V$58, 2)+
POWER(GETPIVOTDATA("평균 : freq skew",pvt_mean!$A$3,"class",$A26)-pvt_mean!V$59, 2)+
POWER(GETPIVOTDATA("평균 : freq kurto",pvt_mean!$A$3,"class",$A26)-pvt_mean!V$60, 2)+
POWER(GETPIVOTDATA("평균 : TOA mean",pvt_mean!$A$3,"class",$A26)-pvt_mean!V$61, 2)+
POWER(GETPIVOTDATA("평균 : TOA var",pvt_mean!$A$3,"class",$A26)-pvt_mean!V$62, 2)+
POWER(GETPIVOTDATA("평균 : TOA skew",pvt_mean!$A$3,"class",$A26)-pvt_mean!V$63, 2)+
POWER(GETPIVOTDATA("평균 : TOA kurto",pvt_mean!$A$3,"class",$A26)-pvt_mean!V$64, 2)+
POWER(GETPIVOTDATA("평균 : PW mean",pvt_mean!$A$3,"class",$A26)-pvt_mean!V$65, 2)+
POWER(GETPIVOTDATA("평균 : PW var",pvt_mean!$A$3,"class",$A26)-pvt_mean!V$66, 2)+
POWER(GETPIVOTDATA("평균 : PW skew",pvt_mean!$A$3,"class",$A26)-pvt_mean!V$67, 2)+
POWER(GETPIVOTDATA("평균 : PW kurto",pvt_mean!$A$3,"class",$A26)-pvt_mean!V$68, 2))</f>
        <v>0.42500008223163782</v>
      </c>
      <c r="W26" s="6">
        <f>SQRT(POWER(GETPIVOTDATA("평균 : freq mean",pvt_mean!$A$3,"class",$A26)-pvt_mean!W$57, 2)+
POWER(GETPIVOTDATA("평균 : freq var",pvt_mean!$A$3,"class",$A26)-pvt_mean!W$58, 2)+
POWER(GETPIVOTDATA("평균 : freq skew",pvt_mean!$A$3,"class",$A26)-pvt_mean!W$59, 2)+
POWER(GETPIVOTDATA("평균 : freq kurto",pvt_mean!$A$3,"class",$A26)-pvt_mean!W$60, 2)+
POWER(GETPIVOTDATA("평균 : TOA mean",pvt_mean!$A$3,"class",$A26)-pvt_mean!W$61, 2)+
POWER(GETPIVOTDATA("평균 : TOA var",pvt_mean!$A$3,"class",$A26)-pvt_mean!W$62, 2)+
POWER(GETPIVOTDATA("평균 : TOA skew",pvt_mean!$A$3,"class",$A26)-pvt_mean!W$63, 2)+
POWER(GETPIVOTDATA("평균 : TOA kurto",pvt_mean!$A$3,"class",$A26)-pvt_mean!W$64, 2)+
POWER(GETPIVOTDATA("평균 : PW mean",pvt_mean!$A$3,"class",$A26)-pvt_mean!W$65, 2)+
POWER(GETPIVOTDATA("평균 : PW var",pvt_mean!$A$3,"class",$A26)-pvt_mean!W$66, 2)+
POWER(GETPIVOTDATA("평균 : PW skew",pvt_mean!$A$3,"class",$A26)-pvt_mean!W$67, 2)+
POWER(GETPIVOTDATA("평균 : PW kurto",pvt_mean!$A$3,"class",$A26)-pvt_mean!W$68, 2))</f>
        <v>0.32861870906168417</v>
      </c>
      <c r="X26" s="6">
        <f>SQRT(POWER(GETPIVOTDATA("평균 : freq mean",pvt_mean!$A$3,"class",$A26)-pvt_mean!X$57, 2)+
POWER(GETPIVOTDATA("평균 : freq var",pvt_mean!$A$3,"class",$A26)-pvt_mean!X$58, 2)+
POWER(GETPIVOTDATA("평균 : freq skew",pvt_mean!$A$3,"class",$A26)-pvt_mean!X$59, 2)+
POWER(GETPIVOTDATA("평균 : freq kurto",pvt_mean!$A$3,"class",$A26)-pvt_mean!X$60, 2)+
POWER(GETPIVOTDATA("평균 : TOA mean",pvt_mean!$A$3,"class",$A26)-pvt_mean!X$61, 2)+
POWER(GETPIVOTDATA("평균 : TOA var",pvt_mean!$A$3,"class",$A26)-pvt_mean!X$62, 2)+
POWER(GETPIVOTDATA("평균 : TOA skew",pvt_mean!$A$3,"class",$A26)-pvt_mean!X$63, 2)+
POWER(GETPIVOTDATA("평균 : TOA kurto",pvt_mean!$A$3,"class",$A26)-pvt_mean!X$64, 2)+
POWER(GETPIVOTDATA("평균 : PW mean",pvt_mean!$A$3,"class",$A26)-pvt_mean!X$65, 2)+
POWER(GETPIVOTDATA("평균 : PW var",pvt_mean!$A$3,"class",$A26)-pvt_mean!X$66, 2)+
POWER(GETPIVOTDATA("평균 : PW skew",pvt_mean!$A$3,"class",$A26)-pvt_mean!X$67, 2)+
POWER(GETPIVOTDATA("평균 : PW kurto",pvt_mean!$A$3,"class",$A26)-pvt_mean!X$68, 2))</f>
        <v>0.23606779725143073</v>
      </c>
      <c r="Y26" s="6">
        <f>SQRT(POWER(GETPIVOTDATA("평균 : freq mean",pvt_mean!$A$3,"class",$A26)-pvt_mean!Y$57, 2)+
POWER(GETPIVOTDATA("평균 : freq var",pvt_mean!$A$3,"class",$A26)-pvt_mean!Y$58, 2)+
POWER(GETPIVOTDATA("평균 : freq skew",pvt_mean!$A$3,"class",$A26)-pvt_mean!Y$59, 2)+
POWER(GETPIVOTDATA("평균 : freq kurto",pvt_mean!$A$3,"class",$A26)-pvt_mean!Y$60, 2)+
POWER(GETPIVOTDATA("평균 : TOA mean",pvt_mean!$A$3,"class",$A26)-pvt_mean!Y$61, 2)+
POWER(GETPIVOTDATA("평균 : TOA var",pvt_mean!$A$3,"class",$A26)-pvt_mean!Y$62, 2)+
POWER(GETPIVOTDATA("평균 : TOA skew",pvt_mean!$A$3,"class",$A26)-pvt_mean!Y$63, 2)+
POWER(GETPIVOTDATA("평균 : TOA kurto",pvt_mean!$A$3,"class",$A26)-pvt_mean!Y$64, 2)+
POWER(GETPIVOTDATA("평균 : PW mean",pvt_mean!$A$3,"class",$A26)-pvt_mean!Y$65, 2)+
POWER(GETPIVOTDATA("평균 : PW var",pvt_mean!$A$3,"class",$A26)-pvt_mean!Y$66, 2)+
POWER(GETPIVOTDATA("평균 : PW skew",pvt_mean!$A$3,"class",$A26)-pvt_mean!Y$67, 2)+
POWER(GETPIVOTDATA("평균 : PW kurto",pvt_mean!$A$3,"class",$A26)-pvt_mean!Y$68, 2))</f>
        <v>0.1586500978011206</v>
      </c>
      <c r="Z26" s="6">
        <f>SQRT(POWER(GETPIVOTDATA("평균 : freq mean",pvt_mean!$A$3,"class",$A26)-pvt_mean!Z$57, 2)+
POWER(GETPIVOTDATA("평균 : freq var",pvt_mean!$A$3,"class",$A26)-pvt_mean!Z$58, 2)+
POWER(GETPIVOTDATA("평균 : freq skew",pvt_mean!$A$3,"class",$A26)-pvt_mean!Z$59, 2)+
POWER(GETPIVOTDATA("평균 : freq kurto",pvt_mean!$A$3,"class",$A26)-pvt_mean!Z$60, 2)+
POWER(GETPIVOTDATA("평균 : TOA mean",pvt_mean!$A$3,"class",$A26)-pvt_mean!Z$61, 2)+
POWER(GETPIVOTDATA("평균 : TOA var",pvt_mean!$A$3,"class",$A26)-pvt_mean!Z$62, 2)+
POWER(GETPIVOTDATA("평균 : TOA skew",pvt_mean!$A$3,"class",$A26)-pvt_mean!Z$63, 2)+
POWER(GETPIVOTDATA("평균 : TOA kurto",pvt_mean!$A$3,"class",$A26)-pvt_mean!Z$64, 2)+
POWER(GETPIVOTDATA("평균 : PW mean",pvt_mean!$A$3,"class",$A26)-pvt_mean!Z$65, 2)+
POWER(GETPIVOTDATA("평균 : PW var",pvt_mean!$A$3,"class",$A26)-pvt_mean!Z$66, 2)+
POWER(GETPIVOTDATA("평균 : PW skew",pvt_mean!$A$3,"class",$A26)-pvt_mean!Z$67, 2)+
POWER(GETPIVOTDATA("평균 : PW kurto",pvt_mean!$A$3,"class",$A26)-pvt_mean!Z$68, 2))</f>
        <v>0</v>
      </c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</row>
    <row r="27" spans="1:50" x14ac:dyDescent="0.3">
      <c r="A27" s="5" t="str">
        <f>pvt_mean!A29</f>
        <v>ep26</v>
      </c>
      <c r="B27" s="6">
        <f>SQRT(POWER(GETPIVOTDATA("평균 : freq mean",pvt_mean!$A$3,"class",$A27)-pvt_mean!B$57, 2)+
POWER(GETPIVOTDATA("평균 : freq var",pvt_mean!$A$3,"class",$A27)-pvt_mean!B$58, 2)+
POWER(GETPIVOTDATA("평균 : freq skew",pvt_mean!$A$3,"class",$A27)-pvt_mean!B$59, 2)+
POWER(GETPIVOTDATA("평균 : freq kurto",pvt_mean!$A$3,"class",$A27)-pvt_mean!B$60, 2)+
POWER(GETPIVOTDATA("평균 : TOA mean",pvt_mean!$A$3,"class",$A27)-pvt_mean!B$61, 2)+
POWER(GETPIVOTDATA("평균 : TOA var",pvt_mean!$A$3,"class",$A27)-pvt_mean!B$62, 2)+
POWER(GETPIVOTDATA("평균 : TOA skew",pvt_mean!$A$3,"class",$A27)-pvt_mean!B$63, 2)+
POWER(GETPIVOTDATA("평균 : TOA kurto",pvt_mean!$A$3,"class",$A27)-pvt_mean!B$64, 2)+
POWER(GETPIVOTDATA("평균 : PW mean",pvt_mean!$A$3,"class",$A27)-pvt_mean!B$65, 2)+
POWER(GETPIVOTDATA("평균 : PW var",pvt_mean!$A$3,"class",$A27)-pvt_mean!B$66, 2)+
POWER(GETPIVOTDATA("평균 : PW skew",pvt_mean!$A$3,"class",$A27)-pvt_mean!B$67, 2)+
POWER(GETPIVOTDATA("평균 : PW kurto",pvt_mean!$A$3,"class",$A27)-pvt_mean!B$68, 2))</f>
        <v>0.59733076644638294</v>
      </c>
      <c r="C27" s="6">
        <f>SQRT(POWER(GETPIVOTDATA("평균 : freq mean",pvt_mean!$A$3,"class",$A27)-pvt_mean!C$57, 2)+
POWER(GETPIVOTDATA("평균 : freq var",pvt_mean!$A$3,"class",$A27)-pvt_mean!C$58, 2)+
POWER(GETPIVOTDATA("평균 : freq skew",pvt_mean!$A$3,"class",$A27)-pvt_mean!C$59, 2)+
POWER(GETPIVOTDATA("평균 : freq kurto",pvt_mean!$A$3,"class",$A27)-pvt_mean!C$60, 2)+
POWER(GETPIVOTDATA("평균 : TOA mean",pvt_mean!$A$3,"class",$A27)-pvt_mean!C$61, 2)+
POWER(GETPIVOTDATA("평균 : TOA var",pvt_mean!$A$3,"class",$A27)-pvt_mean!C$62, 2)+
POWER(GETPIVOTDATA("평균 : TOA skew",pvt_mean!$A$3,"class",$A27)-pvt_mean!C$63, 2)+
POWER(GETPIVOTDATA("평균 : TOA kurto",pvt_mean!$A$3,"class",$A27)-pvt_mean!C$64, 2)+
POWER(GETPIVOTDATA("평균 : PW mean",pvt_mean!$A$3,"class",$A27)-pvt_mean!C$65, 2)+
POWER(GETPIVOTDATA("평균 : PW var",pvt_mean!$A$3,"class",$A27)-pvt_mean!C$66, 2)+
POWER(GETPIVOTDATA("평균 : PW skew",pvt_mean!$A$3,"class",$A27)-pvt_mean!C$67, 2)+
POWER(GETPIVOTDATA("평균 : PW kurto",pvt_mean!$A$3,"class",$A27)-pvt_mean!C$68, 2))</f>
        <v>0.51483772301043285</v>
      </c>
      <c r="D27" s="6">
        <f>SQRT(POWER(GETPIVOTDATA("평균 : freq mean",pvt_mean!$A$3,"class",$A27)-pvt_mean!D$57, 2)+
POWER(GETPIVOTDATA("평균 : freq var",pvt_mean!$A$3,"class",$A27)-pvt_mean!D$58, 2)+
POWER(GETPIVOTDATA("평균 : freq skew",pvt_mean!$A$3,"class",$A27)-pvt_mean!D$59, 2)+
POWER(GETPIVOTDATA("평균 : freq kurto",pvt_mean!$A$3,"class",$A27)-pvt_mean!D$60, 2)+
POWER(GETPIVOTDATA("평균 : TOA mean",pvt_mean!$A$3,"class",$A27)-pvt_mean!D$61, 2)+
POWER(GETPIVOTDATA("평균 : TOA var",pvt_mean!$A$3,"class",$A27)-pvt_mean!D$62, 2)+
POWER(GETPIVOTDATA("평균 : TOA skew",pvt_mean!$A$3,"class",$A27)-pvt_mean!D$63, 2)+
POWER(GETPIVOTDATA("평균 : TOA kurto",pvt_mean!$A$3,"class",$A27)-pvt_mean!D$64, 2)+
POWER(GETPIVOTDATA("평균 : PW mean",pvt_mean!$A$3,"class",$A27)-pvt_mean!D$65, 2)+
POWER(GETPIVOTDATA("평균 : PW var",pvt_mean!$A$3,"class",$A27)-pvt_mean!D$66, 2)+
POWER(GETPIVOTDATA("평균 : PW skew",pvt_mean!$A$3,"class",$A27)-pvt_mean!D$67, 2)+
POWER(GETPIVOTDATA("평균 : PW kurto",pvt_mean!$A$3,"class",$A27)-pvt_mean!D$68, 2))</f>
        <v>0.44875695745426991</v>
      </c>
      <c r="E27" s="6">
        <f>SQRT(POWER(GETPIVOTDATA("평균 : freq mean",pvt_mean!$A$3,"class",$A27)-pvt_mean!E$57, 2)+
POWER(GETPIVOTDATA("평균 : freq var",pvt_mean!$A$3,"class",$A27)-pvt_mean!E$58, 2)+
POWER(GETPIVOTDATA("평균 : freq skew",pvt_mean!$A$3,"class",$A27)-pvt_mean!E$59, 2)+
POWER(GETPIVOTDATA("평균 : freq kurto",pvt_mean!$A$3,"class",$A27)-pvt_mean!E$60, 2)+
POWER(GETPIVOTDATA("평균 : TOA mean",pvt_mean!$A$3,"class",$A27)-pvt_mean!E$61, 2)+
POWER(GETPIVOTDATA("평균 : TOA var",pvt_mean!$A$3,"class",$A27)-pvt_mean!E$62, 2)+
POWER(GETPIVOTDATA("평균 : TOA skew",pvt_mean!$A$3,"class",$A27)-pvt_mean!E$63, 2)+
POWER(GETPIVOTDATA("평균 : TOA kurto",pvt_mean!$A$3,"class",$A27)-pvt_mean!E$64, 2)+
POWER(GETPIVOTDATA("평균 : PW mean",pvt_mean!$A$3,"class",$A27)-pvt_mean!E$65, 2)+
POWER(GETPIVOTDATA("평균 : PW var",pvt_mean!$A$3,"class",$A27)-pvt_mean!E$66, 2)+
POWER(GETPIVOTDATA("평균 : PW skew",pvt_mean!$A$3,"class",$A27)-pvt_mean!E$67, 2)+
POWER(GETPIVOTDATA("평균 : PW kurto",pvt_mean!$A$3,"class",$A27)-pvt_mean!E$68, 2))</f>
        <v>0.41363325193509476</v>
      </c>
      <c r="F27" s="6">
        <f>SQRT(POWER(GETPIVOTDATA("평균 : freq mean",pvt_mean!$A$3,"class",$A27)-pvt_mean!F$57, 2)+
POWER(GETPIVOTDATA("평균 : freq var",pvt_mean!$A$3,"class",$A27)-pvt_mean!F$58, 2)+
POWER(GETPIVOTDATA("평균 : freq skew",pvt_mean!$A$3,"class",$A27)-pvt_mean!F$59, 2)+
POWER(GETPIVOTDATA("평균 : freq kurto",pvt_mean!$A$3,"class",$A27)-pvt_mean!F$60, 2)+
POWER(GETPIVOTDATA("평균 : TOA mean",pvt_mean!$A$3,"class",$A27)-pvt_mean!F$61, 2)+
POWER(GETPIVOTDATA("평균 : TOA var",pvt_mean!$A$3,"class",$A27)-pvt_mean!F$62, 2)+
POWER(GETPIVOTDATA("평균 : TOA skew",pvt_mean!$A$3,"class",$A27)-pvt_mean!F$63, 2)+
POWER(GETPIVOTDATA("평균 : TOA kurto",pvt_mean!$A$3,"class",$A27)-pvt_mean!F$64, 2)+
POWER(GETPIVOTDATA("평균 : PW mean",pvt_mean!$A$3,"class",$A27)-pvt_mean!F$65, 2)+
POWER(GETPIVOTDATA("평균 : PW var",pvt_mean!$A$3,"class",$A27)-pvt_mean!F$66, 2)+
POWER(GETPIVOTDATA("평균 : PW skew",pvt_mean!$A$3,"class",$A27)-pvt_mean!F$67, 2)+
POWER(GETPIVOTDATA("평균 : PW kurto",pvt_mean!$A$3,"class",$A27)-pvt_mean!F$68, 2))</f>
        <v>0.37028689358208056</v>
      </c>
      <c r="G27" s="6">
        <f>SQRT(POWER(GETPIVOTDATA("평균 : freq mean",pvt_mean!$A$3,"class",$A27)-pvt_mean!G$57, 2)+
POWER(GETPIVOTDATA("평균 : freq var",pvt_mean!$A$3,"class",$A27)-pvt_mean!G$58, 2)+
POWER(GETPIVOTDATA("평균 : freq skew",pvt_mean!$A$3,"class",$A27)-pvt_mean!G$59, 2)+
POWER(GETPIVOTDATA("평균 : freq kurto",pvt_mean!$A$3,"class",$A27)-pvt_mean!G$60, 2)+
POWER(GETPIVOTDATA("평균 : TOA mean",pvt_mean!$A$3,"class",$A27)-pvt_mean!G$61, 2)+
POWER(GETPIVOTDATA("평균 : TOA var",pvt_mean!$A$3,"class",$A27)-pvt_mean!G$62, 2)+
POWER(GETPIVOTDATA("평균 : TOA skew",pvt_mean!$A$3,"class",$A27)-pvt_mean!G$63, 2)+
POWER(GETPIVOTDATA("평균 : TOA kurto",pvt_mean!$A$3,"class",$A27)-pvt_mean!G$64, 2)+
POWER(GETPIVOTDATA("평균 : PW mean",pvt_mean!$A$3,"class",$A27)-pvt_mean!G$65, 2)+
POWER(GETPIVOTDATA("평균 : PW var",pvt_mean!$A$3,"class",$A27)-pvt_mean!G$66, 2)+
POWER(GETPIVOTDATA("평균 : PW skew",pvt_mean!$A$3,"class",$A27)-pvt_mean!G$67, 2)+
POWER(GETPIVOTDATA("평균 : PW kurto",pvt_mean!$A$3,"class",$A27)-pvt_mean!G$68, 2))</f>
        <v>0.36328891304004268</v>
      </c>
      <c r="H27" s="6">
        <f>SQRT(POWER(GETPIVOTDATA("평균 : freq mean",pvt_mean!$A$3,"class",$A27)-pvt_mean!H$57, 2)+
POWER(GETPIVOTDATA("평균 : freq var",pvt_mean!$A$3,"class",$A27)-pvt_mean!H$58, 2)+
POWER(GETPIVOTDATA("평균 : freq skew",pvt_mean!$A$3,"class",$A27)-pvt_mean!H$59, 2)+
POWER(GETPIVOTDATA("평균 : freq kurto",pvt_mean!$A$3,"class",$A27)-pvt_mean!H$60, 2)+
POWER(GETPIVOTDATA("평균 : TOA mean",pvt_mean!$A$3,"class",$A27)-pvt_mean!H$61, 2)+
POWER(GETPIVOTDATA("평균 : TOA var",pvt_mean!$A$3,"class",$A27)-pvt_mean!H$62, 2)+
POWER(GETPIVOTDATA("평균 : TOA skew",pvt_mean!$A$3,"class",$A27)-pvt_mean!H$63, 2)+
POWER(GETPIVOTDATA("평균 : TOA kurto",pvt_mean!$A$3,"class",$A27)-pvt_mean!H$64, 2)+
POWER(GETPIVOTDATA("평균 : PW mean",pvt_mean!$A$3,"class",$A27)-pvt_mean!H$65, 2)+
POWER(GETPIVOTDATA("평균 : PW var",pvt_mean!$A$3,"class",$A27)-pvt_mean!H$66, 2)+
POWER(GETPIVOTDATA("평균 : PW skew",pvt_mean!$A$3,"class",$A27)-pvt_mean!H$67, 2)+
POWER(GETPIVOTDATA("평균 : PW kurto",pvt_mean!$A$3,"class",$A27)-pvt_mean!H$68, 2))</f>
        <v>0.45630053266330517</v>
      </c>
      <c r="I27" s="6">
        <f>SQRT(POWER(GETPIVOTDATA("평균 : freq mean",pvt_mean!$A$3,"class",$A27)-pvt_mean!I$57, 2)+
POWER(GETPIVOTDATA("평균 : freq var",pvt_mean!$A$3,"class",$A27)-pvt_mean!I$58, 2)+
POWER(GETPIVOTDATA("평균 : freq skew",pvt_mean!$A$3,"class",$A27)-pvt_mean!I$59, 2)+
POWER(GETPIVOTDATA("평균 : freq kurto",pvt_mean!$A$3,"class",$A27)-pvt_mean!I$60, 2)+
POWER(GETPIVOTDATA("평균 : TOA mean",pvt_mean!$A$3,"class",$A27)-pvt_mean!I$61, 2)+
POWER(GETPIVOTDATA("평균 : TOA var",pvt_mean!$A$3,"class",$A27)-pvt_mean!I$62, 2)+
POWER(GETPIVOTDATA("평균 : TOA skew",pvt_mean!$A$3,"class",$A27)-pvt_mean!I$63, 2)+
POWER(GETPIVOTDATA("평균 : TOA kurto",pvt_mean!$A$3,"class",$A27)-pvt_mean!I$64, 2)+
POWER(GETPIVOTDATA("평균 : PW mean",pvt_mean!$A$3,"class",$A27)-pvt_mean!I$65, 2)+
POWER(GETPIVOTDATA("평균 : PW var",pvt_mean!$A$3,"class",$A27)-pvt_mean!I$66, 2)+
POWER(GETPIVOTDATA("평균 : PW skew",pvt_mean!$A$3,"class",$A27)-pvt_mean!I$67, 2)+
POWER(GETPIVOTDATA("평균 : PW kurto",pvt_mean!$A$3,"class",$A27)-pvt_mean!I$68, 2))</f>
        <v>0.50595677775388204</v>
      </c>
      <c r="J27" s="6">
        <f>SQRT(POWER(GETPIVOTDATA("평균 : freq mean",pvt_mean!$A$3,"class",$A27)-pvt_mean!J$57, 2)+
POWER(GETPIVOTDATA("평균 : freq var",pvt_mean!$A$3,"class",$A27)-pvt_mean!J$58, 2)+
POWER(GETPIVOTDATA("평균 : freq skew",pvt_mean!$A$3,"class",$A27)-pvt_mean!J$59, 2)+
POWER(GETPIVOTDATA("평균 : freq kurto",pvt_mean!$A$3,"class",$A27)-pvt_mean!J$60, 2)+
POWER(GETPIVOTDATA("평균 : TOA mean",pvt_mean!$A$3,"class",$A27)-pvt_mean!J$61, 2)+
POWER(GETPIVOTDATA("평균 : TOA var",pvt_mean!$A$3,"class",$A27)-pvt_mean!J$62, 2)+
POWER(GETPIVOTDATA("평균 : TOA skew",pvt_mean!$A$3,"class",$A27)-pvt_mean!J$63, 2)+
POWER(GETPIVOTDATA("평균 : TOA kurto",pvt_mean!$A$3,"class",$A27)-pvt_mean!J$64, 2)+
POWER(GETPIVOTDATA("평균 : PW mean",pvt_mean!$A$3,"class",$A27)-pvt_mean!J$65, 2)+
POWER(GETPIVOTDATA("평균 : PW var",pvt_mean!$A$3,"class",$A27)-pvt_mean!J$66, 2)+
POWER(GETPIVOTDATA("평균 : PW skew",pvt_mean!$A$3,"class",$A27)-pvt_mean!J$67, 2)+
POWER(GETPIVOTDATA("평균 : PW kurto",pvt_mean!$A$3,"class",$A27)-pvt_mean!J$68, 2))</f>
        <v>0.59957487433439205</v>
      </c>
      <c r="K27" s="6">
        <f>SQRT(POWER(GETPIVOTDATA("평균 : freq mean",pvt_mean!$A$3,"class",$A27)-pvt_mean!K$57, 2)+
POWER(GETPIVOTDATA("평균 : freq var",pvt_mean!$A$3,"class",$A27)-pvt_mean!K$58, 2)+
POWER(GETPIVOTDATA("평균 : freq skew",pvt_mean!$A$3,"class",$A27)-pvt_mean!K$59, 2)+
POWER(GETPIVOTDATA("평균 : freq kurto",pvt_mean!$A$3,"class",$A27)-pvt_mean!K$60, 2)+
POWER(GETPIVOTDATA("평균 : TOA mean",pvt_mean!$A$3,"class",$A27)-pvt_mean!K$61, 2)+
POWER(GETPIVOTDATA("평균 : TOA var",pvt_mean!$A$3,"class",$A27)-pvt_mean!K$62, 2)+
POWER(GETPIVOTDATA("평균 : TOA skew",pvt_mean!$A$3,"class",$A27)-pvt_mean!K$63, 2)+
POWER(GETPIVOTDATA("평균 : TOA kurto",pvt_mean!$A$3,"class",$A27)-pvt_mean!K$64, 2)+
POWER(GETPIVOTDATA("평균 : PW mean",pvt_mean!$A$3,"class",$A27)-pvt_mean!K$65, 2)+
POWER(GETPIVOTDATA("평균 : PW var",pvt_mean!$A$3,"class",$A27)-pvt_mean!K$66, 2)+
POWER(GETPIVOTDATA("평균 : PW skew",pvt_mean!$A$3,"class",$A27)-pvt_mean!K$67, 2)+
POWER(GETPIVOTDATA("평균 : PW kurto",pvt_mean!$A$3,"class",$A27)-pvt_mean!K$68, 2))</f>
        <v>0.7051906694490151</v>
      </c>
      <c r="L27" s="6">
        <f>SQRT(POWER(GETPIVOTDATA("평균 : freq mean",pvt_mean!$A$3,"class",$A27)-pvt_mean!L$57, 2)+
POWER(GETPIVOTDATA("평균 : freq var",pvt_mean!$A$3,"class",$A27)-pvt_mean!L$58, 2)+
POWER(GETPIVOTDATA("평균 : freq skew",pvt_mean!$A$3,"class",$A27)-pvt_mean!L$59, 2)+
POWER(GETPIVOTDATA("평균 : freq kurto",pvt_mean!$A$3,"class",$A27)-pvt_mean!L$60, 2)+
POWER(GETPIVOTDATA("평균 : TOA mean",pvt_mean!$A$3,"class",$A27)-pvt_mean!L$61, 2)+
POWER(GETPIVOTDATA("평균 : TOA var",pvt_mean!$A$3,"class",$A27)-pvt_mean!L$62, 2)+
POWER(GETPIVOTDATA("평균 : TOA skew",pvt_mean!$A$3,"class",$A27)-pvt_mean!L$63, 2)+
POWER(GETPIVOTDATA("평균 : TOA kurto",pvt_mean!$A$3,"class",$A27)-pvt_mean!L$64, 2)+
POWER(GETPIVOTDATA("평균 : PW mean",pvt_mean!$A$3,"class",$A27)-pvt_mean!L$65, 2)+
POWER(GETPIVOTDATA("평균 : PW var",pvt_mean!$A$3,"class",$A27)-pvt_mean!L$66, 2)+
POWER(GETPIVOTDATA("평균 : PW skew",pvt_mean!$A$3,"class",$A27)-pvt_mean!L$67, 2)+
POWER(GETPIVOTDATA("평균 : PW kurto",pvt_mean!$A$3,"class",$A27)-pvt_mean!L$68, 2))</f>
        <v>0.54234891902207161</v>
      </c>
      <c r="M27" s="6">
        <f>SQRT(POWER(GETPIVOTDATA("평균 : freq mean",pvt_mean!$A$3,"class",$A27)-pvt_mean!M$57, 2)+
POWER(GETPIVOTDATA("평균 : freq var",pvt_mean!$A$3,"class",$A27)-pvt_mean!M$58, 2)+
POWER(GETPIVOTDATA("평균 : freq skew",pvt_mean!$A$3,"class",$A27)-pvt_mean!M$59, 2)+
POWER(GETPIVOTDATA("평균 : freq kurto",pvt_mean!$A$3,"class",$A27)-pvt_mean!M$60, 2)+
POWER(GETPIVOTDATA("평균 : TOA mean",pvt_mean!$A$3,"class",$A27)-pvt_mean!M$61, 2)+
POWER(GETPIVOTDATA("평균 : TOA var",pvt_mean!$A$3,"class",$A27)-pvt_mean!M$62, 2)+
POWER(GETPIVOTDATA("평균 : TOA skew",pvt_mean!$A$3,"class",$A27)-pvt_mean!M$63, 2)+
POWER(GETPIVOTDATA("평균 : TOA kurto",pvt_mean!$A$3,"class",$A27)-pvt_mean!M$64, 2)+
POWER(GETPIVOTDATA("평균 : PW mean",pvt_mean!$A$3,"class",$A27)-pvt_mean!M$65, 2)+
POWER(GETPIVOTDATA("평균 : PW var",pvt_mean!$A$3,"class",$A27)-pvt_mean!M$66, 2)+
POWER(GETPIVOTDATA("평균 : PW skew",pvt_mean!$A$3,"class",$A27)-pvt_mean!M$67, 2)+
POWER(GETPIVOTDATA("평균 : PW kurto",pvt_mean!$A$3,"class",$A27)-pvt_mean!M$68, 2))</f>
        <v>0.44714515988616799</v>
      </c>
      <c r="N27" s="6">
        <f>SQRT(POWER(GETPIVOTDATA("평균 : freq mean",pvt_mean!$A$3,"class",$A27)-pvt_mean!N$57, 2)+
POWER(GETPIVOTDATA("평균 : freq var",pvt_mean!$A$3,"class",$A27)-pvt_mean!N$58, 2)+
POWER(GETPIVOTDATA("평균 : freq skew",pvt_mean!$A$3,"class",$A27)-pvt_mean!N$59, 2)+
POWER(GETPIVOTDATA("평균 : freq kurto",pvt_mean!$A$3,"class",$A27)-pvt_mean!N$60, 2)+
POWER(GETPIVOTDATA("평균 : TOA mean",pvt_mean!$A$3,"class",$A27)-pvt_mean!N$61, 2)+
POWER(GETPIVOTDATA("평균 : TOA var",pvt_mean!$A$3,"class",$A27)-pvt_mean!N$62, 2)+
POWER(GETPIVOTDATA("평균 : TOA skew",pvt_mean!$A$3,"class",$A27)-pvt_mean!N$63, 2)+
POWER(GETPIVOTDATA("평균 : TOA kurto",pvt_mean!$A$3,"class",$A27)-pvt_mean!N$64, 2)+
POWER(GETPIVOTDATA("평균 : PW mean",pvt_mean!$A$3,"class",$A27)-pvt_mean!N$65, 2)+
POWER(GETPIVOTDATA("평균 : PW var",pvt_mean!$A$3,"class",$A27)-pvt_mean!N$66, 2)+
POWER(GETPIVOTDATA("평균 : PW skew",pvt_mean!$A$3,"class",$A27)-pvt_mean!N$67, 2)+
POWER(GETPIVOTDATA("평균 : PW kurto",pvt_mean!$A$3,"class",$A27)-pvt_mean!N$68, 2))</f>
        <v>0.35675135778517653</v>
      </c>
      <c r="O27" s="6">
        <f>SQRT(POWER(GETPIVOTDATA("평균 : freq mean",pvt_mean!$A$3,"class",$A27)-pvt_mean!O$57, 2)+
POWER(GETPIVOTDATA("평균 : freq var",pvt_mean!$A$3,"class",$A27)-pvt_mean!O$58, 2)+
POWER(GETPIVOTDATA("평균 : freq skew",pvt_mean!$A$3,"class",$A27)-pvt_mean!O$59, 2)+
POWER(GETPIVOTDATA("평균 : freq kurto",pvt_mean!$A$3,"class",$A27)-pvt_mean!O$60, 2)+
POWER(GETPIVOTDATA("평균 : TOA mean",pvt_mean!$A$3,"class",$A27)-pvt_mean!O$61, 2)+
POWER(GETPIVOTDATA("평균 : TOA var",pvt_mean!$A$3,"class",$A27)-pvt_mean!O$62, 2)+
POWER(GETPIVOTDATA("평균 : TOA skew",pvt_mean!$A$3,"class",$A27)-pvt_mean!O$63, 2)+
POWER(GETPIVOTDATA("평균 : TOA kurto",pvt_mean!$A$3,"class",$A27)-pvt_mean!O$64, 2)+
POWER(GETPIVOTDATA("평균 : PW mean",pvt_mean!$A$3,"class",$A27)-pvt_mean!O$65, 2)+
POWER(GETPIVOTDATA("평균 : PW var",pvt_mean!$A$3,"class",$A27)-pvt_mean!O$66, 2)+
POWER(GETPIVOTDATA("평균 : PW skew",pvt_mean!$A$3,"class",$A27)-pvt_mean!O$67, 2)+
POWER(GETPIVOTDATA("평균 : PW kurto",pvt_mean!$A$3,"class",$A27)-pvt_mean!O$68, 2))</f>
        <v>0.30268477386874365</v>
      </c>
      <c r="P27" s="6">
        <f>SQRT(POWER(GETPIVOTDATA("평균 : freq mean",pvt_mean!$A$3,"class",$A27)-pvt_mean!P$57, 2)+
POWER(GETPIVOTDATA("평균 : freq var",pvt_mean!$A$3,"class",$A27)-pvt_mean!P$58, 2)+
POWER(GETPIVOTDATA("평균 : freq skew",pvt_mean!$A$3,"class",$A27)-pvt_mean!P$59, 2)+
POWER(GETPIVOTDATA("평균 : freq kurto",pvt_mean!$A$3,"class",$A27)-pvt_mean!P$60, 2)+
POWER(GETPIVOTDATA("평균 : TOA mean",pvt_mean!$A$3,"class",$A27)-pvt_mean!P$61, 2)+
POWER(GETPIVOTDATA("평균 : TOA var",pvt_mean!$A$3,"class",$A27)-pvt_mean!P$62, 2)+
POWER(GETPIVOTDATA("평균 : TOA skew",pvt_mean!$A$3,"class",$A27)-pvt_mean!P$63, 2)+
POWER(GETPIVOTDATA("평균 : TOA kurto",pvt_mean!$A$3,"class",$A27)-pvt_mean!P$64, 2)+
POWER(GETPIVOTDATA("평균 : PW mean",pvt_mean!$A$3,"class",$A27)-pvt_mean!P$65, 2)+
POWER(GETPIVOTDATA("평균 : PW var",pvt_mean!$A$3,"class",$A27)-pvt_mean!P$66, 2)+
POWER(GETPIVOTDATA("평균 : PW skew",pvt_mean!$A$3,"class",$A27)-pvt_mean!P$67, 2)+
POWER(GETPIVOTDATA("평균 : PW kurto",pvt_mean!$A$3,"class",$A27)-pvt_mean!P$68, 2))</f>
        <v>0.13617158537720911</v>
      </c>
      <c r="Q27" s="6">
        <f>SQRT(POWER(GETPIVOTDATA("평균 : freq mean",pvt_mean!$A$3,"class",$A27)-pvt_mean!Q$57, 2)+
POWER(GETPIVOTDATA("평균 : freq var",pvt_mean!$A$3,"class",$A27)-pvt_mean!Q$58, 2)+
POWER(GETPIVOTDATA("평균 : freq skew",pvt_mean!$A$3,"class",$A27)-pvt_mean!Q$59, 2)+
POWER(GETPIVOTDATA("평균 : freq kurto",pvt_mean!$A$3,"class",$A27)-pvt_mean!Q$60, 2)+
POWER(GETPIVOTDATA("평균 : TOA mean",pvt_mean!$A$3,"class",$A27)-pvt_mean!Q$61, 2)+
POWER(GETPIVOTDATA("평균 : TOA var",pvt_mean!$A$3,"class",$A27)-pvt_mean!Q$62, 2)+
POWER(GETPIVOTDATA("평균 : TOA skew",pvt_mean!$A$3,"class",$A27)-pvt_mean!Q$63, 2)+
POWER(GETPIVOTDATA("평균 : TOA kurto",pvt_mean!$A$3,"class",$A27)-pvt_mean!Q$64, 2)+
POWER(GETPIVOTDATA("평균 : PW mean",pvt_mean!$A$3,"class",$A27)-pvt_mean!Q$65, 2)+
POWER(GETPIVOTDATA("평균 : PW var",pvt_mean!$A$3,"class",$A27)-pvt_mean!Q$66, 2)+
POWER(GETPIVOTDATA("평균 : PW skew",pvt_mean!$A$3,"class",$A27)-pvt_mean!Q$67, 2)+
POWER(GETPIVOTDATA("평균 : PW kurto",pvt_mean!$A$3,"class",$A27)-pvt_mean!Q$68, 2))</f>
        <v>7.0236525180338627E-2</v>
      </c>
      <c r="R27" s="6">
        <f>SQRT(POWER(GETPIVOTDATA("평균 : freq mean",pvt_mean!$A$3,"class",$A27)-pvt_mean!R$57, 2)+
POWER(GETPIVOTDATA("평균 : freq var",pvt_mean!$A$3,"class",$A27)-pvt_mean!R$58, 2)+
POWER(GETPIVOTDATA("평균 : freq skew",pvt_mean!$A$3,"class",$A27)-pvt_mean!R$59, 2)+
POWER(GETPIVOTDATA("평균 : freq kurto",pvt_mean!$A$3,"class",$A27)-pvt_mean!R$60, 2)+
POWER(GETPIVOTDATA("평균 : TOA mean",pvt_mean!$A$3,"class",$A27)-pvt_mean!R$61, 2)+
POWER(GETPIVOTDATA("평균 : TOA var",pvt_mean!$A$3,"class",$A27)-pvt_mean!R$62, 2)+
POWER(GETPIVOTDATA("평균 : TOA skew",pvt_mean!$A$3,"class",$A27)-pvt_mean!R$63, 2)+
POWER(GETPIVOTDATA("평균 : TOA kurto",pvt_mean!$A$3,"class",$A27)-pvt_mean!R$64, 2)+
POWER(GETPIVOTDATA("평균 : PW mean",pvt_mean!$A$3,"class",$A27)-pvt_mean!R$65, 2)+
POWER(GETPIVOTDATA("평균 : PW var",pvt_mean!$A$3,"class",$A27)-pvt_mean!R$66, 2)+
POWER(GETPIVOTDATA("평균 : PW skew",pvt_mean!$A$3,"class",$A27)-pvt_mean!R$67, 2)+
POWER(GETPIVOTDATA("평균 : PW kurto",pvt_mean!$A$3,"class",$A27)-pvt_mean!R$68, 2))</f>
        <v>0.20132177459451644</v>
      </c>
      <c r="S27" s="6">
        <f>SQRT(POWER(GETPIVOTDATA("평균 : freq mean",pvt_mean!$A$3,"class",$A27)-pvt_mean!S$57, 2)+
POWER(GETPIVOTDATA("평균 : freq var",pvt_mean!$A$3,"class",$A27)-pvt_mean!S$58, 2)+
POWER(GETPIVOTDATA("평균 : freq skew",pvt_mean!$A$3,"class",$A27)-pvt_mean!S$59, 2)+
POWER(GETPIVOTDATA("평균 : freq kurto",pvt_mean!$A$3,"class",$A27)-pvt_mean!S$60, 2)+
POWER(GETPIVOTDATA("평균 : TOA mean",pvt_mean!$A$3,"class",$A27)-pvt_mean!S$61, 2)+
POWER(GETPIVOTDATA("평균 : TOA var",pvt_mean!$A$3,"class",$A27)-pvt_mean!S$62, 2)+
POWER(GETPIVOTDATA("평균 : TOA skew",pvt_mean!$A$3,"class",$A27)-pvt_mean!S$63, 2)+
POWER(GETPIVOTDATA("평균 : TOA kurto",pvt_mean!$A$3,"class",$A27)-pvt_mean!S$64, 2)+
POWER(GETPIVOTDATA("평균 : PW mean",pvt_mean!$A$3,"class",$A27)-pvt_mean!S$65, 2)+
POWER(GETPIVOTDATA("평균 : PW var",pvt_mean!$A$3,"class",$A27)-pvt_mean!S$66, 2)+
POWER(GETPIVOTDATA("평균 : PW skew",pvt_mean!$A$3,"class",$A27)-pvt_mean!S$67, 2)+
POWER(GETPIVOTDATA("평균 : PW kurto",pvt_mean!$A$3,"class",$A27)-pvt_mean!S$68, 2))</f>
        <v>0.29600801594828963</v>
      </c>
      <c r="T27" s="6">
        <f>SQRT(POWER(GETPIVOTDATA("평균 : freq mean",pvt_mean!$A$3,"class",$A27)-pvt_mean!T$57, 2)+
POWER(GETPIVOTDATA("평균 : freq var",pvt_mean!$A$3,"class",$A27)-pvt_mean!T$58, 2)+
POWER(GETPIVOTDATA("평균 : freq skew",pvt_mean!$A$3,"class",$A27)-pvt_mean!T$59, 2)+
POWER(GETPIVOTDATA("평균 : freq kurto",pvt_mean!$A$3,"class",$A27)-pvt_mean!T$60, 2)+
POWER(GETPIVOTDATA("평균 : TOA mean",pvt_mean!$A$3,"class",$A27)-pvt_mean!T$61, 2)+
POWER(GETPIVOTDATA("평균 : TOA var",pvt_mean!$A$3,"class",$A27)-pvt_mean!T$62, 2)+
POWER(GETPIVOTDATA("평균 : TOA skew",pvt_mean!$A$3,"class",$A27)-pvt_mean!T$63, 2)+
POWER(GETPIVOTDATA("평균 : TOA kurto",pvt_mean!$A$3,"class",$A27)-pvt_mean!T$64, 2)+
POWER(GETPIVOTDATA("평균 : PW mean",pvt_mean!$A$3,"class",$A27)-pvt_mean!T$65, 2)+
POWER(GETPIVOTDATA("평균 : PW var",pvt_mean!$A$3,"class",$A27)-pvt_mean!T$66, 2)+
POWER(GETPIVOTDATA("평균 : PW skew",pvt_mean!$A$3,"class",$A27)-pvt_mean!T$67, 2)+
POWER(GETPIVOTDATA("평균 : PW kurto",pvt_mean!$A$3,"class",$A27)-pvt_mean!T$68, 2))</f>
        <v>0.47665330061662109</v>
      </c>
      <c r="U27" s="6">
        <f>SQRT(POWER(GETPIVOTDATA("평균 : freq mean",pvt_mean!$A$3,"class",$A27)-pvt_mean!U$57, 2)+
POWER(GETPIVOTDATA("평균 : freq var",pvt_mean!$A$3,"class",$A27)-pvt_mean!U$58, 2)+
POWER(GETPIVOTDATA("평균 : freq skew",pvt_mean!$A$3,"class",$A27)-pvt_mean!U$59, 2)+
POWER(GETPIVOTDATA("평균 : freq kurto",pvt_mean!$A$3,"class",$A27)-pvt_mean!U$60, 2)+
POWER(GETPIVOTDATA("평균 : TOA mean",pvt_mean!$A$3,"class",$A27)-pvt_mean!U$61, 2)+
POWER(GETPIVOTDATA("평균 : TOA var",pvt_mean!$A$3,"class",$A27)-pvt_mean!U$62, 2)+
POWER(GETPIVOTDATA("평균 : TOA skew",pvt_mean!$A$3,"class",$A27)-pvt_mean!U$63, 2)+
POWER(GETPIVOTDATA("평균 : TOA kurto",pvt_mean!$A$3,"class",$A27)-pvt_mean!U$64, 2)+
POWER(GETPIVOTDATA("평균 : PW mean",pvt_mean!$A$3,"class",$A27)-pvt_mean!U$65, 2)+
POWER(GETPIVOTDATA("평균 : PW var",pvt_mean!$A$3,"class",$A27)-pvt_mean!U$66, 2)+
POWER(GETPIVOTDATA("평균 : PW skew",pvt_mean!$A$3,"class",$A27)-pvt_mean!U$67, 2)+
POWER(GETPIVOTDATA("평균 : PW kurto",pvt_mean!$A$3,"class",$A27)-pvt_mean!U$68, 2))</f>
        <v>0.58022739651290145</v>
      </c>
      <c r="V27" s="6">
        <f>SQRT(POWER(GETPIVOTDATA("평균 : freq mean",pvt_mean!$A$3,"class",$A27)-pvt_mean!V$57, 2)+
POWER(GETPIVOTDATA("평균 : freq var",pvt_mean!$A$3,"class",$A27)-pvt_mean!V$58, 2)+
POWER(GETPIVOTDATA("평균 : freq skew",pvt_mean!$A$3,"class",$A27)-pvt_mean!V$59, 2)+
POWER(GETPIVOTDATA("평균 : freq kurto",pvt_mean!$A$3,"class",$A27)-pvt_mean!V$60, 2)+
POWER(GETPIVOTDATA("평균 : TOA mean",pvt_mean!$A$3,"class",$A27)-pvt_mean!V$61, 2)+
POWER(GETPIVOTDATA("평균 : TOA var",pvt_mean!$A$3,"class",$A27)-pvt_mean!V$62, 2)+
POWER(GETPIVOTDATA("평균 : TOA skew",pvt_mean!$A$3,"class",$A27)-pvt_mean!V$63, 2)+
POWER(GETPIVOTDATA("평균 : TOA kurto",pvt_mean!$A$3,"class",$A27)-pvt_mean!V$64, 2)+
POWER(GETPIVOTDATA("평균 : PW mean",pvt_mean!$A$3,"class",$A27)-pvt_mean!V$65, 2)+
POWER(GETPIVOTDATA("평균 : PW var",pvt_mean!$A$3,"class",$A27)-pvt_mean!V$66, 2)+
POWER(GETPIVOTDATA("평균 : PW skew",pvt_mean!$A$3,"class",$A27)-pvt_mean!V$67, 2)+
POWER(GETPIVOTDATA("평균 : PW kurto",pvt_mean!$A$3,"class",$A27)-pvt_mean!V$68, 2))</f>
        <v>0.54759179042442274</v>
      </c>
      <c r="W27" s="6">
        <f>SQRT(POWER(GETPIVOTDATA("평균 : freq mean",pvt_mean!$A$3,"class",$A27)-pvt_mean!W$57, 2)+
POWER(GETPIVOTDATA("평균 : freq var",pvt_mean!$A$3,"class",$A27)-pvt_mean!W$58, 2)+
POWER(GETPIVOTDATA("평균 : freq skew",pvt_mean!$A$3,"class",$A27)-pvt_mean!W$59, 2)+
POWER(GETPIVOTDATA("평균 : freq kurto",pvt_mean!$A$3,"class",$A27)-pvt_mean!W$60, 2)+
POWER(GETPIVOTDATA("평균 : TOA mean",pvt_mean!$A$3,"class",$A27)-pvt_mean!W$61, 2)+
POWER(GETPIVOTDATA("평균 : TOA var",pvt_mean!$A$3,"class",$A27)-pvt_mean!W$62, 2)+
POWER(GETPIVOTDATA("평균 : TOA skew",pvt_mean!$A$3,"class",$A27)-pvt_mean!W$63, 2)+
POWER(GETPIVOTDATA("평균 : TOA kurto",pvt_mean!$A$3,"class",$A27)-pvt_mean!W$64, 2)+
POWER(GETPIVOTDATA("평균 : PW mean",pvt_mean!$A$3,"class",$A27)-pvt_mean!W$65, 2)+
POWER(GETPIVOTDATA("평균 : PW var",pvt_mean!$A$3,"class",$A27)-pvt_mean!W$66, 2)+
POWER(GETPIVOTDATA("평균 : PW skew",pvt_mean!$A$3,"class",$A27)-pvt_mean!W$67, 2)+
POWER(GETPIVOTDATA("평균 : PW kurto",pvt_mean!$A$3,"class",$A27)-pvt_mean!W$68, 2))</f>
        <v>0.4548233935994796</v>
      </c>
      <c r="X27" s="6">
        <f>SQRT(POWER(GETPIVOTDATA("평균 : freq mean",pvt_mean!$A$3,"class",$A27)-pvt_mean!X$57, 2)+
POWER(GETPIVOTDATA("평균 : freq var",pvt_mean!$A$3,"class",$A27)-pvt_mean!X$58, 2)+
POWER(GETPIVOTDATA("평균 : freq skew",pvt_mean!$A$3,"class",$A27)-pvt_mean!X$59, 2)+
POWER(GETPIVOTDATA("평균 : freq kurto",pvt_mean!$A$3,"class",$A27)-pvt_mean!X$60, 2)+
POWER(GETPIVOTDATA("평균 : TOA mean",pvt_mean!$A$3,"class",$A27)-pvt_mean!X$61, 2)+
POWER(GETPIVOTDATA("평균 : TOA var",pvt_mean!$A$3,"class",$A27)-pvt_mean!X$62, 2)+
POWER(GETPIVOTDATA("평균 : TOA skew",pvt_mean!$A$3,"class",$A27)-pvt_mean!X$63, 2)+
POWER(GETPIVOTDATA("평균 : TOA kurto",pvt_mean!$A$3,"class",$A27)-pvt_mean!X$64, 2)+
POWER(GETPIVOTDATA("평균 : PW mean",pvt_mean!$A$3,"class",$A27)-pvt_mean!X$65, 2)+
POWER(GETPIVOTDATA("평균 : PW var",pvt_mean!$A$3,"class",$A27)-pvt_mean!X$66, 2)+
POWER(GETPIVOTDATA("평균 : PW skew",pvt_mean!$A$3,"class",$A27)-pvt_mean!X$67, 2)+
POWER(GETPIVOTDATA("평균 : PW kurto",pvt_mean!$A$3,"class",$A27)-pvt_mean!X$68, 2))</f>
        <v>0.36556489766256411</v>
      </c>
      <c r="Y27" s="6">
        <f>SQRT(POWER(GETPIVOTDATA("평균 : freq mean",pvt_mean!$A$3,"class",$A27)-pvt_mean!Y$57, 2)+
POWER(GETPIVOTDATA("평균 : freq var",pvt_mean!$A$3,"class",$A27)-pvt_mean!Y$58, 2)+
POWER(GETPIVOTDATA("평균 : freq skew",pvt_mean!$A$3,"class",$A27)-pvt_mean!Y$59, 2)+
POWER(GETPIVOTDATA("평균 : freq kurto",pvt_mean!$A$3,"class",$A27)-pvt_mean!Y$60, 2)+
POWER(GETPIVOTDATA("평균 : TOA mean",pvt_mean!$A$3,"class",$A27)-pvt_mean!Y$61, 2)+
POWER(GETPIVOTDATA("평균 : TOA var",pvt_mean!$A$3,"class",$A27)-pvt_mean!Y$62, 2)+
POWER(GETPIVOTDATA("평균 : TOA skew",pvt_mean!$A$3,"class",$A27)-pvt_mean!Y$63, 2)+
POWER(GETPIVOTDATA("평균 : TOA kurto",pvt_mean!$A$3,"class",$A27)-pvt_mean!Y$64, 2)+
POWER(GETPIVOTDATA("평균 : PW mean",pvt_mean!$A$3,"class",$A27)-pvt_mean!Y$65, 2)+
POWER(GETPIVOTDATA("평균 : PW var",pvt_mean!$A$3,"class",$A27)-pvt_mean!Y$66, 2)+
POWER(GETPIVOTDATA("평균 : PW skew",pvt_mean!$A$3,"class",$A27)-pvt_mean!Y$67, 2)+
POWER(GETPIVOTDATA("평균 : PW kurto",pvt_mean!$A$3,"class",$A27)-pvt_mean!Y$68, 2))</f>
        <v>0.28649820230984357</v>
      </c>
      <c r="Z27" s="6">
        <f>SQRT(POWER(GETPIVOTDATA("평균 : freq mean",pvt_mean!$A$3,"class",$A27)-pvt_mean!Z$57, 2)+
POWER(GETPIVOTDATA("평균 : freq var",pvt_mean!$A$3,"class",$A27)-pvt_mean!Z$58, 2)+
POWER(GETPIVOTDATA("평균 : freq skew",pvt_mean!$A$3,"class",$A27)-pvt_mean!Z$59, 2)+
POWER(GETPIVOTDATA("평균 : freq kurto",pvt_mean!$A$3,"class",$A27)-pvt_mean!Z$60, 2)+
POWER(GETPIVOTDATA("평균 : TOA mean",pvt_mean!$A$3,"class",$A27)-pvt_mean!Z$61, 2)+
POWER(GETPIVOTDATA("평균 : TOA var",pvt_mean!$A$3,"class",$A27)-pvt_mean!Z$62, 2)+
POWER(GETPIVOTDATA("평균 : TOA skew",pvt_mean!$A$3,"class",$A27)-pvt_mean!Z$63, 2)+
POWER(GETPIVOTDATA("평균 : TOA kurto",pvt_mean!$A$3,"class",$A27)-pvt_mean!Z$64, 2)+
POWER(GETPIVOTDATA("평균 : PW mean",pvt_mean!$A$3,"class",$A27)-pvt_mean!Z$65, 2)+
POWER(GETPIVOTDATA("평균 : PW var",pvt_mean!$A$3,"class",$A27)-pvt_mean!Z$66, 2)+
POWER(GETPIVOTDATA("평균 : PW skew",pvt_mean!$A$3,"class",$A27)-pvt_mean!Z$67, 2)+
POWER(GETPIVOTDATA("평균 : PW kurto",pvt_mean!$A$3,"class",$A27)-pvt_mean!Z$68, 2))</f>
        <v>0.17074816773047355</v>
      </c>
      <c r="AA27" s="6">
        <f>SQRT(POWER(GETPIVOTDATA("평균 : freq mean",pvt_mean!$A$3,"class",$A27)-pvt_mean!AA$57, 2)+
POWER(GETPIVOTDATA("평균 : freq var",pvt_mean!$A$3,"class",$A27)-pvt_mean!AA$58, 2)+
POWER(GETPIVOTDATA("평균 : freq skew",pvt_mean!$A$3,"class",$A27)-pvt_mean!AA$59, 2)+
POWER(GETPIVOTDATA("평균 : freq kurto",pvt_mean!$A$3,"class",$A27)-pvt_mean!AA$60, 2)+
POWER(GETPIVOTDATA("평균 : TOA mean",pvt_mean!$A$3,"class",$A27)-pvt_mean!AA$61, 2)+
POWER(GETPIVOTDATA("평균 : TOA var",pvt_mean!$A$3,"class",$A27)-pvt_mean!AA$62, 2)+
POWER(GETPIVOTDATA("평균 : TOA skew",pvt_mean!$A$3,"class",$A27)-pvt_mean!AA$63, 2)+
POWER(GETPIVOTDATA("평균 : TOA kurto",pvt_mean!$A$3,"class",$A27)-pvt_mean!AA$64, 2)+
POWER(GETPIVOTDATA("평균 : PW mean",pvt_mean!$A$3,"class",$A27)-pvt_mean!AA$65, 2)+
POWER(GETPIVOTDATA("평균 : PW var",pvt_mean!$A$3,"class",$A27)-pvt_mean!AA$66, 2)+
POWER(GETPIVOTDATA("평균 : PW skew",pvt_mean!$A$3,"class",$A27)-pvt_mean!AA$67, 2)+
POWER(GETPIVOTDATA("평균 : PW kurto",pvt_mean!$A$3,"class",$A27)-pvt_mean!AA$68, 2))</f>
        <v>0</v>
      </c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</row>
    <row r="28" spans="1:50" x14ac:dyDescent="0.3">
      <c r="A28" s="5" t="str">
        <f>pvt_mean!A30</f>
        <v>ep27</v>
      </c>
      <c r="B28" s="6">
        <f>SQRT(POWER(GETPIVOTDATA("평균 : freq mean",pvt_mean!$A$3,"class",$A28)-pvt_mean!B$57, 2)+
POWER(GETPIVOTDATA("평균 : freq var",pvt_mean!$A$3,"class",$A28)-pvt_mean!B$58, 2)+
POWER(GETPIVOTDATA("평균 : freq skew",pvt_mean!$A$3,"class",$A28)-pvt_mean!B$59, 2)+
POWER(GETPIVOTDATA("평균 : freq kurto",pvt_mean!$A$3,"class",$A28)-pvt_mean!B$60, 2)+
POWER(GETPIVOTDATA("평균 : TOA mean",pvt_mean!$A$3,"class",$A28)-pvt_mean!B$61, 2)+
POWER(GETPIVOTDATA("평균 : TOA var",pvt_mean!$A$3,"class",$A28)-pvt_mean!B$62, 2)+
POWER(GETPIVOTDATA("평균 : TOA skew",pvt_mean!$A$3,"class",$A28)-pvt_mean!B$63, 2)+
POWER(GETPIVOTDATA("평균 : TOA kurto",pvt_mean!$A$3,"class",$A28)-pvt_mean!B$64, 2)+
POWER(GETPIVOTDATA("평균 : PW mean",pvt_mean!$A$3,"class",$A28)-pvt_mean!B$65, 2)+
POWER(GETPIVOTDATA("평균 : PW var",pvt_mean!$A$3,"class",$A28)-pvt_mean!B$66, 2)+
POWER(GETPIVOTDATA("평균 : PW skew",pvt_mean!$A$3,"class",$A28)-pvt_mean!B$67, 2)+
POWER(GETPIVOTDATA("평균 : PW kurto",pvt_mean!$A$3,"class",$A28)-pvt_mean!B$68, 2))</f>
        <v>0.68511357479459856</v>
      </c>
      <c r="C28" s="6">
        <f>SQRT(POWER(GETPIVOTDATA("평균 : freq mean",pvt_mean!$A$3,"class",$A28)-pvt_mean!C$57, 2)+
POWER(GETPIVOTDATA("평균 : freq var",pvt_mean!$A$3,"class",$A28)-pvt_mean!C$58, 2)+
POWER(GETPIVOTDATA("평균 : freq skew",pvt_mean!$A$3,"class",$A28)-pvt_mean!C$59, 2)+
POWER(GETPIVOTDATA("평균 : freq kurto",pvt_mean!$A$3,"class",$A28)-pvt_mean!C$60, 2)+
POWER(GETPIVOTDATA("평균 : TOA mean",pvt_mean!$A$3,"class",$A28)-pvt_mean!C$61, 2)+
POWER(GETPIVOTDATA("평균 : TOA var",pvt_mean!$A$3,"class",$A28)-pvt_mean!C$62, 2)+
POWER(GETPIVOTDATA("평균 : TOA skew",pvt_mean!$A$3,"class",$A28)-pvt_mean!C$63, 2)+
POWER(GETPIVOTDATA("평균 : TOA kurto",pvt_mean!$A$3,"class",$A28)-pvt_mean!C$64, 2)+
POWER(GETPIVOTDATA("평균 : PW mean",pvt_mean!$A$3,"class",$A28)-pvt_mean!C$65, 2)+
POWER(GETPIVOTDATA("평균 : PW var",pvt_mean!$A$3,"class",$A28)-pvt_mean!C$66, 2)+
POWER(GETPIVOTDATA("평균 : PW skew",pvt_mean!$A$3,"class",$A28)-pvt_mean!C$67, 2)+
POWER(GETPIVOTDATA("평균 : PW kurto",pvt_mean!$A$3,"class",$A28)-pvt_mean!C$68, 2))</f>
        <v>0.59685416722741791</v>
      </c>
      <c r="D28" s="6">
        <f>SQRT(POWER(GETPIVOTDATA("평균 : freq mean",pvt_mean!$A$3,"class",$A28)-pvt_mean!D$57, 2)+
POWER(GETPIVOTDATA("평균 : freq var",pvt_mean!$A$3,"class",$A28)-pvt_mean!D$58, 2)+
POWER(GETPIVOTDATA("평균 : freq skew",pvt_mean!$A$3,"class",$A28)-pvt_mean!D$59, 2)+
POWER(GETPIVOTDATA("평균 : freq kurto",pvt_mean!$A$3,"class",$A28)-pvt_mean!D$60, 2)+
POWER(GETPIVOTDATA("평균 : TOA mean",pvt_mean!$A$3,"class",$A28)-pvt_mean!D$61, 2)+
POWER(GETPIVOTDATA("평균 : TOA var",pvt_mean!$A$3,"class",$A28)-pvt_mean!D$62, 2)+
POWER(GETPIVOTDATA("평균 : TOA skew",pvt_mean!$A$3,"class",$A28)-pvt_mean!D$63, 2)+
POWER(GETPIVOTDATA("평균 : TOA kurto",pvt_mean!$A$3,"class",$A28)-pvt_mean!D$64, 2)+
POWER(GETPIVOTDATA("평균 : PW mean",pvt_mean!$A$3,"class",$A28)-pvt_mean!D$65, 2)+
POWER(GETPIVOTDATA("평균 : PW var",pvt_mean!$A$3,"class",$A28)-pvt_mean!D$66, 2)+
POWER(GETPIVOTDATA("평균 : PW skew",pvt_mean!$A$3,"class",$A28)-pvt_mean!D$67, 2)+
POWER(GETPIVOTDATA("평균 : PW kurto",pvt_mean!$A$3,"class",$A28)-pvt_mean!D$68, 2))</f>
        <v>0.52671955690902872</v>
      </c>
      <c r="E28" s="6">
        <f>SQRT(POWER(GETPIVOTDATA("평균 : freq mean",pvt_mean!$A$3,"class",$A28)-pvt_mean!E$57, 2)+
POWER(GETPIVOTDATA("평균 : freq var",pvt_mean!$A$3,"class",$A28)-pvt_mean!E$58, 2)+
POWER(GETPIVOTDATA("평균 : freq skew",pvt_mean!$A$3,"class",$A28)-pvt_mean!E$59, 2)+
POWER(GETPIVOTDATA("평균 : freq kurto",pvt_mean!$A$3,"class",$A28)-pvt_mean!E$60, 2)+
POWER(GETPIVOTDATA("평균 : TOA mean",pvt_mean!$A$3,"class",$A28)-pvt_mean!E$61, 2)+
POWER(GETPIVOTDATA("평균 : TOA var",pvt_mean!$A$3,"class",$A28)-pvt_mean!E$62, 2)+
POWER(GETPIVOTDATA("평균 : TOA skew",pvt_mean!$A$3,"class",$A28)-pvt_mean!E$63, 2)+
POWER(GETPIVOTDATA("평균 : TOA kurto",pvt_mean!$A$3,"class",$A28)-pvt_mean!E$64, 2)+
POWER(GETPIVOTDATA("평균 : PW mean",pvt_mean!$A$3,"class",$A28)-pvt_mean!E$65, 2)+
POWER(GETPIVOTDATA("평균 : PW var",pvt_mean!$A$3,"class",$A28)-pvt_mean!E$66, 2)+
POWER(GETPIVOTDATA("평균 : PW skew",pvt_mean!$A$3,"class",$A28)-pvt_mean!E$67, 2)+
POWER(GETPIVOTDATA("평균 : PW kurto",pvt_mean!$A$3,"class",$A28)-pvt_mean!E$68, 2))</f>
        <v>0.45906577898809897</v>
      </c>
      <c r="F28" s="6">
        <f>SQRT(POWER(GETPIVOTDATA("평균 : freq mean",pvt_mean!$A$3,"class",$A28)-pvt_mean!F$57, 2)+
POWER(GETPIVOTDATA("평균 : freq var",pvt_mean!$A$3,"class",$A28)-pvt_mean!F$58, 2)+
POWER(GETPIVOTDATA("평균 : freq skew",pvt_mean!$A$3,"class",$A28)-pvt_mean!F$59, 2)+
POWER(GETPIVOTDATA("평균 : freq kurto",pvt_mean!$A$3,"class",$A28)-pvt_mean!F$60, 2)+
POWER(GETPIVOTDATA("평균 : TOA mean",pvt_mean!$A$3,"class",$A28)-pvt_mean!F$61, 2)+
POWER(GETPIVOTDATA("평균 : TOA var",pvt_mean!$A$3,"class",$A28)-pvt_mean!F$62, 2)+
POWER(GETPIVOTDATA("평균 : TOA skew",pvt_mean!$A$3,"class",$A28)-pvt_mean!F$63, 2)+
POWER(GETPIVOTDATA("평균 : TOA kurto",pvt_mean!$A$3,"class",$A28)-pvt_mean!F$64, 2)+
POWER(GETPIVOTDATA("평균 : PW mean",pvt_mean!$A$3,"class",$A28)-pvt_mean!F$65, 2)+
POWER(GETPIVOTDATA("평균 : PW var",pvt_mean!$A$3,"class",$A28)-pvt_mean!F$66, 2)+
POWER(GETPIVOTDATA("평균 : PW skew",pvt_mean!$A$3,"class",$A28)-pvt_mean!F$67, 2)+
POWER(GETPIVOTDATA("평균 : PW kurto",pvt_mean!$A$3,"class",$A28)-pvt_mean!F$68, 2))</f>
        <v>0.41200055073406461</v>
      </c>
      <c r="G28" s="6">
        <f>SQRT(POWER(GETPIVOTDATA("평균 : freq mean",pvt_mean!$A$3,"class",$A28)-pvt_mean!G$57, 2)+
POWER(GETPIVOTDATA("평균 : freq var",pvt_mean!$A$3,"class",$A28)-pvt_mean!G$58, 2)+
POWER(GETPIVOTDATA("평균 : freq skew",pvt_mean!$A$3,"class",$A28)-pvt_mean!G$59, 2)+
POWER(GETPIVOTDATA("평균 : freq kurto",pvt_mean!$A$3,"class",$A28)-pvt_mean!G$60, 2)+
POWER(GETPIVOTDATA("평균 : TOA mean",pvt_mean!$A$3,"class",$A28)-pvt_mean!G$61, 2)+
POWER(GETPIVOTDATA("평균 : TOA var",pvt_mean!$A$3,"class",$A28)-pvt_mean!G$62, 2)+
POWER(GETPIVOTDATA("평균 : TOA skew",pvt_mean!$A$3,"class",$A28)-pvt_mean!G$63, 2)+
POWER(GETPIVOTDATA("평균 : TOA kurto",pvt_mean!$A$3,"class",$A28)-pvt_mean!G$64, 2)+
POWER(GETPIVOTDATA("평균 : PW mean",pvt_mean!$A$3,"class",$A28)-pvt_mean!G$65, 2)+
POWER(GETPIVOTDATA("평균 : PW var",pvt_mean!$A$3,"class",$A28)-pvt_mean!G$66, 2)+
POWER(GETPIVOTDATA("평균 : PW skew",pvt_mean!$A$3,"class",$A28)-pvt_mean!G$67, 2)+
POWER(GETPIVOTDATA("평균 : PW kurto",pvt_mean!$A$3,"class",$A28)-pvt_mean!G$68, 2))</f>
        <v>0.42618652557842068</v>
      </c>
      <c r="H28" s="6">
        <f>SQRT(POWER(GETPIVOTDATA("평균 : freq mean",pvt_mean!$A$3,"class",$A28)-pvt_mean!H$57, 2)+
POWER(GETPIVOTDATA("평균 : freq var",pvt_mean!$A$3,"class",$A28)-pvt_mean!H$58, 2)+
POWER(GETPIVOTDATA("평균 : freq skew",pvt_mean!$A$3,"class",$A28)-pvt_mean!H$59, 2)+
POWER(GETPIVOTDATA("평균 : freq kurto",pvt_mean!$A$3,"class",$A28)-pvt_mean!H$60, 2)+
POWER(GETPIVOTDATA("평균 : TOA mean",pvt_mean!$A$3,"class",$A28)-pvt_mean!H$61, 2)+
POWER(GETPIVOTDATA("평균 : TOA var",pvt_mean!$A$3,"class",$A28)-pvt_mean!H$62, 2)+
POWER(GETPIVOTDATA("평균 : TOA skew",pvt_mean!$A$3,"class",$A28)-pvt_mean!H$63, 2)+
POWER(GETPIVOTDATA("평균 : TOA kurto",pvt_mean!$A$3,"class",$A28)-pvt_mean!H$64, 2)+
POWER(GETPIVOTDATA("평균 : PW mean",pvt_mean!$A$3,"class",$A28)-pvt_mean!H$65, 2)+
POWER(GETPIVOTDATA("평균 : PW var",pvt_mean!$A$3,"class",$A28)-pvt_mean!H$66, 2)+
POWER(GETPIVOTDATA("평균 : PW skew",pvt_mean!$A$3,"class",$A28)-pvt_mean!H$67, 2)+
POWER(GETPIVOTDATA("평균 : PW kurto",pvt_mean!$A$3,"class",$A28)-pvt_mean!H$68, 2))</f>
        <v>0.47014326873635365</v>
      </c>
      <c r="I28" s="6">
        <f>SQRT(POWER(GETPIVOTDATA("평균 : freq mean",pvt_mean!$A$3,"class",$A28)-pvt_mean!I$57, 2)+
POWER(GETPIVOTDATA("평균 : freq var",pvt_mean!$A$3,"class",$A28)-pvt_mean!I$58, 2)+
POWER(GETPIVOTDATA("평균 : freq skew",pvt_mean!$A$3,"class",$A28)-pvt_mean!I$59, 2)+
POWER(GETPIVOTDATA("평균 : freq kurto",pvt_mean!$A$3,"class",$A28)-pvt_mean!I$60, 2)+
POWER(GETPIVOTDATA("평균 : TOA mean",pvt_mean!$A$3,"class",$A28)-pvt_mean!I$61, 2)+
POWER(GETPIVOTDATA("평균 : TOA var",pvt_mean!$A$3,"class",$A28)-pvt_mean!I$62, 2)+
POWER(GETPIVOTDATA("평균 : TOA skew",pvt_mean!$A$3,"class",$A28)-pvt_mean!I$63, 2)+
POWER(GETPIVOTDATA("평균 : TOA kurto",pvt_mean!$A$3,"class",$A28)-pvt_mean!I$64, 2)+
POWER(GETPIVOTDATA("평균 : PW mean",pvt_mean!$A$3,"class",$A28)-pvt_mean!I$65, 2)+
POWER(GETPIVOTDATA("평균 : PW var",pvt_mean!$A$3,"class",$A28)-pvt_mean!I$66, 2)+
POWER(GETPIVOTDATA("평균 : PW skew",pvt_mean!$A$3,"class",$A28)-pvt_mean!I$67, 2)+
POWER(GETPIVOTDATA("평균 : PW kurto",pvt_mean!$A$3,"class",$A28)-pvt_mean!I$68, 2))</f>
        <v>0.46235816426501575</v>
      </c>
      <c r="J28" s="6">
        <f>SQRT(POWER(GETPIVOTDATA("평균 : freq mean",pvt_mean!$A$3,"class",$A28)-pvt_mean!J$57, 2)+
POWER(GETPIVOTDATA("평균 : freq var",pvt_mean!$A$3,"class",$A28)-pvt_mean!J$58, 2)+
POWER(GETPIVOTDATA("평균 : freq skew",pvt_mean!$A$3,"class",$A28)-pvt_mean!J$59, 2)+
POWER(GETPIVOTDATA("평균 : freq kurto",pvt_mean!$A$3,"class",$A28)-pvt_mean!J$60, 2)+
POWER(GETPIVOTDATA("평균 : TOA mean",pvt_mean!$A$3,"class",$A28)-pvt_mean!J$61, 2)+
POWER(GETPIVOTDATA("평균 : TOA var",pvt_mean!$A$3,"class",$A28)-pvt_mean!J$62, 2)+
POWER(GETPIVOTDATA("평균 : TOA skew",pvt_mean!$A$3,"class",$A28)-pvt_mean!J$63, 2)+
POWER(GETPIVOTDATA("평균 : TOA kurto",pvt_mean!$A$3,"class",$A28)-pvt_mean!J$64, 2)+
POWER(GETPIVOTDATA("평균 : PW mean",pvt_mean!$A$3,"class",$A28)-pvt_mean!J$65, 2)+
POWER(GETPIVOTDATA("평균 : PW var",pvt_mean!$A$3,"class",$A28)-pvt_mean!J$66, 2)+
POWER(GETPIVOTDATA("평균 : PW skew",pvt_mean!$A$3,"class",$A28)-pvt_mean!J$67, 2)+
POWER(GETPIVOTDATA("평균 : PW kurto",pvt_mean!$A$3,"class",$A28)-pvt_mean!J$68, 2))</f>
        <v>0.54310707506676237</v>
      </c>
      <c r="K28" s="6">
        <f>SQRT(POWER(GETPIVOTDATA("평균 : freq mean",pvt_mean!$A$3,"class",$A28)-pvt_mean!K$57, 2)+
POWER(GETPIVOTDATA("평균 : freq var",pvt_mean!$A$3,"class",$A28)-pvt_mean!K$58, 2)+
POWER(GETPIVOTDATA("평균 : freq skew",pvt_mean!$A$3,"class",$A28)-pvt_mean!K$59, 2)+
POWER(GETPIVOTDATA("평균 : freq kurto",pvt_mean!$A$3,"class",$A28)-pvt_mean!K$60, 2)+
POWER(GETPIVOTDATA("평균 : TOA mean",pvt_mean!$A$3,"class",$A28)-pvt_mean!K$61, 2)+
POWER(GETPIVOTDATA("평균 : TOA var",pvt_mean!$A$3,"class",$A28)-pvt_mean!K$62, 2)+
POWER(GETPIVOTDATA("평균 : TOA skew",pvt_mean!$A$3,"class",$A28)-pvt_mean!K$63, 2)+
POWER(GETPIVOTDATA("평균 : TOA kurto",pvt_mean!$A$3,"class",$A28)-pvt_mean!K$64, 2)+
POWER(GETPIVOTDATA("평균 : PW mean",pvt_mean!$A$3,"class",$A28)-pvt_mean!K$65, 2)+
POWER(GETPIVOTDATA("평균 : PW var",pvt_mean!$A$3,"class",$A28)-pvt_mean!K$66, 2)+
POWER(GETPIVOTDATA("평균 : PW skew",pvt_mean!$A$3,"class",$A28)-pvt_mean!K$67, 2)+
POWER(GETPIVOTDATA("평균 : PW kurto",pvt_mean!$A$3,"class",$A28)-pvt_mean!K$68, 2))</f>
        <v>0.6261809972552258</v>
      </c>
      <c r="L28" s="6">
        <f>SQRT(POWER(GETPIVOTDATA("평균 : freq mean",pvt_mean!$A$3,"class",$A28)-pvt_mean!L$57, 2)+
POWER(GETPIVOTDATA("평균 : freq var",pvt_mean!$A$3,"class",$A28)-pvt_mean!L$58, 2)+
POWER(GETPIVOTDATA("평균 : freq skew",pvt_mean!$A$3,"class",$A28)-pvt_mean!L$59, 2)+
POWER(GETPIVOTDATA("평균 : freq kurto",pvt_mean!$A$3,"class",$A28)-pvt_mean!L$60, 2)+
POWER(GETPIVOTDATA("평균 : TOA mean",pvt_mean!$A$3,"class",$A28)-pvt_mean!L$61, 2)+
POWER(GETPIVOTDATA("평균 : TOA var",pvt_mean!$A$3,"class",$A28)-pvt_mean!L$62, 2)+
POWER(GETPIVOTDATA("평균 : TOA skew",pvt_mean!$A$3,"class",$A28)-pvt_mean!L$63, 2)+
POWER(GETPIVOTDATA("평균 : TOA kurto",pvt_mean!$A$3,"class",$A28)-pvt_mean!L$64, 2)+
POWER(GETPIVOTDATA("평균 : PW mean",pvt_mean!$A$3,"class",$A28)-pvt_mean!L$65, 2)+
POWER(GETPIVOTDATA("평균 : PW var",pvt_mean!$A$3,"class",$A28)-pvt_mean!L$66, 2)+
POWER(GETPIVOTDATA("평균 : PW skew",pvt_mean!$A$3,"class",$A28)-pvt_mean!L$67, 2)+
POWER(GETPIVOTDATA("평균 : PW kurto",pvt_mean!$A$3,"class",$A28)-pvt_mean!L$68, 2))</f>
        <v>0.62880583837562853</v>
      </c>
      <c r="M28" s="6">
        <f>SQRT(POWER(GETPIVOTDATA("평균 : freq mean",pvt_mean!$A$3,"class",$A28)-pvt_mean!M$57, 2)+
POWER(GETPIVOTDATA("평균 : freq var",pvt_mean!$A$3,"class",$A28)-pvt_mean!M$58, 2)+
POWER(GETPIVOTDATA("평균 : freq skew",pvt_mean!$A$3,"class",$A28)-pvt_mean!M$59, 2)+
POWER(GETPIVOTDATA("평균 : freq kurto",pvt_mean!$A$3,"class",$A28)-pvt_mean!M$60, 2)+
POWER(GETPIVOTDATA("평균 : TOA mean",pvt_mean!$A$3,"class",$A28)-pvt_mean!M$61, 2)+
POWER(GETPIVOTDATA("평균 : TOA var",pvt_mean!$A$3,"class",$A28)-pvt_mean!M$62, 2)+
POWER(GETPIVOTDATA("평균 : TOA skew",pvt_mean!$A$3,"class",$A28)-pvt_mean!M$63, 2)+
POWER(GETPIVOTDATA("평균 : TOA kurto",pvt_mean!$A$3,"class",$A28)-pvt_mean!M$64, 2)+
POWER(GETPIVOTDATA("평균 : PW mean",pvt_mean!$A$3,"class",$A28)-pvt_mean!M$65, 2)+
POWER(GETPIVOTDATA("평균 : PW var",pvt_mean!$A$3,"class",$A28)-pvt_mean!M$66, 2)+
POWER(GETPIVOTDATA("평균 : PW skew",pvt_mean!$A$3,"class",$A28)-pvt_mean!M$67, 2)+
POWER(GETPIVOTDATA("평균 : PW kurto",pvt_mean!$A$3,"class",$A28)-pvt_mean!M$68, 2))</f>
        <v>0.52851236221163767</v>
      </c>
      <c r="N28" s="6">
        <f>SQRT(POWER(GETPIVOTDATA("평균 : freq mean",pvt_mean!$A$3,"class",$A28)-pvt_mean!N$57, 2)+
POWER(GETPIVOTDATA("평균 : freq var",pvt_mean!$A$3,"class",$A28)-pvt_mean!N$58, 2)+
POWER(GETPIVOTDATA("평균 : freq skew",pvt_mean!$A$3,"class",$A28)-pvt_mean!N$59, 2)+
POWER(GETPIVOTDATA("평균 : freq kurto",pvt_mean!$A$3,"class",$A28)-pvt_mean!N$60, 2)+
POWER(GETPIVOTDATA("평균 : TOA mean",pvt_mean!$A$3,"class",$A28)-pvt_mean!N$61, 2)+
POWER(GETPIVOTDATA("평균 : TOA var",pvt_mean!$A$3,"class",$A28)-pvt_mean!N$62, 2)+
POWER(GETPIVOTDATA("평균 : TOA skew",pvt_mean!$A$3,"class",$A28)-pvt_mean!N$63, 2)+
POWER(GETPIVOTDATA("평균 : TOA kurto",pvt_mean!$A$3,"class",$A28)-pvt_mean!N$64, 2)+
POWER(GETPIVOTDATA("평균 : PW mean",pvt_mean!$A$3,"class",$A28)-pvt_mean!N$65, 2)+
POWER(GETPIVOTDATA("평균 : PW var",pvt_mean!$A$3,"class",$A28)-pvt_mean!N$66, 2)+
POWER(GETPIVOTDATA("평균 : PW skew",pvt_mean!$A$3,"class",$A28)-pvt_mean!N$67, 2)+
POWER(GETPIVOTDATA("평균 : PW kurto",pvt_mean!$A$3,"class",$A28)-pvt_mean!N$68, 2))</f>
        <v>0.43440571991072746</v>
      </c>
      <c r="O28" s="6">
        <f>SQRT(POWER(GETPIVOTDATA("평균 : freq mean",pvt_mean!$A$3,"class",$A28)-pvt_mean!O$57, 2)+
POWER(GETPIVOTDATA("평균 : freq var",pvt_mean!$A$3,"class",$A28)-pvt_mean!O$58, 2)+
POWER(GETPIVOTDATA("평균 : freq skew",pvt_mean!$A$3,"class",$A28)-pvt_mean!O$59, 2)+
POWER(GETPIVOTDATA("평균 : freq kurto",pvt_mean!$A$3,"class",$A28)-pvt_mean!O$60, 2)+
POWER(GETPIVOTDATA("평균 : TOA mean",pvt_mean!$A$3,"class",$A28)-pvt_mean!O$61, 2)+
POWER(GETPIVOTDATA("평균 : TOA var",pvt_mean!$A$3,"class",$A28)-pvt_mean!O$62, 2)+
POWER(GETPIVOTDATA("평균 : TOA skew",pvt_mean!$A$3,"class",$A28)-pvt_mean!O$63, 2)+
POWER(GETPIVOTDATA("평균 : TOA kurto",pvt_mean!$A$3,"class",$A28)-pvt_mean!O$64, 2)+
POWER(GETPIVOTDATA("평균 : PW mean",pvt_mean!$A$3,"class",$A28)-pvt_mean!O$65, 2)+
POWER(GETPIVOTDATA("평균 : PW var",pvt_mean!$A$3,"class",$A28)-pvt_mean!O$66, 2)+
POWER(GETPIVOTDATA("평균 : PW skew",pvt_mean!$A$3,"class",$A28)-pvt_mean!O$67, 2)+
POWER(GETPIVOTDATA("평균 : PW kurto",pvt_mean!$A$3,"class",$A28)-pvt_mean!O$68, 2))</f>
        <v>0.37804166689791163</v>
      </c>
      <c r="P28" s="6">
        <f>SQRT(POWER(GETPIVOTDATA("평균 : freq mean",pvt_mean!$A$3,"class",$A28)-pvt_mean!P$57, 2)+
POWER(GETPIVOTDATA("평균 : freq var",pvt_mean!$A$3,"class",$A28)-pvt_mean!P$58, 2)+
POWER(GETPIVOTDATA("평균 : freq skew",pvt_mean!$A$3,"class",$A28)-pvt_mean!P$59, 2)+
POWER(GETPIVOTDATA("평균 : freq kurto",pvt_mean!$A$3,"class",$A28)-pvt_mean!P$60, 2)+
POWER(GETPIVOTDATA("평균 : TOA mean",pvt_mean!$A$3,"class",$A28)-pvt_mean!P$61, 2)+
POWER(GETPIVOTDATA("평균 : TOA var",pvt_mean!$A$3,"class",$A28)-pvt_mean!P$62, 2)+
POWER(GETPIVOTDATA("평균 : TOA skew",pvt_mean!$A$3,"class",$A28)-pvt_mean!P$63, 2)+
POWER(GETPIVOTDATA("평균 : TOA kurto",pvt_mean!$A$3,"class",$A28)-pvt_mean!P$64, 2)+
POWER(GETPIVOTDATA("평균 : PW mean",pvt_mean!$A$3,"class",$A28)-pvt_mean!P$65, 2)+
POWER(GETPIVOTDATA("평균 : PW var",pvt_mean!$A$3,"class",$A28)-pvt_mean!P$66, 2)+
POWER(GETPIVOTDATA("평균 : PW skew",pvt_mean!$A$3,"class",$A28)-pvt_mean!P$67, 2)+
POWER(GETPIVOTDATA("평균 : PW kurto",pvt_mean!$A$3,"class",$A28)-pvt_mean!P$68, 2))</f>
        <v>0.2618269421413435</v>
      </c>
      <c r="Q28" s="6">
        <f>SQRT(POWER(GETPIVOTDATA("평균 : freq mean",pvt_mean!$A$3,"class",$A28)-pvt_mean!Q$57, 2)+
POWER(GETPIVOTDATA("평균 : freq var",pvt_mean!$A$3,"class",$A28)-pvt_mean!Q$58, 2)+
POWER(GETPIVOTDATA("평균 : freq skew",pvt_mean!$A$3,"class",$A28)-pvt_mean!Q$59, 2)+
POWER(GETPIVOTDATA("평균 : freq kurto",pvt_mean!$A$3,"class",$A28)-pvt_mean!Q$60, 2)+
POWER(GETPIVOTDATA("평균 : TOA mean",pvt_mean!$A$3,"class",$A28)-pvt_mean!Q$61, 2)+
POWER(GETPIVOTDATA("평균 : TOA var",pvt_mean!$A$3,"class",$A28)-pvt_mean!Q$62, 2)+
POWER(GETPIVOTDATA("평균 : TOA skew",pvt_mean!$A$3,"class",$A28)-pvt_mean!Q$63, 2)+
POWER(GETPIVOTDATA("평균 : TOA kurto",pvt_mean!$A$3,"class",$A28)-pvt_mean!Q$64, 2)+
POWER(GETPIVOTDATA("평균 : PW mean",pvt_mean!$A$3,"class",$A28)-pvt_mean!Q$65, 2)+
POWER(GETPIVOTDATA("평균 : PW var",pvt_mean!$A$3,"class",$A28)-pvt_mean!Q$66, 2)+
POWER(GETPIVOTDATA("평균 : PW skew",pvt_mean!$A$3,"class",$A28)-pvt_mean!Q$67, 2)+
POWER(GETPIVOTDATA("평균 : PW kurto",pvt_mean!$A$3,"class",$A28)-pvt_mean!Q$68, 2))</f>
        <v>0.26829309749845265</v>
      </c>
      <c r="R28" s="6">
        <f>SQRT(POWER(GETPIVOTDATA("평균 : freq mean",pvt_mean!$A$3,"class",$A28)-pvt_mean!R$57, 2)+
POWER(GETPIVOTDATA("평균 : freq var",pvt_mean!$A$3,"class",$A28)-pvt_mean!R$58, 2)+
POWER(GETPIVOTDATA("평균 : freq skew",pvt_mean!$A$3,"class",$A28)-pvt_mean!R$59, 2)+
POWER(GETPIVOTDATA("평균 : freq kurto",pvt_mean!$A$3,"class",$A28)-pvt_mean!R$60, 2)+
POWER(GETPIVOTDATA("평균 : TOA mean",pvt_mean!$A$3,"class",$A28)-pvt_mean!R$61, 2)+
POWER(GETPIVOTDATA("평균 : TOA var",pvt_mean!$A$3,"class",$A28)-pvt_mean!R$62, 2)+
POWER(GETPIVOTDATA("평균 : TOA skew",pvt_mean!$A$3,"class",$A28)-pvt_mean!R$63, 2)+
POWER(GETPIVOTDATA("평균 : TOA kurto",pvt_mean!$A$3,"class",$A28)-pvt_mean!R$64, 2)+
POWER(GETPIVOTDATA("평균 : PW mean",pvt_mean!$A$3,"class",$A28)-pvt_mean!R$65, 2)+
POWER(GETPIVOTDATA("평균 : PW var",pvt_mean!$A$3,"class",$A28)-pvt_mean!R$66, 2)+
POWER(GETPIVOTDATA("평균 : PW skew",pvt_mean!$A$3,"class",$A28)-pvt_mean!R$67, 2)+
POWER(GETPIVOTDATA("평균 : PW kurto",pvt_mean!$A$3,"class",$A28)-pvt_mean!R$68, 2))</f>
        <v>9.4029320907695876E-2</v>
      </c>
      <c r="S28" s="6">
        <f>SQRT(POWER(GETPIVOTDATA("평균 : freq mean",pvt_mean!$A$3,"class",$A28)-pvt_mean!S$57, 2)+
POWER(GETPIVOTDATA("평균 : freq var",pvt_mean!$A$3,"class",$A28)-pvt_mean!S$58, 2)+
POWER(GETPIVOTDATA("평균 : freq skew",pvt_mean!$A$3,"class",$A28)-pvt_mean!S$59, 2)+
POWER(GETPIVOTDATA("평균 : freq kurto",pvt_mean!$A$3,"class",$A28)-pvt_mean!S$60, 2)+
POWER(GETPIVOTDATA("평균 : TOA mean",pvt_mean!$A$3,"class",$A28)-pvt_mean!S$61, 2)+
POWER(GETPIVOTDATA("평균 : TOA var",pvt_mean!$A$3,"class",$A28)-pvt_mean!S$62, 2)+
POWER(GETPIVOTDATA("평균 : TOA skew",pvt_mean!$A$3,"class",$A28)-pvt_mean!S$63, 2)+
POWER(GETPIVOTDATA("평균 : TOA kurto",pvt_mean!$A$3,"class",$A28)-pvt_mean!S$64, 2)+
POWER(GETPIVOTDATA("평균 : PW mean",pvt_mean!$A$3,"class",$A28)-pvt_mean!S$65, 2)+
POWER(GETPIVOTDATA("평균 : PW var",pvt_mean!$A$3,"class",$A28)-pvt_mean!S$66, 2)+
POWER(GETPIVOTDATA("평균 : PW skew",pvt_mean!$A$3,"class",$A28)-pvt_mean!S$67, 2)+
POWER(GETPIVOTDATA("평균 : PW kurto",pvt_mean!$A$3,"class",$A28)-pvt_mean!S$68, 2))</f>
        <v>0.15077761072229476</v>
      </c>
      <c r="T28" s="6">
        <f>SQRT(POWER(GETPIVOTDATA("평균 : freq mean",pvt_mean!$A$3,"class",$A28)-pvt_mean!T$57, 2)+
POWER(GETPIVOTDATA("평균 : freq var",pvt_mean!$A$3,"class",$A28)-pvt_mean!T$58, 2)+
POWER(GETPIVOTDATA("평균 : freq skew",pvt_mean!$A$3,"class",$A28)-pvt_mean!T$59, 2)+
POWER(GETPIVOTDATA("평균 : freq kurto",pvt_mean!$A$3,"class",$A28)-pvt_mean!T$60, 2)+
POWER(GETPIVOTDATA("평균 : TOA mean",pvt_mean!$A$3,"class",$A28)-pvt_mean!T$61, 2)+
POWER(GETPIVOTDATA("평균 : TOA var",pvt_mean!$A$3,"class",$A28)-pvt_mean!T$62, 2)+
POWER(GETPIVOTDATA("평균 : TOA skew",pvt_mean!$A$3,"class",$A28)-pvt_mean!T$63, 2)+
POWER(GETPIVOTDATA("평균 : TOA kurto",pvt_mean!$A$3,"class",$A28)-pvt_mean!T$64, 2)+
POWER(GETPIVOTDATA("평균 : PW mean",pvt_mean!$A$3,"class",$A28)-pvt_mean!T$65, 2)+
POWER(GETPIVOTDATA("평균 : PW var",pvt_mean!$A$3,"class",$A28)-pvt_mean!T$66, 2)+
POWER(GETPIVOTDATA("평균 : PW skew",pvt_mean!$A$3,"class",$A28)-pvt_mean!T$67, 2)+
POWER(GETPIVOTDATA("평균 : PW kurto",pvt_mean!$A$3,"class",$A28)-pvt_mean!T$68, 2))</f>
        <v>0.33600605890558205</v>
      </c>
      <c r="U28" s="6">
        <f>SQRT(POWER(GETPIVOTDATA("평균 : freq mean",pvt_mean!$A$3,"class",$A28)-pvt_mean!U$57, 2)+
POWER(GETPIVOTDATA("평균 : freq var",pvt_mean!$A$3,"class",$A28)-pvt_mean!U$58, 2)+
POWER(GETPIVOTDATA("평균 : freq skew",pvt_mean!$A$3,"class",$A28)-pvt_mean!U$59, 2)+
POWER(GETPIVOTDATA("평균 : freq kurto",pvt_mean!$A$3,"class",$A28)-pvt_mean!U$60, 2)+
POWER(GETPIVOTDATA("평균 : TOA mean",pvt_mean!$A$3,"class",$A28)-pvt_mean!U$61, 2)+
POWER(GETPIVOTDATA("평균 : TOA var",pvt_mean!$A$3,"class",$A28)-pvt_mean!U$62, 2)+
POWER(GETPIVOTDATA("평균 : TOA skew",pvt_mean!$A$3,"class",$A28)-pvt_mean!U$63, 2)+
POWER(GETPIVOTDATA("평균 : TOA kurto",pvt_mean!$A$3,"class",$A28)-pvt_mean!U$64, 2)+
POWER(GETPIVOTDATA("평균 : PW mean",pvt_mean!$A$3,"class",$A28)-pvt_mean!U$65, 2)+
POWER(GETPIVOTDATA("평균 : PW var",pvt_mean!$A$3,"class",$A28)-pvt_mean!U$66, 2)+
POWER(GETPIVOTDATA("평균 : PW skew",pvt_mean!$A$3,"class",$A28)-pvt_mean!U$67, 2)+
POWER(GETPIVOTDATA("평균 : PW kurto",pvt_mean!$A$3,"class",$A28)-pvt_mean!U$68, 2))</f>
        <v>0.43227160386113228</v>
      </c>
      <c r="V28" s="6">
        <f>SQRT(POWER(GETPIVOTDATA("평균 : freq mean",pvt_mean!$A$3,"class",$A28)-pvt_mean!V$57, 2)+
POWER(GETPIVOTDATA("평균 : freq var",pvt_mean!$A$3,"class",$A28)-pvt_mean!V$58, 2)+
POWER(GETPIVOTDATA("평균 : freq skew",pvt_mean!$A$3,"class",$A28)-pvt_mean!V$59, 2)+
POWER(GETPIVOTDATA("평균 : freq kurto",pvt_mean!$A$3,"class",$A28)-pvt_mean!V$60, 2)+
POWER(GETPIVOTDATA("평균 : TOA mean",pvt_mean!$A$3,"class",$A28)-pvt_mean!V$61, 2)+
POWER(GETPIVOTDATA("평균 : TOA var",pvt_mean!$A$3,"class",$A28)-pvt_mean!V$62, 2)+
POWER(GETPIVOTDATA("평균 : TOA skew",pvt_mean!$A$3,"class",$A28)-pvt_mean!V$63, 2)+
POWER(GETPIVOTDATA("평균 : TOA kurto",pvt_mean!$A$3,"class",$A28)-pvt_mean!V$64, 2)+
POWER(GETPIVOTDATA("평균 : PW mean",pvt_mean!$A$3,"class",$A28)-pvt_mean!V$65, 2)+
POWER(GETPIVOTDATA("평균 : PW var",pvt_mean!$A$3,"class",$A28)-pvt_mean!V$66, 2)+
POWER(GETPIVOTDATA("평균 : PW skew",pvt_mean!$A$3,"class",$A28)-pvt_mean!V$67, 2)+
POWER(GETPIVOTDATA("평균 : PW kurto",pvt_mean!$A$3,"class",$A28)-pvt_mean!V$68, 2))</f>
        <v>0.62528449054393076</v>
      </c>
      <c r="W28" s="6">
        <f>SQRT(POWER(GETPIVOTDATA("평균 : freq mean",pvt_mean!$A$3,"class",$A28)-pvt_mean!W$57, 2)+
POWER(GETPIVOTDATA("평균 : freq var",pvt_mean!$A$3,"class",$A28)-pvt_mean!W$58, 2)+
POWER(GETPIVOTDATA("평균 : freq skew",pvt_mean!$A$3,"class",$A28)-pvt_mean!W$59, 2)+
POWER(GETPIVOTDATA("평균 : freq kurto",pvt_mean!$A$3,"class",$A28)-pvt_mean!W$60, 2)+
POWER(GETPIVOTDATA("평균 : TOA mean",pvt_mean!$A$3,"class",$A28)-pvt_mean!W$61, 2)+
POWER(GETPIVOTDATA("평균 : TOA var",pvt_mean!$A$3,"class",$A28)-pvt_mean!W$62, 2)+
POWER(GETPIVOTDATA("평균 : TOA skew",pvt_mean!$A$3,"class",$A28)-pvt_mean!W$63, 2)+
POWER(GETPIVOTDATA("평균 : TOA kurto",pvt_mean!$A$3,"class",$A28)-pvt_mean!W$64, 2)+
POWER(GETPIVOTDATA("평균 : PW mean",pvt_mean!$A$3,"class",$A28)-pvt_mean!W$65, 2)+
POWER(GETPIVOTDATA("평균 : PW var",pvt_mean!$A$3,"class",$A28)-pvt_mean!W$66, 2)+
POWER(GETPIVOTDATA("평균 : PW skew",pvt_mean!$A$3,"class",$A28)-pvt_mean!W$67, 2)+
POWER(GETPIVOTDATA("평균 : PW kurto",pvt_mean!$A$3,"class",$A28)-pvt_mean!W$68, 2))</f>
        <v>0.52507937437162922</v>
      </c>
      <c r="X28" s="6">
        <f>SQRT(POWER(GETPIVOTDATA("평균 : freq mean",pvt_mean!$A$3,"class",$A28)-pvt_mean!X$57, 2)+
POWER(GETPIVOTDATA("평균 : freq var",pvt_mean!$A$3,"class",$A28)-pvt_mean!X$58, 2)+
POWER(GETPIVOTDATA("평균 : freq skew",pvt_mean!$A$3,"class",$A28)-pvt_mean!X$59, 2)+
POWER(GETPIVOTDATA("평균 : freq kurto",pvt_mean!$A$3,"class",$A28)-pvt_mean!X$60, 2)+
POWER(GETPIVOTDATA("평균 : TOA mean",pvt_mean!$A$3,"class",$A28)-pvt_mean!X$61, 2)+
POWER(GETPIVOTDATA("평균 : TOA var",pvt_mean!$A$3,"class",$A28)-pvt_mean!X$62, 2)+
POWER(GETPIVOTDATA("평균 : TOA skew",pvt_mean!$A$3,"class",$A28)-pvt_mean!X$63, 2)+
POWER(GETPIVOTDATA("평균 : TOA kurto",pvt_mean!$A$3,"class",$A28)-pvt_mean!X$64, 2)+
POWER(GETPIVOTDATA("평균 : PW mean",pvt_mean!$A$3,"class",$A28)-pvt_mean!X$65, 2)+
POWER(GETPIVOTDATA("평균 : PW var",pvt_mean!$A$3,"class",$A28)-pvt_mean!X$66, 2)+
POWER(GETPIVOTDATA("평균 : PW skew",pvt_mean!$A$3,"class",$A28)-pvt_mean!X$67, 2)+
POWER(GETPIVOTDATA("평균 : PW kurto",pvt_mean!$A$3,"class",$A28)-pvt_mean!X$68, 2))</f>
        <v>0.42724289549775346</v>
      </c>
      <c r="Y28" s="6">
        <f>SQRT(POWER(GETPIVOTDATA("평균 : freq mean",pvt_mean!$A$3,"class",$A28)-pvt_mean!Y$57, 2)+
POWER(GETPIVOTDATA("평균 : freq var",pvt_mean!$A$3,"class",$A28)-pvt_mean!Y$58, 2)+
POWER(GETPIVOTDATA("평균 : freq skew",pvt_mean!$A$3,"class",$A28)-pvt_mean!Y$59, 2)+
POWER(GETPIVOTDATA("평균 : freq kurto",pvt_mean!$A$3,"class",$A28)-pvt_mean!Y$60, 2)+
POWER(GETPIVOTDATA("평균 : TOA mean",pvt_mean!$A$3,"class",$A28)-pvt_mean!Y$61, 2)+
POWER(GETPIVOTDATA("평균 : TOA var",pvt_mean!$A$3,"class",$A28)-pvt_mean!Y$62, 2)+
POWER(GETPIVOTDATA("평균 : TOA skew",pvt_mean!$A$3,"class",$A28)-pvt_mean!Y$63, 2)+
POWER(GETPIVOTDATA("평균 : TOA kurto",pvt_mean!$A$3,"class",$A28)-pvt_mean!Y$64, 2)+
POWER(GETPIVOTDATA("평균 : PW mean",pvt_mean!$A$3,"class",$A28)-pvt_mean!Y$65, 2)+
POWER(GETPIVOTDATA("평균 : PW var",pvt_mean!$A$3,"class",$A28)-pvt_mean!Y$66, 2)+
POWER(GETPIVOTDATA("평균 : PW skew",pvt_mean!$A$3,"class",$A28)-pvt_mean!Y$67, 2)+
POWER(GETPIVOTDATA("평균 : PW kurto",pvt_mean!$A$3,"class",$A28)-pvt_mean!Y$68, 2))</f>
        <v>0.32672854510441313</v>
      </c>
      <c r="Z28" s="6">
        <f>SQRT(POWER(GETPIVOTDATA("평균 : freq mean",pvt_mean!$A$3,"class",$A28)-pvt_mean!Z$57, 2)+
POWER(GETPIVOTDATA("평균 : freq var",pvt_mean!$A$3,"class",$A28)-pvt_mean!Z$58, 2)+
POWER(GETPIVOTDATA("평균 : freq skew",pvt_mean!$A$3,"class",$A28)-pvt_mean!Z$59, 2)+
POWER(GETPIVOTDATA("평균 : freq kurto",pvt_mean!$A$3,"class",$A28)-pvt_mean!Z$60, 2)+
POWER(GETPIVOTDATA("평균 : TOA mean",pvt_mean!$A$3,"class",$A28)-pvt_mean!Z$61, 2)+
POWER(GETPIVOTDATA("평균 : TOA var",pvt_mean!$A$3,"class",$A28)-pvt_mean!Z$62, 2)+
POWER(GETPIVOTDATA("평균 : TOA skew",pvt_mean!$A$3,"class",$A28)-pvt_mean!Z$63, 2)+
POWER(GETPIVOTDATA("평균 : TOA kurto",pvt_mean!$A$3,"class",$A28)-pvt_mean!Z$64, 2)+
POWER(GETPIVOTDATA("평균 : PW mean",pvt_mean!$A$3,"class",$A28)-pvt_mean!Z$65, 2)+
POWER(GETPIVOTDATA("평균 : PW var",pvt_mean!$A$3,"class",$A28)-pvt_mean!Z$66, 2)+
POWER(GETPIVOTDATA("평균 : PW skew",pvt_mean!$A$3,"class",$A28)-pvt_mean!Z$67, 2)+
POWER(GETPIVOTDATA("평균 : PW kurto",pvt_mean!$A$3,"class",$A28)-pvt_mean!Z$68, 2))</f>
        <v>0.24445449593690066</v>
      </c>
      <c r="AA28" s="6">
        <f>SQRT(POWER(GETPIVOTDATA("평균 : freq mean",pvt_mean!$A$3,"class",$A28)-pvt_mean!AA$57, 2)+
POWER(GETPIVOTDATA("평균 : freq var",pvt_mean!$A$3,"class",$A28)-pvt_mean!AA$58, 2)+
POWER(GETPIVOTDATA("평균 : freq skew",pvt_mean!$A$3,"class",$A28)-pvt_mean!AA$59, 2)+
POWER(GETPIVOTDATA("평균 : freq kurto",pvt_mean!$A$3,"class",$A28)-pvt_mean!AA$60, 2)+
POWER(GETPIVOTDATA("평균 : TOA mean",pvt_mean!$A$3,"class",$A28)-pvt_mean!AA$61, 2)+
POWER(GETPIVOTDATA("평균 : TOA var",pvt_mean!$A$3,"class",$A28)-pvt_mean!AA$62, 2)+
POWER(GETPIVOTDATA("평균 : TOA skew",pvt_mean!$A$3,"class",$A28)-pvt_mean!AA$63, 2)+
POWER(GETPIVOTDATA("평균 : TOA kurto",pvt_mean!$A$3,"class",$A28)-pvt_mean!AA$64, 2)+
POWER(GETPIVOTDATA("평균 : PW mean",pvt_mean!$A$3,"class",$A28)-pvt_mean!AA$65, 2)+
POWER(GETPIVOTDATA("평균 : PW var",pvt_mean!$A$3,"class",$A28)-pvt_mean!AA$66, 2)+
POWER(GETPIVOTDATA("평균 : PW skew",pvt_mean!$A$3,"class",$A28)-pvt_mean!AA$67, 2)+
POWER(GETPIVOTDATA("평균 : PW kurto",pvt_mean!$A$3,"class",$A28)-pvt_mean!AA$68, 2))</f>
        <v>0.21713723098962873</v>
      </c>
      <c r="AB28" s="6">
        <f>SQRT(POWER(GETPIVOTDATA("평균 : freq mean",pvt_mean!$A$3,"class",$A28)-pvt_mean!AB$57, 2)+
POWER(GETPIVOTDATA("평균 : freq var",pvt_mean!$A$3,"class",$A28)-pvt_mean!AB$58, 2)+
POWER(GETPIVOTDATA("평균 : freq skew",pvt_mean!$A$3,"class",$A28)-pvt_mean!AB$59, 2)+
POWER(GETPIVOTDATA("평균 : freq kurto",pvt_mean!$A$3,"class",$A28)-pvt_mean!AB$60, 2)+
POWER(GETPIVOTDATA("평균 : TOA mean",pvt_mean!$A$3,"class",$A28)-pvt_mean!AB$61, 2)+
POWER(GETPIVOTDATA("평균 : TOA var",pvt_mean!$A$3,"class",$A28)-pvt_mean!AB$62, 2)+
POWER(GETPIVOTDATA("평균 : TOA skew",pvt_mean!$A$3,"class",$A28)-pvt_mean!AB$63, 2)+
POWER(GETPIVOTDATA("평균 : TOA kurto",pvt_mean!$A$3,"class",$A28)-pvt_mean!AB$64, 2)+
POWER(GETPIVOTDATA("평균 : PW mean",pvt_mean!$A$3,"class",$A28)-pvt_mean!AB$65, 2)+
POWER(GETPIVOTDATA("평균 : PW var",pvt_mean!$A$3,"class",$A28)-pvt_mean!AB$66, 2)+
POWER(GETPIVOTDATA("평균 : PW skew",pvt_mean!$A$3,"class",$A28)-pvt_mean!AB$67, 2)+
POWER(GETPIVOTDATA("평균 : PW kurto",pvt_mean!$A$3,"class",$A28)-pvt_mean!AB$68, 2))</f>
        <v>0</v>
      </c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</row>
    <row r="29" spans="1:50" x14ac:dyDescent="0.3">
      <c r="A29" s="5" t="str">
        <f>pvt_mean!A31</f>
        <v>ep28</v>
      </c>
      <c r="B29" s="6">
        <f>SQRT(POWER(GETPIVOTDATA("평균 : freq mean",pvt_mean!$A$3,"class",$A29)-pvt_mean!B$57, 2)+
POWER(GETPIVOTDATA("평균 : freq var",pvt_mean!$A$3,"class",$A29)-pvt_mean!B$58, 2)+
POWER(GETPIVOTDATA("평균 : freq skew",pvt_mean!$A$3,"class",$A29)-pvt_mean!B$59, 2)+
POWER(GETPIVOTDATA("평균 : freq kurto",pvt_mean!$A$3,"class",$A29)-pvt_mean!B$60, 2)+
POWER(GETPIVOTDATA("평균 : TOA mean",pvt_mean!$A$3,"class",$A29)-pvt_mean!B$61, 2)+
POWER(GETPIVOTDATA("평균 : TOA var",pvt_mean!$A$3,"class",$A29)-pvt_mean!B$62, 2)+
POWER(GETPIVOTDATA("평균 : TOA skew",pvt_mean!$A$3,"class",$A29)-pvt_mean!B$63, 2)+
POWER(GETPIVOTDATA("평균 : TOA kurto",pvt_mean!$A$3,"class",$A29)-pvt_mean!B$64, 2)+
POWER(GETPIVOTDATA("평균 : PW mean",pvt_mean!$A$3,"class",$A29)-pvt_mean!B$65, 2)+
POWER(GETPIVOTDATA("평균 : PW var",pvt_mean!$A$3,"class",$A29)-pvt_mean!B$66, 2)+
POWER(GETPIVOTDATA("평균 : PW skew",pvt_mean!$A$3,"class",$A29)-pvt_mean!B$67, 2)+
POWER(GETPIVOTDATA("평균 : PW kurto",pvt_mean!$A$3,"class",$A29)-pvt_mean!B$68, 2))</f>
        <v>0.81042944482932655</v>
      </c>
      <c r="C29" s="6">
        <f>SQRT(POWER(GETPIVOTDATA("평균 : freq mean",pvt_mean!$A$3,"class",$A29)-pvt_mean!C$57, 2)+
POWER(GETPIVOTDATA("평균 : freq var",pvt_mean!$A$3,"class",$A29)-pvt_mean!C$58, 2)+
POWER(GETPIVOTDATA("평균 : freq skew",pvt_mean!$A$3,"class",$A29)-pvt_mean!C$59, 2)+
POWER(GETPIVOTDATA("평균 : freq kurto",pvt_mean!$A$3,"class",$A29)-pvt_mean!C$60, 2)+
POWER(GETPIVOTDATA("평균 : TOA mean",pvt_mean!$A$3,"class",$A29)-pvt_mean!C$61, 2)+
POWER(GETPIVOTDATA("평균 : TOA var",pvt_mean!$A$3,"class",$A29)-pvt_mean!C$62, 2)+
POWER(GETPIVOTDATA("평균 : TOA skew",pvt_mean!$A$3,"class",$A29)-pvt_mean!C$63, 2)+
POWER(GETPIVOTDATA("평균 : TOA kurto",pvt_mean!$A$3,"class",$A29)-pvt_mean!C$64, 2)+
POWER(GETPIVOTDATA("평균 : PW mean",pvt_mean!$A$3,"class",$A29)-pvt_mean!C$65, 2)+
POWER(GETPIVOTDATA("평균 : PW var",pvt_mean!$A$3,"class",$A29)-pvt_mean!C$66, 2)+
POWER(GETPIVOTDATA("평균 : PW skew",pvt_mean!$A$3,"class",$A29)-pvt_mean!C$67, 2)+
POWER(GETPIVOTDATA("평균 : PW kurto",pvt_mean!$A$3,"class",$A29)-pvt_mean!C$68, 2))</f>
        <v>0.73284242656936238</v>
      </c>
      <c r="D29" s="6">
        <f>SQRT(POWER(GETPIVOTDATA("평균 : freq mean",pvt_mean!$A$3,"class",$A29)-pvt_mean!D$57, 2)+
POWER(GETPIVOTDATA("평균 : freq var",pvt_mean!$A$3,"class",$A29)-pvt_mean!D$58, 2)+
POWER(GETPIVOTDATA("평균 : freq skew",pvt_mean!$A$3,"class",$A29)-pvt_mean!D$59, 2)+
POWER(GETPIVOTDATA("평균 : freq kurto",pvt_mean!$A$3,"class",$A29)-pvt_mean!D$60, 2)+
POWER(GETPIVOTDATA("평균 : TOA mean",pvt_mean!$A$3,"class",$A29)-pvt_mean!D$61, 2)+
POWER(GETPIVOTDATA("평균 : TOA var",pvt_mean!$A$3,"class",$A29)-pvt_mean!D$62, 2)+
POWER(GETPIVOTDATA("평균 : TOA skew",pvt_mean!$A$3,"class",$A29)-pvt_mean!D$63, 2)+
POWER(GETPIVOTDATA("평균 : TOA kurto",pvt_mean!$A$3,"class",$A29)-pvt_mean!D$64, 2)+
POWER(GETPIVOTDATA("평균 : PW mean",pvt_mean!$A$3,"class",$A29)-pvt_mean!D$65, 2)+
POWER(GETPIVOTDATA("평균 : PW var",pvt_mean!$A$3,"class",$A29)-pvt_mean!D$66, 2)+
POWER(GETPIVOTDATA("평균 : PW skew",pvt_mean!$A$3,"class",$A29)-pvt_mean!D$67, 2)+
POWER(GETPIVOTDATA("평균 : PW kurto",pvt_mean!$A$3,"class",$A29)-pvt_mean!D$68, 2))</f>
        <v>0.67205986893920433</v>
      </c>
      <c r="E29" s="6">
        <f>SQRT(POWER(GETPIVOTDATA("평균 : freq mean",pvt_mean!$A$3,"class",$A29)-pvt_mean!E$57, 2)+
POWER(GETPIVOTDATA("평균 : freq var",pvt_mean!$A$3,"class",$A29)-pvt_mean!E$58, 2)+
POWER(GETPIVOTDATA("평균 : freq skew",pvt_mean!$A$3,"class",$A29)-pvt_mean!E$59, 2)+
POWER(GETPIVOTDATA("평균 : freq kurto",pvt_mean!$A$3,"class",$A29)-pvt_mean!E$60, 2)+
POWER(GETPIVOTDATA("평균 : TOA mean",pvt_mean!$A$3,"class",$A29)-pvt_mean!E$61, 2)+
POWER(GETPIVOTDATA("평균 : TOA var",pvt_mean!$A$3,"class",$A29)-pvt_mean!E$62, 2)+
POWER(GETPIVOTDATA("평균 : TOA skew",pvt_mean!$A$3,"class",$A29)-pvt_mean!E$63, 2)+
POWER(GETPIVOTDATA("평균 : TOA kurto",pvt_mean!$A$3,"class",$A29)-pvt_mean!E$64, 2)+
POWER(GETPIVOTDATA("평균 : PW mean",pvt_mean!$A$3,"class",$A29)-pvt_mean!E$65, 2)+
POWER(GETPIVOTDATA("평균 : PW var",pvt_mean!$A$3,"class",$A29)-pvt_mean!E$66, 2)+
POWER(GETPIVOTDATA("평균 : PW skew",pvt_mean!$A$3,"class",$A29)-pvt_mean!E$67, 2)+
POWER(GETPIVOTDATA("평균 : PW kurto",pvt_mean!$A$3,"class",$A29)-pvt_mean!E$68, 2))</f>
        <v>0.61512617877219911</v>
      </c>
      <c r="F29" s="6">
        <f>SQRT(POWER(GETPIVOTDATA("평균 : freq mean",pvt_mean!$A$3,"class",$A29)-pvt_mean!F$57, 2)+
POWER(GETPIVOTDATA("평균 : freq var",pvt_mean!$A$3,"class",$A29)-pvt_mean!F$58, 2)+
POWER(GETPIVOTDATA("평균 : freq skew",pvt_mean!$A$3,"class",$A29)-pvt_mean!F$59, 2)+
POWER(GETPIVOTDATA("평균 : freq kurto",pvt_mean!$A$3,"class",$A29)-pvt_mean!F$60, 2)+
POWER(GETPIVOTDATA("평균 : TOA mean",pvt_mean!$A$3,"class",$A29)-pvt_mean!F$61, 2)+
POWER(GETPIVOTDATA("평균 : TOA var",pvt_mean!$A$3,"class",$A29)-pvt_mean!F$62, 2)+
POWER(GETPIVOTDATA("평균 : TOA skew",pvt_mean!$A$3,"class",$A29)-pvt_mean!F$63, 2)+
POWER(GETPIVOTDATA("평균 : TOA kurto",pvt_mean!$A$3,"class",$A29)-pvt_mean!F$64, 2)+
POWER(GETPIVOTDATA("평균 : PW mean",pvt_mean!$A$3,"class",$A29)-pvt_mean!F$65, 2)+
POWER(GETPIVOTDATA("평균 : PW var",pvt_mean!$A$3,"class",$A29)-pvt_mean!F$66, 2)+
POWER(GETPIVOTDATA("평균 : PW skew",pvt_mean!$A$3,"class",$A29)-pvt_mean!F$67, 2)+
POWER(GETPIVOTDATA("평균 : PW kurto",pvt_mean!$A$3,"class",$A29)-pvt_mean!F$68, 2))</f>
        <v>0.57527489441343416</v>
      </c>
      <c r="G29" s="6">
        <f>SQRT(POWER(GETPIVOTDATA("평균 : freq mean",pvt_mean!$A$3,"class",$A29)-pvt_mean!G$57, 2)+
POWER(GETPIVOTDATA("평균 : freq var",pvt_mean!$A$3,"class",$A29)-pvt_mean!G$58, 2)+
POWER(GETPIVOTDATA("평균 : freq skew",pvt_mean!$A$3,"class",$A29)-pvt_mean!G$59, 2)+
POWER(GETPIVOTDATA("평균 : freq kurto",pvt_mean!$A$3,"class",$A29)-pvt_mean!G$60, 2)+
POWER(GETPIVOTDATA("평균 : TOA mean",pvt_mean!$A$3,"class",$A29)-pvt_mean!G$61, 2)+
POWER(GETPIVOTDATA("평균 : TOA var",pvt_mean!$A$3,"class",$A29)-pvt_mean!G$62, 2)+
POWER(GETPIVOTDATA("평균 : TOA skew",pvt_mean!$A$3,"class",$A29)-pvt_mean!G$63, 2)+
POWER(GETPIVOTDATA("평균 : TOA kurto",pvt_mean!$A$3,"class",$A29)-pvt_mean!G$64, 2)+
POWER(GETPIVOTDATA("평균 : PW mean",pvt_mean!$A$3,"class",$A29)-pvt_mean!G$65, 2)+
POWER(GETPIVOTDATA("평균 : PW var",pvt_mean!$A$3,"class",$A29)-pvt_mean!G$66, 2)+
POWER(GETPIVOTDATA("평균 : PW skew",pvt_mean!$A$3,"class",$A29)-pvt_mean!G$67, 2)+
POWER(GETPIVOTDATA("평균 : PW kurto",pvt_mean!$A$3,"class",$A29)-pvt_mean!G$68, 2))</f>
        <v>0.57986166926830196</v>
      </c>
      <c r="H29" s="6">
        <f>SQRT(POWER(GETPIVOTDATA("평균 : freq mean",pvt_mean!$A$3,"class",$A29)-pvt_mean!H$57, 2)+
POWER(GETPIVOTDATA("평균 : freq var",pvt_mean!$A$3,"class",$A29)-pvt_mean!H$58, 2)+
POWER(GETPIVOTDATA("평균 : freq skew",pvt_mean!$A$3,"class",$A29)-pvt_mean!H$59, 2)+
POWER(GETPIVOTDATA("평균 : freq kurto",pvt_mean!$A$3,"class",$A29)-pvt_mean!H$60, 2)+
POWER(GETPIVOTDATA("평균 : TOA mean",pvt_mean!$A$3,"class",$A29)-pvt_mean!H$61, 2)+
POWER(GETPIVOTDATA("평균 : TOA var",pvt_mean!$A$3,"class",$A29)-pvt_mean!H$62, 2)+
POWER(GETPIVOTDATA("평균 : TOA skew",pvt_mean!$A$3,"class",$A29)-pvt_mean!H$63, 2)+
POWER(GETPIVOTDATA("평균 : TOA kurto",pvt_mean!$A$3,"class",$A29)-pvt_mean!H$64, 2)+
POWER(GETPIVOTDATA("평균 : PW mean",pvt_mean!$A$3,"class",$A29)-pvt_mean!H$65, 2)+
POWER(GETPIVOTDATA("평균 : PW var",pvt_mean!$A$3,"class",$A29)-pvt_mean!H$66, 2)+
POWER(GETPIVOTDATA("평균 : PW skew",pvt_mean!$A$3,"class",$A29)-pvt_mean!H$67, 2)+
POWER(GETPIVOTDATA("평균 : PW kurto",pvt_mean!$A$3,"class",$A29)-pvt_mean!H$68, 2))</f>
        <v>0.60706463122461563</v>
      </c>
      <c r="I29" s="6">
        <f>SQRT(POWER(GETPIVOTDATA("평균 : freq mean",pvt_mean!$A$3,"class",$A29)-pvt_mean!I$57, 2)+
POWER(GETPIVOTDATA("평균 : freq var",pvt_mean!$A$3,"class",$A29)-pvt_mean!I$58, 2)+
POWER(GETPIVOTDATA("평균 : freq skew",pvt_mean!$A$3,"class",$A29)-pvt_mean!I$59, 2)+
POWER(GETPIVOTDATA("평균 : freq kurto",pvt_mean!$A$3,"class",$A29)-pvt_mean!I$60, 2)+
POWER(GETPIVOTDATA("평균 : TOA mean",pvt_mean!$A$3,"class",$A29)-pvt_mean!I$61, 2)+
POWER(GETPIVOTDATA("평균 : TOA var",pvt_mean!$A$3,"class",$A29)-pvt_mean!I$62, 2)+
POWER(GETPIVOTDATA("평균 : TOA skew",pvt_mean!$A$3,"class",$A29)-pvt_mean!I$63, 2)+
POWER(GETPIVOTDATA("평균 : TOA kurto",pvt_mean!$A$3,"class",$A29)-pvt_mean!I$64, 2)+
POWER(GETPIVOTDATA("평균 : PW mean",pvt_mean!$A$3,"class",$A29)-pvt_mean!I$65, 2)+
POWER(GETPIVOTDATA("평균 : PW var",pvt_mean!$A$3,"class",$A29)-pvt_mean!I$66, 2)+
POWER(GETPIVOTDATA("평균 : PW skew",pvt_mean!$A$3,"class",$A29)-pvt_mean!I$67, 2)+
POWER(GETPIVOTDATA("평균 : PW kurto",pvt_mean!$A$3,"class",$A29)-pvt_mean!I$68, 2))</f>
        <v>0.59554655231399922</v>
      </c>
      <c r="J29" s="6">
        <f>SQRT(POWER(GETPIVOTDATA("평균 : freq mean",pvt_mean!$A$3,"class",$A29)-pvt_mean!J$57, 2)+
POWER(GETPIVOTDATA("평균 : freq var",pvt_mean!$A$3,"class",$A29)-pvt_mean!J$58, 2)+
POWER(GETPIVOTDATA("평균 : freq skew",pvt_mean!$A$3,"class",$A29)-pvt_mean!J$59, 2)+
POWER(GETPIVOTDATA("평균 : freq kurto",pvt_mean!$A$3,"class",$A29)-pvt_mean!J$60, 2)+
POWER(GETPIVOTDATA("평균 : TOA mean",pvt_mean!$A$3,"class",$A29)-pvt_mean!J$61, 2)+
POWER(GETPIVOTDATA("평균 : TOA var",pvt_mean!$A$3,"class",$A29)-pvt_mean!J$62, 2)+
POWER(GETPIVOTDATA("평균 : TOA skew",pvt_mean!$A$3,"class",$A29)-pvt_mean!J$63, 2)+
POWER(GETPIVOTDATA("평균 : TOA kurto",pvt_mean!$A$3,"class",$A29)-pvt_mean!J$64, 2)+
POWER(GETPIVOTDATA("평균 : PW mean",pvt_mean!$A$3,"class",$A29)-pvt_mean!J$65, 2)+
POWER(GETPIVOTDATA("평균 : PW var",pvt_mean!$A$3,"class",$A29)-pvt_mean!J$66, 2)+
POWER(GETPIVOTDATA("평균 : PW skew",pvt_mean!$A$3,"class",$A29)-pvt_mean!J$67, 2)+
POWER(GETPIVOTDATA("평균 : PW kurto",pvt_mean!$A$3,"class",$A29)-pvt_mean!J$68, 2))</f>
        <v>0.65518987283302088</v>
      </c>
      <c r="K29" s="6">
        <f>SQRT(POWER(GETPIVOTDATA("평균 : freq mean",pvt_mean!$A$3,"class",$A29)-pvt_mean!K$57, 2)+
POWER(GETPIVOTDATA("평균 : freq var",pvt_mean!$A$3,"class",$A29)-pvt_mean!K$58, 2)+
POWER(GETPIVOTDATA("평균 : freq skew",pvt_mean!$A$3,"class",$A29)-pvt_mean!K$59, 2)+
POWER(GETPIVOTDATA("평균 : freq kurto",pvt_mean!$A$3,"class",$A29)-pvt_mean!K$60, 2)+
POWER(GETPIVOTDATA("평균 : TOA mean",pvt_mean!$A$3,"class",$A29)-pvt_mean!K$61, 2)+
POWER(GETPIVOTDATA("평균 : TOA var",pvt_mean!$A$3,"class",$A29)-pvt_mean!K$62, 2)+
POWER(GETPIVOTDATA("평균 : TOA skew",pvt_mean!$A$3,"class",$A29)-pvt_mean!K$63, 2)+
POWER(GETPIVOTDATA("평균 : TOA kurto",pvt_mean!$A$3,"class",$A29)-pvt_mean!K$64, 2)+
POWER(GETPIVOTDATA("평균 : PW mean",pvt_mean!$A$3,"class",$A29)-pvt_mean!K$65, 2)+
POWER(GETPIVOTDATA("평균 : PW var",pvt_mean!$A$3,"class",$A29)-pvt_mean!K$66, 2)+
POWER(GETPIVOTDATA("평균 : PW skew",pvt_mean!$A$3,"class",$A29)-pvt_mean!K$67, 2)+
POWER(GETPIVOTDATA("평균 : PW kurto",pvt_mean!$A$3,"class",$A29)-pvt_mean!K$68, 2))</f>
        <v>0.72098471992388669</v>
      </c>
      <c r="L29" s="6">
        <f>SQRT(POWER(GETPIVOTDATA("평균 : freq mean",pvt_mean!$A$3,"class",$A29)-pvt_mean!L$57, 2)+
POWER(GETPIVOTDATA("평균 : freq var",pvt_mean!$A$3,"class",$A29)-pvt_mean!L$58, 2)+
POWER(GETPIVOTDATA("평균 : freq skew",pvt_mean!$A$3,"class",$A29)-pvt_mean!L$59, 2)+
POWER(GETPIVOTDATA("평균 : freq kurto",pvt_mean!$A$3,"class",$A29)-pvt_mean!L$60, 2)+
POWER(GETPIVOTDATA("평균 : TOA mean",pvt_mean!$A$3,"class",$A29)-pvt_mean!L$61, 2)+
POWER(GETPIVOTDATA("평균 : TOA var",pvt_mean!$A$3,"class",$A29)-pvt_mean!L$62, 2)+
POWER(GETPIVOTDATA("평균 : TOA skew",pvt_mean!$A$3,"class",$A29)-pvt_mean!L$63, 2)+
POWER(GETPIVOTDATA("평균 : TOA kurto",pvt_mean!$A$3,"class",$A29)-pvt_mean!L$64, 2)+
POWER(GETPIVOTDATA("평균 : PW mean",pvt_mean!$A$3,"class",$A29)-pvt_mean!L$65, 2)+
POWER(GETPIVOTDATA("평균 : PW var",pvt_mean!$A$3,"class",$A29)-pvt_mean!L$66, 2)+
POWER(GETPIVOTDATA("평균 : PW skew",pvt_mean!$A$3,"class",$A29)-pvt_mean!L$67, 2)+
POWER(GETPIVOTDATA("평균 : PW kurto",pvt_mean!$A$3,"class",$A29)-pvt_mean!L$68, 2))</f>
        <v>0.74781003976989113</v>
      </c>
      <c r="M29" s="6">
        <f>SQRT(POWER(GETPIVOTDATA("평균 : freq mean",pvt_mean!$A$3,"class",$A29)-pvt_mean!M$57, 2)+
POWER(GETPIVOTDATA("평균 : freq var",pvt_mean!$A$3,"class",$A29)-pvt_mean!M$58, 2)+
POWER(GETPIVOTDATA("평균 : freq skew",pvt_mean!$A$3,"class",$A29)-pvt_mean!M$59, 2)+
POWER(GETPIVOTDATA("평균 : freq kurto",pvt_mean!$A$3,"class",$A29)-pvt_mean!M$60, 2)+
POWER(GETPIVOTDATA("평균 : TOA mean",pvt_mean!$A$3,"class",$A29)-pvt_mean!M$61, 2)+
POWER(GETPIVOTDATA("평균 : TOA var",pvt_mean!$A$3,"class",$A29)-pvt_mean!M$62, 2)+
POWER(GETPIVOTDATA("평균 : TOA skew",pvt_mean!$A$3,"class",$A29)-pvt_mean!M$63, 2)+
POWER(GETPIVOTDATA("평균 : TOA kurto",pvt_mean!$A$3,"class",$A29)-pvt_mean!M$64, 2)+
POWER(GETPIVOTDATA("평균 : PW mean",pvt_mean!$A$3,"class",$A29)-pvt_mean!M$65, 2)+
POWER(GETPIVOTDATA("평균 : PW var",pvt_mean!$A$3,"class",$A29)-pvt_mean!M$66, 2)+
POWER(GETPIVOTDATA("평균 : PW skew",pvt_mean!$A$3,"class",$A29)-pvt_mean!M$67, 2)+
POWER(GETPIVOTDATA("평균 : PW kurto",pvt_mean!$A$3,"class",$A29)-pvt_mean!M$68, 2))</f>
        <v>0.65224416042220557</v>
      </c>
      <c r="N29" s="6">
        <f>SQRT(POWER(GETPIVOTDATA("평균 : freq mean",pvt_mean!$A$3,"class",$A29)-pvt_mean!N$57, 2)+
POWER(GETPIVOTDATA("평균 : freq var",pvt_mean!$A$3,"class",$A29)-pvt_mean!N$58, 2)+
POWER(GETPIVOTDATA("평균 : freq skew",pvt_mean!$A$3,"class",$A29)-pvt_mean!N$59, 2)+
POWER(GETPIVOTDATA("평균 : freq kurto",pvt_mean!$A$3,"class",$A29)-pvt_mean!N$60, 2)+
POWER(GETPIVOTDATA("평균 : TOA mean",pvt_mean!$A$3,"class",$A29)-pvt_mean!N$61, 2)+
POWER(GETPIVOTDATA("평균 : TOA var",pvt_mean!$A$3,"class",$A29)-pvt_mean!N$62, 2)+
POWER(GETPIVOTDATA("평균 : TOA skew",pvt_mean!$A$3,"class",$A29)-pvt_mean!N$63, 2)+
POWER(GETPIVOTDATA("평균 : TOA kurto",pvt_mean!$A$3,"class",$A29)-pvt_mean!N$64, 2)+
POWER(GETPIVOTDATA("평균 : PW mean",pvt_mean!$A$3,"class",$A29)-pvt_mean!N$65, 2)+
POWER(GETPIVOTDATA("평균 : PW var",pvt_mean!$A$3,"class",$A29)-pvt_mean!N$66, 2)+
POWER(GETPIVOTDATA("평균 : PW skew",pvt_mean!$A$3,"class",$A29)-pvt_mean!N$67, 2)+
POWER(GETPIVOTDATA("평균 : PW kurto",pvt_mean!$A$3,"class",$A29)-pvt_mean!N$68, 2))</f>
        <v>0.55316678431537925</v>
      </c>
      <c r="O29" s="6">
        <f>SQRT(POWER(GETPIVOTDATA("평균 : freq mean",pvt_mean!$A$3,"class",$A29)-pvt_mean!O$57, 2)+
POWER(GETPIVOTDATA("평균 : freq var",pvt_mean!$A$3,"class",$A29)-pvt_mean!O$58, 2)+
POWER(GETPIVOTDATA("평균 : freq skew",pvt_mean!$A$3,"class",$A29)-pvt_mean!O$59, 2)+
POWER(GETPIVOTDATA("평균 : freq kurto",pvt_mean!$A$3,"class",$A29)-pvt_mean!O$60, 2)+
POWER(GETPIVOTDATA("평균 : TOA mean",pvt_mean!$A$3,"class",$A29)-pvt_mean!O$61, 2)+
POWER(GETPIVOTDATA("평균 : TOA var",pvt_mean!$A$3,"class",$A29)-pvt_mean!O$62, 2)+
POWER(GETPIVOTDATA("평균 : TOA skew",pvt_mean!$A$3,"class",$A29)-pvt_mean!O$63, 2)+
POWER(GETPIVOTDATA("평균 : TOA kurto",pvt_mean!$A$3,"class",$A29)-pvt_mean!O$64, 2)+
POWER(GETPIVOTDATA("평균 : PW mean",pvt_mean!$A$3,"class",$A29)-pvt_mean!O$65, 2)+
POWER(GETPIVOTDATA("평균 : PW var",pvt_mean!$A$3,"class",$A29)-pvt_mean!O$66, 2)+
POWER(GETPIVOTDATA("평균 : PW skew",pvt_mean!$A$3,"class",$A29)-pvt_mean!O$67, 2)+
POWER(GETPIVOTDATA("평균 : PW kurto",pvt_mean!$A$3,"class",$A29)-pvt_mean!O$68, 2))</f>
        <v>0.4884989901311631</v>
      </c>
      <c r="P29" s="6">
        <f>SQRT(POWER(GETPIVOTDATA("평균 : freq mean",pvt_mean!$A$3,"class",$A29)-pvt_mean!P$57, 2)+
POWER(GETPIVOTDATA("평균 : freq var",pvt_mean!$A$3,"class",$A29)-pvt_mean!P$58, 2)+
POWER(GETPIVOTDATA("평균 : freq skew",pvt_mean!$A$3,"class",$A29)-pvt_mean!P$59, 2)+
POWER(GETPIVOTDATA("평균 : freq kurto",pvt_mean!$A$3,"class",$A29)-pvt_mean!P$60, 2)+
POWER(GETPIVOTDATA("평균 : TOA mean",pvt_mean!$A$3,"class",$A29)-pvt_mean!P$61, 2)+
POWER(GETPIVOTDATA("평균 : TOA var",pvt_mean!$A$3,"class",$A29)-pvt_mean!P$62, 2)+
POWER(GETPIVOTDATA("평균 : TOA skew",pvt_mean!$A$3,"class",$A29)-pvt_mean!P$63, 2)+
POWER(GETPIVOTDATA("평균 : TOA kurto",pvt_mean!$A$3,"class",$A29)-pvt_mean!P$64, 2)+
POWER(GETPIVOTDATA("평균 : PW mean",pvt_mean!$A$3,"class",$A29)-pvt_mean!P$65, 2)+
POWER(GETPIVOTDATA("평균 : PW var",pvt_mean!$A$3,"class",$A29)-pvt_mean!P$66, 2)+
POWER(GETPIVOTDATA("평균 : PW skew",pvt_mean!$A$3,"class",$A29)-pvt_mean!P$67, 2)+
POWER(GETPIVOTDATA("평균 : PW kurto",pvt_mean!$A$3,"class",$A29)-pvt_mean!P$68, 2))</f>
        <v>0.3812619541901125</v>
      </c>
      <c r="Q29" s="6">
        <f>SQRT(POWER(GETPIVOTDATA("평균 : freq mean",pvt_mean!$A$3,"class",$A29)-pvt_mean!Q$57, 2)+
POWER(GETPIVOTDATA("평균 : freq var",pvt_mean!$A$3,"class",$A29)-pvt_mean!Q$58, 2)+
POWER(GETPIVOTDATA("평균 : freq skew",pvt_mean!$A$3,"class",$A29)-pvt_mean!Q$59, 2)+
POWER(GETPIVOTDATA("평균 : freq kurto",pvt_mean!$A$3,"class",$A29)-pvt_mean!Q$60, 2)+
POWER(GETPIVOTDATA("평균 : TOA mean",pvt_mean!$A$3,"class",$A29)-pvt_mean!Q$61, 2)+
POWER(GETPIVOTDATA("평균 : TOA var",pvt_mean!$A$3,"class",$A29)-pvt_mean!Q$62, 2)+
POWER(GETPIVOTDATA("평균 : TOA skew",pvt_mean!$A$3,"class",$A29)-pvt_mean!Q$63, 2)+
POWER(GETPIVOTDATA("평균 : TOA kurto",pvt_mean!$A$3,"class",$A29)-pvt_mean!Q$64, 2)+
POWER(GETPIVOTDATA("평균 : PW mean",pvt_mean!$A$3,"class",$A29)-pvt_mean!Q$65, 2)+
POWER(GETPIVOTDATA("평균 : PW var",pvt_mean!$A$3,"class",$A29)-pvt_mean!Q$66, 2)+
POWER(GETPIVOTDATA("평균 : PW skew",pvt_mean!$A$3,"class",$A29)-pvt_mean!Q$67, 2)+
POWER(GETPIVOTDATA("평균 : PW kurto",pvt_mean!$A$3,"class",$A29)-pvt_mean!Q$68, 2))</f>
        <v>0.35299783819884517</v>
      </c>
      <c r="R29" s="6">
        <f>SQRT(POWER(GETPIVOTDATA("평균 : freq mean",pvt_mean!$A$3,"class",$A29)-pvt_mean!R$57, 2)+
POWER(GETPIVOTDATA("평균 : freq var",pvt_mean!$A$3,"class",$A29)-pvt_mean!R$58, 2)+
POWER(GETPIVOTDATA("평균 : freq skew",pvt_mean!$A$3,"class",$A29)-pvt_mean!R$59, 2)+
POWER(GETPIVOTDATA("평균 : freq kurto",pvt_mean!$A$3,"class",$A29)-pvt_mean!R$60, 2)+
POWER(GETPIVOTDATA("평균 : TOA mean",pvt_mean!$A$3,"class",$A29)-pvt_mean!R$61, 2)+
POWER(GETPIVOTDATA("평균 : TOA var",pvt_mean!$A$3,"class",$A29)-pvt_mean!R$62, 2)+
POWER(GETPIVOTDATA("평균 : TOA skew",pvt_mean!$A$3,"class",$A29)-pvt_mean!R$63, 2)+
POWER(GETPIVOTDATA("평균 : TOA kurto",pvt_mean!$A$3,"class",$A29)-pvt_mean!R$64, 2)+
POWER(GETPIVOTDATA("평균 : PW mean",pvt_mean!$A$3,"class",$A29)-pvt_mean!R$65, 2)+
POWER(GETPIVOTDATA("평균 : PW var",pvt_mean!$A$3,"class",$A29)-pvt_mean!R$66, 2)+
POWER(GETPIVOTDATA("평균 : PW skew",pvt_mean!$A$3,"class",$A29)-pvt_mean!R$67, 2)+
POWER(GETPIVOTDATA("평균 : PW kurto",pvt_mean!$A$3,"class",$A29)-pvt_mean!R$68, 2))</f>
        <v>0.17924088605076177</v>
      </c>
      <c r="S29" s="6">
        <f>SQRT(POWER(GETPIVOTDATA("평균 : freq mean",pvt_mean!$A$3,"class",$A29)-pvt_mean!S$57, 2)+
POWER(GETPIVOTDATA("평균 : freq var",pvt_mean!$A$3,"class",$A29)-pvt_mean!S$58, 2)+
POWER(GETPIVOTDATA("평균 : freq skew",pvt_mean!$A$3,"class",$A29)-pvt_mean!S$59, 2)+
POWER(GETPIVOTDATA("평균 : freq kurto",pvt_mean!$A$3,"class",$A29)-pvt_mean!S$60, 2)+
POWER(GETPIVOTDATA("평균 : TOA mean",pvt_mean!$A$3,"class",$A29)-pvt_mean!S$61, 2)+
POWER(GETPIVOTDATA("평균 : TOA var",pvt_mean!$A$3,"class",$A29)-pvt_mean!S$62, 2)+
POWER(GETPIVOTDATA("평균 : TOA skew",pvt_mean!$A$3,"class",$A29)-pvt_mean!S$63, 2)+
POWER(GETPIVOTDATA("평균 : TOA kurto",pvt_mean!$A$3,"class",$A29)-pvt_mean!S$64, 2)+
POWER(GETPIVOTDATA("평균 : PW mean",pvt_mean!$A$3,"class",$A29)-pvt_mean!S$65, 2)+
POWER(GETPIVOTDATA("평균 : PW var",pvt_mean!$A$3,"class",$A29)-pvt_mean!S$66, 2)+
POWER(GETPIVOTDATA("평균 : PW skew",pvt_mean!$A$3,"class",$A29)-pvt_mean!S$67, 2)+
POWER(GETPIVOTDATA("평균 : PW kurto",pvt_mean!$A$3,"class",$A29)-pvt_mean!S$68, 2))</f>
        <v>0.10827625688575004</v>
      </c>
      <c r="T29" s="6">
        <f>SQRT(POWER(GETPIVOTDATA("평균 : freq mean",pvt_mean!$A$3,"class",$A29)-pvt_mean!T$57, 2)+
POWER(GETPIVOTDATA("평균 : freq var",pvt_mean!$A$3,"class",$A29)-pvt_mean!T$58, 2)+
POWER(GETPIVOTDATA("평균 : freq skew",pvt_mean!$A$3,"class",$A29)-pvt_mean!T$59, 2)+
POWER(GETPIVOTDATA("평균 : freq kurto",pvt_mean!$A$3,"class",$A29)-pvt_mean!T$60, 2)+
POWER(GETPIVOTDATA("평균 : TOA mean",pvt_mean!$A$3,"class",$A29)-pvt_mean!T$61, 2)+
POWER(GETPIVOTDATA("평균 : TOA var",pvt_mean!$A$3,"class",$A29)-pvt_mean!T$62, 2)+
POWER(GETPIVOTDATA("평균 : TOA skew",pvt_mean!$A$3,"class",$A29)-pvt_mean!T$63, 2)+
POWER(GETPIVOTDATA("평균 : TOA kurto",pvt_mean!$A$3,"class",$A29)-pvt_mean!T$64, 2)+
POWER(GETPIVOTDATA("평균 : PW mean",pvt_mean!$A$3,"class",$A29)-pvt_mean!T$65, 2)+
POWER(GETPIVOTDATA("평균 : PW var",pvt_mean!$A$3,"class",$A29)-pvt_mean!T$66, 2)+
POWER(GETPIVOTDATA("평균 : PW skew",pvt_mean!$A$3,"class",$A29)-pvt_mean!T$67, 2)+
POWER(GETPIVOTDATA("평균 : PW kurto",pvt_mean!$A$3,"class",$A29)-pvt_mean!T$68, 2))</f>
        <v>0.22970085689670697</v>
      </c>
      <c r="U29" s="6">
        <f>SQRT(POWER(GETPIVOTDATA("평균 : freq mean",pvt_mean!$A$3,"class",$A29)-pvt_mean!U$57, 2)+
POWER(GETPIVOTDATA("평균 : freq var",pvt_mean!$A$3,"class",$A29)-pvt_mean!U$58, 2)+
POWER(GETPIVOTDATA("평균 : freq skew",pvt_mean!$A$3,"class",$A29)-pvt_mean!U$59, 2)+
POWER(GETPIVOTDATA("평균 : freq kurto",pvt_mean!$A$3,"class",$A29)-pvt_mean!U$60, 2)+
POWER(GETPIVOTDATA("평균 : TOA mean",pvt_mean!$A$3,"class",$A29)-pvt_mean!U$61, 2)+
POWER(GETPIVOTDATA("평균 : TOA var",pvt_mean!$A$3,"class",$A29)-pvt_mean!U$62, 2)+
POWER(GETPIVOTDATA("평균 : TOA skew",pvt_mean!$A$3,"class",$A29)-pvt_mean!U$63, 2)+
POWER(GETPIVOTDATA("평균 : TOA kurto",pvt_mean!$A$3,"class",$A29)-pvt_mean!U$64, 2)+
POWER(GETPIVOTDATA("평균 : PW mean",pvt_mean!$A$3,"class",$A29)-pvt_mean!U$65, 2)+
POWER(GETPIVOTDATA("평균 : PW var",pvt_mean!$A$3,"class",$A29)-pvt_mean!U$66, 2)+
POWER(GETPIVOTDATA("평균 : PW skew",pvt_mean!$A$3,"class",$A29)-pvt_mean!U$67, 2)+
POWER(GETPIVOTDATA("평균 : PW kurto",pvt_mean!$A$3,"class",$A29)-pvt_mean!U$68, 2))</f>
        <v>0.32647455532214159</v>
      </c>
      <c r="V29" s="6">
        <f>SQRT(POWER(GETPIVOTDATA("평균 : freq mean",pvt_mean!$A$3,"class",$A29)-pvt_mean!V$57, 2)+
POWER(GETPIVOTDATA("평균 : freq var",pvt_mean!$A$3,"class",$A29)-pvt_mean!V$58, 2)+
POWER(GETPIVOTDATA("평균 : freq skew",pvt_mean!$A$3,"class",$A29)-pvt_mean!V$59, 2)+
POWER(GETPIVOTDATA("평균 : freq kurto",pvt_mean!$A$3,"class",$A29)-pvt_mean!V$60, 2)+
POWER(GETPIVOTDATA("평균 : TOA mean",pvt_mean!$A$3,"class",$A29)-pvt_mean!V$61, 2)+
POWER(GETPIVOTDATA("평균 : TOA var",pvt_mean!$A$3,"class",$A29)-pvt_mean!V$62, 2)+
POWER(GETPIVOTDATA("평균 : TOA skew",pvt_mean!$A$3,"class",$A29)-pvt_mean!V$63, 2)+
POWER(GETPIVOTDATA("평균 : TOA kurto",pvt_mean!$A$3,"class",$A29)-pvt_mean!V$64, 2)+
POWER(GETPIVOTDATA("평균 : PW mean",pvt_mean!$A$3,"class",$A29)-pvt_mean!V$65, 2)+
POWER(GETPIVOTDATA("평균 : PW var",pvt_mean!$A$3,"class",$A29)-pvt_mean!V$66, 2)+
POWER(GETPIVOTDATA("평균 : PW skew",pvt_mean!$A$3,"class",$A29)-pvt_mean!V$67, 2)+
POWER(GETPIVOTDATA("평균 : PW kurto",pvt_mean!$A$3,"class",$A29)-pvt_mean!V$68, 2))</f>
        <v>0.75006774007083765</v>
      </c>
      <c r="W29" s="6">
        <f>SQRT(POWER(GETPIVOTDATA("평균 : freq mean",pvt_mean!$A$3,"class",$A29)-pvt_mean!W$57, 2)+
POWER(GETPIVOTDATA("평균 : freq var",pvt_mean!$A$3,"class",$A29)-pvt_mean!W$58, 2)+
POWER(GETPIVOTDATA("평균 : freq skew",pvt_mean!$A$3,"class",$A29)-pvt_mean!W$59, 2)+
POWER(GETPIVOTDATA("평균 : freq kurto",pvt_mean!$A$3,"class",$A29)-pvt_mean!W$60, 2)+
POWER(GETPIVOTDATA("평균 : TOA mean",pvt_mean!$A$3,"class",$A29)-pvt_mean!W$61, 2)+
POWER(GETPIVOTDATA("평균 : TOA var",pvt_mean!$A$3,"class",$A29)-pvt_mean!W$62, 2)+
POWER(GETPIVOTDATA("평균 : TOA skew",pvt_mean!$A$3,"class",$A29)-pvt_mean!W$63, 2)+
POWER(GETPIVOTDATA("평균 : TOA kurto",pvt_mean!$A$3,"class",$A29)-pvt_mean!W$64, 2)+
POWER(GETPIVOTDATA("평균 : PW mean",pvt_mean!$A$3,"class",$A29)-pvt_mean!W$65, 2)+
POWER(GETPIVOTDATA("평균 : PW var",pvt_mean!$A$3,"class",$A29)-pvt_mean!W$66, 2)+
POWER(GETPIVOTDATA("평균 : PW skew",pvt_mean!$A$3,"class",$A29)-pvt_mean!W$67, 2)+
POWER(GETPIVOTDATA("평균 : PW kurto",pvt_mean!$A$3,"class",$A29)-pvt_mean!W$68, 2))</f>
        <v>0.65264256553346434</v>
      </c>
      <c r="X29" s="6">
        <f>SQRT(POWER(GETPIVOTDATA("평균 : freq mean",pvt_mean!$A$3,"class",$A29)-pvt_mean!X$57, 2)+
POWER(GETPIVOTDATA("평균 : freq var",pvt_mean!$A$3,"class",$A29)-pvt_mean!X$58, 2)+
POWER(GETPIVOTDATA("평균 : freq skew",pvt_mean!$A$3,"class",$A29)-pvt_mean!X$59, 2)+
POWER(GETPIVOTDATA("평균 : freq kurto",pvt_mean!$A$3,"class",$A29)-pvt_mean!X$60, 2)+
POWER(GETPIVOTDATA("평균 : TOA mean",pvt_mean!$A$3,"class",$A29)-pvt_mean!X$61, 2)+
POWER(GETPIVOTDATA("평균 : TOA var",pvt_mean!$A$3,"class",$A29)-pvt_mean!X$62, 2)+
POWER(GETPIVOTDATA("평균 : TOA skew",pvt_mean!$A$3,"class",$A29)-pvt_mean!X$63, 2)+
POWER(GETPIVOTDATA("평균 : TOA kurto",pvt_mean!$A$3,"class",$A29)-pvt_mean!X$64, 2)+
POWER(GETPIVOTDATA("평균 : PW mean",pvt_mean!$A$3,"class",$A29)-pvt_mean!X$65, 2)+
POWER(GETPIVOTDATA("평균 : PW var",pvt_mean!$A$3,"class",$A29)-pvt_mean!X$66, 2)+
POWER(GETPIVOTDATA("평균 : PW skew",pvt_mean!$A$3,"class",$A29)-pvt_mean!X$67, 2)+
POWER(GETPIVOTDATA("평균 : PW kurto",pvt_mean!$A$3,"class",$A29)-pvt_mean!X$68, 2))</f>
        <v>0.55903083052217217</v>
      </c>
      <c r="Y29" s="6">
        <f>SQRT(POWER(GETPIVOTDATA("평균 : freq mean",pvt_mean!$A$3,"class",$A29)-pvt_mean!Y$57, 2)+
POWER(GETPIVOTDATA("평균 : freq var",pvt_mean!$A$3,"class",$A29)-pvt_mean!Y$58, 2)+
POWER(GETPIVOTDATA("평균 : freq skew",pvt_mean!$A$3,"class",$A29)-pvt_mean!Y$59, 2)+
POWER(GETPIVOTDATA("평균 : freq kurto",pvt_mean!$A$3,"class",$A29)-pvt_mean!Y$60, 2)+
POWER(GETPIVOTDATA("평균 : TOA mean",pvt_mean!$A$3,"class",$A29)-pvt_mean!Y$61, 2)+
POWER(GETPIVOTDATA("평균 : TOA var",pvt_mean!$A$3,"class",$A29)-pvt_mean!Y$62, 2)+
POWER(GETPIVOTDATA("평균 : TOA skew",pvt_mean!$A$3,"class",$A29)-pvt_mean!Y$63, 2)+
POWER(GETPIVOTDATA("평균 : TOA kurto",pvt_mean!$A$3,"class",$A29)-pvt_mean!Y$64, 2)+
POWER(GETPIVOTDATA("평균 : PW mean",pvt_mean!$A$3,"class",$A29)-pvt_mean!Y$65, 2)+
POWER(GETPIVOTDATA("평균 : PW var",pvt_mean!$A$3,"class",$A29)-pvt_mean!Y$66, 2)+
POWER(GETPIVOTDATA("평균 : PW skew",pvt_mean!$A$3,"class",$A29)-pvt_mean!Y$67, 2)+
POWER(GETPIVOTDATA("평균 : PW kurto",pvt_mean!$A$3,"class",$A29)-pvt_mean!Y$68, 2))</f>
        <v>0.46144663432012184</v>
      </c>
      <c r="Z29" s="6">
        <f>SQRT(POWER(GETPIVOTDATA("평균 : freq mean",pvt_mean!$A$3,"class",$A29)-pvt_mean!Z$57, 2)+
POWER(GETPIVOTDATA("평균 : freq var",pvt_mean!$A$3,"class",$A29)-pvt_mean!Z$58, 2)+
POWER(GETPIVOTDATA("평균 : freq skew",pvt_mean!$A$3,"class",$A29)-pvt_mean!Z$59, 2)+
POWER(GETPIVOTDATA("평균 : freq kurto",pvt_mean!$A$3,"class",$A29)-pvt_mean!Z$60, 2)+
POWER(GETPIVOTDATA("평균 : TOA mean",pvt_mean!$A$3,"class",$A29)-pvt_mean!Z$61, 2)+
POWER(GETPIVOTDATA("평균 : TOA var",pvt_mean!$A$3,"class",$A29)-pvt_mean!Z$62, 2)+
POWER(GETPIVOTDATA("평균 : TOA skew",pvt_mean!$A$3,"class",$A29)-pvt_mean!Z$63, 2)+
POWER(GETPIVOTDATA("평균 : TOA kurto",pvt_mean!$A$3,"class",$A29)-pvt_mean!Z$64, 2)+
POWER(GETPIVOTDATA("평균 : PW mean",pvt_mean!$A$3,"class",$A29)-pvt_mean!Z$65, 2)+
POWER(GETPIVOTDATA("평균 : PW var",pvt_mean!$A$3,"class",$A29)-pvt_mean!Z$66, 2)+
POWER(GETPIVOTDATA("평균 : PW skew",pvt_mean!$A$3,"class",$A29)-pvt_mean!Z$67, 2)+
POWER(GETPIVOTDATA("평균 : PW kurto",pvt_mean!$A$3,"class",$A29)-pvt_mean!Z$68, 2))</f>
        <v>0.40116340472623646</v>
      </c>
      <c r="AA29" s="6">
        <f>SQRT(POWER(GETPIVOTDATA("평균 : freq mean",pvt_mean!$A$3,"class",$A29)-pvt_mean!AA$57, 2)+
POWER(GETPIVOTDATA("평균 : freq var",pvt_mean!$A$3,"class",$A29)-pvt_mean!AA$58, 2)+
POWER(GETPIVOTDATA("평균 : freq skew",pvt_mean!$A$3,"class",$A29)-pvt_mean!AA$59, 2)+
POWER(GETPIVOTDATA("평균 : freq kurto",pvt_mean!$A$3,"class",$A29)-pvt_mean!AA$60, 2)+
POWER(GETPIVOTDATA("평균 : TOA mean",pvt_mean!$A$3,"class",$A29)-pvt_mean!AA$61, 2)+
POWER(GETPIVOTDATA("평균 : TOA var",pvt_mean!$A$3,"class",$A29)-pvt_mean!AA$62, 2)+
POWER(GETPIVOTDATA("평균 : TOA skew",pvt_mean!$A$3,"class",$A29)-pvt_mean!AA$63, 2)+
POWER(GETPIVOTDATA("평균 : TOA kurto",pvt_mean!$A$3,"class",$A29)-pvt_mean!AA$64, 2)+
POWER(GETPIVOTDATA("평균 : PW mean",pvt_mean!$A$3,"class",$A29)-pvt_mean!AA$65, 2)+
POWER(GETPIVOTDATA("평균 : PW var",pvt_mean!$A$3,"class",$A29)-pvt_mean!AA$66, 2)+
POWER(GETPIVOTDATA("평균 : PW skew",pvt_mean!$A$3,"class",$A29)-pvt_mean!AA$67, 2)+
POWER(GETPIVOTDATA("평균 : PW kurto",pvt_mean!$A$3,"class",$A29)-pvt_mean!AA$68, 2))</f>
        <v>0.32869673029802793</v>
      </c>
      <c r="AB29" s="6">
        <f>SQRT(POWER(GETPIVOTDATA("평균 : freq mean",pvt_mean!$A$3,"class",$A29)-pvt_mean!AB$57, 2)+
POWER(GETPIVOTDATA("평균 : freq var",pvt_mean!$A$3,"class",$A29)-pvt_mean!AB$58, 2)+
POWER(GETPIVOTDATA("평균 : freq skew",pvt_mean!$A$3,"class",$A29)-pvt_mean!AB$59, 2)+
POWER(GETPIVOTDATA("평균 : freq kurto",pvt_mean!$A$3,"class",$A29)-pvt_mean!AB$60, 2)+
POWER(GETPIVOTDATA("평균 : TOA mean",pvt_mean!$A$3,"class",$A29)-pvt_mean!AB$61, 2)+
POWER(GETPIVOTDATA("평균 : TOA var",pvt_mean!$A$3,"class",$A29)-pvt_mean!AB$62, 2)+
POWER(GETPIVOTDATA("평균 : TOA skew",pvt_mean!$A$3,"class",$A29)-pvt_mean!AB$63, 2)+
POWER(GETPIVOTDATA("평균 : TOA kurto",pvt_mean!$A$3,"class",$A29)-pvt_mean!AB$64, 2)+
POWER(GETPIVOTDATA("평균 : PW mean",pvt_mean!$A$3,"class",$A29)-pvt_mean!AB$65, 2)+
POWER(GETPIVOTDATA("평균 : PW var",pvt_mean!$A$3,"class",$A29)-pvt_mean!AB$66, 2)+
POWER(GETPIVOTDATA("평균 : PW skew",pvt_mean!$A$3,"class",$A29)-pvt_mean!AB$67, 2)+
POWER(GETPIVOTDATA("평균 : PW kurto",pvt_mean!$A$3,"class",$A29)-pvt_mean!AB$68, 2))</f>
        <v>0.18493701077103822</v>
      </c>
      <c r="AC29" s="6">
        <f>SQRT(POWER(GETPIVOTDATA("평균 : freq mean",pvt_mean!$A$3,"class",$A29)-pvt_mean!AC$57, 2)+
POWER(GETPIVOTDATA("평균 : freq var",pvt_mean!$A$3,"class",$A29)-pvt_mean!AC$58, 2)+
POWER(GETPIVOTDATA("평균 : freq skew",pvt_mean!$A$3,"class",$A29)-pvt_mean!AC$59, 2)+
POWER(GETPIVOTDATA("평균 : freq kurto",pvt_mean!$A$3,"class",$A29)-pvt_mean!AC$60, 2)+
POWER(GETPIVOTDATA("평균 : TOA mean",pvt_mean!$A$3,"class",$A29)-pvt_mean!AC$61, 2)+
POWER(GETPIVOTDATA("평균 : TOA var",pvt_mean!$A$3,"class",$A29)-pvt_mean!AC$62, 2)+
POWER(GETPIVOTDATA("평균 : TOA skew",pvt_mean!$A$3,"class",$A29)-pvt_mean!AC$63, 2)+
POWER(GETPIVOTDATA("평균 : TOA kurto",pvt_mean!$A$3,"class",$A29)-pvt_mean!AC$64, 2)+
POWER(GETPIVOTDATA("평균 : PW mean",pvt_mean!$A$3,"class",$A29)-pvt_mean!AC$65, 2)+
POWER(GETPIVOTDATA("평균 : PW var",pvt_mean!$A$3,"class",$A29)-pvt_mean!AC$66, 2)+
POWER(GETPIVOTDATA("평균 : PW skew",pvt_mean!$A$3,"class",$A29)-pvt_mean!AC$67, 2)+
POWER(GETPIVOTDATA("평균 : PW kurto",pvt_mean!$A$3,"class",$A29)-pvt_mean!AC$68, 2))</f>
        <v>0</v>
      </c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</row>
    <row r="30" spans="1:50" x14ac:dyDescent="0.3">
      <c r="A30" s="5" t="str">
        <f>pvt_mean!A32</f>
        <v>ep29</v>
      </c>
      <c r="B30" s="6">
        <f>SQRT(POWER(GETPIVOTDATA("평균 : freq mean",pvt_mean!$A$3,"class",$A30)-pvt_mean!B$57, 2)+
POWER(GETPIVOTDATA("평균 : freq var",pvt_mean!$A$3,"class",$A30)-pvt_mean!B$58, 2)+
POWER(GETPIVOTDATA("평균 : freq skew",pvt_mean!$A$3,"class",$A30)-pvt_mean!B$59, 2)+
POWER(GETPIVOTDATA("평균 : freq kurto",pvt_mean!$A$3,"class",$A30)-pvt_mean!B$60, 2)+
POWER(GETPIVOTDATA("평균 : TOA mean",pvt_mean!$A$3,"class",$A30)-pvt_mean!B$61, 2)+
POWER(GETPIVOTDATA("평균 : TOA var",pvt_mean!$A$3,"class",$A30)-pvt_mean!B$62, 2)+
POWER(GETPIVOTDATA("평균 : TOA skew",pvt_mean!$A$3,"class",$A30)-pvt_mean!B$63, 2)+
POWER(GETPIVOTDATA("평균 : TOA kurto",pvt_mean!$A$3,"class",$A30)-pvt_mean!B$64, 2)+
POWER(GETPIVOTDATA("평균 : PW mean",pvt_mean!$A$3,"class",$A30)-pvt_mean!B$65, 2)+
POWER(GETPIVOTDATA("평균 : PW var",pvt_mean!$A$3,"class",$A30)-pvt_mean!B$66, 2)+
POWER(GETPIVOTDATA("평균 : PW skew",pvt_mean!$A$3,"class",$A30)-pvt_mean!B$67, 2)+
POWER(GETPIVOTDATA("평균 : PW kurto",pvt_mean!$A$3,"class",$A30)-pvt_mean!B$68, 2))</f>
        <v>1.0556678485709687</v>
      </c>
      <c r="C30" s="6">
        <f>SQRT(POWER(GETPIVOTDATA("평균 : freq mean",pvt_mean!$A$3,"class",$A30)-pvt_mean!C$57, 2)+
POWER(GETPIVOTDATA("평균 : freq var",pvt_mean!$A$3,"class",$A30)-pvt_mean!C$58, 2)+
POWER(GETPIVOTDATA("평균 : freq skew",pvt_mean!$A$3,"class",$A30)-pvt_mean!C$59, 2)+
POWER(GETPIVOTDATA("평균 : freq kurto",pvt_mean!$A$3,"class",$A30)-pvt_mean!C$60, 2)+
POWER(GETPIVOTDATA("평균 : TOA mean",pvt_mean!$A$3,"class",$A30)-pvt_mean!C$61, 2)+
POWER(GETPIVOTDATA("평균 : TOA var",pvt_mean!$A$3,"class",$A30)-pvt_mean!C$62, 2)+
POWER(GETPIVOTDATA("평균 : TOA skew",pvt_mean!$A$3,"class",$A30)-pvt_mean!C$63, 2)+
POWER(GETPIVOTDATA("평균 : TOA kurto",pvt_mean!$A$3,"class",$A30)-pvt_mean!C$64, 2)+
POWER(GETPIVOTDATA("평균 : PW mean",pvt_mean!$A$3,"class",$A30)-pvt_mean!C$65, 2)+
POWER(GETPIVOTDATA("평균 : PW var",pvt_mean!$A$3,"class",$A30)-pvt_mean!C$66, 2)+
POWER(GETPIVOTDATA("평균 : PW skew",pvt_mean!$A$3,"class",$A30)-pvt_mean!C$67, 2)+
POWER(GETPIVOTDATA("평균 : PW kurto",pvt_mean!$A$3,"class",$A30)-pvt_mean!C$68, 2))</f>
        <v>0.97763174201317571</v>
      </c>
      <c r="D30" s="6">
        <f>SQRT(POWER(GETPIVOTDATA("평균 : freq mean",pvt_mean!$A$3,"class",$A30)-pvt_mean!D$57, 2)+
POWER(GETPIVOTDATA("평균 : freq var",pvt_mean!$A$3,"class",$A30)-pvt_mean!D$58, 2)+
POWER(GETPIVOTDATA("평균 : freq skew",pvt_mean!$A$3,"class",$A30)-pvt_mean!D$59, 2)+
POWER(GETPIVOTDATA("평균 : freq kurto",pvt_mean!$A$3,"class",$A30)-pvt_mean!D$60, 2)+
POWER(GETPIVOTDATA("평균 : TOA mean",pvt_mean!$A$3,"class",$A30)-pvt_mean!D$61, 2)+
POWER(GETPIVOTDATA("평균 : TOA var",pvt_mean!$A$3,"class",$A30)-pvt_mean!D$62, 2)+
POWER(GETPIVOTDATA("평균 : TOA skew",pvt_mean!$A$3,"class",$A30)-pvt_mean!D$63, 2)+
POWER(GETPIVOTDATA("평균 : TOA kurto",pvt_mean!$A$3,"class",$A30)-pvt_mean!D$64, 2)+
POWER(GETPIVOTDATA("평균 : PW mean",pvt_mean!$A$3,"class",$A30)-pvt_mean!D$65, 2)+
POWER(GETPIVOTDATA("평균 : PW var",pvt_mean!$A$3,"class",$A30)-pvt_mean!D$66, 2)+
POWER(GETPIVOTDATA("평균 : PW skew",pvt_mean!$A$3,"class",$A30)-pvt_mean!D$67, 2)+
POWER(GETPIVOTDATA("평균 : PW kurto",pvt_mean!$A$3,"class",$A30)-pvt_mean!D$68, 2))</f>
        <v>0.9116964709722829</v>
      </c>
      <c r="E30" s="6">
        <f>SQRT(POWER(GETPIVOTDATA("평균 : freq mean",pvt_mean!$A$3,"class",$A30)-pvt_mean!E$57, 2)+
POWER(GETPIVOTDATA("평균 : freq var",pvt_mean!$A$3,"class",$A30)-pvt_mean!E$58, 2)+
POWER(GETPIVOTDATA("평균 : freq skew",pvt_mean!$A$3,"class",$A30)-pvt_mean!E$59, 2)+
POWER(GETPIVOTDATA("평균 : freq kurto",pvt_mean!$A$3,"class",$A30)-pvt_mean!E$60, 2)+
POWER(GETPIVOTDATA("평균 : TOA mean",pvt_mean!$A$3,"class",$A30)-pvt_mean!E$61, 2)+
POWER(GETPIVOTDATA("평균 : TOA var",pvt_mean!$A$3,"class",$A30)-pvt_mean!E$62, 2)+
POWER(GETPIVOTDATA("평균 : TOA skew",pvt_mean!$A$3,"class",$A30)-pvt_mean!E$63, 2)+
POWER(GETPIVOTDATA("평균 : TOA kurto",pvt_mean!$A$3,"class",$A30)-pvt_mean!E$64, 2)+
POWER(GETPIVOTDATA("평균 : PW mean",pvt_mean!$A$3,"class",$A30)-pvt_mean!E$65, 2)+
POWER(GETPIVOTDATA("평균 : PW var",pvt_mean!$A$3,"class",$A30)-pvt_mean!E$66, 2)+
POWER(GETPIVOTDATA("평균 : PW skew",pvt_mean!$A$3,"class",$A30)-pvt_mean!E$67, 2)+
POWER(GETPIVOTDATA("평균 : PW kurto",pvt_mean!$A$3,"class",$A30)-pvt_mean!E$68, 2))</f>
        <v>0.84854608067342563</v>
      </c>
      <c r="F30" s="6">
        <f>SQRT(POWER(GETPIVOTDATA("평균 : freq mean",pvt_mean!$A$3,"class",$A30)-pvt_mean!F$57, 2)+
POWER(GETPIVOTDATA("평균 : freq var",pvt_mean!$A$3,"class",$A30)-pvt_mean!F$58, 2)+
POWER(GETPIVOTDATA("평균 : freq skew",pvt_mean!$A$3,"class",$A30)-pvt_mean!F$59, 2)+
POWER(GETPIVOTDATA("평균 : freq kurto",pvt_mean!$A$3,"class",$A30)-pvt_mean!F$60, 2)+
POWER(GETPIVOTDATA("평균 : TOA mean",pvt_mean!$A$3,"class",$A30)-pvt_mean!F$61, 2)+
POWER(GETPIVOTDATA("평균 : TOA var",pvt_mean!$A$3,"class",$A30)-pvt_mean!F$62, 2)+
POWER(GETPIVOTDATA("평균 : TOA skew",pvt_mean!$A$3,"class",$A30)-pvt_mean!F$63, 2)+
POWER(GETPIVOTDATA("평균 : TOA kurto",pvt_mean!$A$3,"class",$A30)-pvt_mean!F$64, 2)+
POWER(GETPIVOTDATA("평균 : PW mean",pvt_mean!$A$3,"class",$A30)-pvt_mean!F$65, 2)+
POWER(GETPIVOTDATA("평균 : PW var",pvt_mean!$A$3,"class",$A30)-pvt_mean!F$66, 2)+
POWER(GETPIVOTDATA("평균 : PW skew",pvt_mean!$A$3,"class",$A30)-pvt_mean!F$67, 2)+
POWER(GETPIVOTDATA("평균 : PW kurto",pvt_mean!$A$3,"class",$A30)-pvt_mean!F$68, 2))</f>
        <v>0.79741299595418946</v>
      </c>
      <c r="G30" s="6">
        <f>SQRT(POWER(GETPIVOTDATA("평균 : freq mean",pvt_mean!$A$3,"class",$A30)-pvt_mean!G$57, 2)+
POWER(GETPIVOTDATA("평균 : freq var",pvt_mean!$A$3,"class",$A30)-pvt_mean!G$58, 2)+
POWER(GETPIVOTDATA("평균 : freq skew",pvt_mean!$A$3,"class",$A30)-pvt_mean!G$59, 2)+
POWER(GETPIVOTDATA("평균 : freq kurto",pvt_mean!$A$3,"class",$A30)-pvt_mean!G$60, 2)+
POWER(GETPIVOTDATA("평균 : TOA mean",pvt_mean!$A$3,"class",$A30)-pvt_mean!G$61, 2)+
POWER(GETPIVOTDATA("평균 : TOA var",pvt_mean!$A$3,"class",$A30)-pvt_mean!G$62, 2)+
POWER(GETPIVOTDATA("평균 : TOA skew",pvt_mean!$A$3,"class",$A30)-pvt_mean!G$63, 2)+
POWER(GETPIVOTDATA("평균 : TOA kurto",pvt_mean!$A$3,"class",$A30)-pvt_mean!G$64, 2)+
POWER(GETPIVOTDATA("평균 : PW mean",pvt_mean!$A$3,"class",$A30)-pvt_mean!G$65, 2)+
POWER(GETPIVOTDATA("평균 : PW var",pvt_mean!$A$3,"class",$A30)-pvt_mean!G$66, 2)+
POWER(GETPIVOTDATA("평균 : PW skew",pvt_mean!$A$3,"class",$A30)-pvt_mean!G$67, 2)+
POWER(GETPIVOTDATA("평균 : PW kurto",pvt_mean!$A$3,"class",$A30)-pvt_mean!G$68, 2))</f>
        <v>0.77890069372659232</v>
      </c>
      <c r="H30" s="6">
        <f>SQRT(POWER(GETPIVOTDATA("평균 : freq mean",pvt_mean!$A$3,"class",$A30)-pvt_mean!H$57, 2)+
POWER(GETPIVOTDATA("평균 : freq var",pvt_mean!$A$3,"class",$A30)-pvt_mean!H$58, 2)+
POWER(GETPIVOTDATA("평균 : freq skew",pvt_mean!$A$3,"class",$A30)-pvt_mean!H$59, 2)+
POWER(GETPIVOTDATA("평균 : freq kurto",pvt_mean!$A$3,"class",$A30)-pvt_mean!H$60, 2)+
POWER(GETPIVOTDATA("평균 : TOA mean",pvt_mean!$A$3,"class",$A30)-pvt_mean!H$61, 2)+
POWER(GETPIVOTDATA("평균 : TOA var",pvt_mean!$A$3,"class",$A30)-pvt_mean!H$62, 2)+
POWER(GETPIVOTDATA("평균 : TOA skew",pvt_mean!$A$3,"class",$A30)-pvt_mean!H$63, 2)+
POWER(GETPIVOTDATA("평균 : TOA kurto",pvt_mean!$A$3,"class",$A30)-pvt_mean!H$64, 2)+
POWER(GETPIVOTDATA("평균 : PW mean",pvt_mean!$A$3,"class",$A30)-pvt_mean!H$65, 2)+
POWER(GETPIVOTDATA("평균 : PW var",pvt_mean!$A$3,"class",$A30)-pvt_mean!H$66, 2)+
POWER(GETPIVOTDATA("평균 : PW skew",pvt_mean!$A$3,"class",$A30)-pvt_mean!H$67, 2)+
POWER(GETPIVOTDATA("평균 : PW kurto",pvt_mean!$A$3,"class",$A30)-pvt_mean!H$68, 2))</f>
        <v>0.78850639835312841</v>
      </c>
      <c r="I30" s="6">
        <f>SQRT(POWER(GETPIVOTDATA("평균 : freq mean",pvt_mean!$A$3,"class",$A30)-pvt_mean!I$57, 2)+
POWER(GETPIVOTDATA("평균 : freq var",pvt_mean!$A$3,"class",$A30)-pvt_mean!I$58, 2)+
POWER(GETPIVOTDATA("평균 : freq skew",pvt_mean!$A$3,"class",$A30)-pvt_mean!I$59, 2)+
POWER(GETPIVOTDATA("평균 : freq kurto",pvt_mean!$A$3,"class",$A30)-pvt_mean!I$60, 2)+
POWER(GETPIVOTDATA("평균 : TOA mean",pvt_mean!$A$3,"class",$A30)-pvt_mean!I$61, 2)+
POWER(GETPIVOTDATA("평균 : TOA var",pvt_mean!$A$3,"class",$A30)-pvt_mean!I$62, 2)+
POWER(GETPIVOTDATA("평균 : TOA skew",pvt_mean!$A$3,"class",$A30)-pvt_mean!I$63, 2)+
POWER(GETPIVOTDATA("평균 : TOA kurto",pvt_mean!$A$3,"class",$A30)-pvt_mean!I$64, 2)+
POWER(GETPIVOTDATA("평균 : PW mean",pvt_mean!$A$3,"class",$A30)-pvt_mean!I$65, 2)+
POWER(GETPIVOTDATA("평균 : PW var",pvt_mean!$A$3,"class",$A30)-pvt_mean!I$66, 2)+
POWER(GETPIVOTDATA("평균 : PW skew",pvt_mean!$A$3,"class",$A30)-pvt_mean!I$67, 2)+
POWER(GETPIVOTDATA("평균 : PW kurto",pvt_mean!$A$3,"class",$A30)-pvt_mean!I$68, 2))</f>
        <v>0.74027099651846673</v>
      </c>
      <c r="J30" s="6">
        <f>SQRT(POWER(GETPIVOTDATA("평균 : freq mean",pvt_mean!$A$3,"class",$A30)-pvt_mean!J$57, 2)+
POWER(GETPIVOTDATA("평균 : freq var",pvt_mean!$A$3,"class",$A30)-pvt_mean!J$58, 2)+
POWER(GETPIVOTDATA("평균 : freq skew",pvt_mean!$A$3,"class",$A30)-pvt_mean!J$59, 2)+
POWER(GETPIVOTDATA("평균 : freq kurto",pvt_mean!$A$3,"class",$A30)-pvt_mean!J$60, 2)+
POWER(GETPIVOTDATA("평균 : TOA mean",pvt_mean!$A$3,"class",$A30)-pvt_mean!J$61, 2)+
POWER(GETPIVOTDATA("평균 : TOA var",pvt_mean!$A$3,"class",$A30)-pvt_mean!J$62, 2)+
POWER(GETPIVOTDATA("평균 : TOA skew",pvt_mean!$A$3,"class",$A30)-pvt_mean!J$63, 2)+
POWER(GETPIVOTDATA("평균 : TOA kurto",pvt_mean!$A$3,"class",$A30)-pvt_mean!J$64, 2)+
POWER(GETPIVOTDATA("평균 : PW mean",pvt_mean!$A$3,"class",$A30)-pvt_mean!J$65, 2)+
POWER(GETPIVOTDATA("평균 : PW var",pvt_mean!$A$3,"class",$A30)-pvt_mean!J$66, 2)+
POWER(GETPIVOTDATA("평균 : PW skew",pvt_mean!$A$3,"class",$A30)-pvt_mean!J$67, 2)+
POWER(GETPIVOTDATA("평균 : PW kurto",pvt_mean!$A$3,"class",$A30)-pvt_mean!J$68, 2))</f>
        <v>0.75756185478781368</v>
      </c>
      <c r="K30" s="6">
        <f>SQRT(POWER(GETPIVOTDATA("평균 : freq mean",pvt_mean!$A$3,"class",$A30)-pvt_mean!K$57, 2)+
POWER(GETPIVOTDATA("평균 : freq var",pvt_mean!$A$3,"class",$A30)-pvt_mean!K$58, 2)+
POWER(GETPIVOTDATA("평균 : freq skew",pvt_mean!$A$3,"class",$A30)-pvt_mean!K$59, 2)+
POWER(GETPIVOTDATA("평균 : freq kurto",pvt_mean!$A$3,"class",$A30)-pvt_mean!K$60, 2)+
POWER(GETPIVOTDATA("평균 : TOA mean",pvt_mean!$A$3,"class",$A30)-pvt_mean!K$61, 2)+
POWER(GETPIVOTDATA("평균 : TOA var",pvt_mean!$A$3,"class",$A30)-pvt_mean!K$62, 2)+
POWER(GETPIVOTDATA("평균 : TOA skew",pvt_mean!$A$3,"class",$A30)-pvt_mean!K$63, 2)+
POWER(GETPIVOTDATA("평균 : TOA kurto",pvt_mean!$A$3,"class",$A30)-pvt_mean!K$64, 2)+
POWER(GETPIVOTDATA("평균 : PW mean",pvt_mean!$A$3,"class",$A30)-pvt_mean!K$65, 2)+
POWER(GETPIVOTDATA("평균 : PW var",pvt_mean!$A$3,"class",$A30)-pvt_mean!K$66, 2)+
POWER(GETPIVOTDATA("평균 : PW skew",pvt_mean!$A$3,"class",$A30)-pvt_mean!K$67, 2)+
POWER(GETPIVOTDATA("평균 : PW kurto",pvt_mean!$A$3,"class",$A30)-pvt_mean!K$68, 2))</f>
        <v>0.79202398253983308</v>
      </c>
      <c r="L30" s="6">
        <f>SQRT(POWER(GETPIVOTDATA("평균 : freq mean",pvt_mean!$A$3,"class",$A30)-pvt_mean!L$57, 2)+
POWER(GETPIVOTDATA("평균 : freq var",pvt_mean!$A$3,"class",$A30)-pvt_mean!L$58, 2)+
POWER(GETPIVOTDATA("평균 : freq skew",pvt_mean!$A$3,"class",$A30)-pvt_mean!L$59, 2)+
POWER(GETPIVOTDATA("평균 : freq kurto",pvt_mean!$A$3,"class",$A30)-pvt_mean!L$60, 2)+
POWER(GETPIVOTDATA("평균 : TOA mean",pvt_mean!$A$3,"class",$A30)-pvt_mean!L$61, 2)+
POWER(GETPIVOTDATA("평균 : TOA var",pvt_mean!$A$3,"class",$A30)-pvt_mean!L$62, 2)+
POWER(GETPIVOTDATA("평균 : TOA skew",pvt_mean!$A$3,"class",$A30)-pvt_mean!L$63, 2)+
POWER(GETPIVOTDATA("평균 : TOA kurto",pvt_mean!$A$3,"class",$A30)-pvt_mean!L$64, 2)+
POWER(GETPIVOTDATA("평균 : PW mean",pvt_mean!$A$3,"class",$A30)-pvt_mean!L$65, 2)+
POWER(GETPIVOTDATA("평균 : PW var",pvt_mean!$A$3,"class",$A30)-pvt_mean!L$66, 2)+
POWER(GETPIVOTDATA("평균 : PW skew",pvt_mean!$A$3,"class",$A30)-pvt_mean!L$67, 2)+
POWER(GETPIVOTDATA("평균 : PW kurto",pvt_mean!$A$3,"class",$A30)-pvt_mean!L$68, 2))</f>
        <v>1.0196070074695447</v>
      </c>
      <c r="M30" s="6">
        <f>SQRT(POWER(GETPIVOTDATA("평균 : freq mean",pvt_mean!$A$3,"class",$A30)-pvt_mean!M$57, 2)+
POWER(GETPIVOTDATA("평균 : freq var",pvt_mean!$A$3,"class",$A30)-pvt_mean!M$58, 2)+
POWER(GETPIVOTDATA("평균 : freq skew",pvt_mean!$A$3,"class",$A30)-pvt_mean!M$59, 2)+
POWER(GETPIVOTDATA("평균 : freq kurto",pvt_mean!$A$3,"class",$A30)-pvt_mean!M$60, 2)+
POWER(GETPIVOTDATA("평균 : TOA mean",pvt_mean!$A$3,"class",$A30)-pvt_mean!M$61, 2)+
POWER(GETPIVOTDATA("평균 : TOA var",pvt_mean!$A$3,"class",$A30)-pvt_mean!M$62, 2)+
POWER(GETPIVOTDATA("평균 : TOA skew",pvt_mean!$A$3,"class",$A30)-pvt_mean!M$63, 2)+
POWER(GETPIVOTDATA("평균 : TOA kurto",pvt_mean!$A$3,"class",$A30)-pvt_mean!M$64, 2)+
POWER(GETPIVOTDATA("평균 : PW mean",pvt_mean!$A$3,"class",$A30)-pvt_mean!M$65, 2)+
POWER(GETPIVOTDATA("평균 : PW var",pvt_mean!$A$3,"class",$A30)-pvt_mean!M$66, 2)+
POWER(GETPIVOTDATA("평균 : PW skew",pvt_mean!$A$3,"class",$A30)-pvt_mean!M$67, 2)+
POWER(GETPIVOTDATA("평균 : PW kurto",pvt_mean!$A$3,"class",$A30)-pvt_mean!M$68, 2))</f>
        <v>0.93162068682249599</v>
      </c>
      <c r="N30" s="6">
        <f>SQRT(POWER(GETPIVOTDATA("평균 : freq mean",pvt_mean!$A$3,"class",$A30)-pvt_mean!N$57, 2)+
POWER(GETPIVOTDATA("평균 : freq var",pvt_mean!$A$3,"class",$A30)-pvt_mean!N$58, 2)+
POWER(GETPIVOTDATA("평균 : freq skew",pvt_mean!$A$3,"class",$A30)-pvt_mean!N$59, 2)+
POWER(GETPIVOTDATA("평균 : freq kurto",pvt_mean!$A$3,"class",$A30)-pvt_mean!N$60, 2)+
POWER(GETPIVOTDATA("평균 : TOA mean",pvt_mean!$A$3,"class",$A30)-pvt_mean!N$61, 2)+
POWER(GETPIVOTDATA("평균 : TOA var",pvt_mean!$A$3,"class",$A30)-pvt_mean!N$62, 2)+
POWER(GETPIVOTDATA("평균 : TOA skew",pvt_mean!$A$3,"class",$A30)-pvt_mean!N$63, 2)+
POWER(GETPIVOTDATA("평균 : TOA kurto",pvt_mean!$A$3,"class",$A30)-pvt_mean!N$64, 2)+
POWER(GETPIVOTDATA("평균 : PW mean",pvt_mean!$A$3,"class",$A30)-pvt_mean!N$65, 2)+
POWER(GETPIVOTDATA("평균 : PW var",pvt_mean!$A$3,"class",$A30)-pvt_mean!N$66, 2)+
POWER(GETPIVOTDATA("평균 : PW skew",pvt_mean!$A$3,"class",$A30)-pvt_mean!N$67, 2)+
POWER(GETPIVOTDATA("평균 : PW kurto",pvt_mean!$A$3,"class",$A30)-pvt_mean!N$68, 2))</f>
        <v>0.85335603135095683</v>
      </c>
      <c r="O30" s="6">
        <f>SQRT(POWER(GETPIVOTDATA("평균 : freq mean",pvt_mean!$A$3,"class",$A30)-pvt_mean!O$57, 2)+
POWER(GETPIVOTDATA("평균 : freq var",pvt_mean!$A$3,"class",$A30)-pvt_mean!O$58, 2)+
POWER(GETPIVOTDATA("평균 : freq skew",pvt_mean!$A$3,"class",$A30)-pvt_mean!O$59, 2)+
POWER(GETPIVOTDATA("평균 : freq kurto",pvt_mean!$A$3,"class",$A30)-pvt_mean!O$60, 2)+
POWER(GETPIVOTDATA("평균 : TOA mean",pvt_mean!$A$3,"class",$A30)-pvt_mean!O$61, 2)+
POWER(GETPIVOTDATA("평균 : TOA var",pvt_mean!$A$3,"class",$A30)-pvt_mean!O$62, 2)+
POWER(GETPIVOTDATA("평균 : TOA skew",pvt_mean!$A$3,"class",$A30)-pvt_mean!O$63, 2)+
POWER(GETPIVOTDATA("평균 : TOA kurto",pvt_mean!$A$3,"class",$A30)-pvt_mean!O$64, 2)+
POWER(GETPIVOTDATA("평균 : PW mean",pvt_mean!$A$3,"class",$A30)-pvt_mean!O$65, 2)+
POWER(GETPIVOTDATA("평균 : PW var",pvt_mean!$A$3,"class",$A30)-pvt_mean!O$66, 2)+
POWER(GETPIVOTDATA("평균 : PW skew",pvt_mean!$A$3,"class",$A30)-pvt_mean!O$67, 2)+
POWER(GETPIVOTDATA("평균 : PW kurto",pvt_mean!$A$3,"class",$A30)-pvt_mean!O$68, 2))</f>
        <v>0.79262314594330496</v>
      </c>
      <c r="P30" s="6">
        <f>SQRT(POWER(GETPIVOTDATA("평균 : freq mean",pvt_mean!$A$3,"class",$A30)-pvt_mean!P$57, 2)+
POWER(GETPIVOTDATA("평균 : freq var",pvt_mean!$A$3,"class",$A30)-pvt_mean!P$58, 2)+
POWER(GETPIVOTDATA("평균 : freq skew",pvt_mean!$A$3,"class",$A30)-pvt_mean!P$59, 2)+
POWER(GETPIVOTDATA("평균 : freq kurto",pvt_mean!$A$3,"class",$A30)-pvt_mean!P$60, 2)+
POWER(GETPIVOTDATA("평균 : TOA mean",pvt_mean!$A$3,"class",$A30)-pvt_mean!P$61, 2)+
POWER(GETPIVOTDATA("평균 : TOA var",pvt_mean!$A$3,"class",$A30)-pvt_mean!P$62, 2)+
POWER(GETPIVOTDATA("평균 : TOA skew",pvt_mean!$A$3,"class",$A30)-pvt_mean!P$63, 2)+
POWER(GETPIVOTDATA("평균 : TOA kurto",pvt_mean!$A$3,"class",$A30)-pvt_mean!P$64, 2)+
POWER(GETPIVOTDATA("평균 : PW mean",pvt_mean!$A$3,"class",$A30)-pvt_mean!P$65, 2)+
POWER(GETPIVOTDATA("평균 : PW var",pvt_mean!$A$3,"class",$A30)-pvt_mean!P$66, 2)+
POWER(GETPIVOTDATA("평균 : PW skew",pvt_mean!$A$3,"class",$A30)-pvt_mean!P$67, 2)+
POWER(GETPIVOTDATA("평균 : PW kurto",pvt_mean!$A$3,"class",$A30)-pvt_mean!P$68, 2))</f>
        <v>0.70386476114389962</v>
      </c>
      <c r="Q30" s="6">
        <f>SQRT(POWER(GETPIVOTDATA("평균 : freq mean",pvt_mean!$A$3,"class",$A30)-pvt_mean!Q$57, 2)+
POWER(GETPIVOTDATA("평균 : freq var",pvt_mean!$A$3,"class",$A30)-pvt_mean!Q$58, 2)+
POWER(GETPIVOTDATA("평균 : freq skew",pvt_mean!$A$3,"class",$A30)-pvt_mean!Q$59, 2)+
POWER(GETPIVOTDATA("평균 : freq kurto",pvt_mean!$A$3,"class",$A30)-pvt_mean!Q$60, 2)+
POWER(GETPIVOTDATA("평균 : TOA mean",pvt_mean!$A$3,"class",$A30)-pvt_mean!Q$61, 2)+
POWER(GETPIVOTDATA("평균 : TOA var",pvt_mean!$A$3,"class",$A30)-pvt_mean!Q$62, 2)+
POWER(GETPIVOTDATA("평균 : TOA skew",pvt_mean!$A$3,"class",$A30)-pvt_mean!Q$63, 2)+
POWER(GETPIVOTDATA("평균 : TOA kurto",pvt_mean!$A$3,"class",$A30)-pvt_mean!Q$64, 2)+
POWER(GETPIVOTDATA("평균 : PW mean",pvt_mean!$A$3,"class",$A30)-pvt_mean!Q$65, 2)+
POWER(GETPIVOTDATA("평균 : PW var",pvt_mean!$A$3,"class",$A30)-pvt_mean!Q$66, 2)+
POWER(GETPIVOTDATA("평균 : PW skew",pvt_mean!$A$3,"class",$A30)-pvt_mean!Q$67, 2)+
POWER(GETPIVOTDATA("평균 : PW kurto",pvt_mean!$A$3,"class",$A30)-pvt_mean!Q$68, 2))</f>
        <v>0.6677692097578215</v>
      </c>
      <c r="R30" s="6">
        <f>SQRT(POWER(GETPIVOTDATA("평균 : freq mean",pvt_mean!$A$3,"class",$A30)-pvt_mean!R$57, 2)+
POWER(GETPIVOTDATA("평균 : freq var",pvt_mean!$A$3,"class",$A30)-pvt_mean!R$58, 2)+
POWER(GETPIVOTDATA("평균 : freq skew",pvt_mean!$A$3,"class",$A30)-pvt_mean!R$59, 2)+
POWER(GETPIVOTDATA("평균 : freq kurto",pvt_mean!$A$3,"class",$A30)-pvt_mean!R$60, 2)+
POWER(GETPIVOTDATA("평균 : TOA mean",pvt_mean!$A$3,"class",$A30)-pvt_mean!R$61, 2)+
POWER(GETPIVOTDATA("평균 : TOA var",pvt_mean!$A$3,"class",$A30)-pvt_mean!R$62, 2)+
POWER(GETPIVOTDATA("평균 : TOA skew",pvt_mean!$A$3,"class",$A30)-pvt_mean!R$63, 2)+
POWER(GETPIVOTDATA("평균 : TOA kurto",pvt_mean!$A$3,"class",$A30)-pvt_mean!R$64, 2)+
POWER(GETPIVOTDATA("평균 : PW mean",pvt_mean!$A$3,"class",$A30)-pvt_mean!R$65, 2)+
POWER(GETPIVOTDATA("평균 : PW var",pvt_mean!$A$3,"class",$A30)-pvt_mean!R$66, 2)+
POWER(GETPIVOTDATA("평균 : PW skew",pvt_mean!$A$3,"class",$A30)-pvt_mean!R$67, 2)+
POWER(GETPIVOTDATA("평균 : PW kurto",pvt_mean!$A$3,"class",$A30)-pvt_mean!R$68, 2))</f>
        <v>0.52867220654855951</v>
      </c>
      <c r="S30" s="6">
        <f>SQRT(POWER(GETPIVOTDATA("평균 : freq mean",pvt_mean!$A$3,"class",$A30)-pvt_mean!S$57, 2)+
POWER(GETPIVOTDATA("평균 : freq var",pvt_mean!$A$3,"class",$A30)-pvt_mean!S$58, 2)+
POWER(GETPIVOTDATA("평균 : freq skew",pvt_mean!$A$3,"class",$A30)-pvt_mean!S$59, 2)+
POWER(GETPIVOTDATA("평균 : freq kurto",pvt_mean!$A$3,"class",$A30)-pvt_mean!S$60, 2)+
POWER(GETPIVOTDATA("평균 : TOA mean",pvt_mean!$A$3,"class",$A30)-pvt_mean!S$61, 2)+
POWER(GETPIVOTDATA("평균 : TOA var",pvt_mean!$A$3,"class",$A30)-pvt_mean!S$62, 2)+
POWER(GETPIVOTDATA("평균 : TOA skew",pvt_mean!$A$3,"class",$A30)-pvt_mean!S$63, 2)+
POWER(GETPIVOTDATA("평균 : TOA kurto",pvt_mean!$A$3,"class",$A30)-pvt_mean!S$64, 2)+
POWER(GETPIVOTDATA("평균 : PW mean",pvt_mean!$A$3,"class",$A30)-pvt_mean!S$65, 2)+
POWER(GETPIVOTDATA("평균 : PW var",pvt_mean!$A$3,"class",$A30)-pvt_mean!S$66, 2)+
POWER(GETPIVOTDATA("평균 : PW skew",pvt_mean!$A$3,"class",$A30)-pvt_mean!S$67, 2)+
POWER(GETPIVOTDATA("평균 : PW kurto",pvt_mean!$A$3,"class",$A30)-pvt_mean!S$68, 2))</f>
        <v>0.43415593190613655</v>
      </c>
      <c r="T30" s="6">
        <f>SQRT(POWER(GETPIVOTDATA("평균 : freq mean",pvt_mean!$A$3,"class",$A30)-pvt_mean!T$57, 2)+
POWER(GETPIVOTDATA("평균 : freq var",pvt_mean!$A$3,"class",$A30)-pvt_mean!T$58, 2)+
POWER(GETPIVOTDATA("평균 : freq skew",pvt_mean!$A$3,"class",$A30)-pvt_mean!T$59, 2)+
POWER(GETPIVOTDATA("평균 : freq kurto",pvt_mean!$A$3,"class",$A30)-pvt_mean!T$60, 2)+
POWER(GETPIVOTDATA("평균 : TOA mean",pvt_mean!$A$3,"class",$A30)-pvt_mean!T$61, 2)+
POWER(GETPIVOTDATA("평균 : TOA var",pvt_mean!$A$3,"class",$A30)-pvt_mean!T$62, 2)+
POWER(GETPIVOTDATA("평균 : TOA skew",pvt_mean!$A$3,"class",$A30)-pvt_mean!T$63, 2)+
POWER(GETPIVOTDATA("평균 : TOA kurto",pvt_mean!$A$3,"class",$A30)-pvt_mean!T$64, 2)+
POWER(GETPIVOTDATA("평균 : PW mean",pvt_mean!$A$3,"class",$A30)-pvt_mean!T$65, 2)+
POWER(GETPIVOTDATA("평균 : PW var",pvt_mean!$A$3,"class",$A30)-pvt_mean!T$66, 2)+
POWER(GETPIVOTDATA("평균 : PW skew",pvt_mean!$A$3,"class",$A30)-pvt_mean!T$67, 2)+
POWER(GETPIVOTDATA("평균 : PW kurto",pvt_mean!$A$3,"class",$A30)-pvt_mean!T$68, 2))</f>
        <v>0.24664162021613137</v>
      </c>
      <c r="U30" s="6">
        <f>SQRT(POWER(GETPIVOTDATA("평균 : freq mean",pvt_mean!$A$3,"class",$A30)-pvt_mean!U$57, 2)+
POWER(GETPIVOTDATA("평균 : freq var",pvt_mean!$A$3,"class",$A30)-pvt_mean!U$58, 2)+
POWER(GETPIVOTDATA("평균 : freq skew",pvt_mean!$A$3,"class",$A30)-pvt_mean!U$59, 2)+
POWER(GETPIVOTDATA("평균 : freq kurto",pvt_mean!$A$3,"class",$A30)-pvt_mean!U$60, 2)+
POWER(GETPIVOTDATA("평균 : TOA mean",pvt_mean!$A$3,"class",$A30)-pvt_mean!U$61, 2)+
POWER(GETPIVOTDATA("평균 : TOA var",pvt_mean!$A$3,"class",$A30)-pvt_mean!U$62, 2)+
POWER(GETPIVOTDATA("평균 : TOA skew",pvt_mean!$A$3,"class",$A30)-pvt_mean!U$63, 2)+
POWER(GETPIVOTDATA("평균 : TOA kurto",pvt_mean!$A$3,"class",$A30)-pvt_mean!U$64, 2)+
POWER(GETPIVOTDATA("평균 : PW mean",pvt_mean!$A$3,"class",$A30)-pvt_mean!U$65, 2)+
POWER(GETPIVOTDATA("평균 : PW var",pvt_mean!$A$3,"class",$A30)-pvt_mean!U$66, 2)+
POWER(GETPIVOTDATA("평균 : PW skew",pvt_mean!$A$3,"class",$A30)-pvt_mean!U$67, 2)+
POWER(GETPIVOTDATA("평균 : PW kurto",pvt_mean!$A$3,"class",$A30)-pvt_mean!U$68, 2))</f>
        <v>0.30971376132872941</v>
      </c>
      <c r="V30" s="6">
        <f>SQRT(POWER(GETPIVOTDATA("평균 : freq mean",pvt_mean!$A$3,"class",$A30)-pvt_mean!V$57, 2)+
POWER(GETPIVOTDATA("평균 : freq var",pvt_mean!$A$3,"class",$A30)-pvt_mean!V$58, 2)+
POWER(GETPIVOTDATA("평균 : freq skew",pvt_mean!$A$3,"class",$A30)-pvt_mean!V$59, 2)+
POWER(GETPIVOTDATA("평균 : freq kurto",pvt_mean!$A$3,"class",$A30)-pvt_mean!V$60, 2)+
POWER(GETPIVOTDATA("평균 : TOA mean",pvt_mean!$A$3,"class",$A30)-pvt_mean!V$61, 2)+
POWER(GETPIVOTDATA("평균 : TOA var",pvt_mean!$A$3,"class",$A30)-pvt_mean!V$62, 2)+
POWER(GETPIVOTDATA("평균 : TOA skew",pvt_mean!$A$3,"class",$A30)-pvt_mean!V$63, 2)+
POWER(GETPIVOTDATA("평균 : TOA kurto",pvt_mean!$A$3,"class",$A30)-pvt_mean!V$64, 2)+
POWER(GETPIVOTDATA("평균 : PW mean",pvt_mean!$A$3,"class",$A30)-pvt_mean!V$65, 2)+
POWER(GETPIVOTDATA("평균 : PW var",pvt_mean!$A$3,"class",$A30)-pvt_mean!V$66, 2)+
POWER(GETPIVOTDATA("평균 : PW skew",pvt_mean!$A$3,"class",$A30)-pvt_mean!V$67, 2)+
POWER(GETPIVOTDATA("평균 : PW kurto",pvt_mean!$A$3,"class",$A30)-pvt_mean!V$68, 2))</f>
        <v>1.0030694065503705</v>
      </c>
      <c r="W30" s="6">
        <f>SQRT(POWER(GETPIVOTDATA("평균 : freq mean",pvt_mean!$A$3,"class",$A30)-pvt_mean!W$57, 2)+
POWER(GETPIVOTDATA("평균 : freq var",pvt_mean!$A$3,"class",$A30)-pvt_mean!W$58, 2)+
POWER(GETPIVOTDATA("평균 : freq skew",pvt_mean!$A$3,"class",$A30)-pvt_mean!W$59, 2)+
POWER(GETPIVOTDATA("평균 : freq kurto",pvt_mean!$A$3,"class",$A30)-pvt_mean!W$60, 2)+
POWER(GETPIVOTDATA("평균 : TOA mean",pvt_mean!$A$3,"class",$A30)-pvt_mean!W$61, 2)+
POWER(GETPIVOTDATA("평균 : TOA var",pvt_mean!$A$3,"class",$A30)-pvt_mean!W$62, 2)+
POWER(GETPIVOTDATA("평균 : TOA skew",pvt_mean!$A$3,"class",$A30)-pvt_mean!W$63, 2)+
POWER(GETPIVOTDATA("평균 : TOA kurto",pvt_mean!$A$3,"class",$A30)-pvt_mean!W$64, 2)+
POWER(GETPIVOTDATA("평균 : PW mean",pvt_mean!$A$3,"class",$A30)-pvt_mean!W$65, 2)+
POWER(GETPIVOTDATA("평균 : PW var",pvt_mean!$A$3,"class",$A30)-pvt_mean!W$66, 2)+
POWER(GETPIVOTDATA("평균 : PW skew",pvt_mean!$A$3,"class",$A30)-pvt_mean!W$67, 2)+
POWER(GETPIVOTDATA("평균 : PW kurto",pvt_mean!$A$3,"class",$A30)-pvt_mean!W$68, 2))</f>
        <v>0.91290398563096786</v>
      </c>
      <c r="X30" s="6">
        <f>SQRT(POWER(GETPIVOTDATA("평균 : freq mean",pvt_mean!$A$3,"class",$A30)-pvt_mean!X$57, 2)+
POWER(GETPIVOTDATA("평균 : freq var",pvt_mean!$A$3,"class",$A30)-pvt_mean!X$58, 2)+
POWER(GETPIVOTDATA("평균 : freq skew",pvt_mean!$A$3,"class",$A30)-pvt_mean!X$59, 2)+
POWER(GETPIVOTDATA("평균 : freq kurto",pvt_mean!$A$3,"class",$A30)-pvt_mean!X$60, 2)+
POWER(GETPIVOTDATA("평균 : TOA mean",pvt_mean!$A$3,"class",$A30)-pvt_mean!X$61, 2)+
POWER(GETPIVOTDATA("평균 : TOA var",pvt_mean!$A$3,"class",$A30)-pvt_mean!X$62, 2)+
POWER(GETPIVOTDATA("평균 : TOA skew",pvt_mean!$A$3,"class",$A30)-pvt_mean!X$63, 2)+
POWER(GETPIVOTDATA("평균 : TOA kurto",pvt_mean!$A$3,"class",$A30)-pvt_mean!X$64, 2)+
POWER(GETPIVOTDATA("평균 : PW mean",pvt_mean!$A$3,"class",$A30)-pvt_mean!X$65, 2)+
POWER(GETPIVOTDATA("평균 : PW var",pvt_mean!$A$3,"class",$A30)-pvt_mean!X$66, 2)+
POWER(GETPIVOTDATA("평균 : PW skew",pvt_mean!$A$3,"class",$A30)-pvt_mean!X$67, 2)+
POWER(GETPIVOTDATA("평균 : PW kurto",pvt_mean!$A$3,"class",$A30)-pvt_mean!X$68, 2))</f>
        <v>0.82398084569830699</v>
      </c>
      <c r="Y30" s="6">
        <f>SQRT(POWER(GETPIVOTDATA("평균 : freq mean",pvt_mean!$A$3,"class",$A30)-pvt_mean!Y$57, 2)+
POWER(GETPIVOTDATA("평균 : freq var",pvt_mean!$A$3,"class",$A30)-pvt_mean!Y$58, 2)+
POWER(GETPIVOTDATA("평균 : freq skew",pvt_mean!$A$3,"class",$A30)-pvt_mean!Y$59, 2)+
POWER(GETPIVOTDATA("평균 : freq kurto",pvt_mean!$A$3,"class",$A30)-pvt_mean!Y$60, 2)+
POWER(GETPIVOTDATA("평균 : TOA mean",pvt_mean!$A$3,"class",$A30)-pvt_mean!Y$61, 2)+
POWER(GETPIVOTDATA("평균 : TOA var",pvt_mean!$A$3,"class",$A30)-pvt_mean!Y$62, 2)+
POWER(GETPIVOTDATA("평균 : TOA skew",pvt_mean!$A$3,"class",$A30)-pvt_mean!Y$63, 2)+
POWER(GETPIVOTDATA("평균 : TOA kurto",pvt_mean!$A$3,"class",$A30)-pvt_mean!Y$64, 2)+
POWER(GETPIVOTDATA("평균 : PW mean",pvt_mean!$A$3,"class",$A30)-pvt_mean!Y$65, 2)+
POWER(GETPIVOTDATA("평균 : PW var",pvt_mean!$A$3,"class",$A30)-pvt_mean!Y$66, 2)+
POWER(GETPIVOTDATA("평균 : PW skew",pvt_mean!$A$3,"class",$A30)-pvt_mean!Y$67, 2)+
POWER(GETPIVOTDATA("평균 : PW kurto",pvt_mean!$A$3,"class",$A30)-pvt_mean!Y$68, 2))</f>
        <v>0.73522223978454826</v>
      </c>
      <c r="Z30" s="6">
        <f>SQRT(POWER(GETPIVOTDATA("평균 : freq mean",pvt_mean!$A$3,"class",$A30)-pvt_mean!Z$57, 2)+
POWER(GETPIVOTDATA("평균 : freq var",pvt_mean!$A$3,"class",$A30)-pvt_mean!Z$58, 2)+
POWER(GETPIVOTDATA("평균 : freq skew",pvt_mean!$A$3,"class",$A30)-pvt_mean!Z$59, 2)+
POWER(GETPIVOTDATA("평균 : freq kurto",pvt_mean!$A$3,"class",$A30)-pvt_mean!Z$60, 2)+
POWER(GETPIVOTDATA("평균 : TOA mean",pvt_mean!$A$3,"class",$A30)-pvt_mean!Z$61, 2)+
POWER(GETPIVOTDATA("평균 : TOA var",pvt_mean!$A$3,"class",$A30)-pvt_mean!Z$62, 2)+
POWER(GETPIVOTDATA("평균 : TOA skew",pvt_mean!$A$3,"class",$A30)-pvt_mean!Z$63, 2)+
POWER(GETPIVOTDATA("평균 : TOA kurto",pvt_mean!$A$3,"class",$A30)-pvt_mean!Z$64, 2)+
POWER(GETPIVOTDATA("평균 : PW mean",pvt_mean!$A$3,"class",$A30)-pvt_mean!Z$65, 2)+
POWER(GETPIVOTDATA("평균 : PW var",pvt_mean!$A$3,"class",$A30)-pvt_mean!Z$66, 2)+
POWER(GETPIVOTDATA("평균 : PW skew",pvt_mean!$A$3,"class",$A30)-pvt_mean!Z$67, 2)+
POWER(GETPIVOTDATA("평균 : PW kurto",pvt_mean!$A$3,"class",$A30)-pvt_mean!Z$68, 2))</f>
        <v>0.69472600046536637</v>
      </c>
      <c r="AA30" s="6">
        <f>SQRT(POWER(GETPIVOTDATA("평균 : freq mean",pvt_mean!$A$3,"class",$A30)-pvt_mean!AA$57, 2)+
POWER(GETPIVOTDATA("평균 : freq var",pvt_mean!$A$3,"class",$A30)-pvt_mean!AA$58, 2)+
POWER(GETPIVOTDATA("평균 : freq skew",pvt_mean!$A$3,"class",$A30)-pvt_mean!AA$59, 2)+
POWER(GETPIVOTDATA("평균 : freq kurto",pvt_mean!$A$3,"class",$A30)-pvt_mean!AA$60, 2)+
POWER(GETPIVOTDATA("평균 : TOA mean",pvt_mean!$A$3,"class",$A30)-pvt_mean!AA$61, 2)+
POWER(GETPIVOTDATA("평균 : TOA var",pvt_mean!$A$3,"class",$A30)-pvt_mean!AA$62, 2)+
POWER(GETPIVOTDATA("평균 : TOA skew",pvt_mean!$A$3,"class",$A30)-pvt_mean!AA$63, 2)+
POWER(GETPIVOTDATA("평균 : TOA kurto",pvt_mean!$A$3,"class",$A30)-pvt_mean!AA$64, 2)+
POWER(GETPIVOTDATA("평균 : PW mean",pvt_mean!$A$3,"class",$A30)-pvt_mean!AA$65, 2)+
POWER(GETPIVOTDATA("평균 : PW var",pvt_mean!$A$3,"class",$A30)-pvt_mean!AA$66, 2)+
POWER(GETPIVOTDATA("평균 : PW skew",pvt_mean!$A$3,"class",$A30)-pvt_mean!AA$67, 2)+
POWER(GETPIVOTDATA("평균 : PW kurto",pvt_mean!$A$3,"class",$A30)-pvt_mean!AA$68, 2))</f>
        <v>0.64610714727372576</v>
      </c>
      <c r="AB30" s="6">
        <f>SQRT(POWER(GETPIVOTDATA("평균 : freq mean",pvt_mean!$A$3,"class",$A30)-pvt_mean!AB$57, 2)+
POWER(GETPIVOTDATA("평균 : freq var",pvt_mean!$A$3,"class",$A30)-pvt_mean!AB$58, 2)+
POWER(GETPIVOTDATA("평균 : freq skew",pvt_mean!$A$3,"class",$A30)-pvt_mean!AB$59, 2)+
POWER(GETPIVOTDATA("평균 : freq kurto",pvt_mean!$A$3,"class",$A30)-pvt_mean!AB$60, 2)+
POWER(GETPIVOTDATA("평균 : TOA mean",pvt_mean!$A$3,"class",$A30)-pvt_mean!AB$61, 2)+
POWER(GETPIVOTDATA("평균 : TOA var",pvt_mean!$A$3,"class",$A30)-pvt_mean!AB$62, 2)+
POWER(GETPIVOTDATA("평균 : TOA skew",pvt_mean!$A$3,"class",$A30)-pvt_mean!AB$63, 2)+
POWER(GETPIVOTDATA("평균 : TOA kurto",pvt_mean!$A$3,"class",$A30)-pvt_mean!AB$64, 2)+
POWER(GETPIVOTDATA("평균 : PW mean",pvt_mean!$A$3,"class",$A30)-pvt_mean!AB$65, 2)+
POWER(GETPIVOTDATA("평균 : PW var",pvt_mean!$A$3,"class",$A30)-pvt_mean!AB$66, 2)+
POWER(GETPIVOTDATA("평균 : PW skew",pvt_mean!$A$3,"class",$A30)-pvt_mean!AB$67, 2)+
POWER(GETPIVOTDATA("평균 : PW kurto",pvt_mean!$A$3,"class",$A30)-pvt_mean!AB$68, 2))</f>
        <v>0.52159552297277134</v>
      </c>
      <c r="AC30" s="6">
        <f>SQRT(POWER(GETPIVOTDATA("평균 : freq mean",pvt_mean!$A$3,"class",$A30)-pvt_mean!AC$57, 2)+
POWER(GETPIVOTDATA("평균 : freq var",pvt_mean!$A$3,"class",$A30)-pvt_mean!AC$58, 2)+
POWER(GETPIVOTDATA("평균 : freq skew",pvt_mean!$A$3,"class",$A30)-pvt_mean!AC$59, 2)+
POWER(GETPIVOTDATA("평균 : freq kurto",pvt_mean!$A$3,"class",$A30)-pvt_mean!AC$60, 2)+
POWER(GETPIVOTDATA("평균 : TOA mean",pvt_mean!$A$3,"class",$A30)-pvt_mean!AC$61, 2)+
POWER(GETPIVOTDATA("평균 : TOA var",pvt_mean!$A$3,"class",$A30)-pvt_mean!AC$62, 2)+
POWER(GETPIVOTDATA("평균 : TOA skew",pvt_mean!$A$3,"class",$A30)-pvt_mean!AC$63, 2)+
POWER(GETPIVOTDATA("평균 : TOA kurto",pvt_mean!$A$3,"class",$A30)-pvt_mean!AC$64, 2)+
POWER(GETPIVOTDATA("평균 : PW mean",pvt_mean!$A$3,"class",$A30)-pvt_mean!AC$65, 2)+
POWER(GETPIVOTDATA("평균 : PW var",pvt_mean!$A$3,"class",$A30)-pvt_mean!AC$66, 2)+
POWER(GETPIVOTDATA("평균 : PW skew",pvt_mean!$A$3,"class",$A30)-pvt_mean!AC$67, 2)+
POWER(GETPIVOTDATA("평균 : PW kurto",pvt_mean!$A$3,"class",$A30)-pvt_mean!AC$68, 2))</f>
        <v>0.44802253075404336</v>
      </c>
      <c r="AD30" s="6">
        <f>SQRT(POWER(GETPIVOTDATA("평균 : freq mean",pvt_mean!$A$3,"class",$A30)-pvt_mean!AD$57, 2)+
POWER(GETPIVOTDATA("평균 : freq var",pvt_mean!$A$3,"class",$A30)-pvt_mean!AD$58, 2)+
POWER(GETPIVOTDATA("평균 : freq skew",pvt_mean!$A$3,"class",$A30)-pvt_mean!AD$59, 2)+
POWER(GETPIVOTDATA("평균 : freq kurto",pvt_mean!$A$3,"class",$A30)-pvt_mean!AD$60, 2)+
POWER(GETPIVOTDATA("평균 : TOA mean",pvt_mean!$A$3,"class",$A30)-pvt_mean!AD$61, 2)+
POWER(GETPIVOTDATA("평균 : TOA var",pvt_mean!$A$3,"class",$A30)-pvt_mean!AD$62, 2)+
POWER(GETPIVOTDATA("평균 : TOA skew",pvt_mean!$A$3,"class",$A30)-pvt_mean!AD$63, 2)+
POWER(GETPIVOTDATA("평균 : TOA kurto",pvt_mean!$A$3,"class",$A30)-pvt_mean!AD$64, 2)+
POWER(GETPIVOTDATA("평균 : PW mean",pvt_mean!$A$3,"class",$A30)-pvt_mean!AD$65, 2)+
POWER(GETPIVOTDATA("평균 : PW var",pvt_mean!$A$3,"class",$A30)-pvt_mean!AD$66, 2)+
POWER(GETPIVOTDATA("평균 : PW skew",pvt_mean!$A$3,"class",$A30)-pvt_mean!AD$67, 2)+
POWER(GETPIVOTDATA("평균 : PW kurto",pvt_mean!$A$3,"class",$A30)-pvt_mean!AD$68, 2))</f>
        <v>0</v>
      </c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</row>
    <row r="31" spans="1:50" x14ac:dyDescent="0.3">
      <c r="A31" s="5" t="str">
        <f>pvt_mean!A33</f>
        <v>ep30</v>
      </c>
      <c r="B31" s="6">
        <f>SQRT(POWER(GETPIVOTDATA("평균 : freq mean",pvt_mean!$A$3,"class",$A31)-pvt_mean!B$57, 2)+
POWER(GETPIVOTDATA("평균 : freq var",pvt_mean!$A$3,"class",$A31)-pvt_mean!B$58, 2)+
POWER(GETPIVOTDATA("평균 : freq skew",pvt_mean!$A$3,"class",$A31)-pvt_mean!B$59, 2)+
POWER(GETPIVOTDATA("평균 : freq kurto",pvt_mean!$A$3,"class",$A31)-pvt_mean!B$60, 2)+
POWER(GETPIVOTDATA("평균 : TOA mean",pvt_mean!$A$3,"class",$A31)-pvt_mean!B$61, 2)+
POWER(GETPIVOTDATA("평균 : TOA var",pvt_mean!$A$3,"class",$A31)-pvt_mean!B$62, 2)+
POWER(GETPIVOTDATA("평균 : TOA skew",pvt_mean!$A$3,"class",$A31)-pvt_mean!B$63, 2)+
POWER(GETPIVOTDATA("평균 : TOA kurto",pvt_mean!$A$3,"class",$A31)-pvt_mean!B$64, 2)+
POWER(GETPIVOTDATA("평균 : PW mean",pvt_mean!$A$3,"class",$A31)-pvt_mean!B$65, 2)+
POWER(GETPIVOTDATA("평균 : PW var",pvt_mean!$A$3,"class",$A31)-pvt_mean!B$66, 2)+
POWER(GETPIVOTDATA("평균 : PW skew",pvt_mean!$A$3,"class",$A31)-pvt_mean!B$67, 2)+
POWER(GETPIVOTDATA("평균 : PW kurto",pvt_mean!$A$3,"class",$A31)-pvt_mean!B$68, 2))</f>
        <v>1.3688907544600009</v>
      </c>
      <c r="C31" s="6">
        <f>SQRT(POWER(GETPIVOTDATA("평균 : freq mean",pvt_mean!$A$3,"class",$A31)-pvt_mean!C$57, 2)+
POWER(GETPIVOTDATA("평균 : freq var",pvt_mean!$A$3,"class",$A31)-pvt_mean!C$58, 2)+
POWER(GETPIVOTDATA("평균 : freq skew",pvt_mean!$A$3,"class",$A31)-pvt_mean!C$59, 2)+
POWER(GETPIVOTDATA("평균 : freq kurto",pvt_mean!$A$3,"class",$A31)-pvt_mean!C$60, 2)+
POWER(GETPIVOTDATA("평균 : TOA mean",pvt_mean!$A$3,"class",$A31)-pvt_mean!C$61, 2)+
POWER(GETPIVOTDATA("평균 : TOA var",pvt_mean!$A$3,"class",$A31)-pvt_mean!C$62, 2)+
POWER(GETPIVOTDATA("평균 : TOA skew",pvt_mean!$A$3,"class",$A31)-pvt_mean!C$63, 2)+
POWER(GETPIVOTDATA("평균 : TOA kurto",pvt_mean!$A$3,"class",$A31)-pvt_mean!C$64, 2)+
POWER(GETPIVOTDATA("평균 : PW mean",pvt_mean!$A$3,"class",$A31)-pvt_mean!C$65, 2)+
POWER(GETPIVOTDATA("평균 : PW var",pvt_mean!$A$3,"class",$A31)-pvt_mean!C$66, 2)+
POWER(GETPIVOTDATA("평균 : PW skew",pvt_mean!$A$3,"class",$A31)-pvt_mean!C$67, 2)+
POWER(GETPIVOTDATA("평균 : PW kurto",pvt_mean!$A$3,"class",$A31)-pvt_mean!C$68, 2))</f>
        <v>1.3010004262655244</v>
      </c>
      <c r="D31" s="6">
        <f>SQRT(POWER(GETPIVOTDATA("평균 : freq mean",pvt_mean!$A$3,"class",$A31)-pvt_mean!D$57, 2)+
POWER(GETPIVOTDATA("평균 : freq var",pvt_mean!$A$3,"class",$A31)-pvt_mean!D$58, 2)+
POWER(GETPIVOTDATA("평균 : freq skew",pvt_mean!$A$3,"class",$A31)-pvt_mean!D$59, 2)+
POWER(GETPIVOTDATA("평균 : freq kurto",pvt_mean!$A$3,"class",$A31)-pvt_mean!D$60, 2)+
POWER(GETPIVOTDATA("평균 : TOA mean",pvt_mean!$A$3,"class",$A31)-pvt_mean!D$61, 2)+
POWER(GETPIVOTDATA("평균 : TOA var",pvt_mean!$A$3,"class",$A31)-pvt_mean!D$62, 2)+
POWER(GETPIVOTDATA("평균 : TOA skew",pvt_mean!$A$3,"class",$A31)-pvt_mean!D$63, 2)+
POWER(GETPIVOTDATA("평균 : TOA kurto",pvt_mean!$A$3,"class",$A31)-pvt_mean!D$64, 2)+
POWER(GETPIVOTDATA("평균 : PW mean",pvt_mean!$A$3,"class",$A31)-pvt_mean!D$65, 2)+
POWER(GETPIVOTDATA("평균 : PW var",pvt_mean!$A$3,"class",$A31)-pvt_mean!D$66, 2)+
POWER(GETPIVOTDATA("평균 : PW skew",pvt_mean!$A$3,"class",$A31)-pvt_mean!D$67, 2)+
POWER(GETPIVOTDATA("평균 : PW kurto",pvt_mean!$A$3,"class",$A31)-pvt_mean!D$68, 2))</f>
        <v>1.2432950730887971</v>
      </c>
      <c r="E31" s="6">
        <f>SQRT(POWER(GETPIVOTDATA("평균 : freq mean",pvt_mean!$A$3,"class",$A31)-pvt_mean!E$57, 2)+
POWER(GETPIVOTDATA("평균 : freq var",pvt_mean!$A$3,"class",$A31)-pvt_mean!E$58, 2)+
POWER(GETPIVOTDATA("평균 : freq skew",pvt_mean!$A$3,"class",$A31)-pvt_mean!E$59, 2)+
POWER(GETPIVOTDATA("평균 : freq kurto",pvt_mean!$A$3,"class",$A31)-pvt_mean!E$60, 2)+
POWER(GETPIVOTDATA("평균 : TOA mean",pvt_mean!$A$3,"class",$A31)-pvt_mean!E$61, 2)+
POWER(GETPIVOTDATA("평균 : TOA var",pvt_mean!$A$3,"class",$A31)-pvt_mean!E$62, 2)+
POWER(GETPIVOTDATA("평균 : TOA skew",pvt_mean!$A$3,"class",$A31)-pvt_mean!E$63, 2)+
POWER(GETPIVOTDATA("평균 : TOA kurto",pvt_mean!$A$3,"class",$A31)-pvt_mean!E$64, 2)+
POWER(GETPIVOTDATA("평균 : PW mean",pvt_mean!$A$3,"class",$A31)-pvt_mean!E$65, 2)+
POWER(GETPIVOTDATA("평균 : PW var",pvt_mean!$A$3,"class",$A31)-pvt_mean!E$66, 2)+
POWER(GETPIVOTDATA("평균 : PW skew",pvt_mean!$A$3,"class",$A31)-pvt_mean!E$67, 2)+
POWER(GETPIVOTDATA("평균 : PW kurto",pvt_mean!$A$3,"class",$A31)-pvt_mean!E$68, 2))</f>
        <v>1.1879085697784417</v>
      </c>
      <c r="F31" s="6">
        <f>SQRT(POWER(GETPIVOTDATA("평균 : freq mean",pvt_mean!$A$3,"class",$A31)-pvt_mean!F$57, 2)+
POWER(GETPIVOTDATA("평균 : freq var",pvt_mean!$A$3,"class",$A31)-pvt_mean!F$58, 2)+
POWER(GETPIVOTDATA("평균 : freq skew",pvt_mean!$A$3,"class",$A31)-pvt_mean!F$59, 2)+
POWER(GETPIVOTDATA("평균 : freq kurto",pvt_mean!$A$3,"class",$A31)-pvt_mean!F$60, 2)+
POWER(GETPIVOTDATA("평균 : TOA mean",pvt_mean!$A$3,"class",$A31)-pvt_mean!F$61, 2)+
POWER(GETPIVOTDATA("평균 : TOA var",pvt_mean!$A$3,"class",$A31)-pvt_mean!F$62, 2)+
POWER(GETPIVOTDATA("평균 : TOA skew",pvt_mean!$A$3,"class",$A31)-pvt_mean!F$63, 2)+
POWER(GETPIVOTDATA("평균 : TOA kurto",pvt_mean!$A$3,"class",$A31)-pvt_mean!F$64, 2)+
POWER(GETPIVOTDATA("평균 : PW mean",pvt_mean!$A$3,"class",$A31)-pvt_mean!F$65, 2)+
POWER(GETPIVOTDATA("평균 : PW var",pvt_mean!$A$3,"class",$A31)-pvt_mean!F$66, 2)+
POWER(GETPIVOTDATA("평균 : PW skew",pvt_mean!$A$3,"class",$A31)-pvt_mean!F$67, 2)+
POWER(GETPIVOTDATA("평균 : PW kurto",pvt_mean!$A$3,"class",$A31)-pvt_mean!F$68, 2))</f>
        <v>1.1424265917507692</v>
      </c>
      <c r="G31" s="6">
        <f>SQRT(POWER(GETPIVOTDATA("평균 : freq mean",pvt_mean!$A$3,"class",$A31)-pvt_mean!G$57, 2)+
POWER(GETPIVOTDATA("평균 : freq var",pvt_mean!$A$3,"class",$A31)-pvt_mean!G$58, 2)+
POWER(GETPIVOTDATA("평균 : freq skew",pvt_mean!$A$3,"class",$A31)-pvt_mean!G$59, 2)+
POWER(GETPIVOTDATA("평균 : freq kurto",pvt_mean!$A$3,"class",$A31)-pvt_mean!G$60, 2)+
POWER(GETPIVOTDATA("평균 : TOA mean",pvt_mean!$A$3,"class",$A31)-pvt_mean!G$61, 2)+
POWER(GETPIVOTDATA("평균 : TOA var",pvt_mean!$A$3,"class",$A31)-pvt_mean!G$62, 2)+
POWER(GETPIVOTDATA("평균 : TOA skew",pvt_mean!$A$3,"class",$A31)-pvt_mean!G$63, 2)+
POWER(GETPIVOTDATA("평균 : TOA kurto",pvt_mean!$A$3,"class",$A31)-pvt_mean!G$64, 2)+
POWER(GETPIVOTDATA("평균 : PW mean",pvt_mean!$A$3,"class",$A31)-pvt_mean!G$65, 2)+
POWER(GETPIVOTDATA("평균 : PW var",pvt_mean!$A$3,"class",$A31)-pvt_mean!G$66, 2)+
POWER(GETPIVOTDATA("평균 : PW skew",pvt_mean!$A$3,"class",$A31)-pvt_mean!G$67, 2)+
POWER(GETPIVOTDATA("평균 : PW kurto",pvt_mean!$A$3,"class",$A31)-pvt_mean!G$68, 2))</f>
        <v>1.1195725296984749</v>
      </c>
      <c r="H31" s="6">
        <f>SQRT(POWER(GETPIVOTDATA("평균 : freq mean",pvt_mean!$A$3,"class",$A31)-pvt_mean!H$57, 2)+
POWER(GETPIVOTDATA("평균 : freq var",pvt_mean!$A$3,"class",$A31)-pvt_mean!H$58, 2)+
POWER(GETPIVOTDATA("평균 : freq skew",pvt_mean!$A$3,"class",$A31)-pvt_mean!H$59, 2)+
POWER(GETPIVOTDATA("평균 : freq kurto",pvt_mean!$A$3,"class",$A31)-pvt_mean!H$60, 2)+
POWER(GETPIVOTDATA("평균 : TOA mean",pvt_mean!$A$3,"class",$A31)-pvt_mean!H$61, 2)+
POWER(GETPIVOTDATA("평균 : TOA var",pvt_mean!$A$3,"class",$A31)-pvt_mean!H$62, 2)+
POWER(GETPIVOTDATA("평균 : TOA skew",pvt_mean!$A$3,"class",$A31)-pvt_mean!H$63, 2)+
POWER(GETPIVOTDATA("평균 : TOA kurto",pvt_mean!$A$3,"class",$A31)-pvt_mean!H$64, 2)+
POWER(GETPIVOTDATA("평균 : PW mean",pvt_mean!$A$3,"class",$A31)-pvt_mean!H$65, 2)+
POWER(GETPIVOTDATA("평균 : PW var",pvt_mean!$A$3,"class",$A31)-pvt_mean!H$66, 2)+
POWER(GETPIVOTDATA("평균 : PW skew",pvt_mean!$A$3,"class",$A31)-pvt_mean!H$67, 2)+
POWER(GETPIVOTDATA("평균 : PW kurto",pvt_mean!$A$3,"class",$A31)-pvt_mean!H$68, 2))</f>
        <v>1.1159434501535255</v>
      </c>
      <c r="I31" s="6">
        <f>SQRT(POWER(GETPIVOTDATA("평균 : freq mean",pvt_mean!$A$3,"class",$A31)-pvt_mean!I$57, 2)+
POWER(GETPIVOTDATA("평균 : freq var",pvt_mean!$A$3,"class",$A31)-pvt_mean!I$58, 2)+
POWER(GETPIVOTDATA("평균 : freq skew",pvt_mean!$A$3,"class",$A31)-pvt_mean!I$59, 2)+
POWER(GETPIVOTDATA("평균 : freq kurto",pvt_mean!$A$3,"class",$A31)-pvt_mean!I$60, 2)+
POWER(GETPIVOTDATA("평균 : TOA mean",pvt_mean!$A$3,"class",$A31)-pvt_mean!I$61, 2)+
POWER(GETPIVOTDATA("평균 : TOA var",pvt_mean!$A$3,"class",$A31)-pvt_mean!I$62, 2)+
POWER(GETPIVOTDATA("평균 : TOA skew",pvt_mean!$A$3,"class",$A31)-pvt_mean!I$63, 2)+
POWER(GETPIVOTDATA("평균 : TOA kurto",pvt_mean!$A$3,"class",$A31)-pvt_mean!I$64, 2)+
POWER(GETPIVOTDATA("평균 : PW mean",pvt_mean!$A$3,"class",$A31)-pvt_mean!I$65, 2)+
POWER(GETPIVOTDATA("평균 : PW var",pvt_mean!$A$3,"class",$A31)-pvt_mean!I$66, 2)+
POWER(GETPIVOTDATA("평균 : PW skew",pvt_mean!$A$3,"class",$A31)-pvt_mean!I$67, 2)+
POWER(GETPIVOTDATA("평균 : PW kurto",pvt_mean!$A$3,"class",$A31)-pvt_mean!I$68, 2))</f>
        <v>1.0720040843307863</v>
      </c>
      <c r="J31" s="6">
        <f>SQRT(POWER(GETPIVOTDATA("평균 : freq mean",pvt_mean!$A$3,"class",$A31)-pvt_mean!J$57, 2)+
POWER(GETPIVOTDATA("평균 : freq var",pvt_mean!$A$3,"class",$A31)-pvt_mean!J$58, 2)+
POWER(GETPIVOTDATA("평균 : freq skew",pvt_mean!$A$3,"class",$A31)-pvt_mean!J$59, 2)+
POWER(GETPIVOTDATA("평균 : freq kurto",pvt_mean!$A$3,"class",$A31)-pvt_mean!J$60, 2)+
POWER(GETPIVOTDATA("평균 : TOA mean",pvt_mean!$A$3,"class",$A31)-pvt_mean!J$61, 2)+
POWER(GETPIVOTDATA("평균 : TOA var",pvt_mean!$A$3,"class",$A31)-pvt_mean!J$62, 2)+
POWER(GETPIVOTDATA("평균 : TOA skew",pvt_mean!$A$3,"class",$A31)-pvt_mean!J$63, 2)+
POWER(GETPIVOTDATA("평균 : TOA kurto",pvt_mean!$A$3,"class",$A31)-pvt_mean!J$64, 2)+
POWER(GETPIVOTDATA("평균 : PW mean",pvt_mean!$A$3,"class",$A31)-pvt_mean!J$65, 2)+
POWER(GETPIVOTDATA("평균 : PW var",pvt_mean!$A$3,"class",$A31)-pvt_mean!J$66, 2)+
POWER(GETPIVOTDATA("평균 : PW skew",pvt_mean!$A$3,"class",$A31)-pvt_mean!J$67, 2)+
POWER(GETPIVOTDATA("평균 : PW kurto",pvt_mean!$A$3,"class",$A31)-pvt_mean!J$68, 2))</f>
        <v>1.073729432107416</v>
      </c>
      <c r="K31" s="6">
        <f>SQRT(POWER(GETPIVOTDATA("평균 : freq mean",pvt_mean!$A$3,"class",$A31)-pvt_mean!K$57, 2)+
POWER(GETPIVOTDATA("평균 : freq var",pvt_mean!$A$3,"class",$A31)-pvt_mean!K$58, 2)+
POWER(GETPIVOTDATA("평균 : freq skew",pvt_mean!$A$3,"class",$A31)-pvt_mean!K$59, 2)+
POWER(GETPIVOTDATA("평균 : freq kurto",pvt_mean!$A$3,"class",$A31)-pvt_mean!K$60, 2)+
POWER(GETPIVOTDATA("평균 : TOA mean",pvt_mean!$A$3,"class",$A31)-pvt_mean!K$61, 2)+
POWER(GETPIVOTDATA("평균 : TOA var",pvt_mean!$A$3,"class",$A31)-pvt_mean!K$62, 2)+
POWER(GETPIVOTDATA("평균 : TOA skew",pvt_mean!$A$3,"class",$A31)-pvt_mean!K$63, 2)+
POWER(GETPIVOTDATA("평균 : TOA kurto",pvt_mean!$A$3,"class",$A31)-pvt_mean!K$64, 2)+
POWER(GETPIVOTDATA("평균 : PW mean",pvt_mean!$A$3,"class",$A31)-pvt_mean!K$65, 2)+
POWER(GETPIVOTDATA("평균 : PW var",pvt_mean!$A$3,"class",$A31)-pvt_mean!K$66, 2)+
POWER(GETPIVOTDATA("평균 : PW skew",pvt_mean!$A$3,"class",$A31)-pvt_mean!K$67, 2)+
POWER(GETPIVOTDATA("평균 : PW kurto",pvt_mean!$A$3,"class",$A31)-pvt_mean!K$68, 2))</f>
        <v>1.0874585788476603</v>
      </c>
      <c r="L31" s="6">
        <f>SQRT(POWER(GETPIVOTDATA("평균 : freq mean",pvt_mean!$A$3,"class",$A31)-pvt_mean!L$57, 2)+
POWER(GETPIVOTDATA("평균 : freq var",pvt_mean!$A$3,"class",$A31)-pvt_mean!L$58, 2)+
POWER(GETPIVOTDATA("평균 : freq skew",pvt_mean!$A$3,"class",$A31)-pvt_mean!L$59, 2)+
POWER(GETPIVOTDATA("평균 : freq kurto",pvt_mean!$A$3,"class",$A31)-pvt_mean!L$60, 2)+
POWER(GETPIVOTDATA("평균 : TOA mean",pvt_mean!$A$3,"class",$A31)-pvt_mean!L$61, 2)+
POWER(GETPIVOTDATA("평균 : TOA var",pvt_mean!$A$3,"class",$A31)-pvt_mean!L$62, 2)+
POWER(GETPIVOTDATA("평균 : TOA skew",pvt_mean!$A$3,"class",$A31)-pvt_mean!L$63, 2)+
POWER(GETPIVOTDATA("평균 : TOA kurto",pvt_mean!$A$3,"class",$A31)-pvt_mean!L$64, 2)+
POWER(GETPIVOTDATA("평균 : PW mean",pvt_mean!$A$3,"class",$A31)-pvt_mean!L$65, 2)+
POWER(GETPIVOTDATA("평균 : PW var",pvt_mean!$A$3,"class",$A31)-pvt_mean!L$66, 2)+
POWER(GETPIVOTDATA("평균 : PW skew",pvt_mean!$A$3,"class",$A31)-pvt_mean!L$67, 2)+
POWER(GETPIVOTDATA("평균 : PW kurto",pvt_mean!$A$3,"class",$A31)-pvt_mean!L$68, 2))</f>
        <v>1.3345180625124182</v>
      </c>
      <c r="M31" s="6">
        <f>SQRT(POWER(GETPIVOTDATA("평균 : freq mean",pvt_mean!$A$3,"class",$A31)-pvt_mean!M$57, 2)+
POWER(GETPIVOTDATA("평균 : freq var",pvt_mean!$A$3,"class",$A31)-pvt_mean!M$58, 2)+
POWER(GETPIVOTDATA("평균 : freq skew",pvt_mean!$A$3,"class",$A31)-pvt_mean!M$59, 2)+
POWER(GETPIVOTDATA("평균 : freq kurto",pvt_mean!$A$3,"class",$A31)-pvt_mean!M$60, 2)+
POWER(GETPIVOTDATA("평균 : TOA mean",pvt_mean!$A$3,"class",$A31)-pvt_mean!M$61, 2)+
POWER(GETPIVOTDATA("평균 : TOA var",pvt_mean!$A$3,"class",$A31)-pvt_mean!M$62, 2)+
POWER(GETPIVOTDATA("평균 : TOA skew",pvt_mean!$A$3,"class",$A31)-pvt_mean!M$63, 2)+
POWER(GETPIVOTDATA("평균 : TOA kurto",pvt_mean!$A$3,"class",$A31)-pvt_mean!M$64, 2)+
POWER(GETPIVOTDATA("평균 : PW mean",pvt_mean!$A$3,"class",$A31)-pvt_mean!M$65, 2)+
POWER(GETPIVOTDATA("평균 : PW var",pvt_mean!$A$3,"class",$A31)-pvt_mean!M$66, 2)+
POWER(GETPIVOTDATA("평균 : PW skew",pvt_mean!$A$3,"class",$A31)-pvt_mean!M$67, 2)+
POWER(GETPIVOTDATA("평균 : PW kurto",pvt_mean!$A$3,"class",$A31)-pvt_mean!M$68, 2))</f>
        <v>1.2567934946132593</v>
      </c>
      <c r="N31" s="6">
        <f>SQRT(POWER(GETPIVOTDATA("평균 : freq mean",pvt_mean!$A$3,"class",$A31)-pvt_mean!N$57, 2)+
POWER(GETPIVOTDATA("평균 : freq var",pvt_mean!$A$3,"class",$A31)-pvt_mean!N$58, 2)+
POWER(GETPIVOTDATA("평균 : freq skew",pvt_mean!$A$3,"class",$A31)-pvt_mean!N$59, 2)+
POWER(GETPIVOTDATA("평균 : freq kurto",pvt_mean!$A$3,"class",$A31)-pvt_mean!N$60, 2)+
POWER(GETPIVOTDATA("평균 : TOA mean",pvt_mean!$A$3,"class",$A31)-pvt_mean!N$61, 2)+
POWER(GETPIVOTDATA("평균 : TOA var",pvt_mean!$A$3,"class",$A31)-pvt_mean!N$62, 2)+
POWER(GETPIVOTDATA("평균 : TOA skew",pvt_mean!$A$3,"class",$A31)-pvt_mean!N$63, 2)+
POWER(GETPIVOTDATA("평균 : TOA kurto",pvt_mean!$A$3,"class",$A31)-pvt_mean!N$64, 2)+
POWER(GETPIVOTDATA("평균 : PW mean",pvt_mean!$A$3,"class",$A31)-pvt_mean!N$65, 2)+
POWER(GETPIVOTDATA("평균 : PW var",pvt_mean!$A$3,"class",$A31)-pvt_mean!N$66, 2)+
POWER(GETPIVOTDATA("평균 : PW skew",pvt_mean!$A$3,"class",$A31)-pvt_mean!N$67, 2)+
POWER(GETPIVOTDATA("평균 : PW kurto",pvt_mean!$A$3,"class",$A31)-pvt_mean!N$68, 2))</f>
        <v>1.1879662013134107</v>
      </c>
      <c r="O31" s="6">
        <f>SQRT(POWER(GETPIVOTDATA("평균 : freq mean",pvt_mean!$A$3,"class",$A31)-pvt_mean!O$57, 2)+
POWER(GETPIVOTDATA("평균 : freq var",pvt_mean!$A$3,"class",$A31)-pvt_mean!O$58, 2)+
POWER(GETPIVOTDATA("평균 : freq skew",pvt_mean!$A$3,"class",$A31)-pvt_mean!O$59, 2)+
POWER(GETPIVOTDATA("평균 : freq kurto",pvt_mean!$A$3,"class",$A31)-pvt_mean!O$60, 2)+
POWER(GETPIVOTDATA("평균 : TOA mean",pvt_mean!$A$3,"class",$A31)-pvt_mean!O$61, 2)+
POWER(GETPIVOTDATA("평균 : TOA var",pvt_mean!$A$3,"class",$A31)-pvt_mean!O$62, 2)+
POWER(GETPIVOTDATA("평균 : TOA skew",pvt_mean!$A$3,"class",$A31)-pvt_mean!O$63, 2)+
POWER(GETPIVOTDATA("평균 : TOA kurto",pvt_mean!$A$3,"class",$A31)-pvt_mean!O$64, 2)+
POWER(GETPIVOTDATA("평균 : PW mean",pvt_mean!$A$3,"class",$A31)-pvt_mean!O$65, 2)+
POWER(GETPIVOTDATA("평균 : PW var",pvt_mean!$A$3,"class",$A31)-pvt_mean!O$66, 2)+
POWER(GETPIVOTDATA("평균 : PW skew",pvt_mean!$A$3,"class",$A31)-pvt_mean!O$67, 2)+
POWER(GETPIVOTDATA("평균 : PW kurto",pvt_mean!$A$3,"class",$A31)-pvt_mean!O$68, 2))</f>
        <v>1.1319266923402869</v>
      </c>
      <c r="P31" s="6">
        <f>SQRT(POWER(GETPIVOTDATA("평균 : freq mean",pvt_mean!$A$3,"class",$A31)-pvt_mean!P$57, 2)+
POWER(GETPIVOTDATA("평균 : freq var",pvt_mean!$A$3,"class",$A31)-pvt_mean!P$58, 2)+
POWER(GETPIVOTDATA("평균 : freq skew",pvt_mean!$A$3,"class",$A31)-pvt_mean!P$59, 2)+
POWER(GETPIVOTDATA("평균 : freq kurto",pvt_mean!$A$3,"class",$A31)-pvt_mean!P$60, 2)+
POWER(GETPIVOTDATA("평균 : TOA mean",pvt_mean!$A$3,"class",$A31)-pvt_mean!P$61, 2)+
POWER(GETPIVOTDATA("평균 : TOA var",pvt_mean!$A$3,"class",$A31)-pvt_mean!P$62, 2)+
POWER(GETPIVOTDATA("평균 : TOA skew",pvt_mean!$A$3,"class",$A31)-pvt_mean!P$63, 2)+
POWER(GETPIVOTDATA("평균 : TOA kurto",pvt_mean!$A$3,"class",$A31)-pvt_mean!P$64, 2)+
POWER(GETPIVOTDATA("평균 : PW mean",pvt_mean!$A$3,"class",$A31)-pvt_mean!P$65, 2)+
POWER(GETPIVOTDATA("평균 : PW var",pvt_mean!$A$3,"class",$A31)-pvt_mean!P$66, 2)+
POWER(GETPIVOTDATA("평균 : PW skew",pvt_mean!$A$3,"class",$A31)-pvt_mean!P$67, 2)+
POWER(GETPIVOTDATA("평균 : PW kurto",pvt_mean!$A$3,"class",$A31)-pvt_mean!P$68, 2))</f>
        <v>1.0547173977542514</v>
      </c>
      <c r="Q31" s="6">
        <f>SQRT(POWER(GETPIVOTDATA("평균 : freq mean",pvt_mean!$A$3,"class",$A31)-pvt_mean!Q$57, 2)+
POWER(GETPIVOTDATA("평균 : freq var",pvt_mean!$A$3,"class",$A31)-pvt_mean!Q$58, 2)+
POWER(GETPIVOTDATA("평균 : freq skew",pvt_mean!$A$3,"class",$A31)-pvt_mean!Q$59, 2)+
POWER(GETPIVOTDATA("평균 : freq kurto",pvt_mean!$A$3,"class",$A31)-pvt_mean!Q$60, 2)+
POWER(GETPIVOTDATA("평균 : TOA mean",pvt_mean!$A$3,"class",$A31)-pvt_mean!Q$61, 2)+
POWER(GETPIVOTDATA("평균 : TOA var",pvt_mean!$A$3,"class",$A31)-pvt_mean!Q$62, 2)+
POWER(GETPIVOTDATA("평균 : TOA skew",pvt_mean!$A$3,"class",$A31)-pvt_mean!Q$63, 2)+
POWER(GETPIVOTDATA("평균 : TOA kurto",pvt_mean!$A$3,"class",$A31)-pvt_mean!Q$64, 2)+
POWER(GETPIVOTDATA("평균 : PW mean",pvt_mean!$A$3,"class",$A31)-pvt_mean!Q$65, 2)+
POWER(GETPIVOTDATA("평균 : PW var",pvt_mean!$A$3,"class",$A31)-pvt_mean!Q$66, 2)+
POWER(GETPIVOTDATA("평균 : PW skew",pvt_mean!$A$3,"class",$A31)-pvt_mean!Q$67, 2)+
POWER(GETPIVOTDATA("평균 : PW kurto",pvt_mean!$A$3,"class",$A31)-pvt_mean!Q$68, 2))</f>
        <v>1.0139502224836094</v>
      </c>
      <c r="R31" s="6">
        <f>SQRT(POWER(GETPIVOTDATA("평균 : freq mean",pvt_mean!$A$3,"class",$A31)-pvt_mean!R$57, 2)+
POWER(GETPIVOTDATA("평균 : freq var",pvt_mean!$A$3,"class",$A31)-pvt_mean!R$58, 2)+
POWER(GETPIVOTDATA("평균 : freq skew",pvt_mean!$A$3,"class",$A31)-pvt_mean!R$59, 2)+
POWER(GETPIVOTDATA("평균 : freq kurto",pvt_mean!$A$3,"class",$A31)-pvt_mean!R$60, 2)+
POWER(GETPIVOTDATA("평균 : TOA mean",pvt_mean!$A$3,"class",$A31)-pvt_mean!R$61, 2)+
POWER(GETPIVOTDATA("평균 : TOA var",pvt_mean!$A$3,"class",$A31)-pvt_mean!R$62, 2)+
POWER(GETPIVOTDATA("평균 : TOA skew",pvt_mean!$A$3,"class",$A31)-pvt_mean!R$63, 2)+
POWER(GETPIVOTDATA("평균 : TOA kurto",pvt_mean!$A$3,"class",$A31)-pvt_mean!R$64, 2)+
POWER(GETPIVOTDATA("평균 : PW mean",pvt_mean!$A$3,"class",$A31)-pvt_mean!R$65, 2)+
POWER(GETPIVOTDATA("평균 : PW var",pvt_mean!$A$3,"class",$A31)-pvt_mean!R$66, 2)+
POWER(GETPIVOTDATA("평균 : PW skew",pvt_mean!$A$3,"class",$A31)-pvt_mean!R$67, 2)+
POWER(GETPIVOTDATA("평균 : PW kurto",pvt_mean!$A$3,"class",$A31)-pvt_mean!R$68, 2))</f>
        <v>0.89344110865908455</v>
      </c>
      <c r="S31" s="6">
        <f>SQRT(POWER(GETPIVOTDATA("평균 : freq mean",pvt_mean!$A$3,"class",$A31)-pvt_mean!S$57, 2)+
POWER(GETPIVOTDATA("평균 : freq var",pvt_mean!$A$3,"class",$A31)-pvt_mean!S$58, 2)+
POWER(GETPIVOTDATA("평균 : freq skew",pvt_mean!$A$3,"class",$A31)-pvt_mean!S$59, 2)+
POWER(GETPIVOTDATA("평균 : freq kurto",pvt_mean!$A$3,"class",$A31)-pvt_mean!S$60, 2)+
POWER(GETPIVOTDATA("평균 : TOA mean",pvt_mean!$A$3,"class",$A31)-pvt_mean!S$61, 2)+
POWER(GETPIVOTDATA("평균 : TOA var",pvt_mean!$A$3,"class",$A31)-pvt_mean!S$62, 2)+
POWER(GETPIVOTDATA("평균 : TOA skew",pvt_mean!$A$3,"class",$A31)-pvt_mean!S$63, 2)+
POWER(GETPIVOTDATA("평균 : TOA kurto",pvt_mean!$A$3,"class",$A31)-pvt_mean!S$64, 2)+
POWER(GETPIVOTDATA("평균 : PW mean",pvt_mean!$A$3,"class",$A31)-pvt_mean!S$65, 2)+
POWER(GETPIVOTDATA("평균 : PW var",pvt_mean!$A$3,"class",$A31)-pvt_mean!S$66, 2)+
POWER(GETPIVOTDATA("평균 : PW skew",pvt_mean!$A$3,"class",$A31)-pvt_mean!S$67, 2)+
POWER(GETPIVOTDATA("평균 : PW kurto",pvt_mean!$A$3,"class",$A31)-pvt_mean!S$68, 2))</f>
        <v>0.79902812028492753</v>
      </c>
      <c r="T31" s="6">
        <f>SQRT(POWER(GETPIVOTDATA("평균 : freq mean",pvt_mean!$A$3,"class",$A31)-pvt_mean!T$57, 2)+
POWER(GETPIVOTDATA("평균 : freq var",pvt_mean!$A$3,"class",$A31)-pvt_mean!T$58, 2)+
POWER(GETPIVOTDATA("평균 : freq skew",pvt_mean!$A$3,"class",$A31)-pvt_mean!T$59, 2)+
POWER(GETPIVOTDATA("평균 : freq kurto",pvt_mean!$A$3,"class",$A31)-pvt_mean!T$60, 2)+
POWER(GETPIVOTDATA("평균 : TOA mean",pvt_mean!$A$3,"class",$A31)-pvt_mean!T$61, 2)+
POWER(GETPIVOTDATA("평균 : TOA var",pvt_mean!$A$3,"class",$A31)-pvt_mean!T$62, 2)+
POWER(GETPIVOTDATA("평균 : TOA skew",pvt_mean!$A$3,"class",$A31)-pvt_mean!T$63, 2)+
POWER(GETPIVOTDATA("평균 : TOA kurto",pvt_mean!$A$3,"class",$A31)-pvt_mean!T$64, 2)+
POWER(GETPIVOTDATA("평균 : PW mean",pvt_mean!$A$3,"class",$A31)-pvt_mean!T$65, 2)+
POWER(GETPIVOTDATA("평균 : PW var",pvt_mean!$A$3,"class",$A31)-pvt_mean!T$66, 2)+
POWER(GETPIVOTDATA("평균 : PW skew",pvt_mean!$A$3,"class",$A31)-pvt_mean!T$67, 2)+
POWER(GETPIVOTDATA("평균 : PW kurto",pvt_mean!$A$3,"class",$A31)-pvt_mean!T$68, 2))</f>
        <v>0.59666434411443103</v>
      </c>
      <c r="U31" s="6">
        <f>SQRT(POWER(GETPIVOTDATA("평균 : freq mean",pvt_mean!$A$3,"class",$A31)-pvt_mean!U$57, 2)+
POWER(GETPIVOTDATA("평균 : freq var",pvt_mean!$A$3,"class",$A31)-pvt_mean!U$58, 2)+
POWER(GETPIVOTDATA("평균 : freq skew",pvt_mean!$A$3,"class",$A31)-pvt_mean!U$59, 2)+
POWER(GETPIVOTDATA("평균 : freq kurto",pvt_mean!$A$3,"class",$A31)-pvt_mean!U$60, 2)+
POWER(GETPIVOTDATA("평균 : TOA mean",pvt_mean!$A$3,"class",$A31)-pvt_mean!U$61, 2)+
POWER(GETPIVOTDATA("평균 : TOA var",pvt_mean!$A$3,"class",$A31)-pvt_mean!U$62, 2)+
POWER(GETPIVOTDATA("평균 : TOA skew",pvt_mean!$A$3,"class",$A31)-pvt_mean!U$63, 2)+
POWER(GETPIVOTDATA("평균 : TOA kurto",pvt_mean!$A$3,"class",$A31)-pvt_mean!U$64, 2)+
POWER(GETPIVOTDATA("평균 : PW mean",pvt_mean!$A$3,"class",$A31)-pvt_mean!U$65, 2)+
POWER(GETPIVOTDATA("평균 : PW var",pvt_mean!$A$3,"class",$A31)-pvt_mean!U$66, 2)+
POWER(GETPIVOTDATA("평균 : PW skew",pvt_mean!$A$3,"class",$A31)-pvt_mean!U$67, 2)+
POWER(GETPIVOTDATA("평균 : PW kurto",pvt_mean!$A$3,"class",$A31)-pvt_mean!U$68, 2))</f>
        <v>0.60831187352293814</v>
      </c>
      <c r="V31" s="6">
        <f>SQRT(POWER(GETPIVOTDATA("평균 : freq mean",pvt_mean!$A$3,"class",$A31)-pvt_mean!V$57, 2)+
POWER(GETPIVOTDATA("평균 : freq var",pvt_mean!$A$3,"class",$A31)-pvt_mean!V$58, 2)+
POWER(GETPIVOTDATA("평균 : freq skew",pvt_mean!$A$3,"class",$A31)-pvt_mean!V$59, 2)+
POWER(GETPIVOTDATA("평균 : freq kurto",pvt_mean!$A$3,"class",$A31)-pvt_mean!V$60, 2)+
POWER(GETPIVOTDATA("평균 : TOA mean",pvt_mean!$A$3,"class",$A31)-pvt_mean!V$61, 2)+
POWER(GETPIVOTDATA("평균 : TOA var",pvt_mean!$A$3,"class",$A31)-pvt_mean!V$62, 2)+
POWER(GETPIVOTDATA("평균 : TOA skew",pvt_mean!$A$3,"class",$A31)-pvt_mean!V$63, 2)+
POWER(GETPIVOTDATA("평균 : TOA kurto",pvt_mean!$A$3,"class",$A31)-pvt_mean!V$64, 2)+
POWER(GETPIVOTDATA("평균 : PW mean",pvt_mean!$A$3,"class",$A31)-pvt_mean!V$65, 2)+
POWER(GETPIVOTDATA("평균 : PW var",pvt_mean!$A$3,"class",$A31)-pvt_mean!V$66, 2)+
POWER(GETPIVOTDATA("평균 : PW skew",pvt_mean!$A$3,"class",$A31)-pvt_mean!V$67, 2)+
POWER(GETPIVOTDATA("평균 : PW kurto",pvt_mean!$A$3,"class",$A31)-pvt_mean!V$68, 2))</f>
        <v>1.3174130549335605</v>
      </c>
      <c r="W31" s="6">
        <f>SQRT(POWER(GETPIVOTDATA("평균 : freq mean",pvt_mean!$A$3,"class",$A31)-pvt_mean!W$57, 2)+
POWER(GETPIVOTDATA("평균 : freq var",pvt_mean!$A$3,"class",$A31)-pvt_mean!W$58, 2)+
POWER(GETPIVOTDATA("평균 : freq skew",pvt_mean!$A$3,"class",$A31)-pvt_mean!W$59, 2)+
POWER(GETPIVOTDATA("평균 : freq kurto",pvt_mean!$A$3,"class",$A31)-pvt_mean!W$60, 2)+
POWER(GETPIVOTDATA("평균 : TOA mean",pvt_mean!$A$3,"class",$A31)-pvt_mean!W$61, 2)+
POWER(GETPIVOTDATA("평균 : TOA var",pvt_mean!$A$3,"class",$A31)-pvt_mean!W$62, 2)+
POWER(GETPIVOTDATA("평균 : TOA skew",pvt_mean!$A$3,"class",$A31)-pvt_mean!W$63, 2)+
POWER(GETPIVOTDATA("평균 : TOA kurto",pvt_mean!$A$3,"class",$A31)-pvt_mean!W$64, 2)+
POWER(GETPIVOTDATA("평균 : PW mean",pvt_mean!$A$3,"class",$A31)-pvt_mean!W$65, 2)+
POWER(GETPIVOTDATA("평균 : PW var",pvt_mean!$A$3,"class",$A31)-pvt_mean!W$66, 2)+
POWER(GETPIVOTDATA("평균 : PW skew",pvt_mean!$A$3,"class",$A31)-pvt_mean!W$67, 2)+
POWER(GETPIVOTDATA("평균 : PW kurto",pvt_mean!$A$3,"class",$A31)-pvt_mean!W$68, 2))</f>
        <v>1.2368156843493483</v>
      </c>
      <c r="X31" s="6">
        <f>SQRT(POWER(GETPIVOTDATA("평균 : freq mean",pvt_mean!$A$3,"class",$A31)-pvt_mean!X$57, 2)+
POWER(GETPIVOTDATA("평균 : freq var",pvt_mean!$A$3,"class",$A31)-pvt_mean!X$58, 2)+
POWER(GETPIVOTDATA("평균 : freq skew",pvt_mean!$A$3,"class",$A31)-pvt_mean!X$59, 2)+
POWER(GETPIVOTDATA("평균 : freq kurto",pvt_mean!$A$3,"class",$A31)-pvt_mean!X$60, 2)+
POWER(GETPIVOTDATA("평균 : TOA mean",pvt_mean!$A$3,"class",$A31)-pvt_mean!X$61, 2)+
POWER(GETPIVOTDATA("평균 : TOA var",pvt_mean!$A$3,"class",$A31)-pvt_mean!X$62, 2)+
POWER(GETPIVOTDATA("평균 : TOA skew",pvt_mean!$A$3,"class",$A31)-pvt_mean!X$63, 2)+
POWER(GETPIVOTDATA("평균 : TOA kurto",pvt_mean!$A$3,"class",$A31)-pvt_mean!X$64, 2)+
POWER(GETPIVOTDATA("평균 : PW mean",pvt_mean!$A$3,"class",$A31)-pvt_mean!X$65, 2)+
POWER(GETPIVOTDATA("평균 : PW var",pvt_mean!$A$3,"class",$A31)-pvt_mean!X$66, 2)+
POWER(GETPIVOTDATA("평균 : PW skew",pvt_mean!$A$3,"class",$A31)-pvt_mean!X$67, 2)+
POWER(GETPIVOTDATA("평균 : PW kurto",pvt_mean!$A$3,"class",$A31)-pvt_mean!X$68, 2))</f>
        <v>1.1574005854388913</v>
      </c>
      <c r="Y31" s="6">
        <f>SQRT(POWER(GETPIVOTDATA("평균 : freq mean",pvt_mean!$A$3,"class",$A31)-pvt_mean!Y$57, 2)+
POWER(GETPIVOTDATA("평균 : freq var",pvt_mean!$A$3,"class",$A31)-pvt_mean!Y$58, 2)+
POWER(GETPIVOTDATA("평균 : freq skew",pvt_mean!$A$3,"class",$A31)-pvt_mean!Y$59, 2)+
POWER(GETPIVOTDATA("평균 : freq kurto",pvt_mean!$A$3,"class",$A31)-pvt_mean!Y$60, 2)+
POWER(GETPIVOTDATA("평균 : TOA mean",pvt_mean!$A$3,"class",$A31)-pvt_mean!Y$61, 2)+
POWER(GETPIVOTDATA("평균 : TOA var",pvt_mean!$A$3,"class",$A31)-pvt_mean!Y$62, 2)+
POWER(GETPIVOTDATA("평균 : TOA skew",pvt_mean!$A$3,"class",$A31)-pvt_mean!Y$63, 2)+
POWER(GETPIVOTDATA("평균 : TOA kurto",pvt_mean!$A$3,"class",$A31)-pvt_mean!Y$64, 2)+
POWER(GETPIVOTDATA("평균 : PW mean",pvt_mean!$A$3,"class",$A31)-pvt_mean!Y$65, 2)+
POWER(GETPIVOTDATA("평균 : PW var",pvt_mean!$A$3,"class",$A31)-pvt_mean!Y$66, 2)+
POWER(GETPIVOTDATA("평균 : PW skew",pvt_mean!$A$3,"class",$A31)-pvt_mean!Y$67, 2)+
POWER(GETPIVOTDATA("평균 : PW kurto",pvt_mean!$A$3,"class",$A31)-pvt_mean!Y$68, 2))</f>
        <v>1.0788308950843144</v>
      </c>
      <c r="Z31" s="6">
        <f>SQRT(POWER(GETPIVOTDATA("평균 : freq mean",pvt_mean!$A$3,"class",$A31)-pvt_mean!Z$57, 2)+
POWER(GETPIVOTDATA("평균 : freq var",pvt_mean!$A$3,"class",$A31)-pvt_mean!Z$58, 2)+
POWER(GETPIVOTDATA("평균 : freq skew",pvt_mean!$A$3,"class",$A31)-pvt_mean!Z$59, 2)+
POWER(GETPIVOTDATA("평균 : freq kurto",pvt_mean!$A$3,"class",$A31)-pvt_mean!Z$60, 2)+
POWER(GETPIVOTDATA("평균 : TOA mean",pvt_mean!$A$3,"class",$A31)-pvt_mean!Z$61, 2)+
POWER(GETPIVOTDATA("평균 : TOA var",pvt_mean!$A$3,"class",$A31)-pvt_mean!Z$62, 2)+
POWER(GETPIVOTDATA("평균 : TOA skew",pvt_mean!$A$3,"class",$A31)-pvt_mean!Z$63, 2)+
POWER(GETPIVOTDATA("평균 : TOA kurto",pvt_mean!$A$3,"class",$A31)-pvt_mean!Z$64, 2)+
POWER(GETPIVOTDATA("평균 : PW mean",pvt_mean!$A$3,"class",$A31)-pvt_mean!Z$65, 2)+
POWER(GETPIVOTDATA("평균 : PW var",pvt_mean!$A$3,"class",$A31)-pvt_mean!Z$66, 2)+
POWER(GETPIVOTDATA("평균 : PW skew",pvt_mean!$A$3,"class",$A31)-pvt_mean!Z$67, 2)+
POWER(GETPIVOTDATA("평균 : PW kurto",pvt_mean!$A$3,"class",$A31)-pvt_mean!Z$68, 2))</f>
        <v>1.0482404850164844</v>
      </c>
      <c r="AA31" s="6">
        <f>SQRT(POWER(GETPIVOTDATA("평균 : freq mean",pvt_mean!$A$3,"class",$A31)-pvt_mean!AA$57, 2)+
POWER(GETPIVOTDATA("평균 : freq var",pvt_mean!$A$3,"class",$A31)-pvt_mean!AA$58, 2)+
POWER(GETPIVOTDATA("평균 : freq skew",pvt_mean!$A$3,"class",$A31)-pvt_mean!AA$59, 2)+
POWER(GETPIVOTDATA("평균 : freq kurto",pvt_mean!$A$3,"class",$A31)-pvt_mean!AA$60, 2)+
POWER(GETPIVOTDATA("평균 : TOA mean",pvt_mean!$A$3,"class",$A31)-pvt_mean!AA$61, 2)+
POWER(GETPIVOTDATA("평균 : TOA var",pvt_mean!$A$3,"class",$A31)-pvt_mean!AA$62, 2)+
POWER(GETPIVOTDATA("평균 : TOA skew",pvt_mean!$A$3,"class",$A31)-pvt_mean!AA$63, 2)+
POWER(GETPIVOTDATA("평균 : TOA kurto",pvt_mean!$A$3,"class",$A31)-pvt_mean!AA$64, 2)+
POWER(GETPIVOTDATA("평균 : PW mean",pvt_mean!$A$3,"class",$A31)-pvt_mean!AA$65, 2)+
POWER(GETPIVOTDATA("평균 : PW var",pvt_mean!$A$3,"class",$A31)-pvt_mean!AA$66, 2)+
POWER(GETPIVOTDATA("평균 : PW skew",pvt_mean!$A$3,"class",$A31)-pvt_mean!AA$67, 2)+
POWER(GETPIVOTDATA("평균 : PW kurto",pvt_mean!$A$3,"class",$A31)-pvt_mean!AA$68, 2))</f>
        <v>0.9987236277393714</v>
      </c>
      <c r="AB31" s="6">
        <f>SQRT(POWER(GETPIVOTDATA("평균 : freq mean",pvt_mean!$A$3,"class",$A31)-pvt_mean!AB$57, 2)+
POWER(GETPIVOTDATA("평균 : freq var",pvt_mean!$A$3,"class",$A31)-pvt_mean!AB$58, 2)+
POWER(GETPIVOTDATA("평균 : freq skew",pvt_mean!$A$3,"class",$A31)-pvt_mean!AB$59, 2)+
POWER(GETPIVOTDATA("평균 : freq kurto",pvt_mean!$A$3,"class",$A31)-pvt_mean!AB$60, 2)+
POWER(GETPIVOTDATA("평균 : TOA mean",pvt_mean!$A$3,"class",$A31)-pvt_mean!AB$61, 2)+
POWER(GETPIVOTDATA("평균 : TOA var",pvt_mean!$A$3,"class",$A31)-pvt_mean!AB$62, 2)+
POWER(GETPIVOTDATA("평균 : TOA skew",pvt_mean!$A$3,"class",$A31)-pvt_mean!AB$63, 2)+
POWER(GETPIVOTDATA("평균 : TOA kurto",pvt_mean!$A$3,"class",$A31)-pvt_mean!AB$64, 2)+
POWER(GETPIVOTDATA("평균 : PW mean",pvt_mean!$A$3,"class",$A31)-pvt_mean!AB$65, 2)+
POWER(GETPIVOTDATA("평균 : PW var",pvt_mean!$A$3,"class",$A31)-pvt_mean!AB$66, 2)+
POWER(GETPIVOTDATA("평균 : PW skew",pvt_mean!$A$3,"class",$A31)-pvt_mean!AB$67, 2)+
POWER(GETPIVOTDATA("평균 : PW kurto",pvt_mean!$A$3,"class",$A31)-pvt_mean!AB$68, 2))</f>
        <v>0.88780833954985816</v>
      </c>
      <c r="AC31" s="6">
        <f>SQRT(POWER(GETPIVOTDATA("평균 : freq mean",pvt_mean!$A$3,"class",$A31)-pvt_mean!AC$57, 2)+
POWER(GETPIVOTDATA("평균 : freq var",pvt_mean!$A$3,"class",$A31)-pvt_mean!AC$58, 2)+
POWER(GETPIVOTDATA("평균 : freq skew",pvt_mean!$A$3,"class",$A31)-pvt_mean!AC$59, 2)+
POWER(GETPIVOTDATA("평균 : freq kurto",pvt_mean!$A$3,"class",$A31)-pvt_mean!AC$60, 2)+
POWER(GETPIVOTDATA("평균 : TOA mean",pvt_mean!$A$3,"class",$A31)-pvt_mean!AC$61, 2)+
POWER(GETPIVOTDATA("평균 : TOA var",pvt_mean!$A$3,"class",$A31)-pvt_mean!AC$62, 2)+
POWER(GETPIVOTDATA("평균 : TOA skew",pvt_mean!$A$3,"class",$A31)-pvt_mean!AC$63, 2)+
POWER(GETPIVOTDATA("평균 : TOA kurto",pvt_mean!$A$3,"class",$A31)-pvt_mean!AC$64, 2)+
POWER(GETPIVOTDATA("평균 : PW mean",pvt_mean!$A$3,"class",$A31)-pvt_mean!AC$65, 2)+
POWER(GETPIVOTDATA("평균 : PW var",pvt_mean!$A$3,"class",$A31)-pvt_mean!AC$66, 2)+
POWER(GETPIVOTDATA("평균 : PW skew",pvt_mean!$A$3,"class",$A31)-pvt_mean!AC$67, 2)+
POWER(GETPIVOTDATA("평균 : PW kurto",pvt_mean!$A$3,"class",$A31)-pvt_mean!AC$68, 2))</f>
        <v>0.8015976467409418</v>
      </c>
      <c r="AD31" s="6">
        <f>SQRT(POWER(GETPIVOTDATA("평균 : freq mean",pvt_mean!$A$3,"class",$A31)-pvt_mean!AD$57, 2)+
POWER(GETPIVOTDATA("평균 : freq var",pvt_mean!$A$3,"class",$A31)-pvt_mean!AD$58, 2)+
POWER(GETPIVOTDATA("평균 : freq skew",pvt_mean!$A$3,"class",$A31)-pvt_mean!AD$59, 2)+
POWER(GETPIVOTDATA("평균 : freq kurto",pvt_mean!$A$3,"class",$A31)-pvt_mean!AD$60, 2)+
POWER(GETPIVOTDATA("평균 : TOA mean",pvt_mean!$A$3,"class",$A31)-pvt_mean!AD$61, 2)+
POWER(GETPIVOTDATA("평균 : TOA var",pvt_mean!$A$3,"class",$A31)-pvt_mean!AD$62, 2)+
POWER(GETPIVOTDATA("평균 : TOA skew",pvt_mean!$A$3,"class",$A31)-pvt_mean!AD$63, 2)+
POWER(GETPIVOTDATA("평균 : TOA kurto",pvt_mean!$A$3,"class",$A31)-pvt_mean!AD$64, 2)+
POWER(GETPIVOTDATA("평균 : PW mean",pvt_mean!$A$3,"class",$A31)-pvt_mean!AD$65, 2)+
POWER(GETPIVOTDATA("평균 : PW var",pvt_mean!$A$3,"class",$A31)-pvt_mean!AD$66, 2)+
POWER(GETPIVOTDATA("평균 : PW skew",pvt_mean!$A$3,"class",$A31)-pvt_mean!AD$67, 2)+
POWER(GETPIVOTDATA("평균 : PW kurto",pvt_mean!$A$3,"class",$A31)-pvt_mean!AD$68, 2))</f>
        <v>0.37208386100924762</v>
      </c>
      <c r="AE31" s="6">
        <f>SQRT(POWER(GETPIVOTDATA("평균 : freq mean",pvt_mean!$A$3,"class",$A31)-pvt_mean!AE$57, 2)+
POWER(GETPIVOTDATA("평균 : freq var",pvt_mean!$A$3,"class",$A31)-pvt_mean!AE$58, 2)+
POWER(GETPIVOTDATA("평균 : freq skew",pvt_mean!$A$3,"class",$A31)-pvt_mean!AE$59, 2)+
POWER(GETPIVOTDATA("평균 : freq kurto",pvt_mean!$A$3,"class",$A31)-pvt_mean!AE$60, 2)+
POWER(GETPIVOTDATA("평균 : TOA mean",pvt_mean!$A$3,"class",$A31)-pvt_mean!AE$61, 2)+
POWER(GETPIVOTDATA("평균 : TOA var",pvt_mean!$A$3,"class",$A31)-pvt_mean!AE$62, 2)+
POWER(GETPIVOTDATA("평균 : TOA skew",pvt_mean!$A$3,"class",$A31)-pvt_mean!AE$63, 2)+
POWER(GETPIVOTDATA("평균 : TOA kurto",pvt_mean!$A$3,"class",$A31)-pvt_mean!AE$64, 2)+
POWER(GETPIVOTDATA("평균 : PW mean",pvt_mean!$A$3,"class",$A31)-pvt_mean!AE$65, 2)+
POWER(GETPIVOTDATA("평균 : PW var",pvt_mean!$A$3,"class",$A31)-pvt_mean!AE$66, 2)+
POWER(GETPIVOTDATA("평균 : PW skew",pvt_mean!$A$3,"class",$A31)-pvt_mean!AE$67, 2)+
POWER(GETPIVOTDATA("평균 : PW kurto",pvt_mean!$A$3,"class",$A31)-pvt_mean!AE$68, 2))</f>
        <v>0</v>
      </c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</row>
    <row r="32" spans="1:50" x14ac:dyDescent="0.3">
      <c r="A32" s="5" t="str">
        <f>pvt_mean!A34</f>
        <v>ep31</v>
      </c>
      <c r="B32" s="6">
        <f>SQRT(POWER(GETPIVOTDATA("평균 : freq mean",pvt_mean!$A$3,"class",$A32)-pvt_mean!B$57, 2)+
POWER(GETPIVOTDATA("평균 : freq var",pvt_mean!$A$3,"class",$A32)-pvt_mean!B$58, 2)+
POWER(GETPIVOTDATA("평균 : freq skew",pvt_mean!$A$3,"class",$A32)-pvt_mean!B$59, 2)+
POWER(GETPIVOTDATA("평균 : freq kurto",pvt_mean!$A$3,"class",$A32)-pvt_mean!B$60, 2)+
POWER(GETPIVOTDATA("평균 : TOA mean",pvt_mean!$A$3,"class",$A32)-pvt_mean!B$61, 2)+
POWER(GETPIVOTDATA("평균 : TOA var",pvt_mean!$A$3,"class",$A32)-pvt_mean!B$62, 2)+
POWER(GETPIVOTDATA("평균 : TOA skew",pvt_mean!$A$3,"class",$A32)-pvt_mean!B$63, 2)+
POWER(GETPIVOTDATA("평균 : TOA kurto",pvt_mean!$A$3,"class",$A32)-pvt_mean!B$64, 2)+
POWER(GETPIVOTDATA("평균 : PW mean",pvt_mean!$A$3,"class",$A32)-pvt_mean!B$65, 2)+
POWER(GETPIVOTDATA("평균 : PW var",pvt_mean!$A$3,"class",$A32)-pvt_mean!B$66, 2)+
POWER(GETPIVOTDATA("평균 : PW skew",pvt_mean!$A$3,"class",$A32)-pvt_mean!B$67, 2)+
POWER(GETPIVOTDATA("평균 : PW kurto",pvt_mean!$A$3,"class",$A32)-pvt_mean!B$68, 2))</f>
        <v>0.30228254012419548</v>
      </c>
      <c r="C32" s="6">
        <f>SQRT(POWER(GETPIVOTDATA("평균 : freq mean",pvt_mean!$A$3,"class",$A32)-pvt_mean!C$57, 2)+
POWER(GETPIVOTDATA("평균 : freq var",pvt_mean!$A$3,"class",$A32)-pvt_mean!C$58, 2)+
POWER(GETPIVOTDATA("평균 : freq skew",pvt_mean!$A$3,"class",$A32)-pvt_mean!C$59, 2)+
POWER(GETPIVOTDATA("평균 : freq kurto",pvt_mean!$A$3,"class",$A32)-pvt_mean!C$60, 2)+
POWER(GETPIVOTDATA("평균 : TOA mean",pvt_mean!$A$3,"class",$A32)-pvt_mean!C$61, 2)+
POWER(GETPIVOTDATA("평균 : TOA var",pvt_mean!$A$3,"class",$A32)-pvt_mean!C$62, 2)+
POWER(GETPIVOTDATA("평균 : TOA skew",pvt_mean!$A$3,"class",$A32)-pvt_mean!C$63, 2)+
POWER(GETPIVOTDATA("평균 : TOA kurto",pvt_mean!$A$3,"class",$A32)-pvt_mean!C$64, 2)+
POWER(GETPIVOTDATA("평균 : PW mean",pvt_mean!$A$3,"class",$A32)-pvt_mean!C$65, 2)+
POWER(GETPIVOTDATA("평균 : PW var",pvt_mean!$A$3,"class",$A32)-pvt_mean!C$66, 2)+
POWER(GETPIVOTDATA("평균 : PW skew",pvt_mean!$A$3,"class",$A32)-pvt_mean!C$67, 2)+
POWER(GETPIVOTDATA("평균 : PW kurto",pvt_mean!$A$3,"class",$A32)-pvt_mean!C$68, 2))</f>
        <v>0.3394302652836087</v>
      </c>
      <c r="D32" s="6">
        <f>SQRT(POWER(GETPIVOTDATA("평균 : freq mean",pvt_mean!$A$3,"class",$A32)-pvt_mean!D$57, 2)+
POWER(GETPIVOTDATA("평균 : freq var",pvt_mean!$A$3,"class",$A32)-pvt_mean!D$58, 2)+
POWER(GETPIVOTDATA("평균 : freq skew",pvt_mean!$A$3,"class",$A32)-pvt_mean!D$59, 2)+
POWER(GETPIVOTDATA("평균 : freq kurto",pvt_mean!$A$3,"class",$A32)-pvt_mean!D$60, 2)+
POWER(GETPIVOTDATA("평균 : TOA mean",pvt_mean!$A$3,"class",$A32)-pvt_mean!D$61, 2)+
POWER(GETPIVOTDATA("평균 : TOA var",pvt_mean!$A$3,"class",$A32)-pvt_mean!D$62, 2)+
POWER(GETPIVOTDATA("평균 : TOA skew",pvt_mean!$A$3,"class",$A32)-pvt_mean!D$63, 2)+
POWER(GETPIVOTDATA("평균 : TOA kurto",pvt_mean!$A$3,"class",$A32)-pvt_mean!D$64, 2)+
POWER(GETPIVOTDATA("평균 : PW mean",pvt_mean!$A$3,"class",$A32)-pvt_mean!D$65, 2)+
POWER(GETPIVOTDATA("평균 : PW var",pvt_mean!$A$3,"class",$A32)-pvt_mean!D$66, 2)+
POWER(GETPIVOTDATA("평균 : PW skew",pvt_mean!$A$3,"class",$A32)-pvt_mean!D$67, 2)+
POWER(GETPIVOTDATA("평균 : PW kurto",pvt_mean!$A$3,"class",$A32)-pvt_mean!D$68, 2))</f>
        <v>0.41139816423166375</v>
      </c>
      <c r="E32" s="6">
        <f>SQRT(POWER(GETPIVOTDATA("평균 : freq mean",pvt_mean!$A$3,"class",$A32)-pvt_mean!E$57, 2)+
POWER(GETPIVOTDATA("평균 : freq var",pvt_mean!$A$3,"class",$A32)-pvt_mean!E$58, 2)+
POWER(GETPIVOTDATA("평균 : freq skew",pvt_mean!$A$3,"class",$A32)-pvt_mean!E$59, 2)+
POWER(GETPIVOTDATA("평균 : freq kurto",pvt_mean!$A$3,"class",$A32)-pvt_mean!E$60, 2)+
POWER(GETPIVOTDATA("평균 : TOA mean",pvt_mean!$A$3,"class",$A32)-pvt_mean!E$61, 2)+
POWER(GETPIVOTDATA("평균 : TOA var",pvt_mean!$A$3,"class",$A32)-pvt_mean!E$62, 2)+
POWER(GETPIVOTDATA("평균 : TOA skew",pvt_mean!$A$3,"class",$A32)-pvt_mean!E$63, 2)+
POWER(GETPIVOTDATA("평균 : TOA kurto",pvt_mean!$A$3,"class",$A32)-pvt_mean!E$64, 2)+
POWER(GETPIVOTDATA("평균 : PW mean",pvt_mean!$A$3,"class",$A32)-pvt_mean!E$65, 2)+
POWER(GETPIVOTDATA("평균 : PW var",pvt_mean!$A$3,"class",$A32)-pvt_mean!E$66, 2)+
POWER(GETPIVOTDATA("평균 : PW skew",pvt_mean!$A$3,"class",$A32)-pvt_mean!E$67, 2)+
POWER(GETPIVOTDATA("평균 : PW kurto",pvt_mean!$A$3,"class",$A32)-pvt_mean!E$68, 2))</f>
        <v>0.50097436336417478</v>
      </c>
      <c r="F32" s="6">
        <f>SQRT(POWER(GETPIVOTDATA("평균 : freq mean",pvt_mean!$A$3,"class",$A32)-pvt_mean!F$57, 2)+
POWER(GETPIVOTDATA("평균 : freq var",pvt_mean!$A$3,"class",$A32)-pvt_mean!F$58, 2)+
POWER(GETPIVOTDATA("평균 : freq skew",pvt_mean!$A$3,"class",$A32)-pvt_mean!F$59, 2)+
POWER(GETPIVOTDATA("평균 : freq kurto",pvt_mean!$A$3,"class",$A32)-pvt_mean!F$60, 2)+
POWER(GETPIVOTDATA("평균 : TOA mean",pvt_mean!$A$3,"class",$A32)-pvt_mean!F$61, 2)+
POWER(GETPIVOTDATA("평균 : TOA var",pvt_mean!$A$3,"class",$A32)-pvt_mean!F$62, 2)+
POWER(GETPIVOTDATA("평균 : TOA skew",pvt_mean!$A$3,"class",$A32)-pvt_mean!F$63, 2)+
POWER(GETPIVOTDATA("평균 : TOA kurto",pvt_mean!$A$3,"class",$A32)-pvt_mean!F$64, 2)+
POWER(GETPIVOTDATA("평균 : PW mean",pvt_mean!$A$3,"class",$A32)-pvt_mean!F$65, 2)+
POWER(GETPIVOTDATA("평균 : PW var",pvt_mean!$A$3,"class",$A32)-pvt_mean!F$66, 2)+
POWER(GETPIVOTDATA("평균 : PW skew",pvt_mean!$A$3,"class",$A32)-pvt_mean!F$67, 2)+
POWER(GETPIVOTDATA("평균 : PW kurto",pvt_mean!$A$3,"class",$A32)-pvt_mean!F$68, 2))</f>
        <v>0.58367371741297647</v>
      </c>
      <c r="G32" s="6">
        <f>SQRT(POWER(GETPIVOTDATA("평균 : freq mean",pvt_mean!$A$3,"class",$A32)-pvt_mean!G$57, 2)+
POWER(GETPIVOTDATA("평균 : freq var",pvt_mean!$A$3,"class",$A32)-pvt_mean!G$58, 2)+
POWER(GETPIVOTDATA("평균 : freq skew",pvt_mean!$A$3,"class",$A32)-pvt_mean!G$59, 2)+
POWER(GETPIVOTDATA("평균 : freq kurto",pvt_mean!$A$3,"class",$A32)-pvt_mean!G$60, 2)+
POWER(GETPIVOTDATA("평균 : TOA mean",pvt_mean!$A$3,"class",$A32)-pvt_mean!G$61, 2)+
POWER(GETPIVOTDATA("평균 : TOA var",pvt_mean!$A$3,"class",$A32)-pvt_mean!G$62, 2)+
POWER(GETPIVOTDATA("평균 : TOA skew",pvt_mean!$A$3,"class",$A32)-pvt_mean!G$63, 2)+
POWER(GETPIVOTDATA("평균 : TOA kurto",pvt_mean!$A$3,"class",$A32)-pvt_mean!G$64, 2)+
POWER(GETPIVOTDATA("평균 : PW mean",pvt_mean!$A$3,"class",$A32)-pvt_mean!G$65, 2)+
POWER(GETPIVOTDATA("평균 : PW var",pvt_mean!$A$3,"class",$A32)-pvt_mean!G$66, 2)+
POWER(GETPIVOTDATA("평균 : PW skew",pvt_mean!$A$3,"class",$A32)-pvt_mean!G$67, 2)+
POWER(GETPIVOTDATA("평균 : PW kurto",pvt_mean!$A$3,"class",$A32)-pvt_mean!G$68, 2))</f>
        <v>0.70259080872240609</v>
      </c>
      <c r="H32" s="6">
        <f>SQRT(POWER(GETPIVOTDATA("평균 : freq mean",pvt_mean!$A$3,"class",$A32)-pvt_mean!H$57, 2)+
POWER(GETPIVOTDATA("평균 : freq var",pvt_mean!$A$3,"class",$A32)-pvt_mean!H$58, 2)+
POWER(GETPIVOTDATA("평균 : freq skew",pvt_mean!$A$3,"class",$A32)-pvt_mean!H$59, 2)+
POWER(GETPIVOTDATA("평균 : freq kurto",pvt_mean!$A$3,"class",$A32)-pvt_mean!H$60, 2)+
POWER(GETPIVOTDATA("평균 : TOA mean",pvt_mean!$A$3,"class",$A32)-pvt_mean!H$61, 2)+
POWER(GETPIVOTDATA("평균 : TOA var",pvt_mean!$A$3,"class",$A32)-pvt_mean!H$62, 2)+
POWER(GETPIVOTDATA("평균 : TOA skew",pvt_mean!$A$3,"class",$A32)-pvt_mean!H$63, 2)+
POWER(GETPIVOTDATA("평균 : TOA kurto",pvt_mean!$A$3,"class",$A32)-pvt_mean!H$64, 2)+
POWER(GETPIVOTDATA("평균 : PW mean",pvt_mean!$A$3,"class",$A32)-pvt_mean!H$65, 2)+
POWER(GETPIVOTDATA("평균 : PW var",pvt_mean!$A$3,"class",$A32)-pvt_mean!H$66, 2)+
POWER(GETPIVOTDATA("평균 : PW skew",pvt_mean!$A$3,"class",$A32)-pvt_mean!H$67, 2)+
POWER(GETPIVOTDATA("평균 : PW kurto",pvt_mean!$A$3,"class",$A32)-pvt_mean!H$68, 2))</f>
        <v>0.83886177315116717</v>
      </c>
      <c r="I32" s="6">
        <f>SQRT(POWER(GETPIVOTDATA("평균 : freq mean",pvt_mean!$A$3,"class",$A32)-pvt_mean!I$57, 2)+
POWER(GETPIVOTDATA("평균 : freq var",pvt_mean!$A$3,"class",$A32)-pvt_mean!I$58, 2)+
POWER(GETPIVOTDATA("평균 : freq skew",pvt_mean!$A$3,"class",$A32)-pvt_mean!I$59, 2)+
POWER(GETPIVOTDATA("평균 : freq kurto",pvt_mean!$A$3,"class",$A32)-pvt_mean!I$60, 2)+
POWER(GETPIVOTDATA("평균 : TOA mean",pvt_mean!$A$3,"class",$A32)-pvt_mean!I$61, 2)+
POWER(GETPIVOTDATA("평균 : TOA var",pvt_mean!$A$3,"class",$A32)-pvt_mean!I$62, 2)+
POWER(GETPIVOTDATA("평균 : TOA skew",pvt_mean!$A$3,"class",$A32)-pvt_mean!I$63, 2)+
POWER(GETPIVOTDATA("평균 : TOA kurto",pvt_mean!$A$3,"class",$A32)-pvt_mean!I$64, 2)+
POWER(GETPIVOTDATA("평균 : PW mean",pvt_mean!$A$3,"class",$A32)-pvt_mean!I$65, 2)+
POWER(GETPIVOTDATA("평균 : PW var",pvt_mean!$A$3,"class",$A32)-pvt_mean!I$66, 2)+
POWER(GETPIVOTDATA("평균 : PW skew",pvt_mean!$A$3,"class",$A32)-pvt_mean!I$67, 2)+
POWER(GETPIVOTDATA("평균 : PW kurto",pvt_mean!$A$3,"class",$A32)-pvt_mean!I$68, 2))</f>
        <v>0.89823882381318554</v>
      </c>
      <c r="J32" s="6">
        <f>SQRT(POWER(GETPIVOTDATA("평균 : freq mean",pvt_mean!$A$3,"class",$A32)-pvt_mean!J$57, 2)+
POWER(GETPIVOTDATA("평균 : freq var",pvt_mean!$A$3,"class",$A32)-pvt_mean!J$58, 2)+
POWER(GETPIVOTDATA("평균 : freq skew",pvt_mean!$A$3,"class",$A32)-pvt_mean!J$59, 2)+
POWER(GETPIVOTDATA("평균 : freq kurto",pvt_mean!$A$3,"class",$A32)-pvt_mean!J$60, 2)+
POWER(GETPIVOTDATA("평균 : TOA mean",pvt_mean!$A$3,"class",$A32)-pvt_mean!J$61, 2)+
POWER(GETPIVOTDATA("평균 : TOA var",pvt_mean!$A$3,"class",$A32)-pvt_mean!J$62, 2)+
POWER(GETPIVOTDATA("평균 : TOA skew",pvt_mean!$A$3,"class",$A32)-pvt_mean!J$63, 2)+
POWER(GETPIVOTDATA("평균 : TOA kurto",pvt_mean!$A$3,"class",$A32)-pvt_mean!J$64, 2)+
POWER(GETPIVOTDATA("평균 : PW mean",pvt_mean!$A$3,"class",$A32)-pvt_mean!J$65, 2)+
POWER(GETPIVOTDATA("평균 : PW var",pvt_mean!$A$3,"class",$A32)-pvt_mean!J$66, 2)+
POWER(GETPIVOTDATA("평균 : PW skew",pvt_mean!$A$3,"class",$A32)-pvt_mean!J$67, 2)+
POWER(GETPIVOTDATA("평균 : PW kurto",pvt_mean!$A$3,"class",$A32)-pvt_mean!J$68, 2))</f>
        <v>1.0044350031188096</v>
      </c>
      <c r="K32" s="6">
        <f>SQRT(POWER(GETPIVOTDATA("평균 : freq mean",pvt_mean!$A$3,"class",$A32)-pvt_mean!K$57, 2)+
POWER(GETPIVOTDATA("평균 : freq var",pvt_mean!$A$3,"class",$A32)-pvt_mean!K$58, 2)+
POWER(GETPIVOTDATA("평균 : freq skew",pvt_mean!$A$3,"class",$A32)-pvt_mean!K$59, 2)+
POWER(GETPIVOTDATA("평균 : freq kurto",pvt_mean!$A$3,"class",$A32)-pvt_mean!K$60, 2)+
POWER(GETPIVOTDATA("평균 : TOA mean",pvt_mean!$A$3,"class",$A32)-pvt_mean!K$61, 2)+
POWER(GETPIVOTDATA("평균 : TOA var",pvt_mean!$A$3,"class",$A32)-pvt_mean!K$62, 2)+
POWER(GETPIVOTDATA("평균 : TOA skew",pvt_mean!$A$3,"class",$A32)-pvt_mean!K$63, 2)+
POWER(GETPIVOTDATA("평균 : TOA kurto",pvt_mean!$A$3,"class",$A32)-pvt_mean!K$64, 2)+
POWER(GETPIVOTDATA("평균 : PW mean",pvt_mean!$A$3,"class",$A32)-pvt_mean!K$65, 2)+
POWER(GETPIVOTDATA("평균 : PW var",pvt_mean!$A$3,"class",$A32)-pvt_mean!K$66, 2)+
POWER(GETPIVOTDATA("평균 : PW skew",pvt_mean!$A$3,"class",$A32)-pvt_mean!K$67, 2)+
POWER(GETPIVOTDATA("평균 : PW kurto",pvt_mean!$A$3,"class",$A32)-pvt_mean!K$68, 2))</f>
        <v>1.1215863832097615</v>
      </c>
      <c r="L32" s="6">
        <f>SQRT(POWER(GETPIVOTDATA("평균 : freq mean",pvt_mean!$A$3,"class",$A32)-pvt_mean!L$57, 2)+
POWER(GETPIVOTDATA("평균 : freq var",pvt_mean!$A$3,"class",$A32)-pvt_mean!L$58, 2)+
POWER(GETPIVOTDATA("평균 : freq skew",pvt_mean!$A$3,"class",$A32)-pvt_mean!L$59, 2)+
POWER(GETPIVOTDATA("평균 : freq kurto",pvt_mean!$A$3,"class",$A32)-pvt_mean!L$60, 2)+
POWER(GETPIVOTDATA("평균 : TOA mean",pvt_mean!$A$3,"class",$A32)-pvt_mean!L$61, 2)+
POWER(GETPIVOTDATA("평균 : TOA var",pvt_mean!$A$3,"class",$A32)-pvt_mean!L$62, 2)+
POWER(GETPIVOTDATA("평균 : TOA skew",pvt_mean!$A$3,"class",$A32)-pvt_mean!L$63, 2)+
POWER(GETPIVOTDATA("평균 : TOA kurto",pvt_mean!$A$3,"class",$A32)-pvt_mean!L$64, 2)+
POWER(GETPIVOTDATA("평균 : PW mean",pvt_mean!$A$3,"class",$A32)-pvt_mean!L$65, 2)+
POWER(GETPIVOTDATA("평균 : PW var",pvt_mean!$A$3,"class",$A32)-pvt_mean!L$66, 2)+
POWER(GETPIVOTDATA("평균 : PW skew",pvt_mean!$A$3,"class",$A32)-pvt_mean!L$67, 2)+
POWER(GETPIVOTDATA("평균 : PW kurto",pvt_mean!$A$3,"class",$A32)-pvt_mean!L$68, 2))</f>
        <v>9.8245819593700517E-2</v>
      </c>
      <c r="M32" s="6">
        <f>SQRT(POWER(GETPIVOTDATA("평균 : freq mean",pvt_mean!$A$3,"class",$A32)-pvt_mean!M$57, 2)+
POWER(GETPIVOTDATA("평균 : freq var",pvt_mean!$A$3,"class",$A32)-pvt_mean!M$58, 2)+
POWER(GETPIVOTDATA("평균 : freq skew",pvt_mean!$A$3,"class",$A32)-pvt_mean!M$59, 2)+
POWER(GETPIVOTDATA("평균 : freq kurto",pvt_mean!$A$3,"class",$A32)-pvt_mean!M$60, 2)+
POWER(GETPIVOTDATA("평균 : TOA mean",pvt_mean!$A$3,"class",$A32)-pvt_mean!M$61, 2)+
POWER(GETPIVOTDATA("평균 : TOA var",pvt_mean!$A$3,"class",$A32)-pvt_mean!M$62, 2)+
POWER(GETPIVOTDATA("평균 : TOA skew",pvt_mean!$A$3,"class",$A32)-pvt_mean!M$63, 2)+
POWER(GETPIVOTDATA("평균 : TOA kurto",pvt_mean!$A$3,"class",$A32)-pvt_mean!M$64, 2)+
POWER(GETPIVOTDATA("평균 : PW mean",pvt_mean!$A$3,"class",$A32)-pvt_mean!M$65, 2)+
POWER(GETPIVOTDATA("평균 : PW var",pvt_mean!$A$3,"class",$A32)-pvt_mean!M$66, 2)+
POWER(GETPIVOTDATA("평균 : PW skew",pvt_mean!$A$3,"class",$A32)-pvt_mean!M$67, 2)+
POWER(GETPIVOTDATA("평균 : PW kurto",pvt_mean!$A$3,"class",$A32)-pvt_mean!M$68, 2))</f>
        <v>0.15167024892895861</v>
      </c>
      <c r="N32" s="6">
        <f>SQRT(POWER(GETPIVOTDATA("평균 : freq mean",pvt_mean!$A$3,"class",$A32)-pvt_mean!N$57, 2)+
POWER(GETPIVOTDATA("평균 : freq var",pvt_mean!$A$3,"class",$A32)-pvt_mean!N$58, 2)+
POWER(GETPIVOTDATA("평균 : freq skew",pvt_mean!$A$3,"class",$A32)-pvt_mean!N$59, 2)+
POWER(GETPIVOTDATA("평균 : freq kurto",pvt_mean!$A$3,"class",$A32)-pvt_mean!N$60, 2)+
POWER(GETPIVOTDATA("평균 : TOA mean",pvt_mean!$A$3,"class",$A32)-pvt_mean!N$61, 2)+
POWER(GETPIVOTDATA("평균 : TOA var",pvt_mean!$A$3,"class",$A32)-pvt_mean!N$62, 2)+
POWER(GETPIVOTDATA("평균 : TOA skew",pvt_mean!$A$3,"class",$A32)-pvt_mean!N$63, 2)+
POWER(GETPIVOTDATA("평균 : TOA kurto",pvt_mean!$A$3,"class",$A32)-pvt_mean!N$64, 2)+
POWER(GETPIVOTDATA("평균 : PW mean",pvt_mean!$A$3,"class",$A32)-pvt_mean!N$65, 2)+
POWER(GETPIVOTDATA("평균 : PW var",pvt_mean!$A$3,"class",$A32)-pvt_mean!N$66, 2)+
POWER(GETPIVOTDATA("평균 : PW skew",pvt_mean!$A$3,"class",$A32)-pvt_mean!N$67, 2)+
POWER(GETPIVOTDATA("평균 : PW kurto",pvt_mean!$A$3,"class",$A32)-pvt_mean!N$68, 2))</f>
        <v>0.22149467329742287</v>
      </c>
      <c r="O32" s="6">
        <f>SQRT(POWER(GETPIVOTDATA("평균 : freq mean",pvt_mean!$A$3,"class",$A32)-pvt_mean!O$57, 2)+
POWER(GETPIVOTDATA("평균 : freq var",pvt_mean!$A$3,"class",$A32)-pvt_mean!O$58, 2)+
POWER(GETPIVOTDATA("평균 : freq skew",pvt_mean!$A$3,"class",$A32)-pvt_mean!O$59, 2)+
POWER(GETPIVOTDATA("평균 : freq kurto",pvt_mean!$A$3,"class",$A32)-pvt_mean!O$60, 2)+
POWER(GETPIVOTDATA("평균 : TOA mean",pvt_mean!$A$3,"class",$A32)-pvt_mean!O$61, 2)+
POWER(GETPIVOTDATA("평균 : TOA var",pvt_mean!$A$3,"class",$A32)-pvt_mean!O$62, 2)+
POWER(GETPIVOTDATA("평균 : TOA skew",pvt_mean!$A$3,"class",$A32)-pvt_mean!O$63, 2)+
POWER(GETPIVOTDATA("평균 : TOA kurto",pvt_mean!$A$3,"class",$A32)-pvt_mean!O$64, 2)+
POWER(GETPIVOTDATA("평균 : PW mean",pvt_mean!$A$3,"class",$A32)-pvt_mean!O$65, 2)+
POWER(GETPIVOTDATA("평균 : PW var",pvt_mean!$A$3,"class",$A32)-pvt_mean!O$66, 2)+
POWER(GETPIVOTDATA("평균 : PW skew",pvt_mean!$A$3,"class",$A32)-pvt_mean!O$67, 2)+
POWER(GETPIVOTDATA("평균 : PW kurto",pvt_mean!$A$3,"class",$A32)-pvt_mean!O$68, 2))</f>
        <v>0.34788889128707012</v>
      </c>
      <c r="P32" s="6">
        <f>SQRT(POWER(GETPIVOTDATA("평균 : freq mean",pvt_mean!$A$3,"class",$A32)-pvt_mean!P$57, 2)+
POWER(GETPIVOTDATA("평균 : freq var",pvt_mean!$A$3,"class",$A32)-pvt_mean!P$58, 2)+
POWER(GETPIVOTDATA("평균 : freq skew",pvt_mean!$A$3,"class",$A32)-pvt_mean!P$59, 2)+
POWER(GETPIVOTDATA("평균 : freq kurto",pvt_mean!$A$3,"class",$A32)-pvt_mean!P$60, 2)+
POWER(GETPIVOTDATA("평균 : TOA mean",pvt_mean!$A$3,"class",$A32)-pvt_mean!P$61, 2)+
POWER(GETPIVOTDATA("평균 : TOA var",pvt_mean!$A$3,"class",$A32)-pvt_mean!P$62, 2)+
POWER(GETPIVOTDATA("평균 : TOA skew",pvt_mean!$A$3,"class",$A32)-pvt_mean!P$63, 2)+
POWER(GETPIVOTDATA("평균 : TOA kurto",pvt_mean!$A$3,"class",$A32)-pvt_mean!P$64, 2)+
POWER(GETPIVOTDATA("평균 : PW mean",pvt_mean!$A$3,"class",$A32)-pvt_mean!P$65, 2)+
POWER(GETPIVOTDATA("평균 : PW var",pvt_mean!$A$3,"class",$A32)-pvt_mean!P$66, 2)+
POWER(GETPIVOTDATA("평균 : PW skew",pvt_mean!$A$3,"class",$A32)-pvt_mean!P$67, 2)+
POWER(GETPIVOTDATA("평균 : PW kurto",pvt_mean!$A$3,"class",$A32)-pvt_mean!P$68, 2))</f>
        <v>0.43872068758030491</v>
      </c>
      <c r="Q32" s="6">
        <f>SQRT(POWER(GETPIVOTDATA("평균 : freq mean",pvt_mean!$A$3,"class",$A32)-pvt_mean!Q$57, 2)+
POWER(GETPIVOTDATA("평균 : freq var",pvt_mean!$A$3,"class",$A32)-pvt_mean!Q$58, 2)+
POWER(GETPIVOTDATA("평균 : freq skew",pvt_mean!$A$3,"class",$A32)-pvt_mean!Q$59, 2)+
POWER(GETPIVOTDATA("평균 : freq kurto",pvt_mean!$A$3,"class",$A32)-pvt_mean!Q$60, 2)+
POWER(GETPIVOTDATA("평균 : TOA mean",pvt_mean!$A$3,"class",$A32)-pvt_mean!Q$61, 2)+
POWER(GETPIVOTDATA("평균 : TOA var",pvt_mean!$A$3,"class",$A32)-pvt_mean!Q$62, 2)+
POWER(GETPIVOTDATA("평균 : TOA skew",pvt_mean!$A$3,"class",$A32)-pvt_mean!Q$63, 2)+
POWER(GETPIVOTDATA("평균 : TOA kurto",pvt_mean!$A$3,"class",$A32)-pvt_mean!Q$64, 2)+
POWER(GETPIVOTDATA("평균 : PW mean",pvt_mean!$A$3,"class",$A32)-pvt_mean!Q$65, 2)+
POWER(GETPIVOTDATA("평균 : PW var",pvt_mean!$A$3,"class",$A32)-pvt_mean!Q$66, 2)+
POWER(GETPIVOTDATA("평균 : PW skew",pvt_mean!$A$3,"class",$A32)-pvt_mean!Q$67, 2)+
POWER(GETPIVOTDATA("평균 : PW kurto",pvt_mean!$A$3,"class",$A32)-pvt_mean!Q$68, 2))</f>
        <v>0.57453884822761703</v>
      </c>
      <c r="R32" s="6">
        <f>SQRT(POWER(GETPIVOTDATA("평균 : freq mean",pvt_mean!$A$3,"class",$A32)-pvt_mean!R$57, 2)+
POWER(GETPIVOTDATA("평균 : freq var",pvt_mean!$A$3,"class",$A32)-pvt_mean!R$58, 2)+
POWER(GETPIVOTDATA("평균 : freq skew",pvt_mean!$A$3,"class",$A32)-pvt_mean!R$59, 2)+
POWER(GETPIVOTDATA("평균 : freq kurto",pvt_mean!$A$3,"class",$A32)-pvt_mean!R$60, 2)+
POWER(GETPIVOTDATA("평균 : TOA mean",pvt_mean!$A$3,"class",$A32)-pvt_mean!R$61, 2)+
POWER(GETPIVOTDATA("평균 : TOA var",pvt_mean!$A$3,"class",$A32)-pvt_mean!R$62, 2)+
POWER(GETPIVOTDATA("평균 : TOA skew",pvt_mean!$A$3,"class",$A32)-pvt_mean!R$63, 2)+
POWER(GETPIVOTDATA("평균 : TOA kurto",pvt_mean!$A$3,"class",$A32)-pvt_mean!R$64, 2)+
POWER(GETPIVOTDATA("평균 : PW mean",pvt_mean!$A$3,"class",$A32)-pvt_mean!R$65, 2)+
POWER(GETPIVOTDATA("평균 : PW var",pvt_mean!$A$3,"class",$A32)-pvt_mean!R$66, 2)+
POWER(GETPIVOTDATA("평균 : PW skew",pvt_mean!$A$3,"class",$A32)-pvt_mean!R$67, 2)+
POWER(GETPIVOTDATA("평균 : PW kurto",pvt_mean!$A$3,"class",$A32)-pvt_mean!R$68, 2))</f>
        <v>0.62984774981777203</v>
      </c>
      <c r="S32" s="6">
        <f>SQRT(POWER(GETPIVOTDATA("평균 : freq mean",pvt_mean!$A$3,"class",$A32)-pvt_mean!S$57, 2)+
POWER(GETPIVOTDATA("평균 : freq var",pvt_mean!$A$3,"class",$A32)-pvt_mean!S$58, 2)+
POWER(GETPIVOTDATA("평균 : freq skew",pvt_mean!$A$3,"class",$A32)-pvt_mean!S$59, 2)+
POWER(GETPIVOTDATA("평균 : freq kurto",pvt_mean!$A$3,"class",$A32)-pvt_mean!S$60, 2)+
POWER(GETPIVOTDATA("평균 : TOA mean",pvt_mean!$A$3,"class",$A32)-pvt_mean!S$61, 2)+
POWER(GETPIVOTDATA("평균 : TOA var",pvt_mean!$A$3,"class",$A32)-pvt_mean!S$62, 2)+
POWER(GETPIVOTDATA("평균 : TOA skew",pvt_mean!$A$3,"class",$A32)-pvt_mean!S$63, 2)+
POWER(GETPIVOTDATA("평균 : TOA kurto",pvt_mean!$A$3,"class",$A32)-pvt_mean!S$64, 2)+
POWER(GETPIVOTDATA("평균 : PW mean",pvt_mean!$A$3,"class",$A32)-pvt_mean!S$65, 2)+
POWER(GETPIVOTDATA("평균 : PW var",pvt_mean!$A$3,"class",$A32)-pvt_mean!S$66, 2)+
POWER(GETPIVOTDATA("평균 : PW skew",pvt_mean!$A$3,"class",$A32)-pvt_mean!S$67, 2)+
POWER(GETPIVOTDATA("평균 : PW kurto",pvt_mean!$A$3,"class",$A32)-pvt_mean!S$68, 2))</f>
        <v>0.74133171154778088</v>
      </c>
      <c r="T32" s="6">
        <f>SQRT(POWER(GETPIVOTDATA("평균 : freq mean",pvt_mean!$A$3,"class",$A32)-pvt_mean!T$57, 2)+
POWER(GETPIVOTDATA("평균 : freq var",pvt_mean!$A$3,"class",$A32)-pvt_mean!T$58, 2)+
POWER(GETPIVOTDATA("평균 : freq skew",pvt_mean!$A$3,"class",$A32)-pvt_mean!T$59, 2)+
POWER(GETPIVOTDATA("평균 : freq kurto",pvt_mean!$A$3,"class",$A32)-pvt_mean!T$60, 2)+
POWER(GETPIVOTDATA("평균 : TOA mean",pvt_mean!$A$3,"class",$A32)-pvt_mean!T$61, 2)+
POWER(GETPIVOTDATA("평균 : TOA var",pvt_mean!$A$3,"class",$A32)-pvt_mean!T$62, 2)+
POWER(GETPIVOTDATA("평균 : TOA skew",pvt_mean!$A$3,"class",$A32)-pvt_mean!T$63, 2)+
POWER(GETPIVOTDATA("평균 : TOA kurto",pvt_mean!$A$3,"class",$A32)-pvt_mean!T$64, 2)+
POWER(GETPIVOTDATA("평균 : PW mean",pvt_mean!$A$3,"class",$A32)-pvt_mean!T$65, 2)+
POWER(GETPIVOTDATA("평균 : PW var",pvt_mean!$A$3,"class",$A32)-pvt_mean!T$66, 2)+
POWER(GETPIVOTDATA("평균 : PW skew",pvt_mean!$A$3,"class",$A32)-pvt_mean!T$67, 2)+
POWER(GETPIVOTDATA("평균 : PW kurto",pvt_mean!$A$3,"class",$A32)-pvt_mean!T$68, 2))</f>
        <v>0.90731964103228391</v>
      </c>
      <c r="U32" s="6">
        <f>SQRT(POWER(GETPIVOTDATA("평균 : freq mean",pvt_mean!$A$3,"class",$A32)-pvt_mean!U$57, 2)+
POWER(GETPIVOTDATA("평균 : freq var",pvt_mean!$A$3,"class",$A32)-pvt_mean!U$58, 2)+
POWER(GETPIVOTDATA("평균 : freq skew",pvt_mean!$A$3,"class",$A32)-pvt_mean!U$59, 2)+
POWER(GETPIVOTDATA("평균 : freq kurto",pvt_mean!$A$3,"class",$A32)-pvt_mean!U$60, 2)+
POWER(GETPIVOTDATA("평균 : TOA mean",pvt_mean!$A$3,"class",$A32)-pvt_mean!U$61, 2)+
POWER(GETPIVOTDATA("평균 : TOA var",pvt_mean!$A$3,"class",$A32)-pvt_mean!U$62, 2)+
POWER(GETPIVOTDATA("평균 : TOA skew",pvt_mean!$A$3,"class",$A32)-pvt_mean!U$63, 2)+
POWER(GETPIVOTDATA("평균 : TOA kurto",pvt_mean!$A$3,"class",$A32)-pvt_mean!U$64, 2)+
POWER(GETPIVOTDATA("평균 : PW mean",pvt_mean!$A$3,"class",$A32)-pvt_mean!U$65, 2)+
POWER(GETPIVOTDATA("평균 : PW var",pvt_mean!$A$3,"class",$A32)-pvt_mean!U$66, 2)+
POWER(GETPIVOTDATA("평균 : PW skew",pvt_mean!$A$3,"class",$A32)-pvt_mean!U$67, 2)+
POWER(GETPIVOTDATA("평균 : PW kurto",pvt_mean!$A$3,"class",$A32)-pvt_mean!U$68, 2))</f>
        <v>1.0148893436179449</v>
      </c>
      <c r="V32" s="6">
        <f>SQRT(POWER(GETPIVOTDATA("평균 : freq mean",pvt_mean!$A$3,"class",$A32)-pvt_mean!V$57, 2)+
POWER(GETPIVOTDATA("평균 : freq var",pvt_mean!$A$3,"class",$A32)-pvt_mean!V$58, 2)+
POWER(GETPIVOTDATA("평균 : freq skew",pvt_mean!$A$3,"class",$A32)-pvt_mean!V$59, 2)+
POWER(GETPIVOTDATA("평균 : freq kurto",pvt_mean!$A$3,"class",$A32)-pvt_mean!V$60, 2)+
POWER(GETPIVOTDATA("평균 : TOA mean",pvt_mean!$A$3,"class",$A32)-pvt_mean!V$61, 2)+
POWER(GETPIVOTDATA("평균 : TOA var",pvt_mean!$A$3,"class",$A32)-pvt_mean!V$62, 2)+
POWER(GETPIVOTDATA("평균 : TOA skew",pvt_mean!$A$3,"class",$A32)-pvt_mean!V$63, 2)+
POWER(GETPIVOTDATA("평균 : TOA kurto",pvt_mean!$A$3,"class",$A32)-pvt_mean!V$64, 2)+
POWER(GETPIVOTDATA("평균 : PW mean",pvt_mean!$A$3,"class",$A32)-pvt_mean!V$65, 2)+
POWER(GETPIVOTDATA("평균 : PW var",pvt_mean!$A$3,"class",$A32)-pvt_mean!V$66, 2)+
POWER(GETPIVOTDATA("평균 : PW skew",pvt_mean!$A$3,"class",$A32)-pvt_mean!V$67, 2)+
POWER(GETPIVOTDATA("평균 : PW kurto",pvt_mean!$A$3,"class",$A32)-pvt_mean!V$68, 2))</f>
        <v>0.15095389171938831</v>
      </c>
      <c r="W32" s="6">
        <f>SQRT(POWER(GETPIVOTDATA("평균 : freq mean",pvt_mean!$A$3,"class",$A32)-pvt_mean!W$57, 2)+
POWER(GETPIVOTDATA("평균 : freq var",pvt_mean!$A$3,"class",$A32)-pvt_mean!W$58, 2)+
POWER(GETPIVOTDATA("평균 : freq skew",pvt_mean!$A$3,"class",$A32)-pvt_mean!W$59, 2)+
POWER(GETPIVOTDATA("평균 : freq kurto",pvt_mean!$A$3,"class",$A32)-pvt_mean!W$60, 2)+
POWER(GETPIVOTDATA("평균 : TOA mean",pvt_mean!$A$3,"class",$A32)-pvt_mean!W$61, 2)+
POWER(GETPIVOTDATA("평균 : TOA var",pvt_mean!$A$3,"class",$A32)-pvt_mean!W$62, 2)+
POWER(GETPIVOTDATA("평균 : TOA skew",pvt_mean!$A$3,"class",$A32)-pvt_mean!W$63, 2)+
POWER(GETPIVOTDATA("평균 : TOA kurto",pvt_mean!$A$3,"class",$A32)-pvt_mean!W$64, 2)+
POWER(GETPIVOTDATA("평균 : PW mean",pvt_mean!$A$3,"class",$A32)-pvt_mean!W$65, 2)+
POWER(GETPIVOTDATA("평균 : PW var",pvt_mean!$A$3,"class",$A32)-pvt_mean!W$66, 2)+
POWER(GETPIVOTDATA("평균 : PW skew",pvt_mean!$A$3,"class",$A32)-pvt_mean!W$67, 2)+
POWER(GETPIVOTDATA("평균 : PW kurto",pvt_mean!$A$3,"class",$A32)-pvt_mean!W$68, 2))</f>
        <v>0.18898725319891085</v>
      </c>
      <c r="X32" s="6">
        <f>SQRT(POWER(GETPIVOTDATA("평균 : freq mean",pvt_mean!$A$3,"class",$A32)-pvt_mean!X$57, 2)+
POWER(GETPIVOTDATA("평균 : freq var",pvt_mean!$A$3,"class",$A32)-pvt_mean!X$58, 2)+
POWER(GETPIVOTDATA("평균 : freq skew",pvt_mean!$A$3,"class",$A32)-pvt_mean!X$59, 2)+
POWER(GETPIVOTDATA("평균 : freq kurto",pvt_mean!$A$3,"class",$A32)-pvt_mean!X$60, 2)+
POWER(GETPIVOTDATA("평균 : TOA mean",pvt_mean!$A$3,"class",$A32)-pvt_mean!X$61, 2)+
POWER(GETPIVOTDATA("평균 : TOA var",pvt_mean!$A$3,"class",$A32)-pvt_mean!X$62, 2)+
POWER(GETPIVOTDATA("평균 : TOA skew",pvt_mean!$A$3,"class",$A32)-pvt_mean!X$63, 2)+
POWER(GETPIVOTDATA("평균 : TOA kurto",pvt_mean!$A$3,"class",$A32)-pvt_mean!X$64, 2)+
POWER(GETPIVOTDATA("평균 : PW mean",pvt_mean!$A$3,"class",$A32)-pvt_mean!X$65, 2)+
POWER(GETPIVOTDATA("평균 : PW var",pvt_mean!$A$3,"class",$A32)-pvt_mean!X$66, 2)+
POWER(GETPIVOTDATA("평균 : PW skew",pvt_mean!$A$3,"class",$A32)-pvt_mean!X$67, 2)+
POWER(GETPIVOTDATA("평균 : PW kurto",pvt_mean!$A$3,"class",$A32)-pvt_mean!X$68, 2))</f>
        <v>0.26945188661279762</v>
      </c>
      <c r="Y32" s="6">
        <f>SQRT(POWER(GETPIVOTDATA("평균 : freq mean",pvt_mean!$A$3,"class",$A32)-pvt_mean!Y$57, 2)+
POWER(GETPIVOTDATA("평균 : freq var",pvt_mean!$A$3,"class",$A32)-pvt_mean!Y$58, 2)+
POWER(GETPIVOTDATA("평균 : freq skew",pvt_mean!$A$3,"class",$A32)-pvt_mean!Y$59, 2)+
POWER(GETPIVOTDATA("평균 : freq kurto",pvt_mean!$A$3,"class",$A32)-pvt_mean!Y$60, 2)+
POWER(GETPIVOTDATA("평균 : TOA mean",pvt_mean!$A$3,"class",$A32)-pvt_mean!Y$61, 2)+
POWER(GETPIVOTDATA("평균 : TOA var",pvt_mean!$A$3,"class",$A32)-pvt_mean!Y$62, 2)+
POWER(GETPIVOTDATA("평균 : TOA skew",pvt_mean!$A$3,"class",$A32)-pvt_mean!Y$63, 2)+
POWER(GETPIVOTDATA("평균 : TOA kurto",pvt_mean!$A$3,"class",$A32)-pvt_mean!Y$64, 2)+
POWER(GETPIVOTDATA("평균 : PW mean",pvt_mean!$A$3,"class",$A32)-pvt_mean!Y$65, 2)+
POWER(GETPIVOTDATA("평균 : PW var",pvt_mean!$A$3,"class",$A32)-pvt_mean!Y$66, 2)+
POWER(GETPIVOTDATA("평균 : PW skew",pvt_mean!$A$3,"class",$A32)-pvt_mean!Y$67, 2)+
POWER(GETPIVOTDATA("평균 : PW kurto",pvt_mean!$A$3,"class",$A32)-pvt_mean!Y$68, 2))</f>
        <v>0.35524617307350376</v>
      </c>
      <c r="Z32" s="6">
        <f>SQRT(POWER(GETPIVOTDATA("평균 : freq mean",pvt_mean!$A$3,"class",$A32)-pvt_mean!Z$57, 2)+
POWER(GETPIVOTDATA("평균 : freq var",pvt_mean!$A$3,"class",$A32)-pvt_mean!Z$58, 2)+
POWER(GETPIVOTDATA("평균 : freq skew",pvt_mean!$A$3,"class",$A32)-pvt_mean!Z$59, 2)+
POWER(GETPIVOTDATA("평균 : freq kurto",pvt_mean!$A$3,"class",$A32)-pvt_mean!Z$60, 2)+
POWER(GETPIVOTDATA("평균 : TOA mean",pvt_mean!$A$3,"class",$A32)-pvt_mean!Z$61, 2)+
POWER(GETPIVOTDATA("평균 : TOA var",pvt_mean!$A$3,"class",$A32)-pvt_mean!Z$62, 2)+
POWER(GETPIVOTDATA("평균 : TOA skew",pvt_mean!$A$3,"class",$A32)-pvt_mean!Z$63, 2)+
POWER(GETPIVOTDATA("평균 : TOA kurto",pvt_mean!$A$3,"class",$A32)-pvt_mean!Z$64, 2)+
POWER(GETPIVOTDATA("평균 : PW mean",pvt_mean!$A$3,"class",$A32)-pvt_mean!Z$65, 2)+
POWER(GETPIVOTDATA("평균 : PW var",pvt_mean!$A$3,"class",$A32)-pvt_mean!Z$66, 2)+
POWER(GETPIVOTDATA("평균 : PW skew",pvt_mean!$A$3,"class",$A32)-pvt_mean!Z$67, 2)+
POWER(GETPIVOTDATA("평균 : PW kurto",pvt_mean!$A$3,"class",$A32)-pvt_mean!Z$68, 2))</f>
        <v>0.46187495183360228</v>
      </c>
      <c r="AA32" s="6">
        <f>SQRT(POWER(GETPIVOTDATA("평균 : freq mean",pvt_mean!$A$3,"class",$A32)-pvt_mean!AA$57, 2)+
POWER(GETPIVOTDATA("평균 : freq var",pvt_mean!$A$3,"class",$A32)-pvt_mean!AA$58, 2)+
POWER(GETPIVOTDATA("평균 : freq skew",pvt_mean!$A$3,"class",$A32)-pvt_mean!AA$59, 2)+
POWER(GETPIVOTDATA("평균 : freq kurto",pvt_mean!$A$3,"class",$A32)-pvt_mean!AA$60, 2)+
POWER(GETPIVOTDATA("평균 : TOA mean",pvt_mean!$A$3,"class",$A32)-pvt_mean!AA$61, 2)+
POWER(GETPIVOTDATA("평균 : TOA var",pvt_mean!$A$3,"class",$A32)-pvt_mean!AA$62, 2)+
POWER(GETPIVOTDATA("평균 : TOA skew",pvt_mean!$A$3,"class",$A32)-pvt_mean!AA$63, 2)+
POWER(GETPIVOTDATA("평균 : TOA kurto",pvt_mean!$A$3,"class",$A32)-pvt_mean!AA$64, 2)+
POWER(GETPIVOTDATA("평균 : PW mean",pvt_mean!$A$3,"class",$A32)-pvt_mean!AA$65, 2)+
POWER(GETPIVOTDATA("평균 : PW var",pvt_mean!$A$3,"class",$A32)-pvt_mean!AA$66, 2)+
POWER(GETPIVOTDATA("평균 : PW skew",pvt_mean!$A$3,"class",$A32)-pvt_mean!AA$67, 2)+
POWER(GETPIVOTDATA("평균 : PW kurto",pvt_mean!$A$3,"class",$A32)-pvt_mean!AA$68, 2))</f>
        <v>0.56365226079813235</v>
      </c>
      <c r="AB32" s="6">
        <f>SQRT(POWER(GETPIVOTDATA("평균 : freq mean",pvt_mean!$A$3,"class",$A32)-pvt_mean!AB$57, 2)+
POWER(GETPIVOTDATA("평균 : freq var",pvt_mean!$A$3,"class",$A32)-pvt_mean!AB$58, 2)+
POWER(GETPIVOTDATA("평균 : freq skew",pvt_mean!$A$3,"class",$A32)-pvt_mean!AB$59, 2)+
POWER(GETPIVOTDATA("평균 : freq kurto",pvt_mean!$A$3,"class",$A32)-pvt_mean!AB$60, 2)+
POWER(GETPIVOTDATA("평균 : TOA mean",pvt_mean!$A$3,"class",$A32)-pvt_mean!AB$61, 2)+
POWER(GETPIVOTDATA("평균 : TOA var",pvt_mean!$A$3,"class",$A32)-pvt_mean!AB$62, 2)+
POWER(GETPIVOTDATA("평균 : TOA skew",pvt_mean!$A$3,"class",$A32)-pvt_mean!AB$63, 2)+
POWER(GETPIVOTDATA("평균 : TOA kurto",pvt_mean!$A$3,"class",$A32)-pvt_mean!AB$64, 2)+
POWER(GETPIVOTDATA("평균 : PW mean",pvt_mean!$A$3,"class",$A32)-pvt_mean!AB$65, 2)+
POWER(GETPIVOTDATA("평균 : PW var",pvt_mean!$A$3,"class",$A32)-pvt_mean!AB$66, 2)+
POWER(GETPIVOTDATA("평균 : PW skew",pvt_mean!$A$3,"class",$A32)-pvt_mean!AB$67, 2)+
POWER(GETPIVOTDATA("평균 : PW kurto",pvt_mean!$A$3,"class",$A32)-pvt_mean!AB$68, 2))</f>
        <v>0.64426981164586483</v>
      </c>
      <c r="AC32" s="6">
        <f>SQRT(POWER(GETPIVOTDATA("평균 : freq mean",pvt_mean!$A$3,"class",$A32)-pvt_mean!AC$57, 2)+
POWER(GETPIVOTDATA("평균 : freq var",pvt_mean!$A$3,"class",$A32)-pvt_mean!AC$58, 2)+
POWER(GETPIVOTDATA("평균 : freq skew",pvt_mean!$A$3,"class",$A32)-pvt_mean!AC$59, 2)+
POWER(GETPIVOTDATA("평균 : freq kurto",pvt_mean!$A$3,"class",$A32)-pvt_mean!AC$60, 2)+
POWER(GETPIVOTDATA("평균 : TOA mean",pvt_mean!$A$3,"class",$A32)-pvt_mean!AC$61, 2)+
POWER(GETPIVOTDATA("평균 : TOA var",pvt_mean!$A$3,"class",$A32)-pvt_mean!AC$62, 2)+
POWER(GETPIVOTDATA("평균 : TOA skew",pvt_mean!$A$3,"class",$A32)-pvt_mean!AC$63, 2)+
POWER(GETPIVOTDATA("평균 : TOA kurto",pvt_mean!$A$3,"class",$A32)-pvt_mean!AC$64, 2)+
POWER(GETPIVOTDATA("평균 : PW mean",pvt_mean!$A$3,"class",$A32)-pvt_mean!AC$65, 2)+
POWER(GETPIVOTDATA("평균 : PW var",pvt_mean!$A$3,"class",$A32)-pvt_mean!AC$66, 2)+
POWER(GETPIVOTDATA("평균 : PW skew",pvt_mean!$A$3,"class",$A32)-pvt_mean!AC$67, 2)+
POWER(GETPIVOTDATA("평균 : PW kurto",pvt_mean!$A$3,"class",$A32)-pvt_mean!AC$68, 2))</f>
        <v>0.74529022010850854</v>
      </c>
      <c r="AD32" s="6">
        <f>SQRT(POWER(GETPIVOTDATA("평균 : freq mean",pvt_mean!$A$3,"class",$A32)-pvt_mean!AD$57, 2)+
POWER(GETPIVOTDATA("평균 : freq var",pvt_mean!$A$3,"class",$A32)-pvt_mean!AD$58, 2)+
POWER(GETPIVOTDATA("평균 : freq skew",pvt_mean!$A$3,"class",$A32)-pvt_mean!AD$59, 2)+
POWER(GETPIVOTDATA("평균 : freq kurto",pvt_mean!$A$3,"class",$A32)-pvt_mean!AD$60, 2)+
POWER(GETPIVOTDATA("평균 : TOA mean",pvt_mean!$A$3,"class",$A32)-pvt_mean!AD$61, 2)+
POWER(GETPIVOTDATA("평균 : TOA var",pvt_mean!$A$3,"class",$A32)-pvt_mean!AD$62, 2)+
POWER(GETPIVOTDATA("평균 : TOA skew",pvt_mean!$A$3,"class",$A32)-pvt_mean!AD$63, 2)+
POWER(GETPIVOTDATA("평균 : TOA kurto",pvt_mean!$A$3,"class",$A32)-pvt_mean!AD$64, 2)+
POWER(GETPIVOTDATA("평균 : PW mean",pvt_mean!$A$3,"class",$A32)-pvt_mean!AD$65, 2)+
POWER(GETPIVOTDATA("평균 : PW var",pvt_mean!$A$3,"class",$A32)-pvt_mean!AD$66, 2)+
POWER(GETPIVOTDATA("평균 : PW skew",pvt_mean!$A$3,"class",$A32)-pvt_mean!AD$67, 2)+
POWER(GETPIVOTDATA("평균 : PW kurto",pvt_mean!$A$3,"class",$A32)-pvt_mean!AD$68, 2))</f>
        <v>1.03651928636957</v>
      </c>
      <c r="AE32" s="6">
        <f>SQRT(POWER(GETPIVOTDATA("평균 : freq mean",pvt_mean!$A$3,"class",$A32)-pvt_mean!AE$57, 2)+
POWER(GETPIVOTDATA("평균 : freq var",pvt_mean!$A$3,"class",$A32)-pvt_mean!AE$58, 2)+
POWER(GETPIVOTDATA("평균 : freq skew",pvt_mean!$A$3,"class",$A32)-pvt_mean!AE$59, 2)+
POWER(GETPIVOTDATA("평균 : freq kurto",pvt_mean!$A$3,"class",$A32)-pvt_mean!AE$60, 2)+
POWER(GETPIVOTDATA("평균 : TOA mean",pvt_mean!$A$3,"class",$A32)-pvt_mean!AE$61, 2)+
POWER(GETPIVOTDATA("평균 : TOA var",pvt_mean!$A$3,"class",$A32)-pvt_mean!AE$62, 2)+
POWER(GETPIVOTDATA("평균 : TOA skew",pvt_mean!$A$3,"class",$A32)-pvt_mean!AE$63, 2)+
POWER(GETPIVOTDATA("평균 : TOA kurto",pvt_mean!$A$3,"class",$A32)-pvt_mean!AE$64, 2)+
POWER(GETPIVOTDATA("평균 : PW mean",pvt_mean!$A$3,"class",$A32)-pvt_mean!AE$65, 2)+
POWER(GETPIVOTDATA("평균 : PW var",pvt_mean!$A$3,"class",$A32)-pvt_mean!AE$66, 2)+
POWER(GETPIVOTDATA("평균 : PW skew",pvt_mean!$A$3,"class",$A32)-pvt_mean!AE$67, 2)+
POWER(GETPIVOTDATA("평균 : PW kurto",pvt_mean!$A$3,"class",$A32)-pvt_mean!AE$68, 2))</f>
        <v>1.3513158319761511</v>
      </c>
      <c r="AF32" s="6">
        <f>SQRT(POWER(GETPIVOTDATA("평균 : freq mean",pvt_mean!$A$3,"class",$A32)-pvt_mean!AF$57, 2)+
POWER(GETPIVOTDATA("평균 : freq var",pvt_mean!$A$3,"class",$A32)-pvt_mean!AF$58, 2)+
POWER(GETPIVOTDATA("평균 : freq skew",pvt_mean!$A$3,"class",$A32)-pvt_mean!AF$59, 2)+
POWER(GETPIVOTDATA("평균 : freq kurto",pvt_mean!$A$3,"class",$A32)-pvt_mean!AF$60, 2)+
POWER(GETPIVOTDATA("평균 : TOA mean",pvt_mean!$A$3,"class",$A32)-pvt_mean!AF$61, 2)+
POWER(GETPIVOTDATA("평균 : TOA var",pvt_mean!$A$3,"class",$A32)-pvt_mean!AF$62, 2)+
POWER(GETPIVOTDATA("평균 : TOA skew",pvt_mean!$A$3,"class",$A32)-pvt_mean!AF$63, 2)+
POWER(GETPIVOTDATA("평균 : TOA kurto",pvt_mean!$A$3,"class",$A32)-pvt_mean!AF$64, 2)+
POWER(GETPIVOTDATA("평균 : PW mean",pvt_mean!$A$3,"class",$A32)-pvt_mean!AF$65, 2)+
POWER(GETPIVOTDATA("평균 : PW var",pvt_mean!$A$3,"class",$A32)-pvt_mean!AF$66, 2)+
POWER(GETPIVOTDATA("평균 : PW skew",pvt_mean!$A$3,"class",$A32)-pvt_mean!AF$67, 2)+
POWER(GETPIVOTDATA("평균 : PW kurto",pvt_mean!$A$3,"class",$A32)-pvt_mean!AF$68, 2))</f>
        <v>0</v>
      </c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</row>
    <row r="33" spans="1:50" x14ac:dyDescent="0.3">
      <c r="A33" s="5" t="str">
        <f>pvt_mean!A35</f>
        <v>ep32</v>
      </c>
      <c r="B33" s="6">
        <f>SQRT(POWER(GETPIVOTDATA("평균 : freq mean",pvt_mean!$A$3,"class",$A33)-pvt_mean!B$57, 2)+
POWER(GETPIVOTDATA("평균 : freq var",pvt_mean!$A$3,"class",$A33)-pvt_mean!B$58, 2)+
POWER(GETPIVOTDATA("평균 : freq skew",pvt_mean!$A$3,"class",$A33)-pvt_mean!B$59, 2)+
POWER(GETPIVOTDATA("평균 : freq kurto",pvt_mean!$A$3,"class",$A33)-pvt_mean!B$60, 2)+
POWER(GETPIVOTDATA("평균 : TOA mean",pvt_mean!$A$3,"class",$A33)-pvt_mean!B$61, 2)+
POWER(GETPIVOTDATA("평균 : TOA var",pvt_mean!$A$3,"class",$A33)-pvt_mean!B$62, 2)+
POWER(GETPIVOTDATA("평균 : TOA skew",pvt_mean!$A$3,"class",$A33)-pvt_mean!B$63, 2)+
POWER(GETPIVOTDATA("평균 : TOA kurto",pvt_mean!$A$3,"class",$A33)-pvt_mean!B$64, 2)+
POWER(GETPIVOTDATA("평균 : PW mean",pvt_mean!$A$3,"class",$A33)-pvt_mean!B$65, 2)+
POWER(GETPIVOTDATA("평균 : PW var",pvt_mean!$A$3,"class",$A33)-pvt_mean!B$66, 2)+
POWER(GETPIVOTDATA("평균 : PW skew",pvt_mean!$A$3,"class",$A33)-pvt_mean!B$67, 2)+
POWER(GETPIVOTDATA("평균 : PW kurto",pvt_mean!$A$3,"class",$A33)-pvt_mean!B$68, 2))</f>
        <v>0.26747750786815955</v>
      </c>
      <c r="C33" s="6">
        <f>SQRT(POWER(GETPIVOTDATA("평균 : freq mean",pvt_mean!$A$3,"class",$A33)-pvt_mean!C$57, 2)+
POWER(GETPIVOTDATA("평균 : freq var",pvt_mean!$A$3,"class",$A33)-pvt_mean!C$58, 2)+
POWER(GETPIVOTDATA("평균 : freq skew",pvt_mean!$A$3,"class",$A33)-pvt_mean!C$59, 2)+
POWER(GETPIVOTDATA("평균 : freq kurto",pvt_mean!$A$3,"class",$A33)-pvt_mean!C$60, 2)+
POWER(GETPIVOTDATA("평균 : TOA mean",pvt_mean!$A$3,"class",$A33)-pvt_mean!C$61, 2)+
POWER(GETPIVOTDATA("평균 : TOA var",pvt_mean!$A$3,"class",$A33)-pvt_mean!C$62, 2)+
POWER(GETPIVOTDATA("평균 : TOA skew",pvt_mean!$A$3,"class",$A33)-pvt_mean!C$63, 2)+
POWER(GETPIVOTDATA("평균 : TOA kurto",pvt_mean!$A$3,"class",$A33)-pvt_mean!C$64, 2)+
POWER(GETPIVOTDATA("평균 : PW mean",pvt_mean!$A$3,"class",$A33)-pvt_mean!C$65, 2)+
POWER(GETPIVOTDATA("평균 : PW var",pvt_mean!$A$3,"class",$A33)-pvt_mean!C$66, 2)+
POWER(GETPIVOTDATA("평균 : PW skew",pvt_mean!$A$3,"class",$A33)-pvt_mean!C$67, 2)+
POWER(GETPIVOTDATA("평균 : PW kurto",pvt_mean!$A$3,"class",$A33)-pvt_mean!C$68, 2))</f>
        <v>0.26832984398760235</v>
      </c>
      <c r="D33" s="6">
        <f>SQRT(POWER(GETPIVOTDATA("평균 : freq mean",pvt_mean!$A$3,"class",$A33)-pvt_mean!D$57, 2)+
POWER(GETPIVOTDATA("평균 : freq var",pvt_mean!$A$3,"class",$A33)-pvt_mean!D$58, 2)+
POWER(GETPIVOTDATA("평균 : freq skew",pvt_mean!$A$3,"class",$A33)-pvt_mean!D$59, 2)+
POWER(GETPIVOTDATA("평균 : freq kurto",pvt_mean!$A$3,"class",$A33)-pvt_mean!D$60, 2)+
POWER(GETPIVOTDATA("평균 : TOA mean",pvt_mean!$A$3,"class",$A33)-pvt_mean!D$61, 2)+
POWER(GETPIVOTDATA("평균 : TOA var",pvt_mean!$A$3,"class",$A33)-pvt_mean!D$62, 2)+
POWER(GETPIVOTDATA("평균 : TOA skew",pvt_mean!$A$3,"class",$A33)-pvt_mean!D$63, 2)+
POWER(GETPIVOTDATA("평균 : TOA kurto",pvt_mean!$A$3,"class",$A33)-pvt_mean!D$64, 2)+
POWER(GETPIVOTDATA("평균 : PW mean",pvt_mean!$A$3,"class",$A33)-pvt_mean!D$65, 2)+
POWER(GETPIVOTDATA("평균 : PW var",pvt_mean!$A$3,"class",$A33)-pvt_mean!D$66, 2)+
POWER(GETPIVOTDATA("평균 : PW skew",pvt_mean!$A$3,"class",$A33)-pvt_mean!D$67, 2)+
POWER(GETPIVOTDATA("평균 : PW kurto",pvt_mean!$A$3,"class",$A33)-pvt_mean!D$68, 2))</f>
        <v>0.32039813786846127</v>
      </c>
      <c r="E33" s="6">
        <f>SQRT(POWER(GETPIVOTDATA("평균 : freq mean",pvt_mean!$A$3,"class",$A33)-pvt_mean!E$57, 2)+
POWER(GETPIVOTDATA("평균 : freq var",pvt_mean!$A$3,"class",$A33)-pvt_mean!E$58, 2)+
POWER(GETPIVOTDATA("평균 : freq skew",pvt_mean!$A$3,"class",$A33)-pvt_mean!E$59, 2)+
POWER(GETPIVOTDATA("평균 : freq kurto",pvt_mean!$A$3,"class",$A33)-pvt_mean!E$60, 2)+
POWER(GETPIVOTDATA("평균 : TOA mean",pvt_mean!$A$3,"class",$A33)-pvt_mean!E$61, 2)+
POWER(GETPIVOTDATA("평균 : TOA var",pvt_mean!$A$3,"class",$A33)-pvt_mean!E$62, 2)+
POWER(GETPIVOTDATA("평균 : TOA skew",pvt_mean!$A$3,"class",$A33)-pvt_mean!E$63, 2)+
POWER(GETPIVOTDATA("평균 : TOA kurto",pvt_mean!$A$3,"class",$A33)-pvt_mean!E$64, 2)+
POWER(GETPIVOTDATA("평균 : PW mean",pvt_mean!$A$3,"class",$A33)-pvt_mean!E$65, 2)+
POWER(GETPIVOTDATA("평균 : PW var",pvt_mean!$A$3,"class",$A33)-pvt_mean!E$66, 2)+
POWER(GETPIVOTDATA("평균 : PW skew",pvt_mean!$A$3,"class",$A33)-pvt_mean!E$67, 2)+
POWER(GETPIVOTDATA("평균 : PW kurto",pvt_mean!$A$3,"class",$A33)-pvt_mean!E$68, 2))</f>
        <v>0.40124848535168228</v>
      </c>
      <c r="F33" s="6">
        <f>SQRT(POWER(GETPIVOTDATA("평균 : freq mean",pvt_mean!$A$3,"class",$A33)-pvt_mean!F$57, 2)+
POWER(GETPIVOTDATA("평균 : freq var",pvt_mean!$A$3,"class",$A33)-pvt_mean!F$58, 2)+
POWER(GETPIVOTDATA("평균 : freq skew",pvt_mean!$A$3,"class",$A33)-pvt_mean!F$59, 2)+
POWER(GETPIVOTDATA("평균 : freq kurto",pvt_mean!$A$3,"class",$A33)-pvt_mean!F$60, 2)+
POWER(GETPIVOTDATA("평균 : TOA mean",pvt_mean!$A$3,"class",$A33)-pvt_mean!F$61, 2)+
POWER(GETPIVOTDATA("평균 : TOA var",pvt_mean!$A$3,"class",$A33)-pvt_mean!F$62, 2)+
POWER(GETPIVOTDATA("평균 : TOA skew",pvt_mean!$A$3,"class",$A33)-pvt_mean!F$63, 2)+
POWER(GETPIVOTDATA("평균 : TOA kurto",pvt_mean!$A$3,"class",$A33)-pvt_mean!F$64, 2)+
POWER(GETPIVOTDATA("평균 : PW mean",pvt_mean!$A$3,"class",$A33)-pvt_mean!F$65, 2)+
POWER(GETPIVOTDATA("평균 : PW var",pvt_mean!$A$3,"class",$A33)-pvt_mean!F$66, 2)+
POWER(GETPIVOTDATA("평균 : PW skew",pvt_mean!$A$3,"class",$A33)-pvt_mean!F$67, 2)+
POWER(GETPIVOTDATA("평균 : PW kurto",pvt_mean!$A$3,"class",$A33)-pvt_mean!F$68, 2))</f>
        <v>0.47715341026857033</v>
      </c>
      <c r="G33" s="6">
        <f>SQRT(POWER(GETPIVOTDATA("평균 : freq mean",pvt_mean!$A$3,"class",$A33)-pvt_mean!G$57, 2)+
POWER(GETPIVOTDATA("평균 : freq var",pvt_mean!$A$3,"class",$A33)-pvt_mean!G$58, 2)+
POWER(GETPIVOTDATA("평균 : freq skew",pvt_mean!$A$3,"class",$A33)-pvt_mean!G$59, 2)+
POWER(GETPIVOTDATA("평균 : freq kurto",pvt_mean!$A$3,"class",$A33)-pvt_mean!G$60, 2)+
POWER(GETPIVOTDATA("평균 : TOA mean",pvt_mean!$A$3,"class",$A33)-pvt_mean!G$61, 2)+
POWER(GETPIVOTDATA("평균 : TOA var",pvt_mean!$A$3,"class",$A33)-pvt_mean!G$62, 2)+
POWER(GETPIVOTDATA("평균 : TOA skew",pvt_mean!$A$3,"class",$A33)-pvt_mean!G$63, 2)+
POWER(GETPIVOTDATA("평균 : TOA kurto",pvt_mean!$A$3,"class",$A33)-pvt_mean!G$64, 2)+
POWER(GETPIVOTDATA("평균 : PW mean",pvt_mean!$A$3,"class",$A33)-pvt_mean!G$65, 2)+
POWER(GETPIVOTDATA("평균 : PW var",pvt_mean!$A$3,"class",$A33)-pvt_mean!G$66, 2)+
POWER(GETPIVOTDATA("평균 : PW skew",pvt_mean!$A$3,"class",$A33)-pvt_mean!G$67, 2)+
POWER(GETPIVOTDATA("평균 : PW kurto",pvt_mean!$A$3,"class",$A33)-pvt_mean!G$68, 2))</f>
        <v>0.59770622388087313</v>
      </c>
      <c r="H33" s="6">
        <f>SQRT(POWER(GETPIVOTDATA("평균 : freq mean",pvt_mean!$A$3,"class",$A33)-pvt_mean!H$57, 2)+
POWER(GETPIVOTDATA("평균 : freq var",pvt_mean!$A$3,"class",$A33)-pvt_mean!H$58, 2)+
POWER(GETPIVOTDATA("평균 : freq skew",pvt_mean!$A$3,"class",$A33)-pvt_mean!H$59, 2)+
POWER(GETPIVOTDATA("평균 : freq kurto",pvt_mean!$A$3,"class",$A33)-pvt_mean!H$60, 2)+
POWER(GETPIVOTDATA("평균 : TOA mean",pvt_mean!$A$3,"class",$A33)-pvt_mean!H$61, 2)+
POWER(GETPIVOTDATA("평균 : TOA var",pvt_mean!$A$3,"class",$A33)-pvt_mean!H$62, 2)+
POWER(GETPIVOTDATA("평균 : TOA skew",pvt_mean!$A$3,"class",$A33)-pvt_mean!H$63, 2)+
POWER(GETPIVOTDATA("평균 : TOA kurto",pvt_mean!$A$3,"class",$A33)-pvt_mean!H$64, 2)+
POWER(GETPIVOTDATA("평균 : PW mean",pvt_mean!$A$3,"class",$A33)-pvt_mean!H$65, 2)+
POWER(GETPIVOTDATA("평균 : PW var",pvt_mean!$A$3,"class",$A33)-pvt_mean!H$66, 2)+
POWER(GETPIVOTDATA("평균 : PW skew",pvt_mean!$A$3,"class",$A33)-pvt_mean!H$67, 2)+
POWER(GETPIVOTDATA("평균 : PW kurto",pvt_mean!$A$3,"class",$A33)-pvt_mean!H$68, 2))</f>
        <v>0.73735327737190959</v>
      </c>
      <c r="I33" s="6">
        <f>SQRT(POWER(GETPIVOTDATA("평균 : freq mean",pvt_mean!$A$3,"class",$A33)-pvt_mean!I$57, 2)+
POWER(GETPIVOTDATA("평균 : freq var",pvt_mean!$A$3,"class",$A33)-pvt_mean!I$58, 2)+
POWER(GETPIVOTDATA("평균 : freq skew",pvt_mean!$A$3,"class",$A33)-pvt_mean!I$59, 2)+
POWER(GETPIVOTDATA("평균 : freq kurto",pvt_mean!$A$3,"class",$A33)-pvt_mean!I$60, 2)+
POWER(GETPIVOTDATA("평균 : TOA mean",pvt_mean!$A$3,"class",$A33)-pvt_mean!I$61, 2)+
POWER(GETPIVOTDATA("평균 : TOA var",pvt_mean!$A$3,"class",$A33)-pvt_mean!I$62, 2)+
POWER(GETPIVOTDATA("평균 : TOA skew",pvt_mean!$A$3,"class",$A33)-pvt_mean!I$63, 2)+
POWER(GETPIVOTDATA("평균 : TOA kurto",pvt_mean!$A$3,"class",$A33)-pvt_mean!I$64, 2)+
POWER(GETPIVOTDATA("평균 : PW mean",pvt_mean!$A$3,"class",$A33)-pvt_mean!I$65, 2)+
POWER(GETPIVOTDATA("평균 : PW var",pvt_mean!$A$3,"class",$A33)-pvt_mean!I$66, 2)+
POWER(GETPIVOTDATA("평균 : PW skew",pvt_mean!$A$3,"class",$A33)-pvt_mean!I$67, 2)+
POWER(GETPIVOTDATA("평균 : PW kurto",pvt_mean!$A$3,"class",$A33)-pvt_mean!I$68, 2))</f>
        <v>0.78958994600650501</v>
      </c>
      <c r="J33" s="6">
        <f>SQRT(POWER(GETPIVOTDATA("평균 : freq mean",pvt_mean!$A$3,"class",$A33)-pvt_mean!J$57, 2)+
POWER(GETPIVOTDATA("평균 : freq var",pvt_mean!$A$3,"class",$A33)-pvt_mean!J$58, 2)+
POWER(GETPIVOTDATA("평균 : freq skew",pvt_mean!$A$3,"class",$A33)-pvt_mean!J$59, 2)+
POWER(GETPIVOTDATA("평균 : freq kurto",pvt_mean!$A$3,"class",$A33)-pvt_mean!J$60, 2)+
POWER(GETPIVOTDATA("평균 : TOA mean",pvt_mean!$A$3,"class",$A33)-pvt_mean!J$61, 2)+
POWER(GETPIVOTDATA("평균 : TOA var",pvt_mean!$A$3,"class",$A33)-pvt_mean!J$62, 2)+
POWER(GETPIVOTDATA("평균 : TOA skew",pvt_mean!$A$3,"class",$A33)-pvt_mean!J$63, 2)+
POWER(GETPIVOTDATA("평균 : TOA kurto",pvt_mean!$A$3,"class",$A33)-pvt_mean!J$64, 2)+
POWER(GETPIVOTDATA("평균 : PW mean",pvt_mean!$A$3,"class",$A33)-pvt_mean!J$65, 2)+
POWER(GETPIVOTDATA("평균 : PW var",pvt_mean!$A$3,"class",$A33)-pvt_mean!J$66, 2)+
POWER(GETPIVOTDATA("평균 : PW skew",pvt_mean!$A$3,"class",$A33)-pvt_mean!J$67, 2)+
POWER(GETPIVOTDATA("평균 : PW kurto",pvt_mean!$A$3,"class",$A33)-pvt_mean!J$68, 2))</f>
        <v>0.89561570483775477</v>
      </c>
      <c r="K33" s="6">
        <f>SQRT(POWER(GETPIVOTDATA("평균 : freq mean",pvt_mean!$A$3,"class",$A33)-pvt_mean!K$57, 2)+
POWER(GETPIVOTDATA("평균 : freq var",pvt_mean!$A$3,"class",$A33)-pvt_mean!K$58, 2)+
POWER(GETPIVOTDATA("평균 : freq skew",pvt_mean!$A$3,"class",$A33)-pvt_mean!K$59, 2)+
POWER(GETPIVOTDATA("평균 : freq kurto",pvt_mean!$A$3,"class",$A33)-pvt_mean!K$60, 2)+
POWER(GETPIVOTDATA("평균 : TOA mean",pvt_mean!$A$3,"class",$A33)-pvt_mean!K$61, 2)+
POWER(GETPIVOTDATA("평균 : TOA var",pvt_mean!$A$3,"class",$A33)-pvt_mean!K$62, 2)+
POWER(GETPIVOTDATA("평균 : TOA skew",pvt_mean!$A$3,"class",$A33)-pvt_mean!K$63, 2)+
POWER(GETPIVOTDATA("평균 : TOA kurto",pvt_mean!$A$3,"class",$A33)-pvt_mean!K$64, 2)+
POWER(GETPIVOTDATA("평균 : PW mean",pvt_mean!$A$3,"class",$A33)-pvt_mean!K$65, 2)+
POWER(GETPIVOTDATA("평균 : PW var",pvt_mean!$A$3,"class",$A33)-pvt_mean!K$66, 2)+
POWER(GETPIVOTDATA("평균 : PW skew",pvt_mean!$A$3,"class",$A33)-pvt_mean!K$67, 2)+
POWER(GETPIVOTDATA("평균 : PW kurto",pvt_mean!$A$3,"class",$A33)-pvt_mean!K$68, 2))</f>
        <v>1.0138108044875944</v>
      </c>
      <c r="L33" s="6">
        <f>SQRT(POWER(GETPIVOTDATA("평균 : freq mean",pvt_mean!$A$3,"class",$A33)-pvt_mean!L$57, 2)+
POWER(GETPIVOTDATA("평균 : freq var",pvt_mean!$A$3,"class",$A33)-pvt_mean!L$58, 2)+
POWER(GETPIVOTDATA("평균 : freq skew",pvt_mean!$A$3,"class",$A33)-pvt_mean!L$59, 2)+
POWER(GETPIVOTDATA("평균 : freq kurto",pvt_mean!$A$3,"class",$A33)-pvt_mean!L$60, 2)+
POWER(GETPIVOTDATA("평균 : TOA mean",pvt_mean!$A$3,"class",$A33)-pvt_mean!L$61, 2)+
POWER(GETPIVOTDATA("평균 : TOA var",pvt_mean!$A$3,"class",$A33)-pvt_mean!L$62, 2)+
POWER(GETPIVOTDATA("평균 : TOA skew",pvt_mean!$A$3,"class",$A33)-pvt_mean!L$63, 2)+
POWER(GETPIVOTDATA("평균 : TOA kurto",pvt_mean!$A$3,"class",$A33)-pvt_mean!L$64, 2)+
POWER(GETPIVOTDATA("평균 : PW mean",pvt_mean!$A$3,"class",$A33)-pvt_mean!L$65, 2)+
POWER(GETPIVOTDATA("평균 : PW var",pvt_mean!$A$3,"class",$A33)-pvt_mean!L$66, 2)+
POWER(GETPIVOTDATA("평균 : PW skew",pvt_mean!$A$3,"class",$A33)-pvt_mean!L$67, 2)+
POWER(GETPIVOTDATA("평균 : PW kurto",pvt_mean!$A$3,"class",$A33)-pvt_mean!L$68, 2))</f>
        <v>0.12776266546671192</v>
      </c>
      <c r="M33" s="6">
        <f>SQRT(POWER(GETPIVOTDATA("평균 : freq mean",pvt_mean!$A$3,"class",$A33)-pvt_mean!M$57, 2)+
POWER(GETPIVOTDATA("평균 : freq var",pvt_mean!$A$3,"class",$A33)-pvt_mean!M$58, 2)+
POWER(GETPIVOTDATA("평균 : freq skew",pvt_mean!$A$3,"class",$A33)-pvt_mean!M$59, 2)+
POWER(GETPIVOTDATA("평균 : freq kurto",pvt_mean!$A$3,"class",$A33)-pvt_mean!M$60, 2)+
POWER(GETPIVOTDATA("평균 : TOA mean",pvt_mean!$A$3,"class",$A33)-pvt_mean!M$61, 2)+
POWER(GETPIVOTDATA("평균 : TOA var",pvt_mean!$A$3,"class",$A33)-pvt_mean!M$62, 2)+
POWER(GETPIVOTDATA("평균 : TOA skew",pvt_mean!$A$3,"class",$A33)-pvt_mean!M$63, 2)+
POWER(GETPIVOTDATA("평균 : TOA kurto",pvt_mean!$A$3,"class",$A33)-pvt_mean!M$64, 2)+
POWER(GETPIVOTDATA("평균 : PW mean",pvt_mean!$A$3,"class",$A33)-pvt_mean!M$65, 2)+
POWER(GETPIVOTDATA("평균 : PW var",pvt_mean!$A$3,"class",$A33)-pvt_mean!M$66, 2)+
POWER(GETPIVOTDATA("평균 : PW skew",pvt_mean!$A$3,"class",$A33)-pvt_mean!M$67, 2)+
POWER(GETPIVOTDATA("평균 : PW kurto",pvt_mean!$A$3,"class",$A33)-pvt_mean!M$68, 2))</f>
        <v>8.3920794352640118E-2</v>
      </c>
      <c r="N33" s="6">
        <f>SQRT(POWER(GETPIVOTDATA("평균 : freq mean",pvt_mean!$A$3,"class",$A33)-pvt_mean!N$57, 2)+
POWER(GETPIVOTDATA("평균 : freq var",pvt_mean!$A$3,"class",$A33)-pvt_mean!N$58, 2)+
POWER(GETPIVOTDATA("평균 : freq skew",pvt_mean!$A$3,"class",$A33)-pvt_mean!N$59, 2)+
POWER(GETPIVOTDATA("평균 : freq kurto",pvt_mean!$A$3,"class",$A33)-pvt_mean!N$60, 2)+
POWER(GETPIVOTDATA("평균 : TOA mean",pvt_mean!$A$3,"class",$A33)-pvt_mean!N$61, 2)+
POWER(GETPIVOTDATA("평균 : TOA var",pvt_mean!$A$3,"class",$A33)-pvt_mean!N$62, 2)+
POWER(GETPIVOTDATA("평균 : TOA skew",pvt_mean!$A$3,"class",$A33)-pvt_mean!N$63, 2)+
POWER(GETPIVOTDATA("평균 : TOA kurto",pvt_mean!$A$3,"class",$A33)-pvt_mean!N$64, 2)+
POWER(GETPIVOTDATA("평균 : PW mean",pvt_mean!$A$3,"class",$A33)-pvt_mean!N$65, 2)+
POWER(GETPIVOTDATA("평균 : PW var",pvt_mean!$A$3,"class",$A33)-pvt_mean!N$66, 2)+
POWER(GETPIVOTDATA("평균 : PW skew",pvt_mean!$A$3,"class",$A33)-pvt_mean!N$67, 2)+
POWER(GETPIVOTDATA("평균 : PW kurto",pvt_mean!$A$3,"class",$A33)-pvt_mean!N$68, 2))</f>
        <v>0.12562533296903619</v>
      </c>
      <c r="O33" s="6">
        <f>SQRT(POWER(GETPIVOTDATA("평균 : freq mean",pvt_mean!$A$3,"class",$A33)-pvt_mean!O$57, 2)+
POWER(GETPIVOTDATA("평균 : freq var",pvt_mean!$A$3,"class",$A33)-pvt_mean!O$58, 2)+
POWER(GETPIVOTDATA("평균 : freq skew",pvt_mean!$A$3,"class",$A33)-pvt_mean!O$59, 2)+
POWER(GETPIVOTDATA("평균 : freq kurto",pvt_mean!$A$3,"class",$A33)-pvt_mean!O$60, 2)+
POWER(GETPIVOTDATA("평균 : TOA mean",pvt_mean!$A$3,"class",$A33)-pvt_mean!O$61, 2)+
POWER(GETPIVOTDATA("평균 : TOA var",pvt_mean!$A$3,"class",$A33)-pvt_mean!O$62, 2)+
POWER(GETPIVOTDATA("평균 : TOA skew",pvt_mean!$A$3,"class",$A33)-pvt_mean!O$63, 2)+
POWER(GETPIVOTDATA("평균 : TOA kurto",pvt_mean!$A$3,"class",$A33)-pvt_mean!O$64, 2)+
POWER(GETPIVOTDATA("평균 : PW mean",pvt_mean!$A$3,"class",$A33)-pvt_mean!O$65, 2)+
POWER(GETPIVOTDATA("평균 : PW var",pvt_mean!$A$3,"class",$A33)-pvt_mean!O$66, 2)+
POWER(GETPIVOTDATA("평균 : PW skew",pvt_mean!$A$3,"class",$A33)-pvt_mean!O$67, 2)+
POWER(GETPIVOTDATA("평균 : PW kurto",pvt_mean!$A$3,"class",$A33)-pvt_mean!O$68, 2))</f>
        <v>0.25921736530408862</v>
      </c>
      <c r="P33" s="6">
        <f>SQRT(POWER(GETPIVOTDATA("평균 : freq mean",pvt_mean!$A$3,"class",$A33)-pvt_mean!P$57, 2)+
POWER(GETPIVOTDATA("평균 : freq var",pvt_mean!$A$3,"class",$A33)-pvt_mean!P$58, 2)+
POWER(GETPIVOTDATA("평균 : freq skew",pvt_mean!$A$3,"class",$A33)-pvt_mean!P$59, 2)+
POWER(GETPIVOTDATA("평균 : freq kurto",pvt_mean!$A$3,"class",$A33)-pvt_mean!P$60, 2)+
POWER(GETPIVOTDATA("평균 : TOA mean",pvt_mean!$A$3,"class",$A33)-pvt_mean!P$61, 2)+
POWER(GETPIVOTDATA("평균 : TOA var",pvt_mean!$A$3,"class",$A33)-pvt_mean!P$62, 2)+
POWER(GETPIVOTDATA("평균 : TOA skew",pvt_mean!$A$3,"class",$A33)-pvt_mean!P$63, 2)+
POWER(GETPIVOTDATA("평균 : TOA kurto",pvt_mean!$A$3,"class",$A33)-pvt_mean!P$64, 2)+
POWER(GETPIVOTDATA("평균 : PW mean",pvt_mean!$A$3,"class",$A33)-pvt_mean!P$65, 2)+
POWER(GETPIVOTDATA("평균 : PW var",pvt_mean!$A$3,"class",$A33)-pvt_mean!P$66, 2)+
POWER(GETPIVOTDATA("평균 : PW skew",pvt_mean!$A$3,"class",$A33)-pvt_mean!P$67, 2)+
POWER(GETPIVOTDATA("평균 : PW kurto",pvt_mean!$A$3,"class",$A33)-pvt_mean!P$68, 2))</f>
        <v>0.34121655248788924</v>
      </c>
      <c r="Q33" s="6">
        <f>SQRT(POWER(GETPIVOTDATA("평균 : freq mean",pvt_mean!$A$3,"class",$A33)-pvt_mean!Q$57, 2)+
POWER(GETPIVOTDATA("평균 : freq var",pvt_mean!$A$3,"class",$A33)-pvt_mean!Q$58, 2)+
POWER(GETPIVOTDATA("평균 : freq skew",pvt_mean!$A$3,"class",$A33)-pvt_mean!Q$59, 2)+
POWER(GETPIVOTDATA("평균 : freq kurto",pvt_mean!$A$3,"class",$A33)-pvt_mean!Q$60, 2)+
POWER(GETPIVOTDATA("평균 : TOA mean",pvt_mean!$A$3,"class",$A33)-pvt_mean!Q$61, 2)+
POWER(GETPIVOTDATA("평균 : TOA var",pvt_mean!$A$3,"class",$A33)-pvt_mean!Q$62, 2)+
POWER(GETPIVOTDATA("평균 : TOA skew",pvt_mean!$A$3,"class",$A33)-pvt_mean!Q$63, 2)+
POWER(GETPIVOTDATA("평균 : TOA kurto",pvt_mean!$A$3,"class",$A33)-pvt_mean!Q$64, 2)+
POWER(GETPIVOTDATA("평균 : PW mean",pvt_mean!$A$3,"class",$A33)-pvt_mean!Q$65, 2)+
POWER(GETPIVOTDATA("평균 : PW var",pvt_mean!$A$3,"class",$A33)-pvt_mean!Q$66, 2)+
POWER(GETPIVOTDATA("평균 : PW skew",pvt_mean!$A$3,"class",$A33)-pvt_mean!Q$67, 2)+
POWER(GETPIVOTDATA("평균 : PW kurto",pvt_mean!$A$3,"class",$A33)-pvt_mean!Q$68, 2))</f>
        <v>0.48424569093642955</v>
      </c>
      <c r="R33" s="6">
        <f>SQRT(POWER(GETPIVOTDATA("평균 : freq mean",pvt_mean!$A$3,"class",$A33)-pvt_mean!R$57, 2)+
POWER(GETPIVOTDATA("평균 : freq var",pvt_mean!$A$3,"class",$A33)-pvt_mean!R$58, 2)+
POWER(GETPIVOTDATA("평균 : freq skew",pvt_mean!$A$3,"class",$A33)-pvt_mean!R$59, 2)+
POWER(GETPIVOTDATA("평균 : freq kurto",pvt_mean!$A$3,"class",$A33)-pvt_mean!R$60, 2)+
POWER(GETPIVOTDATA("평균 : TOA mean",pvt_mean!$A$3,"class",$A33)-pvt_mean!R$61, 2)+
POWER(GETPIVOTDATA("평균 : TOA var",pvt_mean!$A$3,"class",$A33)-pvt_mean!R$62, 2)+
POWER(GETPIVOTDATA("평균 : TOA skew",pvt_mean!$A$3,"class",$A33)-pvt_mean!R$63, 2)+
POWER(GETPIVOTDATA("평균 : TOA kurto",pvt_mean!$A$3,"class",$A33)-pvt_mean!R$64, 2)+
POWER(GETPIVOTDATA("평균 : PW mean",pvt_mean!$A$3,"class",$A33)-pvt_mean!R$65, 2)+
POWER(GETPIVOTDATA("평균 : PW var",pvt_mean!$A$3,"class",$A33)-pvt_mean!R$66, 2)+
POWER(GETPIVOTDATA("평균 : PW skew",pvt_mean!$A$3,"class",$A33)-pvt_mean!R$67, 2)+
POWER(GETPIVOTDATA("평균 : PW kurto",pvt_mean!$A$3,"class",$A33)-pvt_mean!R$68, 2))</f>
        <v>0.53002360445797037</v>
      </c>
      <c r="S33" s="6">
        <f>SQRT(POWER(GETPIVOTDATA("평균 : freq mean",pvt_mean!$A$3,"class",$A33)-pvt_mean!S$57, 2)+
POWER(GETPIVOTDATA("평균 : freq var",pvt_mean!$A$3,"class",$A33)-pvt_mean!S$58, 2)+
POWER(GETPIVOTDATA("평균 : freq skew",pvt_mean!$A$3,"class",$A33)-pvt_mean!S$59, 2)+
POWER(GETPIVOTDATA("평균 : freq kurto",pvt_mean!$A$3,"class",$A33)-pvt_mean!S$60, 2)+
POWER(GETPIVOTDATA("평균 : TOA mean",pvt_mean!$A$3,"class",$A33)-pvt_mean!S$61, 2)+
POWER(GETPIVOTDATA("평균 : TOA var",pvt_mean!$A$3,"class",$A33)-pvt_mean!S$62, 2)+
POWER(GETPIVOTDATA("평균 : TOA skew",pvt_mean!$A$3,"class",$A33)-pvt_mean!S$63, 2)+
POWER(GETPIVOTDATA("평균 : TOA kurto",pvt_mean!$A$3,"class",$A33)-pvt_mean!S$64, 2)+
POWER(GETPIVOTDATA("평균 : PW mean",pvt_mean!$A$3,"class",$A33)-pvt_mean!S$65, 2)+
POWER(GETPIVOTDATA("평균 : PW var",pvt_mean!$A$3,"class",$A33)-pvt_mean!S$66, 2)+
POWER(GETPIVOTDATA("평균 : PW skew",pvt_mean!$A$3,"class",$A33)-pvt_mean!S$67, 2)+
POWER(GETPIVOTDATA("평균 : PW kurto",pvt_mean!$A$3,"class",$A33)-pvt_mean!S$68, 2))</f>
        <v>0.64360055311122255</v>
      </c>
      <c r="T33" s="6">
        <f>SQRT(POWER(GETPIVOTDATA("평균 : freq mean",pvt_mean!$A$3,"class",$A33)-pvt_mean!T$57, 2)+
POWER(GETPIVOTDATA("평균 : freq var",pvt_mean!$A$3,"class",$A33)-pvt_mean!T$58, 2)+
POWER(GETPIVOTDATA("평균 : freq skew",pvt_mean!$A$3,"class",$A33)-pvt_mean!T$59, 2)+
POWER(GETPIVOTDATA("평균 : freq kurto",pvt_mean!$A$3,"class",$A33)-pvt_mean!T$60, 2)+
POWER(GETPIVOTDATA("평균 : TOA mean",pvt_mean!$A$3,"class",$A33)-pvt_mean!T$61, 2)+
POWER(GETPIVOTDATA("평균 : TOA var",pvt_mean!$A$3,"class",$A33)-pvt_mean!T$62, 2)+
POWER(GETPIVOTDATA("평균 : TOA skew",pvt_mean!$A$3,"class",$A33)-pvt_mean!T$63, 2)+
POWER(GETPIVOTDATA("평균 : TOA kurto",pvt_mean!$A$3,"class",$A33)-pvt_mean!T$64, 2)+
POWER(GETPIVOTDATA("평균 : PW mean",pvt_mean!$A$3,"class",$A33)-pvt_mean!T$65, 2)+
POWER(GETPIVOTDATA("평균 : PW var",pvt_mean!$A$3,"class",$A33)-pvt_mean!T$66, 2)+
POWER(GETPIVOTDATA("평균 : PW skew",pvt_mean!$A$3,"class",$A33)-pvt_mean!T$67, 2)+
POWER(GETPIVOTDATA("평균 : PW kurto",pvt_mean!$A$3,"class",$A33)-pvt_mean!T$68, 2))</f>
        <v>0.81643222149098027</v>
      </c>
      <c r="U33" s="6">
        <f>SQRT(POWER(GETPIVOTDATA("평균 : freq mean",pvt_mean!$A$3,"class",$A33)-pvt_mean!U$57, 2)+
POWER(GETPIVOTDATA("평균 : freq var",pvt_mean!$A$3,"class",$A33)-pvt_mean!U$58, 2)+
POWER(GETPIVOTDATA("평균 : freq skew",pvt_mean!$A$3,"class",$A33)-pvt_mean!U$59, 2)+
POWER(GETPIVOTDATA("평균 : freq kurto",pvt_mean!$A$3,"class",$A33)-pvt_mean!U$60, 2)+
POWER(GETPIVOTDATA("평균 : TOA mean",pvt_mean!$A$3,"class",$A33)-pvt_mean!U$61, 2)+
POWER(GETPIVOTDATA("평균 : TOA var",pvt_mean!$A$3,"class",$A33)-pvt_mean!U$62, 2)+
POWER(GETPIVOTDATA("평균 : TOA skew",pvt_mean!$A$3,"class",$A33)-pvt_mean!U$63, 2)+
POWER(GETPIVOTDATA("평균 : TOA kurto",pvt_mean!$A$3,"class",$A33)-pvt_mean!U$64, 2)+
POWER(GETPIVOTDATA("평균 : PW mean",pvt_mean!$A$3,"class",$A33)-pvt_mean!U$65, 2)+
POWER(GETPIVOTDATA("평균 : PW var",pvt_mean!$A$3,"class",$A33)-pvt_mean!U$66, 2)+
POWER(GETPIVOTDATA("평균 : PW skew",pvt_mean!$A$3,"class",$A33)-pvt_mean!U$67, 2)+
POWER(GETPIVOTDATA("평균 : PW kurto",pvt_mean!$A$3,"class",$A33)-pvt_mean!U$68, 2))</f>
        <v>0.9236869084301792</v>
      </c>
      <c r="V33" s="6">
        <f>SQRT(POWER(GETPIVOTDATA("평균 : freq mean",pvt_mean!$A$3,"class",$A33)-pvt_mean!V$57, 2)+
POWER(GETPIVOTDATA("평균 : freq var",pvt_mean!$A$3,"class",$A33)-pvt_mean!V$58, 2)+
POWER(GETPIVOTDATA("평균 : freq skew",pvt_mean!$A$3,"class",$A33)-pvt_mean!V$59, 2)+
POWER(GETPIVOTDATA("평균 : freq kurto",pvt_mean!$A$3,"class",$A33)-pvt_mean!V$60, 2)+
POWER(GETPIVOTDATA("평균 : TOA mean",pvt_mean!$A$3,"class",$A33)-pvt_mean!V$61, 2)+
POWER(GETPIVOTDATA("평균 : TOA var",pvt_mean!$A$3,"class",$A33)-pvt_mean!V$62, 2)+
POWER(GETPIVOTDATA("평균 : TOA skew",pvt_mean!$A$3,"class",$A33)-pvt_mean!V$63, 2)+
POWER(GETPIVOTDATA("평균 : TOA kurto",pvt_mean!$A$3,"class",$A33)-pvt_mean!V$64, 2)+
POWER(GETPIVOTDATA("평균 : PW mean",pvt_mean!$A$3,"class",$A33)-pvt_mean!V$65, 2)+
POWER(GETPIVOTDATA("평균 : PW var",pvt_mean!$A$3,"class",$A33)-pvt_mean!V$66, 2)+
POWER(GETPIVOTDATA("평균 : PW skew",pvt_mean!$A$3,"class",$A33)-pvt_mean!V$67, 2)+
POWER(GETPIVOTDATA("평균 : PW kurto",pvt_mean!$A$3,"class",$A33)-pvt_mean!V$68, 2))</f>
        <v>0.15159762820860642</v>
      </c>
      <c r="W33" s="6">
        <f>SQRT(POWER(GETPIVOTDATA("평균 : freq mean",pvt_mean!$A$3,"class",$A33)-pvt_mean!W$57, 2)+
POWER(GETPIVOTDATA("평균 : freq var",pvt_mean!$A$3,"class",$A33)-pvt_mean!W$58, 2)+
POWER(GETPIVOTDATA("평균 : freq skew",pvt_mean!$A$3,"class",$A33)-pvt_mean!W$59, 2)+
POWER(GETPIVOTDATA("평균 : freq kurto",pvt_mean!$A$3,"class",$A33)-pvt_mean!W$60, 2)+
POWER(GETPIVOTDATA("평균 : TOA mean",pvt_mean!$A$3,"class",$A33)-pvt_mean!W$61, 2)+
POWER(GETPIVOTDATA("평균 : TOA var",pvt_mean!$A$3,"class",$A33)-pvt_mean!W$62, 2)+
POWER(GETPIVOTDATA("평균 : TOA skew",pvt_mean!$A$3,"class",$A33)-pvt_mean!W$63, 2)+
POWER(GETPIVOTDATA("평균 : TOA kurto",pvt_mean!$A$3,"class",$A33)-pvt_mean!W$64, 2)+
POWER(GETPIVOTDATA("평균 : PW mean",pvt_mean!$A$3,"class",$A33)-pvt_mean!W$65, 2)+
POWER(GETPIVOTDATA("평균 : PW var",pvt_mean!$A$3,"class",$A33)-pvt_mean!W$66, 2)+
POWER(GETPIVOTDATA("평균 : PW skew",pvt_mean!$A$3,"class",$A33)-pvt_mean!W$67, 2)+
POWER(GETPIVOTDATA("평균 : PW kurto",pvt_mean!$A$3,"class",$A33)-pvt_mean!W$68, 2))</f>
        <v>0.12389242283917683</v>
      </c>
      <c r="X33" s="6">
        <f>SQRT(POWER(GETPIVOTDATA("평균 : freq mean",pvt_mean!$A$3,"class",$A33)-pvt_mean!X$57, 2)+
POWER(GETPIVOTDATA("평균 : freq var",pvt_mean!$A$3,"class",$A33)-pvt_mean!X$58, 2)+
POWER(GETPIVOTDATA("평균 : freq skew",pvt_mean!$A$3,"class",$A33)-pvt_mean!X$59, 2)+
POWER(GETPIVOTDATA("평균 : freq kurto",pvt_mean!$A$3,"class",$A33)-pvt_mean!X$60, 2)+
POWER(GETPIVOTDATA("평균 : TOA mean",pvt_mean!$A$3,"class",$A33)-pvt_mean!X$61, 2)+
POWER(GETPIVOTDATA("평균 : TOA var",pvt_mean!$A$3,"class",$A33)-pvt_mean!X$62, 2)+
POWER(GETPIVOTDATA("평균 : TOA skew",pvt_mean!$A$3,"class",$A33)-pvt_mean!X$63, 2)+
POWER(GETPIVOTDATA("평균 : TOA kurto",pvt_mean!$A$3,"class",$A33)-pvt_mean!X$64, 2)+
POWER(GETPIVOTDATA("평균 : PW mean",pvt_mean!$A$3,"class",$A33)-pvt_mean!X$65, 2)+
POWER(GETPIVOTDATA("평균 : PW var",pvt_mean!$A$3,"class",$A33)-pvt_mean!X$66, 2)+
POWER(GETPIVOTDATA("평균 : PW skew",pvt_mean!$A$3,"class",$A33)-pvt_mean!X$67, 2)+
POWER(GETPIVOTDATA("평균 : PW kurto",pvt_mean!$A$3,"class",$A33)-pvt_mean!X$68, 2))</f>
        <v>0.17612019316477573</v>
      </c>
      <c r="Y33" s="6">
        <f>SQRT(POWER(GETPIVOTDATA("평균 : freq mean",pvt_mean!$A$3,"class",$A33)-pvt_mean!Y$57, 2)+
POWER(GETPIVOTDATA("평균 : freq var",pvt_mean!$A$3,"class",$A33)-pvt_mean!Y$58, 2)+
POWER(GETPIVOTDATA("평균 : freq skew",pvt_mean!$A$3,"class",$A33)-pvt_mean!Y$59, 2)+
POWER(GETPIVOTDATA("평균 : freq kurto",pvt_mean!$A$3,"class",$A33)-pvt_mean!Y$60, 2)+
POWER(GETPIVOTDATA("평균 : TOA mean",pvt_mean!$A$3,"class",$A33)-pvt_mean!Y$61, 2)+
POWER(GETPIVOTDATA("평균 : TOA var",pvt_mean!$A$3,"class",$A33)-pvt_mean!Y$62, 2)+
POWER(GETPIVOTDATA("평균 : TOA skew",pvt_mean!$A$3,"class",$A33)-pvt_mean!Y$63, 2)+
POWER(GETPIVOTDATA("평균 : TOA kurto",pvt_mean!$A$3,"class",$A33)-pvt_mean!Y$64, 2)+
POWER(GETPIVOTDATA("평균 : PW mean",pvt_mean!$A$3,"class",$A33)-pvt_mean!Y$65, 2)+
POWER(GETPIVOTDATA("평균 : PW var",pvt_mean!$A$3,"class",$A33)-pvt_mean!Y$66, 2)+
POWER(GETPIVOTDATA("평균 : PW skew",pvt_mean!$A$3,"class",$A33)-pvt_mean!Y$67, 2)+
POWER(GETPIVOTDATA("평균 : PW kurto",pvt_mean!$A$3,"class",$A33)-pvt_mean!Y$68, 2))</f>
        <v>0.25415784174150319</v>
      </c>
      <c r="Z33" s="6">
        <f>SQRT(POWER(GETPIVOTDATA("평균 : freq mean",pvt_mean!$A$3,"class",$A33)-pvt_mean!Z$57, 2)+
POWER(GETPIVOTDATA("평균 : freq var",pvt_mean!$A$3,"class",$A33)-pvt_mean!Z$58, 2)+
POWER(GETPIVOTDATA("평균 : freq skew",pvt_mean!$A$3,"class",$A33)-pvt_mean!Z$59, 2)+
POWER(GETPIVOTDATA("평균 : freq kurto",pvt_mean!$A$3,"class",$A33)-pvt_mean!Z$60, 2)+
POWER(GETPIVOTDATA("평균 : TOA mean",pvt_mean!$A$3,"class",$A33)-pvt_mean!Z$61, 2)+
POWER(GETPIVOTDATA("평균 : TOA var",pvt_mean!$A$3,"class",$A33)-pvt_mean!Z$62, 2)+
POWER(GETPIVOTDATA("평균 : TOA skew",pvt_mean!$A$3,"class",$A33)-pvt_mean!Z$63, 2)+
POWER(GETPIVOTDATA("평균 : TOA kurto",pvt_mean!$A$3,"class",$A33)-pvt_mean!Z$64, 2)+
POWER(GETPIVOTDATA("평균 : PW mean",pvt_mean!$A$3,"class",$A33)-pvt_mean!Z$65, 2)+
POWER(GETPIVOTDATA("평균 : PW var",pvt_mean!$A$3,"class",$A33)-pvt_mean!Z$66, 2)+
POWER(GETPIVOTDATA("평균 : PW skew",pvt_mean!$A$3,"class",$A33)-pvt_mean!Z$67, 2)+
POWER(GETPIVOTDATA("평균 : PW kurto",pvt_mean!$A$3,"class",$A33)-pvt_mean!Z$68, 2))</f>
        <v>0.35694436757625758</v>
      </c>
      <c r="AA33" s="6">
        <f>SQRT(POWER(GETPIVOTDATA("평균 : freq mean",pvt_mean!$A$3,"class",$A33)-pvt_mean!AA$57, 2)+
POWER(GETPIVOTDATA("평균 : freq var",pvt_mean!$A$3,"class",$A33)-pvt_mean!AA$58, 2)+
POWER(GETPIVOTDATA("평균 : freq skew",pvt_mean!$A$3,"class",$A33)-pvt_mean!AA$59, 2)+
POWER(GETPIVOTDATA("평균 : freq kurto",pvt_mean!$A$3,"class",$A33)-pvt_mean!AA$60, 2)+
POWER(GETPIVOTDATA("평균 : TOA mean",pvt_mean!$A$3,"class",$A33)-pvt_mean!AA$61, 2)+
POWER(GETPIVOTDATA("평균 : TOA var",pvt_mean!$A$3,"class",$A33)-pvt_mean!AA$62, 2)+
POWER(GETPIVOTDATA("평균 : TOA skew",pvt_mean!$A$3,"class",$A33)-pvt_mean!AA$63, 2)+
POWER(GETPIVOTDATA("평균 : TOA kurto",pvt_mean!$A$3,"class",$A33)-pvt_mean!AA$64, 2)+
POWER(GETPIVOTDATA("평균 : PW mean",pvt_mean!$A$3,"class",$A33)-pvt_mean!AA$65, 2)+
POWER(GETPIVOTDATA("평균 : PW var",pvt_mean!$A$3,"class",$A33)-pvt_mean!AA$66, 2)+
POWER(GETPIVOTDATA("평균 : PW skew",pvt_mean!$A$3,"class",$A33)-pvt_mean!AA$67, 2)+
POWER(GETPIVOTDATA("평균 : PW kurto",pvt_mean!$A$3,"class",$A33)-pvt_mean!AA$68, 2))</f>
        <v>0.46854930644240878</v>
      </c>
      <c r="AB33" s="6">
        <f>SQRT(POWER(GETPIVOTDATA("평균 : freq mean",pvt_mean!$A$3,"class",$A33)-pvt_mean!AB$57, 2)+
POWER(GETPIVOTDATA("평균 : freq var",pvt_mean!$A$3,"class",$A33)-pvt_mean!AB$58, 2)+
POWER(GETPIVOTDATA("평균 : freq skew",pvt_mean!$A$3,"class",$A33)-pvt_mean!AB$59, 2)+
POWER(GETPIVOTDATA("평균 : freq kurto",pvt_mean!$A$3,"class",$A33)-pvt_mean!AB$60, 2)+
POWER(GETPIVOTDATA("평균 : TOA mean",pvt_mean!$A$3,"class",$A33)-pvt_mean!AB$61, 2)+
POWER(GETPIVOTDATA("평균 : TOA var",pvt_mean!$A$3,"class",$A33)-pvt_mean!AB$62, 2)+
POWER(GETPIVOTDATA("평균 : TOA skew",pvt_mean!$A$3,"class",$A33)-pvt_mean!AB$63, 2)+
POWER(GETPIVOTDATA("평균 : TOA kurto",pvt_mean!$A$3,"class",$A33)-pvt_mean!AB$64, 2)+
POWER(GETPIVOTDATA("평균 : PW mean",pvt_mean!$A$3,"class",$A33)-pvt_mean!AB$65, 2)+
POWER(GETPIVOTDATA("평균 : PW var",pvt_mean!$A$3,"class",$A33)-pvt_mean!AB$66, 2)+
POWER(GETPIVOTDATA("평균 : PW skew",pvt_mean!$A$3,"class",$A33)-pvt_mean!AB$67, 2)+
POWER(GETPIVOTDATA("평균 : PW kurto",pvt_mean!$A$3,"class",$A33)-pvt_mean!AB$68, 2))</f>
        <v>0.54418078366161637</v>
      </c>
      <c r="AC33" s="6">
        <f>SQRT(POWER(GETPIVOTDATA("평균 : freq mean",pvt_mean!$A$3,"class",$A33)-pvt_mean!AC$57, 2)+
POWER(GETPIVOTDATA("평균 : freq var",pvt_mean!$A$3,"class",$A33)-pvt_mean!AC$58, 2)+
POWER(GETPIVOTDATA("평균 : freq skew",pvt_mean!$A$3,"class",$A33)-pvt_mean!AC$59, 2)+
POWER(GETPIVOTDATA("평균 : freq kurto",pvt_mean!$A$3,"class",$A33)-pvt_mean!AC$60, 2)+
POWER(GETPIVOTDATA("평균 : TOA mean",pvt_mean!$A$3,"class",$A33)-pvt_mean!AC$61, 2)+
POWER(GETPIVOTDATA("평균 : TOA var",pvt_mean!$A$3,"class",$A33)-pvt_mean!AC$62, 2)+
POWER(GETPIVOTDATA("평균 : TOA skew",pvt_mean!$A$3,"class",$A33)-pvt_mean!AC$63, 2)+
POWER(GETPIVOTDATA("평균 : TOA kurto",pvt_mean!$A$3,"class",$A33)-pvt_mean!AC$64, 2)+
POWER(GETPIVOTDATA("평균 : PW mean",pvt_mean!$A$3,"class",$A33)-pvt_mean!AC$65, 2)+
POWER(GETPIVOTDATA("평균 : PW var",pvt_mean!$A$3,"class",$A33)-pvt_mean!AC$66, 2)+
POWER(GETPIVOTDATA("평균 : PW skew",pvt_mean!$A$3,"class",$A33)-pvt_mean!AC$67, 2)+
POWER(GETPIVOTDATA("평균 : PW kurto",pvt_mean!$A$3,"class",$A33)-pvt_mean!AC$68, 2))</f>
        <v>0.6536753068232567</v>
      </c>
      <c r="AD33" s="6">
        <f>SQRT(POWER(GETPIVOTDATA("평균 : freq mean",pvt_mean!$A$3,"class",$A33)-pvt_mean!AD$57, 2)+
POWER(GETPIVOTDATA("평균 : freq var",pvt_mean!$A$3,"class",$A33)-pvt_mean!AD$58, 2)+
POWER(GETPIVOTDATA("평균 : freq skew",pvt_mean!$A$3,"class",$A33)-pvt_mean!AD$59, 2)+
POWER(GETPIVOTDATA("평균 : freq kurto",pvt_mean!$A$3,"class",$A33)-pvt_mean!AD$60, 2)+
POWER(GETPIVOTDATA("평균 : TOA mean",pvt_mean!$A$3,"class",$A33)-pvt_mean!AD$61, 2)+
POWER(GETPIVOTDATA("평균 : TOA var",pvt_mean!$A$3,"class",$A33)-pvt_mean!AD$62, 2)+
POWER(GETPIVOTDATA("평균 : TOA skew",pvt_mean!$A$3,"class",$A33)-pvt_mean!AD$63, 2)+
POWER(GETPIVOTDATA("평균 : TOA kurto",pvt_mean!$A$3,"class",$A33)-pvt_mean!AD$64, 2)+
POWER(GETPIVOTDATA("평균 : PW mean",pvt_mean!$A$3,"class",$A33)-pvt_mean!AD$65, 2)+
POWER(GETPIVOTDATA("평균 : PW var",pvt_mean!$A$3,"class",$A33)-pvt_mean!AD$66, 2)+
POWER(GETPIVOTDATA("평균 : PW skew",pvt_mean!$A$3,"class",$A33)-pvt_mean!AD$67, 2)+
POWER(GETPIVOTDATA("평균 : PW kurto",pvt_mean!$A$3,"class",$A33)-pvt_mean!AD$68, 2))</f>
        <v>0.95364192973696715</v>
      </c>
      <c r="AE33" s="6">
        <f>SQRT(POWER(GETPIVOTDATA("평균 : freq mean",pvt_mean!$A$3,"class",$A33)-pvt_mean!AE$57, 2)+
POWER(GETPIVOTDATA("평균 : freq var",pvt_mean!$A$3,"class",$A33)-pvt_mean!AE$58, 2)+
POWER(GETPIVOTDATA("평균 : freq skew",pvt_mean!$A$3,"class",$A33)-pvt_mean!AE$59, 2)+
POWER(GETPIVOTDATA("평균 : freq kurto",pvt_mean!$A$3,"class",$A33)-pvt_mean!AE$60, 2)+
POWER(GETPIVOTDATA("평균 : TOA mean",pvt_mean!$A$3,"class",$A33)-pvt_mean!AE$61, 2)+
POWER(GETPIVOTDATA("평균 : TOA var",pvt_mean!$A$3,"class",$A33)-pvt_mean!AE$62, 2)+
POWER(GETPIVOTDATA("평균 : TOA skew",pvt_mean!$A$3,"class",$A33)-pvt_mean!AE$63, 2)+
POWER(GETPIVOTDATA("평균 : TOA kurto",pvt_mean!$A$3,"class",$A33)-pvt_mean!AE$64, 2)+
POWER(GETPIVOTDATA("평균 : PW mean",pvt_mean!$A$3,"class",$A33)-pvt_mean!AE$65, 2)+
POWER(GETPIVOTDATA("평균 : PW var",pvt_mean!$A$3,"class",$A33)-pvt_mean!AE$66, 2)+
POWER(GETPIVOTDATA("평균 : PW skew",pvt_mean!$A$3,"class",$A33)-pvt_mean!AE$67, 2)+
POWER(GETPIVOTDATA("평균 : PW kurto",pvt_mean!$A$3,"class",$A33)-pvt_mean!AE$68, 2))</f>
        <v>1.2804718045332335</v>
      </c>
      <c r="AF33" s="6">
        <f>SQRT(POWER(GETPIVOTDATA("평균 : freq mean",pvt_mean!$A$3,"class",$A33)-pvt_mean!AF$57, 2)+
POWER(GETPIVOTDATA("평균 : freq var",pvt_mean!$A$3,"class",$A33)-pvt_mean!AF$58, 2)+
POWER(GETPIVOTDATA("평균 : freq skew",pvt_mean!$A$3,"class",$A33)-pvt_mean!AF$59, 2)+
POWER(GETPIVOTDATA("평균 : freq kurto",pvt_mean!$A$3,"class",$A33)-pvt_mean!AF$60, 2)+
POWER(GETPIVOTDATA("평균 : TOA mean",pvt_mean!$A$3,"class",$A33)-pvt_mean!AF$61, 2)+
POWER(GETPIVOTDATA("평균 : TOA var",pvt_mean!$A$3,"class",$A33)-pvt_mean!AF$62, 2)+
POWER(GETPIVOTDATA("평균 : TOA skew",pvt_mean!$A$3,"class",$A33)-pvt_mean!AF$63, 2)+
POWER(GETPIVOTDATA("평균 : TOA kurto",pvt_mean!$A$3,"class",$A33)-pvt_mean!AF$64, 2)+
POWER(GETPIVOTDATA("평균 : PW mean",pvt_mean!$A$3,"class",$A33)-pvt_mean!AF$65, 2)+
POWER(GETPIVOTDATA("평균 : PW var",pvt_mean!$A$3,"class",$A33)-pvt_mean!AF$66, 2)+
POWER(GETPIVOTDATA("평균 : PW skew",pvt_mean!$A$3,"class",$A33)-pvt_mean!AF$67, 2)+
POWER(GETPIVOTDATA("평균 : PW kurto",pvt_mean!$A$3,"class",$A33)-pvt_mean!AF$68, 2))</f>
        <v>0.1159128543341858</v>
      </c>
      <c r="AG33" s="6">
        <f>SQRT(POWER(GETPIVOTDATA("평균 : freq mean",pvt_mean!$A$3,"class",$A33)-pvt_mean!AG$57, 2)+
POWER(GETPIVOTDATA("평균 : freq var",pvt_mean!$A$3,"class",$A33)-pvt_mean!AG$58, 2)+
POWER(GETPIVOTDATA("평균 : freq skew",pvt_mean!$A$3,"class",$A33)-pvt_mean!AG$59, 2)+
POWER(GETPIVOTDATA("평균 : freq kurto",pvt_mean!$A$3,"class",$A33)-pvt_mean!AG$60, 2)+
POWER(GETPIVOTDATA("평균 : TOA mean",pvt_mean!$A$3,"class",$A33)-pvt_mean!AG$61, 2)+
POWER(GETPIVOTDATA("평균 : TOA var",pvt_mean!$A$3,"class",$A33)-pvt_mean!AG$62, 2)+
POWER(GETPIVOTDATA("평균 : TOA skew",pvt_mean!$A$3,"class",$A33)-pvt_mean!AG$63, 2)+
POWER(GETPIVOTDATA("평균 : TOA kurto",pvt_mean!$A$3,"class",$A33)-pvt_mean!AG$64, 2)+
POWER(GETPIVOTDATA("평균 : PW mean",pvt_mean!$A$3,"class",$A33)-pvt_mean!AG$65, 2)+
POWER(GETPIVOTDATA("평균 : PW var",pvt_mean!$A$3,"class",$A33)-pvt_mean!AG$66, 2)+
POWER(GETPIVOTDATA("평균 : PW skew",pvt_mean!$A$3,"class",$A33)-pvt_mean!AG$67, 2)+
POWER(GETPIVOTDATA("평균 : PW kurto",pvt_mean!$A$3,"class",$A33)-pvt_mean!AG$68, 2))</f>
        <v>0</v>
      </c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</row>
    <row r="34" spans="1:50" x14ac:dyDescent="0.3">
      <c r="A34" s="5" t="str">
        <f>pvt_mean!A36</f>
        <v>ep33</v>
      </c>
      <c r="B34" s="6">
        <f>SQRT(POWER(GETPIVOTDATA("평균 : freq mean",pvt_mean!$A$3,"class",$A34)-pvt_mean!B$57, 2)+
POWER(GETPIVOTDATA("평균 : freq var",pvt_mean!$A$3,"class",$A34)-pvt_mean!B$58, 2)+
POWER(GETPIVOTDATA("평균 : freq skew",pvt_mean!$A$3,"class",$A34)-pvt_mean!B$59, 2)+
POWER(GETPIVOTDATA("평균 : freq kurto",pvt_mean!$A$3,"class",$A34)-pvt_mean!B$60, 2)+
POWER(GETPIVOTDATA("평균 : TOA mean",pvt_mean!$A$3,"class",$A34)-pvt_mean!B$61, 2)+
POWER(GETPIVOTDATA("평균 : TOA var",pvt_mean!$A$3,"class",$A34)-pvt_mean!B$62, 2)+
POWER(GETPIVOTDATA("평균 : TOA skew",pvt_mean!$A$3,"class",$A34)-pvt_mean!B$63, 2)+
POWER(GETPIVOTDATA("평균 : TOA kurto",pvt_mean!$A$3,"class",$A34)-pvt_mean!B$64, 2)+
POWER(GETPIVOTDATA("평균 : PW mean",pvt_mean!$A$3,"class",$A34)-pvt_mean!B$65, 2)+
POWER(GETPIVOTDATA("평균 : PW var",pvt_mean!$A$3,"class",$A34)-pvt_mean!B$66, 2)+
POWER(GETPIVOTDATA("평균 : PW skew",pvt_mean!$A$3,"class",$A34)-pvt_mean!B$67, 2)+
POWER(GETPIVOTDATA("평균 : PW kurto",pvt_mean!$A$3,"class",$A34)-pvt_mean!B$68, 2))</f>
        <v>1.3042930416498046</v>
      </c>
      <c r="C34" s="6">
        <f>SQRT(POWER(GETPIVOTDATA("평균 : freq mean",pvt_mean!$A$3,"class",$A34)-pvt_mean!C$57, 2)+
POWER(GETPIVOTDATA("평균 : freq var",pvt_mean!$A$3,"class",$A34)-pvt_mean!C$58, 2)+
POWER(GETPIVOTDATA("평균 : freq skew",pvt_mean!$A$3,"class",$A34)-pvt_mean!C$59, 2)+
POWER(GETPIVOTDATA("평균 : freq kurto",pvt_mean!$A$3,"class",$A34)-pvt_mean!C$60, 2)+
POWER(GETPIVOTDATA("평균 : TOA mean",pvt_mean!$A$3,"class",$A34)-pvt_mean!C$61, 2)+
POWER(GETPIVOTDATA("평균 : TOA var",pvt_mean!$A$3,"class",$A34)-pvt_mean!C$62, 2)+
POWER(GETPIVOTDATA("평균 : TOA skew",pvt_mean!$A$3,"class",$A34)-pvt_mean!C$63, 2)+
POWER(GETPIVOTDATA("평균 : TOA kurto",pvt_mean!$A$3,"class",$A34)-pvt_mean!C$64, 2)+
POWER(GETPIVOTDATA("평균 : PW mean",pvt_mean!$A$3,"class",$A34)-pvt_mean!C$65, 2)+
POWER(GETPIVOTDATA("평균 : PW var",pvt_mean!$A$3,"class",$A34)-pvt_mean!C$66, 2)+
POWER(GETPIVOTDATA("평균 : PW skew",pvt_mean!$A$3,"class",$A34)-pvt_mean!C$67, 2)+
POWER(GETPIVOTDATA("평균 : PW kurto",pvt_mean!$A$3,"class",$A34)-pvt_mean!C$68, 2))</f>
        <v>1.2977452481357925</v>
      </c>
      <c r="D34" s="6">
        <f>SQRT(POWER(GETPIVOTDATA("평균 : freq mean",pvt_mean!$A$3,"class",$A34)-pvt_mean!D$57, 2)+
POWER(GETPIVOTDATA("평균 : freq var",pvt_mean!$A$3,"class",$A34)-pvt_mean!D$58, 2)+
POWER(GETPIVOTDATA("평균 : freq skew",pvt_mean!$A$3,"class",$A34)-pvt_mean!D$59, 2)+
POWER(GETPIVOTDATA("평균 : freq kurto",pvt_mean!$A$3,"class",$A34)-pvt_mean!D$60, 2)+
POWER(GETPIVOTDATA("평균 : TOA mean",pvt_mean!$A$3,"class",$A34)-pvt_mean!D$61, 2)+
POWER(GETPIVOTDATA("평균 : TOA var",pvt_mean!$A$3,"class",$A34)-pvt_mean!D$62, 2)+
POWER(GETPIVOTDATA("평균 : TOA skew",pvt_mean!$A$3,"class",$A34)-pvt_mean!D$63, 2)+
POWER(GETPIVOTDATA("평균 : TOA kurto",pvt_mean!$A$3,"class",$A34)-pvt_mean!D$64, 2)+
POWER(GETPIVOTDATA("평균 : PW mean",pvt_mean!$A$3,"class",$A34)-pvt_mean!D$65, 2)+
POWER(GETPIVOTDATA("평균 : PW var",pvt_mean!$A$3,"class",$A34)-pvt_mean!D$66, 2)+
POWER(GETPIVOTDATA("평균 : PW skew",pvt_mean!$A$3,"class",$A34)-pvt_mean!D$67, 2)+
POWER(GETPIVOTDATA("평균 : PW kurto",pvt_mean!$A$3,"class",$A34)-pvt_mean!D$68, 2))</f>
        <v>1.333168137144966</v>
      </c>
      <c r="E34" s="6">
        <f>SQRT(POWER(GETPIVOTDATA("평균 : freq mean",pvt_mean!$A$3,"class",$A34)-pvt_mean!E$57, 2)+
POWER(GETPIVOTDATA("평균 : freq var",pvt_mean!$A$3,"class",$A34)-pvt_mean!E$58, 2)+
POWER(GETPIVOTDATA("평균 : freq skew",pvt_mean!$A$3,"class",$A34)-pvt_mean!E$59, 2)+
POWER(GETPIVOTDATA("평균 : freq kurto",pvt_mean!$A$3,"class",$A34)-pvt_mean!E$60, 2)+
POWER(GETPIVOTDATA("평균 : TOA mean",pvt_mean!$A$3,"class",$A34)-pvt_mean!E$61, 2)+
POWER(GETPIVOTDATA("평균 : TOA var",pvt_mean!$A$3,"class",$A34)-pvt_mean!E$62, 2)+
POWER(GETPIVOTDATA("평균 : TOA skew",pvt_mean!$A$3,"class",$A34)-pvt_mean!E$63, 2)+
POWER(GETPIVOTDATA("평균 : TOA kurto",pvt_mean!$A$3,"class",$A34)-pvt_mean!E$64, 2)+
POWER(GETPIVOTDATA("평균 : PW mean",pvt_mean!$A$3,"class",$A34)-pvt_mean!E$65, 2)+
POWER(GETPIVOTDATA("평균 : PW var",pvt_mean!$A$3,"class",$A34)-pvt_mean!E$66, 2)+
POWER(GETPIVOTDATA("평균 : PW skew",pvt_mean!$A$3,"class",$A34)-pvt_mean!E$67, 2)+
POWER(GETPIVOTDATA("평균 : PW kurto",pvt_mean!$A$3,"class",$A34)-pvt_mean!E$68, 2))</f>
        <v>1.2624869616534777</v>
      </c>
      <c r="F34" s="6">
        <f>SQRT(POWER(GETPIVOTDATA("평균 : freq mean",pvt_mean!$A$3,"class",$A34)-pvt_mean!F$57, 2)+
POWER(GETPIVOTDATA("평균 : freq var",pvt_mean!$A$3,"class",$A34)-pvt_mean!F$58, 2)+
POWER(GETPIVOTDATA("평균 : freq skew",pvt_mean!$A$3,"class",$A34)-pvt_mean!F$59, 2)+
POWER(GETPIVOTDATA("평균 : freq kurto",pvt_mean!$A$3,"class",$A34)-pvt_mean!F$60, 2)+
POWER(GETPIVOTDATA("평균 : TOA mean",pvt_mean!$A$3,"class",$A34)-pvt_mean!F$61, 2)+
POWER(GETPIVOTDATA("평균 : TOA var",pvt_mean!$A$3,"class",$A34)-pvt_mean!F$62, 2)+
POWER(GETPIVOTDATA("평균 : TOA skew",pvt_mean!$A$3,"class",$A34)-pvt_mean!F$63, 2)+
POWER(GETPIVOTDATA("평균 : TOA kurto",pvt_mean!$A$3,"class",$A34)-pvt_mean!F$64, 2)+
POWER(GETPIVOTDATA("평균 : PW mean",pvt_mean!$A$3,"class",$A34)-pvt_mean!F$65, 2)+
POWER(GETPIVOTDATA("평균 : PW var",pvt_mean!$A$3,"class",$A34)-pvt_mean!F$66, 2)+
POWER(GETPIVOTDATA("평균 : PW skew",pvt_mean!$A$3,"class",$A34)-pvt_mean!F$67, 2)+
POWER(GETPIVOTDATA("평균 : PW kurto",pvt_mean!$A$3,"class",$A34)-pvt_mean!F$68, 2))</f>
        <v>1.3186119435669204</v>
      </c>
      <c r="G34" s="6">
        <f>SQRT(POWER(GETPIVOTDATA("평균 : freq mean",pvt_mean!$A$3,"class",$A34)-pvt_mean!G$57, 2)+
POWER(GETPIVOTDATA("평균 : freq var",pvt_mean!$A$3,"class",$A34)-pvt_mean!G$58, 2)+
POWER(GETPIVOTDATA("평균 : freq skew",pvt_mean!$A$3,"class",$A34)-pvt_mean!G$59, 2)+
POWER(GETPIVOTDATA("평균 : freq kurto",pvt_mean!$A$3,"class",$A34)-pvt_mean!G$60, 2)+
POWER(GETPIVOTDATA("평균 : TOA mean",pvt_mean!$A$3,"class",$A34)-pvt_mean!G$61, 2)+
POWER(GETPIVOTDATA("평균 : TOA var",pvt_mean!$A$3,"class",$A34)-pvt_mean!G$62, 2)+
POWER(GETPIVOTDATA("평균 : TOA skew",pvt_mean!$A$3,"class",$A34)-pvt_mean!G$63, 2)+
POWER(GETPIVOTDATA("평균 : TOA kurto",pvt_mean!$A$3,"class",$A34)-pvt_mean!G$64, 2)+
POWER(GETPIVOTDATA("평균 : PW mean",pvt_mean!$A$3,"class",$A34)-pvt_mean!G$65, 2)+
POWER(GETPIVOTDATA("평균 : PW var",pvt_mean!$A$3,"class",$A34)-pvt_mean!G$66, 2)+
POWER(GETPIVOTDATA("평균 : PW skew",pvt_mean!$A$3,"class",$A34)-pvt_mean!G$67, 2)+
POWER(GETPIVOTDATA("평균 : PW kurto",pvt_mean!$A$3,"class",$A34)-pvt_mean!G$68, 2))</f>
        <v>1.283236697711291</v>
      </c>
      <c r="H34" s="6">
        <f>SQRT(POWER(GETPIVOTDATA("평균 : freq mean",pvt_mean!$A$3,"class",$A34)-pvt_mean!H$57, 2)+
POWER(GETPIVOTDATA("평균 : freq var",pvt_mean!$A$3,"class",$A34)-pvt_mean!H$58, 2)+
POWER(GETPIVOTDATA("평균 : freq skew",pvt_mean!$A$3,"class",$A34)-pvt_mean!H$59, 2)+
POWER(GETPIVOTDATA("평균 : freq kurto",pvt_mean!$A$3,"class",$A34)-pvt_mean!H$60, 2)+
POWER(GETPIVOTDATA("평균 : TOA mean",pvt_mean!$A$3,"class",$A34)-pvt_mean!H$61, 2)+
POWER(GETPIVOTDATA("평균 : TOA var",pvt_mean!$A$3,"class",$A34)-pvt_mean!H$62, 2)+
POWER(GETPIVOTDATA("평균 : TOA skew",pvt_mean!$A$3,"class",$A34)-pvt_mean!H$63, 2)+
POWER(GETPIVOTDATA("평균 : TOA kurto",pvt_mean!$A$3,"class",$A34)-pvt_mean!H$64, 2)+
POWER(GETPIVOTDATA("평균 : PW mean",pvt_mean!$A$3,"class",$A34)-pvt_mean!H$65, 2)+
POWER(GETPIVOTDATA("평균 : PW var",pvt_mean!$A$3,"class",$A34)-pvt_mean!H$66, 2)+
POWER(GETPIVOTDATA("평균 : PW skew",pvt_mean!$A$3,"class",$A34)-pvt_mean!H$67, 2)+
POWER(GETPIVOTDATA("평균 : PW kurto",pvt_mean!$A$3,"class",$A34)-pvt_mean!H$68, 2))</f>
        <v>1.1900372805916062</v>
      </c>
      <c r="I34" s="6">
        <f>SQRT(POWER(GETPIVOTDATA("평균 : freq mean",pvt_mean!$A$3,"class",$A34)-pvt_mean!I$57, 2)+
POWER(GETPIVOTDATA("평균 : freq var",pvt_mean!$A$3,"class",$A34)-pvt_mean!I$58, 2)+
POWER(GETPIVOTDATA("평균 : freq skew",pvt_mean!$A$3,"class",$A34)-pvt_mean!I$59, 2)+
POWER(GETPIVOTDATA("평균 : freq kurto",pvt_mean!$A$3,"class",$A34)-pvt_mean!I$60, 2)+
POWER(GETPIVOTDATA("평균 : TOA mean",pvt_mean!$A$3,"class",$A34)-pvt_mean!I$61, 2)+
POWER(GETPIVOTDATA("평균 : TOA var",pvt_mean!$A$3,"class",$A34)-pvt_mean!I$62, 2)+
POWER(GETPIVOTDATA("평균 : TOA skew",pvt_mean!$A$3,"class",$A34)-pvt_mean!I$63, 2)+
POWER(GETPIVOTDATA("평균 : TOA kurto",pvt_mean!$A$3,"class",$A34)-pvt_mean!I$64, 2)+
POWER(GETPIVOTDATA("평균 : PW mean",pvt_mean!$A$3,"class",$A34)-pvt_mean!I$65, 2)+
POWER(GETPIVOTDATA("평균 : PW var",pvt_mean!$A$3,"class",$A34)-pvt_mean!I$66, 2)+
POWER(GETPIVOTDATA("평균 : PW skew",pvt_mean!$A$3,"class",$A34)-pvt_mean!I$67, 2)+
POWER(GETPIVOTDATA("평균 : PW kurto",pvt_mean!$A$3,"class",$A34)-pvt_mean!I$68, 2))</f>
        <v>1.4103975841993683</v>
      </c>
      <c r="J34" s="6">
        <f>SQRT(POWER(GETPIVOTDATA("평균 : freq mean",pvt_mean!$A$3,"class",$A34)-pvt_mean!J$57, 2)+
POWER(GETPIVOTDATA("평균 : freq var",pvt_mean!$A$3,"class",$A34)-pvt_mean!J$58, 2)+
POWER(GETPIVOTDATA("평균 : freq skew",pvt_mean!$A$3,"class",$A34)-pvt_mean!J$59, 2)+
POWER(GETPIVOTDATA("평균 : freq kurto",pvt_mean!$A$3,"class",$A34)-pvt_mean!J$60, 2)+
POWER(GETPIVOTDATA("평균 : TOA mean",pvt_mean!$A$3,"class",$A34)-pvt_mean!J$61, 2)+
POWER(GETPIVOTDATA("평균 : TOA var",pvt_mean!$A$3,"class",$A34)-pvt_mean!J$62, 2)+
POWER(GETPIVOTDATA("평균 : TOA skew",pvt_mean!$A$3,"class",$A34)-pvt_mean!J$63, 2)+
POWER(GETPIVOTDATA("평균 : TOA kurto",pvt_mean!$A$3,"class",$A34)-pvt_mean!J$64, 2)+
POWER(GETPIVOTDATA("평균 : PW mean",pvt_mean!$A$3,"class",$A34)-pvt_mean!J$65, 2)+
POWER(GETPIVOTDATA("평균 : PW var",pvt_mean!$A$3,"class",$A34)-pvt_mean!J$66, 2)+
POWER(GETPIVOTDATA("평균 : PW skew",pvt_mean!$A$3,"class",$A34)-pvt_mean!J$67, 2)+
POWER(GETPIVOTDATA("평균 : PW kurto",pvt_mean!$A$3,"class",$A34)-pvt_mean!J$68, 2))</f>
        <v>1.554854153229507</v>
      </c>
      <c r="K34" s="6">
        <f>SQRT(POWER(GETPIVOTDATA("평균 : freq mean",pvt_mean!$A$3,"class",$A34)-pvt_mean!K$57, 2)+
POWER(GETPIVOTDATA("평균 : freq var",pvt_mean!$A$3,"class",$A34)-pvt_mean!K$58, 2)+
POWER(GETPIVOTDATA("평균 : freq skew",pvt_mean!$A$3,"class",$A34)-pvt_mean!K$59, 2)+
POWER(GETPIVOTDATA("평균 : freq kurto",pvt_mean!$A$3,"class",$A34)-pvt_mean!K$60, 2)+
POWER(GETPIVOTDATA("평균 : TOA mean",pvt_mean!$A$3,"class",$A34)-pvt_mean!K$61, 2)+
POWER(GETPIVOTDATA("평균 : TOA var",pvt_mean!$A$3,"class",$A34)-pvt_mean!K$62, 2)+
POWER(GETPIVOTDATA("평균 : TOA skew",pvt_mean!$A$3,"class",$A34)-pvt_mean!K$63, 2)+
POWER(GETPIVOTDATA("평균 : TOA kurto",pvt_mean!$A$3,"class",$A34)-pvt_mean!K$64, 2)+
POWER(GETPIVOTDATA("평균 : PW mean",pvt_mean!$A$3,"class",$A34)-pvt_mean!K$65, 2)+
POWER(GETPIVOTDATA("평균 : PW var",pvt_mean!$A$3,"class",$A34)-pvt_mean!K$66, 2)+
POWER(GETPIVOTDATA("평균 : PW skew",pvt_mean!$A$3,"class",$A34)-pvt_mean!K$67, 2)+
POWER(GETPIVOTDATA("평균 : PW kurto",pvt_mean!$A$3,"class",$A34)-pvt_mean!K$68, 2))</f>
        <v>1.5290723977428327</v>
      </c>
      <c r="L34" s="6">
        <f>SQRT(POWER(GETPIVOTDATA("평균 : freq mean",pvt_mean!$A$3,"class",$A34)-pvt_mean!L$57, 2)+
POWER(GETPIVOTDATA("평균 : freq var",pvt_mean!$A$3,"class",$A34)-pvt_mean!L$58, 2)+
POWER(GETPIVOTDATA("평균 : freq skew",pvt_mean!$A$3,"class",$A34)-pvt_mean!L$59, 2)+
POWER(GETPIVOTDATA("평균 : freq kurto",pvt_mean!$A$3,"class",$A34)-pvt_mean!L$60, 2)+
POWER(GETPIVOTDATA("평균 : TOA mean",pvt_mean!$A$3,"class",$A34)-pvt_mean!L$61, 2)+
POWER(GETPIVOTDATA("평균 : TOA var",pvt_mean!$A$3,"class",$A34)-pvt_mean!L$62, 2)+
POWER(GETPIVOTDATA("평균 : TOA skew",pvt_mean!$A$3,"class",$A34)-pvt_mean!L$63, 2)+
POWER(GETPIVOTDATA("평균 : TOA kurto",pvt_mean!$A$3,"class",$A34)-pvt_mean!L$64, 2)+
POWER(GETPIVOTDATA("평균 : PW mean",pvt_mean!$A$3,"class",$A34)-pvt_mean!L$65, 2)+
POWER(GETPIVOTDATA("평균 : PW var",pvt_mean!$A$3,"class",$A34)-pvt_mean!L$66, 2)+
POWER(GETPIVOTDATA("평균 : PW skew",pvt_mean!$A$3,"class",$A34)-pvt_mean!L$67, 2)+
POWER(GETPIVOTDATA("평균 : PW kurto",pvt_mean!$A$3,"class",$A34)-pvt_mean!L$68, 2))</f>
        <v>1.2797668867160883</v>
      </c>
      <c r="M34" s="6">
        <f>SQRT(POWER(GETPIVOTDATA("평균 : freq mean",pvt_mean!$A$3,"class",$A34)-pvt_mean!M$57, 2)+
POWER(GETPIVOTDATA("평균 : freq var",pvt_mean!$A$3,"class",$A34)-pvt_mean!M$58, 2)+
POWER(GETPIVOTDATA("평균 : freq skew",pvt_mean!$A$3,"class",$A34)-pvt_mean!M$59, 2)+
POWER(GETPIVOTDATA("평균 : freq kurto",pvt_mean!$A$3,"class",$A34)-pvt_mean!M$60, 2)+
POWER(GETPIVOTDATA("평균 : TOA mean",pvt_mean!$A$3,"class",$A34)-pvt_mean!M$61, 2)+
POWER(GETPIVOTDATA("평균 : TOA var",pvt_mean!$A$3,"class",$A34)-pvt_mean!M$62, 2)+
POWER(GETPIVOTDATA("평균 : TOA skew",pvt_mean!$A$3,"class",$A34)-pvt_mean!M$63, 2)+
POWER(GETPIVOTDATA("평균 : TOA kurto",pvt_mean!$A$3,"class",$A34)-pvt_mean!M$64, 2)+
POWER(GETPIVOTDATA("평균 : PW mean",pvt_mean!$A$3,"class",$A34)-pvt_mean!M$65, 2)+
POWER(GETPIVOTDATA("평균 : PW var",pvt_mean!$A$3,"class",$A34)-pvt_mean!M$66, 2)+
POWER(GETPIVOTDATA("평균 : PW skew",pvt_mean!$A$3,"class",$A34)-pvt_mean!M$67, 2)+
POWER(GETPIVOTDATA("평균 : PW kurto",pvt_mean!$A$3,"class",$A34)-pvt_mean!M$68, 2))</f>
        <v>1.2690384183387291</v>
      </c>
      <c r="N34" s="6">
        <f>SQRT(POWER(GETPIVOTDATA("평균 : freq mean",pvt_mean!$A$3,"class",$A34)-pvt_mean!N$57, 2)+
POWER(GETPIVOTDATA("평균 : freq var",pvt_mean!$A$3,"class",$A34)-pvt_mean!N$58, 2)+
POWER(GETPIVOTDATA("평균 : freq skew",pvt_mean!$A$3,"class",$A34)-pvt_mean!N$59, 2)+
POWER(GETPIVOTDATA("평균 : freq kurto",pvt_mean!$A$3,"class",$A34)-pvt_mean!N$60, 2)+
POWER(GETPIVOTDATA("평균 : TOA mean",pvt_mean!$A$3,"class",$A34)-pvt_mean!N$61, 2)+
POWER(GETPIVOTDATA("평균 : TOA var",pvt_mean!$A$3,"class",$A34)-pvt_mean!N$62, 2)+
POWER(GETPIVOTDATA("평균 : TOA skew",pvt_mean!$A$3,"class",$A34)-pvt_mean!N$63, 2)+
POWER(GETPIVOTDATA("평균 : TOA kurto",pvt_mean!$A$3,"class",$A34)-pvt_mean!N$64, 2)+
POWER(GETPIVOTDATA("평균 : PW mean",pvt_mean!$A$3,"class",$A34)-pvt_mean!N$65, 2)+
POWER(GETPIVOTDATA("평균 : PW var",pvt_mean!$A$3,"class",$A34)-pvt_mean!N$66, 2)+
POWER(GETPIVOTDATA("평균 : PW skew",pvt_mean!$A$3,"class",$A34)-pvt_mean!N$67, 2)+
POWER(GETPIVOTDATA("평균 : PW kurto",pvt_mean!$A$3,"class",$A34)-pvt_mean!N$68, 2))</f>
        <v>1.2697308093917357</v>
      </c>
      <c r="O34" s="6">
        <f>SQRT(POWER(GETPIVOTDATA("평균 : freq mean",pvt_mean!$A$3,"class",$A34)-pvt_mean!O$57, 2)+
POWER(GETPIVOTDATA("평균 : freq var",pvt_mean!$A$3,"class",$A34)-pvt_mean!O$58, 2)+
POWER(GETPIVOTDATA("평균 : freq skew",pvt_mean!$A$3,"class",$A34)-pvt_mean!O$59, 2)+
POWER(GETPIVOTDATA("평균 : freq kurto",pvt_mean!$A$3,"class",$A34)-pvt_mean!O$60, 2)+
POWER(GETPIVOTDATA("평균 : TOA mean",pvt_mean!$A$3,"class",$A34)-pvt_mean!O$61, 2)+
POWER(GETPIVOTDATA("평균 : TOA var",pvt_mean!$A$3,"class",$A34)-pvt_mean!O$62, 2)+
POWER(GETPIVOTDATA("평균 : TOA skew",pvt_mean!$A$3,"class",$A34)-pvt_mean!O$63, 2)+
POWER(GETPIVOTDATA("평균 : TOA kurto",pvt_mean!$A$3,"class",$A34)-pvt_mean!O$64, 2)+
POWER(GETPIVOTDATA("평균 : PW mean",pvt_mean!$A$3,"class",$A34)-pvt_mean!O$65, 2)+
POWER(GETPIVOTDATA("평균 : PW var",pvt_mean!$A$3,"class",$A34)-pvt_mean!O$66, 2)+
POWER(GETPIVOTDATA("평균 : PW skew",pvt_mean!$A$3,"class",$A34)-pvt_mean!O$67, 2)+
POWER(GETPIVOTDATA("평균 : PW kurto",pvt_mean!$A$3,"class",$A34)-pvt_mean!O$68, 2))</f>
        <v>1.3469678816234492</v>
      </c>
      <c r="P34" s="6">
        <f>SQRT(POWER(GETPIVOTDATA("평균 : freq mean",pvt_mean!$A$3,"class",$A34)-pvt_mean!P$57, 2)+
POWER(GETPIVOTDATA("평균 : freq var",pvt_mean!$A$3,"class",$A34)-pvt_mean!P$58, 2)+
POWER(GETPIVOTDATA("평균 : freq skew",pvt_mean!$A$3,"class",$A34)-pvt_mean!P$59, 2)+
POWER(GETPIVOTDATA("평균 : freq kurto",pvt_mean!$A$3,"class",$A34)-pvt_mean!P$60, 2)+
POWER(GETPIVOTDATA("평균 : TOA mean",pvt_mean!$A$3,"class",$A34)-pvt_mean!P$61, 2)+
POWER(GETPIVOTDATA("평균 : TOA var",pvt_mean!$A$3,"class",$A34)-pvt_mean!P$62, 2)+
POWER(GETPIVOTDATA("평균 : TOA skew",pvt_mean!$A$3,"class",$A34)-pvt_mean!P$63, 2)+
POWER(GETPIVOTDATA("평균 : TOA kurto",pvt_mean!$A$3,"class",$A34)-pvt_mean!P$64, 2)+
POWER(GETPIVOTDATA("평균 : PW mean",pvt_mean!$A$3,"class",$A34)-pvt_mean!P$65, 2)+
POWER(GETPIVOTDATA("평균 : PW var",pvt_mean!$A$3,"class",$A34)-pvt_mean!P$66, 2)+
POWER(GETPIVOTDATA("평균 : PW skew",pvt_mean!$A$3,"class",$A34)-pvt_mean!P$67, 2)+
POWER(GETPIVOTDATA("평균 : PW kurto",pvt_mean!$A$3,"class",$A34)-pvt_mean!P$68, 2))</f>
        <v>1.2243781607719084</v>
      </c>
      <c r="Q34" s="6">
        <f>SQRT(POWER(GETPIVOTDATA("평균 : freq mean",pvt_mean!$A$3,"class",$A34)-pvt_mean!Q$57, 2)+
POWER(GETPIVOTDATA("평균 : freq var",pvt_mean!$A$3,"class",$A34)-pvt_mean!Q$58, 2)+
POWER(GETPIVOTDATA("평균 : freq skew",pvt_mean!$A$3,"class",$A34)-pvt_mean!Q$59, 2)+
POWER(GETPIVOTDATA("평균 : freq kurto",pvt_mean!$A$3,"class",$A34)-pvt_mean!Q$60, 2)+
POWER(GETPIVOTDATA("평균 : TOA mean",pvt_mean!$A$3,"class",$A34)-pvt_mean!Q$61, 2)+
POWER(GETPIVOTDATA("평균 : TOA var",pvt_mean!$A$3,"class",$A34)-pvt_mean!Q$62, 2)+
POWER(GETPIVOTDATA("평균 : TOA skew",pvt_mean!$A$3,"class",$A34)-pvt_mean!Q$63, 2)+
POWER(GETPIVOTDATA("평균 : TOA kurto",pvt_mean!$A$3,"class",$A34)-pvt_mean!Q$64, 2)+
POWER(GETPIVOTDATA("평균 : PW mean",pvt_mean!$A$3,"class",$A34)-pvt_mean!Q$65, 2)+
POWER(GETPIVOTDATA("평균 : PW var",pvt_mean!$A$3,"class",$A34)-pvt_mean!Q$66, 2)+
POWER(GETPIVOTDATA("평균 : PW skew",pvt_mean!$A$3,"class",$A34)-pvt_mean!Q$67, 2)+
POWER(GETPIVOTDATA("평균 : PW kurto",pvt_mean!$A$3,"class",$A34)-pvt_mean!Q$68, 2))</f>
        <v>1.1497560276135754</v>
      </c>
      <c r="R34" s="6">
        <f>SQRT(POWER(GETPIVOTDATA("평균 : freq mean",pvt_mean!$A$3,"class",$A34)-pvt_mean!R$57, 2)+
POWER(GETPIVOTDATA("평균 : freq var",pvt_mean!$A$3,"class",$A34)-pvt_mean!R$58, 2)+
POWER(GETPIVOTDATA("평균 : freq skew",pvt_mean!$A$3,"class",$A34)-pvt_mean!R$59, 2)+
POWER(GETPIVOTDATA("평균 : freq kurto",pvt_mean!$A$3,"class",$A34)-pvt_mean!R$60, 2)+
POWER(GETPIVOTDATA("평균 : TOA mean",pvt_mean!$A$3,"class",$A34)-pvt_mean!R$61, 2)+
POWER(GETPIVOTDATA("평균 : TOA var",pvt_mean!$A$3,"class",$A34)-pvt_mean!R$62, 2)+
POWER(GETPIVOTDATA("평균 : TOA skew",pvt_mean!$A$3,"class",$A34)-pvt_mean!R$63, 2)+
POWER(GETPIVOTDATA("평균 : TOA kurto",pvt_mean!$A$3,"class",$A34)-pvt_mean!R$64, 2)+
POWER(GETPIVOTDATA("평균 : PW mean",pvt_mean!$A$3,"class",$A34)-pvt_mean!R$65, 2)+
POWER(GETPIVOTDATA("평균 : PW var",pvt_mean!$A$3,"class",$A34)-pvt_mean!R$66, 2)+
POWER(GETPIVOTDATA("평균 : PW skew",pvt_mean!$A$3,"class",$A34)-pvt_mean!R$67, 2)+
POWER(GETPIVOTDATA("평균 : PW kurto",pvt_mean!$A$3,"class",$A34)-pvt_mean!R$68, 2))</f>
        <v>1.3309378033354418</v>
      </c>
      <c r="S34" s="6">
        <f>SQRT(POWER(GETPIVOTDATA("평균 : freq mean",pvt_mean!$A$3,"class",$A34)-pvt_mean!S$57, 2)+
POWER(GETPIVOTDATA("평균 : freq var",pvt_mean!$A$3,"class",$A34)-pvt_mean!S$58, 2)+
POWER(GETPIVOTDATA("평균 : freq skew",pvt_mean!$A$3,"class",$A34)-pvt_mean!S$59, 2)+
POWER(GETPIVOTDATA("평균 : freq kurto",pvt_mean!$A$3,"class",$A34)-pvt_mean!S$60, 2)+
POWER(GETPIVOTDATA("평균 : TOA mean",pvt_mean!$A$3,"class",$A34)-pvt_mean!S$61, 2)+
POWER(GETPIVOTDATA("평균 : TOA var",pvt_mean!$A$3,"class",$A34)-pvt_mean!S$62, 2)+
POWER(GETPIVOTDATA("평균 : TOA skew",pvt_mean!$A$3,"class",$A34)-pvt_mean!S$63, 2)+
POWER(GETPIVOTDATA("평균 : TOA kurto",pvt_mean!$A$3,"class",$A34)-pvt_mean!S$64, 2)+
POWER(GETPIVOTDATA("평균 : PW mean",pvt_mean!$A$3,"class",$A34)-pvt_mean!S$65, 2)+
POWER(GETPIVOTDATA("평균 : PW var",pvt_mean!$A$3,"class",$A34)-pvt_mean!S$66, 2)+
POWER(GETPIVOTDATA("평균 : PW skew",pvt_mean!$A$3,"class",$A34)-pvt_mean!S$67, 2)+
POWER(GETPIVOTDATA("평균 : PW kurto",pvt_mean!$A$3,"class",$A34)-pvt_mean!S$68, 2))</f>
        <v>1.3613818235472088</v>
      </c>
      <c r="T34" s="6">
        <f>SQRT(POWER(GETPIVOTDATA("평균 : freq mean",pvt_mean!$A$3,"class",$A34)-pvt_mean!T$57, 2)+
POWER(GETPIVOTDATA("평균 : freq var",pvt_mean!$A$3,"class",$A34)-pvt_mean!T$58, 2)+
POWER(GETPIVOTDATA("평균 : freq skew",pvt_mean!$A$3,"class",$A34)-pvt_mean!T$59, 2)+
POWER(GETPIVOTDATA("평균 : freq kurto",pvt_mean!$A$3,"class",$A34)-pvt_mean!T$60, 2)+
POWER(GETPIVOTDATA("평균 : TOA mean",pvt_mean!$A$3,"class",$A34)-pvt_mean!T$61, 2)+
POWER(GETPIVOTDATA("평균 : TOA var",pvt_mean!$A$3,"class",$A34)-pvt_mean!T$62, 2)+
POWER(GETPIVOTDATA("평균 : TOA skew",pvt_mean!$A$3,"class",$A34)-pvt_mean!T$63, 2)+
POWER(GETPIVOTDATA("평균 : TOA kurto",pvt_mean!$A$3,"class",$A34)-pvt_mean!T$64, 2)+
POWER(GETPIVOTDATA("평균 : PW mean",pvt_mean!$A$3,"class",$A34)-pvt_mean!T$65, 2)+
POWER(GETPIVOTDATA("평균 : PW var",pvt_mean!$A$3,"class",$A34)-pvt_mean!T$66, 2)+
POWER(GETPIVOTDATA("평균 : PW skew",pvt_mean!$A$3,"class",$A34)-pvt_mean!T$67, 2)+
POWER(GETPIVOTDATA("평균 : PW kurto",pvt_mean!$A$3,"class",$A34)-pvt_mean!T$68, 2))</f>
        <v>1.458349461473827</v>
      </c>
      <c r="U34" s="6">
        <f>SQRT(POWER(GETPIVOTDATA("평균 : freq mean",pvt_mean!$A$3,"class",$A34)-pvt_mean!U$57, 2)+
POWER(GETPIVOTDATA("평균 : freq var",pvt_mean!$A$3,"class",$A34)-pvt_mean!U$58, 2)+
POWER(GETPIVOTDATA("평균 : freq skew",pvt_mean!$A$3,"class",$A34)-pvt_mean!U$59, 2)+
POWER(GETPIVOTDATA("평균 : freq kurto",pvt_mean!$A$3,"class",$A34)-pvt_mean!U$60, 2)+
POWER(GETPIVOTDATA("평균 : TOA mean",pvt_mean!$A$3,"class",$A34)-pvt_mean!U$61, 2)+
POWER(GETPIVOTDATA("평균 : TOA var",pvt_mean!$A$3,"class",$A34)-pvt_mean!U$62, 2)+
POWER(GETPIVOTDATA("평균 : TOA skew",pvt_mean!$A$3,"class",$A34)-pvt_mean!U$63, 2)+
POWER(GETPIVOTDATA("평균 : TOA kurto",pvt_mean!$A$3,"class",$A34)-pvt_mean!U$64, 2)+
POWER(GETPIVOTDATA("평균 : PW mean",pvt_mean!$A$3,"class",$A34)-pvt_mean!U$65, 2)+
POWER(GETPIVOTDATA("평균 : PW var",pvt_mean!$A$3,"class",$A34)-pvt_mean!U$66, 2)+
POWER(GETPIVOTDATA("평균 : PW skew",pvt_mean!$A$3,"class",$A34)-pvt_mean!U$67, 2)+
POWER(GETPIVOTDATA("평균 : PW kurto",pvt_mean!$A$3,"class",$A34)-pvt_mean!U$68, 2))</f>
        <v>1.4360017963375658</v>
      </c>
      <c r="V34" s="6">
        <f>SQRT(POWER(GETPIVOTDATA("평균 : freq mean",pvt_mean!$A$3,"class",$A34)-pvt_mean!V$57, 2)+
POWER(GETPIVOTDATA("평균 : freq var",pvt_mean!$A$3,"class",$A34)-pvt_mean!V$58, 2)+
POWER(GETPIVOTDATA("평균 : freq skew",pvt_mean!$A$3,"class",$A34)-pvt_mean!V$59, 2)+
POWER(GETPIVOTDATA("평균 : freq kurto",pvt_mean!$A$3,"class",$A34)-pvt_mean!V$60, 2)+
POWER(GETPIVOTDATA("평균 : TOA mean",pvt_mean!$A$3,"class",$A34)-pvt_mean!V$61, 2)+
POWER(GETPIVOTDATA("평균 : TOA var",pvt_mean!$A$3,"class",$A34)-pvt_mean!V$62, 2)+
POWER(GETPIVOTDATA("평균 : TOA skew",pvt_mean!$A$3,"class",$A34)-pvt_mean!V$63, 2)+
POWER(GETPIVOTDATA("평균 : TOA kurto",pvt_mean!$A$3,"class",$A34)-pvt_mean!V$64, 2)+
POWER(GETPIVOTDATA("평균 : PW mean",pvt_mean!$A$3,"class",$A34)-pvt_mean!V$65, 2)+
POWER(GETPIVOTDATA("평균 : PW var",pvt_mean!$A$3,"class",$A34)-pvt_mean!V$66, 2)+
POWER(GETPIVOTDATA("평균 : PW skew",pvt_mean!$A$3,"class",$A34)-pvt_mean!V$67, 2)+
POWER(GETPIVOTDATA("평균 : PW kurto",pvt_mean!$A$3,"class",$A34)-pvt_mean!V$68, 2))</f>
        <v>1.2968899048981968</v>
      </c>
      <c r="W34" s="6">
        <f>SQRT(POWER(GETPIVOTDATA("평균 : freq mean",pvt_mean!$A$3,"class",$A34)-pvt_mean!W$57, 2)+
POWER(GETPIVOTDATA("평균 : freq var",pvt_mean!$A$3,"class",$A34)-pvt_mean!W$58, 2)+
POWER(GETPIVOTDATA("평균 : freq skew",pvt_mean!$A$3,"class",$A34)-pvt_mean!W$59, 2)+
POWER(GETPIVOTDATA("평균 : freq kurto",pvt_mean!$A$3,"class",$A34)-pvt_mean!W$60, 2)+
POWER(GETPIVOTDATA("평균 : TOA mean",pvt_mean!$A$3,"class",$A34)-pvt_mean!W$61, 2)+
POWER(GETPIVOTDATA("평균 : TOA var",pvt_mean!$A$3,"class",$A34)-pvt_mean!W$62, 2)+
POWER(GETPIVOTDATA("평균 : TOA skew",pvt_mean!$A$3,"class",$A34)-pvt_mean!W$63, 2)+
POWER(GETPIVOTDATA("평균 : TOA kurto",pvt_mean!$A$3,"class",$A34)-pvt_mean!W$64, 2)+
POWER(GETPIVOTDATA("평균 : PW mean",pvt_mean!$A$3,"class",$A34)-pvt_mean!W$65, 2)+
POWER(GETPIVOTDATA("평균 : PW var",pvt_mean!$A$3,"class",$A34)-pvt_mean!W$66, 2)+
POWER(GETPIVOTDATA("평균 : PW skew",pvt_mean!$A$3,"class",$A34)-pvt_mean!W$67, 2)+
POWER(GETPIVOTDATA("평균 : PW kurto",pvt_mean!$A$3,"class",$A34)-pvt_mean!W$68, 2))</f>
        <v>1.2862707418532893</v>
      </c>
      <c r="X34" s="6">
        <f>SQRT(POWER(GETPIVOTDATA("평균 : freq mean",pvt_mean!$A$3,"class",$A34)-pvt_mean!X$57, 2)+
POWER(GETPIVOTDATA("평균 : freq var",pvt_mean!$A$3,"class",$A34)-pvt_mean!X$58, 2)+
POWER(GETPIVOTDATA("평균 : freq skew",pvt_mean!$A$3,"class",$A34)-pvt_mean!X$59, 2)+
POWER(GETPIVOTDATA("평균 : freq kurto",pvt_mean!$A$3,"class",$A34)-pvt_mean!X$60, 2)+
POWER(GETPIVOTDATA("평균 : TOA mean",pvt_mean!$A$3,"class",$A34)-pvt_mean!X$61, 2)+
POWER(GETPIVOTDATA("평균 : TOA var",pvt_mean!$A$3,"class",$A34)-pvt_mean!X$62, 2)+
POWER(GETPIVOTDATA("평균 : TOA skew",pvt_mean!$A$3,"class",$A34)-pvt_mean!X$63, 2)+
POWER(GETPIVOTDATA("평균 : TOA kurto",pvt_mean!$A$3,"class",$A34)-pvt_mean!X$64, 2)+
POWER(GETPIVOTDATA("평균 : PW mean",pvt_mean!$A$3,"class",$A34)-pvt_mean!X$65, 2)+
POWER(GETPIVOTDATA("평균 : PW var",pvt_mean!$A$3,"class",$A34)-pvt_mean!X$66, 2)+
POWER(GETPIVOTDATA("평균 : PW skew",pvt_mean!$A$3,"class",$A34)-pvt_mean!X$67, 2)+
POWER(GETPIVOTDATA("평균 : PW kurto",pvt_mean!$A$3,"class",$A34)-pvt_mean!X$68, 2))</f>
        <v>1.2934542716451647</v>
      </c>
      <c r="Y34" s="6">
        <f>SQRT(POWER(GETPIVOTDATA("평균 : freq mean",pvt_mean!$A$3,"class",$A34)-pvt_mean!Y$57, 2)+
POWER(GETPIVOTDATA("평균 : freq var",pvt_mean!$A$3,"class",$A34)-pvt_mean!Y$58, 2)+
POWER(GETPIVOTDATA("평균 : freq skew",pvt_mean!$A$3,"class",$A34)-pvt_mean!Y$59, 2)+
POWER(GETPIVOTDATA("평균 : freq kurto",pvt_mean!$A$3,"class",$A34)-pvt_mean!Y$60, 2)+
POWER(GETPIVOTDATA("평균 : TOA mean",pvt_mean!$A$3,"class",$A34)-pvt_mean!Y$61, 2)+
POWER(GETPIVOTDATA("평균 : TOA var",pvt_mean!$A$3,"class",$A34)-pvt_mean!Y$62, 2)+
POWER(GETPIVOTDATA("평균 : TOA skew",pvt_mean!$A$3,"class",$A34)-pvt_mean!Y$63, 2)+
POWER(GETPIVOTDATA("평균 : TOA kurto",pvt_mean!$A$3,"class",$A34)-pvt_mean!Y$64, 2)+
POWER(GETPIVOTDATA("평균 : PW mean",pvt_mean!$A$3,"class",$A34)-pvt_mean!Y$65, 2)+
POWER(GETPIVOTDATA("평균 : PW var",pvt_mean!$A$3,"class",$A34)-pvt_mean!Y$66, 2)+
POWER(GETPIVOTDATA("평균 : PW skew",pvt_mean!$A$3,"class",$A34)-pvt_mean!Y$67, 2)+
POWER(GETPIVOTDATA("평균 : PW kurto",pvt_mean!$A$3,"class",$A34)-pvt_mean!Y$68, 2))</f>
        <v>1.2903526450481164</v>
      </c>
      <c r="Z34" s="6">
        <f>SQRT(POWER(GETPIVOTDATA("평균 : freq mean",pvt_mean!$A$3,"class",$A34)-pvt_mean!Z$57, 2)+
POWER(GETPIVOTDATA("평균 : freq var",pvt_mean!$A$3,"class",$A34)-pvt_mean!Z$58, 2)+
POWER(GETPIVOTDATA("평균 : freq skew",pvt_mean!$A$3,"class",$A34)-pvt_mean!Z$59, 2)+
POWER(GETPIVOTDATA("평균 : freq kurto",pvt_mean!$A$3,"class",$A34)-pvt_mean!Z$60, 2)+
POWER(GETPIVOTDATA("평균 : TOA mean",pvt_mean!$A$3,"class",$A34)-pvt_mean!Z$61, 2)+
POWER(GETPIVOTDATA("평균 : TOA var",pvt_mean!$A$3,"class",$A34)-pvt_mean!Z$62, 2)+
POWER(GETPIVOTDATA("평균 : TOA skew",pvt_mean!$A$3,"class",$A34)-pvt_mean!Z$63, 2)+
POWER(GETPIVOTDATA("평균 : TOA kurto",pvt_mean!$A$3,"class",$A34)-pvt_mean!Z$64, 2)+
POWER(GETPIVOTDATA("평균 : PW mean",pvt_mean!$A$3,"class",$A34)-pvt_mean!Z$65, 2)+
POWER(GETPIVOTDATA("평균 : PW var",pvt_mean!$A$3,"class",$A34)-pvt_mean!Z$66, 2)+
POWER(GETPIVOTDATA("평균 : PW skew",pvt_mean!$A$3,"class",$A34)-pvt_mean!Z$67, 2)+
POWER(GETPIVOTDATA("평균 : PW kurto",pvt_mean!$A$3,"class",$A34)-pvt_mean!Z$68, 2))</f>
        <v>1.2505361198038498</v>
      </c>
      <c r="AA34" s="6">
        <f>SQRT(POWER(GETPIVOTDATA("평균 : freq mean",pvt_mean!$A$3,"class",$A34)-pvt_mean!AA$57, 2)+
POWER(GETPIVOTDATA("평균 : freq var",pvt_mean!$A$3,"class",$A34)-pvt_mean!AA$58, 2)+
POWER(GETPIVOTDATA("평균 : freq skew",pvt_mean!$A$3,"class",$A34)-pvt_mean!AA$59, 2)+
POWER(GETPIVOTDATA("평균 : freq kurto",pvt_mean!$A$3,"class",$A34)-pvt_mean!AA$60, 2)+
POWER(GETPIVOTDATA("평균 : TOA mean",pvt_mean!$A$3,"class",$A34)-pvt_mean!AA$61, 2)+
POWER(GETPIVOTDATA("평균 : TOA var",pvt_mean!$A$3,"class",$A34)-pvt_mean!AA$62, 2)+
POWER(GETPIVOTDATA("평균 : TOA skew",pvt_mean!$A$3,"class",$A34)-pvt_mean!AA$63, 2)+
POWER(GETPIVOTDATA("평균 : TOA kurto",pvt_mean!$A$3,"class",$A34)-pvt_mean!AA$64, 2)+
POWER(GETPIVOTDATA("평균 : PW mean",pvt_mean!$A$3,"class",$A34)-pvt_mean!AA$65, 2)+
POWER(GETPIVOTDATA("평균 : PW var",pvt_mean!$A$3,"class",$A34)-pvt_mean!AA$66, 2)+
POWER(GETPIVOTDATA("평균 : PW skew",pvt_mean!$A$3,"class",$A34)-pvt_mean!AA$67, 2)+
POWER(GETPIVOTDATA("평균 : PW kurto",pvt_mean!$A$3,"class",$A34)-pvt_mean!AA$68, 2))</f>
        <v>1.1858898682752195</v>
      </c>
      <c r="AB34" s="6">
        <f>SQRT(POWER(GETPIVOTDATA("평균 : freq mean",pvt_mean!$A$3,"class",$A34)-pvt_mean!AB$57, 2)+
POWER(GETPIVOTDATA("평균 : freq var",pvt_mean!$A$3,"class",$A34)-pvt_mean!AB$58, 2)+
POWER(GETPIVOTDATA("평균 : freq skew",pvt_mean!$A$3,"class",$A34)-pvt_mean!AB$59, 2)+
POWER(GETPIVOTDATA("평균 : freq kurto",pvt_mean!$A$3,"class",$A34)-pvt_mean!AB$60, 2)+
POWER(GETPIVOTDATA("평균 : TOA mean",pvt_mean!$A$3,"class",$A34)-pvt_mean!AB$61, 2)+
POWER(GETPIVOTDATA("평균 : TOA var",pvt_mean!$A$3,"class",$A34)-pvt_mean!AB$62, 2)+
POWER(GETPIVOTDATA("평균 : TOA skew",pvt_mean!$A$3,"class",$A34)-pvt_mean!AB$63, 2)+
POWER(GETPIVOTDATA("평균 : TOA kurto",pvt_mean!$A$3,"class",$A34)-pvt_mean!AB$64, 2)+
POWER(GETPIVOTDATA("평균 : PW mean",pvt_mean!$A$3,"class",$A34)-pvt_mean!AB$65, 2)+
POWER(GETPIVOTDATA("평균 : PW var",pvt_mean!$A$3,"class",$A34)-pvt_mean!AB$66, 2)+
POWER(GETPIVOTDATA("평균 : PW skew",pvt_mean!$A$3,"class",$A34)-pvt_mean!AB$67, 2)+
POWER(GETPIVOTDATA("평균 : PW kurto",pvt_mean!$A$3,"class",$A34)-pvt_mean!AB$68, 2))</f>
        <v>1.2978196480805544</v>
      </c>
      <c r="AC34" s="6">
        <f>SQRT(POWER(GETPIVOTDATA("평균 : freq mean",pvt_mean!$A$3,"class",$A34)-pvt_mean!AC$57, 2)+
POWER(GETPIVOTDATA("평균 : freq var",pvt_mean!$A$3,"class",$A34)-pvt_mean!AC$58, 2)+
POWER(GETPIVOTDATA("평균 : freq skew",pvt_mean!$A$3,"class",$A34)-pvt_mean!AC$59, 2)+
POWER(GETPIVOTDATA("평균 : freq kurto",pvt_mean!$A$3,"class",$A34)-pvt_mean!AC$60, 2)+
POWER(GETPIVOTDATA("평균 : TOA mean",pvt_mean!$A$3,"class",$A34)-pvt_mean!AC$61, 2)+
POWER(GETPIVOTDATA("평균 : TOA var",pvt_mean!$A$3,"class",$A34)-pvt_mean!AC$62, 2)+
POWER(GETPIVOTDATA("평균 : TOA skew",pvt_mean!$A$3,"class",$A34)-pvt_mean!AC$63, 2)+
POWER(GETPIVOTDATA("평균 : TOA kurto",pvt_mean!$A$3,"class",$A34)-pvt_mean!AC$64, 2)+
POWER(GETPIVOTDATA("평균 : PW mean",pvt_mean!$A$3,"class",$A34)-pvt_mean!AC$65, 2)+
POWER(GETPIVOTDATA("평균 : PW var",pvt_mean!$A$3,"class",$A34)-pvt_mean!AC$66, 2)+
POWER(GETPIVOTDATA("평균 : PW skew",pvt_mean!$A$3,"class",$A34)-pvt_mean!AC$67, 2)+
POWER(GETPIVOTDATA("평균 : PW kurto",pvt_mean!$A$3,"class",$A34)-pvt_mean!AC$68, 2))</f>
        <v>1.3353818956482157</v>
      </c>
      <c r="AD34" s="6">
        <f>SQRT(POWER(GETPIVOTDATA("평균 : freq mean",pvt_mean!$A$3,"class",$A34)-pvt_mean!AD$57, 2)+
POWER(GETPIVOTDATA("평균 : freq var",pvt_mean!$A$3,"class",$A34)-pvt_mean!AD$58, 2)+
POWER(GETPIVOTDATA("평균 : freq skew",pvt_mean!$A$3,"class",$A34)-pvt_mean!AD$59, 2)+
POWER(GETPIVOTDATA("평균 : freq kurto",pvt_mean!$A$3,"class",$A34)-pvt_mean!AD$60, 2)+
POWER(GETPIVOTDATA("평균 : TOA mean",pvt_mean!$A$3,"class",$A34)-pvt_mean!AD$61, 2)+
POWER(GETPIVOTDATA("평균 : TOA var",pvt_mean!$A$3,"class",$A34)-pvt_mean!AD$62, 2)+
POWER(GETPIVOTDATA("평균 : TOA skew",pvt_mean!$A$3,"class",$A34)-pvt_mean!AD$63, 2)+
POWER(GETPIVOTDATA("평균 : TOA kurto",pvt_mean!$A$3,"class",$A34)-pvt_mean!AD$64, 2)+
POWER(GETPIVOTDATA("평균 : PW mean",pvt_mean!$A$3,"class",$A34)-pvt_mean!AD$65, 2)+
POWER(GETPIVOTDATA("평균 : PW var",pvt_mean!$A$3,"class",$A34)-pvt_mean!AD$66, 2)+
POWER(GETPIVOTDATA("평균 : PW skew",pvt_mean!$A$3,"class",$A34)-pvt_mean!AD$67, 2)+
POWER(GETPIVOTDATA("평균 : PW kurto",pvt_mean!$A$3,"class",$A34)-pvt_mean!AD$68, 2))</f>
        <v>1.5373364714358109</v>
      </c>
      <c r="AE34" s="6">
        <f>SQRT(POWER(GETPIVOTDATA("평균 : freq mean",pvt_mean!$A$3,"class",$A34)-pvt_mean!AE$57, 2)+
POWER(GETPIVOTDATA("평균 : freq var",pvt_mean!$A$3,"class",$A34)-pvt_mean!AE$58, 2)+
POWER(GETPIVOTDATA("평균 : freq skew",pvt_mean!$A$3,"class",$A34)-pvt_mean!AE$59, 2)+
POWER(GETPIVOTDATA("평균 : freq kurto",pvt_mean!$A$3,"class",$A34)-pvt_mean!AE$60, 2)+
POWER(GETPIVOTDATA("평균 : TOA mean",pvt_mean!$A$3,"class",$A34)-pvt_mean!AE$61, 2)+
POWER(GETPIVOTDATA("평균 : TOA var",pvt_mean!$A$3,"class",$A34)-pvt_mean!AE$62, 2)+
POWER(GETPIVOTDATA("평균 : TOA skew",pvt_mean!$A$3,"class",$A34)-pvt_mean!AE$63, 2)+
POWER(GETPIVOTDATA("평균 : TOA kurto",pvt_mean!$A$3,"class",$A34)-pvt_mean!AE$64, 2)+
POWER(GETPIVOTDATA("평균 : PW mean",pvt_mean!$A$3,"class",$A34)-pvt_mean!AE$65, 2)+
POWER(GETPIVOTDATA("평균 : PW var",pvt_mean!$A$3,"class",$A34)-pvt_mean!AE$66, 2)+
POWER(GETPIVOTDATA("평균 : PW skew",pvt_mean!$A$3,"class",$A34)-pvt_mean!AE$67, 2)+
POWER(GETPIVOTDATA("평균 : PW kurto",pvt_mean!$A$3,"class",$A34)-pvt_mean!AE$68, 2))</f>
        <v>1.7523826069689152</v>
      </c>
      <c r="AF34" s="6">
        <f>SQRT(POWER(GETPIVOTDATA("평균 : freq mean",pvt_mean!$A$3,"class",$A34)-pvt_mean!AF$57, 2)+
POWER(GETPIVOTDATA("평균 : freq var",pvt_mean!$A$3,"class",$A34)-pvt_mean!AF$58, 2)+
POWER(GETPIVOTDATA("평균 : freq skew",pvt_mean!$A$3,"class",$A34)-pvt_mean!AF$59, 2)+
POWER(GETPIVOTDATA("평균 : freq kurto",pvt_mean!$A$3,"class",$A34)-pvt_mean!AF$60, 2)+
POWER(GETPIVOTDATA("평균 : TOA mean",pvt_mean!$A$3,"class",$A34)-pvt_mean!AF$61, 2)+
POWER(GETPIVOTDATA("평균 : TOA var",pvt_mean!$A$3,"class",$A34)-pvt_mean!AF$62, 2)+
POWER(GETPIVOTDATA("평균 : TOA skew",pvt_mean!$A$3,"class",$A34)-pvt_mean!AF$63, 2)+
POWER(GETPIVOTDATA("평균 : TOA kurto",pvt_mean!$A$3,"class",$A34)-pvt_mean!AF$64, 2)+
POWER(GETPIVOTDATA("평균 : PW mean",pvt_mean!$A$3,"class",$A34)-pvt_mean!AF$65, 2)+
POWER(GETPIVOTDATA("평균 : PW var",pvt_mean!$A$3,"class",$A34)-pvt_mean!AF$66, 2)+
POWER(GETPIVOTDATA("평균 : PW skew",pvt_mean!$A$3,"class",$A34)-pvt_mean!AF$67, 2)+
POWER(GETPIVOTDATA("평균 : PW kurto",pvt_mean!$A$3,"class",$A34)-pvt_mean!AF$68, 2))</f>
        <v>1.289737576209482</v>
      </c>
      <c r="AG34" s="6">
        <f>SQRT(POWER(GETPIVOTDATA("평균 : freq mean",pvt_mean!$A$3,"class",$A34)-pvt_mean!AG$57, 2)+
POWER(GETPIVOTDATA("평균 : freq var",pvt_mean!$A$3,"class",$A34)-pvt_mean!AG$58, 2)+
POWER(GETPIVOTDATA("평균 : freq skew",pvt_mean!$A$3,"class",$A34)-pvt_mean!AG$59, 2)+
POWER(GETPIVOTDATA("평균 : freq kurto",pvt_mean!$A$3,"class",$A34)-pvt_mean!AG$60, 2)+
POWER(GETPIVOTDATA("평균 : TOA mean",pvt_mean!$A$3,"class",$A34)-pvt_mean!AG$61, 2)+
POWER(GETPIVOTDATA("평균 : TOA var",pvt_mean!$A$3,"class",$A34)-pvt_mean!AG$62, 2)+
POWER(GETPIVOTDATA("평균 : TOA skew",pvt_mean!$A$3,"class",$A34)-pvt_mean!AG$63, 2)+
POWER(GETPIVOTDATA("평균 : TOA kurto",pvt_mean!$A$3,"class",$A34)-pvt_mean!AG$64, 2)+
POWER(GETPIVOTDATA("평균 : PW mean",pvt_mean!$A$3,"class",$A34)-pvt_mean!AG$65, 2)+
POWER(GETPIVOTDATA("평균 : PW var",pvt_mean!$A$3,"class",$A34)-pvt_mean!AG$66, 2)+
POWER(GETPIVOTDATA("평균 : PW skew",pvt_mean!$A$3,"class",$A34)-pvt_mean!AG$67, 2)+
POWER(GETPIVOTDATA("평균 : PW kurto",pvt_mean!$A$3,"class",$A34)-pvt_mean!AG$68, 2))</f>
        <v>1.2800848995068848</v>
      </c>
      <c r="AH34" s="6">
        <f>SQRT(POWER(GETPIVOTDATA("평균 : freq mean",pvt_mean!$A$3,"class",$A34)-pvt_mean!AH$57, 2)+
POWER(GETPIVOTDATA("평균 : freq var",pvt_mean!$A$3,"class",$A34)-pvt_mean!AH$58, 2)+
POWER(GETPIVOTDATA("평균 : freq skew",pvt_mean!$A$3,"class",$A34)-pvt_mean!AH$59, 2)+
POWER(GETPIVOTDATA("평균 : freq kurto",pvt_mean!$A$3,"class",$A34)-pvt_mean!AH$60, 2)+
POWER(GETPIVOTDATA("평균 : TOA mean",pvt_mean!$A$3,"class",$A34)-pvt_mean!AH$61, 2)+
POWER(GETPIVOTDATA("평균 : TOA var",pvt_mean!$A$3,"class",$A34)-pvt_mean!AH$62, 2)+
POWER(GETPIVOTDATA("평균 : TOA skew",pvt_mean!$A$3,"class",$A34)-pvt_mean!AH$63, 2)+
POWER(GETPIVOTDATA("평균 : TOA kurto",pvt_mean!$A$3,"class",$A34)-pvt_mean!AH$64, 2)+
POWER(GETPIVOTDATA("평균 : PW mean",pvt_mean!$A$3,"class",$A34)-pvt_mean!AH$65, 2)+
POWER(GETPIVOTDATA("평균 : PW var",pvt_mean!$A$3,"class",$A34)-pvt_mean!AH$66, 2)+
POWER(GETPIVOTDATA("평균 : PW skew",pvt_mean!$A$3,"class",$A34)-pvt_mean!AH$67, 2)+
POWER(GETPIVOTDATA("평균 : PW kurto",pvt_mean!$A$3,"class",$A34)-pvt_mean!AH$68, 2))</f>
        <v>0</v>
      </c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</row>
    <row r="35" spans="1:50" x14ac:dyDescent="0.3">
      <c r="A35" s="5" t="str">
        <f>pvt_mean!A37</f>
        <v>ep34</v>
      </c>
      <c r="B35" s="6">
        <f>SQRT(POWER(GETPIVOTDATA("평균 : freq mean",pvt_mean!$A$3,"class",$A35)-pvt_mean!B$57, 2)+
POWER(GETPIVOTDATA("평균 : freq var",pvt_mean!$A$3,"class",$A35)-pvt_mean!B$58, 2)+
POWER(GETPIVOTDATA("평균 : freq skew",pvt_mean!$A$3,"class",$A35)-pvt_mean!B$59, 2)+
POWER(GETPIVOTDATA("평균 : freq kurto",pvt_mean!$A$3,"class",$A35)-pvt_mean!B$60, 2)+
POWER(GETPIVOTDATA("평균 : TOA mean",pvt_mean!$A$3,"class",$A35)-pvt_mean!B$61, 2)+
POWER(GETPIVOTDATA("평균 : TOA var",pvt_mean!$A$3,"class",$A35)-pvt_mean!B$62, 2)+
POWER(GETPIVOTDATA("평균 : TOA skew",pvt_mean!$A$3,"class",$A35)-pvt_mean!B$63, 2)+
POWER(GETPIVOTDATA("평균 : TOA kurto",pvt_mean!$A$3,"class",$A35)-pvt_mean!B$64, 2)+
POWER(GETPIVOTDATA("평균 : PW mean",pvt_mean!$A$3,"class",$A35)-pvt_mean!B$65, 2)+
POWER(GETPIVOTDATA("평균 : PW var",pvt_mean!$A$3,"class",$A35)-pvt_mean!B$66, 2)+
POWER(GETPIVOTDATA("평균 : PW skew",pvt_mean!$A$3,"class",$A35)-pvt_mean!B$67, 2)+
POWER(GETPIVOTDATA("평균 : PW kurto",pvt_mean!$A$3,"class",$A35)-pvt_mean!B$68, 2))</f>
        <v>1.324297396954597</v>
      </c>
      <c r="C35" s="6">
        <f>SQRT(POWER(GETPIVOTDATA("평균 : freq mean",pvt_mean!$A$3,"class",$A35)-pvt_mean!C$57, 2)+
POWER(GETPIVOTDATA("평균 : freq var",pvt_mean!$A$3,"class",$A35)-pvt_mean!C$58, 2)+
POWER(GETPIVOTDATA("평균 : freq skew",pvt_mean!$A$3,"class",$A35)-pvt_mean!C$59, 2)+
POWER(GETPIVOTDATA("평균 : freq kurto",pvt_mean!$A$3,"class",$A35)-pvt_mean!C$60, 2)+
POWER(GETPIVOTDATA("평균 : TOA mean",pvt_mean!$A$3,"class",$A35)-pvt_mean!C$61, 2)+
POWER(GETPIVOTDATA("평균 : TOA var",pvt_mean!$A$3,"class",$A35)-pvt_mean!C$62, 2)+
POWER(GETPIVOTDATA("평균 : TOA skew",pvt_mean!$A$3,"class",$A35)-pvt_mean!C$63, 2)+
POWER(GETPIVOTDATA("평균 : TOA kurto",pvt_mean!$A$3,"class",$A35)-pvt_mean!C$64, 2)+
POWER(GETPIVOTDATA("평균 : PW mean",pvt_mean!$A$3,"class",$A35)-pvt_mean!C$65, 2)+
POWER(GETPIVOTDATA("평균 : PW var",pvt_mean!$A$3,"class",$A35)-pvt_mean!C$66, 2)+
POWER(GETPIVOTDATA("평균 : PW skew",pvt_mean!$A$3,"class",$A35)-pvt_mean!C$67, 2)+
POWER(GETPIVOTDATA("평균 : PW kurto",pvt_mean!$A$3,"class",$A35)-pvt_mean!C$68, 2))</f>
        <v>1.3106759199598343</v>
      </c>
      <c r="D35" s="6">
        <f>SQRT(POWER(GETPIVOTDATA("평균 : freq mean",pvt_mean!$A$3,"class",$A35)-pvt_mean!D$57, 2)+
POWER(GETPIVOTDATA("평균 : freq var",pvt_mean!$A$3,"class",$A35)-pvt_mean!D$58, 2)+
POWER(GETPIVOTDATA("평균 : freq skew",pvt_mean!$A$3,"class",$A35)-pvt_mean!D$59, 2)+
POWER(GETPIVOTDATA("평균 : freq kurto",pvt_mean!$A$3,"class",$A35)-pvt_mean!D$60, 2)+
POWER(GETPIVOTDATA("평균 : TOA mean",pvt_mean!$A$3,"class",$A35)-pvt_mean!D$61, 2)+
POWER(GETPIVOTDATA("평균 : TOA var",pvt_mean!$A$3,"class",$A35)-pvt_mean!D$62, 2)+
POWER(GETPIVOTDATA("평균 : TOA skew",pvt_mean!$A$3,"class",$A35)-pvt_mean!D$63, 2)+
POWER(GETPIVOTDATA("평균 : TOA kurto",pvt_mean!$A$3,"class",$A35)-pvt_mean!D$64, 2)+
POWER(GETPIVOTDATA("평균 : PW mean",pvt_mean!$A$3,"class",$A35)-pvt_mean!D$65, 2)+
POWER(GETPIVOTDATA("평균 : PW var",pvt_mean!$A$3,"class",$A35)-pvt_mean!D$66, 2)+
POWER(GETPIVOTDATA("평균 : PW skew",pvt_mean!$A$3,"class",$A35)-pvt_mean!D$67, 2)+
POWER(GETPIVOTDATA("평균 : PW kurto",pvt_mean!$A$3,"class",$A35)-pvt_mean!D$68, 2))</f>
        <v>1.3384387024247197</v>
      </c>
      <c r="E35" s="6">
        <f>SQRT(POWER(GETPIVOTDATA("평균 : freq mean",pvt_mean!$A$3,"class",$A35)-pvt_mean!E$57, 2)+
POWER(GETPIVOTDATA("평균 : freq var",pvt_mean!$A$3,"class",$A35)-pvt_mean!E$58, 2)+
POWER(GETPIVOTDATA("평균 : freq skew",pvt_mean!$A$3,"class",$A35)-pvt_mean!E$59, 2)+
POWER(GETPIVOTDATA("평균 : freq kurto",pvt_mean!$A$3,"class",$A35)-pvt_mean!E$60, 2)+
POWER(GETPIVOTDATA("평균 : TOA mean",pvt_mean!$A$3,"class",$A35)-pvt_mean!E$61, 2)+
POWER(GETPIVOTDATA("평균 : TOA var",pvt_mean!$A$3,"class",$A35)-pvt_mean!E$62, 2)+
POWER(GETPIVOTDATA("평균 : TOA skew",pvt_mean!$A$3,"class",$A35)-pvt_mean!E$63, 2)+
POWER(GETPIVOTDATA("평균 : TOA kurto",pvt_mean!$A$3,"class",$A35)-pvt_mean!E$64, 2)+
POWER(GETPIVOTDATA("평균 : PW mean",pvt_mean!$A$3,"class",$A35)-pvt_mean!E$65, 2)+
POWER(GETPIVOTDATA("평균 : PW var",pvt_mean!$A$3,"class",$A35)-pvt_mean!E$66, 2)+
POWER(GETPIVOTDATA("평균 : PW skew",pvt_mean!$A$3,"class",$A35)-pvt_mean!E$67, 2)+
POWER(GETPIVOTDATA("평균 : PW kurto",pvt_mean!$A$3,"class",$A35)-pvt_mean!E$68, 2))</f>
        <v>1.2614194782569004</v>
      </c>
      <c r="F35" s="6">
        <f>SQRT(POWER(GETPIVOTDATA("평균 : freq mean",pvt_mean!$A$3,"class",$A35)-pvt_mean!F$57, 2)+
POWER(GETPIVOTDATA("평균 : freq var",pvt_mean!$A$3,"class",$A35)-pvt_mean!F$58, 2)+
POWER(GETPIVOTDATA("평균 : freq skew",pvt_mean!$A$3,"class",$A35)-pvt_mean!F$59, 2)+
POWER(GETPIVOTDATA("평균 : freq kurto",pvt_mean!$A$3,"class",$A35)-pvt_mean!F$60, 2)+
POWER(GETPIVOTDATA("평균 : TOA mean",pvt_mean!$A$3,"class",$A35)-pvt_mean!F$61, 2)+
POWER(GETPIVOTDATA("평균 : TOA var",pvt_mean!$A$3,"class",$A35)-pvt_mean!F$62, 2)+
POWER(GETPIVOTDATA("평균 : TOA skew",pvt_mean!$A$3,"class",$A35)-pvt_mean!F$63, 2)+
POWER(GETPIVOTDATA("평균 : TOA kurto",pvt_mean!$A$3,"class",$A35)-pvt_mean!F$64, 2)+
POWER(GETPIVOTDATA("평균 : PW mean",pvt_mean!$A$3,"class",$A35)-pvt_mean!F$65, 2)+
POWER(GETPIVOTDATA("평균 : PW var",pvt_mean!$A$3,"class",$A35)-pvt_mean!F$66, 2)+
POWER(GETPIVOTDATA("평균 : PW skew",pvt_mean!$A$3,"class",$A35)-pvt_mean!F$67, 2)+
POWER(GETPIVOTDATA("평균 : PW kurto",pvt_mean!$A$3,"class",$A35)-pvt_mean!F$68, 2))</f>
        <v>1.3100273753708422</v>
      </c>
      <c r="G35" s="6">
        <f>SQRT(POWER(GETPIVOTDATA("평균 : freq mean",pvt_mean!$A$3,"class",$A35)-pvt_mean!G$57, 2)+
POWER(GETPIVOTDATA("평균 : freq var",pvt_mean!$A$3,"class",$A35)-pvt_mean!G$58, 2)+
POWER(GETPIVOTDATA("평균 : freq skew",pvt_mean!$A$3,"class",$A35)-pvt_mean!G$59, 2)+
POWER(GETPIVOTDATA("평균 : freq kurto",pvt_mean!$A$3,"class",$A35)-pvt_mean!G$60, 2)+
POWER(GETPIVOTDATA("평균 : TOA mean",pvt_mean!$A$3,"class",$A35)-pvt_mean!G$61, 2)+
POWER(GETPIVOTDATA("평균 : TOA var",pvt_mean!$A$3,"class",$A35)-pvt_mean!G$62, 2)+
POWER(GETPIVOTDATA("평균 : TOA skew",pvt_mean!$A$3,"class",$A35)-pvt_mean!G$63, 2)+
POWER(GETPIVOTDATA("평균 : TOA kurto",pvt_mean!$A$3,"class",$A35)-pvt_mean!G$64, 2)+
POWER(GETPIVOTDATA("평균 : PW mean",pvt_mean!$A$3,"class",$A35)-pvt_mean!G$65, 2)+
POWER(GETPIVOTDATA("평균 : PW var",pvt_mean!$A$3,"class",$A35)-pvt_mean!G$66, 2)+
POWER(GETPIVOTDATA("평균 : PW skew",pvt_mean!$A$3,"class",$A35)-pvt_mean!G$67, 2)+
POWER(GETPIVOTDATA("평균 : PW kurto",pvt_mean!$A$3,"class",$A35)-pvt_mean!G$68, 2))</f>
        <v>1.2668885770571066</v>
      </c>
      <c r="H35" s="6">
        <f>SQRT(POWER(GETPIVOTDATA("평균 : freq mean",pvt_mean!$A$3,"class",$A35)-pvt_mean!H$57, 2)+
POWER(GETPIVOTDATA("평균 : freq var",pvt_mean!$A$3,"class",$A35)-pvt_mean!H$58, 2)+
POWER(GETPIVOTDATA("평균 : freq skew",pvt_mean!$A$3,"class",$A35)-pvt_mean!H$59, 2)+
POWER(GETPIVOTDATA("평균 : freq kurto",pvt_mean!$A$3,"class",$A35)-pvt_mean!H$60, 2)+
POWER(GETPIVOTDATA("평균 : TOA mean",pvt_mean!$A$3,"class",$A35)-pvt_mean!H$61, 2)+
POWER(GETPIVOTDATA("평균 : TOA var",pvt_mean!$A$3,"class",$A35)-pvt_mean!H$62, 2)+
POWER(GETPIVOTDATA("평균 : TOA skew",pvt_mean!$A$3,"class",$A35)-pvt_mean!H$63, 2)+
POWER(GETPIVOTDATA("평균 : TOA kurto",pvt_mean!$A$3,"class",$A35)-pvt_mean!H$64, 2)+
POWER(GETPIVOTDATA("평균 : PW mean",pvt_mean!$A$3,"class",$A35)-pvt_mean!H$65, 2)+
POWER(GETPIVOTDATA("평균 : PW var",pvt_mean!$A$3,"class",$A35)-pvt_mean!H$66, 2)+
POWER(GETPIVOTDATA("평균 : PW skew",pvt_mean!$A$3,"class",$A35)-pvt_mean!H$67, 2)+
POWER(GETPIVOTDATA("평균 : PW kurto",pvt_mean!$A$3,"class",$A35)-pvt_mean!H$68, 2))</f>
        <v>1.1633562274017042</v>
      </c>
      <c r="I35" s="6">
        <f>SQRT(POWER(GETPIVOTDATA("평균 : freq mean",pvt_mean!$A$3,"class",$A35)-pvt_mean!I$57, 2)+
POWER(GETPIVOTDATA("평균 : freq var",pvt_mean!$A$3,"class",$A35)-pvt_mean!I$58, 2)+
POWER(GETPIVOTDATA("평균 : freq skew",pvt_mean!$A$3,"class",$A35)-pvt_mean!I$59, 2)+
POWER(GETPIVOTDATA("평균 : freq kurto",pvt_mean!$A$3,"class",$A35)-pvt_mean!I$60, 2)+
POWER(GETPIVOTDATA("평균 : TOA mean",pvt_mean!$A$3,"class",$A35)-pvt_mean!I$61, 2)+
POWER(GETPIVOTDATA("평균 : TOA var",pvt_mean!$A$3,"class",$A35)-pvt_mean!I$62, 2)+
POWER(GETPIVOTDATA("평균 : TOA skew",pvt_mean!$A$3,"class",$A35)-pvt_mean!I$63, 2)+
POWER(GETPIVOTDATA("평균 : TOA kurto",pvt_mean!$A$3,"class",$A35)-pvt_mean!I$64, 2)+
POWER(GETPIVOTDATA("평균 : PW mean",pvt_mean!$A$3,"class",$A35)-pvt_mean!I$65, 2)+
POWER(GETPIVOTDATA("평균 : PW var",pvt_mean!$A$3,"class",$A35)-pvt_mean!I$66, 2)+
POWER(GETPIVOTDATA("평균 : PW skew",pvt_mean!$A$3,"class",$A35)-pvt_mean!I$67, 2)+
POWER(GETPIVOTDATA("평균 : PW kurto",pvt_mean!$A$3,"class",$A35)-pvt_mean!I$68, 2))</f>
        <v>1.3817510700617397</v>
      </c>
      <c r="J35" s="6">
        <f>SQRT(POWER(GETPIVOTDATA("평균 : freq mean",pvt_mean!$A$3,"class",$A35)-pvt_mean!J$57, 2)+
POWER(GETPIVOTDATA("평균 : freq var",pvt_mean!$A$3,"class",$A35)-pvt_mean!J$58, 2)+
POWER(GETPIVOTDATA("평균 : freq skew",pvt_mean!$A$3,"class",$A35)-pvt_mean!J$59, 2)+
POWER(GETPIVOTDATA("평균 : freq kurto",pvt_mean!$A$3,"class",$A35)-pvt_mean!J$60, 2)+
POWER(GETPIVOTDATA("평균 : TOA mean",pvt_mean!$A$3,"class",$A35)-pvt_mean!J$61, 2)+
POWER(GETPIVOTDATA("평균 : TOA var",pvt_mean!$A$3,"class",$A35)-pvt_mean!J$62, 2)+
POWER(GETPIVOTDATA("평균 : TOA skew",pvt_mean!$A$3,"class",$A35)-pvt_mean!J$63, 2)+
POWER(GETPIVOTDATA("평균 : TOA kurto",pvt_mean!$A$3,"class",$A35)-pvt_mean!J$64, 2)+
POWER(GETPIVOTDATA("평균 : PW mean",pvt_mean!$A$3,"class",$A35)-pvt_mean!J$65, 2)+
POWER(GETPIVOTDATA("평균 : PW var",pvt_mean!$A$3,"class",$A35)-pvt_mean!J$66, 2)+
POWER(GETPIVOTDATA("평균 : PW skew",pvt_mean!$A$3,"class",$A35)-pvt_mean!J$67, 2)+
POWER(GETPIVOTDATA("평균 : PW kurto",pvt_mean!$A$3,"class",$A35)-pvt_mean!J$68, 2))</f>
        <v>1.5225955872092418</v>
      </c>
      <c r="K35" s="6">
        <f>SQRT(POWER(GETPIVOTDATA("평균 : freq mean",pvt_mean!$A$3,"class",$A35)-pvt_mean!K$57, 2)+
POWER(GETPIVOTDATA("평균 : freq var",pvt_mean!$A$3,"class",$A35)-pvt_mean!K$58, 2)+
POWER(GETPIVOTDATA("평균 : freq skew",pvt_mean!$A$3,"class",$A35)-pvt_mean!K$59, 2)+
POWER(GETPIVOTDATA("평균 : freq kurto",pvt_mean!$A$3,"class",$A35)-pvt_mean!K$60, 2)+
POWER(GETPIVOTDATA("평균 : TOA mean",pvt_mean!$A$3,"class",$A35)-pvt_mean!K$61, 2)+
POWER(GETPIVOTDATA("평균 : TOA var",pvt_mean!$A$3,"class",$A35)-pvt_mean!K$62, 2)+
POWER(GETPIVOTDATA("평균 : TOA skew",pvt_mean!$A$3,"class",$A35)-pvt_mean!K$63, 2)+
POWER(GETPIVOTDATA("평균 : TOA kurto",pvt_mean!$A$3,"class",$A35)-pvt_mean!K$64, 2)+
POWER(GETPIVOTDATA("평균 : PW mean",pvt_mean!$A$3,"class",$A35)-pvt_mean!K$65, 2)+
POWER(GETPIVOTDATA("평균 : PW var",pvt_mean!$A$3,"class",$A35)-pvt_mean!K$66, 2)+
POWER(GETPIVOTDATA("평균 : PW skew",pvt_mean!$A$3,"class",$A35)-pvt_mean!K$67, 2)+
POWER(GETPIVOTDATA("평균 : PW kurto",pvt_mean!$A$3,"class",$A35)-pvt_mean!K$68, 2))</f>
        <v>1.490804335483068</v>
      </c>
      <c r="L35" s="6">
        <f>SQRT(POWER(GETPIVOTDATA("평균 : freq mean",pvt_mean!$A$3,"class",$A35)-pvt_mean!L$57, 2)+
POWER(GETPIVOTDATA("평균 : freq var",pvt_mean!$A$3,"class",$A35)-pvt_mean!L$58, 2)+
POWER(GETPIVOTDATA("평균 : freq skew",pvt_mean!$A$3,"class",$A35)-pvt_mean!L$59, 2)+
POWER(GETPIVOTDATA("평균 : freq kurto",pvt_mean!$A$3,"class",$A35)-pvt_mean!L$60, 2)+
POWER(GETPIVOTDATA("평균 : TOA mean",pvt_mean!$A$3,"class",$A35)-pvt_mean!L$61, 2)+
POWER(GETPIVOTDATA("평균 : TOA var",pvt_mean!$A$3,"class",$A35)-pvt_mean!L$62, 2)+
POWER(GETPIVOTDATA("평균 : TOA skew",pvt_mean!$A$3,"class",$A35)-pvt_mean!L$63, 2)+
POWER(GETPIVOTDATA("평균 : TOA kurto",pvt_mean!$A$3,"class",$A35)-pvt_mean!L$64, 2)+
POWER(GETPIVOTDATA("평균 : PW mean",pvt_mean!$A$3,"class",$A35)-pvt_mean!L$65, 2)+
POWER(GETPIVOTDATA("평균 : PW var",pvt_mean!$A$3,"class",$A35)-pvt_mean!L$66, 2)+
POWER(GETPIVOTDATA("평균 : PW skew",pvt_mean!$A$3,"class",$A35)-pvt_mean!L$67, 2)+
POWER(GETPIVOTDATA("평균 : PW kurto",pvt_mean!$A$3,"class",$A35)-pvt_mean!L$68, 2))</f>
        <v>1.301357946521946</v>
      </c>
      <c r="M35" s="6">
        <f>SQRT(POWER(GETPIVOTDATA("평균 : freq mean",pvt_mean!$A$3,"class",$A35)-pvt_mean!M$57, 2)+
POWER(GETPIVOTDATA("평균 : freq var",pvt_mean!$A$3,"class",$A35)-pvt_mean!M$58, 2)+
POWER(GETPIVOTDATA("평균 : freq skew",pvt_mean!$A$3,"class",$A35)-pvt_mean!M$59, 2)+
POWER(GETPIVOTDATA("평균 : freq kurto",pvt_mean!$A$3,"class",$A35)-pvt_mean!M$60, 2)+
POWER(GETPIVOTDATA("평균 : TOA mean",pvt_mean!$A$3,"class",$A35)-pvt_mean!M$61, 2)+
POWER(GETPIVOTDATA("평균 : TOA var",pvt_mean!$A$3,"class",$A35)-pvt_mean!M$62, 2)+
POWER(GETPIVOTDATA("평균 : TOA skew",pvt_mean!$A$3,"class",$A35)-pvt_mean!M$63, 2)+
POWER(GETPIVOTDATA("평균 : TOA kurto",pvt_mean!$A$3,"class",$A35)-pvt_mean!M$64, 2)+
POWER(GETPIVOTDATA("평균 : PW mean",pvt_mean!$A$3,"class",$A35)-pvt_mean!M$65, 2)+
POWER(GETPIVOTDATA("평균 : PW var",pvt_mean!$A$3,"class",$A35)-pvt_mean!M$66, 2)+
POWER(GETPIVOTDATA("평균 : PW skew",pvt_mean!$A$3,"class",$A35)-pvt_mean!M$67, 2)+
POWER(GETPIVOTDATA("평균 : PW kurto",pvt_mean!$A$3,"class",$A35)-pvt_mean!M$68, 2))</f>
        <v>1.2829897814287905</v>
      </c>
      <c r="N35" s="6">
        <f>SQRT(POWER(GETPIVOTDATA("평균 : freq mean",pvt_mean!$A$3,"class",$A35)-pvt_mean!N$57, 2)+
POWER(GETPIVOTDATA("평균 : freq var",pvt_mean!$A$3,"class",$A35)-pvt_mean!N$58, 2)+
POWER(GETPIVOTDATA("평균 : freq skew",pvt_mean!$A$3,"class",$A35)-pvt_mean!N$59, 2)+
POWER(GETPIVOTDATA("평균 : freq kurto",pvt_mean!$A$3,"class",$A35)-pvt_mean!N$60, 2)+
POWER(GETPIVOTDATA("평균 : TOA mean",pvt_mean!$A$3,"class",$A35)-pvt_mean!N$61, 2)+
POWER(GETPIVOTDATA("평균 : TOA var",pvt_mean!$A$3,"class",$A35)-pvt_mean!N$62, 2)+
POWER(GETPIVOTDATA("평균 : TOA skew",pvt_mean!$A$3,"class",$A35)-pvt_mean!N$63, 2)+
POWER(GETPIVOTDATA("평균 : TOA kurto",pvt_mean!$A$3,"class",$A35)-pvt_mean!N$64, 2)+
POWER(GETPIVOTDATA("평균 : PW mean",pvt_mean!$A$3,"class",$A35)-pvt_mean!N$65, 2)+
POWER(GETPIVOTDATA("평균 : PW var",pvt_mean!$A$3,"class",$A35)-pvt_mean!N$66, 2)+
POWER(GETPIVOTDATA("평균 : PW skew",pvt_mean!$A$3,"class",$A35)-pvt_mean!N$67, 2)+
POWER(GETPIVOTDATA("평균 : PW kurto",pvt_mean!$A$3,"class",$A35)-pvt_mean!N$68, 2))</f>
        <v>1.2755708933866969</v>
      </c>
      <c r="O35" s="6">
        <f>SQRT(POWER(GETPIVOTDATA("평균 : freq mean",pvt_mean!$A$3,"class",$A35)-pvt_mean!O$57, 2)+
POWER(GETPIVOTDATA("평균 : freq var",pvt_mean!$A$3,"class",$A35)-pvt_mean!O$58, 2)+
POWER(GETPIVOTDATA("평균 : freq skew",pvt_mean!$A$3,"class",$A35)-pvt_mean!O$59, 2)+
POWER(GETPIVOTDATA("평균 : freq kurto",pvt_mean!$A$3,"class",$A35)-pvt_mean!O$60, 2)+
POWER(GETPIVOTDATA("평균 : TOA mean",pvt_mean!$A$3,"class",$A35)-pvt_mean!O$61, 2)+
POWER(GETPIVOTDATA("평균 : TOA var",pvt_mean!$A$3,"class",$A35)-pvt_mean!O$62, 2)+
POWER(GETPIVOTDATA("평균 : TOA skew",pvt_mean!$A$3,"class",$A35)-pvt_mean!O$63, 2)+
POWER(GETPIVOTDATA("평균 : TOA kurto",pvt_mean!$A$3,"class",$A35)-pvt_mean!O$64, 2)+
POWER(GETPIVOTDATA("평균 : PW mean",pvt_mean!$A$3,"class",$A35)-pvt_mean!O$65, 2)+
POWER(GETPIVOTDATA("평균 : PW var",pvt_mean!$A$3,"class",$A35)-pvt_mean!O$66, 2)+
POWER(GETPIVOTDATA("평균 : PW skew",pvt_mean!$A$3,"class",$A35)-pvt_mean!O$67, 2)+
POWER(GETPIVOTDATA("평균 : PW kurto",pvt_mean!$A$3,"class",$A35)-pvt_mean!O$68, 2))</f>
        <v>1.3444621736160227</v>
      </c>
      <c r="P35" s="6">
        <f>SQRT(POWER(GETPIVOTDATA("평균 : freq mean",pvt_mean!$A$3,"class",$A35)-pvt_mean!P$57, 2)+
POWER(GETPIVOTDATA("평균 : freq var",pvt_mean!$A$3,"class",$A35)-pvt_mean!P$58, 2)+
POWER(GETPIVOTDATA("평균 : freq skew",pvt_mean!$A$3,"class",$A35)-pvt_mean!P$59, 2)+
POWER(GETPIVOTDATA("평균 : freq kurto",pvt_mean!$A$3,"class",$A35)-pvt_mean!P$60, 2)+
POWER(GETPIVOTDATA("평균 : TOA mean",pvt_mean!$A$3,"class",$A35)-pvt_mean!P$61, 2)+
POWER(GETPIVOTDATA("평균 : TOA var",pvt_mean!$A$3,"class",$A35)-pvt_mean!P$62, 2)+
POWER(GETPIVOTDATA("평균 : TOA skew",pvt_mean!$A$3,"class",$A35)-pvt_mean!P$63, 2)+
POWER(GETPIVOTDATA("평균 : TOA kurto",pvt_mean!$A$3,"class",$A35)-pvt_mean!P$64, 2)+
POWER(GETPIVOTDATA("평균 : PW mean",pvt_mean!$A$3,"class",$A35)-pvt_mean!P$65, 2)+
POWER(GETPIVOTDATA("평균 : PW var",pvt_mean!$A$3,"class",$A35)-pvt_mean!P$66, 2)+
POWER(GETPIVOTDATA("평균 : PW skew",pvt_mean!$A$3,"class",$A35)-pvt_mean!P$67, 2)+
POWER(GETPIVOTDATA("평균 : PW kurto",pvt_mean!$A$3,"class",$A35)-pvt_mean!P$68, 2))</f>
        <v>1.2139849550739499</v>
      </c>
      <c r="Q35" s="6">
        <f>SQRT(POWER(GETPIVOTDATA("평균 : freq mean",pvt_mean!$A$3,"class",$A35)-pvt_mean!Q$57, 2)+
POWER(GETPIVOTDATA("평균 : freq var",pvt_mean!$A$3,"class",$A35)-pvt_mean!Q$58, 2)+
POWER(GETPIVOTDATA("평균 : freq skew",pvt_mean!$A$3,"class",$A35)-pvt_mean!Q$59, 2)+
POWER(GETPIVOTDATA("평균 : freq kurto",pvt_mean!$A$3,"class",$A35)-pvt_mean!Q$60, 2)+
POWER(GETPIVOTDATA("평균 : TOA mean",pvt_mean!$A$3,"class",$A35)-pvt_mean!Q$61, 2)+
POWER(GETPIVOTDATA("평균 : TOA var",pvt_mean!$A$3,"class",$A35)-pvt_mean!Q$62, 2)+
POWER(GETPIVOTDATA("평균 : TOA skew",pvt_mean!$A$3,"class",$A35)-pvt_mean!Q$63, 2)+
POWER(GETPIVOTDATA("평균 : TOA kurto",pvt_mean!$A$3,"class",$A35)-pvt_mean!Q$64, 2)+
POWER(GETPIVOTDATA("평균 : PW mean",pvt_mean!$A$3,"class",$A35)-pvt_mean!Q$65, 2)+
POWER(GETPIVOTDATA("평균 : PW var",pvt_mean!$A$3,"class",$A35)-pvt_mean!Q$66, 2)+
POWER(GETPIVOTDATA("평균 : PW skew",pvt_mean!$A$3,"class",$A35)-pvt_mean!Q$67, 2)+
POWER(GETPIVOTDATA("평균 : PW kurto",pvt_mean!$A$3,"class",$A35)-pvt_mean!Q$68, 2))</f>
        <v>1.1296854431097993</v>
      </c>
      <c r="R35" s="6">
        <f>SQRT(POWER(GETPIVOTDATA("평균 : freq mean",pvt_mean!$A$3,"class",$A35)-pvt_mean!R$57, 2)+
POWER(GETPIVOTDATA("평균 : freq var",pvt_mean!$A$3,"class",$A35)-pvt_mean!R$58, 2)+
POWER(GETPIVOTDATA("평균 : freq skew",pvt_mean!$A$3,"class",$A35)-pvt_mean!R$59, 2)+
POWER(GETPIVOTDATA("평균 : freq kurto",pvt_mean!$A$3,"class",$A35)-pvt_mean!R$60, 2)+
POWER(GETPIVOTDATA("평균 : TOA mean",pvt_mean!$A$3,"class",$A35)-pvt_mean!R$61, 2)+
POWER(GETPIVOTDATA("평균 : TOA var",pvt_mean!$A$3,"class",$A35)-pvt_mean!R$62, 2)+
POWER(GETPIVOTDATA("평균 : TOA skew",pvt_mean!$A$3,"class",$A35)-pvt_mean!R$63, 2)+
POWER(GETPIVOTDATA("평균 : TOA kurto",pvt_mean!$A$3,"class",$A35)-pvt_mean!R$64, 2)+
POWER(GETPIVOTDATA("평균 : PW mean",pvt_mean!$A$3,"class",$A35)-pvt_mean!R$65, 2)+
POWER(GETPIVOTDATA("평균 : PW var",pvt_mean!$A$3,"class",$A35)-pvt_mean!R$66, 2)+
POWER(GETPIVOTDATA("평균 : PW skew",pvt_mean!$A$3,"class",$A35)-pvt_mean!R$67, 2)+
POWER(GETPIVOTDATA("평균 : PW kurto",pvt_mean!$A$3,"class",$A35)-pvt_mean!R$68, 2))</f>
        <v>1.3059224920631822</v>
      </c>
      <c r="S35" s="6">
        <f>SQRT(POWER(GETPIVOTDATA("평균 : freq mean",pvt_mean!$A$3,"class",$A35)-pvt_mean!S$57, 2)+
POWER(GETPIVOTDATA("평균 : freq var",pvt_mean!$A$3,"class",$A35)-pvt_mean!S$58, 2)+
POWER(GETPIVOTDATA("평균 : freq skew",pvt_mean!$A$3,"class",$A35)-pvt_mean!S$59, 2)+
POWER(GETPIVOTDATA("평균 : freq kurto",pvt_mean!$A$3,"class",$A35)-pvt_mean!S$60, 2)+
POWER(GETPIVOTDATA("평균 : TOA mean",pvt_mean!$A$3,"class",$A35)-pvt_mean!S$61, 2)+
POWER(GETPIVOTDATA("평균 : TOA var",pvt_mean!$A$3,"class",$A35)-pvt_mean!S$62, 2)+
POWER(GETPIVOTDATA("평균 : TOA skew",pvt_mean!$A$3,"class",$A35)-pvt_mean!S$63, 2)+
POWER(GETPIVOTDATA("평균 : TOA kurto",pvt_mean!$A$3,"class",$A35)-pvt_mean!S$64, 2)+
POWER(GETPIVOTDATA("평균 : PW mean",pvt_mean!$A$3,"class",$A35)-pvt_mean!S$65, 2)+
POWER(GETPIVOTDATA("평균 : PW var",pvt_mean!$A$3,"class",$A35)-pvt_mean!S$66, 2)+
POWER(GETPIVOTDATA("평균 : PW skew",pvt_mean!$A$3,"class",$A35)-pvt_mean!S$67, 2)+
POWER(GETPIVOTDATA("평균 : PW kurto",pvt_mean!$A$3,"class",$A35)-pvt_mean!S$68, 2))</f>
        <v>1.3296603928177113</v>
      </c>
      <c r="T35" s="6">
        <f>SQRT(POWER(GETPIVOTDATA("평균 : freq mean",pvt_mean!$A$3,"class",$A35)-pvt_mean!T$57, 2)+
POWER(GETPIVOTDATA("평균 : freq var",pvt_mean!$A$3,"class",$A35)-pvt_mean!T$58, 2)+
POWER(GETPIVOTDATA("평균 : freq skew",pvt_mean!$A$3,"class",$A35)-pvt_mean!T$59, 2)+
POWER(GETPIVOTDATA("평균 : freq kurto",pvt_mean!$A$3,"class",$A35)-pvt_mean!T$60, 2)+
POWER(GETPIVOTDATA("평균 : TOA mean",pvt_mean!$A$3,"class",$A35)-pvt_mean!T$61, 2)+
POWER(GETPIVOTDATA("평균 : TOA var",pvt_mean!$A$3,"class",$A35)-pvt_mean!T$62, 2)+
POWER(GETPIVOTDATA("평균 : TOA skew",pvt_mean!$A$3,"class",$A35)-pvt_mean!T$63, 2)+
POWER(GETPIVOTDATA("평균 : TOA kurto",pvt_mean!$A$3,"class",$A35)-pvt_mean!T$64, 2)+
POWER(GETPIVOTDATA("평균 : PW mean",pvt_mean!$A$3,"class",$A35)-pvt_mean!T$65, 2)+
POWER(GETPIVOTDATA("평균 : PW var",pvt_mean!$A$3,"class",$A35)-pvt_mean!T$66, 2)+
POWER(GETPIVOTDATA("평균 : PW skew",pvt_mean!$A$3,"class",$A35)-pvt_mean!T$67, 2)+
POWER(GETPIVOTDATA("평균 : PW kurto",pvt_mean!$A$3,"class",$A35)-pvt_mean!T$68, 2))</f>
        <v>1.4214070557635927</v>
      </c>
      <c r="U35" s="6">
        <f>SQRT(POWER(GETPIVOTDATA("평균 : freq mean",pvt_mean!$A$3,"class",$A35)-pvt_mean!U$57, 2)+
POWER(GETPIVOTDATA("평균 : freq var",pvt_mean!$A$3,"class",$A35)-pvt_mean!U$58, 2)+
POWER(GETPIVOTDATA("평균 : freq skew",pvt_mean!$A$3,"class",$A35)-pvt_mean!U$59, 2)+
POWER(GETPIVOTDATA("평균 : freq kurto",pvt_mean!$A$3,"class",$A35)-pvt_mean!U$60, 2)+
POWER(GETPIVOTDATA("평균 : TOA mean",pvt_mean!$A$3,"class",$A35)-pvt_mean!U$61, 2)+
POWER(GETPIVOTDATA("평균 : TOA var",pvt_mean!$A$3,"class",$A35)-pvt_mean!U$62, 2)+
POWER(GETPIVOTDATA("평균 : TOA skew",pvt_mean!$A$3,"class",$A35)-pvt_mean!U$63, 2)+
POWER(GETPIVOTDATA("평균 : TOA kurto",pvt_mean!$A$3,"class",$A35)-pvt_mean!U$64, 2)+
POWER(GETPIVOTDATA("평균 : PW mean",pvt_mean!$A$3,"class",$A35)-pvt_mean!U$65, 2)+
POWER(GETPIVOTDATA("평균 : PW var",pvt_mean!$A$3,"class",$A35)-pvt_mean!U$66, 2)+
POWER(GETPIVOTDATA("평균 : PW skew",pvt_mean!$A$3,"class",$A35)-pvt_mean!U$67, 2)+
POWER(GETPIVOTDATA("평균 : PW kurto",pvt_mean!$A$3,"class",$A35)-pvt_mean!U$68, 2))</f>
        <v>1.3919982543302107</v>
      </c>
      <c r="V35" s="6">
        <f>SQRT(POWER(GETPIVOTDATA("평균 : freq mean",pvt_mean!$A$3,"class",$A35)-pvt_mean!V$57, 2)+
POWER(GETPIVOTDATA("평균 : freq var",pvt_mean!$A$3,"class",$A35)-pvt_mean!V$58, 2)+
POWER(GETPIVOTDATA("평균 : freq skew",pvt_mean!$A$3,"class",$A35)-pvt_mean!V$59, 2)+
POWER(GETPIVOTDATA("평균 : freq kurto",pvt_mean!$A$3,"class",$A35)-pvt_mean!V$60, 2)+
POWER(GETPIVOTDATA("평균 : TOA mean",pvt_mean!$A$3,"class",$A35)-pvt_mean!V$61, 2)+
POWER(GETPIVOTDATA("평균 : TOA var",pvt_mean!$A$3,"class",$A35)-pvt_mean!V$62, 2)+
POWER(GETPIVOTDATA("평균 : TOA skew",pvt_mean!$A$3,"class",$A35)-pvt_mean!V$63, 2)+
POWER(GETPIVOTDATA("평균 : TOA kurto",pvt_mean!$A$3,"class",$A35)-pvt_mean!V$64, 2)+
POWER(GETPIVOTDATA("평균 : PW mean",pvt_mean!$A$3,"class",$A35)-pvt_mean!V$65, 2)+
POWER(GETPIVOTDATA("평균 : PW var",pvt_mean!$A$3,"class",$A35)-pvt_mean!V$66, 2)+
POWER(GETPIVOTDATA("평균 : PW skew",pvt_mean!$A$3,"class",$A35)-pvt_mean!V$67, 2)+
POWER(GETPIVOTDATA("평균 : PW kurto",pvt_mean!$A$3,"class",$A35)-pvt_mean!V$68, 2))</f>
        <v>1.3177914900802898</v>
      </c>
      <c r="W35" s="6">
        <f>SQRT(POWER(GETPIVOTDATA("평균 : freq mean",pvt_mean!$A$3,"class",$A35)-pvt_mean!W$57, 2)+
POWER(GETPIVOTDATA("평균 : freq var",pvt_mean!$A$3,"class",$A35)-pvt_mean!W$58, 2)+
POWER(GETPIVOTDATA("평균 : freq skew",pvt_mean!$A$3,"class",$A35)-pvt_mean!W$59, 2)+
POWER(GETPIVOTDATA("평균 : freq kurto",pvt_mean!$A$3,"class",$A35)-pvt_mean!W$60, 2)+
POWER(GETPIVOTDATA("평균 : TOA mean",pvt_mean!$A$3,"class",$A35)-pvt_mean!W$61, 2)+
POWER(GETPIVOTDATA("평균 : TOA var",pvt_mean!$A$3,"class",$A35)-pvt_mean!W$62, 2)+
POWER(GETPIVOTDATA("평균 : TOA skew",pvt_mean!$A$3,"class",$A35)-pvt_mean!W$63, 2)+
POWER(GETPIVOTDATA("평균 : TOA kurto",pvt_mean!$A$3,"class",$A35)-pvt_mean!W$64, 2)+
POWER(GETPIVOTDATA("평균 : PW mean",pvt_mean!$A$3,"class",$A35)-pvt_mean!W$65, 2)+
POWER(GETPIVOTDATA("평균 : PW var",pvt_mean!$A$3,"class",$A35)-pvt_mean!W$66, 2)+
POWER(GETPIVOTDATA("평균 : PW skew",pvt_mean!$A$3,"class",$A35)-pvt_mean!W$67, 2)+
POWER(GETPIVOTDATA("평균 : PW kurto",pvt_mean!$A$3,"class",$A35)-pvt_mean!W$68, 2))</f>
        <v>1.2996667735802152</v>
      </c>
      <c r="X35" s="6">
        <f>SQRT(POWER(GETPIVOTDATA("평균 : freq mean",pvt_mean!$A$3,"class",$A35)-pvt_mean!X$57, 2)+
POWER(GETPIVOTDATA("평균 : freq var",pvt_mean!$A$3,"class",$A35)-pvt_mean!X$58, 2)+
POWER(GETPIVOTDATA("평균 : freq skew",pvt_mean!$A$3,"class",$A35)-pvt_mean!X$59, 2)+
POWER(GETPIVOTDATA("평균 : freq kurto",pvt_mean!$A$3,"class",$A35)-pvt_mean!X$60, 2)+
POWER(GETPIVOTDATA("평균 : TOA mean",pvt_mean!$A$3,"class",$A35)-pvt_mean!X$61, 2)+
POWER(GETPIVOTDATA("평균 : TOA var",pvt_mean!$A$3,"class",$A35)-pvt_mean!X$62, 2)+
POWER(GETPIVOTDATA("평균 : TOA skew",pvt_mean!$A$3,"class",$A35)-pvt_mean!X$63, 2)+
POWER(GETPIVOTDATA("평균 : TOA kurto",pvt_mean!$A$3,"class",$A35)-pvt_mean!X$64, 2)+
POWER(GETPIVOTDATA("평균 : PW mean",pvt_mean!$A$3,"class",$A35)-pvt_mean!X$65, 2)+
POWER(GETPIVOTDATA("평균 : PW var",pvt_mean!$A$3,"class",$A35)-pvt_mean!X$66, 2)+
POWER(GETPIVOTDATA("평균 : PW skew",pvt_mean!$A$3,"class",$A35)-pvt_mean!X$67, 2)+
POWER(GETPIVOTDATA("평균 : PW kurto",pvt_mean!$A$3,"class",$A35)-pvt_mean!X$68, 2))</f>
        <v>1.2990172840889851</v>
      </c>
      <c r="Y35" s="6">
        <f>SQRT(POWER(GETPIVOTDATA("평균 : freq mean",pvt_mean!$A$3,"class",$A35)-pvt_mean!Y$57, 2)+
POWER(GETPIVOTDATA("평균 : freq var",pvt_mean!$A$3,"class",$A35)-pvt_mean!Y$58, 2)+
POWER(GETPIVOTDATA("평균 : freq skew",pvt_mean!$A$3,"class",$A35)-pvt_mean!Y$59, 2)+
POWER(GETPIVOTDATA("평균 : freq kurto",pvt_mean!$A$3,"class",$A35)-pvt_mean!Y$60, 2)+
POWER(GETPIVOTDATA("평균 : TOA mean",pvt_mean!$A$3,"class",$A35)-pvt_mean!Y$61, 2)+
POWER(GETPIVOTDATA("평균 : TOA var",pvt_mean!$A$3,"class",$A35)-pvt_mean!Y$62, 2)+
POWER(GETPIVOTDATA("평균 : TOA skew",pvt_mean!$A$3,"class",$A35)-pvt_mean!Y$63, 2)+
POWER(GETPIVOTDATA("평균 : TOA kurto",pvt_mean!$A$3,"class",$A35)-pvt_mean!Y$64, 2)+
POWER(GETPIVOTDATA("평균 : PW mean",pvt_mean!$A$3,"class",$A35)-pvt_mean!Y$65, 2)+
POWER(GETPIVOTDATA("평균 : PW var",pvt_mean!$A$3,"class",$A35)-pvt_mean!Y$66, 2)+
POWER(GETPIVOTDATA("평균 : PW skew",pvt_mean!$A$3,"class",$A35)-pvt_mean!Y$67, 2)+
POWER(GETPIVOTDATA("평균 : PW kurto",pvt_mean!$A$3,"class",$A35)-pvt_mean!Y$68, 2))</f>
        <v>1.2882318900850864</v>
      </c>
      <c r="Z35" s="6">
        <f>SQRT(POWER(GETPIVOTDATA("평균 : freq mean",pvt_mean!$A$3,"class",$A35)-pvt_mean!Z$57, 2)+
POWER(GETPIVOTDATA("평균 : freq var",pvt_mean!$A$3,"class",$A35)-pvt_mean!Z$58, 2)+
POWER(GETPIVOTDATA("평균 : freq skew",pvt_mean!$A$3,"class",$A35)-pvt_mean!Z$59, 2)+
POWER(GETPIVOTDATA("평균 : freq kurto",pvt_mean!$A$3,"class",$A35)-pvt_mean!Z$60, 2)+
POWER(GETPIVOTDATA("평균 : TOA mean",pvt_mean!$A$3,"class",$A35)-pvt_mean!Z$61, 2)+
POWER(GETPIVOTDATA("평균 : TOA var",pvt_mean!$A$3,"class",$A35)-pvt_mean!Z$62, 2)+
POWER(GETPIVOTDATA("평균 : TOA skew",pvt_mean!$A$3,"class",$A35)-pvt_mean!Z$63, 2)+
POWER(GETPIVOTDATA("평균 : TOA kurto",pvt_mean!$A$3,"class",$A35)-pvt_mean!Z$64, 2)+
POWER(GETPIVOTDATA("평균 : PW mean",pvt_mean!$A$3,"class",$A35)-pvt_mean!Z$65, 2)+
POWER(GETPIVOTDATA("평균 : PW var",pvt_mean!$A$3,"class",$A35)-pvt_mean!Z$66, 2)+
POWER(GETPIVOTDATA("평균 : PW skew",pvt_mean!$A$3,"class",$A35)-pvt_mean!Z$67, 2)+
POWER(GETPIVOTDATA("평균 : PW kurto",pvt_mean!$A$3,"class",$A35)-pvt_mean!Z$68, 2))</f>
        <v>1.2409202555221834</v>
      </c>
      <c r="AA35" s="6">
        <f>SQRT(POWER(GETPIVOTDATA("평균 : freq mean",pvt_mean!$A$3,"class",$A35)-pvt_mean!AA$57, 2)+
POWER(GETPIVOTDATA("평균 : freq var",pvt_mean!$A$3,"class",$A35)-pvt_mean!AA$58, 2)+
POWER(GETPIVOTDATA("평균 : freq skew",pvt_mean!$A$3,"class",$A35)-pvt_mean!AA$59, 2)+
POWER(GETPIVOTDATA("평균 : freq kurto",pvt_mean!$A$3,"class",$A35)-pvt_mean!AA$60, 2)+
POWER(GETPIVOTDATA("평균 : TOA mean",pvt_mean!$A$3,"class",$A35)-pvt_mean!AA$61, 2)+
POWER(GETPIVOTDATA("평균 : TOA var",pvt_mean!$A$3,"class",$A35)-pvt_mean!AA$62, 2)+
POWER(GETPIVOTDATA("평균 : TOA skew",pvt_mean!$A$3,"class",$A35)-pvt_mean!AA$63, 2)+
POWER(GETPIVOTDATA("평균 : TOA kurto",pvt_mean!$A$3,"class",$A35)-pvt_mean!AA$64, 2)+
POWER(GETPIVOTDATA("평균 : PW mean",pvt_mean!$A$3,"class",$A35)-pvt_mean!AA$65, 2)+
POWER(GETPIVOTDATA("평균 : PW var",pvt_mean!$A$3,"class",$A35)-pvt_mean!AA$66, 2)+
POWER(GETPIVOTDATA("평균 : PW skew",pvt_mean!$A$3,"class",$A35)-pvt_mean!AA$67, 2)+
POWER(GETPIVOTDATA("평균 : PW kurto",pvt_mean!$A$3,"class",$A35)-pvt_mean!AA$68, 2))</f>
        <v>1.1664778199266965</v>
      </c>
      <c r="AB35" s="6">
        <f>SQRT(POWER(GETPIVOTDATA("평균 : freq mean",pvt_mean!$A$3,"class",$A35)-pvt_mean!AB$57, 2)+
POWER(GETPIVOTDATA("평균 : freq var",pvt_mean!$A$3,"class",$A35)-pvt_mean!AB$58, 2)+
POWER(GETPIVOTDATA("평균 : freq skew",pvt_mean!$A$3,"class",$A35)-pvt_mean!AB$59, 2)+
POWER(GETPIVOTDATA("평균 : freq kurto",pvt_mean!$A$3,"class",$A35)-pvt_mean!AB$60, 2)+
POWER(GETPIVOTDATA("평균 : TOA mean",pvt_mean!$A$3,"class",$A35)-pvt_mean!AB$61, 2)+
POWER(GETPIVOTDATA("평균 : TOA var",pvt_mean!$A$3,"class",$A35)-pvt_mean!AB$62, 2)+
POWER(GETPIVOTDATA("평균 : TOA skew",pvt_mean!$A$3,"class",$A35)-pvt_mean!AB$63, 2)+
POWER(GETPIVOTDATA("평균 : TOA kurto",pvt_mean!$A$3,"class",$A35)-pvt_mean!AB$64, 2)+
POWER(GETPIVOTDATA("평균 : PW mean",pvt_mean!$A$3,"class",$A35)-pvt_mean!AB$65, 2)+
POWER(GETPIVOTDATA("평균 : PW var",pvt_mean!$A$3,"class",$A35)-pvt_mean!AB$66, 2)+
POWER(GETPIVOTDATA("평균 : PW skew",pvt_mean!$A$3,"class",$A35)-pvt_mean!AB$67, 2)+
POWER(GETPIVOTDATA("평균 : PW kurto",pvt_mean!$A$3,"class",$A35)-pvt_mean!AB$68, 2))</f>
        <v>1.2724607764359273</v>
      </c>
      <c r="AC35" s="6">
        <f>SQRT(POWER(GETPIVOTDATA("평균 : freq mean",pvt_mean!$A$3,"class",$A35)-pvt_mean!AC$57, 2)+
POWER(GETPIVOTDATA("평균 : freq var",pvt_mean!$A$3,"class",$A35)-pvt_mean!AC$58, 2)+
POWER(GETPIVOTDATA("평균 : freq skew",pvt_mean!$A$3,"class",$A35)-pvt_mean!AC$59, 2)+
POWER(GETPIVOTDATA("평균 : freq kurto",pvt_mean!$A$3,"class",$A35)-pvt_mean!AC$60, 2)+
POWER(GETPIVOTDATA("평균 : TOA mean",pvt_mean!$A$3,"class",$A35)-pvt_mean!AC$61, 2)+
POWER(GETPIVOTDATA("평균 : TOA var",pvt_mean!$A$3,"class",$A35)-pvt_mean!AC$62, 2)+
POWER(GETPIVOTDATA("평균 : TOA skew",pvt_mean!$A$3,"class",$A35)-pvt_mean!AC$63, 2)+
POWER(GETPIVOTDATA("평균 : TOA kurto",pvt_mean!$A$3,"class",$A35)-pvt_mean!AC$64, 2)+
POWER(GETPIVOTDATA("평균 : PW mean",pvt_mean!$A$3,"class",$A35)-pvt_mean!AC$65, 2)+
POWER(GETPIVOTDATA("평균 : PW var",pvt_mean!$A$3,"class",$A35)-pvt_mean!AC$66, 2)+
POWER(GETPIVOTDATA("평균 : PW skew",pvt_mean!$A$3,"class",$A35)-pvt_mean!AC$67, 2)+
POWER(GETPIVOTDATA("평균 : PW kurto",pvt_mean!$A$3,"class",$A35)-pvt_mean!AC$68, 2))</f>
        <v>1.3018992625981283</v>
      </c>
      <c r="AD35" s="6">
        <f>SQRT(POWER(GETPIVOTDATA("평균 : freq mean",pvt_mean!$A$3,"class",$A35)-pvt_mean!AD$57, 2)+
POWER(GETPIVOTDATA("평균 : freq var",pvt_mean!$A$3,"class",$A35)-pvt_mean!AD$58, 2)+
POWER(GETPIVOTDATA("평균 : freq skew",pvt_mean!$A$3,"class",$A35)-pvt_mean!AD$59, 2)+
POWER(GETPIVOTDATA("평균 : freq kurto",pvt_mean!$A$3,"class",$A35)-pvt_mean!AD$60, 2)+
POWER(GETPIVOTDATA("평균 : TOA mean",pvt_mean!$A$3,"class",$A35)-pvt_mean!AD$61, 2)+
POWER(GETPIVOTDATA("평균 : TOA var",pvt_mean!$A$3,"class",$A35)-pvt_mean!AD$62, 2)+
POWER(GETPIVOTDATA("평균 : TOA skew",pvt_mean!$A$3,"class",$A35)-pvt_mean!AD$63, 2)+
POWER(GETPIVOTDATA("평균 : TOA kurto",pvt_mean!$A$3,"class",$A35)-pvt_mean!AD$64, 2)+
POWER(GETPIVOTDATA("평균 : PW mean",pvt_mean!$A$3,"class",$A35)-pvt_mean!AD$65, 2)+
POWER(GETPIVOTDATA("평균 : PW var",pvt_mean!$A$3,"class",$A35)-pvt_mean!AD$66, 2)+
POWER(GETPIVOTDATA("평균 : PW skew",pvt_mean!$A$3,"class",$A35)-pvt_mean!AD$67, 2)+
POWER(GETPIVOTDATA("평균 : PW kurto",pvt_mean!$A$3,"class",$A35)-pvt_mean!AD$68, 2))</f>
        <v>1.5025953808055761</v>
      </c>
      <c r="AE35" s="6">
        <f>SQRT(POWER(GETPIVOTDATA("평균 : freq mean",pvt_mean!$A$3,"class",$A35)-pvt_mean!AE$57, 2)+
POWER(GETPIVOTDATA("평균 : freq var",pvt_mean!$A$3,"class",$A35)-pvt_mean!AE$58, 2)+
POWER(GETPIVOTDATA("평균 : freq skew",pvt_mean!$A$3,"class",$A35)-pvt_mean!AE$59, 2)+
POWER(GETPIVOTDATA("평균 : freq kurto",pvt_mean!$A$3,"class",$A35)-pvt_mean!AE$60, 2)+
POWER(GETPIVOTDATA("평균 : TOA mean",pvt_mean!$A$3,"class",$A35)-pvt_mean!AE$61, 2)+
POWER(GETPIVOTDATA("평균 : TOA var",pvt_mean!$A$3,"class",$A35)-pvt_mean!AE$62, 2)+
POWER(GETPIVOTDATA("평균 : TOA skew",pvt_mean!$A$3,"class",$A35)-pvt_mean!AE$63, 2)+
POWER(GETPIVOTDATA("평균 : TOA kurto",pvt_mean!$A$3,"class",$A35)-pvt_mean!AE$64, 2)+
POWER(GETPIVOTDATA("평균 : PW mean",pvt_mean!$A$3,"class",$A35)-pvt_mean!AE$65, 2)+
POWER(GETPIVOTDATA("평균 : PW var",pvt_mean!$A$3,"class",$A35)-pvt_mean!AE$66, 2)+
POWER(GETPIVOTDATA("평균 : PW skew",pvt_mean!$A$3,"class",$A35)-pvt_mean!AE$67, 2)+
POWER(GETPIVOTDATA("평균 : PW kurto",pvt_mean!$A$3,"class",$A35)-pvt_mean!AE$68, 2))</f>
        <v>1.7160709207575449</v>
      </c>
      <c r="AF35" s="6">
        <f>SQRT(POWER(GETPIVOTDATA("평균 : freq mean",pvt_mean!$A$3,"class",$A35)-pvt_mean!AF$57, 2)+
POWER(GETPIVOTDATA("평균 : freq var",pvt_mean!$A$3,"class",$A35)-pvt_mean!AF$58, 2)+
POWER(GETPIVOTDATA("평균 : freq skew",pvt_mean!$A$3,"class",$A35)-pvt_mean!AF$59, 2)+
POWER(GETPIVOTDATA("평균 : freq kurto",pvt_mean!$A$3,"class",$A35)-pvt_mean!AF$60, 2)+
POWER(GETPIVOTDATA("평균 : TOA mean",pvt_mean!$A$3,"class",$A35)-pvt_mean!AF$61, 2)+
POWER(GETPIVOTDATA("평균 : TOA var",pvt_mean!$A$3,"class",$A35)-pvt_mean!AF$62, 2)+
POWER(GETPIVOTDATA("평균 : TOA skew",pvt_mean!$A$3,"class",$A35)-pvt_mean!AF$63, 2)+
POWER(GETPIVOTDATA("평균 : TOA kurto",pvt_mean!$A$3,"class",$A35)-pvt_mean!AF$64, 2)+
POWER(GETPIVOTDATA("평균 : PW mean",pvt_mean!$A$3,"class",$A35)-pvt_mean!AF$65, 2)+
POWER(GETPIVOTDATA("평균 : PW var",pvt_mean!$A$3,"class",$A35)-pvt_mean!AF$66, 2)+
POWER(GETPIVOTDATA("평균 : PW skew",pvt_mean!$A$3,"class",$A35)-pvt_mean!AF$67, 2)+
POWER(GETPIVOTDATA("평균 : PW kurto",pvt_mean!$A$3,"class",$A35)-pvt_mean!AF$68, 2))</f>
        <v>1.3100990905738468</v>
      </c>
      <c r="AG35" s="6">
        <f>SQRT(POWER(GETPIVOTDATA("평균 : freq mean",pvt_mean!$A$3,"class",$A35)-pvt_mean!AG$57, 2)+
POWER(GETPIVOTDATA("평균 : freq var",pvt_mean!$A$3,"class",$A35)-pvt_mean!AG$58, 2)+
POWER(GETPIVOTDATA("평균 : freq skew",pvt_mean!$A$3,"class",$A35)-pvt_mean!AG$59, 2)+
POWER(GETPIVOTDATA("평균 : freq kurto",pvt_mean!$A$3,"class",$A35)-pvt_mean!AG$60, 2)+
POWER(GETPIVOTDATA("평균 : TOA mean",pvt_mean!$A$3,"class",$A35)-pvt_mean!AG$61, 2)+
POWER(GETPIVOTDATA("평균 : TOA var",pvt_mean!$A$3,"class",$A35)-pvt_mean!AG$62, 2)+
POWER(GETPIVOTDATA("평균 : TOA skew",pvt_mean!$A$3,"class",$A35)-pvt_mean!AG$63, 2)+
POWER(GETPIVOTDATA("평균 : TOA kurto",pvt_mean!$A$3,"class",$A35)-pvt_mean!AG$64, 2)+
POWER(GETPIVOTDATA("평균 : PW mean",pvt_mean!$A$3,"class",$A35)-pvt_mean!AG$65, 2)+
POWER(GETPIVOTDATA("평균 : PW var",pvt_mean!$A$3,"class",$A35)-pvt_mean!AG$66, 2)+
POWER(GETPIVOTDATA("평균 : PW skew",pvt_mean!$A$3,"class",$A35)-pvt_mean!AG$67, 2)+
POWER(GETPIVOTDATA("평균 : PW kurto",pvt_mean!$A$3,"class",$A35)-pvt_mean!AG$68, 2))</f>
        <v>1.2929298603344486</v>
      </c>
      <c r="AH35" s="6">
        <f>SQRT(POWER(GETPIVOTDATA("평균 : freq mean",pvt_mean!$A$3,"class",$A35)-pvt_mean!AH$57, 2)+
POWER(GETPIVOTDATA("평균 : freq var",pvt_mean!$A$3,"class",$A35)-pvt_mean!AH$58, 2)+
POWER(GETPIVOTDATA("평균 : freq skew",pvt_mean!$A$3,"class",$A35)-pvt_mean!AH$59, 2)+
POWER(GETPIVOTDATA("평균 : freq kurto",pvt_mean!$A$3,"class",$A35)-pvt_mean!AH$60, 2)+
POWER(GETPIVOTDATA("평균 : TOA mean",pvt_mean!$A$3,"class",$A35)-pvt_mean!AH$61, 2)+
POWER(GETPIVOTDATA("평균 : TOA var",pvt_mean!$A$3,"class",$A35)-pvt_mean!AH$62, 2)+
POWER(GETPIVOTDATA("평균 : TOA skew",pvt_mean!$A$3,"class",$A35)-pvt_mean!AH$63, 2)+
POWER(GETPIVOTDATA("평균 : TOA kurto",pvt_mean!$A$3,"class",$A35)-pvt_mean!AH$64, 2)+
POWER(GETPIVOTDATA("평균 : PW mean",pvt_mean!$A$3,"class",$A35)-pvt_mean!AH$65, 2)+
POWER(GETPIVOTDATA("평균 : PW var",pvt_mean!$A$3,"class",$A35)-pvt_mean!AH$66, 2)+
POWER(GETPIVOTDATA("평균 : PW skew",pvt_mean!$A$3,"class",$A35)-pvt_mean!AH$67, 2)+
POWER(GETPIVOTDATA("평균 : PW kurto",pvt_mean!$A$3,"class",$A35)-pvt_mean!AH$68, 2))</f>
        <v>0.10232641989428326</v>
      </c>
      <c r="AI35" s="6">
        <f>SQRT(POWER(GETPIVOTDATA("평균 : freq mean",pvt_mean!$A$3,"class",$A35)-pvt_mean!AI$57, 2)+
POWER(GETPIVOTDATA("평균 : freq var",pvt_mean!$A$3,"class",$A35)-pvt_mean!AI$58, 2)+
POWER(GETPIVOTDATA("평균 : freq skew",pvt_mean!$A$3,"class",$A35)-pvt_mean!AI$59, 2)+
POWER(GETPIVOTDATA("평균 : freq kurto",pvt_mean!$A$3,"class",$A35)-pvt_mean!AI$60, 2)+
POWER(GETPIVOTDATA("평균 : TOA mean",pvt_mean!$A$3,"class",$A35)-pvt_mean!AI$61, 2)+
POWER(GETPIVOTDATA("평균 : TOA var",pvt_mean!$A$3,"class",$A35)-pvt_mean!AI$62, 2)+
POWER(GETPIVOTDATA("평균 : TOA skew",pvt_mean!$A$3,"class",$A35)-pvt_mean!AI$63, 2)+
POWER(GETPIVOTDATA("평균 : TOA kurto",pvt_mean!$A$3,"class",$A35)-pvt_mean!AI$64, 2)+
POWER(GETPIVOTDATA("평균 : PW mean",pvt_mean!$A$3,"class",$A35)-pvt_mean!AI$65, 2)+
POWER(GETPIVOTDATA("평균 : PW var",pvt_mean!$A$3,"class",$A35)-pvt_mean!AI$66, 2)+
POWER(GETPIVOTDATA("평균 : PW skew",pvt_mean!$A$3,"class",$A35)-pvt_mean!AI$67, 2)+
POWER(GETPIVOTDATA("평균 : PW kurto",pvt_mean!$A$3,"class",$A35)-pvt_mean!AI$68, 2))</f>
        <v>0</v>
      </c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</row>
    <row r="36" spans="1:50" x14ac:dyDescent="0.3">
      <c r="A36" s="5" t="str">
        <f>pvt_mean!A38</f>
        <v>ep35</v>
      </c>
      <c r="B36" s="6">
        <f>SQRT(POWER(GETPIVOTDATA("평균 : freq mean",pvt_mean!$A$3,"class",$A36)-pvt_mean!B$57, 2)+
POWER(GETPIVOTDATA("평균 : freq var",pvt_mean!$A$3,"class",$A36)-pvt_mean!B$58, 2)+
POWER(GETPIVOTDATA("평균 : freq skew",pvt_mean!$A$3,"class",$A36)-pvt_mean!B$59, 2)+
POWER(GETPIVOTDATA("평균 : freq kurto",pvt_mean!$A$3,"class",$A36)-pvt_mean!B$60, 2)+
POWER(GETPIVOTDATA("평균 : TOA mean",pvt_mean!$A$3,"class",$A36)-pvt_mean!B$61, 2)+
POWER(GETPIVOTDATA("평균 : TOA var",pvt_mean!$A$3,"class",$A36)-pvt_mean!B$62, 2)+
POWER(GETPIVOTDATA("평균 : TOA skew",pvt_mean!$A$3,"class",$A36)-pvt_mean!B$63, 2)+
POWER(GETPIVOTDATA("평균 : TOA kurto",pvt_mean!$A$3,"class",$A36)-pvt_mean!B$64, 2)+
POWER(GETPIVOTDATA("평균 : PW mean",pvt_mean!$A$3,"class",$A36)-pvt_mean!B$65, 2)+
POWER(GETPIVOTDATA("평균 : PW var",pvt_mean!$A$3,"class",$A36)-pvt_mean!B$66, 2)+
POWER(GETPIVOTDATA("평균 : PW skew",pvt_mean!$A$3,"class",$A36)-pvt_mean!B$67, 2)+
POWER(GETPIVOTDATA("평균 : PW kurto",pvt_mean!$A$3,"class",$A36)-pvt_mean!B$68, 2))</f>
        <v>0.48653096477169017</v>
      </c>
      <c r="C36" s="6">
        <f>SQRT(POWER(GETPIVOTDATA("평균 : freq mean",pvt_mean!$A$3,"class",$A36)-pvt_mean!C$57, 2)+
POWER(GETPIVOTDATA("평균 : freq var",pvt_mean!$A$3,"class",$A36)-pvt_mean!C$58, 2)+
POWER(GETPIVOTDATA("평균 : freq skew",pvt_mean!$A$3,"class",$A36)-pvt_mean!C$59, 2)+
POWER(GETPIVOTDATA("평균 : freq kurto",pvt_mean!$A$3,"class",$A36)-pvt_mean!C$60, 2)+
POWER(GETPIVOTDATA("평균 : TOA mean",pvt_mean!$A$3,"class",$A36)-pvt_mean!C$61, 2)+
POWER(GETPIVOTDATA("평균 : TOA var",pvt_mean!$A$3,"class",$A36)-pvt_mean!C$62, 2)+
POWER(GETPIVOTDATA("평균 : TOA skew",pvt_mean!$A$3,"class",$A36)-pvt_mean!C$63, 2)+
POWER(GETPIVOTDATA("평균 : TOA kurto",pvt_mean!$A$3,"class",$A36)-pvt_mean!C$64, 2)+
POWER(GETPIVOTDATA("평균 : PW mean",pvt_mean!$A$3,"class",$A36)-pvt_mean!C$65, 2)+
POWER(GETPIVOTDATA("평균 : PW var",pvt_mean!$A$3,"class",$A36)-pvt_mean!C$66, 2)+
POWER(GETPIVOTDATA("평균 : PW skew",pvt_mean!$A$3,"class",$A36)-pvt_mean!C$67, 2)+
POWER(GETPIVOTDATA("평균 : PW kurto",pvt_mean!$A$3,"class",$A36)-pvt_mean!C$68, 2))</f>
        <v>0.4220446672884911</v>
      </c>
      <c r="D36" s="6">
        <f>SQRT(POWER(GETPIVOTDATA("평균 : freq mean",pvt_mean!$A$3,"class",$A36)-pvt_mean!D$57, 2)+
POWER(GETPIVOTDATA("평균 : freq var",pvt_mean!$A$3,"class",$A36)-pvt_mean!D$58, 2)+
POWER(GETPIVOTDATA("평균 : freq skew",pvt_mean!$A$3,"class",$A36)-pvt_mean!D$59, 2)+
POWER(GETPIVOTDATA("평균 : freq kurto",pvt_mean!$A$3,"class",$A36)-pvt_mean!D$60, 2)+
POWER(GETPIVOTDATA("평균 : TOA mean",pvt_mean!$A$3,"class",$A36)-pvt_mean!D$61, 2)+
POWER(GETPIVOTDATA("평균 : TOA var",pvt_mean!$A$3,"class",$A36)-pvt_mean!D$62, 2)+
POWER(GETPIVOTDATA("평균 : TOA skew",pvt_mean!$A$3,"class",$A36)-pvt_mean!D$63, 2)+
POWER(GETPIVOTDATA("평균 : TOA kurto",pvt_mean!$A$3,"class",$A36)-pvt_mean!D$64, 2)+
POWER(GETPIVOTDATA("평균 : PW mean",pvt_mean!$A$3,"class",$A36)-pvt_mean!D$65, 2)+
POWER(GETPIVOTDATA("평균 : PW var",pvt_mean!$A$3,"class",$A36)-pvt_mean!D$66, 2)+
POWER(GETPIVOTDATA("평균 : PW skew",pvt_mean!$A$3,"class",$A36)-pvt_mean!D$67, 2)+
POWER(GETPIVOTDATA("평균 : PW kurto",pvt_mean!$A$3,"class",$A36)-pvt_mean!D$68, 2))</f>
        <v>0.38656849331201093</v>
      </c>
      <c r="E36" s="6">
        <f>SQRT(POWER(GETPIVOTDATA("평균 : freq mean",pvt_mean!$A$3,"class",$A36)-pvt_mean!E$57, 2)+
POWER(GETPIVOTDATA("평균 : freq var",pvt_mean!$A$3,"class",$A36)-pvt_mean!E$58, 2)+
POWER(GETPIVOTDATA("평균 : freq skew",pvt_mean!$A$3,"class",$A36)-pvt_mean!E$59, 2)+
POWER(GETPIVOTDATA("평균 : freq kurto",pvt_mean!$A$3,"class",$A36)-pvt_mean!E$60, 2)+
POWER(GETPIVOTDATA("평균 : TOA mean",pvt_mean!$A$3,"class",$A36)-pvt_mean!E$61, 2)+
POWER(GETPIVOTDATA("평균 : TOA var",pvt_mean!$A$3,"class",$A36)-pvt_mean!E$62, 2)+
POWER(GETPIVOTDATA("평균 : TOA skew",pvt_mean!$A$3,"class",$A36)-pvt_mean!E$63, 2)+
POWER(GETPIVOTDATA("평균 : TOA kurto",pvt_mean!$A$3,"class",$A36)-pvt_mean!E$64, 2)+
POWER(GETPIVOTDATA("평균 : PW mean",pvt_mean!$A$3,"class",$A36)-pvt_mean!E$65, 2)+
POWER(GETPIVOTDATA("평균 : PW var",pvt_mean!$A$3,"class",$A36)-pvt_mean!E$66, 2)+
POWER(GETPIVOTDATA("평균 : PW skew",pvt_mean!$A$3,"class",$A36)-pvt_mean!E$67, 2)+
POWER(GETPIVOTDATA("평균 : PW kurto",pvt_mean!$A$3,"class",$A36)-pvt_mean!E$68, 2))</f>
        <v>0.38557984240510623</v>
      </c>
      <c r="F36" s="6">
        <f>SQRT(POWER(GETPIVOTDATA("평균 : freq mean",pvt_mean!$A$3,"class",$A36)-pvt_mean!F$57, 2)+
POWER(GETPIVOTDATA("평균 : freq var",pvt_mean!$A$3,"class",$A36)-pvt_mean!F$58, 2)+
POWER(GETPIVOTDATA("평균 : freq skew",pvt_mean!$A$3,"class",$A36)-pvt_mean!F$59, 2)+
POWER(GETPIVOTDATA("평균 : freq kurto",pvt_mean!$A$3,"class",$A36)-pvt_mean!F$60, 2)+
POWER(GETPIVOTDATA("평균 : TOA mean",pvt_mean!$A$3,"class",$A36)-pvt_mean!F$61, 2)+
POWER(GETPIVOTDATA("평균 : TOA var",pvt_mean!$A$3,"class",$A36)-pvt_mean!F$62, 2)+
POWER(GETPIVOTDATA("평균 : TOA skew",pvt_mean!$A$3,"class",$A36)-pvt_mean!F$63, 2)+
POWER(GETPIVOTDATA("평균 : TOA kurto",pvt_mean!$A$3,"class",$A36)-pvt_mean!F$64, 2)+
POWER(GETPIVOTDATA("평균 : PW mean",pvt_mean!$A$3,"class",$A36)-pvt_mean!F$65, 2)+
POWER(GETPIVOTDATA("평균 : PW var",pvt_mean!$A$3,"class",$A36)-pvt_mean!F$66, 2)+
POWER(GETPIVOTDATA("평균 : PW skew",pvt_mean!$A$3,"class",$A36)-pvt_mean!F$67, 2)+
POWER(GETPIVOTDATA("평균 : PW kurto",pvt_mean!$A$3,"class",$A36)-pvt_mean!F$68, 2))</f>
        <v>0.39281383597608577</v>
      </c>
      <c r="G36" s="6">
        <f>SQRT(POWER(GETPIVOTDATA("평균 : freq mean",pvt_mean!$A$3,"class",$A36)-pvt_mean!G$57, 2)+
POWER(GETPIVOTDATA("평균 : freq var",pvt_mean!$A$3,"class",$A36)-pvt_mean!G$58, 2)+
POWER(GETPIVOTDATA("평균 : freq skew",pvt_mean!$A$3,"class",$A36)-pvt_mean!G$59, 2)+
POWER(GETPIVOTDATA("평균 : freq kurto",pvt_mean!$A$3,"class",$A36)-pvt_mean!G$60, 2)+
POWER(GETPIVOTDATA("평균 : TOA mean",pvt_mean!$A$3,"class",$A36)-pvt_mean!G$61, 2)+
POWER(GETPIVOTDATA("평균 : TOA var",pvt_mean!$A$3,"class",$A36)-pvt_mean!G$62, 2)+
POWER(GETPIVOTDATA("평균 : TOA skew",pvt_mean!$A$3,"class",$A36)-pvt_mean!G$63, 2)+
POWER(GETPIVOTDATA("평균 : TOA kurto",pvt_mean!$A$3,"class",$A36)-pvt_mean!G$64, 2)+
POWER(GETPIVOTDATA("평균 : PW mean",pvt_mean!$A$3,"class",$A36)-pvt_mean!G$65, 2)+
POWER(GETPIVOTDATA("평균 : PW var",pvt_mean!$A$3,"class",$A36)-pvt_mean!G$66, 2)+
POWER(GETPIVOTDATA("평균 : PW skew",pvt_mean!$A$3,"class",$A36)-pvt_mean!G$67, 2)+
POWER(GETPIVOTDATA("평균 : PW kurto",pvt_mean!$A$3,"class",$A36)-pvt_mean!G$68, 2))</f>
        <v>0.45572863469697078</v>
      </c>
      <c r="H36" s="6">
        <f>SQRT(POWER(GETPIVOTDATA("평균 : freq mean",pvt_mean!$A$3,"class",$A36)-pvt_mean!H$57, 2)+
POWER(GETPIVOTDATA("평균 : freq var",pvt_mean!$A$3,"class",$A36)-pvt_mean!H$58, 2)+
POWER(GETPIVOTDATA("평균 : freq skew",pvt_mean!$A$3,"class",$A36)-pvt_mean!H$59, 2)+
POWER(GETPIVOTDATA("평균 : freq kurto",pvt_mean!$A$3,"class",$A36)-pvt_mean!H$60, 2)+
POWER(GETPIVOTDATA("평균 : TOA mean",pvt_mean!$A$3,"class",$A36)-pvt_mean!H$61, 2)+
POWER(GETPIVOTDATA("평균 : TOA var",pvt_mean!$A$3,"class",$A36)-pvt_mean!H$62, 2)+
POWER(GETPIVOTDATA("평균 : TOA skew",pvt_mean!$A$3,"class",$A36)-pvt_mean!H$63, 2)+
POWER(GETPIVOTDATA("평균 : TOA kurto",pvt_mean!$A$3,"class",$A36)-pvt_mean!H$64, 2)+
POWER(GETPIVOTDATA("평균 : PW mean",pvt_mean!$A$3,"class",$A36)-pvt_mean!H$65, 2)+
POWER(GETPIVOTDATA("평균 : PW var",pvt_mean!$A$3,"class",$A36)-pvt_mean!H$66, 2)+
POWER(GETPIVOTDATA("평균 : PW skew",pvt_mean!$A$3,"class",$A36)-pvt_mean!H$67, 2)+
POWER(GETPIVOTDATA("평균 : PW kurto",pvt_mean!$A$3,"class",$A36)-pvt_mean!H$68, 2))</f>
        <v>0.57182143368923533</v>
      </c>
      <c r="I36" s="6">
        <f>SQRT(POWER(GETPIVOTDATA("평균 : freq mean",pvt_mean!$A$3,"class",$A36)-pvt_mean!I$57, 2)+
POWER(GETPIVOTDATA("평균 : freq var",pvt_mean!$A$3,"class",$A36)-pvt_mean!I$58, 2)+
POWER(GETPIVOTDATA("평균 : freq skew",pvt_mean!$A$3,"class",$A36)-pvt_mean!I$59, 2)+
POWER(GETPIVOTDATA("평균 : freq kurto",pvt_mean!$A$3,"class",$A36)-pvt_mean!I$60, 2)+
POWER(GETPIVOTDATA("평균 : TOA mean",pvt_mean!$A$3,"class",$A36)-pvt_mean!I$61, 2)+
POWER(GETPIVOTDATA("평균 : TOA var",pvt_mean!$A$3,"class",$A36)-pvt_mean!I$62, 2)+
POWER(GETPIVOTDATA("평균 : TOA skew",pvt_mean!$A$3,"class",$A36)-pvt_mean!I$63, 2)+
POWER(GETPIVOTDATA("평균 : TOA kurto",pvt_mean!$A$3,"class",$A36)-pvt_mean!I$64, 2)+
POWER(GETPIVOTDATA("평균 : PW mean",pvt_mean!$A$3,"class",$A36)-pvt_mean!I$65, 2)+
POWER(GETPIVOTDATA("평균 : PW var",pvt_mean!$A$3,"class",$A36)-pvt_mean!I$66, 2)+
POWER(GETPIVOTDATA("평균 : PW skew",pvt_mean!$A$3,"class",$A36)-pvt_mean!I$67, 2)+
POWER(GETPIVOTDATA("평균 : PW kurto",pvt_mean!$A$3,"class",$A36)-pvt_mean!I$68, 2))</f>
        <v>0.61018082556160846</v>
      </c>
      <c r="J36" s="6">
        <f>SQRT(POWER(GETPIVOTDATA("평균 : freq mean",pvt_mean!$A$3,"class",$A36)-pvt_mean!J$57, 2)+
POWER(GETPIVOTDATA("평균 : freq var",pvt_mean!$A$3,"class",$A36)-pvt_mean!J$58, 2)+
POWER(GETPIVOTDATA("평균 : freq skew",pvt_mean!$A$3,"class",$A36)-pvt_mean!J$59, 2)+
POWER(GETPIVOTDATA("평균 : freq kurto",pvt_mean!$A$3,"class",$A36)-pvt_mean!J$60, 2)+
POWER(GETPIVOTDATA("평균 : TOA mean",pvt_mean!$A$3,"class",$A36)-pvt_mean!J$61, 2)+
POWER(GETPIVOTDATA("평균 : TOA var",pvt_mean!$A$3,"class",$A36)-pvt_mean!J$62, 2)+
POWER(GETPIVOTDATA("평균 : TOA skew",pvt_mean!$A$3,"class",$A36)-pvt_mean!J$63, 2)+
POWER(GETPIVOTDATA("평균 : TOA kurto",pvt_mean!$A$3,"class",$A36)-pvt_mean!J$64, 2)+
POWER(GETPIVOTDATA("평균 : PW mean",pvt_mean!$A$3,"class",$A36)-pvt_mean!J$65, 2)+
POWER(GETPIVOTDATA("평균 : PW var",pvt_mean!$A$3,"class",$A36)-pvt_mean!J$66, 2)+
POWER(GETPIVOTDATA("평균 : PW skew",pvt_mean!$A$3,"class",$A36)-pvt_mean!J$67, 2)+
POWER(GETPIVOTDATA("평균 : PW kurto",pvt_mean!$A$3,"class",$A36)-pvt_mean!J$68, 2))</f>
        <v>0.70683195359383222</v>
      </c>
      <c r="K36" s="6">
        <f>SQRT(POWER(GETPIVOTDATA("평균 : freq mean",pvt_mean!$A$3,"class",$A36)-pvt_mean!K$57, 2)+
POWER(GETPIVOTDATA("평균 : freq var",pvt_mean!$A$3,"class",$A36)-pvt_mean!K$58, 2)+
POWER(GETPIVOTDATA("평균 : freq skew",pvt_mean!$A$3,"class",$A36)-pvt_mean!K$59, 2)+
POWER(GETPIVOTDATA("평균 : freq kurto",pvt_mean!$A$3,"class",$A36)-pvt_mean!K$60, 2)+
POWER(GETPIVOTDATA("평균 : TOA mean",pvt_mean!$A$3,"class",$A36)-pvt_mean!K$61, 2)+
POWER(GETPIVOTDATA("평균 : TOA var",pvt_mean!$A$3,"class",$A36)-pvt_mean!K$62, 2)+
POWER(GETPIVOTDATA("평균 : TOA skew",pvt_mean!$A$3,"class",$A36)-pvt_mean!K$63, 2)+
POWER(GETPIVOTDATA("평균 : TOA kurto",pvt_mean!$A$3,"class",$A36)-pvt_mean!K$64, 2)+
POWER(GETPIVOTDATA("평균 : PW mean",pvt_mean!$A$3,"class",$A36)-pvt_mean!K$65, 2)+
POWER(GETPIVOTDATA("평균 : PW var",pvt_mean!$A$3,"class",$A36)-pvt_mean!K$66, 2)+
POWER(GETPIVOTDATA("평균 : PW skew",pvt_mean!$A$3,"class",$A36)-pvt_mean!K$67, 2)+
POWER(GETPIVOTDATA("평균 : PW kurto",pvt_mean!$A$3,"class",$A36)-pvt_mean!K$68, 2))</f>
        <v>0.81615299123386609</v>
      </c>
      <c r="L36" s="6">
        <f>SQRT(POWER(GETPIVOTDATA("평균 : freq mean",pvt_mean!$A$3,"class",$A36)-pvt_mean!L$57, 2)+
POWER(GETPIVOTDATA("평균 : freq var",pvt_mean!$A$3,"class",$A36)-pvt_mean!L$58, 2)+
POWER(GETPIVOTDATA("평균 : freq skew",pvt_mean!$A$3,"class",$A36)-pvt_mean!L$59, 2)+
POWER(GETPIVOTDATA("평균 : freq kurto",pvt_mean!$A$3,"class",$A36)-pvt_mean!L$60, 2)+
POWER(GETPIVOTDATA("평균 : TOA mean",pvt_mean!$A$3,"class",$A36)-pvt_mean!L$61, 2)+
POWER(GETPIVOTDATA("평균 : TOA var",pvt_mean!$A$3,"class",$A36)-pvt_mean!L$62, 2)+
POWER(GETPIVOTDATA("평균 : TOA skew",pvt_mean!$A$3,"class",$A36)-pvt_mean!L$63, 2)+
POWER(GETPIVOTDATA("평균 : TOA kurto",pvt_mean!$A$3,"class",$A36)-pvt_mean!L$64, 2)+
POWER(GETPIVOTDATA("평균 : PW mean",pvt_mean!$A$3,"class",$A36)-pvt_mean!L$65, 2)+
POWER(GETPIVOTDATA("평균 : PW var",pvt_mean!$A$3,"class",$A36)-pvt_mean!L$66, 2)+
POWER(GETPIVOTDATA("평균 : PW skew",pvt_mean!$A$3,"class",$A36)-pvt_mean!L$67, 2)+
POWER(GETPIVOTDATA("평균 : PW kurto",pvt_mean!$A$3,"class",$A36)-pvt_mean!L$68, 2))</f>
        <v>0.41620641133628361</v>
      </c>
      <c r="M36" s="6">
        <f>SQRT(POWER(GETPIVOTDATA("평균 : freq mean",pvt_mean!$A$3,"class",$A36)-pvt_mean!M$57, 2)+
POWER(GETPIVOTDATA("평균 : freq var",pvt_mean!$A$3,"class",$A36)-pvt_mean!M$58, 2)+
POWER(GETPIVOTDATA("평균 : freq skew",pvt_mean!$A$3,"class",$A36)-pvt_mean!M$59, 2)+
POWER(GETPIVOTDATA("평균 : freq kurto",pvt_mean!$A$3,"class",$A36)-pvt_mean!M$60, 2)+
POWER(GETPIVOTDATA("평균 : TOA mean",pvt_mean!$A$3,"class",$A36)-pvt_mean!M$61, 2)+
POWER(GETPIVOTDATA("평균 : TOA var",pvt_mean!$A$3,"class",$A36)-pvt_mean!M$62, 2)+
POWER(GETPIVOTDATA("평균 : TOA skew",pvt_mean!$A$3,"class",$A36)-pvt_mean!M$63, 2)+
POWER(GETPIVOTDATA("평균 : TOA kurto",pvt_mean!$A$3,"class",$A36)-pvt_mean!M$64, 2)+
POWER(GETPIVOTDATA("평균 : PW mean",pvt_mean!$A$3,"class",$A36)-pvt_mean!M$65, 2)+
POWER(GETPIVOTDATA("평균 : PW var",pvt_mean!$A$3,"class",$A36)-pvt_mean!M$66, 2)+
POWER(GETPIVOTDATA("평균 : PW skew",pvt_mean!$A$3,"class",$A36)-pvt_mean!M$67, 2)+
POWER(GETPIVOTDATA("평균 : PW kurto",pvt_mean!$A$3,"class",$A36)-pvt_mean!M$68, 2))</f>
        <v>0.32309712356446008</v>
      </c>
      <c r="N36" s="6">
        <f>SQRT(POWER(GETPIVOTDATA("평균 : freq mean",pvt_mean!$A$3,"class",$A36)-pvt_mean!N$57, 2)+
POWER(GETPIVOTDATA("평균 : freq var",pvt_mean!$A$3,"class",$A36)-pvt_mean!N$58, 2)+
POWER(GETPIVOTDATA("평균 : freq skew",pvt_mean!$A$3,"class",$A36)-pvt_mean!N$59, 2)+
POWER(GETPIVOTDATA("평균 : freq kurto",pvt_mean!$A$3,"class",$A36)-pvt_mean!N$60, 2)+
POWER(GETPIVOTDATA("평균 : TOA mean",pvt_mean!$A$3,"class",$A36)-pvt_mean!N$61, 2)+
POWER(GETPIVOTDATA("평균 : TOA var",pvt_mean!$A$3,"class",$A36)-pvt_mean!N$62, 2)+
POWER(GETPIVOTDATA("평균 : TOA skew",pvt_mean!$A$3,"class",$A36)-pvt_mean!N$63, 2)+
POWER(GETPIVOTDATA("평균 : TOA kurto",pvt_mean!$A$3,"class",$A36)-pvt_mean!N$64, 2)+
POWER(GETPIVOTDATA("평균 : PW mean",pvt_mean!$A$3,"class",$A36)-pvt_mean!N$65, 2)+
POWER(GETPIVOTDATA("평균 : PW var",pvt_mean!$A$3,"class",$A36)-pvt_mean!N$66, 2)+
POWER(GETPIVOTDATA("평균 : PW skew",pvt_mean!$A$3,"class",$A36)-pvt_mean!N$67, 2)+
POWER(GETPIVOTDATA("평균 : PW kurto",pvt_mean!$A$3,"class",$A36)-pvt_mean!N$68, 2))</f>
        <v>0.22432179518825818</v>
      </c>
      <c r="O36" s="6">
        <f>SQRT(POWER(GETPIVOTDATA("평균 : freq mean",pvt_mean!$A$3,"class",$A36)-pvt_mean!O$57, 2)+
POWER(GETPIVOTDATA("평균 : freq var",pvt_mean!$A$3,"class",$A36)-pvt_mean!O$58, 2)+
POWER(GETPIVOTDATA("평균 : freq skew",pvt_mean!$A$3,"class",$A36)-pvt_mean!O$59, 2)+
POWER(GETPIVOTDATA("평균 : freq kurto",pvt_mean!$A$3,"class",$A36)-pvt_mean!O$60, 2)+
POWER(GETPIVOTDATA("평균 : TOA mean",pvt_mean!$A$3,"class",$A36)-pvt_mean!O$61, 2)+
POWER(GETPIVOTDATA("평균 : TOA var",pvt_mean!$A$3,"class",$A36)-pvt_mean!O$62, 2)+
POWER(GETPIVOTDATA("평균 : TOA skew",pvt_mean!$A$3,"class",$A36)-pvt_mean!O$63, 2)+
POWER(GETPIVOTDATA("평균 : TOA kurto",pvt_mean!$A$3,"class",$A36)-pvt_mean!O$64, 2)+
POWER(GETPIVOTDATA("평균 : PW mean",pvt_mean!$A$3,"class",$A36)-pvt_mean!O$65, 2)+
POWER(GETPIVOTDATA("평균 : PW var",pvt_mean!$A$3,"class",$A36)-pvt_mean!O$66, 2)+
POWER(GETPIVOTDATA("평균 : PW skew",pvt_mean!$A$3,"class",$A36)-pvt_mean!O$67, 2)+
POWER(GETPIVOTDATA("평균 : PW kurto",pvt_mean!$A$3,"class",$A36)-pvt_mean!O$68, 2))</f>
        <v>0.20214165659587513</v>
      </c>
      <c r="P36" s="6">
        <f>SQRT(POWER(GETPIVOTDATA("평균 : freq mean",pvt_mean!$A$3,"class",$A36)-pvt_mean!P$57, 2)+
POWER(GETPIVOTDATA("평균 : freq var",pvt_mean!$A$3,"class",$A36)-pvt_mean!P$58, 2)+
POWER(GETPIVOTDATA("평균 : freq skew",pvt_mean!$A$3,"class",$A36)-pvt_mean!P$59, 2)+
POWER(GETPIVOTDATA("평균 : freq kurto",pvt_mean!$A$3,"class",$A36)-pvt_mean!P$60, 2)+
POWER(GETPIVOTDATA("평균 : TOA mean",pvt_mean!$A$3,"class",$A36)-pvt_mean!P$61, 2)+
POWER(GETPIVOTDATA("평균 : TOA var",pvt_mean!$A$3,"class",$A36)-pvt_mean!P$62, 2)+
POWER(GETPIVOTDATA("평균 : TOA skew",pvt_mean!$A$3,"class",$A36)-pvt_mean!P$63, 2)+
POWER(GETPIVOTDATA("평균 : TOA kurto",pvt_mean!$A$3,"class",$A36)-pvt_mean!P$64, 2)+
POWER(GETPIVOTDATA("평균 : PW mean",pvt_mean!$A$3,"class",$A36)-pvt_mean!P$65, 2)+
POWER(GETPIVOTDATA("평균 : PW var",pvt_mean!$A$3,"class",$A36)-pvt_mean!P$66, 2)+
POWER(GETPIVOTDATA("평균 : PW skew",pvt_mean!$A$3,"class",$A36)-pvt_mean!P$67, 2)+
POWER(GETPIVOTDATA("평균 : PW kurto",pvt_mean!$A$3,"class",$A36)-pvt_mean!P$68, 2))</f>
        <v>0.11845075067119573</v>
      </c>
      <c r="Q36" s="6">
        <f>SQRT(POWER(GETPIVOTDATA("평균 : freq mean",pvt_mean!$A$3,"class",$A36)-pvt_mean!Q$57, 2)+
POWER(GETPIVOTDATA("평균 : freq var",pvt_mean!$A$3,"class",$A36)-pvt_mean!Q$58, 2)+
POWER(GETPIVOTDATA("평균 : freq skew",pvt_mean!$A$3,"class",$A36)-pvt_mean!Q$59, 2)+
POWER(GETPIVOTDATA("평균 : freq kurto",pvt_mean!$A$3,"class",$A36)-pvt_mean!Q$60, 2)+
POWER(GETPIVOTDATA("평균 : TOA mean",pvt_mean!$A$3,"class",$A36)-pvt_mean!Q$61, 2)+
POWER(GETPIVOTDATA("평균 : TOA var",pvt_mean!$A$3,"class",$A36)-pvt_mean!Q$62, 2)+
POWER(GETPIVOTDATA("평균 : TOA skew",pvt_mean!$A$3,"class",$A36)-pvt_mean!Q$63, 2)+
POWER(GETPIVOTDATA("평균 : TOA kurto",pvt_mean!$A$3,"class",$A36)-pvt_mean!Q$64, 2)+
POWER(GETPIVOTDATA("평균 : PW mean",pvt_mean!$A$3,"class",$A36)-pvt_mean!Q$65, 2)+
POWER(GETPIVOTDATA("평균 : PW var",pvt_mean!$A$3,"class",$A36)-pvt_mean!Q$66, 2)+
POWER(GETPIVOTDATA("평균 : PW skew",pvt_mean!$A$3,"class",$A36)-pvt_mean!Q$67, 2)+
POWER(GETPIVOTDATA("평균 : PW kurto",pvt_mean!$A$3,"class",$A36)-pvt_mean!Q$68, 2))</f>
        <v>0.22736610871046647</v>
      </c>
      <c r="R36" s="6">
        <f>SQRT(POWER(GETPIVOTDATA("평균 : freq mean",pvt_mean!$A$3,"class",$A36)-pvt_mean!R$57, 2)+
POWER(GETPIVOTDATA("평균 : freq var",pvt_mean!$A$3,"class",$A36)-pvt_mean!R$58, 2)+
POWER(GETPIVOTDATA("평균 : freq skew",pvt_mean!$A$3,"class",$A36)-pvt_mean!R$59, 2)+
POWER(GETPIVOTDATA("평균 : freq kurto",pvt_mean!$A$3,"class",$A36)-pvt_mean!R$60, 2)+
POWER(GETPIVOTDATA("평균 : TOA mean",pvt_mean!$A$3,"class",$A36)-pvt_mean!R$61, 2)+
POWER(GETPIVOTDATA("평균 : TOA var",pvt_mean!$A$3,"class",$A36)-pvt_mean!R$62, 2)+
POWER(GETPIVOTDATA("평균 : TOA skew",pvt_mean!$A$3,"class",$A36)-pvt_mean!R$63, 2)+
POWER(GETPIVOTDATA("평균 : TOA kurto",pvt_mean!$A$3,"class",$A36)-pvt_mean!R$64, 2)+
POWER(GETPIVOTDATA("평균 : PW mean",pvt_mean!$A$3,"class",$A36)-pvt_mean!R$65, 2)+
POWER(GETPIVOTDATA("평균 : PW var",pvt_mean!$A$3,"class",$A36)-pvt_mean!R$66, 2)+
POWER(GETPIVOTDATA("평균 : PW skew",pvt_mean!$A$3,"class",$A36)-pvt_mean!R$67, 2)+
POWER(GETPIVOTDATA("평균 : PW kurto",pvt_mean!$A$3,"class",$A36)-pvt_mean!R$68, 2))</f>
        <v>0.2664354228633049</v>
      </c>
      <c r="S36" s="6">
        <f>SQRT(POWER(GETPIVOTDATA("평균 : freq mean",pvt_mean!$A$3,"class",$A36)-pvt_mean!S$57, 2)+
POWER(GETPIVOTDATA("평균 : freq var",pvt_mean!$A$3,"class",$A36)-pvt_mean!S$58, 2)+
POWER(GETPIVOTDATA("평균 : freq skew",pvt_mean!$A$3,"class",$A36)-pvt_mean!S$59, 2)+
POWER(GETPIVOTDATA("평균 : freq kurto",pvt_mean!$A$3,"class",$A36)-pvt_mean!S$60, 2)+
POWER(GETPIVOTDATA("평균 : TOA mean",pvt_mean!$A$3,"class",$A36)-pvt_mean!S$61, 2)+
POWER(GETPIVOTDATA("평균 : TOA var",pvt_mean!$A$3,"class",$A36)-pvt_mean!S$62, 2)+
POWER(GETPIVOTDATA("평균 : TOA skew",pvt_mean!$A$3,"class",$A36)-pvt_mean!S$63, 2)+
POWER(GETPIVOTDATA("평균 : TOA kurto",pvt_mean!$A$3,"class",$A36)-pvt_mean!S$64, 2)+
POWER(GETPIVOTDATA("평균 : PW mean",pvt_mean!$A$3,"class",$A36)-pvt_mean!S$65, 2)+
POWER(GETPIVOTDATA("평균 : PW var",pvt_mean!$A$3,"class",$A36)-pvt_mean!S$66, 2)+
POWER(GETPIVOTDATA("평균 : PW skew",pvt_mean!$A$3,"class",$A36)-pvt_mean!S$67, 2)+
POWER(GETPIVOTDATA("평균 : PW kurto",pvt_mean!$A$3,"class",$A36)-pvt_mean!S$68, 2))</f>
        <v>0.37862483226277038</v>
      </c>
      <c r="T36" s="6">
        <f>SQRT(POWER(GETPIVOTDATA("평균 : freq mean",pvt_mean!$A$3,"class",$A36)-pvt_mean!T$57, 2)+
POWER(GETPIVOTDATA("평균 : freq var",pvt_mean!$A$3,"class",$A36)-pvt_mean!T$58, 2)+
POWER(GETPIVOTDATA("평균 : freq skew",pvt_mean!$A$3,"class",$A36)-pvt_mean!T$59, 2)+
POWER(GETPIVOTDATA("평균 : freq kurto",pvt_mean!$A$3,"class",$A36)-pvt_mean!T$60, 2)+
POWER(GETPIVOTDATA("평균 : TOA mean",pvt_mean!$A$3,"class",$A36)-pvt_mean!T$61, 2)+
POWER(GETPIVOTDATA("평균 : TOA var",pvt_mean!$A$3,"class",$A36)-pvt_mean!T$62, 2)+
POWER(GETPIVOTDATA("평균 : TOA skew",pvt_mean!$A$3,"class",$A36)-pvt_mean!T$63, 2)+
POWER(GETPIVOTDATA("평균 : TOA kurto",pvt_mean!$A$3,"class",$A36)-pvt_mean!T$64, 2)+
POWER(GETPIVOTDATA("평균 : PW mean",pvt_mean!$A$3,"class",$A36)-pvt_mean!T$65, 2)+
POWER(GETPIVOTDATA("평균 : PW var",pvt_mean!$A$3,"class",$A36)-pvt_mean!T$66, 2)+
POWER(GETPIVOTDATA("평균 : PW skew",pvt_mean!$A$3,"class",$A36)-pvt_mean!T$67, 2)+
POWER(GETPIVOTDATA("평균 : PW kurto",pvt_mean!$A$3,"class",$A36)-pvt_mean!T$68, 2))</f>
        <v>0.5763373007844721</v>
      </c>
      <c r="U36" s="6">
        <f>SQRT(POWER(GETPIVOTDATA("평균 : freq mean",pvt_mean!$A$3,"class",$A36)-pvt_mean!U$57, 2)+
POWER(GETPIVOTDATA("평균 : freq var",pvt_mean!$A$3,"class",$A36)-pvt_mean!U$58, 2)+
POWER(GETPIVOTDATA("평균 : freq skew",pvt_mean!$A$3,"class",$A36)-pvt_mean!U$59, 2)+
POWER(GETPIVOTDATA("평균 : freq kurto",pvt_mean!$A$3,"class",$A36)-pvt_mean!U$60, 2)+
POWER(GETPIVOTDATA("평균 : TOA mean",pvt_mean!$A$3,"class",$A36)-pvt_mean!U$61, 2)+
POWER(GETPIVOTDATA("평균 : TOA var",pvt_mean!$A$3,"class",$A36)-pvt_mean!U$62, 2)+
POWER(GETPIVOTDATA("평균 : TOA skew",pvt_mean!$A$3,"class",$A36)-pvt_mean!U$63, 2)+
POWER(GETPIVOTDATA("평균 : TOA kurto",pvt_mean!$A$3,"class",$A36)-pvt_mean!U$64, 2)+
POWER(GETPIVOTDATA("평균 : PW mean",pvt_mean!$A$3,"class",$A36)-pvt_mean!U$65, 2)+
POWER(GETPIVOTDATA("평균 : PW var",pvt_mean!$A$3,"class",$A36)-pvt_mean!U$66, 2)+
POWER(GETPIVOTDATA("평균 : PW skew",pvt_mean!$A$3,"class",$A36)-pvt_mean!U$67, 2)+
POWER(GETPIVOTDATA("평균 : PW kurto",pvt_mean!$A$3,"class",$A36)-pvt_mean!U$68, 2))</f>
        <v>0.67685377321155338</v>
      </c>
      <c r="V36" s="6">
        <f>SQRT(POWER(GETPIVOTDATA("평균 : freq mean",pvt_mean!$A$3,"class",$A36)-pvt_mean!V$57, 2)+
POWER(GETPIVOTDATA("평균 : freq var",pvt_mean!$A$3,"class",$A36)-pvt_mean!V$58, 2)+
POWER(GETPIVOTDATA("평균 : freq skew",pvt_mean!$A$3,"class",$A36)-pvt_mean!V$59, 2)+
POWER(GETPIVOTDATA("평균 : freq kurto",pvt_mean!$A$3,"class",$A36)-pvt_mean!V$60, 2)+
POWER(GETPIVOTDATA("평균 : TOA mean",pvt_mean!$A$3,"class",$A36)-pvt_mean!V$61, 2)+
POWER(GETPIVOTDATA("평균 : TOA var",pvt_mean!$A$3,"class",$A36)-pvt_mean!V$62, 2)+
POWER(GETPIVOTDATA("평균 : TOA skew",pvt_mean!$A$3,"class",$A36)-pvt_mean!V$63, 2)+
POWER(GETPIVOTDATA("평균 : TOA kurto",pvt_mean!$A$3,"class",$A36)-pvt_mean!V$64, 2)+
POWER(GETPIVOTDATA("평균 : PW mean",pvt_mean!$A$3,"class",$A36)-pvt_mean!V$65, 2)+
POWER(GETPIVOTDATA("평균 : PW var",pvt_mean!$A$3,"class",$A36)-pvt_mean!V$66, 2)+
POWER(GETPIVOTDATA("평균 : PW skew",pvt_mean!$A$3,"class",$A36)-pvt_mean!V$67, 2)+
POWER(GETPIVOTDATA("평균 : PW kurto",pvt_mean!$A$3,"class",$A36)-pvt_mean!V$68, 2))</f>
        <v>0.43046442174913535</v>
      </c>
      <c r="W36" s="6">
        <f>SQRT(POWER(GETPIVOTDATA("평균 : freq mean",pvt_mean!$A$3,"class",$A36)-pvt_mean!W$57, 2)+
POWER(GETPIVOTDATA("평균 : freq var",pvt_mean!$A$3,"class",$A36)-pvt_mean!W$58, 2)+
POWER(GETPIVOTDATA("평균 : freq skew",pvt_mean!$A$3,"class",$A36)-pvt_mean!W$59, 2)+
POWER(GETPIVOTDATA("평균 : freq kurto",pvt_mean!$A$3,"class",$A36)-pvt_mean!W$60, 2)+
POWER(GETPIVOTDATA("평균 : TOA mean",pvt_mean!$A$3,"class",$A36)-pvt_mean!W$61, 2)+
POWER(GETPIVOTDATA("평균 : TOA var",pvt_mean!$A$3,"class",$A36)-pvt_mean!W$62, 2)+
POWER(GETPIVOTDATA("평균 : TOA skew",pvt_mean!$A$3,"class",$A36)-pvt_mean!W$63, 2)+
POWER(GETPIVOTDATA("평균 : TOA kurto",pvt_mean!$A$3,"class",$A36)-pvt_mean!W$64, 2)+
POWER(GETPIVOTDATA("평균 : PW mean",pvt_mean!$A$3,"class",$A36)-pvt_mean!W$65, 2)+
POWER(GETPIVOTDATA("평균 : PW var",pvt_mean!$A$3,"class",$A36)-pvt_mean!W$66, 2)+
POWER(GETPIVOTDATA("평균 : PW skew",pvt_mean!$A$3,"class",$A36)-pvt_mean!W$67, 2)+
POWER(GETPIVOTDATA("평균 : PW kurto",pvt_mean!$A$3,"class",$A36)-pvt_mean!W$68, 2))</f>
        <v>0.34197357403602302</v>
      </c>
      <c r="X36" s="6">
        <f>SQRT(POWER(GETPIVOTDATA("평균 : freq mean",pvt_mean!$A$3,"class",$A36)-pvt_mean!X$57, 2)+
POWER(GETPIVOTDATA("평균 : freq var",pvt_mean!$A$3,"class",$A36)-pvt_mean!X$58, 2)+
POWER(GETPIVOTDATA("평균 : freq skew",pvt_mean!$A$3,"class",$A36)-pvt_mean!X$59, 2)+
POWER(GETPIVOTDATA("평균 : freq kurto",pvt_mean!$A$3,"class",$A36)-pvt_mean!X$60, 2)+
POWER(GETPIVOTDATA("평균 : TOA mean",pvt_mean!$A$3,"class",$A36)-pvt_mean!X$61, 2)+
POWER(GETPIVOTDATA("평균 : TOA var",pvt_mean!$A$3,"class",$A36)-pvt_mean!X$62, 2)+
POWER(GETPIVOTDATA("평균 : TOA skew",pvt_mean!$A$3,"class",$A36)-pvt_mean!X$63, 2)+
POWER(GETPIVOTDATA("평균 : TOA kurto",pvt_mean!$A$3,"class",$A36)-pvt_mean!X$64, 2)+
POWER(GETPIVOTDATA("평균 : PW mean",pvt_mean!$A$3,"class",$A36)-pvt_mean!X$65, 2)+
POWER(GETPIVOTDATA("평균 : PW var",pvt_mean!$A$3,"class",$A36)-pvt_mean!X$66, 2)+
POWER(GETPIVOTDATA("평균 : PW skew",pvt_mean!$A$3,"class",$A36)-pvt_mean!X$67, 2)+
POWER(GETPIVOTDATA("평균 : PW kurto",pvt_mean!$A$3,"class",$A36)-pvt_mean!X$68, 2))</f>
        <v>0.26760868959845113</v>
      </c>
      <c r="Y36" s="6">
        <f>SQRT(POWER(GETPIVOTDATA("평균 : freq mean",pvt_mean!$A$3,"class",$A36)-pvt_mean!Y$57, 2)+
POWER(GETPIVOTDATA("평균 : freq var",pvt_mean!$A$3,"class",$A36)-pvt_mean!Y$58, 2)+
POWER(GETPIVOTDATA("평균 : freq skew",pvt_mean!$A$3,"class",$A36)-pvt_mean!Y$59, 2)+
POWER(GETPIVOTDATA("평균 : freq kurto",pvt_mean!$A$3,"class",$A36)-pvt_mean!Y$60, 2)+
POWER(GETPIVOTDATA("평균 : TOA mean",pvt_mean!$A$3,"class",$A36)-pvt_mean!Y$61, 2)+
POWER(GETPIVOTDATA("평균 : TOA var",pvt_mean!$A$3,"class",$A36)-pvt_mean!Y$62, 2)+
POWER(GETPIVOTDATA("평균 : TOA skew",pvt_mean!$A$3,"class",$A36)-pvt_mean!Y$63, 2)+
POWER(GETPIVOTDATA("평균 : TOA kurto",pvt_mean!$A$3,"class",$A36)-pvt_mean!Y$64, 2)+
POWER(GETPIVOTDATA("평균 : PW mean",pvt_mean!$A$3,"class",$A36)-pvt_mean!Y$65, 2)+
POWER(GETPIVOTDATA("평균 : PW var",pvt_mean!$A$3,"class",$A36)-pvt_mean!Y$66, 2)+
POWER(GETPIVOTDATA("평균 : PW skew",pvt_mean!$A$3,"class",$A36)-pvt_mean!Y$67, 2)+
POWER(GETPIVOTDATA("평균 : PW kurto",pvt_mean!$A$3,"class",$A36)-pvt_mean!Y$68, 2))</f>
        <v>0.21005589412489795</v>
      </c>
      <c r="Z36" s="6">
        <f>SQRT(POWER(GETPIVOTDATA("평균 : freq mean",pvt_mean!$A$3,"class",$A36)-pvt_mean!Z$57, 2)+
POWER(GETPIVOTDATA("평균 : freq var",pvt_mean!$A$3,"class",$A36)-pvt_mean!Z$58, 2)+
POWER(GETPIVOTDATA("평균 : freq skew",pvt_mean!$A$3,"class",$A36)-pvt_mean!Z$59, 2)+
POWER(GETPIVOTDATA("평균 : freq kurto",pvt_mean!$A$3,"class",$A36)-pvt_mean!Z$60, 2)+
POWER(GETPIVOTDATA("평균 : TOA mean",pvt_mean!$A$3,"class",$A36)-pvt_mean!Z$61, 2)+
POWER(GETPIVOTDATA("평균 : TOA var",pvt_mean!$A$3,"class",$A36)-pvt_mean!Z$62, 2)+
POWER(GETPIVOTDATA("평균 : TOA skew",pvt_mean!$A$3,"class",$A36)-pvt_mean!Z$63, 2)+
POWER(GETPIVOTDATA("평균 : TOA kurto",pvt_mean!$A$3,"class",$A36)-pvt_mean!Z$64, 2)+
POWER(GETPIVOTDATA("평균 : PW mean",pvt_mean!$A$3,"class",$A36)-pvt_mean!Z$65, 2)+
POWER(GETPIVOTDATA("평균 : PW var",pvt_mean!$A$3,"class",$A36)-pvt_mean!Z$66, 2)+
POWER(GETPIVOTDATA("평균 : PW skew",pvt_mean!$A$3,"class",$A36)-pvt_mean!Z$67, 2)+
POWER(GETPIVOTDATA("평균 : PW kurto",pvt_mean!$A$3,"class",$A36)-pvt_mean!Z$68, 2))</f>
        <v>0.18569439258421297</v>
      </c>
      <c r="AA36" s="6">
        <f>SQRT(POWER(GETPIVOTDATA("평균 : freq mean",pvt_mean!$A$3,"class",$A36)-pvt_mean!AA$57, 2)+
POWER(GETPIVOTDATA("평균 : freq var",pvt_mean!$A$3,"class",$A36)-pvt_mean!AA$58, 2)+
POWER(GETPIVOTDATA("평균 : freq skew",pvt_mean!$A$3,"class",$A36)-pvt_mean!AA$59, 2)+
POWER(GETPIVOTDATA("평균 : freq kurto",pvt_mean!$A$3,"class",$A36)-pvt_mean!AA$60, 2)+
POWER(GETPIVOTDATA("평균 : TOA mean",pvt_mean!$A$3,"class",$A36)-pvt_mean!AA$61, 2)+
POWER(GETPIVOTDATA("평균 : TOA var",pvt_mean!$A$3,"class",$A36)-pvt_mean!AA$62, 2)+
POWER(GETPIVOTDATA("평균 : TOA skew",pvt_mean!$A$3,"class",$A36)-pvt_mean!AA$63, 2)+
POWER(GETPIVOTDATA("평균 : TOA kurto",pvt_mean!$A$3,"class",$A36)-pvt_mean!AA$64, 2)+
POWER(GETPIVOTDATA("평균 : PW mean",pvt_mean!$A$3,"class",$A36)-pvt_mean!AA$65, 2)+
POWER(GETPIVOTDATA("평균 : PW var",pvt_mean!$A$3,"class",$A36)-pvt_mean!AA$66, 2)+
POWER(GETPIVOTDATA("평균 : PW skew",pvt_mean!$A$3,"class",$A36)-pvt_mean!AA$67, 2)+
POWER(GETPIVOTDATA("평균 : PW kurto",pvt_mean!$A$3,"class",$A36)-pvt_mean!AA$68, 2))</f>
        <v>0.21133885190072998</v>
      </c>
      <c r="AB36" s="6">
        <f>SQRT(POWER(GETPIVOTDATA("평균 : freq mean",pvt_mean!$A$3,"class",$A36)-pvt_mean!AB$57, 2)+
POWER(GETPIVOTDATA("평균 : freq var",pvt_mean!$A$3,"class",$A36)-pvt_mean!AB$58, 2)+
POWER(GETPIVOTDATA("평균 : freq skew",pvt_mean!$A$3,"class",$A36)-pvt_mean!AB$59, 2)+
POWER(GETPIVOTDATA("평균 : freq kurto",pvt_mean!$A$3,"class",$A36)-pvt_mean!AB$60, 2)+
POWER(GETPIVOTDATA("평균 : TOA mean",pvt_mean!$A$3,"class",$A36)-pvt_mean!AB$61, 2)+
POWER(GETPIVOTDATA("평균 : TOA var",pvt_mean!$A$3,"class",$A36)-pvt_mean!AB$62, 2)+
POWER(GETPIVOTDATA("평균 : TOA skew",pvt_mean!$A$3,"class",$A36)-pvt_mean!AB$63, 2)+
POWER(GETPIVOTDATA("평균 : TOA kurto",pvt_mean!$A$3,"class",$A36)-pvt_mean!AB$64, 2)+
POWER(GETPIVOTDATA("평균 : PW mean",pvt_mean!$A$3,"class",$A36)-pvt_mean!AB$65, 2)+
POWER(GETPIVOTDATA("평균 : PW var",pvt_mean!$A$3,"class",$A36)-pvt_mean!AB$66, 2)+
POWER(GETPIVOTDATA("평균 : PW skew",pvt_mean!$A$3,"class",$A36)-pvt_mean!AB$67, 2)+
POWER(GETPIVOTDATA("평균 : PW kurto",pvt_mean!$A$3,"class",$A36)-pvt_mean!AB$68, 2))</f>
        <v>0.29402489799429599</v>
      </c>
      <c r="AC36" s="6">
        <f>SQRT(POWER(GETPIVOTDATA("평균 : freq mean",pvt_mean!$A$3,"class",$A36)-pvt_mean!AC$57, 2)+
POWER(GETPIVOTDATA("평균 : freq var",pvt_mean!$A$3,"class",$A36)-pvt_mean!AC$58, 2)+
POWER(GETPIVOTDATA("평균 : freq skew",pvt_mean!$A$3,"class",$A36)-pvt_mean!AC$59, 2)+
POWER(GETPIVOTDATA("평균 : freq kurto",pvt_mean!$A$3,"class",$A36)-pvt_mean!AC$60, 2)+
POWER(GETPIVOTDATA("평균 : TOA mean",pvt_mean!$A$3,"class",$A36)-pvt_mean!AC$61, 2)+
POWER(GETPIVOTDATA("평균 : TOA var",pvt_mean!$A$3,"class",$A36)-pvt_mean!AC$62, 2)+
POWER(GETPIVOTDATA("평균 : TOA skew",pvt_mean!$A$3,"class",$A36)-pvt_mean!AC$63, 2)+
POWER(GETPIVOTDATA("평균 : TOA kurto",pvt_mean!$A$3,"class",$A36)-pvt_mean!AC$64, 2)+
POWER(GETPIVOTDATA("평균 : PW mean",pvt_mean!$A$3,"class",$A36)-pvt_mean!AC$65, 2)+
POWER(GETPIVOTDATA("평균 : PW var",pvt_mean!$A$3,"class",$A36)-pvt_mean!AC$66, 2)+
POWER(GETPIVOTDATA("평균 : PW skew",pvt_mean!$A$3,"class",$A36)-pvt_mean!AC$67, 2)+
POWER(GETPIVOTDATA("평균 : PW kurto",pvt_mean!$A$3,"class",$A36)-pvt_mean!AC$68, 2))</f>
        <v>0.38809000706674168</v>
      </c>
      <c r="AD36" s="6">
        <f>SQRT(POWER(GETPIVOTDATA("평균 : freq mean",pvt_mean!$A$3,"class",$A36)-pvt_mean!AD$57, 2)+
POWER(GETPIVOTDATA("평균 : freq var",pvt_mean!$A$3,"class",$A36)-pvt_mean!AD$58, 2)+
POWER(GETPIVOTDATA("평균 : freq skew",pvt_mean!$A$3,"class",$A36)-pvt_mean!AD$59, 2)+
POWER(GETPIVOTDATA("평균 : freq kurto",pvt_mean!$A$3,"class",$A36)-pvt_mean!AD$60, 2)+
POWER(GETPIVOTDATA("평균 : TOA mean",pvt_mean!$A$3,"class",$A36)-pvt_mean!AD$61, 2)+
POWER(GETPIVOTDATA("평균 : TOA var",pvt_mean!$A$3,"class",$A36)-pvt_mean!AD$62, 2)+
POWER(GETPIVOTDATA("평균 : TOA skew",pvt_mean!$A$3,"class",$A36)-pvt_mean!AD$63, 2)+
POWER(GETPIVOTDATA("평균 : TOA kurto",pvt_mean!$A$3,"class",$A36)-pvt_mean!AD$64, 2)+
POWER(GETPIVOTDATA("평균 : PW mean",pvt_mean!$A$3,"class",$A36)-pvt_mean!AD$65, 2)+
POWER(GETPIVOTDATA("평균 : PW var",pvt_mean!$A$3,"class",$A36)-pvt_mean!AD$66, 2)+
POWER(GETPIVOTDATA("평균 : PW skew",pvt_mean!$A$3,"class",$A36)-pvt_mean!AD$67, 2)+
POWER(GETPIVOTDATA("평균 : PW kurto",pvt_mean!$A$3,"class",$A36)-pvt_mean!AD$68, 2))</f>
        <v>0.76000726727415191</v>
      </c>
      <c r="AE36" s="6">
        <f>SQRT(POWER(GETPIVOTDATA("평균 : freq mean",pvt_mean!$A$3,"class",$A36)-pvt_mean!AE$57, 2)+
POWER(GETPIVOTDATA("평균 : freq var",pvt_mean!$A$3,"class",$A36)-pvt_mean!AE$58, 2)+
POWER(GETPIVOTDATA("평균 : freq skew",pvt_mean!$A$3,"class",$A36)-pvt_mean!AE$59, 2)+
POWER(GETPIVOTDATA("평균 : freq kurto",pvt_mean!$A$3,"class",$A36)-pvt_mean!AE$60, 2)+
POWER(GETPIVOTDATA("평균 : TOA mean",pvt_mean!$A$3,"class",$A36)-pvt_mean!AE$61, 2)+
POWER(GETPIVOTDATA("평균 : TOA var",pvt_mean!$A$3,"class",$A36)-pvt_mean!AE$62, 2)+
POWER(GETPIVOTDATA("평균 : TOA skew",pvt_mean!$A$3,"class",$A36)-pvt_mean!AE$63, 2)+
POWER(GETPIVOTDATA("평균 : TOA kurto",pvt_mean!$A$3,"class",$A36)-pvt_mean!AE$64, 2)+
POWER(GETPIVOTDATA("평균 : PW mean",pvt_mean!$A$3,"class",$A36)-pvt_mean!AE$65, 2)+
POWER(GETPIVOTDATA("평균 : PW var",pvt_mean!$A$3,"class",$A36)-pvt_mean!AE$66, 2)+
POWER(GETPIVOTDATA("평균 : PW skew",pvt_mean!$A$3,"class",$A36)-pvt_mean!AE$67, 2)+
POWER(GETPIVOTDATA("평균 : PW kurto",pvt_mean!$A$3,"class",$A36)-pvt_mean!AE$68, 2))</f>
        <v>1.1140372311512587</v>
      </c>
      <c r="AF36" s="6">
        <f>SQRT(POWER(GETPIVOTDATA("평균 : freq mean",pvt_mean!$A$3,"class",$A36)-pvt_mean!AF$57, 2)+
POWER(GETPIVOTDATA("평균 : freq var",pvt_mean!$A$3,"class",$A36)-pvt_mean!AF$58, 2)+
POWER(GETPIVOTDATA("평균 : freq skew",pvt_mean!$A$3,"class",$A36)-pvt_mean!AF$59, 2)+
POWER(GETPIVOTDATA("평균 : freq kurto",pvt_mean!$A$3,"class",$A36)-pvt_mean!AF$60, 2)+
POWER(GETPIVOTDATA("평균 : TOA mean",pvt_mean!$A$3,"class",$A36)-pvt_mean!AF$61, 2)+
POWER(GETPIVOTDATA("평균 : TOA var",pvt_mean!$A$3,"class",$A36)-pvt_mean!AF$62, 2)+
POWER(GETPIVOTDATA("평균 : TOA skew",pvt_mean!$A$3,"class",$A36)-pvt_mean!AF$63, 2)+
POWER(GETPIVOTDATA("평균 : TOA kurto",pvt_mean!$A$3,"class",$A36)-pvt_mean!AF$64, 2)+
POWER(GETPIVOTDATA("평균 : PW mean",pvt_mean!$A$3,"class",$A36)-pvt_mean!AF$65, 2)+
POWER(GETPIVOTDATA("평균 : PW var",pvt_mean!$A$3,"class",$A36)-pvt_mean!AF$66, 2)+
POWER(GETPIVOTDATA("평균 : PW skew",pvt_mean!$A$3,"class",$A36)-pvt_mean!AF$67, 2)+
POWER(GETPIVOTDATA("평균 : PW kurto",pvt_mean!$A$3,"class",$A36)-pvt_mean!AF$68, 2))</f>
        <v>0.41149037474334654</v>
      </c>
      <c r="AG36" s="6">
        <f>SQRT(POWER(GETPIVOTDATA("평균 : freq mean",pvt_mean!$A$3,"class",$A36)-pvt_mean!AG$57, 2)+
POWER(GETPIVOTDATA("평균 : freq var",pvt_mean!$A$3,"class",$A36)-pvt_mean!AG$58, 2)+
POWER(GETPIVOTDATA("평균 : freq skew",pvt_mean!$A$3,"class",$A36)-pvt_mean!AG$59, 2)+
POWER(GETPIVOTDATA("평균 : freq kurto",pvt_mean!$A$3,"class",$A36)-pvt_mean!AG$60, 2)+
POWER(GETPIVOTDATA("평균 : TOA mean",pvt_mean!$A$3,"class",$A36)-pvt_mean!AG$61, 2)+
POWER(GETPIVOTDATA("평균 : TOA var",pvt_mean!$A$3,"class",$A36)-pvt_mean!AG$62, 2)+
POWER(GETPIVOTDATA("평균 : TOA skew",pvt_mean!$A$3,"class",$A36)-pvt_mean!AG$63, 2)+
POWER(GETPIVOTDATA("평균 : TOA kurto",pvt_mean!$A$3,"class",$A36)-pvt_mean!AG$64, 2)+
POWER(GETPIVOTDATA("평균 : PW mean",pvt_mean!$A$3,"class",$A36)-pvt_mean!AG$65, 2)+
POWER(GETPIVOTDATA("평균 : PW var",pvt_mean!$A$3,"class",$A36)-pvt_mean!AG$66, 2)+
POWER(GETPIVOTDATA("평균 : PW skew",pvt_mean!$A$3,"class",$A36)-pvt_mean!AG$67, 2)+
POWER(GETPIVOTDATA("평균 : PW kurto",pvt_mean!$A$3,"class",$A36)-pvt_mean!AG$68, 2))</f>
        <v>0.31336641003047877</v>
      </c>
      <c r="AH36" s="6">
        <f>SQRT(POWER(GETPIVOTDATA("평균 : freq mean",pvt_mean!$A$3,"class",$A36)-pvt_mean!AH$57, 2)+
POWER(GETPIVOTDATA("평균 : freq var",pvt_mean!$A$3,"class",$A36)-pvt_mean!AH$58, 2)+
POWER(GETPIVOTDATA("평균 : freq skew",pvt_mean!$A$3,"class",$A36)-pvt_mean!AH$59, 2)+
POWER(GETPIVOTDATA("평균 : freq kurto",pvt_mean!$A$3,"class",$A36)-pvt_mean!AH$60, 2)+
POWER(GETPIVOTDATA("평균 : TOA mean",pvt_mean!$A$3,"class",$A36)-pvt_mean!AH$61, 2)+
POWER(GETPIVOTDATA("평균 : TOA var",pvt_mean!$A$3,"class",$A36)-pvt_mean!AH$62, 2)+
POWER(GETPIVOTDATA("평균 : TOA skew",pvt_mean!$A$3,"class",$A36)-pvt_mean!AH$63, 2)+
POWER(GETPIVOTDATA("평균 : TOA kurto",pvt_mean!$A$3,"class",$A36)-pvt_mean!AH$64, 2)+
POWER(GETPIVOTDATA("평균 : PW mean",pvt_mean!$A$3,"class",$A36)-pvt_mean!AH$65, 2)+
POWER(GETPIVOTDATA("평균 : PW var",pvt_mean!$A$3,"class",$A36)-pvt_mean!AH$66, 2)+
POWER(GETPIVOTDATA("평균 : PW skew",pvt_mean!$A$3,"class",$A36)-pvt_mean!AH$67, 2)+
POWER(GETPIVOTDATA("평균 : PW kurto",pvt_mean!$A$3,"class",$A36)-pvt_mean!AH$68, 2))</f>
        <v>1.2319396027277045</v>
      </c>
      <c r="AI36" s="6">
        <f>SQRT(POWER(GETPIVOTDATA("평균 : freq mean",pvt_mean!$A$3,"class",$A36)-pvt_mean!AI$57, 2)+
POWER(GETPIVOTDATA("평균 : freq var",pvt_mean!$A$3,"class",$A36)-pvt_mean!AI$58, 2)+
POWER(GETPIVOTDATA("평균 : freq skew",pvt_mean!$A$3,"class",$A36)-pvt_mean!AI$59, 2)+
POWER(GETPIVOTDATA("평균 : freq kurto",pvt_mean!$A$3,"class",$A36)-pvt_mean!AI$60, 2)+
POWER(GETPIVOTDATA("평균 : TOA mean",pvt_mean!$A$3,"class",$A36)-pvt_mean!AI$61, 2)+
POWER(GETPIVOTDATA("평균 : TOA var",pvt_mean!$A$3,"class",$A36)-pvt_mean!AI$62, 2)+
POWER(GETPIVOTDATA("평균 : TOA skew",pvt_mean!$A$3,"class",$A36)-pvt_mean!AI$63, 2)+
POWER(GETPIVOTDATA("평균 : TOA kurto",pvt_mean!$A$3,"class",$A36)-pvt_mean!AI$64, 2)+
POWER(GETPIVOTDATA("평균 : PW mean",pvt_mean!$A$3,"class",$A36)-pvt_mean!AI$65, 2)+
POWER(GETPIVOTDATA("평균 : PW var",pvt_mean!$A$3,"class",$A36)-pvt_mean!AI$66, 2)+
POWER(GETPIVOTDATA("평균 : PW skew",pvt_mean!$A$3,"class",$A36)-pvt_mean!AI$67, 2)+
POWER(GETPIVOTDATA("평균 : PW kurto",pvt_mean!$A$3,"class",$A36)-pvt_mean!AI$68, 2))</f>
        <v>1.2206226283722501</v>
      </c>
      <c r="AJ36" s="6">
        <f>SQRT(POWER(GETPIVOTDATA("평균 : freq mean",pvt_mean!$A$3,"class",$A36)-pvt_mean!AJ$57, 2)+
POWER(GETPIVOTDATA("평균 : freq var",pvt_mean!$A$3,"class",$A36)-pvt_mean!AJ$58, 2)+
POWER(GETPIVOTDATA("평균 : freq skew",pvt_mean!$A$3,"class",$A36)-pvt_mean!AJ$59, 2)+
POWER(GETPIVOTDATA("평균 : freq kurto",pvt_mean!$A$3,"class",$A36)-pvt_mean!AJ$60, 2)+
POWER(GETPIVOTDATA("평균 : TOA mean",pvt_mean!$A$3,"class",$A36)-pvt_mean!AJ$61, 2)+
POWER(GETPIVOTDATA("평균 : TOA var",pvt_mean!$A$3,"class",$A36)-pvt_mean!AJ$62, 2)+
POWER(GETPIVOTDATA("평균 : TOA skew",pvt_mean!$A$3,"class",$A36)-pvt_mean!AJ$63, 2)+
POWER(GETPIVOTDATA("평균 : TOA kurto",pvt_mean!$A$3,"class",$A36)-pvt_mean!AJ$64, 2)+
POWER(GETPIVOTDATA("평균 : PW mean",pvt_mean!$A$3,"class",$A36)-pvt_mean!AJ$65, 2)+
POWER(GETPIVOTDATA("평균 : PW var",pvt_mean!$A$3,"class",$A36)-pvt_mean!AJ$66, 2)+
POWER(GETPIVOTDATA("평균 : PW skew",pvt_mean!$A$3,"class",$A36)-pvt_mean!AJ$67, 2)+
POWER(GETPIVOTDATA("평균 : PW kurto",pvt_mean!$A$3,"class",$A36)-pvt_mean!AJ$68, 2))</f>
        <v>0</v>
      </c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</row>
    <row r="37" spans="1:50" x14ac:dyDescent="0.3">
      <c r="A37" s="5" t="str">
        <f>pvt_mean!A39</f>
        <v>ep36</v>
      </c>
      <c r="B37" s="6">
        <f>SQRT(POWER(GETPIVOTDATA("평균 : freq mean",pvt_mean!$A$3,"class",$A37)-pvt_mean!B$57, 2)+
POWER(GETPIVOTDATA("평균 : freq var",pvt_mean!$A$3,"class",$A37)-pvt_mean!B$58, 2)+
POWER(GETPIVOTDATA("평균 : freq skew",pvt_mean!$A$3,"class",$A37)-pvt_mean!B$59, 2)+
POWER(GETPIVOTDATA("평균 : freq kurto",pvt_mean!$A$3,"class",$A37)-pvt_mean!B$60, 2)+
POWER(GETPIVOTDATA("평균 : TOA mean",pvt_mean!$A$3,"class",$A37)-pvt_mean!B$61, 2)+
POWER(GETPIVOTDATA("평균 : TOA var",pvt_mean!$A$3,"class",$A37)-pvt_mean!B$62, 2)+
POWER(GETPIVOTDATA("평균 : TOA skew",pvt_mean!$A$3,"class",$A37)-pvt_mean!B$63, 2)+
POWER(GETPIVOTDATA("평균 : TOA kurto",pvt_mean!$A$3,"class",$A37)-pvt_mean!B$64, 2)+
POWER(GETPIVOTDATA("평균 : PW mean",pvt_mean!$A$3,"class",$A37)-pvt_mean!B$65, 2)+
POWER(GETPIVOTDATA("평균 : PW var",pvt_mean!$A$3,"class",$A37)-pvt_mean!B$66, 2)+
POWER(GETPIVOTDATA("평균 : PW skew",pvt_mean!$A$3,"class",$A37)-pvt_mean!B$67, 2)+
POWER(GETPIVOTDATA("평균 : PW kurto",pvt_mean!$A$3,"class",$A37)-pvt_mean!B$68, 2))</f>
        <v>0.59527153998028992</v>
      </c>
      <c r="C37" s="6">
        <f>SQRT(POWER(GETPIVOTDATA("평균 : freq mean",pvt_mean!$A$3,"class",$A37)-pvt_mean!C$57, 2)+
POWER(GETPIVOTDATA("평균 : freq var",pvt_mean!$A$3,"class",$A37)-pvt_mean!C$58, 2)+
POWER(GETPIVOTDATA("평균 : freq skew",pvt_mean!$A$3,"class",$A37)-pvt_mean!C$59, 2)+
POWER(GETPIVOTDATA("평균 : freq kurto",pvt_mean!$A$3,"class",$A37)-pvt_mean!C$60, 2)+
POWER(GETPIVOTDATA("평균 : TOA mean",pvt_mean!$A$3,"class",$A37)-pvt_mean!C$61, 2)+
POWER(GETPIVOTDATA("평균 : TOA var",pvt_mean!$A$3,"class",$A37)-pvt_mean!C$62, 2)+
POWER(GETPIVOTDATA("평균 : TOA skew",pvt_mean!$A$3,"class",$A37)-pvt_mean!C$63, 2)+
POWER(GETPIVOTDATA("평균 : TOA kurto",pvt_mean!$A$3,"class",$A37)-pvt_mean!C$64, 2)+
POWER(GETPIVOTDATA("평균 : PW mean",pvt_mean!$A$3,"class",$A37)-pvt_mean!C$65, 2)+
POWER(GETPIVOTDATA("평균 : PW var",pvt_mean!$A$3,"class",$A37)-pvt_mean!C$66, 2)+
POWER(GETPIVOTDATA("평균 : PW skew",pvt_mean!$A$3,"class",$A37)-pvt_mean!C$67, 2)+
POWER(GETPIVOTDATA("평균 : PW kurto",pvt_mean!$A$3,"class",$A37)-pvt_mean!C$68, 2))</f>
        <v>0.52519500982141554</v>
      </c>
      <c r="D37" s="6">
        <f>SQRT(POWER(GETPIVOTDATA("평균 : freq mean",pvt_mean!$A$3,"class",$A37)-pvt_mean!D$57, 2)+
POWER(GETPIVOTDATA("평균 : freq var",pvt_mean!$A$3,"class",$A37)-pvt_mean!D$58, 2)+
POWER(GETPIVOTDATA("평균 : freq skew",pvt_mean!$A$3,"class",$A37)-pvt_mean!D$59, 2)+
POWER(GETPIVOTDATA("평균 : freq kurto",pvt_mean!$A$3,"class",$A37)-pvt_mean!D$60, 2)+
POWER(GETPIVOTDATA("평균 : TOA mean",pvt_mean!$A$3,"class",$A37)-pvt_mean!D$61, 2)+
POWER(GETPIVOTDATA("평균 : TOA var",pvt_mean!$A$3,"class",$A37)-pvt_mean!D$62, 2)+
POWER(GETPIVOTDATA("평균 : TOA skew",pvt_mean!$A$3,"class",$A37)-pvt_mean!D$63, 2)+
POWER(GETPIVOTDATA("평균 : TOA kurto",pvt_mean!$A$3,"class",$A37)-pvt_mean!D$64, 2)+
POWER(GETPIVOTDATA("평균 : PW mean",pvt_mean!$A$3,"class",$A37)-pvt_mean!D$65, 2)+
POWER(GETPIVOTDATA("평균 : PW var",pvt_mean!$A$3,"class",$A37)-pvt_mean!D$66, 2)+
POWER(GETPIVOTDATA("평균 : PW skew",pvt_mean!$A$3,"class",$A37)-pvt_mean!D$67, 2)+
POWER(GETPIVOTDATA("평균 : PW kurto",pvt_mean!$A$3,"class",$A37)-pvt_mean!D$68, 2))</f>
        <v>0.47474464684715489</v>
      </c>
      <c r="E37" s="6">
        <f>SQRT(POWER(GETPIVOTDATA("평균 : freq mean",pvt_mean!$A$3,"class",$A37)-pvt_mean!E$57, 2)+
POWER(GETPIVOTDATA("평균 : freq var",pvt_mean!$A$3,"class",$A37)-pvt_mean!E$58, 2)+
POWER(GETPIVOTDATA("평균 : freq skew",pvt_mean!$A$3,"class",$A37)-pvt_mean!E$59, 2)+
POWER(GETPIVOTDATA("평균 : freq kurto",pvt_mean!$A$3,"class",$A37)-pvt_mean!E$60, 2)+
POWER(GETPIVOTDATA("평균 : TOA mean",pvt_mean!$A$3,"class",$A37)-pvt_mean!E$61, 2)+
POWER(GETPIVOTDATA("평균 : TOA var",pvt_mean!$A$3,"class",$A37)-pvt_mean!E$62, 2)+
POWER(GETPIVOTDATA("평균 : TOA skew",pvt_mean!$A$3,"class",$A37)-pvt_mean!E$63, 2)+
POWER(GETPIVOTDATA("평균 : TOA kurto",pvt_mean!$A$3,"class",$A37)-pvt_mean!E$64, 2)+
POWER(GETPIVOTDATA("평균 : PW mean",pvt_mean!$A$3,"class",$A37)-pvt_mean!E$65, 2)+
POWER(GETPIVOTDATA("평균 : PW var",pvt_mean!$A$3,"class",$A37)-pvt_mean!E$66, 2)+
POWER(GETPIVOTDATA("평균 : PW skew",pvt_mean!$A$3,"class",$A37)-pvt_mean!E$67, 2)+
POWER(GETPIVOTDATA("평균 : PW kurto",pvt_mean!$A$3,"class",$A37)-pvt_mean!E$68, 2))</f>
        <v>0.45642074393314436</v>
      </c>
      <c r="F37" s="6">
        <f>SQRT(POWER(GETPIVOTDATA("평균 : freq mean",pvt_mean!$A$3,"class",$A37)-pvt_mean!F$57, 2)+
POWER(GETPIVOTDATA("평균 : freq var",pvt_mean!$A$3,"class",$A37)-pvt_mean!F$58, 2)+
POWER(GETPIVOTDATA("평균 : freq skew",pvt_mean!$A$3,"class",$A37)-pvt_mean!F$59, 2)+
POWER(GETPIVOTDATA("평균 : freq kurto",pvt_mean!$A$3,"class",$A37)-pvt_mean!F$60, 2)+
POWER(GETPIVOTDATA("평균 : TOA mean",pvt_mean!$A$3,"class",$A37)-pvt_mean!F$61, 2)+
POWER(GETPIVOTDATA("평균 : TOA var",pvt_mean!$A$3,"class",$A37)-pvt_mean!F$62, 2)+
POWER(GETPIVOTDATA("평균 : TOA skew",pvt_mean!$A$3,"class",$A37)-pvt_mean!F$63, 2)+
POWER(GETPIVOTDATA("평균 : TOA kurto",pvt_mean!$A$3,"class",$A37)-pvt_mean!F$64, 2)+
POWER(GETPIVOTDATA("평균 : PW mean",pvt_mean!$A$3,"class",$A37)-pvt_mean!F$65, 2)+
POWER(GETPIVOTDATA("평균 : PW var",pvt_mean!$A$3,"class",$A37)-pvt_mean!F$66, 2)+
POWER(GETPIVOTDATA("평균 : PW skew",pvt_mean!$A$3,"class",$A37)-pvt_mean!F$67, 2)+
POWER(GETPIVOTDATA("평균 : PW kurto",pvt_mean!$A$3,"class",$A37)-pvt_mean!F$68, 2))</f>
        <v>0.43310613174176565</v>
      </c>
      <c r="G37" s="6">
        <f>SQRT(POWER(GETPIVOTDATA("평균 : freq mean",pvt_mean!$A$3,"class",$A37)-pvt_mean!G$57, 2)+
POWER(GETPIVOTDATA("평균 : freq var",pvt_mean!$A$3,"class",$A37)-pvt_mean!G$58, 2)+
POWER(GETPIVOTDATA("평균 : freq skew",pvt_mean!$A$3,"class",$A37)-pvt_mean!G$59, 2)+
POWER(GETPIVOTDATA("평균 : freq kurto",pvt_mean!$A$3,"class",$A37)-pvt_mean!G$60, 2)+
POWER(GETPIVOTDATA("평균 : TOA mean",pvt_mean!$A$3,"class",$A37)-pvt_mean!G$61, 2)+
POWER(GETPIVOTDATA("평균 : TOA var",pvt_mean!$A$3,"class",$A37)-pvt_mean!G$62, 2)+
POWER(GETPIVOTDATA("평균 : TOA skew",pvt_mean!$A$3,"class",$A37)-pvt_mean!G$63, 2)+
POWER(GETPIVOTDATA("평균 : TOA kurto",pvt_mean!$A$3,"class",$A37)-pvt_mean!G$64, 2)+
POWER(GETPIVOTDATA("평균 : PW mean",pvt_mean!$A$3,"class",$A37)-pvt_mean!G$65, 2)+
POWER(GETPIVOTDATA("평균 : PW var",pvt_mean!$A$3,"class",$A37)-pvt_mean!G$66, 2)+
POWER(GETPIVOTDATA("평균 : PW skew",pvt_mean!$A$3,"class",$A37)-pvt_mean!G$67, 2)+
POWER(GETPIVOTDATA("평균 : PW kurto",pvt_mean!$A$3,"class",$A37)-pvt_mean!G$68, 2))</f>
        <v>0.44235181436400978</v>
      </c>
      <c r="H37" s="6">
        <f>SQRT(POWER(GETPIVOTDATA("평균 : freq mean",pvt_mean!$A$3,"class",$A37)-pvt_mean!H$57, 2)+
POWER(GETPIVOTDATA("평균 : freq var",pvt_mean!$A$3,"class",$A37)-pvt_mean!H$58, 2)+
POWER(GETPIVOTDATA("평균 : freq skew",pvt_mean!$A$3,"class",$A37)-pvt_mean!H$59, 2)+
POWER(GETPIVOTDATA("평균 : freq kurto",pvt_mean!$A$3,"class",$A37)-pvt_mean!H$60, 2)+
POWER(GETPIVOTDATA("평균 : TOA mean",pvt_mean!$A$3,"class",$A37)-pvt_mean!H$61, 2)+
POWER(GETPIVOTDATA("평균 : TOA var",pvt_mean!$A$3,"class",$A37)-pvt_mean!H$62, 2)+
POWER(GETPIVOTDATA("평균 : TOA skew",pvt_mean!$A$3,"class",$A37)-pvt_mean!H$63, 2)+
POWER(GETPIVOTDATA("평균 : TOA kurto",pvt_mean!$A$3,"class",$A37)-pvt_mean!H$64, 2)+
POWER(GETPIVOTDATA("평균 : PW mean",pvt_mean!$A$3,"class",$A37)-pvt_mean!H$65, 2)+
POWER(GETPIVOTDATA("평균 : PW var",pvt_mean!$A$3,"class",$A37)-pvt_mean!H$66, 2)+
POWER(GETPIVOTDATA("평균 : PW skew",pvt_mean!$A$3,"class",$A37)-pvt_mean!H$67, 2)+
POWER(GETPIVOTDATA("평균 : PW kurto",pvt_mean!$A$3,"class",$A37)-pvt_mean!H$68, 2))</f>
        <v>0.5338769906728339</v>
      </c>
      <c r="I37" s="6">
        <f>SQRT(POWER(GETPIVOTDATA("평균 : freq mean",pvt_mean!$A$3,"class",$A37)-pvt_mean!I$57, 2)+
POWER(GETPIVOTDATA("평균 : freq var",pvt_mean!$A$3,"class",$A37)-pvt_mean!I$58, 2)+
POWER(GETPIVOTDATA("평균 : freq skew",pvt_mean!$A$3,"class",$A37)-pvt_mean!I$59, 2)+
POWER(GETPIVOTDATA("평균 : freq kurto",pvt_mean!$A$3,"class",$A37)-pvt_mean!I$60, 2)+
POWER(GETPIVOTDATA("평균 : TOA mean",pvt_mean!$A$3,"class",$A37)-pvt_mean!I$61, 2)+
POWER(GETPIVOTDATA("평균 : TOA var",pvt_mean!$A$3,"class",$A37)-pvt_mean!I$62, 2)+
POWER(GETPIVOTDATA("평균 : TOA skew",pvt_mean!$A$3,"class",$A37)-pvt_mean!I$63, 2)+
POWER(GETPIVOTDATA("평균 : TOA kurto",pvt_mean!$A$3,"class",$A37)-pvt_mean!I$64, 2)+
POWER(GETPIVOTDATA("평균 : PW mean",pvt_mean!$A$3,"class",$A37)-pvt_mean!I$65, 2)+
POWER(GETPIVOTDATA("평균 : PW var",pvt_mean!$A$3,"class",$A37)-pvt_mean!I$66, 2)+
POWER(GETPIVOTDATA("평균 : PW skew",pvt_mean!$A$3,"class",$A37)-pvt_mean!I$67, 2)+
POWER(GETPIVOTDATA("평균 : PW kurto",pvt_mean!$A$3,"class",$A37)-pvt_mean!I$68, 2))</f>
        <v>0.58824695626566847</v>
      </c>
      <c r="J37" s="6">
        <f>SQRT(POWER(GETPIVOTDATA("평균 : freq mean",pvt_mean!$A$3,"class",$A37)-pvt_mean!J$57, 2)+
POWER(GETPIVOTDATA("평균 : freq var",pvt_mean!$A$3,"class",$A37)-pvt_mean!J$58, 2)+
POWER(GETPIVOTDATA("평균 : freq skew",pvt_mean!$A$3,"class",$A37)-pvt_mean!J$59, 2)+
POWER(GETPIVOTDATA("평균 : freq kurto",pvt_mean!$A$3,"class",$A37)-pvt_mean!J$60, 2)+
POWER(GETPIVOTDATA("평균 : TOA mean",pvt_mean!$A$3,"class",$A37)-pvt_mean!J$61, 2)+
POWER(GETPIVOTDATA("평균 : TOA var",pvt_mean!$A$3,"class",$A37)-pvt_mean!J$62, 2)+
POWER(GETPIVOTDATA("평균 : TOA skew",pvt_mean!$A$3,"class",$A37)-pvt_mean!J$63, 2)+
POWER(GETPIVOTDATA("평균 : TOA kurto",pvt_mean!$A$3,"class",$A37)-pvt_mean!J$64, 2)+
POWER(GETPIVOTDATA("평균 : PW mean",pvt_mean!$A$3,"class",$A37)-pvt_mean!J$65, 2)+
POWER(GETPIVOTDATA("평균 : PW var",pvt_mean!$A$3,"class",$A37)-pvt_mean!J$66, 2)+
POWER(GETPIVOTDATA("평균 : PW skew",pvt_mean!$A$3,"class",$A37)-pvt_mean!J$67, 2)+
POWER(GETPIVOTDATA("평균 : PW kurto",pvt_mean!$A$3,"class",$A37)-pvt_mean!J$68, 2))</f>
        <v>0.68026465884499765</v>
      </c>
      <c r="K37" s="6">
        <f>SQRT(POWER(GETPIVOTDATA("평균 : freq mean",pvt_mean!$A$3,"class",$A37)-pvt_mean!K$57, 2)+
POWER(GETPIVOTDATA("평균 : freq var",pvt_mean!$A$3,"class",$A37)-pvt_mean!K$58, 2)+
POWER(GETPIVOTDATA("평균 : freq skew",pvt_mean!$A$3,"class",$A37)-pvt_mean!K$59, 2)+
POWER(GETPIVOTDATA("평균 : freq kurto",pvt_mean!$A$3,"class",$A37)-pvt_mean!K$60, 2)+
POWER(GETPIVOTDATA("평균 : TOA mean",pvt_mean!$A$3,"class",$A37)-pvt_mean!K$61, 2)+
POWER(GETPIVOTDATA("평균 : TOA var",pvt_mean!$A$3,"class",$A37)-pvt_mean!K$62, 2)+
POWER(GETPIVOTDATA("평균 : TOA skew",pvt_mean!$A$3,"class",$A37)-pvt_mean!K$63, 2)+
POWER(GETPIVOTDATA("평균 : TOA kurto",pvt_mean!$A$3,"class",$A37)-pvt_mean!K$64, 2)+
POWER(GETPIVOTDATA("평균 : PW mean",pvt_mean!$A$3,"class",$A37)-pvt_mean!K$65, 2)+
POWER(GETPIVOTDATA("평균 : PW var",pvt_mean!$A$3,"class",$A37)-pvt_mean!K$66, 2)+
POWER(GETPIVOTDATA("평균 : PW skew",pvt_mean!$A$3,"class",$A37)-pvt_mean!K$67, 2)+
POWER(GETPIVOTDATA("평균 : PW kurto",pvt_mean!$A$3,"class",$A37)-pvt_mean!K$68, 2))</f>
        <v>0.78344853816828053</v>
      </c>
      <c r="L37" s="6">
        <f>SQRT(POWER(GETPIVOTDATA("평균 : freq mean",pvt_mean!$A$3,"class",$A37)-pvt_mean!L$57, 2)+
POWER(GETPIVOTDATA("평균 : freq var",pvt_mean!$A$3,"class",$A37)-pvt_mean!L$58, 2)+
POWER(GETPIVOTDATA("평균 : freq skew",pvt_mean!$A$3,"class",$A37)-pvt_mean!L$59, 2)+
POWER(GETPIVOTDATA("평균 : freq kurto",pvt_mean!$A$3,"class",$A37)-pvt_mean!L$60, 2)+
POWER(GETPIVOTDATA("평균 : TOA mean",pvt_mean!$A$3,"class",$A37)-pvt_mean!L$61, 2)+
POWER(GETPIVOTDATA("평균 : TOA var",pvt_mean!$A$3,"class",$A37)-pvt_mean!L$62, 2)+
POWER(GETPIVOTDATA("평균 : TOA skew",pvt_mean!$A$3,"class",$A37)-pvt_mean!L$63, 2)+
POWER(GETPIVOTDATA("평균 : TOA kurto",pvt_mean!$A$3,"class",$A37)-pvt_mean!L$64, 2)+
POWER(GETPIVOTDATA("평균 : PW mean",pvt_mean!$A$3,"class",$A37)-pvt_mean!L$65, 2)+
POWER(GETPIVOTDATA("평균 : PW var",pvt_mean!$A$3,"class",$A37)-pvt_mean!L$66, 2)+
POWER(GETPIVOTDATA("평균 : PW skew",pvt_mean!$A$3,"class",$A37)-pvt_mean!L$67, 2)+
POWER(GETPIVOTDATA("평균 : PW kurto",pvt_mean!$A$3,"class",$A37)-pvt_mean!L$68, 2))</f>
        <v>0.53985937760076541</v>
      </c>
      <c r="M37" s="6">
        <f>SQRT(POWER(GETPIVOTDATA("평균 : freq mean",pvt_mean!$A$3,"class",$A37)-pvt_mean!M$57, 2)+
POWER(GETPIVOTDATA("평균 : freq var",pvt_mean!$A$3,"class",$A37)-pvt_mean!M$58, 2)+
POWER(GETPIVOTDATA("평균 : freq skew",pvt_mean!$A$3,"class",$A37)-pvt_mean!M$59, 2)+
POWER(GETPIVOTDATA("평균 : freq kurto",pvt_mean!$A$3,"class",$A37)-pvt_mean!M$60, 2)+
POWER(GETPIVOTDATA("평균 : TOA mean",pvt_mean!$A$3,"class",$A37)-pvt_mean!M$61, 2)+
POWER(GETPIVOTDATA("평균 : TOA var",pvt_mean!$A$3,"class",$A37)-pvt_mean!M$62, 2)+
POWER(GETPIVOTDATA("평균 : TOA skew",pvt_mean!$A$3,"class",$A37)-pvt_mean!M$63, 2)+
POWER(GETPIVOTDATA("평균 : TOA kurto",pvt_mean!$A$3,"class",$A37)-pvt_mean!M$64, 2)+
POWER(GETPIVOTDATA("평균 : PW mean",pvt_mean!$A$3,"class",$A37)-pvt_mean!M$65, 2)+
POWER(GETPIVOTDATA("평균 : PW var",pvt_mean!$A$3,"class",$A37)-pvt_mean!M$66, 2)+
POWER(GETPIVOTDATA("평균 : PW skew",pvt_mean!$A$3,"class",$A37)-pvt_mean!M$67, 2)+
POWER(GETPIVOTDATA("평균 : PW kurto",pvt_mean!$A$3,"class",$A37)-pvt_mean!M$68, 2))</f>
        <v>0.45032888026410328</v>
      </c>
      <c r="N37" s="6">
        <f>SQRT(POWER(GETPIVOTDATA("평균 : freq mean",pvt_mean!$A$3,"class",$A37)-pvt_mean!N$57, 2)+
POWER(GETPIVOTDATA("평균 : freq var",pvt_mean!$A$3,"class",$A37)-pvt_mean!N$58, 2)+
POWER(GETPIVOTDATA("평균 : freq skew",pvt_mean!$A$3,"class",$A37)-pvt_mean!N$59, 2)+
POWER(GETPIVOTDATA("평균 : freq kurto",pvt_mean!$A$3,"class",$A37)-pvt_mean!N$60, 2)+
POWER(GETPIVOTDATA("평균 : TOA mean",pvt_mean!$A$3,"class",$A37)-pvt_mean!N$61, 2)+
POWER(GETPIVOTDATA("평균 : TOA var",pvt_mean!$A$3,"class",$A37)-pvt_mean!N$62, 2)+
POWER(GETPIVOTDATA("평균 : TOA skew",pvt_mean!$A$3,"class",$A37)-pvt_mean!N$63, 2)+
POWER(GETPIVOTDATA("평균 : TOA kurto",pvt_mean!$A$3,"class",$A37)-pvt_mean!N$64, 2)+
POWER(GETPIVOTDATA("평균 : PW mean",pvt_mean!$A$3,"class",$A37)-pvt_mean!N$65, 2)+
POWER(GETPIVOTDATA("평균 : PW var",pvt_mean!$A$3,"class",$A37)-pvt_mean!N$66, 2)+
POWER(GETPIVOTDATA("평균 : PW skew",pvt_mean!$A$3,"class",$A37)-pvt_mean!N$67, 2)+
POWER(GETPIVOTDATA("평균 : PW kurto",pvt_mean!$A$3,"class",$A37)-pvt_mean!N$68, 2))</f>
        <v>0.35615044858451111</v>
      </c>
      <c r="O37" s="6">
        <f>SQRT(POWER(GETPIVOTDATA("평균 : freq mean",pvt_mean!$A$3,"class",$A37)-pvt_mean!O$57, 2)+
POWER(GETPIVOTDATA("평균 : freq var",pvt_mean!$A$3,"class",$A37)-pvt_mean!O$58, 2)+
POWER(GETPIVOTDATA("평균 : freq skew",pvt_mean!$A$3,"class",$A37)-pvt_mean!O$59, 2)+
POWER(GETPIVOTDATA("평균 : freq kurto",pvt_mean!$A$3,"class",$A37)-pvt_mean!O$60, 2)+
POWER(GETPIVOTDATA("평균 : TOA mean",pvt_mean!$A$3,"class",$A37)-pvt_mean!O$61, 2)+
POWER(GETPIVOTDATA("평균 : TOA var",pvt_mean!$A$3,"class",$A37)-pvt_mean!O$62, 2)+
POWER(GETPIVOTDATA("평균 : TOA skew",pvt_mean!$A$3,"class",$A37)-pvt_mean!O$63, 2)+
POWER(GETPIVOTDATA("평균 : TOA kurto",pvt_mean!$A$3,"class",$A37)-pvt_mean!O$64, 2)+
POWER(GETPIVOTDATA("평균 : PW mean",pvt_mean!$A$3,"class",$A37)-pvt_mean!O$65, 2)+
POWER(GETPIVOTDATA("평균 : PW var",pvt_mean!$A$3,"class",$A37)-pvt_mean!O$66, 2)+
POWER(GETPIVOTDATA("평균 : PW skew",pvt_mean!$A$3,"class",$A37)-pvt_mean!O$67, 2)+
POWER(GETPIVOTDATA("평균 : PW kurto",pvt_mean!$A$3,"class",$A37)-pvt_mean!O$68, 2))</f>
        <v>0.30717847211884181</v>
      </c>
      <c r="P37" s="6">
        <f>SQRT(POWER(GETPIVOTDATA("평균 : freq mean",pvt_mean!$A$3,"class",$A37)-pvt_mean!P$57, 2)+
POWER(GETPIVOTDATA("평균 : freq var",pvt_mean!$A$3,"class",$A37)-pvt_mean!P$58, 2)+
POWER(GETPIVOTDATA("평균 : freq skew",pvt_mean!$A$3,"class",$A37)-pvt_mean!P$59, 2)+
POWER(GETPIVOTDATA("평균 : freq kurto",pvt_mean!$A$3,"class",$A37)-pvt_mean!P$60, 2)+
POWER(GETPIVOTDATA("평균 : TOA mean",pvt_mean!$A$3,"class",$A37)-pvt_mean!P$61, 2)+
POWER(GETPIVOTDATA("평균 : TOA var",pvt_mean!$A$3,"class",$A37)-pvt_mean!P$62, 2)+
POWER(GETPIVOTDATA("평균 : TOA skew",pvt_mean!$A$3,"class",$A37)-pvt_mean!P$63, 2)+
POWER(GETPIVOTDATA("평균 : TOA kurto",pvt_mean!$A$3,"class",$A37)-pvt_mean!P$64, 2)+
POWER(GETPIVOTDATA("평균 : PW mean",pvt_mean!$A$3,"class",$A37)-pvt_mean!P$65, 2)+
POWER(GETPIVOTDATA("평균 : PW var",pvt_mean!$A$3,"class",$A37)-pvt_mean!P$66, 2)+
POWER(GETPIVOTDATA("평균 : PW skew",pvt_mean!$A$3,"class",$A37)-pvt_mean!P$67, 2)+
POWER(GETPIVOTDATA("평균 : PW kurto",pvt_mean!$A$3,"class",$A37)-pvt_mean!P$68, 2))</f>
        <v>0.16982951197844748</v>
      </c>
      <c r="Q37" s="6">
        <f>SQRT(POWER(GETPIVOTDATA("평균 : freq mean",pvt_mean!$A$3,"class",$A37)-pvt_mean!Q$57, 2)+
POWER(GETPIVOTDATA("평균 : freq var",pvt_mean!$A$3,"class",$A37)-pvt_mean!Q$58, 2)+
POWER(GETPIVOTDATA("평균 : freq skew",pvt_mean!$A$3,"class",$A37)-pvt_mean!Q$59, 2)+
POWER(GETPIVOTDATA("평균 : freq kurto",pvt_mean!$A$3,"class",$A37)-pvt_mean!Q$60, 2)+
POWER(GETPIVOTDATA("평균 : TOA mean",pvt_mean!$A$3,"class",$A37)-pvt_mean!Q$61, 2)+
POWER(GETPIVOTDATA("평균 : TOA var",pvt_mean!$A$3,"class",$A37)-pvt_mean!Q$62, 2)+
POWER(GETPIVOTDATA("평균 : TOA skew",pvt_mean!$A$3,"class",$A37)-pvt_mean!Q$63, 2)+
POWER(GETPIVOTDATA("평균 : TOA kurto",pvt_mean!$A$3,"class",$A37)-pvt_mean!Q$64, 2)+
POWER(GETPIVOTDATA("평균 : PW mean",pvt_mean!$A$3,"class",$A37)-pvt_mean!Q$65, 2)+
POWER(GETPIVOTDATA("평균 : PW var",pvt_mean!$A$3,"class",$A37)-pvt_mean!Q$66, 2)+
POWER(GETPIVOTDATA("평균 : PW skew",pvt_mean!$A$3,"class",$A37)-pvt_mean!Q$67, 2)+
POWER(GETPIVOTDATA("평균 : PW kurto",pvt_mean!$A$3,"class",$A37)-pvt_mean!Q$68, 2))</f>
        <v>0.13526031419391682</v>
      </c>
      <c r="R37" s="6">
        <f>SQRT(POWER(GETPIVOTDATA("평균 : freq mean",pvt_mean!$A$3,"class",$A37)-pvt_mean!R$57, 2)+
POWER(GETPIVOTDATA("평균 : freq var",pvt_mean!$A$3,"class",$A37)-pvt_mean!R$58, 2)+
POWER(GETPIVOTDATA("평균 : freq skew",pvt_mean!$A$3,"class",$A37)-pvt_mean!R$59, 2)+
POWER(GETPIVOTDATA("평균 : freq kurto",pvt_mean!$A$3,"class",$A37)-pvt_mean!R$60, 2)+
POWER(GETPIVOTDATA("평균 : TOA mean",pvt_mean!$A$3,"class",$A37)-pvt_mean!R$61, 2)+
POWER(GETPIVOTDATA("평균 : TOA var",pvt_mean!$A$3,"class",$A37)-pvt_mean!R$62, 2)+
POWER(GETPIVOTDATA("평균 : TOA skew",pvt_mean!$A$3,"class",$A37)-pvt_mean!R$63, 2)+
POWER(GETPIVOTDATA("평균 : TOA kurto",pvt_mean!$A$3,"class",$A37)-pvt_mean!R$64, 2)+
POWER(GETPIVOTDATA("평균 : PW mean",pvt_mean!$A$3,"class",$A37)-pvt_mean!R$65, 2)+
POWER(GETPIVOTDATA("평균 : PW var",pvt_mean!$A$3,"class",$A37)-pvt_mean!R$66, 2)+
POWER(GETPIVOTDATA("평균 : PW skew",pvt_mean!$A$3,"class",$A37)-pvt_mean!R$67, 2)+
POWER(GETPIVOTDATA("평균 : PW kurto",pvt_mean!$A$3,"class",$A37)-pvt_mean!R$68, 2))</f>
        <v>0.25351764436318397</v>
      </c>
      <c r="S37" s="6">
        <f>SQRT(POWER(GETPIVOTDATA("평균 : freq mean",pvt_mean!$A$3,"class",$A37)-pvt_mean!S$57, 2)+
POWER(GETPIVOTDATA("평균 : freq var",pvt_mean!$A$3,"class",$A37)-pvt_mean!S$58, 2)+
POWER(GETPIVOTDATA("평균 : freq skew",pvt_mean!$A$3,"class",$A37)-pvt_mean!S$59, 2)+
POWER(GETPIVOTDATA("평균 : freq kurto",pvt_mean!$A$3,"class",$A37)-pvt_mean!S$60, 2)+
POWER(GETPIVOTDATA("평균 : TOA mean",pvt_mean!$A$3,"class",$A37)-pvt_mean!S$61, 2)+
POWER(GETPIVOTDATA("평균 : TOA var",pvt_mean!$A$3,"class",$A37)-pvt_mean!S$62, 2)+
POWER(GETPIVOTDATA("평균 : TOA skew",pvt_mean!$A$3,"class",$A37)-pvt_mean!S$63, 2)+
POWER(GETPIVOTDATA("평균 : TOA kurto",pvt_mean!$A$3,"class",$A37)-pvt_mean!S$64, 2)+
POWER(GETPIVOTDATA("평균 : PW mean",pvt_mean!$A$3,"class",$A37)-pvt_mean!S$65, 2)+
POWER(GETPIVOTDATA("평균 : PW var",pvt_mean!$A$3,"class",$A37)-pvt_mean!S$66, 2)+
POWER(GETPIVOTDATA("평균 : PW skew",pvt_mean!$A$3,"class",$A37)-pvt_mean!S$67, 2)+
POWER(GETPIVOTDATA("평균 : PW kurto",pvt_mean!$A$3,"class",$A37)-pvt_mean!S$68, 2))</f>
        <v>0.34598777785257984</v>
      </c>
      <c r="T37" s="6">
        <f>SQRT(POWER(GETPIVOTDATA("평균 : freq mean",pvt_mean!$A$3,"class",$A37)-pvt_mean!T$57, 2)+
POWER(GETPIVOTDATA("평균 : freq var",pvt_mean!$A$3,"class",$A37)-pvt_mean!T$58, 2)+
POWER(GETPIVOTDATA("평균 : freq skew",pvt_mean!$A$3,"class",$A37)-pvt_mean!T$59, 2)+
POWER(GETPIVOTDATA("평균 : freq kurto",pvt_mean!$A$3,"class",$A37)-pvt_mean!T$60, 2)+
POWER(GETPIVOTDATA("평균 : TOA mean",pvt_mean!$A$3,"class",$A37)-pvt_mean!T$61, 2)+
POWER(GETPIVOTDATA("평균 : TOA var",pvt_mean!$A$3,"class",$A37)-pvt_mean!T$62, 2)+
POWER(GETPIVOTDATA("평균 : TOA skew",pvt_mean!$A$3,"class",$A37)-pvt_mean!T$63, 2)+
POWER(GETPIVOTDATA("평균 : TOA kurto",pvt_mean!$A$3,"class",$A37)-pvt_mean!T$64, 2)+
POWER(GETPIVOTDATA("평균 : PW mean",pvt_mean!$A$3,"class",$A37)-pvt_mean!T$65, 2)+
POWER(GETPIVOTDATA("평균 : PW var",pvt_mean!$A$3,"class",$A37)-pvt_mean!T$66, 2)+
POWER(GETPIVOTDATA("평균 : PW skew",pvt_mean!$A$3,"class",$A37)-pvt_mean!T$67, 2)+
POWER(GETPIVOTDATA("평균 : PW kurto",pvt_mean!$A$3,"class",$A37)-pvt_mean!T$68, 2))</f>
        <v>0.54079948205841699</v>
      </c>
      <c r="U37" s="6">
        <f>SQRT(POWER(GETPIVOTDATA("평균 : freq mean",pvt_mean!$A$3,"class",$A37)-pvt_mean!U$57, 2)+
POWER(GETPIVOTDATA("평균 : freq var",pvt_mean!$A$3,"class",$A37)-pvt_mean!U$58, 2)+
POWER(GETPIVOTDATA("평균 : freq skew",pvt_mean!$A$3,"class",$A37)-pvt_mean!U$59, 2)+
POWER(GETPIVOTDATA("평균 : freq kurto",pvt_mean!$A$3,"class",$A37)-pvt_mean!U$60, 2)+
POWER(GETPIVOTDATA("평균 : TOA mean",pvt_mean!$A$3,"class",$A37)-pvt_mean!U$61, 2)+
POWER(GETPIVOTDATA("평균 : TOA var",pvt_mean!$A$3,"class",$A37)-pvt_mean!U$62, 2)+
POWER(GETPIVOTDATA("평균 : TOA skew",pvt_mean!$A$3,"class",$A37)-pvt_mean!U$63, 2)+
POWER(GETPIVOTDATA("평균 : TOA kurto",pvt_mean!$A$3,"class",$A37)-pvt_mean!U$64, 2)+
POWER(GETPIVOTDATA("평균 : PW mean",pvt_mean!$A$3,"class",$A37)-pvt_mean!U$65, 2)+
POWER(GETPIVOTDATA("평균 : PW var",pvt_mean!$A$3,"class",$A37)-pvt_mean!U$66, 2)+
POWER(GETPIVOTDATA("평균 : PW skew",pvt_mean!$A$3,"class",$A37)-pvt_mean!U$67, 2)+
POWER(GETPIVOTDATA("평균 : PW kurto",pvt_mean!$A$3,"class",$A37)-pvt_mean!U$68, 2))</f>
        <v>0.63397913409675621</v>
      </c>
      <c r="V37" s="6">
        <f>SQRT(POWER(GETPIVOTDATA("평균 : freq mean",pvt_mean!$A$3,"class",$A37)-pvt_mean!V$57, 2)+
POWER(GETPIVOTDATA("평균 : freq var",pvt_mean!$A$3,"class",$A37)-pvt_mean!V$58, 2)+
POWER(GETPIVOTDATA("평균 : freq skew",pvt_mean!$A$3,"class",$A37)-pvt_mean!V$59, 2)+
POWER(GETPIVOTDATA("평균 : freq kurto",pvt_mean!$A$3,"class",$A37)-pvt_mean!V$60, 2)+
POWER(GETPIVOTDATA("평균 : TOA mean",pvt_mean!$A$3,"class",$A37)-pvt_mean!V$61, 2)+
POWER(GETPIVOTDATA("평균 : TOA var",pvt_mean!$A$3,"class",$A37)-pvt_mean!V$62, 2)+
POWER(GETPIVOTDATA("평균 : TOA skew",pvt_mean!$A$3,"class",$A37)-pvt_mean!V$63, 2)+
POWER(GETPIVOTDATA("평균 : TOA kurto",pvt_mean!$A$3,"class",$A37)-pvt_mean!V$64, 2)+
POWER(GETPIVOTDATA("평균 : PW mean",pvt_mean!$A$3,"class",$A37)-pvt_mean!V$65, 2)+
POWER(GETPIVOTDATA("평균 : PW var",pvt_mean!$A$3,"class",$A37)-pvt_mean!V$66, 2)+
POWER(GETPIVOTDATA("평균 : PW skew",pvt_mean!$A$3,"class",$A37)-pvt_mean!V$67, 2)+
POWER(GETPIVOTDATA("평균 : PW kurto",pvt_mean!$A$3,"class",$A37)-pvt_mean!V$68, 2))</f>
        <v>0.55500355629422793</v>
      </c>
      <c r="W37" s="6">
        <f>SQRT(POWER(GETPIVOTDATA("평균 : freq mean",pvt_mean!$A$3,"class",$A37)-pvt_mean!W$57, 2)+
POWER(GETPIVOTDATA("평균 : freq var",pvt_mean!$A$3,"class",$A37)-pvt_mean!W$58, 2)+
POWER(GETPIVOTDATA("평균 : freq skew",pvt_mean!$A$3,"class",$A37)-pvt_mean!W$59, 2)+
POWER(GETPIVOTDATA("평균 : freq kurto",pvt_mean!$A$3,"class",$A37)-pvt_mean!W$60, 2)+
POWER(GETPIVOTDATA("평균 : TOA mean",pvt_mean!$A$3,"class",$A37)-pvt_mean!W$61, 2)+
POWER(GETPIVOTDATA("평균 : TOA var",pvt_mean!$A$3,"class",$A37)-pvt_mean!W$62, 2)+
POWER(GETPIVOTDATA("평균 : TOA skew",pvt_mean!$A$3,"class",$A37)-pvt_mean!W$63, 2)+
POWER(GETPIVOTDATA("평균 : TOA kurto",pvt_mean!$A$3,"class",$A37)-pvt_mean!W$64, 2)+
POWER(GETPIVOTDATA("평균 : PW mean",pvt_mean!$A$3,"class",$A37)-pvt_mean!W$65, 2)+
POWER(GETPIVOTDATA("평균 : PW var",pvt_mean!$A$3,"class",$A37)-pvt_mean!W$66, 2)+
POWER(GETPIVOTDATA("평균 : PW skew",pvt_mean!$A$3,"class",$A37)-pvt_mean!W$67, 2)+
POWER(GETPIVOTDATA("평균 : PW kurto",pvt_mean!$A$3,"class",$A37)-pvt_mean!W$68, 2))</f>
        <v>0.4685828154473094</v>
      </c>
      <c r="X37" s="6">
        <f>SQRT(POWER(GETPIVOTDATA("평균 : freq mean",pvt_mean!$A$3,"class",$A37)-pvt_mean!X$57, 2)+
POWER(GETPIVOTDATA("평균 : freq var",pvt_mean!$A$3,"class",$A37)-pvt_mean!X$58, 2)+
POWER(GETPIVOTDATA("평균 : freq skew",pvt_mean!$A$3,"class",$A37)-pvt_mean!X$59, 2)+
POWER(GETPIVOTDATA("평균 : freq kurto",pvt_mean!$A$3,"class",$A37)-pvt_mean!X$60, 2)+
POWER(GETPIVOTDATA("평균 : TOA mean",pvt_mean!$A$3,"class",$A37)-pvt_mean!X$61, 2)+
POWER(GETPIVOTDATA("평균 : TOA var",pvt_mean!$A$3,"class",$A37)-pvt_mean!X$62, 2)+
POWER(GETPIVOTDATA("평균 : TOA skew",pvt_mean!$A$3,"class",$A37)-pvt_mean!X$63, 2)+
POWER(GETPIVOTDATA("평균 : TOA kurto",pvt_mean!$A$3,"class",$A37)-pvt_mean!X$64, 2)+
POWER(GETPIVOTDATA("평균 : PW mean",pvt_mean!$A$3,"class",$A37)-pvt_mean!X$65, 2)+
POWER(GETPIVOTDATA("평균 : PW var",pvt_mean!$A$3,"class",$A37)-pvt_mean!X$66, 2)+
POWER(GETPIVOTDATA("평균 : PW skew",pvt_mean!$A$3,"class",$A37)-pvt_mean!X$67, 2)+
POWER(GETPIVOTDATA("평균 : PW kurto",pvt_mean!$A$3,"class",$A37)-pvt_mean!X$68, 2))</f>
        <v>0.39105887056157512</v>
      </c>
      <c r="Y37" s="6">
        <f>SQRT(POWER(GETPIVOTDATA("평균 : freq mean",pvt_mean!$A$3,"class",$A37)-pvt_mean!Y$57, 2)+
POWER(GETPIVOTDATA("평균 : freq var",pvt_mean!$A$3,"class",$A37)-pvt_mean!Y$58, 2)+
POWER(GETPIVOTDATA("평균 : freq skew",pvt_mean!$A$3,"class",$A37)-pvt_mean!Y$59, 2)+
POWER(GETPIVOTDATA("평균 : freq kurto",pvt_mean!$A$3,"class",$A37)-pvt_mean!Y$60, 2)+
POWER(GETPIVOTDATA("평균 : TOA mean",pvt_mean!$A$3,"class",$A37)-pvt_mean!Y$61, 2)+
POWER(GETPIVOTDATA("평균 : TOA var",pvt_mean!$A$3,"class",$A37)-pvt_mean!Y$62, 2)+
POWER(GETPIVOTDATA("평균 : TOA skew",pvt_mean!$A$3,"class",$A37)-pvt_mean!Y$63, 2)+
POWER(GETPIVOTDATA("평균 : TOA kurto",pvt_mean!$A$3,"class",$A37)-pvt_mean!Y$64, 2)+
POWER(GETPIVOTDATA("평균 : PW mean",pvt_mean!$A$3,"class",$A37)-pvt_mean!Y$65, 2)+
POWER(GETPIVOTDATA("평균 : PW var",pvt_mean!$A$3,"class",$A37)-pvt_mean!Y$66, 2)+
POWER(GETPIVOTDATA("평균 : PW skew",pvt_mean!$A$3,"class",$A37)-pvt_mean!Y$67, 2)+
POWER(GETPIVOTDATA("평균 : PW kurto",pvt_mean!$A$3,"class",$A37)-pvt_mean!Y$68, 2))</f>
        <v>0.32506126596155033</v>
      </c>
      <c r="Z37" s="6">
        <f>SQRT(POWER(GETPIVOTDATA("평균 : freq mean",pvt_mean!$A$3,"class",$A37)-pvt_mean!Z$57, 2)+
POWER(GETPIVOTDATA("평균 : freq var",pvt_mean!$A$3,"class",$A37)-pvt_mean!Z$58, 2)+
POWER(GETPIVOTDATA("평균 : freq skew",pvt_mean!$A$3,"class",$A37)-pvt_mean!Z$59, 2)+
POWER(GETPIVOTDATA("평균 : freq kurto",pvt_mean!$A$3,"class",$A37)-pvt_mean!Z$60, 2)+
POWER(GETPIVOTDATA("평균 : TOA mean",pvt_mean!$A$3,"class",$A37)-pvt_mean!Z$61, 2)+
POWER(GETPIVOTDATA("평균 : TOA var",pvt_mean!$A$3,"class",$A37)-pvt_mean!Z$62, 2)+
POWER(GETPIVOTDATA("평균 : TOA skew",pvt_mean!$A$3,"class",$A37)-pvt_mean!Z$63, 2)+
POWER(GETPIVOTDATA("평균 : TOA kurto",pvt_mean!$A$3,"class",$A37)-pvt_mean!Z$64, 2)+
POWER(GETPIVOTDATA("평균 : PW mean",pvt_mean!$A$3,"class",$A37)-pvt_mean!Z$65, 2)+
POWER(GETPIVOTDATA("평균 : PW var",pvt_mean!$A$3,"class",$A37)-pvt_mean!Z$66, 2)+
POWER(GETPIVOTDATA("평균 : PW skew",pvt_mean!$A$3,"class",$A37)-pvt_mean!Z$67, 2)+
POWER(GETPIVOTDATA("평균 : PW kurto",pvt_mean!$A$3,"class",$A37)-pvt_mean!Z$68, 2))</f>
        <v>0.24342019402654808</v>
      </c>
      <c r="AA37" s="6">
        <f>SQRT(POWER(GETPIVOTDATA("평균 : freq mean",pvt_mean!$A$3,"class",$A37)-pvt_mean!AA$57, 2)+
POWER(GETPIVOTDATA("평균 : freq var",pvt_mean!$A$3,"class",$A37)-pvt_mean!AA$58, 2)+
POWER(GETPIVOTDATA("평균 : freq skew",pvt_mean!$A$3,"class",$A37)-pvt_mean!AA$59, 2)+
POWER(GETPIVOTDATA("평균 : freq kurto",pvt_mean!$A$3,"class",$A37)-pvt_mean!AA$60, 2)+
POWER(GETPIVOTDATA("평균 : TOA mean",pvt_mean!$A$3,"class",$A37)-pvt_mean!AA$61, 2)+
POWER(GETPIVOTDATA("평균 : TOA var",pvt_mean!$A$3,"class",$A37)-pvt_mean!AA$62, 2)+
POWER(GETPIVOTDATA("평균 : TOA skew",pvt_mean!$A$3,"class",$A37)-pvt_mean!AA$63, 2)+
POWER(GETPIVOTDATA("평균 : TOA kurto",pvt_mean!$A$3,"class",$A37)-pvt_mean!AA$64, 2)+
POWER(GETPIVOTDATA("평균 : PW mean",pvt_mean!$A$3,"class",$A37)-pvt_mean!AA$65, 2)+
POWER(GETPIVOTDATA("평균 : PW var",pvt_mean!$A$3,"class",$A37)-pvt_mean!AA$66, 2)+
POWER(GETPIVOTDATA("평균 : PW skew",pvt_mean!$A$3,"class",$A37)-pvt_mean!AA$67, 2)+
POWER(GETPIVOTDATA("평균 : PW kurto",pvt_mean!$A$3,"class",$A37)-pvt_mean!AA$68, 2))</f>
        <v>0.14769444861995226</v>
      </c>
      <c r="AB37" s="6">
        <f>SQRT(POWER(GETPIVOTDATA("평균 : freq mean",pvt_mean!$A$3,"class",$A37)-pvt_mean!AB$57, 2)+
POWER(GETPIVOTDATA("평균 : freq var",pvt_mean!$A$3,"class",$A37)-pvt_mean!AB$58, 2)+
POWER(GETPIVOTDATA("평균 : freq skew",pvt_mean!$A$3,"class",$A37)-pvt_mean!AB$59, 2)+
POWER(GETPIVOTDATA("평균 : freq kurto",pvt_mean!$A$3,"class",$A37)-pvt_mean!AB$60, 2)+
POWER(GETPIVOTDATA("평균 : TOA mean",pvt_mean!$A$3,"class",$A37)-pvt_mean!AB$61, 2)+
POWER(GETPIVOTDATA("평균 : TOA var",pvt_mean!$A$3,"class",$A37)-pvt_mean!AB$62, 2)+
POWER(GETPIVOTDATA("평균 : TOA skew",pvt_mean!$A$3,"class",$A37)-pvt_mean!AB$63, 2)+
POWER(GETPIVOTDATA("평균 : TOA kurto",pvt_mean!$A$3,"class",$A37)-pvt_mean!AB$64, 2)+
POWER(GETPIVOTDATA("평균 : PW mean",pvt_mean!$A$3,"class",$A37)-pvt_mean!AB$65, 2)+
POWER(GETPIVOTDATA("평균 : PW var",pvt_mean!$A$3,"class",$A37)-pvt_mean!AB$66, 2)+
POWER(GETPIVOTDATA("평균 : PW skew",pvt_mean!$A$3,"class",$A37)-pvt_mean!AB$67, 2)+
POWER(GETPIVOTDATA("평균 : PW kurto",pvt_mean!$A$3,"class",$A37)-pvt_mean!AB$68, 2))</f>
        <v>0.28637991538697105</v>
      </c>
      <c r="AC37" s="6">
        <f>SQRT(POWER(GETPIVOTDATA("평균 : freq mean",pvt_mean!$A$3,"class",$A37)-pvt_mean!AC$57, 2)+
POWER(GETPIVOTDATA("평균 : freq var",pvt_mean!$A$3,"class",$A37)-pvt_mean!AC$58, 2)+
POWER(GETPIVOTDATA("평균 : freq skew",pvt_mean!$A$3,"class",$A37)-pvt_mean!AC$59, 2)+
POWER(GETPIVOTDATA("평균 : freq kurto",pvt_mean!$A$3,"class",$A37)-pvt_mean!AC$60, 2)+
POWER(GETPIVOTDATA("평균 : TOA mean",pvt_mean!$A$3,"class",$A37)-pvt_mean!AC$61, 2)+
POWER(GETPIVOTDATA("평균 : TOA var",pvt_mean!$A$3,"class",$A37)-pvt_mean!AC$62, 2)+
POWER(GETPIVOTDATA("평균 : TOA skew",pvt_mean!$A$3,"class",$A37)-pvt_mean!AC$63, 2)+
POWER(GETPIVOTDATA("평균 : TOA kurto",pvt_mean!$A$3,"class",$A37)-pvt_mean!AC$64, 2)+
POWER(GETPIVOTDATA("평균 : PW mean",pvt_mean!$A$3,"class",$A37)-pvt_mean!AC$65, 2)+
POWER(GETPIVOTDATA("평균 : PW var",pvt_mean!$A$3,"class",$A37)-pvt_mean!AC$66, 2)+
POWER(GETPIVOTDATA("평균 : PW skew",pvt_mean!$A$3,"class",$A37)-pvt_mean!AC$67, 2)+
POWER(GETPIVOTDATA("평균 : PW kurto",pvt_mean!$A$3,"class",$A37)-pvt_mean!AC$68, 2))</f>
        <v>0.35359796229289597</v>
      </c>
      <c r="AD37" s="6">
        <f>SQRT(POWER(GETPIVOTDATA("평균 : freq mean",pvt_mean!$A$3,"class",$A37)-pvt_mean!AD$57, 2)+
POWER(GETPIVOTDATA("평균 : freq var",pvt_mean!$A$3,"class",$A37)-pvt_mean!AD$58, 2)+
POWER(GETPIVOTDATA("평균 : freq skew",pvt_mean!$A$3,"class",$A37)-pvt_mean!AD$59, 2)+
POWER(GETPIVOTDATA("평균 : freq kurto",pvt_mean!$A$3,"class",$A37)-pvt_mean!AD$60, 2)+
POWER(GETPIVOTDATA("평균 : TOA mean",pvt_mean!$A$3,"class",$A37)-pvt_mean!AD$61, 2)+
POWER(GETPIVOTDATA("평균 : TOA var",pvt_mean!$A$3,"class",$A37)-pvt_mean!AD$62, 2)+
POWER(GETPIVOTDATA("평균 : TOA skew",pvt_mean!$A$3,"class",$A37)-pvt_mean!AD$63, 2)+
POWER(GETPIVOTDATA("평균 : TOA kurto",pvt_mean!$A$3,"class",$A37)-pvt_mean!AD$64, 2)+
POWER(GETPIVOTDATA("평균 : PW mean",pvt_mean!$A$3,"class",$A37)-pvt_mean!AD$65, 2)+
POWER(GETPIVOTDATA("평균 : PW var",pvt_mean!$A$3,"class",$A37)-pvt_mean!AD$66, 2)+
POWER(GETPIVOTDATA("평균 : PW skew",pvt_mean!$A$3,"class",$A37)-pvt_mean!AD$67, 2)+
POWER(GETPIVOTDATA("평균 : PW kurto",pvt_mean!$A$3,"class",$A37)-pvt_mean!AD$68, 2))</f>
        <v>0.73491609112988809</v>
      </c>
      <c r="AE37" s="6">
        <f>SQRT(POWER(GETPIVOTDATA("평균 : freq mean",pvt_mean!$A$3,"class",$A37)-pvt_mean!AE$57, 2)+
POWER(GETPIVOTDATA("평균 : freq var",pvt_mean!$A$3,"class",$A37)-pvt_mean!AE$58, 2)+
POWER(GETPIVOTDATA("평균 : freq skew",pvt_mean!$A$3,"class",$A37)-pvt_mean!AE$59, 2)+
POWER(GETPIVOTDATA("평균 : freq kurto",pvt_mean!$A$3,"class",$A37)-pvt_mean!AE$60, 2)+
POWER(GETPIVOTDATA("평균 : TOA mean",pvt_mean!$A$3,"class",$A37)-pvt_mean!AE$61, 2)+
POWER(GETPIVOTDATA("평균 : TOA var",pvt_mean!$A$3,"class",$A37)-pvt_mean!AE$62, 2)+
POWER(GETPIVOTDATA("평균 : TOA skew",pvt_mean!$A$3,"class",$A37)-pvt_mean!AE$63, 2)+
POWER(GETPIVOTDATA("평균 : TOA kurto",pvt_mean!$A$3,"class",$A37)-pvt_mean!AE$64, 2)+
POWER(GETPIVOTDATA("평균 : PW mean",pvt_mean!$A$3,"class",$A37)-pvt_mean!AE$65, 2)+
POWER(GETPIVOTDATA("평균 : PW var",pvt_mean!$A$3,"class",$A37)-pvt_mean!AE$66, 2)+
POWER(GETPIVOTDATA("평균 : PW skew",pvt_mean!$A$3,"class",$A37)-pvt_mean!AE$67, 2)+
POWER(GETPIVOTDATA("평균 : PW kurto",pvt_mean!$A$3,"class",$A37)-pvt_mean!AE$68, 2))</f>
        <v>1.0879671875888963</v>
      </c>
      <c r="AF37" s="6">
        <f>SQRT(POWER(GETPIVOTDATA("평균 : freq mean",pvt_mean!$A$3,"class",$A37)-pvt_mean!AF$57, 2)+
POWER(GETPIVOTDATA("평균 : freq var",pvt_mean!$A$3,"class",$A37)-pvt_mean!AF$58, 2)+
POWER(GETPIVOTDATA("평균 : freq skew",pvt_mean!$A$3,"class",$A37)-pvt_mean!AF$59, 2)+
POWER(GETPIVOTDATA("평균 : freq kurto",pvt_mean!$A$3,"class",$A37)-pvt_mean!AF$60, 2)+
POWER(GETPIVOTDATA("평균 : TOA mean",pvt_mean!$A$3,"class",$A37)-pvt_mean!AF$61, 2)+
POWER(GETPIVOTDATA("평균 : TOA var",pvt_mean!$A$3,"class",$A37)-pvt_mean!AF$62, 2)+
POWER(GETPIVOTDATA("평균 : TOA skew",pvt_mean!$A$3,"class",$A37)-pvt_mean!AF$63, 2)+
POWER(GETPIVOTDATA("평균 : TOA kurto",pvt_mean!$A$3,"class",$A37)-pvt_mean!AF$64, 2)+
POWER(GETPIVOTDATA("평균 : PW mean",pvt_mean!$A$3,"class",$A37)-pvt_mean!AF$65, 2)+
POWER(GETPIVOTDATA("평균 : PW var",pvt_mean!$A$3,"class",$A37)-pvt_mean!AF$66, 2)+
POWER(GETPIVOTDATA("평균 : PW skew",pvt_mean!$A$3,"class",$A37)-pvt_mean!AF$67, 2)+
POWER(GETPIVOTDATA("평균 : PW kurto",pvt_mean!$A$3,"class",$A37)-pvt_mean!AF$68, 2))</f>
        <v>0.53913847793643843</v>
      </c>
      <c r="AG37" s="6">
        <f>SQRT(POWER(GETPIVOTDATA("평균 : freq mean",pvt_mean!$A$3,"class",$A37)-pvt_mean!AG$57, 2)+
POWER(GETPIVOTDATA("평균 : freq var",pvt_mean!$A$3,"class",$A37)-pvt_mean!AG$58, 2)+
POWER(GETPIVOTDATA("평균 : freq skew",pvt_mean!$A$3,"class",$A37)-pvt_mean!AG$59, 2)+
POWER(GETPIVOTDATA("평균 : freq kurto",pvt_mean!$A$3,"class",$A37)-pvt_mean!AG$60, 2)+
POWER(GETPIVOTDATA("평균 : TOA mean",pvt_mean!$A$3,"class",$A37)-pvt_mean!AG$61, 2)+
POWER(GETPIVOTDATA("평균 : TOA var",pvt_mean!$A$3,"class",$A37)-pvt_mean!AG$62, 2)+
POWER(GETPIVOTDATA("평균 : TOA skew",pvt_mean!$A$3,"class",$A37)-pvt_mean!AG$63, 2)+
POWER(GETPIVOTDATA("평균 : TOA kurto",pvt_mean!$A$3,"class",$A37)-pvt_mean!AG$64, 2)+
POWER(GETPIVOTDATA("평균 : PW mean",pvt_mean!$A$3,"class",$A37)-pvt_mean!AG$65, 2)+
POWER(GETPIVOTDATA("평균 : PW var",pvt_mean!$A$3,"class",$A37)-pvt_mean!AG$66, 2)+
POWER(GETPIVOTDATA("평균 : PW skew",pvt_mean!$A$3,"class",$A37)-pvt_mean!AG$67, 2)+
POWER(GETPIVOTDATA("평균 : PW kurto",pvt_mean!$A$3,"class",$A37)-pvt_mean!AG$68, 2))</f>
        <v>0.44756410909143962</v>
      </c>
      <c r="AH37" s="6">
        <f>SQRT(POWER(GETPIVOTDATA("평균 : freq mean",pvt_mean!$A$3,"class",$A37)-pvt_mean!AH$57, 2)+
POWER(GETPIVOTDATA("평균 : freq var",pvt_mean!$A$3,"class",$A37)-pvt_mean!AH$58, 2)+
POWER(GETPIVOTDATA("평균 : freq skew",pvt_mean!$A$3,"class",$A37)-pvt_mean!AH$59, 2)+
POWER(GETPIVOTDATA("평균 : freq kurto",pvt_mean!$A$3,"class",$A37)-pvt_mean!AH$60, 2)+
POWER(GETPIVOTDATA("평균 : TOA mean",pvt_mean!$A$3,"class",$A37)-pvt_mean!AH$61, 2)+
POWER(GETPIVOTDATA("평균 : TOA var",pvt_mean!$A$3,"class",$A37)-pvt_mean!AH$62, 2)+
POWER(GETPIVOTDATA("평균 : TOA skew",pvt_mean!$A$3,"class",$A37)-pvt_mean!AH$63, 2)+
POWER(GETPIVOTDATA("평균 : TOA kurto",pvt_mean!$A$3,"class",$A37)-pvt_mean!AH$64, 2)+
POWER(GETPIVOTDATA("평균 : PW mean",pvt_mean!$A$3,"class",$A37)-pvt_mean!AH$65, 2)+
POWER(GETPIVOTDATA("평균 : PW var",pvt_mean!$A$3,"class",$A37)-pvt_mean!AH$66, 2)+
POWER(GETPIVOTDATA("평균 : PW skew",pvt_mean!$A$3,"class",$A37)-pvt_mean!AH$67, 2)+
POWER(GETPIVOTDATA("평균 : PW kurto",pvt_mean!$A$3,"class",$A37)-pvt_mean!AH$68, 2))</f>
        <v>1.1749530354430859</v>
      </c>
      <c r="AI37" s="6">
        <f>SQRT(POWER(GETPIVOTDATA("평균 : freq mean",pvt_mean!$A$3,"class",$A37)-pvt_mean!AI$57, 2)+
POWER(GETPIVOTDATA("평균 : freq var",pvt_mean!$A$3,"class",$A37)-pvt_mean!AI$58, 2)+
POWER(GETPIVOTDATA("평균 : freq skew",pvt_mean!$A$3,"class",$A37)-pvt_mean!AI$59, 2)+
POWER(GETPIVOTDATA("평균 : freq kurto",pvt_mean!$A$3,"class",$A37)-pvt_mean!AI$60, 2)+
POWER(GETPIVOTDATA("평균 : TOA mean",pvt_mean!$A$3,"class",$A37)-pvt_mean!AI$61, 2)+
POWER(GETPIVOTDATA("평균 : TOA var",pvt_mean!$A$3,"class",$A37)-pvt_mean!AI$62, 2)+
POWER(GETPIVOTDATA("평균 : TOA skew",pvt_mean!$A$3,"class",$A37)-pvt_mean!AI$63, 2)+
POWER(GETPIVOTDATA("평균 : TOA kurto",pvt_mean!$A$3,"class",$A37)-pvt_mean!AI$64, 2)+
POWER(GETPIVOTDATA("평균 : PW mean",pvt_mean!$A$3,"class",$A37)-pvt_mean!AI$65, 2)+
POWER(GETPIVOTDATA("평균 : PW var",pvt_mean!$A$3,"class",$A37)-pvt_mean!AI$66, 2)+
POWER(GETPIVOTDATA("평균 : PW skew",pvt_mean!$A$3,"class",$A37)-pvt_mean!AI$67, 2)+
POWER(GETPIVOTDATA("평균 : PW kurto",pvt_mean!$A$3,"class",$A37)-pvt_mean!AI$68, 2))</f>
        <v>1.1541524557209744</v>
      </c>
      <c r="AJ37" s="6">
        <f>SQRT(POWER(GETPIVOTDATA("평균 : freq mean",pvt_mean!$A$3,"class",$A37)-pvt_mean!AJ$57, 2)+
POWER(GETPIVOTDATA("평균 : freq var",pvt_mean!$A$3,"class",$A37)-pvt_mean!AJ$58, 2)+
POWER(GETPIVOTDATA("평균 : freq skew",pvt_mean!$A$3,"class",$A37)-pvt_mean!AJ$59, 2)+
POWER(GETPIVOTDATA("평균 : freq kurto",pvt_mean!$A$3,"class",$A37)-pvt_mean!AJ$60, 2)+
POWER(GETPIVOTDATA("평균 : TOA mean",pvt_mean!$A$3,"class",$A37)-pvt_mean!AJ$61, 2)+
POWER(GETPIVOTDATA("평균 : TOA var",pvt_mean!$A$3,"class",$A37)-pvt_mean!AJ$62, 2)+
POWER(GETPIVOTDATA("평균 : TOA skew",pvt_mean!$A$3,"class",$A37)-pvt_mean!AJ$63, 2)+
POWER(GETPIVOTDATA("평균 : TOA kurto",pvt_mean!$A$3,"class",$A37)-pvt_mean!AJ$64, 2)+
POWER(GETPIVOTDATA("평균 : PW mean",pvt_mean!$A$3,"class",$A37)-pvt_mean!AJ$65, 2)+
POWER(GETPIVOTDATA("평균 : PW var",pvt_mean!$A$3,"class",$A37)-pvt_mean!AJ$66, 2)+
POWER(GETPIVOTDATA("평균 : PW skew",pvt_mean!$A$3,"class",$A37)-pvt_mean!AJ$67, 2)+
POWER(GETPIVOTDATA("평균 : PW kurto",pvt_mean!$A$3,"class",$A37)-pvt_mean!AJ$68, 2))</f>
        <v>0.15292890488026831</v>
      </c>
      <c r="AK37" s="6">
        <f>SQRT(POWER(GETPIVOTDATA("평균 : freq mean",pvt_mean!$A$3,"class",$A37)-pvt_mean!AK$57, 2)+
POWER(GETPIVOTDATA("평균 : freq var",pvt_mean!$A$3,"class",$A37)-pvt_mean!AK$58, 2)+
POWER(GETPIVOTDATA("평균 : freq skew",pvt_mean!$A$3,"class",$A37)-pvt_mean!AK$59, 2)+
POWER(GETPIVOTDATA("평균 : freq kurto",pvt_mean!$A$3,"class",$A37)-pvt_mean!AK$60, 2)+
POWER(GETPIVOTDATA("평균 : TOA mean",pvt_mean!$A$3,"class",$A37)-pvt_mean!AK$61, 2)+
POWER(GETPIVOTDATA("평균 : TOA var",pvt_mean!$A$3,"class",$A37)-pvt_mean!AK$62, 2)+
POWER(GETPIVOTDATA("평균 : TOA skew",pvt_mean!$A$3,"class",$A37)-pvt_mean!AK$63, 2)+
POWER(GETPIVOTDATA("평균 : TOA kurto",pvt_mean!$A$3,"class",$A37)-pvt_mean!AK$64, 2)+
POWER(GETPIVOTDATA("평균 : PW mean",pvt_mean!$A$3,"class",$A37)-pvt_mean!AK$65, 2)+
POWER(GETPIVOTDATA("평균 : PW var",pvt_mean!$A$3,"class",$A37)-pvt_mean!AK$66, 2)+
POWER(GETPIVOTDATA("평균 : PW skew",pvt_mean!$A$3,"class",$A37)-pvt_mean!AK$67, 2)+
POWER(GETPIVOTDATA("평균 : PW kurto",pvt_mean!$A$3,"class",$A37)-pvt_mean!AK$68, 2))</f>
        <v>0</v>
      </c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</row>
    <row r="38" spans="1:50" x14ac:dyDescent="0.3">
      <c r="A38" s="5" t="str">
        <f>pvt_mean!A40</f>
        <v>ep37</v>
      </c>
      <c r="B38" s="6">
        <f>SQRT(POWER(GETPIVOTDATA("평균 : freq mean",pvt_mean!$A$3,"class",$A38)-pvt_mean!B$57, 2)+
POWER(GETPIVOTDATA("평균 : freq var",pvt_mean!$A$3,"class",$A38)-pvt_mean!B$58, 2)+
POWER(GETPIVOTDATA("평균 : freq skew",pvt_mean!$A$3,"class",$A38)-pvt_mean!B$59, 2)+
POWER(GETPIVOTDATA("평균 : freq kurto",pvt_mean!$A$3,"class",$A38)-pvt_mean!B$60, 2)+
POWER(GETPIVOTDATA("평균 : TOA mean",pvt_mean!$A$3,"class",$A38)-pvt_mean!B$61, 2)+
POWER(GETPIVOTDATA("평균 : TOA var",pvt_mean!$A$3,"class",$A38)-pvt_mean!B$62, 2)+
POWER(GETPIVOTDATA("평균 : TOA skew",pvt_mean!$A$3,"class",$A38)-pvt_mean!B$63, 2)+
POWER(GETPIVOTDATA("평균 : TOA kurto",pvt_mean!$A$3,"class",$A38)-pvt_mean!B$64, 2)+
POWER(GETPIVOTDATA("평균 : PW mean",pvt_mean!$A$3,"class",$A38)-pvt_mean!B$65, 2)+
POWER(GETPIVOTDATA("평균 : PW var",pvt_mean!$A$3,"class",$A38)-pvt_mean!B$66, 2)+
POWER(GETPIVOTDATA("평균 : PW skew",pvt_mean!$A$3,"class",$A38)-pvt_mean!B$67, 2)+
POWER(GETPIVOTDATA("평균 : PW kurto",pvt_mean!$A$3,"class",$A38)-pvt_mean!B$68, 2))</f>
        <v>0.67776344707814828</v>
      </c>
      <c r="C38" s="6">
        <f>SQRT(POWER(GETPIVOTDATA("평균 : freq mean",pvt_mean!$A$3,"class",$A38)-pvt_mean!C$57, 2)+
POWER(GETPIVOTDATA("평균 : freq var",pvt_mean!$A$3,"class",$A38)-pvt_mean!C$58, 2)+
POWER(GETPIVOTDATA("평균 : freq skew",pvt_mean!$A$3,"class",$A38)-pvt_mean!C$59, 2)+
POWER(GETPIVOTDATA("평균 : freq kurto",pvt_mean!$A$3,"class",$A38)-pvt_mean!C$60, 2)+
POWER(GETPIVOTDATA("평균 : TOA mean",pvt_mean!$A$3,"class",$A38)-pvt_mean!C$61, 2)+
POWER(GETPIVOTDATA("평균 : TOA var",pvt_mean!$A$3,"class",$A38)-pvt_mean!C$62, 2)+
POWER(GETPIVOTDATA("평균 : TOA skew",pvt_mean!$A$3,"class",$A38)-pvt_mean!C$63, 2)+
POWER(GETPIVOTDATA("평균 : TOA kurto",pvt_mean!$A$3,"class",$A38)-pvt_mean!C$64, 2)+
POWER(GETPIVOTDATA("평균 : PW mean",pvt_mean!$A$3,"class",$A38)-pvt_mean!C$65, 2)+
POWER(GETPIVOTDATA("평균 : PW var",pvt_mean!$A$3,"class",$A38)-pvt_mean!C$66, 2)+
POWER(GETPIVOTDATA("평균 : PW skew",pvt_mean!$A$3,"class",$A38)-pvt_mean!C$67, 2)+
POWER(GETPIVOTDATA("평균 : PW kurto",pvt_mean!$A$3,"class",$A38)-pvt_mean!C$68, 2))</f>
        <v>0.59042356384953476</v>
      </c>
      <c r="D38" s="6">
        <f>SQRT(POWER(GETPIVOTDATA("평균 : freq mean",pvt_mean!$A$3,"class",$A38)-pvt_mean!D$57, 2)+
POWER(GETPIVOTDATA("평균 : freq var",pvt_mean!$A$3,"class",$A38)-pvt_mean!D$58, 2)+
POWER(GETPIVOTDATA("평균 : freq skew",pvt_mean!$A$3,"class",$A38)-pvt_mean!D$59, 2)+
POWER(GETPIVOTDATA("평균 : freq kurto",pvt_mean!$A$3,"class",$A38)-pvt_mean!D$60, 2)+
POWER(GETPIVOTDATA("평균 : TOA mean",pvt_mean!$A$3,"class",$A38)-pvt_mean!D$61, 2)+
POWER(GETPIVOTDATA("평균 : TOA var",pvt_mean!$A$3,"class",$A38)-pvt_mean!D$62, 2)+
POWER(GETPIVOTDATA("평균 : TOA skew",pvt_mean!$A$3,"class",$A38)-pvt_mean!D$63, 2)+
POWER(GETPIVOTDATA("평균 : TOA kurto",pvt_mean!$A$3,"class",$A38)-pvt_mean!D$64, 2)+
POWER(GETPIVOTDATA("평균 : PW mean",pvt_mean!$A$3,"class",$A38)-pvt_mean!D$65, 2)+
POWER(GETPIVOTDATA("평균 : PW var",pvt_mean!$A$3,"class",$A38)-pvt_mean!D$66, 2)+
POWER(GETPIVOTDATA("평균 : PW skew",pvt_mean!$A$3,"class",$A38)-pvt_mean!D$67, 2)+
POWER(GETPIVOTDATA("평균 : PW kurto",pvt_mean!$A$3,"class",$A38)-pvt_mean!D$68, 2))</f>
        <v>0.52170967733704687</v>
      </c>
      <c r="E38" s="6">
        <f>SQRT(POWER(GETPIVOTDATA("평균 : freq mean",pvt_mean!$A$3,"class",$A38)-pvt_mean!E$57, 2)+
POWER(GETPIVOTDATA("평균 : freq var",pvt_mean!$A$3,"class",$A38)-pvt_mean!E$58, 2)+
POWER(GETPIVOTDATA("평균 : freq skew",pvt_mean!$A$3,"class",$A38)-pvt_mean!E$59, 2)+
POWER(GETPIVOTDATA("평균 : freq kurto",pvt_mean!$A$3,"class",$A38)-pvt_mean!E$60, 2)+
POWER(GETPIVOTDATA("평균 : TOA mean",pvt_mean!$A$3,"class",$A38)-pvt_mean!E$61, 2)+
POWER(GETPIVOTDATA("평균 : TOA var",pvt_mean!$A$3,"class",$A38)-pvt_mean!E$62, 2)+
POWER(GETPIVOTDATA("평균 : TOA skew",pvt_mean!$A$3,"class",$A38)-pvt_mean!E$63, 2)+
POWER(GETPIVOTDATA("평균 : TOA kurto",pvt_mean!$A$3,"class",$A38)-pvt_mean!E$64, 2)+
POWER(GETPIVOTDATA("평균 : PW mean",pvt_mean!$A$3,"class",$A38)-pvt_mean!E$65, 2)+
POWER(GETPIVOTDATA("평균 : PW var",pvt_mean!$A$3,"class",$A38)-pvt_mean!E$66, 2)+
POWER(GETPIVOTDATA("평균 : PW skew",pvt_mean!$A$3,"class",$A38)-pvt_mean!E$67, 2)+
POWER(GETPIVOTDATA("평균 : PW kurto",pvt_mean!$A$3,"class",$A38)-pvt_mean!E$68, 2))</f>
        <v>0.45592904406197154</v>
      </c>
      <c r="F38" s="6">
        <f>SQRT(POWER(GETPIVOTDATA("평균 : freq mean",pvt_mean!$A$3,"class",$A38)-pvt_mean!F$57, 2)+
POWER(GETPIVOTDATA("평균 : freq var",pvt_mean!$A$3,"class",$A38)-pvt_mean!F$58, 2)+
POWER(GETPIVOTDATA("평균 : freq skew",pvt_mean!$A$3,"class",$A38)-pvt_mean!F$59, 2)+
POWER(GETPIVOTDATA("평균 : freq kurto",pvt_mean!$A$3,"class",$A38)-pvt_mean!F$60, 2)+
POWER(GETPIVOTDATA("평균 : TOA mean",pvt_mean!$A$3,"class",$A38)-pvt_mean!F$61, 2)+
POWER(GETPIVOTDATA("평균 : TOA var",pvt_mean!$A$3,"class",$A38)-pvt_mean!F$62, 2)+
POWER(GETPIVOTDATA("평균 : TOA skew",pvt_mean!$A$3,"class",$A38)-pvt_mean!F$63, 2)+
POWER(GETPIVOTDATA("평균 : TOA kurto",pvt_mean!$A$3,"class",$A38)-pvt_mean!F$64, 2)+
POWER(GETPIVOTDATA("평균 : PW mean",pvt_mean!$A$3,"class",$A38)-pvt_mean!F$65, 2)+
POWER(GETPIVOTDATA("평균 : PW var",pvt_mean!$A$3,"class",$A38)-pvt_mean!F$66, 2)+
POWER(GETPIVOTDATA("평균 : PW skew",pvt_mean!$A$3,"class",$A38)-pvt_mean!F$67, 2)+
POWER(GETPIVOTDATA("평균 : PW kurto",pvt_mean!$A$3,"class",$A38)-pvt_mean!F$68, 2))</f>
        <v>0.41119152280364796</v>
      </c>
      <c r="G38" s="6">
        <f>SQRT(POWER(GETPIVOTDATA("평균 : freq mean",pvt_mean!$A$3,"class",$A38)-pvt_mean!G$57, 2)+
POWER(GETPIVOTDATA("평균 : freq var",pvt_mean!$A$3,"class",$A38)-pvt_mean!G$58, 2)+
POWER(GETPIVOTDATA("평균 : freq skew",pvt_mean!$A$3,"class",$A38)-pvt_mean!G$59, 2)+
POWER(GETPIVOTDATA("평균 : freq kurto",pvt_mean!$A$3,"class",$A38)-pvt_mean!G$60, 2)+
POWER(GETPIVOTDATA("평균 : TOA mean",pvt_mean!$A$3,"class",$A38)-pvt_mean!G$61, 2)+
POWER(GETPIVOTDATA("평균 : TOA var",pvt_mean!$A$3,"class",$A38)-pvt_mean!G$62, 2)+
POWER(GETPIVOTDATA("평균 : TOA skew",pvt_mean!$A$3,"class",$A38)-pvt_mean!G$63, 2)+
POWER(GETPIVOTDATA("평균 : TOA kurto",pvt_mean!$A$3,"class",$A38)-pvt_mean!G$64, 2)+
POWER(GETPIVOTDATA("평균 : PW mean",pvt_mean!$A$3,"class",$A38)-pvt_mean!G$65, 2)+
POWER(GETPIVOTDATA("평균 : PW var",pvt_mean!$A$3,"class",$A38)-pvt_mean!G$66, 2)+
POWER(GETPIVOTDATA("평균 : PW skew",pvt_mean!$A$3,"class",$A38)-pvt_mean!G$67, 2)+
POWER(GETPIVOTDATA("평균 : PW kurto",pvt_mean!$A$3,"class",$A38)-pvt_mean!G$68, 2))</f>
        <v>0.42819548945504704</v>
      </c>
      <c r="H38" s="6">
        <f>SQRT(POWER(GETPIVOTDATA("평균 : freq mean",pvt_mean!$A$3,"class",$A38)-pvt_mean!H$57, 2)+
POWER(GETPIVOTDATA("평균 : freq var",pvt_mean!$A$3,"class",$A38)-pvt_mean!H$58, 2)+
POWER(GETPIVOTDATA("평균 : freq skew",pvt_mean!$A$3,"class",$A38)-pvt_mean!H$59, 2)+
POWER(GETPIVOTDATA("평균 : freq kurto",pvt_mean!$A$3,"class",$A38)-pvt_mean!H$60, 2)+
POWER(GETPIVOTDATA("평균 : TOA mean",pvt_mean!$A$3,"class",$A38)-pvt_mean!H$61, 2)+
POWER(GETPIVOTDATA("평균 : TOA var",pvt_mean!$A$3,"class",$A38)-pvt_mean!H$62, 2)+
POWER(GETPIVOTDATA("평균 : TOA skew",pvt_mean!$A$3,"class",$A38)-pvt_mean!H$63, 2)+
POWER(GETPIVOTDATA("평균 : TOA kurto",pvt_mean!$A$3,"class",$A38)-pvt_mean!H$64, 2)+
POWER(GETPIVOTDATA("평균 : PW mean",pvt_mean!$A$3,"class",$A38)-pvt_mean!H$65, 2)+
POWER(GETPIVOTDATA("평균 : PW var",pvt_mean!$A$3,"class",$A38)-pvt_mean!H$66, 2)+
POWER(GETPIVOTDATA("평균 : PW skew",pvt_mean!$A$3,"class",$A38)-pvt_mean!H$67, 2)+
POWER(GETPIVOTDATA("평균 : PW kurto",pvt_mean!$A$3,"class",$A38)-pvt_mean!H$68, 2))</f>
        <v>0.47465739186208128</v>
      </c>
      <c r="I38" s="6">
        <f>SQRT(POWER(GETPIVOTDATA("평균 : freq mean",pvt_mean!$A$3,"class",$A38)-pvt_mean!I$57, 2)+
POWER(GETPIVOTDATA("평균 : freq var",pvt_mean!$A$3,"class",$A38)-pvt_mean!I$58, 2)+
POWER(GETPIVOTDATA("평균 : freq skew",pvt_mean!$A$3,"class",$A38)-pvt_mean!I$59, 2)+
POWER(GETPIVOTDATA("평균 : freq kurto",pvt_mean!$A$3,"class",$A38)-pvt_mean!I$60, 2)+
POWER(GETPIVOTDATA("평균 : TOA mean",pvt_mean!$A$3,"class",$A38)-pvt_mean!I$61, 2)+
POWER(GETPIVOTDATA("평균 : TOA var",pvt_mean!$A$3,"class",$A38)-pvt_mean!I$62, 2)+
POWER(GETPIVOTDATA("평균 : TOA skew",pvt_mean!$A$3,"class",$A38)-pvt_mean!I$63, 2)+
POWER(GETPIVOTDATA("평균 : TOA kurto",pvt_mean!$A$3,"class",$A38)-pvt_mean!I$64, 2)+
POWER(GETPIVOTDATA("평균 : PW mean",pvt_mean!$A$3,"class",$A38)-pvt_mean!I$65, 2)+
POWER(GETPIVOTDATA("평균 : PW var",pvt_mean!$A$3,"class",$A38)-pvt_mean!I$66, 2)+
POWER(GETPIVOTDATA("평균 : PW skew",pvt_mean!$A$3,"class",$A38)-pvt_mean!I$67, 2)+
POWER(GETPIVOTDATA("평균 : PW kurto",pvt_mean!$A$3,"class",$A38)-pvt_mean!I$68, 2))</f>
        <v>0.46949166825233057</v>
      </c>
      <c r="J38" s="6">
        <f>SQRT(POWER(GETPIVOTDATA("평균 : freq mean",pvt_mean!$A$3,"class",$A38)-pvt_mean!J$57, 2)+
POWER(GETPIVOTDATA("평균 : freq var",pvt_mean!$A$3,"class",$A38)-pvt_mean!J$58, 2)+
POWER(GETPIVOTDATA("평균 : freq skew",pvt_mean!$A$3,"class",$A38)-pvt_mean!J$59, 2)+
POWER(GETPIVOTDATA("평균 : freq kurto",pvt_mean!$A$3,"class",$A38)-pvt_mean!J$60, 2)+
POWER(GETPIVOTDATA("평균 : TOA mean",pvt_mean!$A$3,"class",$A38)-pvt_mean!J$61, 2)+
POWER(GETPIVOTDATA("평균 : TOA var",pvt_mean!$A$3,"class",$A38)-pvt_mean!J$62, 2)+
POWER(GETPIVOTDATA("평균 : TOA skew",pvt_mean!$A$3,"class",$A38)-pvt_mean!J$63, 2)+
POWER(GETPIVOTDATA("평균 : TOA kurto",pvt_mean!$A$3,"class",$A38)-pvt_mean!J$64, 2)+
POWER(GETPIVOTDATA("평균 : PW mean",pvt_mean!$A$3,"class",$A38)-pvt_mean!J$65, 2)+
POWER(GETPIVOTDATA("평균 : PW var",pvt_mean!$A$3,"class",$A38)-pvt_mean!J$66, 2)+
POWER(GETPIVOTDATA("평균 : PW skew",pvt_mean!$A$3,"class",$A38)-pvt_mean!J$67, 2)+
POWER(GETPIVOTDATA("평균 : PW kurto",pvt_mean!$A$3,"class",$A38)-pvt_mean!J$68, 2))</f>
        <v>0.55135746795345575</v>
      </c>
      <c r="K38" s="6">
        <f>SQRT(POWER(GETPIVOTDATA("평균 : freq mean",pvt_mean!$A$3,"class",$A38)-pvt_mean!K$57, 2)+
POWER(GETPIVOTDATA("평균 : freq var",pvt_mean!$A$3,"class",$A38)-pvt_mean!K$58, 2)+
POWER(GETPIVOTDATA("평균 : freq skew",pvt_mean!$A$3,"class",$A38)-pvt_mean!K$59, 2)+
POWER(GETPIVOTDATA("평균 : freq kurto",pvt_mean!$A$3,"class",$A38)-pvt_mean!K$60, 2)+
POWER(GETPIVOTDATA("평균 : TOA mean",pvt_mean!$A$3,"class",$A38)-pvt_mean!K$61, 2)+
POWER(GETPIVOTDATA("평균 : TOA var",pvt_mean!$A$3,"class",$A38)-pvt_mean!K$62, 2)+
POWER(GETPIVOTDATA("평균 : TOA skew",pvt_mean!$A$3,"class",$A38)-pvt_mean!K$63, 2)+
POWER(GETPIVOTDATA("평균 : TOA kurto",pvt_mean!$A$3,"class",$A38)-pvt_mean!K$64, 2)+
POWER(GETPIVOTDATA("평균 : PW mean",pvt_mean!$A$3,"class",$A38)-pvt_mean!K$65, 2)+
POWER(GETPIVOTDATA("평균 : PW var",pvt_mean!$A$3,"class",$A38)-pvt_mean!K$66, 2)+
POWER(GETPIVOTDATA("평균 : PW skew",pvt_mean!$A$3,"class",$A38)-pvt_mean!K$67, 2)+
POWER(GETPIVOTDATA("평균 : PW kurto",pvt_mean!$A$3,"class",$A38)-pvt_mean!K$68, 2))</f>
        <v>0.6352281572700097</v>
      </c>
      <c r="L38" s="6">
        <f>SQRT(POWER(GETPIVOTDATA("평균 : freq mean",pvt_mean!$A$3,"class",$A38)-pvt_mean!L$57, 2)+
POWER(GETPIVOTDATA("평균 : freq var",pvt_mean!$A$3,"class",$A38)-pvt_mean!L$58, 2)+
POWER(GETPIVOTDATA("평균 : freq skew",pvt_mean!$A$3,"class",$A38)-pvt_mean!L$59, 2)+
POWER(GETPIVOTDATA("평균 : freq kurto",pvt_mean!$A$3,"class",$A38)-pvt_mean!L$60, 2)+
POWER(GETPIVOTDATA("평균 : TOA mean",pvt_mean!$A$3,"class",$A38)-pvt_mean!L$61, 2)+
POWER(GETPIVOTDATA("평균 : TOA var",pvt_mean!$A$3,"class",$A38)-pvt_mean!L$62, 2)+
POWER(GETPIVOTDATA("평균 : TOA skew",pvt_mean!$A$3,"class",$A38)-pvt_mean!L$63, 2)+
POWER(GETPIVOTDATA("평균 : TOA kurto",pvt_mean!$A$3,"class",$A38)-pvt_mean!L$64, 2)+
POWER(GETPIVOTDATA("평균 : PW mean",pvt_mean!$A$3,"class",$A38)-pvt_mean!L$65, 2)+
POWER(GETPIVOTDATA("평균 : PW var",pvt_mean!$A$3,"class",$A38)-pvt_mean!L$66, 2)+
POWER(GETPIVOTDATA("평균 : PW skew",pvt_mean!$A$3,"class",$A38)-pvt_mean!L$67, 2)+
POWER(GETPIVOTDATA("평균 : PW kurto",pvt_mean!$A$3,"class",$A38)-pvt_mean!L$68, 2))</f>
        <v>0.61145597633329074</v>
      </c>
      <c r="M38" s="6">
        <f>SQRT(POWER(GETPIVOTDATA("평균 : freq mean",pvt_mean!$A$3,"class",$A38)-pvt_mean!M$57, 2)+
POWER(GETPIVOTDATA("평균 : freq var",pvt_mean!$A$3,"class",$A38)-pvt_mean!M$58, 2)+
POWER(GETPIVOTDATA("평균 : freq skew",pvt_mean!$A$3,"class",$A38)-pvt_mean!M$59, 2)+
POWER(GETPIVOTDATA("평균 : freq kurto",pvt_mean!$A$3,"class",$A38)-pvt_mean!M$60, 2)+
POWER(GETPIVOTDATA("평균 : TOA mean",pvt_mean!$A$3,"class",$A38)-pvt_mean!M$61, 2)+
POWER(GETPIVOTDATA("평균 : TOA var",pvt_mean!$A$3,"class",$A38)-pvt_mean!M$62, 2)+
POWER(GETPIVOTDATA("평균 : TOA skew",pvt_mean!$A$3,"class",$A38)-pvt_mean!M$63, 2)+
POWER(GETPIVOTDATA("평균 : TOA kurto",pvt_mean!$A$3,"class",$A38)-pvt_mean!M$64, 2)+
POWER(GETPIVOTDATA("평균 : PW mean",pvt_mean!$A$3,"class",$A38)-pvt_mean!M$65, 2)+
POWER(GETPIVOTDATA("평균 : PW var",pvt_mean!$A$3,"class",$A38)-pvt_mean!M$66, 2)+
POWER(GETPIVOTDATA("평균 : PW skew",pvt_mean!$A$3,"class",$A38)-pvt_mean!M$67, 2)+
POWER(GETPIVOTDATA("평균 : PW kurto",pvt_mean!$A$3,"class",$A38)-pvt_mean!M$68, 2))</f>
        <v>0.51312250473337062</v>
      </c>
      <c r="N38" s="6">
        <f>SQRT(POWER(GETPIVOTDATA("평균 : freq mean",pvt_mean!$A$3,"class",$A38)-pvt_mean!N$57, 2)+
POWER(GETPIVOTDATA("평균 : freq var",pvt_mean!$A$3,"class",$A38)-pvt_mean!N$58, 2)+
POWER(GETPIVOTDATA("평균 : freq skew",pvt_mean!$A$3,"class",$A38)-pvt_mean!N$59, 2)+
POWER(GETPIVOTDATA("평균 : freq kurto",pvt_mean!$A$3,"class",$A38)-pvt_mean!N$60, 2)+
POWER(GETPIVOTDATA("평균 : TOA mean",pvt_mean!$A$3,"class",$A38)-pvt_mean!N$61, 2)+
POWER(GETPIVOTDATA("평균 : TOA var",pvt_mean!$A$3,"class",$A38)-pvt_mean!N$62, 2)+
POWER(GETPIVOTDATA("평균 : TOA skew",pvt_mean!$A$3,"class",$A38)-pvt_mean!N$63, 2)+
POWER(GETPIVOTDATA("평균 : TOA kurto",pvt_mean!$A$3,"class",$A38)-pvt_mean!N$64, 2)+
POWER(GETPIVOTDATA("평균 : PW mean",pvt_mean!$A$3,"class",$A38)-pvt_mean!N$65, 2)+
POWER(GETPIVOTDATA("평균 : PW var",pvt_mean!$A$3,"class",$A38)-pvt_mean!N$66, 2)+
POWER(GETPIVOTDATA("평균 : PW skew",pvt_mean!$A$3,"class",$A38)-pvt_mean!N$67, 2)+
POWER(GETPIVOTDATA("평균 : PW kurto",pvt_mean!$A$3,"class",$A38)-pvt_mean!N$68, 2))</f>
        <v>0.41769493480788233</v>
      </c>
      <c r="O38" s="6">
        <f>SQRT(POWER(GETPIVOTDATA("평균 : freq mean",pvt_mean!$A$3,"class",$A38)-pvt_mean!O$57, 2)+
POWER(GETPIVOTDATA("평균 : freq var",pvt_mean!$A$3,"class",$A38)-pvt_mean!O$58, 2)+
POWER(GETPIVOTDATA("평균 : freq skew",pvt_mean!$A$3,"class",$A38)-pvt_mean!O$59, 2)+
POWER(GETPIVOTDATA("평균 : freq kurto",pvt_mean!$A$3,"class",$A38)-pvt_mean!O$60, 2)+
POWER(GETPIVOTDATA("평균 : TOA mean",pvt_mean!$A$3,"class",$A38)-pvt_mean!O$61, 2)+
POWER(GETPIVOTDATA("평균 : TOA var",pvt_mean!$A$3,"class",$A38)-pvt_mean!O$62, 2)+
POWER(GETPIVOTDATA("평균 : TOA skew",pvt_mean!$A$3,"class",$A38)-pvt_mean!O$63, 2)+
POWER(GETPIVOTDATA("평균 : TOA kurto",pvt_mean!$A$3,"class",$A38)-pvt_mean!O$64, 2)+
POWER(GETPIVOTDATA("평균 : PW mean",pvt_mean!$A$3,"class",$A38)-pvt_mean!O$65, 2)+
POWER(GETPIVOTDATA("평균 : PW var",pvt_mean!$A$3,"class",$A38)-pvt_mean!O$66, 2)+
POWER(GETPIVOTDATA("평균 : PW skew",pvt_mean!$A$3,"class",$A38)-pvt_mean!O$67, 2)+
POWER(GETPIVOTDATA("평균 : PW kurto",pvt_mean!$A$3,"class",$A38)-pvt_mean!O$68, 2))</f>
        <v>0.36487643445461676</v>
      </c>
      <c r="P38" s="6">
        <f>SQRT(POWER(GETPIVOTDATA("평균 : freq mean",pvt_mean!$A$3,"class",$A38)-pvt_mean!P$57, 2)+
POWER(GETPIVOTDATA("평균 : freq var",pvt_mean!$A$3,"class",$A38)-pvt_mean!P$58, 2)+
POWER(GETPIVOTDATA("평균 : freq skew",pvt_mean!$A$3,"class",$A38)-pvt_mean!P$59, 2)+
POWER(GETPIVOTDATA("평균 : freq kurto",pvt_mean!$A$3,"class",$A38)-pvt_mean!P$60, 2)+
POWER(GETPIVOTDATA("평균 : TOA mean",pvt_mean!$A$3,"class",$A38)-pvt_mean!P$61, 2)+
POWER(GETPIVOTDATA("평균 : TOA var",pvt_mean!$A$3,"class",$A38)-pvt_mean!P$62, 2)+
POWER(GETPIVOTDATA("평균 : TOA skew",pvt_mean!$A$3,"class",$A38)-pvt_mean!P$63, 2)+
POWER(GETPIVOTDATA("평균 : TOA kurto",pvt_mean!$A$3,"class",$A38)-pvt_mean!P$64, 2)+
POWER(GETPIVOTDATA("평균 : PW mean",pvt_mean!$A$3,"class",$A38)-pvt_mean!P$65, 2)+
POWER(GETPIVOTDATA("평균 : PW var",pvt_mean!$A$3,"class",$A38)-pvt_mean!P$66, 2)+
POWER(GETPIVOTDATA("평균 : PW skew",pvt_mean!$A$3,"class",$A38)-pvt_mean!P$67, 2)+
POWER(GETPIVOTDATA("평균 : PW kurto",pvt_mean!$A$3,"class",$A38)-pvt_mean!P$68, 2))</f>
        <v>0.25640381191941231</v>
      </c>
      <c r="Q38" s="6">
        <f>SQRT(POWER(GETPIVOTDATA("평균 : freq mean",pvt_mean!$A$3,"class",$A38)-pvt_mean!Q$57, 2)+
POWER(GETPIVOTDATA("평균 : freq var",pvt_mean!$A$3,"class",$A38)-pvt_mean!Q$58, 2)+
POWER(GETPIVOTDATA("평균 : freq skew",pvt_mean!$A$3,"class",$A38)-pvt_mean!Q$59, 2)+
POWER(GETPIVOTDATA("평균 : freq kurto",pvt_mean!$A$3,"class",$A38)-pvt_mean!Q$60, 2)+
POWER(GETPIVOTDATA("평균 : TOA mean",pvt_mean!$A$3,"class",$A38)-pvt_mean!Q$61, 2)+
POWER(GETPIVOTDATA("평균 : TOA var",pvt_mean!$A$3,"class",$A38)-pvt_mean!Q$62, 2)+
POWER(GETPIVOTDATA("평균 : TOA skew",pvt_mean!$A$3,"class",$A38)-pvt_mean!Q$63, 2)+
POWER(GETPIVOTDATA("평균 : TOA kurto",pvt_mean!$A$3,"class",$A38)-pvt_mean!Q$64, 2)+
POWER(GETPIVOTDATA("평균 : PW mean",pvt_mean!$A$3,"class",$A38)-pvt_mean!Q$65, 2)+
POWER(GETPIVOTDATA("평균 : PW var",pvt_mean!$A$3,"class",$A38)-pvt_mean!Q$66, 2)+
POWER(GETPIVOTDATA("평균 : PW skew",pvt_mean!$A$3,"class",$A38)-pvt_mean!Q$67, 2)+
POWER(GETPIVOTDATA("평균 : PW kurto",pvt_mean!$A$3,"class",$A38)-pvt_mean!Q$68, 2))</f>
        <v>0.27332614517775128</v>
      </c>
      <c r="R38" s="6">
        <f>SQRT(POWER(GETPIVOTDATA("평균 : freq mean",pvt_mean!$A$3,"class",$A38)-pvt_mean!R$57, 2)+
POWER(GETPIVOTDATA("평균 : freq var",pvt_mean!$A$3,"class",$A38)-pvt_mean!R$58, 2)+
POWER(GETPIVOTDATA("평균 : freq skew",pvt_mean!$A$3,"class",$A38)-pvt_mean!R$59, 2)+
POWER(GETPIVOTDATA("평균 : freq kurto",pvt_mean!$A$3,"class",$A38)-pvt_mean!R$60, 2)+
POWER(GETPIVOTDATA("평균 : TOA mean",pvt_mean!$A$3,"class",$A38)-pvt_mean!R$61, 2)+
POWER(GETPIVOTDATA("평균 : TOA var",pvt_mean!$A$3,"class",$A38)-pvt_mean!R$62, 2)+
POWER(GETPIVOTDATA("평균 : TOA skew",pvt_mean!$A$3,"class",$A38)-pvt_mean!R$63, 2)+
POWER(GETPIVOTDATA("평균 : TOA kurto",pvt_mean!$A$3,"class",$A38)-pvt_mean!R$64, 2)+
POWER(GETPIVOTDATA("평균 : PW mean",pvt_mean!$A$3,"class",$A38)-pvt_mean!R$65, 2)+
POWER(GETPIVOTDATA("평균 : PW var",pvt_mean!$A$3,"class",$A38)-pvt_mean!R$66, 2)+
POWER(GETPIVOTDATA("평균 : PW skew",pvt_mean!$A$3,"class",$A38)-pvt_mean!R$67, 2)+
POWER(GETPIVOTDATA("평균 : PW kurto",pvt_mean!$A$3,"class",$A38)-pvt_mean!R$68, 2))</f>
        <v>0.17178260029035286</v>
      </c>
      <c r="S38" s="6">
        <f>SQRT(POWER(GETPIVOTDATA("평균 : freq mean",pvt_mean!$A$3,"class",$A38)-pvt_mean!S$57, 2)+
POWER(GETPIVOTDATA("평균 : freq var",pvt_mean!$A$3,"class",$A38)-pvt_mean!S$58, 2)+
POWER(GETPIVOTDATA("평균 : freq skew",pvt_mean!$A$3,"class",$A38)-pvt_mean!S$59, 2)+
POWER(GETPIVOTDATA("평균 : freq kurto",pvt_mean!$A$3,"class",$A38)-pvt_mean!S$60, 2)+
POWER(GETPIVOTDATA("평균 : TOA mean",pvt_mean!$A$3,"class",$A38)-pvt_mean!S$61, 2)+
POWER(GETPIVOTDATA("평균 : TOA var",pvt_mean!$A$3,"class",$A38)-pvt_mean!S$62, 2)+
POWER(GETPIVOTDATA("평균 : TOA skew",pvt_mean!$A$3,"class",$A38)-pvt_mean!S$63, 2)+
POWER(GETPIVOTDATA("평균 : TOA kurto",pvt_mean!$A$3,"class",$A38)-pvt_mean!S$64, 2)+
POWER(GETPIVOTDATA("평균 : PW mean",pvt_mean!$A$3,"class",$A38)-pvt_mean!S$65, 2)+
POWER(GETPIVOTDATA("평균 : PW var",pvt_mean!$A$3,"class",$A38)-pvt_mean!S$66, 2)+
POWER(GETPIVOTDATA("평균 : PW skew",pvt_mean!$A$3,"class",$A38)-pvt_mean!S$67, 2)+
POWER(GETPIVOTDATA("평균 : PW kurto",pvt_mean!$A$3,"class",$A38)-pvt_mean!S$68, 2))</f>
        <v>0.25037018376100423</v>
      </c>
      <c r="T38" s="6">
        <f>SQRT(POWER(GETPIVOTDATA("평균 : freq mean",pvt_mean!$A$3,"class",$A38)-pvt_mean!T$57, 2)+
POWER(GETPIVOTDATA("평균 : freq var",pvt_mean!$A$3,"class",$A38)-pvt_mean!T$58, 2)+
POWER(GETPIVOTDATA("평균 : freq skew",pvt_mean!$A$3,"class",$A38)-pvt_mean!T$59, 2)+
POWER(GETPIVOTDATA("평균 : freq kurto",pvt_mean!$A$3,"class",$A38)-pvt_mean!T$60, 2)+
POWER(GETPIVOTDATA("평균 : TOA mean",pvt_mean!$A$3,"class",$A38)-pvt_mean!T$61, 2)+
POWER(GETPIVOTDATA("평균 : TOA var",pvt_mean!$A$3,"class",$A38)-pvt_mean!T$62, 2)+
POWER(GETPIVOTDATA("평균 : TOA skew",pvt_mean!$A$3,"class",$A38)-pvt_mean!T$63, 2)+
POWER(GETPIVOTDATA("평균 : TOA kurto",pvt_mean!$A$3,"class",$A38)-pvt_mean!T$64, 2)+
POWER(GETPIVOTDATA("평균 : PW mean",pvt_mean!$A$3,"class",$A38)-pvt_mean!T$65, 2)+
POWER(GETPIVOTDATA("평균 : PW var",pvt_mean!$A$3,"class",$A38)-pvt_mean!T$66, 2)+
POWER(GETPIVOTDATA("평균 : PW skew",pvt_mean!$A$3,"class",$A38)-pvt_mean!T$67, 2)+
POWER(GETPIVOTDATA("평균 : PW kurto",pvt_mean!$A$3,"class",$A38)-pvt_mean!T$68, 2))</f>
        <v>0.4550796473877739</v>
      </c>
      <c r="U38" s="6">
        <f>SQRT(POWER(GETPIVOTDATA("평균 : freq mean",pvt_mean!$A$3,"class",$A38)-pvt_mean!U$57, 2)+
POWER(GETPIVOTDATA("평균 : freq var",pvt_mean!$A$3,"class",$A38)-pvt_mean!U$58, 2)+
POWER(GETPIVOTDATA("평균 : freq skew",pvt_mean!$A$3,"class",$A38)-pvt_mean!U$59, 2)+
POWER(GETPIVOTDATA("평균 : freq kurto",pvt_mean!$A$3,"class",$A38)-pvt_mean!U$60, 2)+
POWER(GETPIVOTDATA("평균 : TOA mean",pvt_mean!$A$3,"class",$A38)-pvt_mean!U$61, 2)+
POWER(GETPIVOTDATA("평균 : TOA var",pvt_mean!$A$3,"class",$A38)-pvt_mean!U$62, 2)+
POWER(GETPIVOTDATA("평균 : TOA skew",pvt_mean!$A$3,"class",$A38)-pvt_mean!U$63, 2)+
POWER(GETPIVOTDATA("평균 : TOA kurto",pvt_mean!$A$3,"class",$A38)-pvt_mean!U$64, 2)+
POWER(GETPIVOTDATA("평균 : PW mean",pvt_mean!$A$3,"class",$A38)-pvt_mean!U$65, 2)+
POWER(GETPIVOTDATA("평균 : PW var",pvt_mean!$A$3,"class",$A38)-pvt_mean!U$66, 2)+
POWER(GETPIVOTDATA("평균 : PW skew",pvt_mean!$A$3,"class",$A38)-pvt_mean!U$67, 2)+
POWER(GETPIVOTDATA("평균 : PW kurto",pvt_mean!$A$3,"class",$A38)-pvt_mean!U$68, 2))</f>
        <v>0.53014729401364935</v>
      </c>
      <c r="V38" s="6">
        <f>SQRT(POWER(GETPIVOTDATA("평균 : freq mean",pvt_mean!$A$3,"class",$A38)-pvt_mean!V$57, 2)+
POWER(GETPIVOTDATA("평균 : freq var",pvt_mean!$A$3,"class",$A38)-pvt_mean!V$58, 2)+
POWER(GETPIVOTDATA("평균 : freq skew",pvt_mean!$A$3,"class",$A38)-pvt_mean!V$59, 2)+
POWER(GETPIVOTDATA("평균 : freq kurto",pvt_mean!$A$3,"class",$A38)-pvt_mean!V$60, 2)+
POWER(GETPIVOTDATA("평균 : TOA mean",pvt_mean!$A$3,"class",$A38)-pvt_mean!V$61, 2)+
POWER(GETPIVOTDATA("평균 : TOA var",pvt_mean!$A$3,"class",$A38)-pvt_mean!V$62, 2)+
POWER(GETPIVOTDATA("평균 : TOA skew",pvt_mean!$A$3,"class",$A38)-pvt_mean!V$63, 2)+
POWER(GETPIVOTDATA("평균 : TOA kurto",pvt_mean!$A$3,"class",$A38)-pvt_mean!V$64, 2)+
POWER(GETPIVOTDATA("평균 : PW mean",pvt_mean!$A$3,"class",$A38)-pvt_mean!V$65, 2)+
POWER(GETPIVOTDATA("평균 : PW var",pvt_mean!$A$3,"class",$A38)-pvt_mean!V$66, 2)+
POWER(GETPIVOTDATA("평균 : PW skew",pvt_mean!$A$3,"class",$A38)-pvt_mean!V$67, 2)+
POWER(GETPIVOTDATA("평균 : PW kurto",pvt_mean!$A$3,"class",$A38)-pvt_mean!V$68, 2))</f>
        <v>0.61512472196866552</v>
      </c>
      <c r="W38" s="6">
        <f>SQRT(POWER(GETPIVOTDATA("평균 : freq mean",pvt_mean!$A$3,"class",$A38)-pvt_mean!W$57, 2)+
POWER(GETPIVOTDATA("평균 : freq var",pvt_mean!$A$3,"class",$A38)-pvt_mean!W$58, 2)+
POWER(GETPIVOTDATA("평균 : freq skew",pvt_mean!$A$3,"class",$A38)-pvt_mean!W$59, 2)+
POWER(GETPIVOTDATA("평균 : freq kurto",pvt_mean!$A$3,"class",$A38)-pvt_mean!W$60, 2)+
POWER(GETPIVOTDATA("평균 : TOA mean",pvt_mean!$A$3,"class",$A38)-pvt_mean!W$61, 2)+
POWER(GETPIVOTDATA("평균 : TOA var",pvt_mean!$A$3,"class",$A38)-pvt_mean!W$62, 2)+
POWER(GETPIVOTDATA("평균 : TOA skew",pvt_mean!$A$3,"class",$A38)-pvt_mean!W$63, 2)+
POWER(GETPIVOTDATA("평균 : TOA kurto",pvt_mean!$A$3,"class",$A38)-pvt_mean!W$64, 2)+
POWER(GETPIVOTDATA("평균 : PW mean",pvt_mean!$A$3,"class",$A38)-pvt_mean!W$65, 2)+
POWER(GETPIVOTDATA("평균 : PW var",pvt_mean!$A$3,"class",$A38)-pvt_mean!W$66, 2)+
POWER(GETPIVOTDATA("평균 : PW skew",pvt_mean!$A$3,"class",$A38)-pvt_mean!W$67, 2)+
POWER(GETPIVOTDATA("평균 : PW kurto",pvt_mean!$A$3,"class",$A38)-pvt_mean!W$68, 2))</f>
        <v>0.51819701180439126</v>
      </c>
      <c r="X38" s="6">
        <f>SQRT(POWER(GETPIVOTDATA("평균 : freq mean",pvt_mean!$A$3,"class",$A38)-pvt_mean!X$57, 2)+
POWER(GETPIVOTDATA("평균 : freq var",pvt_mean!$A$3,"class",$A38)-pvt_mean!X$58, 2)+
POWER(GETPIVOTDATA("평균 : freq skew",pvt_mean!$A$3,"class",$A38)-pvt_mean!X$59, 2)+
POWER(GETPIVOTDATA("평균 : freq kurto",pvt_mean!$A$3,"class",$A38)-pvt_mean!X$60, 2)+
POWER(GETPIVOTDATA("평균 : TOA mean",pvt_mean!$A$3,"class",$A38)-pvt_mean!X$61, 2)+
POWER(GETPIVOTDATA("평균 : TOA var",pvt_mean!$A$3,"class",$A38)-pvt_mean!X$62, 2)+
POWER(GETPIVOTDATA("평균 : TOA skew",pvt_mean!$A$3,"class",$A38)-pvt_mean!X$63, 2)+
POWER(GETPIVOTDATA("평균 : TOA kurto",pvt_mean!$A$3,"class",$A38)-pvt_mean!X$64, 2)+
POWER(GETPIVOTDATA("평균 : PW mean",pvt_mean!$A$3,"class",$A38)-pvt_mean!X$65, 2)+
POWER(GETPIVOTDATA("평균 : PW var",pvt_mean!$A$3,"class",$A38)-pvt_mean!X$66, 2)+
POWER(GETPIVOTDATA("평균 : PW skew",pvt_mean!$A$3,"class",$A38)-pvt_mean!X$67, 2)+
POWER(GETPIVOTDATA("평균 : PW kurto",pvt_mean!$A$3,"class",$A38)-pvt_mean!X$68, 2))</f>
        <v>0.4268993038723185</v>
      </c>
      <c r="Y38" s="6">
        <f>SQRT(POWER(GETPIVOTDATA("평균 : freq mean",pvt_mean!$A$3,"class",$A38)-pvt_mean!Y$57, 2)+
POWER(GETPIVOTDATA("평균 : freq var",pvt_mean!$A$3,"class",$A38)-pvt_mean!Y$58, 2)+
POWER(GETPIVOTDATA("평균 : freq skew",pvt_mean!$A$3,"class",$A38)-pvt_mean!Y$59, 2)+
POWER(GETPIVOTDATA("평균 : freq kurto",pvt_mean!$A$3,"class",$A38)-pvt_mean!Y$60, 2)+
POWER(GETPIVOTDATA("평균 : TOA mean",pvt_mean!$A$3,"class",$A38)-pvt_mean!Y$61, 2)+
POWER(GETPIVOTDATA("평균 : TOA var",pvt_mean!$A$3,"class",$A38)-pvt_mean!Y$62, 2)+
POWER(GETPIVOTDATA("평균 : TOA skew",pvt_mean!$A$3,"class",$A38)-pvt_mean!Y$63, 2)+
POWER(GETPIVOTDATA("평균 : TOA kurto",pvt_mean!$A$3,"class",$A38)-pvt_mean!Y$64, 2)+
POWER(GETPIVOTDATA("평균 : PW mean",pvt_mean!$A$3,"class",$A38)-pvt_mean!Y$65, 2)+
POWER(GETPIVOTDATA("평균 : PW var",pvt_mean!$A$3,"class",$A38)-pvt_mean!Y$66, 2)+
POWER(GETPIVOTDATA("평균 : PW skew",pvt_mean!$A$3,"class",$A38)-pvt_mean!Y$67, 2)+
POWER(GETPIVOTDATA("평균 : PW kurto",pvt_mean!$A$3,"class",$A38)-pvt_mean!Y$68, 2))</f>
        <v>0.33650311250280091</v>
      </c>
      <c r="Z38" s="6">
        <f>SQRT(POWER(GETPIVOTDATA("평균 : freq mean",pvt_mean!$A$3,"class",$A38)-pvt_mean!Z$57, 2)+
POWER(GETPIVOTDATA("평균 : freq var",pvt_mean!$A$3,"class",$A38)-pvt_mean!Z$58, 2)+
POWER(GETPIVOTDATA("평균 : freq skew",pvt_mean!$A$3,"class",$A38)-pvt_mean!Z$59, 2)+
POWER(GETPIVOTDATA("평균 : freq kurto",pvt_mean!$A$3,"class",$A38)-pvt_mean!Z$60, 2)+
POWER(GETPIVOTDATA("평균 : TOA mean",pvt_mean!$A$3,"class",$A38)-pvt_mean!Z$61, 2)+
POWER(GETPIVOTDATA("평균 : TOA var",pvt_mean!$A$3,"class",$A38)-pvt_mean!Z$62, 2)+
POWER(GETPIVOTDATA("평균 : TOA skew",pvt_mean!$A$3,"class",$A38)-pvt_mean!Z$63, 2)+
POWER(GETPIVOTDATA("평균 : TOA kurto",pvt_mean!$A$3,"class",$A38)-pvt_mean!Z$64, 2)+
POWER(GETPIVOTDATA("평균 : PW mean",pvt_mean!$A$3,"class",$A38)-pvt_mean!Z$65, 2)+
POWER(GETPIVOTDATA("평균 : PW var",pvt_mean!$A$3,"class",$A38)-pvt_mean!Z$66, 2)+
POWER(GETPIVOTDATA("평균 : PW skew",pvt_mean!$A$3,"class",$A38)-pvt_mean!Z$67, 2)+
POWER(GETPIVOTDATA("평균 : PW kurto",pvt_mean!$A$3,"class",$A38)-pvt_mean!Z$68, 2))</f>
        <v>0.24979504642243466</v>
      </c>
      <c r="AA38" s="6">
        <f>SQRT(POWER(GETPIVOTDATA("평균 : freq mean",pvt_mean!$A$3,"class",$A38)-pvt_mean!AA$57, 2)+
POWER(GETPIVOTDATA("평균 : freq var",pvt_mean!$A$3,"class",$A38)-pvt_mean!AA$58, 2)+
POWER(GETPIVOTDATA("평균 : freq skew",pvt_mean!$A$3,"class",$A38)-pvt_mean!AA$59, 2)+
POWER(GETPIVOTDATA("평균 : freq kurto",pvt_mean!$A$3,"class",$A38)-pvt_mean!AA$60, 2)+
POWER(GETPIVOTDATA("평균 : TOA mean",pvt_mean!$A$3,"class",$A38)-pvt_mean!AA$61, 2)+
POWER(GETPIVOTDATA("평균 : TOA var",pvt_mean!$A$3,"class",$A38)-pvt_mean!AA$62, 2)+
POWER(GETPIVOTDATA("평균 : TOA skew",pvt_mean!$A$3,"class",$A38)-pvt_mean!AA$63, 2)+
POWER(GETPIVOTDATA("평균 : TOA kurto",pvt_mean!$A$3,"class",$A38)-pvt_mean!AA$64, 2)+
POWER(GETPIVOTDATA("평균 : PW mean",pvt_mean!$A$3,"class",$A38)-pvt_mean!AA$65, 2)+
POWER(GETPIVOTDATA("평균 : PW var",pvt_mean!$A$3,"class",$A38)-pvt_mean!AA$66, 2)+
POWER(GETPIVOTDATA("평균 : PW skew",pvt_mean!$A$3,"class",$A38)-pvt_mean!AA$67, 2)+
POWER(GETPIVOTDATA("평균 : PW kurto",pvt_mean!$A$3,"class",$A38)-pvt_mean!AA$68, 2))</f>
        <v>0.22742707604677248</v>
      </c>
      <c r="AB38" s="6">
        <f>SQRT(POWER(GETPIVOTDATA("평균 : freq mean",pvt_mean!$A$3,"class",$A38)-pvt_mean!AB$57, 2)+
POWER(GETPIVOTDATA("평균 : freq var",pvt_mean!$A$3,"class",$A38)-pvt_mean!AB$58, 2)+
POWER(GETPIVOTDATA("평균 : freq skew",pvt_mean!$A$3,"class",$A38)-pvt_mean!AB$59, 2)+
POWER(GETPIVOTDATA("평균 : freq kurto",pvt_mean!$A$3,"class",$A38)-pvt_mean!AB$60, 2)+
POWER(GETPIVOTDATA("평균 : TOA mean",pvt_mean!$A$3,"class",$A38)-pvt_mean!AB$61, 2)+
POWER(GETPIVOTDATA("평균 : TOA var",pvt_mean!$A$3,"class",$A38)-pvt_mean!AB$62, 2)+
POWER(GETPIVOTDATA("평균 : TOA skew",pvt_mean!$A$3,"class",$A38)-pvt_mean!AB$63, 2)+
POWER(GETPIVOTDATA("평균 : TOA kurto",pvt_mean!$A$3,"class",$A38)-pvt_mean!AB$64, 2)+
POWER(GETPIVOTDATA("평균 : PW mean",pvt_mean!$A$3,"class",$A38)-pvt_mean!AB$65, 2)+
POWER(GETPIVOTDATA("평균 : PW var",pvt_mean!$A$3,"class",$A38)-pvt_mean!AB$66, 2)+
POWER(GETPIVOTDATA("평균 : PW skew",pvt_mean!$A$3,"class",$A38)-pvt_mean!AB$67, 2)+
POWER(GETPIVOTDATA("평균 : PW kurto",pvt_mean!$A$3,"class",$A38)-pvt_mean!AB$68, 2))</f>
        <v>0.15022624236818496</v>
      </c>
      <c r="AC38" s="6">
        <f>SQRT(POWER(GETPIVOTDATA("평균 : freq mean",pvt_mean!$A$3,"class",$A38)-pvt_mean!AC$57, 2)+
POWER(GETPIVOTDATA("평균 : freq var",pvt_mean!$A$3,"class",$A38)-pvt_mean!AC$58, 2)+
POWER(GETPIVOTDATA("평균 : freq skew",pvt_mean!$A$3,"class",$A38)-pvt_mean!AC$59, 2)+
POWER(GETPIVOTDATA("평균 : freq kurto",pvt_mean!$A$3,"class",$A38)-pvt_mean!AC$60, 2)+
POWER(GETPIVOTDATA("평균 : TOA mean",pvt_mean!$A$3,"class",$A38)-pvt_mean!AC$61, 2)+
POWER(GETPIVOTDATA("평균 : TOA var",pvt_mean!$A$3,"class",$A38)-pvt_mean!AC$62, 2)+
POWER(GETPIVOTDATA("평균 : TOA skew",pvt_mean!$A$3,"class",$A38)-pvt_mean!AC$63, 2)+
POWER(GETPIVOTDATA("평균 : TOA kurto",pvt_mean!$A$3,"class",$A38)-pvt_mean!AC$64, 2)+
POWER(GETPIVOTDATA("평균 : PW mean",pvt_mean!$A$3,"class",$A38)-pvt_mean!AC$65, 2)+
POWER(GETPIVOTDATA("평균 : PW var",pvt_mean!$A$3,"class",$A38)-pvt_mean!AC$66, 2)+
POWER(GETPIVOTDATA("평균 : PW skew",pvt_mean!$A$3,"class",$A38)-pvt_mean!AC$67, 2)+
POWER(GETPIVOTDATA("평균 : PW kurto",pvt_mean!$A$3,"class",$A38)-pvt_mean!AC$68, 2))</f>
        <v>0.27040468128504536</v>
      </c>
      <c r="AD38" s="6">
        <f>SQRT(POWER(GETPIVOTDATA("평균 : freq mean",pvt_mean!$A$3,"class",$A38)-pvt_mean!AD$57, 2)+
POWER(GETPIVOTDATA("평균 : freq var",pvt_mean!$A$3,"class",$A38)-pvt_mean!AD$58, 2)+
POWER(GETPIVOTDATA("평균 : freq skew",pvt_mean!$A$3,"class",$A38)-pvt_mean!AD$59, 2)+
POWER(GETPIVOTDATA("평균 : freq kurto",pvt_mean!$A$3,"class",$A38)-pvt_mean!AD$60, 2)+
POWER(GETPIVOTDATA("평균 : TOA mean",pvt_mean!$A$3,"class",$A38)-pvt_mean!AD$61, 2)+
POWER(GETPIVOTDATA("평균 : TOA var",pvt_mean!$A$3,"class",$A38)-pvt_mean!AD$62, 2)+
POWER(GETPIVOTDATA("평균 : TOA skew",pvt_mean!$A$3,"class",$A38)-pvt_mean!AD$63, 2)+
POWER(GETPIVOTDATA("평균 : TOA kurto",pvt_mean!$A$3,"class",$A38)-pvt_mean!AD$64, 2)+
POWER(GETPIVOTDATA("평균 : PW mean",pvt_mean!$A$3,"class",$A38)-pvt_mean!AD$65, 2)+
POWER(GETPIVOTDATA("평균 : PW var",pvt_mean!$A$3,"class",$A38)-pvt_mean!AD$66, 2)+
POWER(GETPIVOTDATA("평균 : PW skew",pvt_mean!$A$3,"class",$A38)-pvt_mean!AD$67, 2)+
POWER(GETPIVOTDATA("평균 : PW kurto",pvt_mean!$A$3,"class",$A38)-pvt_mean!AD$68, 2))</f>
        <v>0.65923734408361767</v>
      </c>
      <c r="AE38" s="6">
        <f>SQRT(POWER(GETPIVOTDATA("평균 : freq mean",pvt_mean!$A$3,"class",$A38)-pvt_mean!AE$57, 2)+
POWER(GETPIVOTDATA("평균 : freq var",pvt_mean!$A$3,"class",$A38)-pvt_mean!AE$58, 2)+
POWER(GETPIVOTDATA("평균 : freq skew",pvt_mean!$A$3,"class",$A38)-pvt_mean!AE$59, 2)+
POWER(GETPIVOTDATA("평균 : freq kurto",pvt_mean!$A$3,"class",$A38)-pvt_mean!AE$60, 2)+
POWER(GETPIVOTDATA("평균 : TOA mean",pvt_mean!$A$3,"class",$A38)-pvt_mean!AE$61, 2)+
POWER(GETPIVOTDATA("평균 : TOA var",pvt_mean!$A$3,"class",$A38)-pvt_mean!AE$62, 2)+
POWER(GETPIVOTDATA("평균 : TOA skew",pvt_mean!$A$3,"class",$A38)-pvt_mean!AE$63, 2)+
POWER(GETPIVOTDATA("평균 : TOA kurto",pvt_mean!$A$3,"class",$A38)-pvt_mean!AE$64, 2)+
POWER(GETPIVOTDATA("평균 : PW mean",pvt_mean!$A$3,"class",$A38)-pvt_mean!AE$65, 2)+
POWER(GETPIVOTDATA("평균 : PW var",pvt_mean!$A$3,"class",$A38)-pvt_mean!AE$66, 2)+
POWER(GETPIVOTDATA("평균 : PW skew",pvt_mean!$A$3,"class",$A38)-pvt_mean!AE$67, 2)+
POWER(GETPIVOTDATA("평균 : PW kurto",pvt_mean!$A$3,"class",$A38)-pvt_mean!AE$68, 2))</f>
        <v>1.0271189620466994</v>
      </c>
      <c r="AF38" s="6">
        <f>SQRT(POWER(GETPIVOTDATA("평균 : freq mean",pvt_mean!$A$3,"class",$A38)-pvt_mean!AF$57, 2)+
POWER(GETPIVOTDATA("평균 : freq var",pvt_mean!$A$3,"class",$A38)-pvt_mean!AF$58, 2)+
POWER(GETPIVOTDATA("평균 : freq skew",pvt_mean!$A$3,"class",$A38)-pvt_mean!AF$59, 2)+
POWER(GETPIVOTDATA("평균 : freq kurto",pvt_mean!$A$3,"class",$A38)-pvt_mean!AF$60, 2)+
POWER(GETPIVOTDATA("평균 : TOA mean",pvt_mean!$A$3,"class",$A38)-pvt_mean!AF$61, 2)+
POWER(GETPIVOTDATA("평균 : TOA var",pvt_mean!$A$3,"class",$A38)-pvt_mean!AF$62, 2)+
POWER(GETPIVOTDATA("평균 : TOA skew",pvt_mean!$A$3,"class",$A38)-pvt_mean!AF$63, 2)+
POWER(GETPIVOTDATA("평균 : TOA kurto",pvt_mean!$A$3,"class",$A38)-pvt_mean!AF$64, 2)+
POWER(GETPIVOTDATA("평균 : PW mean",pvt_mean!$A$3,"class",$A38)-pvt_mean!AF$65, 2)+
POWER(GETPIVOTDATA("평균 : PW var",pvt_mean!$A$3,"class",$A38)-pvt_mean!AF$66, 2)+
POWER(GETPIVOTDATA("평균 : PW skew",pvt_mean!$A$3,"class",$A38)-pvt_mean!AF$67, 2)+
POWER(GETPIVOTDATA("평균 : PW kurto",pvt_mean!$A$3,"class",$A38)-pvt_mean!AF$68, 2))</f>
        <v>0.62113546129865282</v>
      </c>
      <c r="AG38" s="6">
        <f>SQRT(POWER(GETPIVOTDATA("평균 : freq mean",pvt_mean!$A$3,"class",$A38)-pvt_mean!AG$57, 2)+
POWER(GETPIVOTDATA("평균 : freq var",pvt_mean!$A$3,"class",$A38)-pvt_mean!AG$58, 2)+
POWER(GETPIVOTDATA("평균 : freq skew",pvt_mean!$A$3,"class",$A38)-pvt_mean!AG$59, 2)+
POWER(GETPIVOTDATA("평균 : freq kurto",pvt_mean!$A$3,"class",$A38)-pvt_mean!AG$60, 2)+
POWER(GETPIVOTDATA("평균 : TOA mean",pvt_mean!$A$3,"class",$A38)-pvt_mean!AG$61, 2)+
POWER(GETPIVOTDATA("평균 : TOA var",pvt_mean!$A$3,"class",$A38)-pvt_mean!AG$62, 2)+
POWER(GETPIVOTDATA("평균 : TOA skew",pvt_mean!$A$3,"class",$A38)-pvt_mean!AG$63, 2)+
POWER(GETPIVOTDATA("평균 : TOA kurto",pvt_mean!$A$3,"class",$A38)-pvt_mean!AG$64, 2)+
POWER(GETPIVOTDATA("평균 : PW mean",pvt_mean!$A$3,"class",$A38)-pvt_mean!AG$65, 2)+
POWER(GETPIVOTDATA("평균 : PW var",pvt_mean!$A$3,"class",$A38)-pvt_mean!AG$66, 2)+
POWER(GETPIVOTDATA("평균 : PW skew",pvt_mean!$A$3,"class",$A38)-pvt_mean!AG$67, 2)+
POWER(GETPIVOTDATA("평균 : PW kurto",pvt_mean!$A$3,"class",$A38)-pvt_mean!AG$68, 2))</f>
        <v>0.52120656920873376</v>
      </c>
      <c r="AH38" s="6">
        <f>SQRT(POWER(GETPIVOTDATA("평균 : freq mean",pvt_mean!$A$3,"class",$A38)-pvt_mean!AH$57, 2)+
POWER(GETPIVOTDATA("평균 : freq var",pvt_mean!$A$3,"class",$A38)-pvt_mean!AH$58, 2)+
POWER(GETPIVOTDATA("평균 : freq skew",pvt_mean!$A$3,"class",$A38)-pvt_mean!AH$59, 2)+
POWER(GETPIVOTDATA("평균 : freq kurto",pvt_mean!$A$3,"class",$A38)-pvt_mean!AH$60, 2)+
POWER(GETPIVOTDATA("평균 : TOA mean",pvt_mean!$A$3,"class",$A38)-pvt_mean!AH$61, 2)+
POWER(GETPIVOTDATA("평균 : TOA var",pvt_mean!$A$3,"class",$A38)-pvt_mean!AH$62, 2)+
POWER(GETPIVOTDATA("평균 : TOA skew",pvt_mean!$A$3,"class",$A38)-pvt_mean!AH$63, 2)+
POWER(GETPIVOTDATA("평균 : TOA kurto",pvt_mean!$A$3,"class",$A38)-pvt_mean!AH$64, 2)+
POWER(GETPIVOTDATA("평균 : PW mean",pvt_mean!$A$3,"class",$A38)-pvt_mean!AH$65, 2)+
POWER(GETPIVOTDATA("평균 : PW var",pvt_mean!$A$3,"class",$A38)-pvt_mean!AH$66, 2)+
POWER(GETPIVOTDATA("평균 : PW skew",pvt_mean!$A$3,"class",$A38)-pvt_mean!AH$67, 2)+
POWER(GETPIVOTDATA("평균 : PW kurto",pvt_mean!$A$3,"class",$A38)-pvt_mean!AH$68, 2))</f>
        <v>1.2863242208252452</v>
      </c>
      <c r="AI38" s="6">
        <f>SQRT(POWER(GETPIVOTDATA("평균 : freq mean",pvt_mean!$A$3,"class",$A38)-pvt_mean!AI$57, 2)+
POWER(GETPIVOTDATA("평균 : freq var",pvt_mean!$A$3,"class",$A38)-pvt_mean!AI$58, 2)+
POWER(GETPIVOTDATA("평균 : freq skew",pvt_mean!$A$3,"class",$A38)-pvt_mean!AI$59, 2)+
POWER(GETPIVOTDATA("평균 : freq kurto",pvt_mean!$A$3,"class",$A38)-pvt_mean!AI$60, 2)+
POWER(GETPIVOTDATA("평균 : TOA mean",pvt_mean!$A$3,"class",$A38)-pvt_mean!AI$61, 2)+
POWER(GETPIVOTDATA("평균 : TOA var",pvt_mean!$A$3,"class",$A38)-pvt_mean!AI$62, 2)+
POWER(GETPIVOTDATA("평균 : TOA skew",pvt_mean!$A$3,"class",$A38)-pvt_mean!AI$63, 2)+
POWER(GETPIVOTDATA("평균 : TOA kurto",pvt_mean!$A$3,"class",$A38)-pvt_mean!AI$64, 2)+
POWER(GETPIVOTDATA("평균 : PW mean",pvt_mean!$A$3,"class",$A38)-pvt_mean!AI$65, 2)+
POWER(GETPIVOTDATA("평균 : PW var",pvt_mean!$A$3,"class",$A38)-pvt_mean!AI$66, 2)+
POWER(GETPIVOTDATA("평균 : PW skew",pvt_mean!$A$3,"class",$A38)-pvt_mean!AI$67, 2)+
POWER(GETPIVOTDATA("평균 : PW kurto",pvt_mean!$A$3,"class",$A38)-pvt_mean!AI$68, 2))</f>
        <v>1.2608066985085267</v>
      </c>
      <c r="AJ38" s="6">
        <f>SQRT(POWER(GETPIVOTDATA("평균 : freq mean",pvt_mean!$A$3,"class",$A38)-pvt_mean!AJ$57, 2)+
POWER(GETPIVOTDATA("평균 : freq var",pvt_mean!$A$3,"class",$A38)-pvt_mean!AJ$58, 2)+
POWER(GETPIVOTDATA("평균 : freq skew",pvt_mean!$A$3,"class",$A38)-pvt_mean!AJ$59, 2)+
POWER(GETPIVOTDATA("평균 : freq kurto",pvt_mean!$A$3,"class",$A38)-pvt_mean!AJ$60, 2)+
POWER(GETPIVOTDATA("평균 : TOA mean",pvt_mean!$A$3,"class",$A38)-pvt_mean!AJ$61, 2)+
POWER(GETPIVOTDATA("평균 : TOA var",pvt_mean!$A$3,"class",$A38)-pvt_mean!AJ$62, 2)+
POWER(GETPIVOTDATA("평균 : TOA skew",pvt_mean!$A$3,"class",$A38)-pvt_mean!AJ$63, 2)+
POWER(GETPIVOTDATA("평균 : TOA kurto",pvt_mean!$A$3,"class",$A38)-pvt_mean!AJ$64, 2)+
POWER(GETPIVOTDATA("평균 : PW mean",pvt_mean!$A$3,"class",$A38)-pvt_mean!AJ$65, 2)+
POWER(GETPIVOTDATA("평균 : PW var",pvt_mean!$A$3,"class",$A38)-pvt_mean!AJ$66, 2)+
POWER(GETPIVOTDATA("평균 : PW skew",pvt_mean!$A$3,"class",$A38)-pvt_mean!AJ$67, 2)+
POWER(GETPIVOTDATA("평균 : PW kurto",pvt_mean!$A$3,"class",$A38)-pvt_mean!AJ$68, 2))</f>
        <v>0.25018779399433699</v>
      </c>
      <c r="AK38" s="6">
        <f>SQRT(POWER(GETPIVOTDATA("평균 : freq mean",pvt_mean!$A$3,"class",$A38)-pvt_mean!AK$57, 2)+
POWER(GETPIVOTDATA("평균 : freq var",pvt_mean!$A$3,"class",$A38)-pvt_mean!AK$58, 2)+
POWER(GETPIVOTDATA("평균 : freq skew",pvt_mean!$A$3,"class",$A38)-pvt_mean!AK$59, 2)+
POWER(GETPIVOTDATA("평균 : freq kurto",pvt_mean!$A$3,"class",$A38)-pvt_mean!AK$60, 2)+
POWER(GETPIVOTDATA("평균 : TOA mean",pvt_mean!$A$3,"class",$A38)-pvt_mean!AK$61, 2)+
POWER(GETPIVOTDATA("평균 : TOA var",pvt_mean!$A$3,"class",$A38)-pvt_mean!AK$62, 2)+
POWER(GETPIVOTDATA("평균 : TOA skew",pvt_mean!$A$3,"class",$A38)-pvt_mean!AK$63, 2)+
POWER(GETPIVOTDATA("평균 : TOA kurto",pvt_mean!$A$3,"class",$A38)-pvt_mean!AK$64, 2)+
POWER(GETPIVOTDATA("평균 : PW mean",pvt_mean!$A$3,"class",$A38)-pvt_mean!AK$65, 2)+
POWER(GETPIVOTDATA("평균 : PW var",pvt_mean!$A$3,"class",$A38)-pvt_mean!AK$66, 2)+
POWER(GETPIVOTDATA("평균 : PW skew",pvt_mean!$A$3,"class",$A38)-pvt_mean!AK$67, 2)+
POWER(GETPIVOTDATA("평균 : PW kurto",pvt_mean!$A$3,"class",$A38)-pvt_mean!AK$68, 2))</f>
        <v>0.23980773909618702</v>
      </c>
      <c r="AL38" s="6">
        <f>SQRT(POWER(GETPIVOTDATA("평균 : freq mean",pvt_mean!$A$3,"class",$A38)-pvt_mean!AL$57, 2)+
POWER(GETPIVOTDATA("평균 : freq var",pvt_mean!$A$3,"class",$A38)-pvt_mean!AL$58, 2)+
POWER(GETPIVOTDATA("평균 : freq skew",pvt_mean!$A$3,"class",$A38)-pvt_mean!AL$59, 2)+
POWER(GETPIVOTDATA("평균 : freq kurto",pvt_mean!$A$3,"class",$A38)-pvt_mean!AL$60, 2)+
POWER(GETPIVOTDATA("평균 : TOA mean",pvt_mean!$A$3,"class",$A38)-pvt_mean!AL$61, 2)+
POWER(GETPIVOTDATA("평균 : TOA var",pvt_mean!$A$3,"class",$A38)-pvt_mean!AL$62, 2)+
POWER(GETPIVOTDATA("평균 : TOA skew",pvt_mean!$A$3,"class",$A38)-pvt_mean!AL$63, 2)+
POWER(GETPIVOTDATA("평균 : TOA kurto",pvt_mean!$A$3,"class",$A38)-pvt_mean!AL$64, 2)+
POWER(GETPIVOTDATA("평균 : PW mean",pvt_mean!$A$3,"class",$A38)-pvt_mean!AL$65, 2)+
POWER(GETPIVOTDATA("평균 : PW var",pvt_mean!$A$3,"class",$A38)-pvt_mean!AL$66, 2)+
POWER(GETPIVOTDATA("평균 : PW skew",pvt_mean!$A$3,"class",$A38)-pvt_mean!AL$67, 2)+
POWER(GETPIVOTDATA("평균 : PW kurto",pvt_mean!$A$3,"class",$A38)-pvt_mean!AL$68, 2))</f>
        <v>0</v>
      </c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</row>
    <row r="39" spans="1:50" x14ac:dyDescent="0.3">
      <c r="A39" s="5" t="str">
        <f>pvt_mean!A41</f>
        <v>ep38</v>
      </c>
      <c r="B39" s="6">
        <f>SQRT(POWER(GETPIVOTDATA("평균 : freq mean",pvt_mean!$A$3,"class",$A39)-pvt_mean!B$57, 2)+
POWER(GETPIVOTDATA("평균 : freq var",pvt_mean!$A$3,"class",$A39)-pvt_mean!B$58, 2)+
POWER(GETPIVOTDATA("평균 : freq skew",pvt_mean!$A$3,"class",$A39)-pvt_mean!B$59, 2)+
POWER(GETPIVOTDATA("평균 : freq kurto",pvt_mean!$A$3,"class",$A39)-pvt_mean!B$60, 2)+
POWER(GETPIVOTDATA("평균 : TOA mean",pvt_mean!$A$3,"class",$A39)-pvt_mean!B$61, 2)+
POWER(GETPIVOTDATA("평균 : TOA var",pvt_mean!$A$3,"class",$A39)-pvt_mean!B$62, 2)+
POWER(GETPIVOTDATA("평균 : TOA skew",pvt_mean!$A$3,"class",$A39)-pvt_mean!B$63, 2)+
POWER(GETPIVOTDATA("평균 : TOA kurto",pvt_mean!$A$3,"class",$A39)-pvt_mean!B$64, 2)+
POWER(GETPIVOTDATA("평균 : PW mean",pvt_mean!$A$3,"class",$A39)-pvt_mean!B$65, 2)+
POWER(GETPIVOTDATA("평균 : PW var",pvt_mean!$A$3,"class",$A39)-pvt_mean!B$66, 2)+
POWER(GETPIVOTDATA("평균 : PW skew",pvt_mean!$A$3,"class",$A39)-pvt_mean!B$67, 2)+
POWER(GETPIVOTDATA("평균 : PW kurto",pvt_mean!$A$3,"class",$A39)-pvt_mean!B$68, 2))</f>
        <v>0.74485805668063987</v>
      </c>
      <c r="C39" s="6">
        <f>SQRT(POWER(GETPIVOTDATA("평균 : freq mean",pvt_mean!$A$3,"class",$A39)-pvt_mean!C$57, 2)+
POWER(GETPIVOTDATA("평균 : freq var",pvt_mean!$A$3,"class",$A39)-pvt_mean!C$58, 2)+
POWER(GETPIVOTDATA("평균 : freq skew",pvt_mean!$A$3,"class",$A39)-pvt_mean!C$59, 2)+
POWER(GETPIVOTDATA("평균 : freq kurto",pvt_mean!$A$3,"class",$A39)-pvt_mean!C$60, 2)+
POWER(GETPIVOTDATA("평균 : TOA mean",pvt_mean!$A$3,"class",$A39)-pvt_mean!C$61, 2)+
POWER(GETPIVOTDATA("평균 : TOA var",pvt_mean!$A$3,"class",$A39)-pvt_mean!C$62, 2)+
POWER(GETPIVOTDATA("평균 : TOA skew",pvt_mean!$A$3,"class",$A39)-pvt_mean!C$63, 2)+
POWER(GETPIVOTDATA("평균 : TOA kurto",pvt_mean!$A$3,"class",$A39)-pvt_mean!C$64, 2)+
POWER(GETPIVOTDATA("평균 : PW mean",pvt_mean!$A$3,"class",$A39)-pvt_mean!C$65, 2)+
POWER(GETPIVOTDATA("평균 : PW var",pvt_mean!$A$3,"class",$A39)-pvt_mean!C$66, 2)+
POWER(GETPIVOTDATA("평균 : PW skew",pvt_mean!$A$3,"class",$A39)-pvt_mean!C$67, 2)+
POWER(GETPIVOTDATA("평균 : PW kurto",pvt_mean!$A$3,"class",$A39)-pvt_mean!C$68, 2))</f>
        <v>0.65678323709221442</v>
      </c>
      <c r="D39" s="6">
        <f>SQRT(POWER(GETPIVOTDATA("평균 : freq mean",pvt_mean!$A$3,"class",$A39)-pvt_mean!D$57, 2)+
POWER(GETPIVOTDATA("평균 : freq var",pvt_mean!$A$3,"class",$A39)-pvt_mean!D$58, 2)+
POWER(GETPIVOTDATA("평균 : freq skew",pvt_mean!$A$3,"class",$A39)-pvt_mean!D$59, 2)+
POWER(GETPIVOTDATA("평균 : freq kurto",pvt_mean!$A$3,"class",$A39)-pvt_mean!D$60, 2)+
POWER(GETPIVOTDATA("평균 : TOA mean",pvt_mean!$A$3,"class",$A39)-pvt_mean!D$61, 2)+
POWER(GETPIVOTDATA("평균 : TOA var",pvt_mean!$A$3,"class",$A39)-pvt_mean!D$62, 2)+
POWER(GETPIVOTDATA("평균 : TOA skew",pvt_mean!$A$3,"class",$A39)-pvt_mean!D$63, 2)+
POWER(GETPIVOTDATA("평균 : TOA kurto",pvt_mean!$A$3,"class",$A39)-pvt_mean!D$64, 2)+
POWER(GETPIVOTDATA("평균 : PW mean",pvt_mean!$A$3,"class",$A39)-pvt_mean!D$65, 2)+
POWER(GETPIVOTDATA("평균 : PW var",pvt_mean!$A$3,"class",$A39)-pvt_mean!D$66, 2)+
POWER(GETPIVOTDATA("평균 : PW skew",pvt_mean!$A$3,"class",$A39)-pvt_mean!D$67, 2)+
POWER(GETPIVOTDATA("평균 : PW kurto",pvt_mean!$A$3,"class",$A39)-pvt_mean!D$68, 2))</f>
        <v>0.58502925104083903</v>
      </c>
      <c r="E39" s="6">
        <f>SQRT(POWER(GETPIVOTDATA("평균 : freq mean",pvt_mean!$A$3,"class",$A39)-pvt_mean!E$57, 2)+
POWER(GETPIVOTDATA("평균 : freq var",pvt_mean!$A$3,"class",$A39)-pvt_mean!E$58, 2)+
POWER(GETPIVOTDATA("평균 : freq skew",pvt_mean!$A$3,"class",$A39)-pvt_mean!E$59, 2)+
POWER(GETPIVOTDATA("평균 : freq kurto",pvt_mean!$A$3,"class",$A39)-pvt_mean!E$60, 2)+
POWER(GETPIVOTDATA("평균 : TOA mean",pvt_mean!$A$3,"class",$A39)-pvt_mean!E$61, 2)+
POWER(GETPIVOTDATA("평균 : TOA var",pvt_mean!$A$3,"class",$A39)-pvt_mean!E$62, 2)+
POWER(GETPIVOTDATA("평균 : TOA skew",pvt_mean!$A$3,"class",$A39)-pvt_mean!E$63, 2)+
POWER(GETPIVOTDATA("평균 : TOA kurto",pvt_mean!$A$3,"class",$A39)-pvt_mean!E$64, 2)+
POWER(GETPIVOTDATA("평균 : PW mean",pvt_mean!$A$3,"class",$A39)-pvt_mean!E$65, 2)+
POWER(GETPIVOTDATA("평균 : PW var",pvt_mean!$A$3,"class",$A39)-pvt_mean!E$66, 2)+
POWER(GETPIVOTDATA("평균 : PW skew",pvt_mean!$A$3,"class",$A39)-pvt_mean!E$67, 2)+
POWER(GETPIVOTDATA("평균 : PW kurto",pvt_mean!$A$3,"class",$A39)-pvt_mean!E$68, 2))</f>
        <v>0.51503740809312071</v>
      </c>
      <c r="F39" s="6">
        <f>SQRT(POWER(GETPIVOTDATA("평균 : freq mean",pvt_mean!$A$3,"class",$A39)-pvt_mean!F$57, 2)+
POWER(GETPIVOTDATA("평균 : freq var",pvt_mean!$A$3,"class",$A39)-pvt_mean!F$58, 2)+
POWER(GETPIVOTDATA("평균 : freq skew",pvt_mean!$A$3,"class",$A39)-pvt_mean!F$59, 2)+
POWER(GETPIVOTDATA("평균 : freq kurto",pvt_mean!$A$3,"class",$A39)-pvt_mean!F$60, 2)+
POWER(GETPIVOTDATA("평균 : TOA mean",pvt_mean!$A$3,"class",$A39)-pvt_mean!F$61, 2)+
POWER(GETPIVOTDATA("평균 : TOA var",pvt_mean!$A$3,"class",$A39)-pvt_mean!F$62, 2)+
POWER(GETPIVOTDATA("평균 : TOA skew",pvt_mean!$A$3,"class",$A39)-pvt_mean!F$63, 2)+
POWER(GETPIVOTDATA("평균 : TOA kurto",pvt_mean!$A$3,"class",$A39)-pvt_mean!F$64, 2)+
POWER(GETPIVOTDATA("평균 : PW mean",pvt_mean!$A$3,"class",$A39)-pvt_mean!F$65, 2)+
POWER(GETPIVOTDATA("평균 : PW var",pvt_mean!$A$3,"class",$A39)-pvt_mean!F$66, 2)+
POWER(GETPIVOTDATA("평균 : PW skew",pvt_mean!$A$3,"class",$A39)-pvt_mean!F$67, 2)+
POWER(GETPIVOTDATA("평균 : PW kurto",pvt_mean!$A$3,"class",$A39)-pvt_mean!F$68, 2))</f>
        <v>0.46383810061486141</v>
      </c>
      <c r="G39" s="6">
        <f>SQRT(POWER(GETPIVOTDATA("평균 : freq mean",pvt_mean!$A$3,"class",$A39)-pvt_mean!G$57, 2)+
POWER(GETPIVOTDATA("평균 : freq var",pvt_mean!$A$3,"class",$A39)-pvt_mean!G$58, 2)+
POWER(GETPIVOTDATA("평균 : freq skew",pvt_mean!$A$3,"class",$A39)-pvt_mean!G$59, 2)+
POWER(GETPIVOTDATA("평균 : freq kurto",pvt_mean!$A$3,"class",$A39)-pvt_mean!G$60, 2)+
POWER(GETPIVOTDATA("평균 : TOA mean",pvt_mean!$A$3,"class",$A39)-pvt_mean!G$61, 2)+
POWER(GETPIVOTDATA("평균 : TOA var",pvt_mean!$A$3,"class",$A39)-pvt_mean!G$62, 2)+
POWER(GETPIVOTDATA("평균 : TOA skew",pvt_mean!$A$3,"class",$A39)-pvt_mean!G$63, 2)+
POWER(GETPIVOTDATA("평균 : TOA kurto",pvt_mean!$A$3,"class",$A39)-pvt_mean!G$64, 2)+
POWER(GETPIVOTDATA("평균 : PW mean",pvt_mean!$A$3,"class",$A39)-pvt_mean!G$65, 2)+
POWER(GETPIVOTDATA("평균 : PW var",pvt_mean!$A$3,"class",$A39)-pvt_mean!G$66, 2)+
POWER(GETPIVOTDATA("평균 : PW skew",pvt_mean!$A$3,"class",$A39)-pvt_mean!G$67, 2)+
POWER(GETPIVOTDATA("평균 : PW kurto",pvt_mean!$A$3,"class",$A39)-pvt_mean!G$68, 2))</f>
        <v>0.465545587151037</v>
      </c>
      <c r="H39" s="6">
        <f>SQRT(POWER(GETPIVOTDATA("평균 : freq mean",pvt_mean!$A$3,"class",$A39)-pvt_mean!H$57, 2)+
POWER(GETPIVOTDATA("평균 : freq var",pvt_mean!$A$3,"class",$A39)-pvt_mean!H$58, 2)+
POWER(GETPIVOTDATA("평균 : freq skew",pvt_mean!$A$3,"class",$A39)-pvt_mean!H$59, 2)+
POWER(GETPIVOTDATA("평균 : freq kurto",pvt_mean!$A$3,"class",$A39)-pvt_mean!H$60, 2)+
POWER(GETPIVOTDATA("평균 : TOA mean",pvt_mean!$A$3,"class",$A39)-pvt_mean!H$61, 2)+
POWER(GETPIVOTDATA("평균 : TOA var",pvt_mean!$A$3,"class",$A39)-pvt_mean!H$62, 2)+
POWER(GETPIVOTDATA("평균 : TOA skew",pvt_mean!$A$3,"class",$A39)-pvt_mean!H$63, 2)+
POWER(GETPIVOTDATA("평균 : TOA kurto",pvt_mean!$A$3,"class",$A39)-pvt_mean!H$64, 2)+
POWER(GETPIVOTDATA("평균 : PW mean",pvt_mean!$A$3,"class",$A39)-pvt_mean!H$65, 2)+
POWER(GETPIVOTDATA("평균 : PW var",pvt_mean!$A$3,"class",$A39)-pvt_mean!H$66, 2)+
POWER(GETPIVOTDATA("평균 : PW skew",pvt_mean!$A$3,"class",$A39)-pvt_mean!H$67, 2)+
POWER(GETPIVOTDATA("평균 : PW kurto",pvt_mean!$A$3,"class",$A39)-pvt_mean!H$68, 2))</f>
        <v>0.49285805217946976</v>
      </c>
      <c r="I39" s="6">
        <f>SQRT(POWER(GETPIVOTDATA("평균 : freq mean",pvt_mean!$A$3,"class",$A39)-pvt_mean!I$57, 2)+
POWER(GETPIVOTDATA("평균 : freq var",pvt_mean!$A$3,"class",$A39)-pvt_mean!I$58, 2)+
POWER(GETPIVOTDATA("평균 : freq skew",pvt_mean!$A$3,"class",$A39)-pvt_mean!I$59, 2)+
POWER(GETPIVOTDATA("평균 : freq kurto",pvt_mean!$A$3,"class",$A39)-pvt_mean!I$60, 2)+
POWER(GETPIVOTDATA("평균 : TOA mean",pvt_mean!$A$3,"class",$A39)-pvt_mean!I$61, 2)+
POWER(GETPIVOTDATA("평균 : TOA var",pvt_mean!$A$3,"class",$A39)-pvt_mean!I$62, 2)+
POWER(GETPIVOTDATA("평균 : TOA skew",pvt_mean!$A$3,"class",$A39)-pvt_mean!I$63, 2)+
POWER(GETPIVOTDATA("평균 : TOA kurto",pvt_mean!$A$3,"class",$A39)-pvt_mean!I$64, 2)+
POWER(GETPIVOTDATA("평균 : PW mean",pvt_mean!$A$3,"class",$A39)-pvt_mean!I$65, 2)+
POWER(GETPIVOTDATA("평균 : PW var",pvt_mean!$A$3,"class",$A39)-pvt_mean!I$66, 2)+
POWER(GETPIVOTDATA("평균 : PW skew",pvt_mean!$A$3,"class",$A39)-pvt_mean!I$67, 2)+
POWER(GETPIVOTDATA("평균 : PW kurto",pvt_mean!$A$3,"class",$A39)-pvt_mean!I$68, 2))</f>
        <v>0.47470606471470456</v>
      </c>
      <c r="J39" s="6">
        <f>SQRT(POWER(GETPIVOTDATA("평균 : freq mean",pvt_mean!$A$3,"class",$A39)-pvt_mean!J$57, 2)+
POWER(GETPIVOTDATA("평균 : freq var",pvt_mean!$A$3,"class",$A39)-pvt_mean!J$58, 2)+
POWER(GETPIVOTDATA("평균 : freq skew",pvt_mean!$A$3,"class",$A39)-pvt_mean!J$59, 2)+
POWER(GETPIVOTDATA("평균 : freq kurto",pvt_mean!$A$3,"class",$A39)-pvt_mean!J$60, 2)+
POWER(GETPIVOTDATA("평균 : TOA mean",pvt_mean!$A$3,"class",$A39)-pvt_mean!J$61, 2)+
POWER(GETPIVOTDATA("평균 : TOA var",pvt_mean!$A$3,"class",$A39)-pvt_mean!J$62, 2)+
POWER(GETPIVOTDATA("평균 : TOA skew",pvt_mean!$A$3,"class",$A39)-pvt_mean!J$63, 2)+
POWER(GETPIVOTDATA("평균 : TOA kurto",pvt_mean!$A$3,"class",$A39)-pvt_mean!J$64, 2)+
POWER(GETPIVOTDATA("평균 : PW mean",pvt_mean!$A$3,"class",$A39)-pvt_mean!J$65, 2)+
POWER(GETPIVOTDATA("평균 : PW var",pvt_mean!$A$3,"class",$A39)-pvt_mean!J$66, 2)+
POWER(GETPIVOTDATA("평균 : PW skew",pvt_mean!$A$3,"class",$A39)-pvt_mean!J$67, 2)+
POWER(GETPIVOTDATA("평균 : PW kurto",pvt_mean!$A$3,"class",$A39)-pvt_mean!J$68, 2))</f>
        <v>0.54427243192756691</v>
      </c>
      <c r="K39" s="6">
        <f>SQRT(POWER(GETPIVOTDATA("평균 : freq mean",pvt_mean!$A$3,"class",$A39)-pvt_mean!K$57, 2)+
POWER(GETPIVOTDATA("평균 : freq var",pvt_mean!$A$3,"class",$A39)-pvt_mean!K$58, 2)+
POWER(GETPIVOTDATA("평균 : freq skew",pvt_mean!$A$3,"class",$A39)-pvt_mean!K$59, 2)+
POWER(GETPIVOTDATA("평균 : freq kurto",pvt_mean!$A$3,"class",$A39)-pvt_mean!K$60, 2)+
POWER(GETPIVOTDATA("평균 : TOA mean",pvt_mean!$A$3,"class",$A39)-pvt_mean!K$61, 2)+
POWER(GETPIVOTDATA("평균 : TOA var",pvt_mean!$A$3,"class",$A39)-pvt_mean!K$62, 2)+
POWER(GETPIVOTDATA("평균 : TOA skew",pvt_mean!$A$3,"class",$A39)-pvt_mean!K$63, 2)+
POWER(GETPIVOTDATA("평균 : TOA kurto",pvt_mean!$A$3,"class",$A39)-pvt_mean!K$64, 2)+
POWER(GETPIVOTDATA("평균 : PW mean",pvt_mean!$A$3,"class",$A39)-pvt_mean!K$65, 2)+
POWER(GETPIVOTDATA("평균 : PW var",pvt_mean!$A$3,"class",$A39)-pvt_mean!K$66, 2)+
POWER(GETPIVOTDATA("평균 : PW skew",pvt_mean!$A$3,"class",$A39)-pvt_mean!K$67, 2)+
POWER(GETPIVOTDATA("평균 : PW kurto",pvt_mean!$A$3,"class",$A39)-pvt_mean!K$68, 2))</f>
        <v>0.61892344910068731</v>
      </c>
      <c r="L39" s="6">
        <f>SQRT(POWER(GETPIVOTDATA("평균 : freq mean",pvt_mean!$A$3,"class",$A39)-pvt_mean!L$57, 2)+
POWER(GETPIVOTDATA("평균 : freq var",pvt_mean!$A$3,"class",$A39)-pvt_mean!L$58, 2)+
POWER(GETPIVOTDATA("평균 : freq skew",pvt_mean!$A$3,"class",$A39)-pvt_mean!L$59, 2)+
POWER(GETPIVOTDATA("평균 : freq kurto",pvt_mean!$A$3,"class",$A39)-pvt_mean!L$60, 2)+
POWER(GETPIVOTDATA("평균 : TOA mean",pvt_mean!$A$3,"class",$A39)-pvt_mean!L$61, 2)+
POWER(GETPIVOTDATA("평균 : TOA var",pvt_mean!$A$3,"class",$A39)-pvt_mean!L$62, 2)+
POWER(GETPIVOTDATA("평균 : TOA skew",pvt_mean!$A$3,"class",$A39)-pvt_mean!L$63, 2)+
POWER(GETPIVOTDATA("평균 : TOA kurto",pvt_mean!$A$3,"class",$A39)-pvt_mean!L$64, 2)+
POWER(GETPIVOTDATA("평균 : PW mean",pvt_mean!$A$3,"class",$A39)-pvt_mean!L$65, 2)+
POWER(GETPIVOTDATA("평균 : PW var",pvt_mean!$A$3,"class",$A39)-pvt_mean!L$66, 2)+
POWER(GETPIVOTDATA("평균 : PW skew",pvt_mean!$A$3,"class",$A39)-pvt_mean!L$67, 2)+
POWER(GETPIVOTDATA("평균 : PW kurto",pvt_mean!$A$3,"class",$A39)-pvt_mean!L$68, 2))</f>
        <v>0.71526577218552345</v>
      </c>
      <c r="M39" s="6">
        <f>SQRT(POWER(GETPIVOTDATA("평균 : freq mean",pvt_mean!$A$3,"class",$A39)-pvt_mean!M$57, 2)+
POWER(GETPIVOTDATA("평균 : freq var",pvt_mean!$A$3,"class",$A39)-pvt_mean!M$58, 2)+
POWER(GETPIVOTDATA("평균 : freq skew",pvt_mean!$A$3,"class",$A39)-pvt_mean!M$59, 2)+
POWER(GETPIVOTDATA("평균 : freq kurto",pvt_mean!$A$3,"class",$A39)-pvt_mean!M$60, 2)+
POWER(GETPIVOTDATA("평균 : TOA mean",pvt_mean!$A$3,"class",$A39)-pvt_mean!M$61, 2)+
POWER(GETPIVOTDATA("평균 : TOA var",pvt_mean!$A$3,"class",$A39)-pvt_mean!M$62, 2)+
POWER(GETPIVOTDATA("평균 : TOA skew",pvt_mean!$A$3,"class",$A39)-pvt_mean!M$63, 2)+
POWER(GETPIVOTDATA("평균 : TOA kurto",pvt_mean!$A$3,"class",$A39)-pvt_mean!M$64, 2)+
POWER(GETPIVOTDATA("평균 : PW mean",pvt_mean!$A$3,"class",$A39)-pvt_mean!M$65, 2)+
POWER(GETPIVOTDATA("평균 : PW var",pvt_mean!$A$3,"class",$A39)-pvt_mean!M$66, 2)+
POWER(GETPIVOTDATA("평균 : PW skew",pvt_mean!$A$3,"class",$A39)-pvt_mean!M$67, 2)+
POWER(GETPIVOTDATA("평균 : PW kurto",pvt_mean!$A$3,"class",$A39)-pvt_mean!M$68, 2))</f>
        <v>0.6157944181554369</v>
      </c>
      <c r="N39" s="6">
        <f>SQRT(POWER(GETPIVOTDATA("평균 : freq mean",pvt_mean!$A$3,"class",$A39)-pvt_mean!N$57, 2)+
POWER(GETPIVOTDATA("평균 : freq var",pvt_mean!$A$3,"class",$A39)-pvt_mean!N$58, 2)+
POWER(GETPIVOTDATA("평균 : freq skew",pvt_mean!$A$3,"class",$A39)-pvt_mean!N$59, 2)+
POWER(GETPIVOTDATA("평균 : freq kurto",pvt_mean!$A$3,"class",$A39)-pvt_mean!N$60, 2)+
POWER(GETPIVOTDATA("평균 : TOA mean",pvt_mean!$A$3,"class",$A39)-pvt_mean!N$61, 2)+
POWER(GETPIVOTDATA("평균 : TOA var",pvt_mean!$A$3,"class",$A39)-pvt_mean!N$62, 2)+
POWER(GETPIVOTDATA("평균 : TOA skew",pvt_mean!$A$3,"class",$A39)-pvt_mean!N$63, 2)+
POWER(GETPIVOTDATA("평균 : TOA kurto",pvt_mean!$A$3,"class",$A39)-pvt_mean!N$64, 2)+
POWER(GETPIVOTDATA("평균 : PW mean",pvt_mean!$A$3,"class",$A39)-pvt_mean!N$65, 2)+
POWER(GETPIVOTDATA("평균 : PW var",pvt_mean!$A$3,"class",$A39)-pvt_mean!N$66, 2)+
POWER(GETPIVOTDATA("평균 : PW skew",pvt_mean!$A$3,"class",$A39)-pvt_mean!N$67, 2)+
POWER(GETPIVOTDATA("평균 : PW kurto",pvt_mean!$A$3,"class",$A39)-pvt_mean!N$68, 2))</f>
        <v>0.51953446472670195</v>
      </c>
      <c r="O39" s="6">
        <f>SQRT(POWER(GETPIVOTDATA("평균 : freq mean",pvt_mean!$A$3,"class",$A39)-pvt_mean!O$57, 2)+
POWER(GETPIVOTDATA("평균 : freq var",pvt_mean!$A$3,"class",$A39)-pvt_mean!O$58, 2)+
POWER(GETPIVOTDATA("평균 : freq skew",pvt_mean!$A$3,"class",$A39)-pvt_mean!O$59, 2)+
POWER(GETPIVOTDATA("평균 : freq kurto",pvt_mean!$A$3,"class",$A39)-pvt_mean!O$60, 2)+
POWER(GETPIVOTDATA("평균 : TOA mean",pvt_mean!$A$3,"class",$A39)-pvt_mean!O$61, 2)+
POWER(GETPIVOTDATA("평균 : TOA var",pvt_mean!$A$3,"class",$A39)-pvt_mean!O$62, 2)+
POWER(GETPIVOTDATA("평균 : TOA skew",pvt_mean!$A$3,"class",$A39)-pvt_mean!O$63, 2)+
POWER(GETPIVOTDATA("평균 : TOA kurto",pvt_mean!$A$3,"class",$A39)-pvt_mean!O$64, 2)+
POWER(GETPIVOTDATA("평균 : PW mean",pvt_mean!$A$3,"class",$A39)-pvt_mean!O$65, 2)+
POWER(GETPIVOTDATA("평균 : PW var",pvt_mean!$A$3,"class",$A39)-pvt_mean!O$66, 2)+
POWER(GETPIVOTDATA("평균 : PW skew",pvt_mean!$A$3,"class",$A39)-pvt_mean!O$67, 2)+
POWER(GETPIVOTDATA("평균 : PW kurto",pvt_mean!$A$3,"class",$A39)-pvt_mean!O$68, 2))</f>
        <v>0.45798303551112868</v>
      </c>
      <c r="P39" s="6">
        <f>SQRT(POWER(GETPIVOTDATA("평균 : freq mean",pvt_mean!$A$3,"class",$A39)-pvt_mean!P$57, 2)+
POWER(GETPIVOTDATA("평균 : freq var",pvt_mean!$A$3,"class",$A39)-pvt_mean!P$58, 2)+
POWER(GETPIVOTDATA("평균 : freq skew",pvt_mean!$A$3,"class",$A39)-pvt_mean!P$59, 2)+
POWER(GETPIVOTDATA("평균 : freq kurto",pvt_mean!$A$3,"class",$A39)-pvt_mean!P$60, 2)+
POWER(GETPIVOTDATA("평균 : TOA mean",pvt_mean!$A$3,"class",$A39)-pvt_mean!P$61, 2)+
POWER(GETPIVOTDATA("평균 : TOA var",pvt_mean!$A$3,"class",$A39)-pvt_mean!P$62, 2)+
POWER(GETPIVOTDATA("평균 : TOA skew",pvt_mean!$A$3,"class",$A39)-pvt_mean!P$63, 2)+
POWER(GETPIVOTDATA("평균 : TOA kurto",pvt_mean!$A$3,"class",$A39)-pvt_mean!P$64, 2)+
POWER(GETPIVOTDATA("평균 : PW mean",pvt_mean!$A$3,"class",$A39)-pvt_mean!P$65, 2)+
POWER(GETPIVOTDATA("평균 : PW var",pvt_mean!$A$3,"class",$A39)-pvt_mean!P$66, 2)+
POWER(GETPIVOTDATA("평균 : PW skew",pvt_mean!$A$3,"class",$A39)-pvt_mean!P$67, 2)+
POWER(GETPIVOTDATA("평균 : PW kurto",pvt_mean!$A$3,"class",$A39)-pvt_mean!P$68, 2))</f>
        <v>0.35066408820537909</v>
      </c>
      <c r="Q39" s="6">
        <f>SQRT(POWER(GETPIVOTDATA("평균 : freq mean",pvt_mean!$A$3,"class",$A39)-pvt_mean!Q$57, 2)+
POWER(GETPIVOTDATA("평균 : freq var",pvt_mean!$A$3,"class",$A39)-pvt_mean!Q$58, 2)+
POWER(GETPIVOTDATA("평균 : freq skew",pvt_mean!$A$3,"class",$A39)-pvt_mean!Q$59, 2)+
POWER(GETPIVOTDATA("평균 : freq kurto",pvt_mean!$A$3,"class",$A39)-pvt_mean!Q$60, 2)+
POWER(GETPIVOTDATA("평균 : TOA mean",pvt_mean!$A$3,"class",$A39)-pvt_mean!Q$61, 2)+
POWER(GETPIVOTDATA("평균 : TOA var",pvt_mean!$A$3,"class",$A39)-pvt_mean!Q$62, 2)+
POWER(GETPIVOTDATA("평균 : TOA skew",pvt_mean!$A$3,"class",$A39)-pvt_mean!Q$63, 2)+
POWER(GETPIVOTDATA("평균 : TOA kurto",pvt_mean!$A$3,"class",$A39)-pvt_mean!Q$64, 2)+
POWER(GETPIVOTDATA("평균 : PW mean",pvt_mean!$A$3,"class",$A39)-pvt_mean!Q$65, 2)+
POWER(GETPIVOTDATA("평균 : PW var",pvt_mean!$A$3,"class",$A39)-pvt_mean!Q$66, 2)+
POWER(GETPIVOTDATA("평균 : PW skew",pvt_mean!$A$3,"class",$A39)-pvt_mean!Q$67, 2)+
POWER(GETPIVOTDATA("평균 : PW kurto",pvt_mean!$A$3,"class",$A39)-pvt_mean!Q$68, 2))</f>
        <v>0.33502413162202893</v>
      </c>
      <c r="R39" s="6">
        <f>SQRT(POWER(GETPIVOTDATA("평균 : freq mean",pvt_mean!$A$3,"class",$A39)-pvt_mean!R$57, 2)+
POWER(GETPIVOTDATA("평균 : freq var",pvt_mean!$A$3,"class",$A39)-pvt_mean!R$58, 2)+
POWER(GETPIVOTDATA("평균 : freq skew",pvt_mean!$A$3,"class",$A39)-pvt_mean!R$59, 2)+
POWER(GETPIVOTDATA("평균 : freq kurto",pvt_mean!$A$3,"class",$A39)-pvt_mean!R$60, 2)+
POWER(GETPIVOTDATA("평균 : TOA mean",pvt_mean!$A$3,"class",$A39)-pvt_mean!R$61, 2)+
POWER(GETPIVOTDATA("평균 : TOA var",pvt_mean!$A$3,"class",$A39)-pvt_mean!R$62, 2)+
POWER(GETPIVOTDATA("평균 : TOA skew",pvt_mean!$A$3,"class",$A39)-pvt_mean!R$63, 2)+
POWER(GETPIVOTDATA("평균 : TOA kurto",pvt_mean!$A$3,"class",$A39)-pvt_mean!R$64, 2)+
POWER(GETPIVOTDATA("평균 : PW mean",pvt_mean!$A$3,"class",$A39)-pvt_mean!R$65, 2)+
POWER(GETPIVOTDATA("평균 : PW var",pvt_mean!$A$3,"class",$A39)-pvt_mean!R$66, 2)+
POWER(GETPIVOTDATA("평균 : PW skew",pvt_mean!$A$3,"class",$A39)-pvt_mean!R$67, 2)+
POWER(GETPIVOTDATA("평균 : PW kurto",pvt_mean!$A$3,"class",$A39)-pvt_mean!R$68, 2))</f>
        <v>0.21834169616222884</v>
      </c>
      <c r="S39" s="6">
        <f>SQRT(POWER(GETPIVOTDATA("평균 : freq mean",pvt_mean!$A$3,"class",$A39)-pvt_mean!S$57, 2)+
POWER(GETPIVOTDATA("평균 : freq var",pvt_mean!$A$3,"class",$A39)-pvt_mean!S$58, 2)+
POWER(GETPIVOTDATA("평균 : freq skew",pvt_mean!$A$3,"class",$A39)-pvt_mean!S$59, 2)+
POWER(GETPIVOTDATA("평균 : freq kurto",pvt_mean!$A$3,"class",$A39)-pvt_mean!S$60, 2)+
POWER(GETPIVOTDATA("평균 : TOA mean",pvt_mean!$A$3,"class",$A39)-pvt_mean!S$61, 2)+
POWER(GETPIVOTDATA("평균 : TOA var",pvt_mean!$A$3,"class",$A39)-pvt_mean!S$62, 2)+
POWER(GETPIVOTDATA("평균 : TOA skew",pvt_mean!$A$3,"class",$A39)-pvt_mean!S$63, 2)+
POWER(GETPIVOTDATA("평균 : TOA kurto",pvt_mean!$A$3,"class",$A39)-pvt_mean!S$64, 2)+
POWER(GETPIVOTDATA("평균 : PW mean",pvt_mean!$A$3,"class",$A39)-pvt_mean!S$65, 2)+
POWER(GETPIVOTDATA("평균 : PW var",pvt_mean!$A$3,"class",$A39)-pvt_mean!S$66, 2)+
POWER(GETPIVOTDATA("평균 : PW skew",pvt_mean!$A$3,"class",$A39)-pvt_mean!S$67, 2)+
POWER(GETPIVOTDATA("평균 : PW kurto",pvt_mean!$A$3,"class",$A39)-pvt_mean!S$68, 2))</f>
        <v>0.24516082352501845</v>
      </c>
      <c r="T39" s="6">
        <f>SQRT(POWER(GETPIVOTDATA("평균 : freq mean",pvt_mean!$A$3,"class",$A39)-pvt_mean!T$57, 2)+
POWER(GETPIVOTDATA("평균 : freq var",pvt_mean!$A$3,"class",$A39)-pvt_mean!T$58, 2)+
POWER(GETPIVOTDATA("평균 : freq skew",pvt_mean!$A$3,"class",$A39)-pvt_mean!T$59, 2)+
POWER(GETPIVOTDATA("평균 : freq kurto",pvt_mean!$A$3,"class",$A39)-pvt_mean!T$60, 2)+
POWER(GETPIVOTDATA("평균 : TOA mean",pvt_mean!$A$3,"class",$A39)-pvt_mean!T$61, 2)+
POWER(GETPIVOTDATA("평균 : TOA var",pvt_mean!$A$3,"class",$A39)-pvt_mean!T$62, 2)+
POWER(GETPIVOTDATA("평균 : TOA skew",pvt_mean!$A$3,"class",$A39)-pvt_mean!T$63, 2)+
POWER(GETPIVOTDATA("평균 : TOA kurto",pvt_mean!$A$3,"class",$A39)-pvt_mean!T$64, 2)+
POWER(GETPIVOTDATA("평균 : PW mean",pvt_mean!$A$3,"class",$A39)-pvt_mean!T$65, 2)+
POWER(GETPIVOTDATA("평균 : PW var",pvt_mean!$A$3,"class",$A39)-pvt_mean!T$66, 2)+
POWER(GETPIVOTDATA("평균 : PW skew",pvt_mean!$A$3,"class",$A39)-pvt_mean!T$67, 2)+
POWER(GETPIVOTDATA("평균 : PW kurto",pvt_mean!$A$3,"class",$A39)-pvt_mean!T$68, 2))</f>
        <v>0.4333012317496886</v>
      </c>
      <c r="U39" s="6">
        <f>SQRT(POWER(GETPIVOTDATA("평균 : freq mean",pvt_mean!$A$3,"class",$A39)-pvt_mean!U$57, 2)+
POWER(GETPIVOTDATA("평균 : freq var",pvt_mean!$A$3,"class",$A39)-pvt_mean!U$58, 2)+
POWER(GETPIVOTDATA("평균 : freq skew",pvt_mean!$A$3,"class",$A39)-pvt_mean!U$59, 2)+
POWER(GETPIVOTDATA("평균 : freq kurto",pvt_mean!$A$3,"class",$A39)-pvt_mean!U$60, 2)+
POWER(GETPIVOTDATA("평균 : TOA mean",pvt_mean!$A$3,"class",$A39)-pvt_mean!U$61, 2)+
POWER(GETPIVOTDATA("평균 : TOA var",pvt_mean!$A$3,"class",$A39)-pvt_mean!U$62, 2)+
POWER(GETPIVOTDATA("평균 : TOA skew",pvt_mean!$A$3,"class",$A39)-pvt_mean!U$63, 2)+
POWER(GETPIVOTDATA("평균 : TOA kurto",pvt_mean!$A$3,"class",$A39)-pvt_mean!U$64, 2)+
POWER(GETPIVOTDATA("평균 : PW mean",pvt_mean!$A$3,"class",$A39)-pvt_mean!U$65, 2)+
POWER(GETPIVOTDATA("평균 : PW var",pvt_mean!$A$3,"class",$A39)-pvt_mean!U$66, 2)+
POWER(GETPIVOTDATA("평균 : PW skew",pvt_mean!$A$3,"class",$A39)-pvt_mean!U$67, 2)+
POWER(GETPIVOTDATA("평균 : PW kurto",pvt_mean!$A$3,"class",$A39)-pvt_mean!U$68, 2))</f>
        <v>0.49150087390512948</v>
      </c>
      <c r="V39" s="6">
        <f>SQRT(POWER(GETPIVOTDATA("평균 : freq mean",pvt_mean!$A$3,"class",$A39)-pvt_mean!V$57, 2)+
POWER(GETPIVOTDATA("평균 : freq var",pvt_mean!$A$3,"class",$A39)-pvt_mean!V$58, 2)+
POWER(GETPIVOTDATA("평균 : freq skew",pvt_mean!$A$3,"class",$A39)-pvt_mean!V$59, 2)+
POWER(GETPIVOTDATA("평균 : freq kurto",pvt_mean!$A$3,"class",$A39)-pvt_mean!V$60, 2)+
POWER(GETPIVOTDATA("평균 : TOA mean",pvt_mean!$A$3,"class",$A39)-pvt_mean!V$61, 2)+
POWER(GETPIVOTDATA("평균 : TOA var",pvt_mean!$A$3,"class",$A39)-pvt_mean!V$62, 2)+
POWER(GETPIVOTDATA("평균 : TOA skew",pvt_mean!$A$3,"class",$A39)-pvt_mean!V$63, 2)+
POWER(GETPIVOTDATA("평균 : TOA kurto",pvt_mean!$A$3,"class",$A39)-pvt_mean!V$64, 2)+
POWER(GETPIVOTDATA("평균 : PW mean",pvt_mean!$A$3,"class",$A39)-pvt_mean!V$65, 2)+
POWER(GETPIVOTDATA("평균 : PW var",pvt_mean!$A$3,"class",$A39)-pvt_mean!V$66, 2)+
POWER(GETPIVOTDATA("평균 : PW skew",pvt_mean!$A$3,"class",$A39)-pvt_mean!V$67, 2)+
POWER(GETPIVOTDATA("평균 : PW kurto",pvt_mean!$A$3,"class",$A39)-pvt_mean!V$68, 2))</f>
        <v>0.71052883609493378</v>
      </c>
      <c r="W39" s="6">
        <f>SQRT(POWER(GETPIVOTDATA("평균 : freq mean",pvt_mean!$A$3,"class",$A39)-pvt_mean!W$57, 2)+
POWER(GETPIVOTDATA("평균 : freq var",pvt_mean!$A$3,"class",$A39)-pvt_mean!W$58, 2)+
POWER(GETPIVOTDATA("평균 : freq skew",pvt_mean!$A$3,"class",$A39)-pvt_mean!W$59, 2)+
POWER(GETPIVOTDATA("평균 : freq kurto",pvt_mean!$A$3,"class",$A39)-pvt_mean!W$60, 2)+
POWER(GETPIVOTDATA("평균 : TOA mean",pvt_mean!$A$3,"class",$A39)-pvt_mean!W$61, 2)+
POWER(GETPIVOTDATA("평균 : TOA var",pvt_mean!$A$3,"class",$A39)-pvt_mean!W$62, 2)+
POWER(GETPIVOTDATA("평균 : TOA skew",pvt_mean!$A$3,"class",$A39)-pvt_mean!W$63, 2)+
POWER(GETPIVOTDATA("평균 : TOA kurto",pvt_mean!$A$3,"class",$A39)-pvt_mean!W$64, 2)+
POWER(GETPIVOTDATA("평균 : PW mean",pvt_mean!$A$3,"class",$A39)-pvt_mean!W$65, 2)+
POWER(GETPIVOTDATA("평균 : PW var",pvt_mean!$A$3,"class",$A39)-pvt_mean!W$66, 2)+
POWER(GETPIVOTDATA("평균 : PW skew",pvt_mean!$A$3,"class",$A39)-pvt_mean!W$67, 2)+
POWER(GETPIVOTDATA("평균 : PW kurto",pvt_mean!$A$3,"class",$A39)-pvt_mean!W$68, 2))</f>
        <v>0.61317443295598983</v>
      </c>
      <c r="X39" s="6">
        <f>SQRT(POWER(GETPIVOTDATA("평균 : freq mean",pvt_mean!$A$3,"class",$A39)-pvt_mean!X$57, 2)+
POWER(GETPIVOTDATA("평균 : freq var",pvt_mean!$A$3,"class",$A39)-pvt_mean!X$58, 2)+
POWER(GETPIVOTDATA("평균 : freq skew",pvt_mean!$A$3,"class",$A39)-pvt_mean!X$59, 2)+
POWER(GETPIVOTDATA("평균 : freq kurto",pvt_mean!$A$3,"class",$A39)-pvt_mean!X$60, 2)+
POWER(GETPIVOTDATA("평균 : TOA mean",pvt_mean!$A$3,"class",$A39)-pvt_mean!X$61, 2)+
POWER(GETPIVOTDATA("평균 : TOA var",pvt_mean!$A$3,"class",$A39)-pvt_mean!X$62, 2)+
POWER(GETPIVOTDATA("평균 : TOA skew",pvt_mean!$A$3,"class",$A39)-pvt_mean!X$63, 2)+
POWER(GETPIVOTDATA("평균 : TOA kurto",pvt_mean!$A$3,"class",$A39)-pvt_mean!X$64, 2)+
POWER(GETPIVOTDATA("평균 : PW mean",pvt_mean!$A$3,"class",$A39)-pvt_mean!X$65, 2)+
POWER(GETPIVOTDATA("평균 : PW var",pvt_mean!$A$3,"class",$A39)-pvt_mean!X$66, 2)+
POWER(GETPIVOTDATA("평균 : PW skew",pvt_mean!$A$3,"class",$A39)-pvt_mean!X$67, 2)+
POWER(GETPIVOTDATA("평균 : PW kurto",pvt_mean!$A$3,"class",$A39)-pvt_mean!X$68, 2))</f>
        <v>0.52056910408785706</v>
      </c>
      <c r="Y39" s="6">
        <f>SQRT(POWER(GETPIVOTDATA("평균 : freq mean",pvt_mean!$A$3,"class",$A39)-pvt_mean!Y$57, 2)+
POWER(GETPIVOTDATA("평균 : freq var",pvt_mean!$A$3,"class",$A39)-pvt_mean!Y$58, 2)+
POWER(GETPIVOTDATA("평균 : freq skew",pvt_mean!$A$3,"class",$A39)-pvt_mean!Y$59, 2)+
POWER(GETPIVOTDATA("평균 : freq kurto",pvt_mean!$A$3,"class",$A39)-pvt_mean!Y$60, 2)+
POWER(GETPIVOTDATA("평균 : TOA mean",pvt_mean!$A$3,"class",$A39)-pvt_mean!Y$61, 2)+
POWER(GETPIVOTDATA("평균 : TOA var",pvt_mean!$A$3,"class",$A39)-pvt_mean!Y$62, 2)+
POWER(GETPIVOTDATA("평균 : TOA skew",pvt_mean!$A$3,"class",$A39)-pvt_mean!Y$63, 2)+
POWER(GETPIVOTDATA("평균 : TOA kurto",pvt_mean!$A$3,"class",$A39)-pvt_mean!Y$64, 2)+
POWER(GETPIVOTDATA("평균 : PW mean",pvt_mean!$A$3,"class",$A39)-pvt_mean!Y$65, 2)+
POWER(GETPIVOTDATA("평균 : PW var",pvt_mean!$A$3,"class",$A39)-pvt_mean!Y$66, 2)+
POWER(GETPIVOTDATA("평균 : PW skew",pvt_mean!$A$3,"class",$A39)-pvt_mean!Y$67, 2)+
POWER(GETPIVOTDATA("평균 : PW kurto",pvt_mean!$A$3,"class",$A39)-pvt_mean!Y$68, 2))</f>
        <v>0.42742107773950144</v>
      </c>
      <c r="Z39" s="6">
        <f>SQRT(POWER(GETPIVOTDATA("평균 : freq mean",pvt_mean!$A$3,"class",$A39)-pvt_mean!Z$57, 2)+
POWER(GETPIVOTDATA("평균 : freq var",pvt_mean!$A$3,"class",$A39)-pvt_mean!Z$58, 2)+
POWER(GETPIVOTDATA("평균 : freq skew",pvt_mean!$A$3,"class",$A39)-pvt_mean!Z$59, 2)+
POWER(GETPIVOTDATA("평균 : freq kurto",pvt_mean!$A$3,"class",$A39)-pvt_mean!Z$60, 2)+
POWER(GETPIVOTDATA("평균 : TOA mean",pvt_mean!$A$3,"class",$A39)-pvt_mean!Z$61, 2)+
POWER(GETPIVOTDATA("평균 : TOA var",pvt_mean!$A$3,"class",$A39)-pvt_mean!Z$62, 2)+
POWER(GETPIVOTDATA("평균 : TOA skew",pvt_mean!$A$3,"class",$A39)-pvt_mean!Z$63, 2)+
POWER(GETPIVOTDATA("평균 : TOA kurto",pvt_mean!$A$3,"class",$A39)-pvt_mean!Z$64, 2)+
POWER(GETPIVOTDATA("평균 : PW mean",pvt_mean!$A$3,"class",$A39)-pvt_mean!Z$65, 2)+
POWER(GETPIVOTDATA("평균 : PW var",pvt_mean!$A$3,"class",$A39)-pvt_mean!Z$66, 2)+
POWER(GETPIVOTDATA("평균 : PW skew",pvt_mean!$A$3,"class",$A39)-pvt_mean!Z$67, 2)+
POWER(GETPIVOTDATA("평균 : PW kurto",pvt_mean!$A$3,"class",$A39)-pvt_mean!Z$68, 2))</f>
        <v>0.35566028008586936</v>
      </c>
      <c r="AA39" s="6">
        <f>SQRT(POWER(GETPIVOTDATA("평균 : freq mean",pvt_mean!$A$3,"class",$A39)-pvt_mean!AA$57, 2)+
POWER(GETPIVOTDATA("평균 : freq var",pvt_mean!$A$3,"class",$A39)-pvt_mean!AA$58, 2)+
POWER(GETPIVOTDATA("평균 : freq skew",pvt_mean!$A$3,"class",$A39)-pvt_mean!AA$59, 2)+
POWER(GETPIVOTDATA("평균 : freq kurto",pvt_mean!$A$3,"class",$A39)-pvt_mean!AA$60, 2)+
POWER(GETPIVOTDATA("평균 : TOA mean",pvt_mean!$A$3,"class",$A39)-pvt_mean!AA$61, 2)+
POWER(GETPIVOTDATA("평균 : TOA var",pvt_mean!$A$3,"class",$A39)-pvt_mean!AA$62, 2)+
POWER(GETPIVOTDATA("평균 : TOA skew",pvt_mean!$A$3,"class",$A39)-pvt_mean!AA$63, 2)+
POWER(GETPIVOTDATA("평균 : TOA kurto",pvt_mean!$A$3,"class",$A39)-pvt_mean!AA$64, 2)+
POWER(GETPIVOTDATA("평균 : PW mean",pvt_mean!$A$3,"class",$A39)-pvt_mean!AA$65, 2)+
POWER(GETPIVOTDATA("평균 : PW var",pvt_mean!$A$3,"class",$A39)-pvt_mean!AA$66, 2)+
POWER(GETPIVOTDATA("평균 : PW skew",pvt_mean!$A$3,"class",$A39)-pvt_mean!AA$67, 2)+
POWER(GETPIVOTDATA("평균 : PW kurto",pvt_mean!$A$3,"class",$A39)-pvt_mean!AA$68, 2))</f>
        <v>0.30544301030169113</v>
      </c>
      <c r="AB39" s="6">
        <f>SQRT(POWER(GETPIVOTDATA("평균 : freq mean",pvt_mean!$A$3,"class",$A39)-pvt_mean!AB$57, 2)+
POWER(GETPIVOTDATA("평균 : freq var",pvt_mean!$A$3,"class",$A39)-pvt_mean!AB$58, 2)+
POWER(GETPIVOTDATA("평균 : freq skew",pvt_mean!$A$3,"class",$A39)-pvt_mean!AB$59, 2)+
POWER(GETPIVOTDATA("평균 : freq kurto",pvt_mean!$A$3,"class",$A39)-pvt_mean!AB$60, 2)+
POWER(GETPIVOTDATA("평균 : TOA mean",pvt_mean!$A$3,"class",$A39)-pvt_mean!AB$61, 2)+
POWER(GETPIVOTDATA("평균 : TOA var",pvt_mean!$A$3,"class",$A39)-pvt_mean!AB$62, 2)+
POWER(GETPIVOTDATA("평균 : TOA skew",pvt_mean!$A$3,"class",$A39)-pvt_mean!AB$63, 2)+
POWER(GETPIVOTDATA("평균 : TOA kurto",pvt_mean!$A$3,"class",$A39)-pvt_mean!AB$64, 2)+
POWER(GETPIVOTDATA("평균 : PW mean",pvt_mean!$A$3,"class",$A39)-pvt_mean!AB$65, 2)+
POWER(GETPIVOTDATA("평균 : PW var",pvt_mean!$A$3,"class",$A39)-pvt_mean!AB$66, 2)+
POWER(GETPIVOTDATA("평균 : PW skew",pvt_mean!$A$3,"class",$A39)-pvt_mean!AB$67, 2)+
POWER(GETPIVOTDATA("평균 : PW kurto",pvt_mean!$A$3,"class",$A39)-pvt_mean!AB$68, 2))</f>
        <v>0.21543178813765704</v>
      </c>
      <c r="AC39" s="6">
        <f>SQRT(POWER(GETPIVOTDATA("평균 : freq mean",pvt_mean!$A$3,"class",$A39)-pvt_mean!AC$57, 2)+
POWER(GETPIVOTDATA("평균 : freq var",pvt_mean!$A$3,"class",$A39)-pvt_mean!AC$58, 2)+
POWER(GETPIVOTDATA("평균 : freq skew",pvt_mean!$A$3,"class",$A39)-pvt_mean!AC$59, 2)+
POWER(GETPIVOTDATA("평균 : freq kurto",pvt_mean!$A$3,"class",$A39)-pvt_mean!AC$60, 2)+
POWER(GETPIVOTDATA("평균 : TOA mean",pvt_mean!$A$3,"class",$A39)-pvt_mean!AC$61, 2)+
POWER(GETPIVOTDATA("평균 : TOA var",pvt_mean!$A$3,"class",$A39)-pvt_mean!AC$62, 2)+
POWER(GETPIVOTDATA("평균 : TOA skew",pvt_mean!$A$3,"class",$A39)-pvt_mean!AC$63, 2)+
POWER(GETPIVOTDATA("평균 : TOA kurto",pvt_mean!$A$3,"class",$A39)-pvt_mean!AC$64, 2)+
POWER(GETPIVOTDATA("평균 : PW mean",pvt_mean!$A$3,"class",$A39)-pvt_mean!AC$65, 2)+
POWER(GETPIVOTDATA("평균 : PW var",pvt_mean!$A$3,"class",$A39)-pvt_mean!AC$66, 2)+
POWER(GETPIVOTDATA("평균 : PW skew",pvt_mean!$A$3,"class",$A39)-pvt_mean!AC$67, 2)+
POWER(GETPIVOTDATA("평균 : PW kurto",pvt_mean!$A$3,"class",$A39)-pvt_mean!AC$68, 2))</f>
        <v>0.25172270748635445</v>
      </c>
      <c r="AD39" s="6">
        <f>SQRT(POWER(GETPIVOTDATA("평균 : freq mean",pvt_mean!$A$3,"class",$A39)-pvt_mean!AD$57, 2)+
POWER(GETPIVOTDATA("평균 : freq var",pvt_mean!$A$3,"class",$A39)-pvt_mean!AD$58, 2)+
POWER(GETPIVOTDATA("평균 : freq skew",pvt_mean!$A$3,"class",$A39)-pvt_mean!AD$59, 2)+
POWER(GETPIVOTDATA("평균 : freq kurto",pvt_mean!$A$3,"class",$A39)-pvt_mean!AD$60, 2)+
POWER(GETPIVOTDATA("평균 : TOA mean",pvt_mean!$A$3,"class",$A39)-pvt_mean!AD$61, 2)+
POWER(GETPIVOTDATA("평균 : TOA var",pvt_mean!$A$3,"class",$A39)-pvt_mean!AD$62, 2)+
POWER(GETPIVOTDATA("평균 : TOA skew",pvt_mean!$A$3,"class",$A39)-pvt_mean!AD$63, 2)+
POWER(GETPIVOTDATA("평균 : TOA kurto",pvt_mean!$A$3,"class",$A39)-pvt_mean!AD$64, 2)+
POWER(GETPIVOTDATA("평균 : PW mean",pvt_mean!$A$3,"class",$A39)-pvt_mean!AD$65, 2)+
POWER(GETPIVOTDATA("평균 : PW var",pvt_mean!$A$3,"class",$A39)-pvt_mean!AD$66, 2)+
POWER(GETPIVOTDATA("평균 : PW skew",pvt_mean!$A$3,"class",$A39)-pvt_mean!AD$67, 2)+
POWER(GETPIVOTDATA("평균 : PW kurto",pvt_mean!$A$3,"class",$A39)-pvt_mean!AD$68, 2))</f>
        <v>0.64457302569221664</v>
      </c>
      <c r="AE39" s="6">
        <f>SQRT(POWER(GETPIVOTDATA("평균 : freq mean",pvt_mean!$A$3,"class",$A39)-pvt_mean!AE$57, 2)+
POWER(GETPIVOTDATA("평균 : freq var",pvt_mean!$A$3,"class",$A39)-pvt_mean!AE$58, 2)+
POWER(GETPIVOTDATA("평균 : freq skew",pvt_mean!$A$3,"class",$A39)-pvt_mean!AE$59, 2)+
POWER(GETPIVOTDATA("평균 : freq kurto",pvt_mean!$A$3,"class",$A39)-pvt_mean!AE$60, 2)+
POWER(GETPIVOTDATA("평균 : TOA mean",pvt_mean!$A$3,"class",$A39)-pvt_mean!AE$61, 2)+
POWER(GETPIVOTDATA("평균 : TOA var",pvt_mean!$A$3,"class",$A39)-pvt_mean!AE$62, 2)+
POWER(GETPIVOTDATA("평균 : TOA skew",pvt_mean!$A$3,"class",$A39)-pvt_mean!AE$63, 2)+
POWER(GETPIVOTDATA("평균 : TOA kurto",pvt_mean!$A$3,"class",$A39)-pvt_mean!AE$64, 2)+
POWER(GETPIVOTDATA("평균 : PW mean",pvt_mean!$A$3,"class",$A39)-pvt_mean!AE$65, 2)+
POWER(GETPIVOTDATA("평균 : PW var",pvt_mean!$A$3,"class",$A39)-pvt_mean!AE$66, 2)+
POWER(GETPIVOTDATA("평균 : PW skew",pvt_mean!$A$3,"class",$A39)-pvt_mean!AE$67, 2)+
POWER(GETPIVOTDATA("평균 : PW kurto",pvt_mean!$A$3,"class",$A39)-pvt_mean!AE$68, 2))</f>
        <v>1.0108606580813058</v>
      </c>
      <c r="AF39" s="6">
        <f>SQRT(POWER(GETPIVOTDATA("평균 : freq mean",pvt_mean!$A$3,"class",$A39)-pvt_mean!AF$57, 2)+
POWER(GETPIVOTDATA("평균 : freq var",pvt_mean!$A$3,"class",$A39)-pvt_mean!AF$58, 2)+
POWER(GETPIVOTDATA("평균 : freq skew",pvt_mean!$A$3,"class",$A39)-pvt_mean!AF$59, 2)+
POWER(GETPIVOTDATA("평균 : freq kurto",pvt_mean!$A$3,"class",$A39)-pvt_mean!AF$60, 2)+
POWER(GETPIVOTDATA("평균 : TOA mean",pvt_mean!$A$3,"class",$A39)-pvt_mean!AF$61, 2)+
POWER(GETPIVOTDATA("평균 : TOA var",pvt_mean!$A$3,"class",$A39)-pvt_mean!AF$62, 2)+
POWER(GETPIVOTDATA("평균 : TOA skew",pvt_mean!$A$3,"class",$A39)-pvt_mean!AF$63, 2)+
POWER(GETPIVOTDATA("평균 : TOA kurto",pvt_mean!$A$3,"class",$A39)-pvt_mean!AF$64, 2)+
POWER(GETPIVOTDATA("평균 : PW mean",pvt_mean!$A$3,"class",$A39)-pvt_mean!AF$65, 2)+
POWER(GETPIVOTDATA("평균 : PW var",pvt_mean!$A$3,"class",$A39)-pvt_mean!AF$66, 2)+
POWER(GETPIVOTDATA("평균 : PW skew",pvt_mean!$A$3,"class",$A39)-pvt_mean!AF$67, 2)+
POWER(GETPIVOTDATA("평균 : PW kurto",pvt_mean!$A$3,"class",$A39)-pvt_mean!AF$68, 2))</f>
        <v>0.71409060520600509</v>
      </c>
      <c r="AG39" s="6">
        <f>SQRT(POWER(GETPIVOTDATA("평균 : freq mean",pvt_mean!$A$3,"class",$A39)-pvt_mean!AG$57, 2)+
POWER(GETPIVOTDATA("평균 : freq var",pvt_mean!$A$3,"class",$A39)-pvt_mean!AG$58, 2)+
POWER(GETPIVOTDATA("평균 : freq skew",pvt_mean!$A$3,"class",$A39)-pvt_mean!AG$59, 2)+
POWER(GETPIVOTDATA("평균 : freq kurto",pvt_mean!$A$3,"class",$A39)-pvt_mean!AG$60, 2)+
POWER(GETPIVOTDATA("평균 : TOA mean",pvt_mean!$A$3,"class",$A39)-pvt_mean!AG$61, 2)+
POWER(GETPIVOTDATA("평균 : TOA var",pvt_mean!$A$3,"class",$A39)-pvt_mean!AG$62, 2)+
POWER(GETPIVOTDATA("평균 : TOA skew",pvt_mean!$A$3,"class",$A39)-pvt_mean!AG$63, 2)+
POWER(GETPIVOTDATA("평균 : TOA kurto",pvt_mean!$A$3,"class",$A39)-pvt_mean!AG$64, 2)+
POWER(GETPIVOTDATA("평균 : PW mean",pvt_mean!$A$3,"class",$A39)-pvt_mean!AG$65, 2)+
POWER(GETPIVOTDATA("평균 : PW var",pvt_mean!$A$3,"class",$A39)-pvt_mean!AG$66, 2)+
POWER(GETPIVOTDATA("평균 : PW skew",pvt_mean!$A$3,"class",$A39)-pvt_mean!AG$67, 2)+
POWER(GETPIVOTDATA("평균 : PW kurto",pvt_mean!$A$3,"class",$A39)-pvt_mean!AG$68, 2))</f>
        <v>0.61083598341885315</v>
      </c>
      <c r="AH39" s="6">
        <f>SQRT(POWER(GETPIVOTDATA("평균 : freq mean",pvt_mean!$A$3,"class",$A39)-pvt_mean!AH$57, 2)+
POWER(GETPIVOTDATA("평균 : freq var",pvt_mean!$A$3,"class",$A39)-pvt_mean!AH$58, 2)+
POWER(GETPIVOTDATA("평균 : freq skew",pvt_mean!$A$3,"class",$A39)-pvt_mean!AH$59, 2)+
POWER(GETPIVOTDATA("평균 : freq kurto",pvt_mean!$A$3,"class",$A39)-pvt_mean!AH$60, 2)+
POWER(GETPIVOTDATA("평균 : TOA mean",pvt_mean!$A$3,"class",$A39)-pvt_mean!AH$61, 2)+
POWER(GETPIVOTDATA("평균 : TOA var",pvt_mean!$A$3,"class",$A39)-pvt_mean!AH$62, 2)+
POWER(GETPIVOTDATA("평균 : TOA skew",pvt_mean!$A$3,"class",$A39)-pvt_mean!AH$63, 2)+
POWER(GETPIVOTDATA("평균 : TOA kurto",pvt_mean!$A$3,"class",$A39)-pvt_mean!AH$64, 2)+
POWER(GETPIVOTDATA("평균 : PW mean",pvt_mean!$A$3,"class",$A39)-pvt_mean!AH$65, 2)+
POWER(GETPIVOTDATA("평균 : PW var",pvt_mean!$A$3,"class",$A39)-pvt_mean!AH$66, 2)+
POWER(GETPIVOTDATA("평균 : PW skew",pvt_mean!$A$3,"class",$A39)-pvt_mean!AH$67, 2)+
POWER(GETPIVOTDATA("평균 : PW kurto",pvt_mean!$A$3,"class",$A39)-pvt_mean!AH$68, 2))</f>
        <v>1.3172317570450565</v>
      </c>
      <c r="AI39" s="6">
        <f>SQRT(POWER(GETPIVOTDATA("평균 : freq mean",pvt_mean!$A$3,"class",$A39)-pvt_mean!AI$57, 2)+
POWER(GETPIVOTDATA("평균 : freq var",pvt_mean!$A$3,"class",$A39)-pvt_mean!AI$58, 2)+
POWER(GETPIVOTDATA("평균 : freq skew",pvt_mean!$A$3,"class",$A39)-pvt_mean!AI$59, 2)+
POWER(GETPIVOTDATA("평균 : freq kurto",pvt_mean!$A$3,"class",$A39)-pvt_mean!AI$60, 2)+
POWER(GETPIVOTDATA("평균 : TOA mean",pvt_mean!$A$3,"class",$A39)-pvt_mean!AI$61, 2)+
POWER(GETPIVOTDATA("평균 : TOA var",pvt_mean!$A$3,"class",$A39)-pvt_mean!AI$62, 2)+
POWER(GETPIVOTDATA("평균 : TOA skew",pvt_mean!$A$3,"class",$A39)-pvt_mean!AI$63, 2)+
POWER(GETPIVOTDATA("평균 : TOA kurto",pvt_mean!$A$3,"class",$A39)-pvt_mean!AI$64, 2)+
POWER(GETPIVOTDATA("평균 : PW mean",pvt_mean!$A$3,"class",$A39)-pvt_mean!AI$65, 2)+
POWER(GETPIVOTDATA("평균 : PW var",pvt_mean!$A$3,"class",$A39)-pvt_mean!AI$66, 2)+
POWER(GETPIVOTDATA("평균 : PW skew",pvt_mean!$A$3,"class",$A39)-pvt_mean!AI$67, 2)+
POWER(GETPIVOTDATA("평균 : PW kurto",pvt_mean!$A$3,"class",$A39)-pvt_mean!AI$68, 2))</f>
        <v>1.2832168783595228</v>
      </c>
      <c r="AJ39" s="6">
        <f>SQRT(POWER(GETPIVOTDATA("평균 : freq mean",pvt_mean!$A$3,"class",$A39)-pvt_mean!AJ$57, 2)+
POWER(GETPIVOTDATA("평균 : freq var",pvt_mean!$A$3,"class",$A39)-pvt_mean!AJ$58, 2)+
POWER(GETPIVOTDATA("평균 : freq skew",pvt_mean!$A$3,"class",$A39)-pvt_mean!AJ$59, 2)+
POWER(GETPIVOTDATA("평균 : freq kurto",pvt_mean!$A$3,"class",$A39)-pvt_mean!AJ$60, 2)+
POWER(GETPIVOTDATA("평균 : TOA mean",pvt_mean!$A$3,"class",$A39)-pvt_mean!AJ$61, 2)+
POWER(GETPIVOTDATA("평균 : TOA var",pvt_mean!$A$3,"class",$A39)-pvt_mean!AJ$62, 2)+
POWER(GETPIVOTDATA("평균 : TOA skew",pvt_mean!$A$3,"class",$A39)-pvt_mean!AJ$63, 2)+
POWER(GETPIVOTDATA("평균 : TOA kurto",pvt_mean!$A$3,"class",$A39)-pvt_mean!AJ$64, 2)+
POWER(GETPIVOTDATA("평균 : PW mean",pvt_mean!$A$3,"class",$A39)-pvt_mean!AJ$65, 2)+
POWER(GETPIVOTDATA("평균 : PW var",pvt_mean!$A$3,"class",$A39)-pvt_mean!AJ$66, 2)+
POWER(GETPIVOTDATA("평균 : PW skew",pvt_mean!$A$3,"class",$A39)-pvt_mean!AJ$67, 2)+
POWER(GETPIVOTDATA("평균 : PW kurto",pvt_mean!$A$3,"class",$A39)-pvt_mean!AJ$68, 2))</f>
        <v>0.32506125249446582</v>
      </c>
      <c r="AK39" s="6">
        <f>SQRT(POWER(GETPIVOTDATA("평균 : freq mean",pvt_mean!$A$3,"class",$A39)-pvt_mean!AK$57, 2)+
POWER(GETPIVOTDATA("평균 : freq var",pvt_mean!$A$3,"class",$A39)-pvt_mean!AK$58, 2)+
POWER(GETPIVOTDATA("평균 : freq skew",pvt_mean!$A$3,"class",$A39)-pvt_mean!AK$59, 2)+
POWER(GETPIVOTDATA("평균 : freq kurto",pvt_mean!$A$3,"class",$A39)-pvt_mean!AK$60, 2)+
POWER(GETPIVOTDATA("평균 : TOA mean",pvt_mean!$A$3,"class",$A39)-pvt_mean!AK$61, 2)+
POWER(GETPIVOTDATA("평균 : TOA var",pvt_mean!$A$3,"class",$A39)-pvt_mean!AK$62, 2)+
POWER(GETPIVOTDATA("평균 : TOA skew",pvt_mean!$A$3,"class",$A39)-pvt_mean!AK$63, 2)+
POWER(GETPIVOTDATA("평균 : TOA kurto",pvt_mean!$A$3,"class",$A39)-pvt_mean!AK$64, 2)+
POWER(GETPIVOTDATA("평균 : PW mean",pvt_mean!$A$3,"class",$A39)-pvt_mean!AK$65, 2)+
POWER(GETPIVOTDATA("평균 : PW var",pvt_mean!$A$3,"class",$A39)-pvt_mean!AK$66, 2)+
POWER(GETPIVOTDATA("평균 : PW skew",pvt_mean!$A$3,"class",$A39)-pvt_mean!AK$67, 2)+
POWER(GETPIVOTDATA("평균 : PW kurto",pvt_mean!$A$3,"class",$A39)-pvt_mean!AK$68, 2))</f>
        <v>0.28505222359464277</v>
      </c>
      <c r="AL39" s="6">
        <f>SQRT(POWER(GETPIVOTDATA("평균 : freq mean",pvt_mean!$A$3,"class",$A39)-pvt_mean!AL$57, 2)+
POWER(GETPIVOTDATA("평균 : freq var",pvt_mean!$A$3,"class",$A39)-pvt_mean!AL$58, 2)+
POWER(GETPIVOTDATA("평균 : freq skew",pvt_mean!$A$3,"class",$A39)-pvt_mean!AL$59, 2)+
POWER(GETPIVOTDATA("평균 : freq kurto",pvt_mean!$A$3,"class",$A39)-pvt_mean!AL$60, 2)+
POWER(GETPIVOTDATA("평균 : TOA mean",pvt_mean!$A$3,"class",$A39)-pvt_mean!AL$61, 2)+
POWER(GETPIVOTDATA("평균 : TOA var",pvt_mean!$A$3,"class",$A39)-pvt_mean!AL$62, 2)+
POWER(GETPIVOTDATA("평균 : TOA skew",pvt_mean!$A$3,"class",$A39)-pvt_mean!AL$63, 2)+
POWER(GETPIVOTDATA("평균 : TOA kurto",pvt_mean!$A$3,"class",$A39)-pvt_mean!AL$64, 2)+
POWER(GETPIVOTDATA("평균 : PW mean",pvt_mean!$A$3,"class",$A39)-pvt_mean!AL$65, 2)+
POWER(GETPIVOTDATA("평균 : PW var",pvt_mean!$A$3,"class",$A39)-pvt_mean!AL$66, 2)+
POWER(GETPIVOTDATA("평균 : PW skew",pvt_mean!$A$3,"class",$A39)-pvt_mean!AL$67, 2)+
POWER(GETPIVOTDATA("평균 : PW kurto",pvt_mean!$A$3,"class",$A39)-pvt_mean!AL$68, 2))</f>
        <v>0.15801873033270236</v>
      </c>
      <c r="AM39" s="6">
        <f>SQRT(POWER(GETPIVOTDATA("평균 : freq mean",pvt_mean!$A$3,"class",$A39)-pvt_mean!AM$57, 2)+
POWER(GETPIVOTDATA("평균 : freq var",pvt_mean!$A$3,"class",$A39)-pvt_mean!AM$58, 2)+
POWER(GETPIVOTDATA("평균 : freq skew",pvt_mean!$A$3,"class",$A39)-pvt_mean!AM$59, 2)+
POWER(GETPIVOTDATA("평균 : freq kurto",pvt_mean!$A$3,"class",$A39)-pvt_mean!AM$60, 2)+
POWER(GETPIVOTDATA("평균 : TOA mean",pvt_mean!$A$3,"class",$A39)-pvt_mean!AM$61, 2)+
POWER(GETPIVOTDATA("평균 : TOA var",pvt_mean!$A$3,"class",$A39)-pvt_mean!AM$62, 2)+
POWER(GETPIVOTDATA("평균 : TOA skew",pvt_mean!$A$3,"class",$A39)-pvt_mean!AM$63, 2)+
POWER(GETPIVOTDATA("평균 : TOA kurto",pvt_mean!$A$3,"class",$A39)-pvt_mean!AM$64, 2)+
POWER(GETPIVOTDATA("평균 : PW mean",pvt_mean!$A$3,"class",$A39)-pvt_mean!AM$65, 2)+
POWER(GETPIVOTDATA("평균 : PW var",pvt_mean!$A$3,"class",$A39)-pvt_mean!AM$66, 2)+
POWER(GETPIVOTDATA("평균 : PW skew",pvt_mean!$A$3,"class",$A39)-pvt_mean!AM$67, 2)+
POWER(GETPIVOTDATA("평균 : PW kurto",pvt_mean!$A$3,"class",$A39)-pvt_mean!AM$68, 2))</f>
        <v>0</v>
      </c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</row>
    <row r="40" spans="1:50" x14ac:dyDescent="0.3">
      <c r="A40" s="5" t="str">
        <f>pvt_mean!A42</f>
        <v>ep39</v>
      </c>
      <c r="B40" s="6">
        <f>SQRT(POWER(GETPIVOTDATA("평균 : freq mean",pvt_mean!$A$3,"class",$A40)-pvt_mean!B$57, 2)+
POWER(GETPIVOTDATA("평균 : freq var",pvt_mean!$A$3,"class",$A40)-pvt_mean!B$58, 2)+
POWER(GETPIVOTDATA("평균 : freq skew",pvt_mean!$A$3,"class",$A40)-pvt_mean!B$59, 2)+
POWER(GETPIVOTDATA("평균 : freq kurto",pvt_mean!$A$3,"class",$A40)-pvt_mean!B$60, 2)+
POWER(GETPIVOTDATA("평균 : TOA mean",pvt_mean!$A$3,"class",$A40)-pvt_mean!B$61, 2)+
POWER(GETPIVOTDATA("평균 : TOA var",pvt_mean!$A$3,"class",$A40)-pvt_mean!B$62, 2)+
POWER(GETPIVOTDATA("평균 : TOA skew",pvt_mean!$A$3,"class",$A40)-pvt_mean!B$63, 2)+
POWER(GETPIVOTDATA("평균 : TOA kurto",pvt_mean!$A$3,"class",$A40)-pvt_mean!B$64, 2)+
POWER(GETPIVOTDATA("평균 : PW mean",pvt_mean!$A$3,"class",$A40)-pvt_mean!B$65, 2)+
POWER(GETPIVOTDATA("평균 : PW var",pvt_mean!$A$3,"class",$A40)-pvt_mean!B$66, 2)+
POWER(GETPIVOTDATA("평균 : PW skew",pvt_mean!$A$3,"class",$A40)-pvt_mean!B$67, 2)+
POWER(GETPIVOTDATA("평균 : PW kurto",pvt_mean!$A$3,"class",$A40)-pvt_mean!B$68, 2))</f>
        <v>0.89962403409685443</v>
      </c>
      <c r="C40" s="6">
        <f>SQRT(POWER(GETPIVOTDATA("평균 : freq mean",pvt_mean!$A$3,"class",$A40)-pvt_mean!C$57, 2)+
POWER(GETPIVOTDATA("평균 : freq var",pvt_mean!$A$3,"class",$A40)-pvt_mean!C$58, 2)+
POWER(GETPIVOTDATA("평균 : freq skew",pvt_mean!$A$3,"class",$A40)-pvt_mean!C$59, 2)+
POWER(GETPIVOTDATA("평균 : freq kurto",pvt_mean!$A$3,"class",$A40)-pvt_mean!C$60, 2)+
POWER(GETPIVOTDATA("평균 : TOA mean",pvt_mean!$A$3,"class",$A40)-pvt_mean!C$61, 2)+
POWER(GETPIVOTDATA("평균 : TOA var",pvt_mean!$A$3,"class",$A40)-pvt_mean!C$62, 2)+
POWER(GETPIVOTDATA("평균 : TOA skew",pvt_mean!$A$3,"class",$A40)-pvt_mean!C$63, 2)+
POWER(GETPIVOTDATA("평균 : TOA kurto",pvt_mean!$A$3,"class",$A40)-pvt_mean!C$64, 2)+
POWER(GETPIVOTDATA("평균 : PW mean",pvt_mean!$A$3,"class",$A40)-pvt_mean!C$65, 2)+
POWER(GETPIVOTDATA("평균 : PW var",pvt_mean!$A$3,"class",$A40)-pvt_mean!C$66, 2)+
POWER(GETPIVOTDATA("평균 : PW skew",pvt_mean!$A$3,"class",$A40)-pvt_mean!C$67, 2)+
POWER(GETPIVOTDATA("평균 : PW kurto",pvt_mean!$A$3,"class",$A40)-pvt_mean!C$68, 2))</f>
        <v>0.80729919322074706</v>
      </c>
      <c r="D40" s="6">
        <f>SQRT(POWER(GETPIVOTDATA("평균 : freq mean",pvt_mean!$A$3,"class",$A40)-pvt_mean!D$57, 2)+
POWER(GETPIVOTDATA("평균 : freq var",pvt_mean!$A$3,"class",$A40)-pvt_mean!D$58, 2)+
POWER(GETPIVOTDATA("평균 : freq skew",pvt_mean!$A$3,"class",$A40)-pvt_mean!D$59, 2)+
POWER(GETPIVOTDATA("평균 : freq kurto",pvt_mean!$A$3,"class",$A40)-pvt_mean!D$60, 2)+
POWER(GETPIVOTDATA("평균 : TOA mean",pvt_mean!$A$3,"class",$A40)-pvt_mean!D$61, 2)+
POWER(GETPIVOTDATA("평균 : TOA var",pvt_mean!$A$3,"class",$A40)-pvt_mean!D$62, 2)+
POWER(GETPIVOTDATA("평균 : TOA skew",pvt_mean!$A$3,"class",$A40)-pvt_mean!D$63, 2)+
POWER(GETPIVOTDATA("평균 : TOA kurto",pvt_mean!$A$3,"class",$A40)-pvt_mean!D$64, 2)+
POWER(GETPIVOTDATA("평균 : PW mean",pvt_mean!$A$3,"class",$A40)-pvt_mean!D$65, 2)+
POWER(GETPIVOTDATA("평균 : PW var",pvt_mean!$A$3,"class",$A40)-pvt_mean!D$66, 2)+
POWER(GETPIVOTDATA("평균 : PW skew",pvt_mean!$A$3,"class",$A40)-pvt_mean!D$67, 2)+
POWER(GETPIVOTDATA("평균 : PW kurto",pvt_mean!$A$3,"class",$A40)-pvt_mean!D$68, 2))</f>
        <v>0.72645576702365378</v>
      </c>
      <c r="E40" s="6">
        <f>SQRT(POWER(GETPIVOTDATA("평균 : freq mean",pvt_mean!$A$3,"class",$A40)-pvt_mean!E$57, 2)+
POWER(GETPIVOTDATA("평균 : freq var",pvt_mean!$A$3,"class",$A40)-pvt_mean!E$58, 2)+
POWER(GETPIVOTDATA("평균 : freq skew",pvt_mean!$A$3,"class",$A40)-pvt_mean!E$59, 2)+
POWER(GETPIVOTDATA("평균 : freq kurto",pvt_mean!$A$3,"class",$A40)-pvt_mean!E$60, 2)+
POWER(GETPIVOTDATA("평균 : TOA mean",pvt_mean!$A$3,"class",$A40)-pvt_mean!E$61, 2)+
POWER(GETPIVOTDATA("평균 : TOA var",pvt_mean!$A$3,"class",$A40)-pvt_mean!E$62, 2)+
POWER(GETPIVOTDATA("평균 : TOA skew",pvt_mean!$A$3,"class",$A40)-pvt_mean!E$63, 2)+
POWER(GETPIVOTDATA("평균 : TOA kurto",pvt_mean!$A$3,"class",$A40)-pvt_mean!E$64, 2)+
POWER(GETPIVOTDATA("평균 : PW mean",pvt_mean!$A$3,"class",$A40)-pvt_mean!E$65, 2)+
POWER(GETPIVOTDATA("평균 : PW var",pvt_mean!$A$3,"class",$A40)-pvt_mean!E$66, 2)+
POWER(GETPIVOTDATA("평균 : PW skew",pvt_mean!$A$3,"class",$A40)-pvt_mean!E$67, 2)+
POWER(GETPIVOTDATA("평균 : PW kurto",pvt_mean!$A$3,"class",$A40)-pvt_mean!E$68, 2))</f>
        <v>0.64728217967481327</v>
      </c>
      <c r="F40" s="6">
        <f>SQRT(POWER(GETPIVOTDATA("평균 : freq mean",pvt_mean!$A$3,"class",$A40)-pvt_mean!F$57, 2)+
POWER(GETPIVOTDATA("평균 : freq var",pvt_mean!$A$3,"class",$A40)-pvt_mean!F$58, 2)+
POWER(GETPIVOTDATA("평균 : freq skew",pvt_mean!$A$3,"class",$A40)-pvt_mean!F$59, 2)+
POWER(GETPIVOTDATA("평균 : freq kurto",pvt_mean!$A$3,"class",$A40)-pvt_mean!F$60, 2)+
POWER(GETPIVOTDATA("평균 : TOA mean",pvt_mean!$A$3,"class",$A40)-pvt_mean!F$61, 2)+
POWER(GETPIVOTDATA("평균 : TOA var",pvt_mean!$A$3,"class",$A40)-pvt_mean!F$62, 2)+
POWER(GETPIVOTDATA("평균 : TOA skew",pvt_mean!$A$3,"class",$A40)-pvt_mean!F$63, 2)+
POWER(GETPIVOTDATA("평균 : TOA kurto",pvt_mean!$A$3,"class",$A40)-pvt_mean!F$64, 2)+
POWER(GETPIVOTDATA("평균 : PW mean",pvt_mean!$A$3,"class",$A40)-pvt_mean!F$65, 2)+
POWER(GETPIVOTDATA("평균 : PW var",pvt_mean!$A$3,"class",$A40)-pvt_mean!F$66, 2)+
POWER(GETPIVOTDATA("평균 : PW skew",pvt_mean!$A$3,"class",$A40)-pvt_mean!F$67, 2)+
POWER(GETPIVOTDATA("평균 : PW kurto",pvt_mean!$A$3,"class",$A40)-pvt_mean!F$68, 2))</f>
        <v>0.57742388582044391</v>
      </c>
      <c r="G40" s="6">
        <f>SQRT(POWER(GETPIVOTDATA("평균 : freq mean",pvt_mean!$A$3,"class",$A40)-pvt_mean!G$57, 2)+
POWER(GETPIVOTDATA("평균 : freq var",pvt_mean!$A$3,"class",$A40)-pvt_mean!G$58, 2)+
POWER(GETPIVOTDATA("평균 : freq skew",pvt_mean!$A$3,"class",$A40)-pvt_mean!G$59, 2)+
POWER(GETPIVOTDATA("평균 : freq kurto",pvt_mean!$A$3,"class",$A40)-pvt_mean!G$60, 2)+
POWER(GETPIVOTDATA("평균 : TOA mean",pvt_mean!$A$3,"class",$A40)-pvt_mean!G$61, 2)+
POWER(GETPIVOTDATA("평균 : TOA var",pvt_mean!$A$3,"class",$A40)-pvt_mean!G$62, 2)+
POWER(GETPIVOTDATA("평균 : TOA skew",pvt_mean!$A$3,"class",$A40)-pvt_mean!G$63, 2)+
POWER(GETPIVOTDATA("평균 : TOA kurto",pvt_mean!$A$3,"class",$A40)-pvt_mean!G$64, 2)+
POWER(GETPIVOTDATA("평균 : PW mean",pvt_mean!$A$3,"class",$A40)-pvt_mean!G$65, 2)+
POWER(GETPIVOTDATA("평균 : PW var",pvt_mean!$A$3,"class",$A40)-pvt_mean!G$66, 2)+
POWER(GETPIVOTDATA("평균 : PW skew",pvt_mean!$A$3,"class",$A40)-pvt_mean!G$67, 2)+
POWER(GETPIVOTDATA("평균 : PW kurto",pvt_mean!$A$3,"class",$A40)-pvt_mean!G$68, 2))</f>
        <v>0.55244309413571402</v>
      </c>
      <c r="H40" s="6">
        <f>SQRT(POWER(GETPIVOTDATA("평균 : freq mean",pvt_mean!$A$3,"class",$A40)-pvt_mean!H$57, 2)+
POWER(GETPIVOTDATA("평균 : freq var",pvt_mean!$A$3,"class",$A40)-pvt_mean!H$58, 2)+
POWER(GETPIVOTDATA("평균 : freq skew",pvt_mean!$A$3,"class",$A40)-pvt_mean!H$59, 2)+
POWER(GETPIVOTDATA("평균 : freq kurto",pvt_mean!$A$3,"class",$A40)-pvt_mean!H$60, 2)+
POWER(GETPIVOTDATA("평균 : TOA mean",pvt_mean!$A$3,"class",$A40)-pvt_mean!H$61, 2)+
POWER(GETPIVOTDATA("평균 : TOA var",pvt_mean!$A$3,"class",$A40)-pvt_mean!H$62, 2)+
POWER(GETPIVOTDATA("평균 : TOA skew",pvt_mean!$A$3,"class",$A40)-pvt_mean!H$63, 2)+
POWER(GETPIVOTDATA("평균 : TOA kurto",pvt_mean!$A$3,"class",$A40)-pvt_mean!H$64, 2)+
POWER(GETPIVOTDATA("평균 : PW mean",pvt_mean!$A$3,"class",$A40)-pvt_mean!H$65, 2)+
POWER(GETPIVOTDATA("평균 : PW var",pvt_mean!$A$3,"class",$A40)-pvt_mean!H$66, 2)+
POWER(GETPIVOTDATA("평균 : PW skew",pvt_mean!$A$3,"class",$A40)-pvt_mean!H$67, 2)+
POWER(GETPIVOTDATA("평균 : PW kurto",pvt_mean!$A$3,"class",$A40)-pvt_mean!H$68, 2))</f>
        <v>0.56955814429010454</v>
      </c>
      <c r="I40" s="6">
        <f>SQRT(POWER(GETPIVOTDATA("평균 : freq mean",pvt_mean!$A$3,"class",$A40)-pvt_mean!I$57, 2)+
POWER(GETPIVOTDATA("평균 : freq var",pvt_mean!$A$3,"class",$A40)-pvt_mean!I$58, 2)+
POWER(GETPIVOTDATA("평균 : freq skew",pvt_mean!$A$3,"class",$A40)-pvt_mean!I$59, 2)+
POWER(GETPIVOTDATA("평균 : freq kurto",pvt_mean!$A$3,"class",$A40)-pvt_mean!I$60, 2)+
POWER(GETPIVOTDATA("평균 : TOA mean",pvt_mean!$A$3,"class",$A40)-pvt_mean!I$61, 2)+
POWER(GETPIVOTDATA("평균 : TOA var",pvt_mean!$A$3,"class",$A40)-pvt_mean!I$62, 2)+
POWER(GETPIVOTDATA("평균 : TOA skew",pvt_mean!$A$3,"class",$A40)-pvt_mean!I$63, 2)+
POWER(GETPIVOTDATA("평균 : TOA kurto",pvt_mean!$A$3,"class",$A40)-pvt_mean!I$64, 2)+
POWER(GETPIVOTDATA("평균 : PW mean",pvt_mean!$A$3,"class",$A40)-pvt_mean!I$65, 2)+
POWER(GETPIVOTDATA("평균 : PW var",pvt_mean!$A$3,"class",$A40)-pvt_mean!I$66, 2)+
POWER(GETPIVOTDATA("평균 : PW skew",pvt_mean!$A$3,"class",$A40)-pvt_mean!I$67, 2)+
POWER(GETPIVOTDATA("평균 : PW kurto",pvt_mean!$A$3,"class",$A40)-pvt_mean!I$68, 2))</f>
        <v>0.50187420635744684</v>
      </c>
      <c r="J40" s="6">
        <f>SQRT(POWER(GETPIVOTDATA("평균 : freq mean",pvt_mean!$A$3,"class",$A40)-pvt_mean!J$57, 2)+
POWER(GETPIVOTDATA("평균 : freq var",pvt_mean!$A$3,"class",$A40)-pvt_mean!J$58, 2)+
POWER(GETPIVOTDATA("평균 : freq skew",pvt_mean!$A$3,"class",$A40)-pvt_mean!J$59, 2)+
POWER(GETPIVOTDATA("평균 : freq kurto",pvt_mean!$A$3,"class",$A40)-pvt_mean!J$60, 2)+
POWER(GETPIVOTDATA("평균 : TOA mean",pvt_mean!$A$3,"class",$A40)-pvt_mean!J$61, 2)+
POWER(GETPIVOTDATA("평균 : TOA var",pvt_mean!$A$3,"class",$A40)-pvt_mean!J$62, 2)+
POWER(GETPIVOTDATA("평균 : TOA skew",pvt_mean!$A$3,"class",$A40)-pvt_mean!J$63, 2)+
POWER(GETPIVOTDATA("평균 : TOA kurto",pvt_mean!$A$3,"class",$A40)-pvt_mean!J$64, 2)+
POWER(GETPIVOTDATA("평균 : PW mean",pvt_mean!$A$3,"class",$A40)-pvt_mean!J$65, 2)+
POWER(GETPIVOTDATA("평균 : PW var",pvt_mean!$A$3,"class",$A40)-pvt_mean!J$66, 2)+
POWER(GETPIVOTDATA("평균 : PW skew",pvt_mean!$A$3,"class",$A40)-pvt_mean!J$67, 2)+
POWER(GETPIVOTDATA("평균 : PW kurto",pvt_mean!$A$3,"class",$A40)-pvt_mean!J$68, 2))</f>
        <v>0.52770987548803805</v>
      </c>
      <c r="K40" s="6">
        <f>SQRT(POWER(GETPIVOTDATA("평균 : freq mean",pvt_mean!$A$3,"class",$A40)-pvt_mean!K$57, 2)+
POWER(GETPIVOTDATA("평균 : freq var",pvt_mean!$A$3,"class",$A40)-pvt_mean!K$58, 2)+
POWER(GETPIVOTDATA("평균 : freq skew",pvt_mean!$A$3,"class",$A40)-pvt_mean!K$59, 2)+
POWER(GETPIVOTDATA("평균 : freq kurto",pvt_mean!$A$3,"class",$A40)-pvt_mean!K$60, 2)+
POWER(GETPIVOTDATA("평균 : TOA mean",pvt_mean!$A$3,"class",$A40)-pvt_mean!K$61, 2)+
POWER(GETPIVOTDATA("평균 : TOA var",pvt_mean!$A$3,"class",$A40)-pvt_mean!K$62, 2)+
POWER(GETPIVOTDATA("평균 : TOA skew",pvt_mean!$A$3,"class",$A40)-pvt_mean!K$63, 2)+
POWER(GETPIVOTDATA("평균 : TOA kurto",pvt_mean!$A$3,"class",$A40)-pvt_mean!K$64, 2)+
POWER(GETPIVOTDATA("평균 : PW mean",pvt_mean!$A$3,"class",$A40)-pvt_mean!K$65, 2)+
POWER(GETPIVOTDATA("평균 : PW var",pvt_mean!$A$3,"class",$A40)-pvt_mean!K$66, 2)+
POWER(GETPIVOTDATA("평균 : PW skew",pvt_mean!$A$3,"class",$A40)-pvt_mean!K$67, 2)+
POWER(GETPIVOTDATA("평균 : PW kurto",pvt_mean!$A$3,"class",$A40)-pvt_mean!K$68, 2))</f>
        <v>0.57845034357684966</v>
      </c>
      <c r="L40" s="6">
        <f>SQRT(POWER(GETPIVOTDATA("평균 : freq mean",pvt_mean!$A$3,"class",$A40)-pvt_mean!L$57, 2)+
POWER(GETPIVOTDATA("평균 : freq var",pvt_mean!$A$3,"class",$A40)-pvt_mean!L$58, 2)+
POWER(GETPIVOTDATA("평균 : freq skew",pvt_mean!$A$3,"class",$A40)-pvt_mean!L$59, 2)+
POWER(GETPIVOTDATA("평균 : freq kurto",pvt_mean!$A$3,"class",$A40)-pvt_mean!L$60, 2)+
POWER(GETPIVOTDATA("평균 : TOA mean",pvt_mean!$A$3,"class",$A40)-pvt_mean!L$61, 2)+
POWER(GETPIVOTDATA("평균 : TOA var",pvt_mean!$A$3,"class",$A40)-pvt_mean!L$62, 2)+
POWER(GETPIVOTDATA("평균 : TOA skew",pvt_mean!$A$3,"class",$A40)-pvt_mean!L$63, 2)+
POWER(GETPIVOTDATA("평균 : TOA kurto",pvt_mean!$A$3,"class",$A40)-pvt_mean!L$64, 2)+
POWER(GETPIVOTDATA("평균 : PW mean",pvt_mean!$A$3,"class",$A40)-pvt_mean!L$65, 2)+
POWER(GETPIVOTDATA("평균 : PW var",pvt_mean!$A$3,"class",$A40)-pvt_mean!L$66, 2)+
POWER(GETPIVOTDATA("평균 : PW skew",pvt_mean!$A$3,"class",$A40)-pvt_mean!L$67, 2)+
POWER(GETPIVOTDATA("평균 : PW kurto",pvt_mean!$A$3,"class",$A40)-pvt_mean!L$68, 2))</f>
        <v>0.8211194124211616</v>
      </c>
      <c r="M40" s="6">
        <f>SQRT(POWER(GETPIVOTDATA("평균 : freq mean",pvt_mean!$A$3,"class",$A40)-pvt_mean!M$57, 2)+
POWER(GETPIVOTDATA("평균 : freq var",pvt_mean!$A$3,"class",$A40)-pvt_mean!M$58, 2)+
POWER(GETPIVOTDATA("평균 : freq skew",pvt_mean!$A$3,"class",$A40)-pvt_mean!M$59, 2)+
POWER(GETPIVOTDATA("평균 : freq kurto",pvt_mean!$A$3,"class",$A40)-pvt_mean!M$60, 2)+
POWER(GETPIVOTDATA("평균 : TOA mean",pvt_mean!$A$3,"class",$A40)-pvt_mean!M$61, 2)+
POWER(GETPIVOTDATA("평균 : TOA var",pvt_mean!$A$3,"class",$A40)-pvt_mean!M$62, 2)+
POWER(GETPIVOTDATA("평균 : TOA skew",pvt_mean!$A$3,"class",$A40)-pvt_mean!M$63, 2)+
POWER(GETPIVOTDATA("평균 : TOA kurto",pvt_mean!$A$3,"class",$A40)-pvt_mean!M$64, 2)+
POWER(GETPIVOTDATA("평균 : PW mean",pvt_mean!$A$3,"class",$A40)-pvt_mean!M$65, 2)+
POWER(GETPIVOTDATA("평균 : PW var",pvt_mean!$A$3,"class",$A40)-pvt_mean!M$66, 2)+
POWER(GETPIVOTDATA("평균 : PW skew",pvt_mean!$A$3,"class",$A40)-pvt_mean!M$67, 2)+
POWER(GETPIVOTDATA("평균 : PW kurto",pvt_mean!$A$3,"class",$A40)-pvt_mean!M$68, 2))</f>
        <v>0.72436360619069029</v>
      </c>
      <c r="N40" s="6">
        <f>SQRT(POWER(GETPIVOTDATA("평균 : freq mean",pvt_mean!$A$3,"class",$A40)-pvt_mean!N$57, 2)+
POWER(GETPIVOTDATA("평균 : freq var",pvt_mean!$A$3,"class",$A40)-pvt_mean!N$58, 2)+
POWER(GETPIVOTDATA("평균 : freq skew",pvt_mean!$A$3,"class",$A40)-pvt_mean!N$59, 2)+
POWER(GETPIVOTDATA("평균 : freq kurto",pvt_mean!$A$3,"class",$A40)-pvt_mean!N$60, 2)+
POWER(GETPIVOTDATA("평균 : TOA mean",pvt_mean!$A$3,"class",$A40)-pvt_mean!N$61, 2)+
POWER(GETPIVOTDATA("평균 : TOA var",pvt_mean!$A$3,"class",$A40)-pvt_mean!N$62, 2)+
POWER(GETPIVOTDATA("평균 : TOA skew",pvt_mean!$A$3,"class",$A40)-pvt_mean!N$63, 2)+
POWER(GETPIVOTDATA("평균 : TOA kurto",pvt_mean!$A$3,"class",$A40)-pvt_mean!N$64, 2)+
POWER(GETPIVOTDATA("평균 : PW mean",pvt_mean!$A$3,"class",$A40)-pvt_mean!N$65, 2)+
POWER(GETPIVOTDATA("평균 : PW var",pvt_mean!$A$3,"class",$A40)-pvt_mean!N$66, 2)+
POWER(GETPIVOTDATA("평균 : PW skew",pvt_mean!$A$3,"class",$A40)-pvt_mean!N$67, 2)+
POWER(GETPIVOTDATA("평균 : PW kurto",pvt_mean!$A$3,"class",$A40)-pvt_mean!N$68, 2))</f>
        <v>0.62841746283767286</v>
      </c>
      <c r="O40" s="6">
        <f>SQRT(POWER(GETPIVOTDATA("평균 : freq mean",pvt_mean!$A$3,"class",$A40)-pvt_mean!O$57, 2)+
POWER(GETPIVOTDATA("평균 : freq var",pvt_mean!$A$3,"class",$A40)-pvt_mean!O$58, 2)+
POWER(GETPIVOTDATA("평균 : freq skew",pvt_mean!$A$3,"class",$A40)-pvt_mean!O$59, 2)+
POWER(GETPIVOTDATA("평균 : freq kurto",pvt_mean!$A$3,"class",$A40)-pvt_mean!O$60, 2)+
POWER(GETPIVOTDATA("평균 : TOA mean",pvt_mean!$A$3,"class",$A40)-pvt_mean!O$61, 2)+
POWER(GETPIVOTDATA("평균 : TOA var",pvt_mean!$A$3,"class",$A40)-pvt_mean!O$62, 2)+
POWER(GETPIVOTDATA("평균 : TOA skew",pvt_mean!$A$3,"class",$A40)-pvt_mean!O$63, 2)+
POWER(GETPIVOTDATA("평균 : TOA kurto",pvt_mean!$A$3,"class",$A40)-pvt_mean!O$64, 2)+
POWER(GETPIVOTDATA("평균 : PW mean",pvt_mean!$A$3,"class",$A40)-pvt_mean!O$65, 2)+
POWER(GETPIVOTDATA("평균 : PW var",pvt_mean!$A$3,"class",$A40)-pvt_mean!O$66, 2)+
POWER(GETPIVOTDATA("평균 : PW skew",pvt_mean!$A$3,"class",$A40)-pvt_mean!O$67, 2)+
POWER(GETPIVOTDATA("평균 : PW kurto",pvt_mean!$A$3,"class",$A40)-pvt_mean!O$68, 2))</f>
        <v>0.55765406421341235</v>
      </c>
      <c r="P40" s="6">
        <f>SQRT(POWER(GETPIVOTDATA("평균 : freq mean",pvt_mean!$A$3,"class",$A40)-pvt_mean!P$57, 2)+
POWER(GETPIVOTDATA("평균 : freq var",pvt_mean!$A$3,"class",$A40)-pvt_mean!P$58, 2)+
POWER(GETPIVOTDATA("평균 : freq skew",pvt_mean!$A$3,"class",$A40)-pvt_mean!P$59, 2)+
POWER(GETPIVOTDATA("평균 : freq kurto",pvt_mean!$A$3,"class",$A40)-pvt_mean!P$60, 2)+
POWER(GETPIVOTDATA("평균 : TOA mean",pvt_mean!$A$3,"class",$A40)-pvt_mean!P$61, 2)+
POWER(GETPIVOTDATA("평균 : TOA var",pvt_mean!$A$3,"class",$A40)-pvt_mean!P$62, 2)+
POWER(GETPIVOTDATA("평균 : TOA skew",pvt_mean!$A$3,"class",$A40)-pvt_mean!P$63, 2)+
POWER(GETPIVOTDATA("평균 : TOA kurto",pvt_mean!$A$3,"class",$A40)-pvt_mean!P$64, 2)+
POWER(GETPIVOTDATA("평균 : PW mean",pvt_mean!$A$3,"class",$A40)-pvt_mean!P$65, 2)+
POWER(GETPIVOTDATA("평균 : PW var",pvt_mean!$A$3,"class",$A40)-pvt_mean!P$66, 2)+
POWER(GETPIVOTDATA("평균 : PW skew",pvt_mean!$A$3,"class",$A40)-pvt_mean!P$67, 2)+
POWER(GETPIVOTDATA("평균 : PW kurto",pvt_mean!$A$3,"class",$A40)-pvt_mean!P$68, 2))</f>
        <v>0.45365550866893811</v>
      </c>
      <c r="Q40" s="6">
        <f>SQRT(POWER(GETPIVOTDATA("평균 : freq mean",pvt_mean!$A$3,"class",$A40)-pvt_mean!Q$57, 2)+
POWER(GETPIVOTDATA("평균 : freq var",pvt_mean!$A$3,"class",$A40)-pvt_mean!Q$58, 2)+
POWER(GETPIVOTDATA("평균 : freq skew",pvt_mean!$A$3,"class",$A40)-pvt_mean!Q$59, 2)+
POWER(GETPIVOTDATA("평균 : freq kurto",pvt_mean!$A$3,"class",$A40)-pvt_mean!Q$60, 2)+
POWER(GETPIVOTDATA("평균 : TOA mean",pvt_mean!$A$3,"class",$A40)-pvt_mean!Q$61, 2)+
POWER(GETPIVOTDATA("평균 : TOA var",pvt_mean!$A$3,"class",$A40)-pvt_mean!Q$62, 2)+
POWER(GETPIVOTDATA("평균 : TOA skew",pvt_mean!$A$3,"class",$A40)-pvt_mean!Q$63, 2)+
POWER(GETPIVOTDATA("평균 : TOA kurto",pvt_mean!$A$3,"class",$A40)-pvt_mean!Q$64, 2)+
POWER(GETPIVOTDATA("평균 : PW mean",pvt_mean!$A$3,"class",$A40)-pvt_mean!Q$65, 2)+
POWER(GETPIVOTDATA("평균 : PW var",pvt_mean!$A$3,"class",$A40)-pvt_mean!Q$66, 2)+
POWER(GETPIVOTDATA("평균 : PW skew",pvt_mean!$A$3,"class",$A40)-pvt_mean!Q$67, 2)+
POWER(GETPIVOTDATA("평균 : PW kurto",pvt_mean!$A$3,"class",$A40)-pvt_mean!Q$68, 2))</f>
        <v>0.42362344613654629</v>
      </c>
      <c r="R40" s="6">
        <f>SQRT(POWER(GETPIVOTDATA("평균 : freq mean",pvt_mean!$A$3,"class",$A40)-pvt_mean!R$57, 2)+
POWER(GETPIVOTDATA("평균 : freq var",pvt_mean!$A$3,"class",$A40)-pvt_mean!R$58, 2)+
POWER(GETPIVOTDATA("평균 : freq skew",pvt_mean!$A$3,"class",$A40)-pvt_mean!R$59, 2)+
POWER(GETPIVOTDATA("평균 : freq kurto",pvt_mean!$A$3,"class",$A40)-pvt_mean!R$60, 2)+
POWER(GETPIVOTDATA("평균 : TOA mean",pvt_mean!$A$3,"class",$A40)-pvt_mean!R$61, 2)+
POWER(GETPIVOTDATA("평균 : TOA var",pvt_mean!$A$3,"class",$A40)-pvt_mean!R$62, 2)+
POWER(GETPIVOTDATA("평균 : TOA skew",pvt_mean!$A$3,"class",$A40)-pvt_mean!R$63, 2)+
POWER(GETPIVOTDATA("평균 : TOA kurto",pvt_mean!$A$3,"class",$A40)-pvt_mean!R$64, 2)+
POWER(GETPIVOTDATA("평균 : PW mean",pvt_mean!$A$3,"class",$A40)-pvt_mean!R$65, 2)+
POWER(GETPIVOTDATA("평균 : PW var",pvt_mean!$A$3,"class",$A40)-pvt_mean!R$66, 2)+
POWER(GETPIVOTDATA("평균 : PW skew",pvt_mean!$A$3,"class",$A40)-pvt_mean!R$67, 2)+
POWER(GETPIVOTDATA("평균 : PW kurto",pvt_mean!$A$3,"class",$A40)-pvt_mean!R$68, 2))</f>
        <v>0.29443737809672282</v>
      </c>
      <c r="S40" s="6">
        <f>SQRT(POWER(GETPIVOTDATA("평균 : freq mean",pvt_mean!$A$3,"class",$A40)-pvt_mean!S$57, 2)+
POWER(GETPIVOTDATA("평균 : freq var",pvt_mean!$A$3,"class",$A40)-pvt_mean!S$58, 2)+
POWER(GETPIVOTDATA("평균 : freq skew",pvt_mean!$A$3,"class",$A40)-pvt_mean!S$59, 2)+
POWER(GETPIVOTDATA("평균 : freq kurto",pvt_mean!$A$3,"class",$A40)-pvt_mean!S$60, 2)+
POWER(GETPIVOTDATA("평균 : TOA mean",pvt_mean!$A$3,"class",$A40)-pvt_mean!S$61, 2)+
POWER(GETPIVOTDATA("평균 : TOA var",pvt_mean!$A$3,"class",$A40)-pvt_mean!S$62, 2)+
POWER(GETPIVOTDATA("평균 : TOA skew",pvt_mean!$A$3,"class",$A40)-pvt_mean!S$63, 2)+
POWER(GETPIVOTDATA("평균 : TOA kurto",pvt_mean!$A$3,"class",$A40)-pvt_mean!S$64, 2)+
POWER(GETPIVOTDATA("평균 : PW mean",pvt_mean!$A$3,"class",$A40)-pvt_mean!S$65, 2)+
POWER(GETPIVOTDATA("평균 : PW var",pvt_mean!$A$3,"class",$A40)-pvt_mean!S$66, 2)+
POWER(GETPIVOTDATA("평균 : PW skew",pvt_mean!$A$3,"class",$A40)-pvt_mean!S$67, 2)+
POWER(GETPIVOTDATA("평균 : PW kurto",pvt_mean!$A$3,"class",$A40)-pvt_mean!S$68, 2))</f>
        <v>0.27792029825644848</v>
      </c>
      <c r="T40" s="6">
        <f>SQRT(POWER(GETPIVOTDATA("평균 : freq mean",pvt_mean!$A$3,"class",$A40)-pvt_mean!T$57, 2)+
POWER(GETPIVOTDATA("평균 : freq var",pvt_mean!$A$3,"class",$A40)-pvt_mean!T$58, 2)+
POWER(GETPIVOTDATA("평균 : freq skew",pvt_mean!$A$3,"class",$A40)-pvt_mean!T$59, 2)+
POWER(GETPIVOTDATA("평균 : freq kurto",pvt_mean!$A$3,"class",$A40)-pvt_mean!T$60, 2)+
POWER(GETPIVOTDATA("평균 : TOA mean",pvt_mean!$A$3,"class",$A40)-pvt_mean!T$61, 2)+
POWER(GETPIVOTDATA("평균 : TOA var",pvt_mean!$A$3,"class",$A40)-pvt_mean!T$62, 2)+
POWER(GETPIVOTDATA("평균 : TOA skew",pvt_mean!$A$3,"class",$A40)-pvt_mean!T$63, 2)+
POWER(GETPIVOTDATA("평균 : TOA kurto",pvt_mean!$A$3,"class",$A40)-pvt_mean!T$64, 2)+
POWER(GETPIVOTDATA("평균 : PW mean",pvt_mean!$A$3,"class",$A40)-pvt_mean!T$65, 2)+
POWER(GETPIVOTDATA("평균 : PW var",pvt_mean!$A$3,"class",$A40)-pvt_mean!T$66, 2)+
POWER(GETPIVOTDATA("평균 : PW skew",pvt_mean!$A$3,"class",$A40)-pvt_mean!T$67, 2)+
POWER(GETPIVOTDATA("평균 : PW kurto",pvt_mean!$A$3,"class",$A40)-pvt_mean!T$68, 2))</f>
        <v>0.41379767618551816</v>
      </c>
      <c r="U40" s="6">
        <f>SQRT(POWER(GETPIVOTDATA("평균 : freq mean",pvt_mean!$A$3,"class",$A40)-pvt_mean!U$57, 2)+
POWER(GETPIVOTDATA("평균 : freq var",pvt_mean!$A$3,"class",$A40)-pvt_mean!U$58, 2)+
POWER(GETPIVOTDATA("평균 : freq skew",pvt_mean!$A$3,"class",$A40)-pvt_mean!U$59, 2)+
POWER(GETPIVOTDATA("평균 : freq kurto",pvt_mean!$A$3,"class",$A40)-pvt_mean!U$60, 2)+
POWER(GETPIVOTDATA("평균 : TOA mean",pvt_mean!$A$3,"class",$A40)-pvt_mean!U$61, 2)+
POWER(GETPIVOTDATA("평균 : TOA var",pvt_mean!$A$3,"class",$A40)-pvt_mean!U$62, 2)+
POWER(GETPIVOTDATA("평균 : TOA skew",pvt_mean!$A$3,"class",$A40)-pvt_mean!U$63, 2)+
POWER(GETPIVOTDATA("평균 : TOA kurto",pvt_mean!$A$3,"class",$A40)-pvt_mean!U$64, 2)+
POWER(GETPIVOTDATA("평균 : PW mean",pvt_mean!$A$3,"class",$A40)-pvt_mean!U$65, 2)+
POWER(GETPIVOTDATA("평균 : PW var",pvt_mean!$A$3,"class",$A40)-pvt_mean!U$66, 2)+
POWER(GETPIVOTDATA("평균 : PW skew",pvt_mean!$A$3,"class",$A40)-pvt_mean!U$67, 2)+
POWER(GETPIVOTDATA("평균 : PW kurto",pvt_mean!$A$3,"class",$A40)-pvt_mean!U$68, 2))</f>
        <v>0.45568233039225658</v>
      </c>
      <c r="V40" s="6">
        <f>SQRT(POWER(GETPIVOTDATA("평균 : freq mean",pvt_mean!$A$3,"class",$A40)-pvt_mean!V$57, 2)+
POWER(GETPIVOTDATA("평균 : freq var",pvt_mean!$A$3,"class",$A40)-pvt_mean!V$58, 2)+
POWER(GETPIVOTDATA("평균 : freq skew",pvt_mean!$A$3,"class",$A40)-pvt_mean!V$59, 2)+
POWER(GETPIVOTDATA("평균 : freq kurto",pvt_mean!$A$3,"class",$A40)-pvt_mean!V$60, 2)+
POWER(GETPIVOTDATA("평균 : TOA mean",pvt_mean!$A$3,"class",$A40)-pvt_mean!V$61, 2)+
POWER(GETPIVOTDATA("평균 : TOA var",pvt_mean!$A$3,"class",$A40)-pvt_mean!V$62, 2)+
POWER(GETPIVOTDATA("평균 : TOA skew",pvt_mean!$A$3,"class",$A40)-pvt_mean!V$63, 2)+
POWER(GETPIVOTDATA("평균 : TOA kurto",pvt_mean!$A$3,"class",$A40)-pvt_mean!V$64, 2)+
POWER(GETPIVOTDATA("평균 : PW mean",pvt_mean!$A$3,"class",$A40)-pvt_mean!V$65, 2)+
POWER(GETPIVOTDATA("평균 : PW var",pvt_mean!$A$3,"class",$A40)-pvt_mean!V$66, 2)+
POWER(GETPIVOTDATA("평균 : PW skew",pvt_mean!$A$3,"class",$A40)-pvt_mean!V$67, 2)+
POWER(GETPIVOTDATA("평균 : PW kurto",pvt_mean!$A$3,"class",$A40)-pvt_mean!V$68, 2))</f>
        <v>0.82591152892665232</v>
      </c>
      <c r="W40" s="6">
        <f>SQRT(POWER(GETPIVOTDATA("평균 : freq mean",pvt_mean!$A$3,"class",$A40)-pvt_mean!W$57, 2)+
POWER(GETPIVOTDATA("평균 : freq var",pvt_mean!$A$3,"class",$A40)-pvt_mean!W$58, 2)+
POWER(GETPIVOTDATA("평균 : freq skew",pvt_mean!$A$3,"class",$A40)-pvt_mean!W$59, 2)+
POWER(GETPIVOTDATA("평균 : freq kurto",pvt_mean!$A$3,"class",$A40)-pvt_mean!W$60, 2)+
POWER(GETPIVOTDATA("평균 : TOA mean",pvt_mean!$A$3,"class",$A40)-pvt_mean!W$61, 2)+
POWER(GETPIVOTDATA("평균 : TOA var",pvt_mean!$A$3,"class",$A40)-pvt_mean!W$62, 2)+
POWER(GETPIVOTDATA("평균 : TOA skew",pvt_mean!$A$3,"class",$A40)-pvt_mean!W$63, 2)+
POWER(GETPIVOTDATA("평균 : TOA kurto",pvt_mean!$A$3,"class",$A40)-pvt_mean!W$64, 2)+
POWER(GETPIVOTDATA("평균 : PW mean",pvt_mean!$A$3,"class",$A40)-pvt_mean!W$65, 2)+
POWER(GETPIVOTDATA("평균 : PW var",pvt_mean!$A$3,"class",$A40)-pvt_mean!W$66, 2)+
POWER(GETPIVOTDATA("평균 : PW skew",pvt_mean!$A$3,"class",$A40)-pvt_mean!W$67, 2)+
POWER(GETPIVOTDATA("평균 : PW kurto",pvt_mean!$A$3,"class",$A40)-pvt_mean!W$68, 2))</f>
        <v>0.72844398241124619</v>
      </c>
      <c r="X40" s="6">
        <f>SQRT(POWER(GETPIVOTDATA("평균 : freq mean",pvt_mean!$A$3,"class",$A40)-pvt_mean!X$57, 2)+
POWER(GETPIVOTDATA("평균 : freq var",pvt_mean!$A$3,"class",$A40)-pvt_mean!X$58, 2)+
POWER(GETPIVOTDATA("평균 : freq skew",pvt_mean!$A$3,"class",$A40)-pvt_mean!X$59, 2)+
POWER(GETPIVOTDATA("평균 : freq kurto",pvt_mean!$A$3,"class",$A40)-pvt_mean!X$60, 2)+
POWER(GETPIVOTDATA("평균 : TOA mean",pvt_mean!$A$3,"class",$A40)-pvt_mean!X$61, 2)+
POWER(GETPIVOTDATA("평균 : TOA var",pvt_mean!$A$3,"class",$A40)-pvt_mean!X$62, 2)+
POWER(GETPIVOTDATA("평균 : TOA skew",pvt_mean!$A$3,"class",$A40)-pvt_mean!X$63, 2)+
POWER(GETPIVOTDATA("평균 : TOA kurto",pvt_mean!$A$3,"class",$A40)-pvt_mean!X$64, 2)+
POWER(GETPIVOTDATA("평균 : PW mean",pvt_mean!$A$3,"class",$A40)-pvt_mean!X$65, 2)+
POWER(GETPIVOTDATA("평균 : PW var",pvt_mean!$A$3,"class",$A40)-pvt_mean!X$66, 2)+
POWER(GETPIVOTDATA("평균 : PW skew",pvt_mean!$A$3,"class",$A40)-pvt_mean!X$67, 2)+
POWER(GETPIVOTDATA("평균 : PW kurto",pvt_mean!$A$3,"class",$A40)-pvt_mean!X$68, 2))</f>
        <v>0.63444953969253726</v>
      </c>
      <c r="Y40" s="6">
        <f>SQRT(POWER(GETPIVOTDATA("평균 : freq mean",pvt_mean!$A$3,"class",$A40)-pvt_mean!Y$57, 2)+
POWER(GETPIVOTDATA("평균 : freq var",pvt_mean!$A$3,"class",$A40)-pvt_mean!Y$58, 2)+
POWER(GETPIVOTDATA("평균 : freq skew",pvt_mean!$A$3,"class",$A40)-pvt_mean!Y$59, 2)+
POWER(GETPIVOTDATA("평균 : freq kurto",pvt_mean!$A$3,"class",$A40)-pvt_mean!Y$60, 2)+
POWER(GETPIVOTDATA("평균 : TOA mean",pvt_mean!$A$3,"class",$A40)-pvt_mean!Y$61, 2)+
POWER(GETPIVOTDATA("평균 : TOA var",pvt_mean!$A$3,"class",$A40)-pvt_mean!Y$62, 2)+
POWER(GETPIVOTDATA("평균 : TOA skew",pvt_mean!$A$3,"class",$A40)-pvt_mean!Y$63, 2)+
POWER(GETPIVOTDATA("평균 : TOA kurto",pvt_mean!$A$3,"class",$A40)-pvt_mean!Y$64, 2)+
POWER(GETPIVOTDATA("평균 : PW mean",pvt_mean!$A$3,"class",$A40)-pvt_mean!Y$65, 2)+
POWER(GETPIVOTDATA("평균 : PW var",pvt_mean!$A$3,"class",$A40)-pvt_mean!Y$66, 2)+
POWER(GETPIVOTDATA("평균 : PW skew",pvt_mean!$A$3,"class",$A40)-pvt_mean!Y$67, 2)+
POWER(GETPIVOTDATA("평균 : PW kurto",pvt_mean!$A$3,"class",$A40)-pvt_mean!Y$68, 2))</f>
        <v>0.54022532347734276</v>
      </c>
      <c r="Z40" s="6">
        <f>SQRT(POWER(GETPIVOTDATA("평균 : freq mean",pvt_mean!$A$3,"class",$A40)-pvt_mean!Z$57, 2)+
POWER(GETPIVOTDATA("평균 : freq var",pvt_mean!$A$3,"class",$A40)-pvt_mean!Z$58, 2)+
POWER(GETPIVOTDATA("평균 : freq skew",pvt_mean!$A$3,"class",$A40)-pvt_mean!Z$59, 2)+
POWER(GETPIVOTDATA("평균 : freq kurto",pvt_mean!$A$3,"class",$A40)-pvt_mean!Z$60, 2)+
POWER(GETPIVOTDATA("평균 : TOA mean",pvt_mean!$A$3,"class",$A40)-pvt_mean!Z$61, 2)+
POWER(GETPIVOTDATA("평균 : TOA var",pvt_mean!$A$3,"class",$A40)-pvt_mean!Z$62, 2)+
POWER(GETPIVOTDATA("평균 : TOA skew",pvt_mean!$A$3,"class",$A40)-pvt_mean!Z$63, 2)+
POWER(GETPIVOTDATA("평균 : TOA kurto",pvt_mean!$A$3,"class",$A40)-pvt_mean!Z$64, 2)+
POWER(GETPIVOTDATA("평균 : PW mean",pvt_mean!$A$3,"class",$A40)-pvt_mean!Z$65, 2)+
POWER(GETPIVOTDATA("평균 : PW var",pvt_mean!$A$3,"class",$A40)-pvt_mean!Z$66, 2)+
POWER(GETPIVOTDATA("평균 : PW skew",pvt_mean!$A$3,"class",$A40)-pvt_mean!Z$67, 2)+
POWER(GETPIVOTDATA("평균 : PW kurto",pvt_mean!$A$3,"class",$A40)-pvt_mean!Z$68, 2))</f>
        <v>0.44897444928670888</v>
      </c>
      <c r="AA40" s="6">
        <f>SQRT(POWER(GETPIVOTDATA("평균 : freq mean",pvt_mean!$A$3,"class",$A40)-pvt_mean!AA$57, 2)+
POWER(GETPIVOTDATA("평균 : freq var",pvt_mean!$A$3,"class",$A40)-pvt_mean!AA$58, 2)+
POWER(GETPIVOTDATA("평균 : freq skew",pvt_mean!$A$3,"class",$A40)-pvt_mean!AA$59, 2)+
POWER(GETPIVOTDATA("평균 : freq kurto",pvt_mean!$A$3,"class",$A40)-pvt_mean!AA$60, 2)+
POWER(GETPIVOTDATA("평균 : TOA mean",pvt_mean!$A$3,"class",$A40)-pvt_mean!AA$61, 2)+
POWER(GETPIVOTDATA("평균 : TOA var",pvt_mean!$A$3,"class",$A40)-pvt_mean!AA$62, 2)+
POWER(GETPIVOTDATA("평균 : TOA skew",pvt_mean!$A$3,"class",$A40)-pvt_mean!AA$63, 2)+
POWER(GETPIVOTDATA("평균 : TOA kurto",pvt_mean!$A$3,"class",$A40)-pvt_mean!AA$64, 2)+
POWER(GETPIVOTDATA("평균 : PW mean",pvt_mean!$A$3,"class",$A40)-pvt_mean!AA$65, 2)+
POWER(GETPIVOTDATA("평균 : PW var",pvt_mean!$A$3,"class",$A40)-pvt_mean!AA$66, 2)+
POWER(GETPIVOTDATA("평균 : PW skew",pvt_mean!$A$3,"class",$A40)-pvt_mean!AA$67, 2)+
POWER(GETPIVOTDATA("평균 : PW kurto",pvt_mean!$A$3,"class",$A40)-pvt_mean!AA$68, 2))</f>
        <v>0.39111649635375351</v>
      </c>
      <c r="AB40" s="6">
        <f>SQRT(POWER(GETPIVOTDATA("평균 : freq mean",pvt_mean!$A$3,"class",$A40)-pvt_mean!AB$57, 2)+
POWER(GETPIVOTDATA("평균 : freq var",pvt_mean!$A$3,"class",$A40)-pvt_mean!AB$58, 2)+
POWER(GETPIVOTDATA("평균 : freq skew",pvt_mean!$A$3,"class",$A40)-pvt_mean!AB$59, 2)+
POWER(GETPIVOTDATA("평균 : freq kurto",pvt_mean!$A$3,"class",$A40)-pvt_mean!AB$60, 2)+
POWER(GETPIVOTDATA("평균 : TOA mean",pvt_mean!$A$3,"class",$A40)-pvt_mean!AB$61, 2)+
POWER(GETPIVOTDATA("평균 : TOA var",pvt_mean!$A$3,"class",$A40)-pvt_mean!AB$62, 2)+
POWER(GETPIVOTDATA("평균 : TOA skew",pvt_mean!$A$3,"class",$A40)-pvt_mean!AB$63, 2)+
POWER(GETPIVOTDATA("평균 : TOA kurto",pvt_mean!$A$3,"class",$A40)-pvt_mean!AB$64, 2)+
POWER(GETPIVOTDATA("평균 : PW mean",pvt_mean!$A$3,"class",$A40)-pvt_mean!AB$65, 2)+
POWER(GETPIVOTDATA("평균 : PW var",pvt_mean!$A$3,"class",$A40)-pvt_mean!AB$66, 2)+
POWER(GETPIVOTDATA("평균 : PW skew",pvt_mean!$A$3,"class",$A40)-pvt_mean!AB$67, 2)+
POWER(GETPIVOTDATA("평균 : PW kurto",pvt_mean!$A$3,"class",$A40)-pvt_mean!AB$68, 2))</f>
        <v>0.28285909989047592</v>
      </c>
      <c r="AC40" s="6">
        <f>SQRT(POWER(GETPIVOTDATA("평균 : freq mean",pvt_mean!$A$3,"class",$A40)-pvt_mean!AC$57, 2)+
POWER(GETPIVOTDATA("평균 : freq var",pvt_mean!$A$3,"class",$A40)-pvt_mean!AC$58, 2)+
POWER(GETPIVOTDATA("평균 : freq skew",pvt_mean!$A$3,"class",$A40)-pvt_mean!AC$59, 2)+
POWER(GETPIVOTDATA("평균 : freq kurto",pvt_mean!$A$3,"class",$A40)-pvt_mean!AC$60, 2)+
POWER(GETPIVOTDATA("평균 : TOA mean",pvt_mean!$A$3,"class",$A40)-pvt_mean!AC$61, 2)+
POWER(GETPIVOTDATA("평균 : TOA var",pvt_mean!$A$3,"class",$A40)-pvt_mean!AC$62, 2)+
POWER(GETPIVOTDATA("평균 : TOA skew",pvt_mean!$A$3,"class",$A40)-pvt_mean!AC$63, 2)+
POWER(GETPIVOTDATA("평균 : TOA kurto",pvt_mean!$A$3,"class",$A40)-pvt_mean!AC$64, 2)+
POWER(GETPIVOTDATA("평균 : PW mean",pvt_mean!$A$3,"class",$A40)-pvt_mean!AC$65, 2)+
POWER(GETPIVOTDATA("평균 : PW var",pvt_mean!$A$3,"class",$A40)-pvt_mean!AC$66, 2)+
POWER(GETPIVOTDATA("평균 : PW skew",pvt_mean!$A$3,"class",$A40)-pvt_mean!AC$67, 2)+
POWER(GETPIVOTDATA("평균 : PW kurto",pvt_mean!$A$3,"class",$A40)-pvt_mean!AC$68, 2))</f>
        <v>0.31129241900948423</v>
      </c>
      <c r="AD40" s="6">
        <f>SQRT(POWER(GETPIVOTDATA("평균 : freq mean",pvt_mean!$A$3,"class",$A40)-pvt_mean!AD$57, 2)+
POWER(GETPIVOTDATA("평균 : freq var",pvt_mean!$A$3,"class",$A40)-pvt_mean!AD$58, 2)+
POWER(GETPIVOTDATA("평균 : freq skew",pvt_mean!$A$3,"class",$A40)-pvt_mean!AD$59, 2)+
POWER(GETPIVOTDATA("평균 : freq kurto",pvt_mean!$A$3,"class",$A40)-pvt_mean!AD$60, 2)+
POWER(GETPIVOTDATA("평균 : TOA mean",pvt_mean!$A$3,"class",$A40)-pvt_mean!AD$61, 2)+
POWER(GETPIVOTDATA("평균 : TOA var",pvt_mean!$A$3,"class",$A40)-pvt_mean!AD$62, 2)+
POWER(GETPIVOTDATA("평균 : TOA skew",pvt_mean!$A$3,"class",$A40)-pvt_mean!AD$63, 2)+
POWER(GETPIVOTDATA("평균 : TOA kurto",pvt_mean!$A$3,"class",$A40)-pvt_mean!AD$64, 2)+
POWER(GETPIVOTDATA("평균 : PW mean",pvt_mean!$A$3,"class",$A40)-pvt_mean!AD$65, 2)+
POWER(GETPIVOTDATA("평균 : PW var",pvt_mean!$A$3,"class",$A40)-pvt_mean!AD$66, 2)+
POWER(GETPIVOTDATA("평균 : PW skew",pvt_mean!$A$3,"class",$A40)-pvt_mean!AD$67, 2)+
POWER(GETPIVOTDATA("평균 : PW kurto",pvt_mean!$A$3,"class",$A40)-pvt_mean!AD$68, 2))</f>
        <v>0.62282147140328348</v>
      </c>
      <c r="AE40" s="6">
        <f>SQRT(POWER(GETPIVOTDATA("평균 : freq mean",pvt_mean!$A$3,"class",$A40)-pvt_mean!AE$57, 2)+
POWER(GETPIVOTDATA("평균 : freq var",pvt_mean!$A$3,"class",$A40)-pvt_mean!AE$58, 2)+
POWER(GETPIVOTDATA("평균 : freq skew",pvt_mean!$A$3,"class",$A40)-pvt_mean!AE$59, 2)+
POWER(GETPIVOTDATA("평균 : freq kurto",pvt_mean!$A$3,"class",$A40)-pvt_mean!AE$60, 2)+
POWER(GETPIVOTDATA("평균 : TOA mean",pvt_mean!$A$3,"class",$A40)-pvt_mean!AE$61, 2)+
POWER(GETPIVOTDATA("평균 : TOA var",pvt_mean!$A$3,"class",$A40)-pvt_mean!AE$62, 2)+
POWER(GETPIVOTDATA("평균 : TOA skew",pvt_mean!$A$3,"class",$A40)-pvt_mean!AE$63, 2)+
POWER(GETPIVOTDATA("평균 : TOA kurto",pvt_mean!$A$3,"class",$A40)-pvt_mean!AE$64, 2)+
POWER(GETPIVOTDATA("평균 : PW mean",pvt_mean!$A$3,"class",$A40)-pvt_mean!AE$65, 2)+
POWER(GETPIVOTDATA("평균 : PW var",pvt_mean!$A$3,"class",$A40)-pvt_mean!AE$66, 2)+
POWER(GETPIVOTDATA("평균 : PW skew",pvt_mean!$A$3,"class",$A40)-pvt_mean!AE$67, 2)+
POWER(GETPIVOTDATA("평균 : PW kurto",pvt_mean!$A$3,"class",$A40)-pvt_mean!AE$68, 2))</f>
        <v>0.97641283819940106</v>
      </c>
      <c r="AF40" s="6">
        <f>SQRT(POWER(GETPIVOTDATA("평균 : freq mean",pvt_mean!$A$3,"class",$A40)-pvt_mean!AF$57, 2)+
POWER(GETPIVOTDATA("평균 : freq var",pvt_mean!$A$3,"class",$A40)-pvt_mean!AF$58, 2)+
POWER(GETPIVOTDATA("평균 : freq skew",pvt_mean!$A$3,"class",$A40)-pvt_mean!AF$59, 2)+
POWER(GETPIVOTDATA("평균 : freq kurto",pvt_mean!$A$3,"class",$A40)-pvt_mean!AF$60, 2)+
POWER(GETPIVOTDATA("평균 : TOA mean",pvt_mean!$A$3,"class",$A40)-pvt_mean!AF$61, 2)+
POWER(GETPIVOTDATA("평균 : TOA var",pvt_mean!$A$3,"class",$A40)-pvt_mean!AF$62, 2)+
POWER(GETPIVOTDATA("평균 : TOA skew",pvt_mean!$A$3,"class",$A40)-pvt_mean!AF$63, 2)+
POWER(GETPIVOTDATA("평균 : TOA kurto",pvt_mean!$A$3,"class",$A40)-pvt_mean!AF$64, 2)+
POWER(GETPIVOTDATA("평균 : PW mean",pvt_mean!$A$3,"class",$A40)-pvt_mean!AF$65, 2)+
POWER(GETPIVOTDATA("평균 : PW var",pvt_mean!$A$3,"class",$A40)-pvt_mean!AF$66, 2)+
POWER(GETPIVOTDATA("평균 : PW skew",pvt_mean!$A$3,"class",$A40)-pvt_mean!AF$67, 2)+
POWER(GETPIVOTDATA("평균 : PW kurto",pvt_mean!$A$3,"class",$A40)-pvt_mean!AF$68, 2))</f>
        <v>0.83291104144410111</v>
      </c>
      <c r="AG40" s="6">
        <f>SQRT(POWER(GETPIVOTDATA("평균 : freq mean",pvt_mean!$A$3,"class",$A40)-pvt_mean!AG$57, 2)+
POWER(GETPIVOTDATA("평균 : freq var",pvt_mean!$A$3,"class",$A40)-pvt_mean!AG$58, 2)+
POWER(GETPIVOTDATA("평균 : freq skew",pvt_mean!$A$3,"class",$A40)-pvt_mean!AG$59, 2)+
POWER(GETPIVOTDATA("평균 : freq kurto",pvt_mean!$A$3,"class",$A40)-pvt_mean!AG$60, 2)+
POWER(GETPIVOTDATA("평균 : TOA mean",pvt_mean!$A$3,"class",$A40)-pvt_mean!AG$61, 2)+
POWER(GETPIVOTDATA("평균 : TOA var",pvt_mean!$A$3,"class",$A40)-pvt_mean!AG$62, 2)+
POWER(GETPIVOTDATA("평균 : TOA skew",pvt_mean!$A$3,"class",$A40)-pvt_mean!AG$63, 2)+
POWER(GETPIVOTDATA("평균 : TOA kurto",pvt_mean!$A$3,"class",$A40)-pvt_mean!AG$64, 2)+
POWER(GETPIVOTDATA("평균 : PW mean",pvt_mean!$A$3,"class",$A40)-pvt_mean!AG$65, 2)+
POWER(GETPIVOTDATA("평균 : PW var",pvt_mean!$A$3,"class",$A40)-pvt_mean!AG$66, 2)+
POWER(GETPIVOTDATA("평균 : PW skew",pvt_mean!$A$3,"class",$A40)-pvt_mean!AG$67, 2)+
POWER(GETPIVOTDATA("평균 : PW kurto",pvt_mean!$A$3,"class",$A40)-pvt_mean!AG$68, 2))</f>
        <v>0.73828885196735528</v>
      </c>
      <c r="AH40" s="6">
        <f>SQRT(POWER(GETPIVOTDATA("평균 : freq mean",pvt_mean!$A$3,"class",$A40)-pvt_mean!AH$57, 2)+
POWER(GETPIVOTDATA("평균 : freq var",pvt_mean!$A$3,"class",$A40)-pvt_mean!AH$58, 2)+
POWER(GETPIVOTDATA("평균 : freq skew",pvt_mean!$A$3,"class",$A40)-pvt_mean!AH$59, 2)+
POWER(GETPIVOTDATA("평균 : freq kurto",pvt_mean!$A$3,"class",$A40)-pvt_mean!AH$60, 2)+
POWER(GETPIVOTDATA("평균 : TOA mean",pvt_mean!$A$3,"class",$A40)-pvt_mean!AH$61, 2)+
POWER(GETPIVOTDATA("평균 : TOA var",pvt_mean!$A$3,"class",$A40)-pvt_mean!AH$62, 2)+
POWER(GETPIVOTDATA("평균 : TOA skew",pvt_mean!$A$3,"class",$A40)-pvt_mean!AH$63, 2)+
POWER(GETPIVOTDATA("평균 : TOA kurto",pvt_mean!$A$3,"class",$A40)-pvt_mean!AH$64, 2)+
POWER(GETPIVOTDATA("평균 : PW mean",pvt_mean!$A$3,"class",$A40)-pvt_mean!AH$65, 2)+
POWER(GETPIVOTDATA("평균 : PW var",pvt_mean!$A$3,"class",$A40)-pvt_mean!AH$66, 2)+
POWER(GETPIVOTDATA("평균 : PW skew",pvt_mean!$A$3,"class",$A40)-pvt_mean!AH$67, 2)+
POWER(GETPIVOTDATA("평균 : PW kurto",pvt_mean!$A$3,"class",$A40)-pvt_mean!AH$68, 2))</f>
        <v>1.4097866398402286</v>
      </c>
      <c r="AI40" s="6">
        <f>SQRT(POWER(GETPIVOTDATA("평균 : freq mean",pvt_mean!$A$3,"class",$A40)-pvt_mean!AI$57, 2)+
POWER(GETPIVOTDATA("평균 : freq var",pvt_mean!$A$3,"class",$A40)-pvt_mean!AI$58, 2)+
POWER(GETPIVOTDATA("평균 : freq skew",pvt_mean!$A$3,"class",$A40)-pvt_mean!AI$59, 2)+
POWER(GETPIVOTDATA("평균 : freq kurto",pvt_mean!$A$3,"class",$A40)-pvt_mean!AI$60, 2)+
POWER(GETPIVOTDATA("평균 : TOA mean",pvt_mean!$A$3,"class",$A40)-pvt_mean!AI$61, 2)+
POWER(GETPIVOTDATA("평균 : TOA var",pvt_mean!$A$3,"class",$A40)-pvt_mean!AI$62, 2)+
POWER(GETPIVOTDATA("평균 : TOA skew",pvt_mean!$A$3,"class",$A40)-pvt_mean!AI$63, 2)+
POWER(GETPIVOTDATA("평균 : TOA kurto",pvt_mean!$A$3,"class",$A40)-pvt_mean!AI$64, 2)+
POWER(GETPIVOTDATA("평균 : PW mean",pvt_mean!$A$3,"class",$A40)-pvt_mean!AI$65, 2)+
POWER(GETPIVOTDATA("평균 : PW var",pvt_mean!$A$3,"class",$A40)-pvt_mean!AI$66, 2)+
POWER(GETPIVOTDATA("평균 : PW skew",pvt_mean!$A$3,"class",$A40)-pvt_mean!AI$67, 2)+
POWER(GETPIVOTDATA("평균 : PW kurto",pvt_mean!$A$3,"class",$A40)-pvt_mean!AI$68, 2))</f>
        <v>1.3731488937433045</v>
      </c>
      <c r="AJ40" s="6">
        <f>SQRT(POWER(GETPIVOTDATA("평균 : freq mean",pvt_mean!$A$3,"class",$A40)-pvt_mean!AJ$57, 2)+
POWER(GETPIVOTDATA("평균 : freq var",pvt_mean!$A$3,"class",$A40)-pvt_mean!AJ$58, 2)+
POWER(GETPIVOTDATA("평균 : freq skew",pvt_mean!$A$3,"class",$A40)-pvt_mean!AJ$59, 2)+
POWER(GETPIVOTDATA("평균 : freq kurto",pvt_mean!$A$3,"class",$A40)-pvt_mean!AJ$60, 2)+
POWER(GETPIVOTDATA("평균 : TOA mean",pvt_mean!$A$3,"class",$A40)-pvt_mean!AJ$61, 2)+
POWER(GETPIVOTDATA("평균 : TOA var",pvt_mean!$A$3,"class",$A40)-pvt_mean!AJ$62, 2)+
POWER(GETPIVOTDATA("평균 : TOA skew",pvt_mean!$A$3,"class",$A40)-pvt_mean!AJ$63, 2)+
POWER(GETPIVOTDATA("평균 : TOA kurto",pvt_mean!$A$3,"class",$A40)-pvt_mean!AJ$64, 2)+
POWER(GETPIVOTDATA("평균 : PW mean",pvt_mean!$A$3,"class",$A40)-pvt_mean!AJ$65, 2)+
POWER(GETPIVOTDATA("평균 : PW var",pvt_mean!$A$3,"class",$A40)-pvt_mean!AJ$66, 2)+
POWER(GETPIVOTDATA("평균 : PW skew",pvt_mean!$A$3,"class",$A40)-pvt_mean!AJ$67, 2)+
POWER(GETPIVOTDATA("평균 : PW kurto",pvt_mean!$A$3,"class",$A40)-pvt_mean!AJ$68, 2))</f>
        <v>0.46508980722742482</v>
      </c>
      <c r="AK40" s="6">
        <f>SQRT(POWER(GETPIVOTDATA("평균 : freq mean",pvt_mean!$A$3,"class",$A40)-pvt_mean!AK$57, 2)+
POWER(GETPIVOTDATA("평균 : freq var",pvt_mean!$A$3,"class",$A40)-pvt_mean!AK$58, 2)+
POWER(GETPIVOTDATA("평균 : freq skew",pvt_mean!$A$3,"class",$A40)-pvt_mean!AK$59, 2)+
POWER(GETPIVOTDATA("평균 : freq kurto",pvt_mean!$A$3,"class",$A40)-pvt_mean!AK$60, 2)+
POWER(GETPIVOTDATA("평균 : TOA mean",pvt_mean!$A$3,"class",$A40)-pvt_mean!AK$61, 2)+
POWER(GETPIVOTDATA("평균 : TOA var",pvt_mean!$A$3,"class",$A40)-pvt_mean!AK$62, 2)+
POWER(GETPIVOTDATA("평균 : TOA skew",pvt_mean!$A$3,"class",$A40)-pvt_mean!AK$63, 2)+
POWER(GETPIVOTDATA("평균 : TOA kurto",pvt_mean!$A$3,"class",$A40)-pvt_mean!AK$64, 2)+
POWER(GETPIVOTDATA("평균 : PW mean",pvt_mean!$A$3,"class",$A40)-pvt_mean!AK$65, 2)+
POWER(GETPIVOTDATA("평균 : PW var",pvt_mean!$A$3,"class",$A40)-pvt_mean!AK$66, 2)+
POWER(GETPIVOTDATA("평균 : PW skew",pvt_mean!$A$3,"class",$A40)-pvt_mean!AK$67, 2)+
POWER(GETPIVOTDATA("평균 : PW kurto",pvt_mean!$A$3,"class",$A40)-pvt_mean!AK$68, 2))</f>
        <v>0.41946383060845605</v>
      </c>
      <c r="AL40" s="6">
        <f>SQRT(POWER(GETPIVOTDATA("평균 : freq mean",pvt_mean!$A$3,"class",$A40)-pvt_mean!AL$57, 2)+
POWER(GETPIVOTDATA("평균 : freq var",pvt_mean!$A$3,"class",$A40)-pvt_mean!AL$58, 2)+
POWER(GETPIVOTDATA("평균 : freq skew",pvt_mean!$A$3,"class",$A40)-pvt_mean!AL$59, 2)+
POWER(GETPIVOTDATA("평균 : freq kurto",pvt_mean!$A$3,"class",$A40)-pvt_mean!AL$60, 2)+
POWER(GETPIVOTDATA("평균 : TOA mean",pvt_mean!$A$3,"class",$A40)-pvt_mean!AL$61, 2)+
POWER(GETPIVOTDATA("평균 : TOA var",pvt_mean!$A$3,"class",$A40)-pvt_mean!AL$62, 2)+
POWER(GETPIVOTDATA("평균 : TOA skew",pvt_mean!$A$3,"class",$A40)-pvt_mean!AL$63, 2)+
POWER(GETPIVOTDATA("평균 : TOA kurto",pvt_mean!$A$3,"class",$A40)-pvt_mean!AL$64, 2)+
POWER(GETPIVOTDATA("평균 : PW mean",pvt_mean!$A$3,"class",$A40)-pvt_mean!AL$65, 2)+
POWER(GETPIVOTDATA("평균 : PW var",pvt_mean!$A$3,"class",$A40)-pvt_mean!AL$66, 2)+
POWER(GETPIVOTDATA("평균 : PW skew",pvt_mean!$A$3,"class",$A40)-pvt_mean!AL$67, 2)+
POWER(GETPIVOTDATA("평균 : PW kurto",pvt_mean!$A$3,"class",$A40)-pvt_mean!AL$68, 2))</f>
        <v>0.2410357452354798</v>
      </c>
      <c r="AM40" s="6">
        <f>SQRT(POWER(GETPIVOTDATA("평균 : freq mean",pvt_mean!$A$3,"class",$A40)-pvt_mean!AM$57, 2)+
POWER(GETPIVOTDATA("평균 : freq var",pvt_mean!$A$3,"class",$A40)-pvt_mean!AM$58, 2)+
POWER(GETPIVOTDATA("평균 : freq skew",pvt_mean!$A$3,"class",$A40)-pvt_mean!AM$59, 2)+
POWER(GETPIVOTDATA("평균 : freq kurto",pvt_mean!$A$3,"class",$A40)-pvt_mean!AM$60, 2)+
POWER(GETPIVOTDATA("평균 : TOA mean",pvt_mean!$A$3,"class",$A40)-pvt_mean!AM$61, 2)+
POWER(GETPIVOTDATA("평균 : TOA var",pvt_mean!$A$3,"class",$A40)-pvt_mean!AM$62, 2)+
POWER(GETPIVOTDATA("평균 : TOA skew",pvt_mean!$A$3,"class",$A40)-pvt_mean!AM$63, 2)+
POWER(GETPIVOTDATA("평균 : TOA kurto",pvt_mean!$A$3,"class",$A40)-pvt_mean!AM$64, 2)+
POWER(GETPIVOTDATA("평균 : PW mean",pvt_mean!$A$3,"class",$A40)-pvt_mean!AM$65, 2)+
POWER(GETPIVOTDATA("평균 : PW var",pvt_mean!$A$3,"class",$A40)-pvt_mean!AM$66, 2)+
POWER(GETPIVOTDATA("평균 : PW skew",pvt_mean!$A$3,"class",$A40)-pvt_mean!AM$67, 2)+
POWER(GETPIVOTDATA("평균 : PW kurto",pvt_mean!$A$3,"class",$A40)-pvt_mean!AM$68, 2))</f>
        <v>0.25780698083766052</v>
      </c>
      <c r="AN40" s="6">
        <f>SQRT(POWER(GETPIVOTDATA("평균 : freq mean",pvt_mean!$A$3,"class",$A40)-pvt_mean!AN$57, 2)+
POWER(GETPIVOTDATA("평균 : freq var",pvt_mean!$A$3,"class",$A40)-pvt_mean!AN$58, 2)+
POWER(GETPIVOTDATA("평균 : freq skew",pvt_mean!$A$3,"class",$A40)-pvt_mean!AN$59, 2)+
POWER(GETPIVOTDATA("평균 : freq kurto",pvt_mean!$A$3,"class",$A40)-pvt_mean!AN$60, 2)+
POWER(GETPIVOTDATA("평균 : TOA mean",pvt_mean!$A$3,"class",$A40)-pvt_mean!AN$61, 2)+
POWER(GETPIVOTDATA("평균 : TOA var",pvt_mean!$A$3,"class",$A40)-pvt_mean!AN$62, 2)+
POWER(GETPIVOTDATA("평균 : TOA skew",pvt_mean!$A$3,"class",$A40)-pvt_mean!AN$63, 2)+
POWER(GETPIVOTDATA("평균 : TOA kurto",pvt_mean!$A$3,"class",$A40)-pvt_mean!AN$64, 2)+
POWER(GETPIVOTDATA("평균 : PW mean",pvt_mean!$A$3,"class",$A40)-pvt_mean!AN$65, 2)+
POWER(GETPIVOTDATA("평균 : PW var",pvt_mean!$A$3,"class",$A40)-pvt_mean!AN$66, 2)+
POWER(GETPIVOTDATA("평균 : PW skew",pvt_mean!$A$3,"class",$A40)-pvt_mean!AN$67, 2)+
POWER(GETPIVOTDATA("평균 : PW kurto",pvt_mean!$A$3,"class",$A40)-pvt_mean!AN$68, 2))</f>
        <v>0</v>
      </c>
      <c r="AO40" s="6"/>
      <c r="AP40" s="6"/>
      <c r="AQ40" s="6"/>
      <c r="AR40" s="6"/>
      <c r="AS40" s="6"/>
      <c r="AT40" s="6"/>
      <c r="AU40" s="6"/>
      <c r="AV40" s="6"/>
      <c r="AW40" s="6"/>
      <c r="AX40" s="6"/>
    </row>
    <row r="41" spans="1:50" x14ac:dyDescent="0.3">
      <c r="A41" s="5" t="str">
        <f>pvt_mean!A43</f>
        <v>ep40</v>
      </c>
      <c r="B41" s="6">
        <f>SQRT(POWER(GETPIVOTDATA("평균 : freq mean",pvt_mean!$A$3,"class",$A41)-pvt_mean!B$57, 2)+
POWER(GETPIVOTDATA("평균 : freq var",pvt_mean!$A$3,"class",$A41)-pvt_mean!B$58, 2)+
POWER(GETPIVOTDATA("평균 : freq skew",pvt_mean!$A$3,"class",$A41)-pvt_mean!B$59, 2)+
POWER(GETPIVOTDATA("평균 : freq kurto",pvt_mean!$A$3,"class",$A41)-pvt_mean!B$60, 2)+
POWER(GETPIVOTDATA("평균 : TOA mean",pvt_mean!$A$3,"class",$A41)-pvt_mean!B$61, 2)+
POWER(GETPIVOTDATA("평균 : TOA var",pvt_mean!$A$3,"class",$A41)-pvt_mean!B$62, 2)+
POWER(GETPIVOTDATA("평균 : TOA skew",pvt_mean!$A$3,"class",$A41)-pvt_mean!B$63, 2)+
POWER(GETPIVOTDATA("평균 : TOA kurto",pvt_mean!$A$3,"class",$A41)-pvt_mean!B$64, 2)+
POWER(GETPIVOTDATA("평균 : PW mean",pvt_mean!$A$3,"class",$A41)-pvt_mean!B$65, 2)+
POWER(GETPIVOTDATA("평균 : PW var",pvt_mean!$A$3,"class",$A41)-pvt_mean!B$66, 2)+
POWER(GETPIVOTDATA("평균 : PW skew",pvt_mean!$A$3,"class",$A41)-pvt_mean!B$67, 2)+
POWER(GETPIVOTDATA("평균 : PW kurto",pvt_mean!$A$3,"class",$A41)-pvt_mean!B$68, 2))</f>
        <v>0.94374982933079932</v>
      </c>
      <c r="C41" s="6">
        <f>SQRT(POWER(GETPIVOTDATA("평균 : freq mean",pvt_mean!$A$3,"class",$A41)-pvt_mean!C$57, 2)+
POWER(GETPIVOTDATA("평균 : freq var",pvt_mean!$A$3,"class",$A41)-pvt_mean!C$58, 2)+
POWER(GETPIVOTDATA("평균 : freq skew",pvt_mean!$A$3,"class",$A41)-pvt_mean!C$59, 2)+
POWER(GETPIVOTDATA("평균 : freq kurto",pvt_mean!$A$3,"class",$A41)-pvt_mean!C$60, 2)+
POWER(GETPIVOTDATA("평균 : TOA mean",pvt_mean!$A$3,"class",$A41)-pvt_mean!C$61, 2)+
POWER(GETPIVOTDATA("평균 : TOA var",pvt_mean!$A$3,"class",$A41)-pvt_mean!C$62, 2)+
POWER(GETPIVOTDATA("평균 : TOA skew",pvt_mean!$A$3,"class",$A41)-pvt_mean!C$63, 2)+
POWER(GETPIVOTDATA("평균 : TOA kurto",pvt_mean!$A$3,"class",$A41)-pvt_mean!C$64, 2)+
POWER(GETPIVOTDATA("평균 : PW mean",pvt_mean!$A$3,"class",$A41)-pvt_mean!C$65, 2)+
POWER(GETPIVOTDATA("평균 : PW var",pvt_mean!$A$3,"class",$A41)-pvt_mean!C$66, 2)+
POWER(GETPIVOTDATA("평균 : PW skew",pvt_mean!$A$3,"class",$A41)-pvt_mean!C$67, 2)+
POWER(GETPIVOTDATA("평균 : PW kurto",pvt_mean!$A$3,"class",$A41)-pvt_mean!C$68, 2))</f>
        <v>0.84077817708508629</v>
      </c>
      <c r="D41" s="6">
        <f>SQRT(POWER(GETPIVOTDATA("평균 : freq mean",pvt_mean!$A$3,"class",$A41)-pvt_mean!D$57, 2)+
POWER(GETPIVOTDATA("평균 : freq var",pvt_mean!$A$3,"class",$A41)-pvt_mean!D$58, 2)+
POWER(GETPIVOTDATA("평균 : freq skew",pvt_mean!$A$3,"class",$A41)-pvt_mean!D$59, 2)+
POWER(GETPIVOTDATA("평균 : freq kurto",pvt_mean!$A$3,"class",$A41)-pvt_mean!D$60, 2)+
POWER(GETPIVOTDATA("평균 : TOA mean",pvt_mean!$A$3,"class",$A41)-pvt_mean!D$61, 2)+
POWER(GETPIVOTDATA("평균 : TOA var",pvt_mean!$A$3,"class",$A41)-pvt_mean!D$62, 2)+
POWER(GETPIVOTDATA("평균 : TOA skew",pvt_mean!$A$3,"class",$A41)-pvt_mean!D$63, 2)+
POWER(GETPIVOTDATA("평균 : TOA kurto",pvt_mean!$A$3,"class",$A41)-pvt_mean!D$64, 2)+
POWER(GETPIVOTDATA("평균 : PW mean",pvt_mean!$A$3,"class",$A41)-pvt_mean!D$65, 2)+
POWER(GETPIVOTDATA("평균 : PW var",pvt_mean!$A$3,"class",$A41)-pvt_mean!D$66, 2)+
POWER(GETPIVOTDATA("평균 : PW skew",pvt_mean!$A$3,"class",$A41)-pvt_mean!D$67, 2)+
POWER(GETPIVOTDATA("평균 : PW kurto",pvt_mean!$A$3,"class",$A41)-pvt_mean!D$68, 2))</f>
        <v>0.74507327173332638</v>
      </c>
      <c r="E41" s="6">
        <f>SQRT(POWER(GETPIVOTDATA("평균 : freq mean",pvt_mean!$A$3,"class",$A41)-pvt_mean!E$57, 2)+
POWER(GETPIVOTDATA("평균 : freq var",pvt_mean!$A$3,"class",$A41)-pvt_mean!E$58, 2)+
POWER(GETPIVOTDATA("평균 : freq skew",pvt_mean!$A$3,"class",$A41)-pvt_mean!E$59, 2)+
POWER(GETPIVOTDATA("평균 : freq kurto",pvt_mean!$A$3,"class",$A41)-pvt_mean!E$60, 2)+
POWER(GETPIVOTDATA("평균 : TOA mean",pvt_mean!$A$3,"class",$A41)-pvt_mean!E$61, 2)+
POWER(GETPIVOTDATA("평균 : TOA var",pvt_mean!$A$3,"class",$A41)-pvt_mean!E$62, 2)+
POWER(GETPIVOTDATA("평균 : TOA skew",pvt_mean!$A$3,"class",$A41)-pvt_mean!E$63, 2)+
POWER(GETPIVOTDATA("평균 : TOA kurto",pvt_mean!$A$3,"class",$A41)-pvt_mean!E$64, 2)+
POWER(GETPIVOTDATA("평균 : PW mean",pvt_mean!$A$3,"class",$A41)-pvt_mean!E$65, 2)+
POWER(GETPIVOTDATA("평균 : PW var",pvt_mean!$A$3,"class",$A41)-pvt_mean!E$66, 2)+
POWER(GETPIVOTDATA("평균 : PW skew",pvt_mean!$A$3,"class",$A41)-pvt_mean!E$67, 2)+
POWER(GETPIVOTDATA("평균 : PW kurto",pvt_mean!$A$3,"class",$A41)-pvt_mean!E$68, 2))</f>
        <v>0.65154378476053931</v>
      </c>
      <c r="F41" s="6">
        <f>SQRT(POWER(GETPIVOTDATA("평균 : freq mean",pvt_mean!$A$3,"class",$A41)-pvt_mean!F$57, 2)+
POWER(GETPIVOTDATA("평균 : freq var",pvt_mean!$A$3,"class",$A41)-pvt_mean!F$58, 2)+
POWER(GETPIVOTDATA("평균 : freq skew",pvt_mean!$A$3,"class",$A41)-pvt_mean!F$59, 2)+
POWER(GETPIVOTDATA("평균 : freq kurto",pvt_mean!$A$3,"class",$A41)-pvt_mean!F$60, 2)+
POWER(GETPIVOTDATA("평균 : TOA mean",pvt_mean!$A$3,"class",$A41)-pvt_mean!F$61, 2)+
POWER(GETPIVOTDATA("평균 : TOA var",pvt_mean!$A$3,"class",$A41)-pvt_mean!F$62, 2)+
POWER(GETPIVOTDATA("평균 : TOA skew",pvt_mean!$A$3,"class",$A41)-pvt_mean!F$63, 2)+
POWER(GETPIVOTDATA("평균 : TOA kurto",pvt_mean!$A$3,"class",$A41)-pvt_mean!F$64, 2)+
POWER(GETPIVOTDATA("평균 : PW mean",pvt_mean!$A$3,"class",$A41)-pvt_mean!F$65, 2)+
POWER(GETPIVOTDATA("평균 : PW var",pvt_mean!$A$3,"class",$A41)-pvt_mean!F$66, 2)+
POWER(GETPIVOTDATA("평균 : PW skew",pvt_mean!$A$3,"class",$A41)-pvt_mean!F$67, 2)+
POWER(GETPIVOTDATA("평균 : PW kurto",pvt_mean!$A$3,"class",$A41)-pvt_mean!F$68, 2))</f>
        <v>0.55759366002083577</v>
      </c>
      <c r="G41" s="6">
        <f>SQRT(POWER(GETPIVOTDATA("평균 : freq mean",pvt_mean!$A$3,"class",$A41)-pvt_mean!G$57, 2)+
POWER(GETPIVOTDATA("평균 : freq var",pvt_mean!$A$3,"class",$A41)-pvt_mean!G$58, 2)+
POWER(GETPIVOTDATA("평균 : freq skew",pvt_mean!$A$3,"class",$A41)-pvt_mean!G$59, 2)+
POWER(GETPIVOTDATA("평균 : freq kurto",pvt_mean!$A$3,"class",$A41)-pvt_mean!G$60, 2)+
POWER(GETPIVOTDATA("평균 : TOA mean",pvt_mean!$A$3,"class",$A41)-pvt_mean!G$61, 2)+
POWER(GETPIVOTDATA("평균 : TOA var",pvt_mean!$A$3,"class",$A41)-pvt_mean!G$62, 2)+
POWER(GETPIVOTDATA("평균 : TOA skew",pvt_mean!$A$3,"class",$A41)-pvt_mean!G$63, 2)+
POWER(GETPIVOTDATA("평균 : TOA kurto",pvt_mean!$A$3,"class",$A41)-pvt_mean!G$64, 2)+
POWER(GETPIVOTDATA("평균 : PW mean",pvt_mean!$A$3,"class",$A41)-pvt_mean!G$65, 2)+
POWER(GETPIVOTDATA("평균 : PW var",pvt_mean!$A$3,"class",$A41)-pvt_mean!G$66, 2)+
POWER(GETPIVOTDATA("평균 : PW skew",pvt_mean!$A$3,"class",$A41)-pvt_mean!G$67, 2)+
POWER(GETPIVOTDATA("평균 : PW kurto",pvt_mean!$A$3,"class",$A41)-pvt_mean!G$68, 2))</f>
        <v>0.5062730919389602</v>
      </c>
      <c r="H41" s="6">
        <f>SQRT(POWER(GETPIVOTDATA("평균 : freq mean",pvt_mean!$A$3,"class",$A41)-pvt_mean!H$57, 2)+
POWER(GETPIVOTDATA("평균 : freq var",pvt_mean!$A$3,"class",$A41)-pvt_mean!H$58, 2)+
POWER(GETPIVOTDATA("평균 : freq skew",pvt_mean!$A$3,"class",$A41)-pvt_mean!H$59, 2)+
POWER(GETPIVOTDATA("평균 : freq kurto",pvt_mean!$A$3,"class",$A41)-pvt_mean!H$60, 2)+
POWER(GETPIVOTDATA("평균 : TOA mean",pvt_mean!$A$3,"class",$A41)-pvt_mean!H$61, 2)+
POWER(GETPIVOTDATA("평균 : TOA var",pvt_mean!$A$3,"class",$A41)-pvt_mean!H$62, 2)+
POWER(GETPIVOTDATA("평균 : TOA skew",pvt_mean!$A$3,"class",$A41)-pvt_mean!H$63, 2)+
POWER(GETPIVOTDATA("평균 : TOA kurto",pvt_mean!$A$3,"class",$A41)-pvt_mean!H$64, 2)+
POWER(GETPIVOTDATA("평균 : PW mean",pvt_mean!$A$3,"class",$A41)-pvt_mean!H$65, 2)+
POWER(GETPIVOTDATA("평균 : PW var",pvt_mean!$A$3,"class",$A41)-pvt_mean!H$66, 2)+
POWER(GETPIVOTDATA("평균 : PW skew",pvt_mean!$A$3,"class",$A41)-pvt_mean!H$67, 2)+
POWER(GETPIVOTDATA("평균 : PW kurto",pvt_mean!$A$3,"class",$A41)-pvt_mean!H$68, 2))</f>
        <v>0.50380166193656539</v>
      </c>
      <c r="I41" s="6">
        <f>SQRT(POWER(GETPIVOTDATA("평균 : freq mean",pvt_mean!$A$3,"class",$A41)-pvt_mean!I$57, 2)+
POWER(GETPIVOTDATA("평균 : freq var",pvt_mean!$A$3,"class",$A41)-pvt_mean!I$58, 2)+
POWER(GETPIVOTDATA("평균 : freq skew",pvt_mean!$A$3,"class",$A41)-pvt_mean!I$59, 2)+
POWER(GETPIVOTDATA("평균 : freq kurto",pvt_mean!$A$3,"class",$A41)-pvt_mean!I$60, 2)+
POWER(GETPIVOTDATA("평균 : TOA mean",pvt_mean!$A$3,"class",$A41)-pvt_mean!I$61, 2)+
POWER(GETPIVOTDATA("평균 : TOA var",pvt_mean!$A$3,"class",$A41)-pvt_mean!I$62, 2)+
POWER(GETPIVOTDATA("평균 : TOA skew",pvt_mean!$A$3,"class",$A41)-pvt_mean!I$63, 2)+
POWER(GETPIVOTDATA("평균 : TOA kurto",pvt_mean!$A$3,"class",$A41)-pvt_mean!I$64, 2)+
POWER(GETPIVOTDATA("평균 : PW mean",pvt_mean!$A$3,"class",$A41)-pvt_mean!I$65, 2)+
POWER(GETPIVOTDATA("평균 : PW var",pvt_mean!$A$3,"class",$A41)-pvt_mean!I$66, 2)+
POWER(GETPIVOTDATA("평균 : PW skew",pvt_mean!$A$3,"class",$A41)-pvt_mean!I$67, 2)+
POWER(GETPIVOTDATA("평균 : PW kurto",pvt_mean!$A$3,"class",$A41)-pvt_mean!I$68, 2))</f>
        <v>0.39027416906264117</v>
      </c>
      <c r="J41" s="6">
        <f>SQRT(POWER(GETPIVOTDATA("평균 : freq mean",pvt_mean!$A$3,"class",$A41)-pvt_mean!J$57, 2)+
POWER(GETPIVOTDATA("평균 : freq var",pvt_mean!$A$3,"class",$A41)-pvt_mean!J$58, 2)+
POWER(GETPIVOTDATA("평균 : freq skew",pvt_mean!$A$3,"class",$A41)-pvt_mean!J$59, 2)+
POWER(GETPIVOTDATA("평균 : freq kurto",pvt_mean!$A$3,"class",$A41)-pvt_mean!J$60, 2)+
POWER(GETPIVOTDATA("평균 : TOA mean",pvt_mean!$A$3,"class",$A41)-pvt_mean!J$61, 2)+
POWER(GETPIVOTDATA("평균 : TOA var",pvt_mean!$A$3,"class",$A41)-pvt_mean!J$62, 2)+
POWER(GETPIVOTDATA("평균 : TOA skew",pvt_mean!$A$3,"class",$A41)-pvt_mean!J$63, 2)+
POWER(GETPIVOTDATA("평균 : TOA kurto",pvt_mean!$A$3,"class",$A41)-pvt_mean!J$64, 2)+
POWER(GETPIVOTDATA("평균 : PW mean",pvt_mean!$A$3,"class",$A41)-pvt_mean!J$65, 2)+
POWER(GETPIVOTDATA("평균 : PW var",pvt_mean!$A$3,"class",$A41)-pvt_mean!J$66, 2)+
POWER(GETPIVOTDATA("평균 : PW skew",pvt_mean!$A$3,"class",$A41)-pvt_mean!J$67, 2)+
POWER(GETPIVOTDATA("평균 : PW kurto",pvt_mean!$A$3,"class",$A41)-pvt_mean!J$68, 2))</f>
        <v>0.38709195653519674</v>
      </c>
      <c r="K41" s="6">
        <f>SQRT(POWER(GETPIVOTDATA("평균 : freq mean",pvt_mean!$A$3,"class",$A41)-pvt_mean!K$57, 2)+
POWER(GETPIVOTDATA("평균 : freq var",pvt_mean!$A$3,"class",$A41)-pvt_mean!K$58, 2)+
POWER(GETPIVOTDATA("평균 : freq skew",pvt_mean!$A$3,"class",$A41)-pvt_mean!K$59, 2)+
POWER(GETPIVOTDATA("평균 : freq kurto",pvt_mean!$A$3,"class",$A41)-pvt_mean!K$60, 2)+
POWER(GETPIVOTDATA("평균 : TOA mean",pvt_mean!$A$3,"class",$A41)-pvt_mean!K$61, 2)+
POWER(GETPIVOTDATA("평균 : TOA var",pvt_mean!$A$3,"class",$A41)-pvt_mean!K$62, 2)+
POWER(GETPIVOTDATA("평균 : TOA skew",pvt_mean!$A$3,"class",$A41)-pvt_mean!K$63, 2)+
POWER(GETPIVOTDATA("평균 : TOA kurto",pvt_mean!$A$3,"class",$A41)-pvt_mean!K$64, 2)+
POWER(GETPIVOTDATA("평균 : PW mean",pvt_mean!$A$3,"class",$A41)-pvt_mean!K$65, 2)+
POWER(GETPIVOTDATA("평균 : PW var",pvt_mean!$A$3,"class",$A41)-pvt_mean!K$66, 2)+
POWER(GETPIVOTDATA("평균 : PW skew",pvt_mean!$A$3,"class",$A41)-pvt_mean!K$67, 2)+
POWER(GETPIVOTDATA("평균 : PW kurto",pvt_mean!$A$3,"class",$A41)-pvt_mean!K$68, 2))</f>
        <v>0.43043624065190433</v>
      </c>
      <c r="L41" s="6">
        <f>SQRT(POWER(GETPIVOTDATA("평균 : freq mean",pvt_mean!$A$3,"class",$A41)-pvt_mean!L$57, 2)+
POWER(GETPIVOTDATA("평균 : freq var",pvt_mean!$A$3,"class",$A41)-pvt_mean!L$58, 2)+
POWER(GETPIVOTDATA("평균 : freq skew",pvt_mean!$A$3,"class",$A41)-pvt_mean!L$59, 2)+
POWER(GETPIVOTDATA("평균 : freq kurto",pvt_mean!$A$3,"class",$A41)-pvt_mean!L$60, 2)+
POWER(GETPIVOTDATA("평균 : TOA mean",pvt_mean!$A$3,"class",$A41)-pvt_mean!L$61, 2)+
POWER(GETPIVOTDATA("평균 : TOA var",pvt_mean!$A$3,"class",$A41)-pvt_mean!L$62, 2)+
POWER(GETPIVOTDATA("평균 : TOA skew",pvt_mean!$A$3,"class",$A41)-pvt_mean!L$63, 2)+
POWER(GETPIVOTDATA("평균 : TOA kurto",pvt_mean!$A$3,"class",$A41)-pvt_mean!L$64, 2)+
POWER(GETPIVOTDATA("평균 : PW mean",pvt_mean!$A$3,"class",$A41)-pvt_mean!L$65, 2)+
POWER(GETPIVOTDATA("평균 : PW var",pvt_mean!$A$3,"class",$A41)-pvt_mean!L$66, 2)+
POWER(GETPIVOTDATA("평균 : PW skew",pvt_mean!$A$3,"class",$A41)-pvt_mean!L$67, 2)+
POWER(GETPIVOTDATA("평균 : PW kurto",pvt_mean!$A$3,"class",$A41)-pvt_mean!L$68, 2))</f>
        <v>0.92094542479489883</v>
      </c>
      <c r="M41" s="6">
        <f>SQRT(POWER(GETPIVOTDATA("평균 : freq mean",pvt_mean!$A$3,"class",$A41)-pvt_mean!M$57, 2)+
POWER(GETPIVOTDATA("평균 : freq var",pvt_mean!$A$3,"class",$A41)-pvt_mean!M$58, 2)+
POWER(GETPIVOTDATA("평균 : freq skew",pvt_mean!$A$3,"class",$A41)-pvt_mean!M$59, 2)+
POWER(GETPIVOTDATA("평균 : freq kurto",pvt_mean!$A$3,"class",$A41)-pvt_mean!M$60, 2)+
POWER(GETPIVOTDATA("평균 : TOA mean",pvt_mean!$A$3,"class",$A41)-pvt_mean!M$61, 2)+
POWER(GETPIVOTDATA("평균 : TOA var",pvt_mean!$A$3,"class",$A41)-pvt_mean!M$62, 2)+
POWER(GETPIVOTDATA("평균 : TOA skew",pvt_mean!$A$3,"class",$A41)-pvt_mean!M$63, 2)+
POWER(GETPIVOTDATA("평균 : TOA kurto",pvt_mean!$A$3,"class",$A41)-pvt_mean!M$64, 2)+
POWER(GETPIVOTDATA("평균 : PW mean",pvt_mean!$A$3,"class",$A41)-pvt_mean!M$65, 2)+
POWER(GETPIVOTDATA("평균 : PW var",pvt_mean!$A$3,"class",$A41)-pvt_mean!M$66, 2)+
POWER(GETPIVOTDATA("평균 : PW skew",pvt_mean!$A$3,"class",$A41)-pvt_mean!M$67, 2)+
POWER(GETPIVOTDATA("평균 : PW kurto",pvt_mean!$A$3,"class",$A41)-pvt_mean!M$68, 2))</f>
        <v>0.81909508792179353</v>
      </c>
      <c r="N41" s="6">
        <f>SQRT(POWER(GETPIVOTDATA("평균 : freq mean",pvt_mean!$A$3,"class",$A41)-pvt_mean!N$57, 2)+
POWER(GETPIVOTDATA("평균 : freq var",pvt_mean!$A$3,"class",$A41)-pvt_mean!N$58, 2)+
POWER(GETPIVOTDATA("평균 : freq skew",pvt_mean!$A$3,"class",$A41)-pvt_mean!N$59, 2)+
POWER(GETPIVOTDATA("평균 : freq kurto",pvt_mean!$A$3,"class",$A41)-pvt_mean!N$60, 2)+
POWER(GETPIVOTDATA("평균 : TOA mean",pvt_mean!$A$3,"class",$A41)-pvt_mean!N$61, 2)+
POWER(GETPIVOTDATA("평균 : TOA var",pvt_mean!$A$3,"class",$A41)-pvt_mean!N$62, 2)+
POWER(GETPIVOTDATA("평균 : TOA skew",pvt_mean!$A$3,"class",$A41)-pvt_mean!N$63, 2)+
POWER(GETPIVOTDATA("평균 : TOA kurto",pvt_mean!$A$3,"class",$A41)-pvt_mean!N$64, 2)+
POWER(GETPIVOTDATA("평균 : PW mean",pvt_mean!$A$3,"class",$A41)-pvt_mean!N$65, 2)+
POWER(GETPIVOTDATA("평균 : PW var",pvt_mean!$A$3,"class",$A41)-pvt_mean!N$66, 2)+
POWER(GETPIVOTDATA("평균 : PW skew",pvt_mean!$A$3,"class",$A41)-pvt_mean!N$67, 2)+
POWER(GETPIVOTDATA("평균 : PW kurto",pvt_mean!$A$3,"class",$A41)-pvt_mean!N$68, 2))</f>
        <v>0.72669722450110374</v>
      </c>
      <c r="O41" s="6">
        <f>SQRT(POWER(GETPIVOTDATA("평균 : freq mean",pvt_mean!$A$3,"class",$A41)-pvt_mean!O$57, 2)+
POWER(GETPIVOTDATA("평균 : freq var",pvt_mean!$A$3,"class",$A41)-pvt_mean!O$58, 2)+
POWER(GETPIVOTDATA("평균 : freq skew",pvt_mean!$A$3,"class",$A41)-pvt_mean!O$59, 2)+
POWER(GETPIVOTDATA("평균 : freq kurto",pvt_mean!$A$3,"class",$A41)-pvt_mean!O$60, 2)+
POWER(GETPIVOTDATA("평균 : TOA mean",pvt_mean!$A$3,"class",$A41)-pvt_mean!O$61, 2)+
POWER(GETPIVOTDATA("평균 : TOA var",pvt_mean!$A$3,"class",$A41)-pvt_mean!O$62, 2)+
POWER(GETPIVOTDATA("평균 : TOA skew",pvt_mean!$A$3,"class",$A41)-pvt_mean!O$63, 2)+
POWER(GETPIVOTDATA("평균 : TOA kurto",pvt_mean!$A$3,"class",$A41)-pvt_mean!O$64, 2)+
POWER(GETPIVOTDATA("평균 : PW mean",pvt_mean!$A$3,"class",$A41)-pvt_mean!O$65, 2)+
POWER(GETPIVOTDATA("평균 : PW var",pvt_mean!$A$3,"class",$A41)-pvt_mean!O$66, 2)+
POWER(GETPIVOTDATA("평균 : PW skew",pvt_mean!$A$3,"class",$A41)-pvt_mean!O$67, 2)+
POWER(GETPIVOTDATA("평균 : PW kurto",pvt_mean!$A$3,"class",$A41)-pvt_mean!O$68, 2))</f>
        <v>0.64744148179121686</v>
      </c>
      <c r="P41" s="6">
        <f>SQRT(POWER(GETPIVOTDATA("평균 : freq mean",pvt_mean!$A$3,"class",$A41)-pvt_mean!P$57, 2)+
POWER(GETPIVOTDATA("평균 : freq var",pvt_mean!$A$3,"class",$A41)-pvt_mean!P$58, 2)+
POWER(GETPIVOTDATA("평균 : freq skew",pvt_mean!$A$3,"class",$A41)-pvt_mean!P$59, 2)+
POWER(GETPIVOTDATA("평균 : freq kurto",pvt_mean!$A$3,"class",$A41)-pvt_mean!P$60, 2)+
POWER(GETPIVOTDATA("평균 : TOA mean",pvt_mean!$A$3,"class",$A41)-pvt_mean!P$61, 2)+
POWER(GETPIVOTDATA("평균 : TOA var",pvt_mean!$A$3,"class",$A41)-pvt_mean!P$62, 2)+
POWER(GETPIVOTDATA("평균 : TOA skew",pvt_mean!$A$3,"class",$A41)-pvt_mean!P$63, 2)+
POWER(GETPIVOTDATA("평균 : TOA kurto",pvt_mean!$A$3,"class",$A41)-pvt_mean!P$64, 2)+
POWER(GETPIVOTDATA("평균 : PW mean",pvt_mean!$A$3,"class",$A41)-pvt_mean!P$65, 2)+
POWER(GETPIVOTDATA("평균 : PW var",pvt_mean!$A$3,"class",$A41)-pvt_mean!P$66, 2)+
POWER(GETPIVOTDATA("평균 : PW skew",pvt_mean!$A$3,"class",$A41)-pvt_mean!P$67, 2)+
POWER(GETPIVOTDATA("평균 : PW kurto",pvt_mean!$A$3,"class",$A41)-pvt_mean!P$68, 2))</f>
        <v>0.54043959484183934</v>
      </c>
      <c r="Q41" s="6">
        <f>SQRT(POWER(GETPIVOTDATA("평균 : freq mean",pvt_mean!$A$3,"class",$A41)-pvt_mean!Q$57, 2)+
POWER(GETPIVOTDATA("평균 : freq var",pvt_mean!$A$3,"class",$A41)-pvt_mean!Q$58, 2)+
POWER(GETPIVOTDATA("평균 : freq skew",pvt_mean!$A$3,"class",$A41)-pvt_mean!Q$59, 2)+
POWER(GETPIVOTDATA("평균 : freq kurto",pvt_mean!$A$3,"class",$A41)-pvt_mean!Q$60, 2)+
POWER(GETPIVOTDATA("평균 : TOA mean",pvt_mean!$A$3,"class",$A41)-pvt_mean!Q$61, 2)+
POWER(GETPIVOTDATA("평균 : TOA var",pvt_mean!$A$3,"class",$A41)-pvt_mean!Q$62, 2)+
POWER(GETPIVOTDATA("평균 : TOA skew",pvt_mean!$A$3,"class",$A41)-pvt_mean!Q$63, 2)+
POWER(GETPIVOTDATA("평균 : TOA kurto",pvt_mean!$A$3,"class",$A41)-pvt_mean!Q$64, 2)+
POWER(GETPIVOTDATA("평균 : PW mean",pvt_mean!$A$3,"class",$A41)-pvt_mean!Q$65, 2)+
POWER(GETPIVOTDATA("평균 : PW var",pvt_mean!$A$3,"class",$A41)-pvt_mean!Q$66, 2)+
POWER(GETPIVOTDATA("평균 : PW skew",pvt_mean!$A$3,"class",$A41)-pvt_mean!Q$67, 2)+
POWER(GETPIVOTDATA("평균 : PW kurto",pvt_mean!$A$3,"class",$A41)-pvt_mean!Q$68, 2))</f>
        <v>0.49781295957765342</v>
      </c>
      <c r="R41" s="6">
        <f>SQRT(POWER(GETPIVOTDATA("평균 : freq mean",pvt_mean!$A$3,"class",$A41)-pvt_mean!R$57, 2)+
POWER(GETPIVOTDATA("평균 : freq var",pvt_mean!$A$3,"class",$A41)-pvt_mean!R$58, 2)+
POWER(GETPIVOTDATA("평균 : freq skew",pvt_mean!$A$3,"class",$A41)-pvt_mean!R$59, 2)+
POWER(GETPIVOTDATA("평균 : freq kurto",pvt_mean!$A$3,"class",$A41)-pvt_mean!R$60, 2)+
POWER(GETPIVOTDATA("평균 : TOA mean",pvt_mean!$A$3,"class",$A41)-pvt_mean!R$61, 2)+
POWER(GETPIVOTDATA("평균 : TOA var",pvt_mean!$A$3,"class",$A41)-pvt_mean!R$62, 2)+
POWER(GETPIVOTDATA("평균 : TOA skew",pvt_mean!$A$3,"class",$A41)-pvt_mean!R$63, 2)+
POWER(GETPIVOTDATA("평균 : TOA kurto",pvt_mean!$A$3,"class",$A41)-pvt_mean!R$64, 2)+
POWER(GETPIVOTDATA("평균 : PW mean",pvt_mean!$A$3,"class",$A41)-pvt_mean!R$65, 2)+
POWER(GETPIVOTDATA("평균 : PW var",pvt_mean!$A$3,"class",$A41)-pvt_mean!R$66, 2)+
POWER(GETPIVOTDATA("평균 : PW skew",pvt_mean!$A$3,"class",$A41)-pvt_mean!R$67, 2)+
POWER(GETPIVOTDATA("평균 : PW kurto",pvt_mean!$A$3,"class",$A41)-pvt_mean!R$68, 2))</f>
        <v>0.36389394643955286</v>
      </c>
      <c r="S41" s="6">
        <f>SQRT(POWER(GETPIVOTDATA("평균 : freq mean",pvt_mean!$A$3,"class",$A41)-pvt_mean!S$57, 2)+
POWER(GETPIVOTDATA("평균 : freq var",pvt_mean!$A$3,"class",$A41)-pvt_mean!S$58, 2)+
POWER(GETPIVOTDATA("평균 : freq skew",pvt_mean!$A$3,"class",$A41)-pvt_mean!S$59, 2)+
POWER(GETPIVOTDATA("평균 : freq kurto",pvt_mean!$A$3,"class",$A41)-pvt_mean!S$60, 2)+
POWER(GETPIVOTDATA("평균 : TOA mean",pvt_mean!$A$3,"class",$A41)-pvt_mean!S$61, 2)+
POWER(GETPIVOTDATA("평균 : TOA var",pvt_mean!$A$3,"class",$A41)-pvt_mean!S$62, 2)+
POWER(GETPIVOTDATA("평균 : TOA skew",pvt_mean!$A$3,"class",$A41)-pvt_mean!S$63, 2)+
POWER(GETPIVOTDATA("평균 : TOA kurto",pvt_mean!$A$3,"class",$A41)-pvt_mean!S$64, 2)+
POWER(GETPIVOTDATA("평균 : PW mean",pvt_mean!$A$3,"class",$A41)-pvt_mean!S$65, 2)+
POWER(GETPIVOTDATA("평균 : PW var",pvt_mean!$A$3,"class",$A41)-pvt_mean!S$66, 2)+
POWER(GETPIVOTDATA("평균 : PW skew",pvt_mean!$A$3,"class",$A41)-pvt_mean!S$67, 2)+
POWER(GETPIVOTDATA("평균 : PW kurto",pvt_mean!$A$3,"class",$A41)-pvt_mean!S$68, 2))</f>
        <v>0.32189447574067709</v>
      </c>
      <c r="T41" s="6">
        <f>SQRT(POWER(GETPIVOTDATA("평균 : freq mean",pvt_mean!$A$3,"class",$A41)-pvt_mean!T$57, 2)+
POWER(GETPIVOTDATA("평균 : freq var",pvt_mean!$A$3,"class",$A41)-pvt_mean!T$58, 2)+
POWER(GETPIVOTDATA("평균 : freq skew",pvt_mean!$A$3,"class",$A41)-pvt_mean!T$59, 2)+
POWER(GETPIVOTDATA("평균 : freq kurto",pvt_mean!$A$3,"class",$A41)-pvt_mean!T$60, 2)+
POWER(GETPIVOTDATA("평균 : TOA mean",pvt_mean!$A$3,"class",$A41)-pvt_mean!T$61, 2)+
POWER(GETPIVOTDATA("평균 : TOA var",pvt_mean!$A$3,"class",$A41)-pvt_mean!T$62, 2)+
POWER(GETPIVOTDATA("평균 : TOA skew",pvt_mean!$A$3,"class",$A41)-pvt_mean!T$63, 2)+
POWER(GETPIVOTDATA("평균 : TOA kurto",pvt_mean!$A$3,"class",$A41)-pvt_mean!T$64, 2)+
POWER(GETPIVOTDATA("평균 : PW mean",pvt_mean!$A$3,"class",$A41)-pvt_mean!T$65, 2)+
POWER(GETPIVOTDATA("평균 : PW var",pvt_mean!$A$3,"class",$A41)-pvt_mean!T$66, 2)+
POWER(GETPIVOTDATA("평균 : PW skew",pvt_mean!$A$3,"class",$A41)-pvt_mean!T$67, 2)+
POWER(GETPIVOTDATA("평균 : PW kurto",pvt_mean!$A$3,"class",$A41)-pvt_mean!T$68, 2))</f>
        <v>0.4158497620620053</v>
      </c>
      <c r="U41" s="6">
        <f>SQRT(POWER(GETPIVOTDATA("평균 : freq mean",pvt_mean!$A$3,"class",$A41)-pvt_mean!U$57, 2)+
POWER(GETPIVOTDATA("평균 : freq var",pvt_mean!$A$3,"class",$A41)-pvt_mean!U$58, 2)+
POWER(GETPIVOTDATA("평균 : freq skew",pvt_mean!$A$3,"class",$A41)-pvt_mean!U$59, 2)+
POWER(GETPIVOTDATA("평균 : freq kurto",pvt_mean!$A$3,"class",$A41)-pvt_mean!U$60, 2)+
POWER(GETPIVOTDATA("평균 : TOA mean",pvt_mean!$A$3,"class",$A41)-pvt_mean!U$61, 2)+
POWER(GETPIVOTDATA("평균 : TOA var",pvt_mean!$A$3,"class",$A41)-pvt_mean!U$62, 2)+
POWER(GETPIVOTDATA("평균 : TOA skew",pvt_mean!$A$3,"class",$A41)-pvt_mean!U$63, 2)+
POWER(GETPIVOTDATA("평균 : TOA kurto",pvt_mean!$A$3,"class",$A41)-pvt_mean!U$64, 2)+
POWER(GETPIVOTDATA("평균 : PW mean",pvt_mean!$A$3,"class",$A41)-pvt_mean!U$65, 2)+
POWER(GETPIVOTDATA("평균 : PW var",pvt_mean!$A$3,"class",$A41)-pvt_mean!U$66, 2)+
POWER(GETPIVOTDATA("평균 : PW skew",pvt_mean!$A$3,"class",$A41)-pvt_mean!U$67, 2)+
POWER(GETPIVOTDATA("평균 : PW kurto",pvt_mean!$A$3,"class",$A41)-pvt_mean!U$68, 2))</f>
        <v>0.44002314628198547</v>
      </c>
      <c r="V41" s="6">
        <f>SQRT(POWER(GETPIVOTDATA("평균 : freq mean",pvt_mean!$A$3,"class",$A41)-pvt_mean!V$57, 2)+
POWER(GETPIVOTDATA("평균 : freq var",pvt_mean!$A$3,"class",$A41)-pvt_mean!V$58, 2)+
POWER(GETPIVOTDATA("평균 : freq skew",pvt_mean!$A$3,"class",$A41)-pvt_mean!V$59, 2)+
POWER(GETPIVOTDATA("평균 : freq kurto",pvt_mean!$A$3,"class",$A41)-pvt_mean!V$60, 2)+
POWER(GETPIVOTDATA("평균 : TOA mean",pvt_mean!$A$3,"class",$A41)-pvt_mean!V$61, 2)+
POWER(GETPIVOTDATA("평균 : TOA var",pvt_mean!$A$3,"class",$A41)-pvt_mean!V$62, 2)+
POWER(GETPIVOTDATA("평균 : TOA skew",pvt_mean!$A$3,"class",$A41)-pvt_mean!V$63, 2)+
POWER(GETPIVOTDATA("평균 : TOA kurto",pvt_mean!$A$3,"class",$A41)-pvt_mean!V$64, 2)+
POWER(GETPIVOTDATA("평균 : PW mean",pvt_mean!$A$3,"class",$A41)-pvt_mean!V$65, 2)+
POWER(GETPIVOTDATA("평균 : PW var",pvt_mean!$A$3,"class",$A41)-pvt_mean!V$66, 2)+
POWER(GETPIVOTDATA("평균 : PW skew",pvt_mean!$A$3,"class",$A41)-pvt_mean!V$67, 2)+
POWER(GETPIVOTDATA("평균 : PW kurto",pvt_mean!$A$3,"class",$A41)-pvt_mean!V$68, 2))</f>
        <v>0.91572957371268282</v>
      </c>
      <c r="W41" s="6">
        <f>SQRT(POWER(GETPIVOTDATA("평균 : freq mean",pvt_mean!$A$3,"class",$A41)-pvt_mean!W$57, 2)+
POWER(GETPIVOTDATA("평균 : freq var",pvt_mean!$A$3,"class",$A41)-pvt_mean!W$58, 2)+
POWER(GETPIVOTDATA("평균 : freq skew",pvt_mean!$A$3,"class",$A41)-pvt_mean!W$59, 2)+
POWER(GETPIVOTDATA("평균 : freq kurto",pvt_mean!$A$3,"class",$A41)-pvt_mean!W$60, 2)+
POWER(GETPIVOTDATA("평균 : TOA mean",pvt_mean!$A$3,"class",$A41)-pvt_mean!W$61, 2)+
POWER(GETPIVOTDATA("평균 : TOA var",pvt_mean!$A$3,"class",$A41)-pvt_mean!W$62, 2)+
POWER(GETPIVOTDATA("평균 : TOA skew",pvt_mean!$A$3,"class",$A41)-pvt_mean!W$63, 2)+
POWER(GETPIVOTDATA("평균 : TOA kurto",pvt_mean!$A$3,"class",$A41)-pvt_mean!W$64, 2)+
POWER(GETPIVOTDATA("평균 : PW mean",pvt_mean!$A$3,"class",$A41)-pvt_mean!W$65, 2)+
POWER(GETPIVOTDATA("평균 : PW var",pvt_mean!$A$3,"class",$A41)-pvt_mean!W$66, 2)+
POWER(GETPIVOTDATA("평균 : PW skew",pvt_mean!$A$3,"class",$A41)-pvt_mean!W$67, 2)+
POWER(GETPIVOTDATA("평균 : PW kurto",pvt_mean!$A$3,"class",$A41)-pvt_mean!W$68, 2))</f>
        <v>0.81596703367597045</v>
      </c>
      <c r="X41" s="6">
        <f>SQRT(POWER(GETPIVOTDATA("평균 : freq mean",pvt_mean!$A$3,"class",$A41)-pvt_mean!X$57, 2)+
POWER(GETPIVOTDATA("평균 : freq var",pvt_mean!$A$3,"class",$A41)-pvt_mean!X$58, 2)+
POWER(GETPIVOTDATA("평균 : freq skew",pvt_mean!$A$3,"class",$A41)-pvt_mean!X$59, 2)+
POWER(GETPIVOTDATA("평균 : freq kurto",pvt_mean!$A$3,"class",$A41)-pvt_mean!X$60, 2)+
POWER(GETPIVOTDATA("평균 : TOA mean",pvt_mean!$A$3,"class",$A41)-pvt_mean!X$61, 2)+
POWER(GETPIVOTDATA("평균 : TOA var",pvt_mean!$A$3,"class",$A41)-pvt_mean!X$62, 2)+
POWER(GETPIVOTDATA("평균 : TOA skew",pvt_mean!$A$3,"class",$A41)-pvt_mean!X$63, 2)+
POWER(GETPIVOTDATA("평균 : TOA kurto",pvt_mean!$A$3,"class",$A41)-pvt_mean!X$64, 2)+
POWER(GETPIVOTDATA("평균 : PW mean",pvt_mean!$A$3,"class",$A41)-pvt_mean!X$65, 2)+
POWER(GETPIVOTDATA("평균 : PW var",pvt_mean!$A$3,"class",$A41)-pvt_mean!X$66, 2)+
POWER(GETPIVOTDATA("평균 : PW skew",pvt_mean!$A$3,"class",$A41)-pvt_mean!X$67, 2)+
POWER(GETPIVOTDATA("평균 : PW kurto",pvt_mean!$A$3,"class",$A41)-pvt_mean!X$68, 2))</f>
        <v>0.71700939368083894</v>
      </c>
      <c r="Y41" s="6">
        <f>SQRT(POWER(GETPIVOTDATA("평균 : freq mean",pvt_mean!$A$3,"class",$A41)-pvt_mean!Y$57, 2)+
POWER(GETPIVOTDATA("평균 : freq var",pvt_mean!$A$3,"class",$A41)-pvt_mean!Y$58, 2)+
POWER(GETPIVOTDATA("평균 : freq skew",pvt_mean!$A$3,"class",$A41)-pvt_mean!Y$59, 2)+
POWER(GETPIVOTDATA("평균 : freq kurto",pvt_mean!$A$3,"class",$A41)-pvt_mean!Y$60, 2)+
POWER(GETPIVOTDATA("평균 : TOA mean",pvt_mean!$A$3,"class",$A41)-pvt_mean!Y$61, 2)+
POWER(GETPIVOTDATA("평균 : TOA var",pvt_mean!$A$3,"class",$A41)-pvt_mean!Y$62, 2)+
POWER(GETPIVOTDATA("평균 : TOA skew",pvt_mean!$A$3,"class",$A41)-pvt_mean!Y$63, 2)+
POWER(GETPIVOTDATA("평균 : TOA kurto",pvt_mean!$A$3,"class",$A41)-pvt_mean!Y$64, 2)+
POWER(GETPIVOTDATA("평균 : PW mean",pvt_mean!$A$3,"class",$A41)-pvt_mean!Y$65, 2)+
POWER(GETPIVOTDATA("평균 : PW var",pvt_mean!$A$3,"class",$A41)-pvt_mean!Y$66, 2)+
POWER(GETPIVOTDATA("평균 : PW skew",pvt_mean!$A$3,"class",$A41)-pvt_mean!Y$67, 2)+
POWER(GETPIVOTDATA("평균 : PW kurto",pvt_mean!$A$3,"class",$A41)-pvt_mean!Y$68, 2))</f>
        <v>0.61961606134057967</v>
      </c>
      <c r="Z41" s="6">
        <f>SQRT(POWER(GETPIVOTDATA("평균 : freq mean",pvt_mean!$A$3,"class",$A41)-pvt_mean!Z$57, 2)+
POWER(GETPIVOTDATA("평균 : freq var",pvt_mean!$A$3,"class",$A41)-pvt_mean!Z$58, 2)+
POWER(GETPIVOTDATA("평균 : freq skew",pvt_mean!$A$3,"class",$A41)-pvt_mean!Z$59, 2)+
POWER(GETPIVOTDATA("평균 : freq kurto",pvt_mean!$A$3,"class",$A41)-pvt_mean!Z$60, 2)+
POWER(GETPIVOTDATA("평균 : TOA mean",pvt_mean!$A$3,"class",$A41)-pvt_mean!Z$61, 2)+
POWER(GETPIVOTDATA("평균 : TOA var",pvt_mean!$A$3,"class",$A41)-pvt_mean!Z$62, 2)+
POWER(GETPIVOTDATA("평균 : TOA skew",pvt_mean!$A$3,"class",$A41)-pvt_mean!Z$63, 2)+
POWER(GETPIVOTDATA("평균 : TOA kurto",pvt_mean!$A$3,"class",$A41)-pvt_mean!Z$64, 2)+
POWER(GETPIVOTDATA("평균 : PW mean",pvt_mean!$A$3,"class",$A41)-pvt_mean!Z$65, 2)+
POWER(GETPIVOTDATA("평균 : PW var",pvt_mean!$A$3,"class",$A41)-pvt_mean!Z$66, 2)+
POWER(GETPIVOTDATA("평균 : PW skew",pvt_mean!$A$3,"class",$A41)-pvt_mean!Z$67, 2)+
POWER(GETPIVOTDATA("평균 : PW kurto",pvt_mean!$A$3,"class",$A41)-pvt_mean!Z$68, 2))</f>
        <v>0.5118801404589246</v>
      </c>
      <c r="AA41" s="6">
        <f>SQRT(POWER(GETPIVOTDATA("평균 : freq mean",pvt_mean!$A$3,"class",$A41)-pvt_mean!AA$57, 2)+
POWER(GETPIVOTDATA("평균 : freq var",pvt_mean!$A$3,"class",$A41)-pvt_mean!AA$58, 2)+
POWER(GETPIVOTDATA("평균 : freq skew",pvt_mean!$A$3,"class",$A41)-pvt_mean!AA$59, 2)+
POWER(GETPIVOTDATA("평균 : freq kurto",pvt_mean!$A$3,"class",$A41)-pvt_mean!AA$60, 2)+
POWER(GETPIVOTDATA("평균 : TOA mean",pvt_mean!$A$3,"class",$A41)-pvt_mean!AA$61, 2)+
POWER(GETPIVOTDATA("평균 : TOA var",pvt_mean!$A$3,"class",$A41)-pvt_mean!AA$62, 2)+
POWER(GETPIVOTDATA("평균 : TOA skew",pvt_mean!$A$3,"class",$A41)-pvt_mean!AA$63, 2)+
POWER(GETPIVOTDATA("평균 : TOA kurto",pvt_mean!$A$3,"class",$A41)-pvt_mean!AA$64, 2)+
POWER(GETPIVOTDATA("평균 : PW mean",pvt_mean!$A$3,"class",$A41)-pvt_mean!AA$65, 2)+
POWER(GETPIVOTDATA("평균 : PW var",pvt_mean!$A$3,"class",$A41)-pvt_mean!AA$66, 2)+
POWER(GETPIVOTDATA("평균 : PW skew",pvt_mean!$A$3,"class",$A41)-pvt_mean!AA$67, 2)+
POWER(GETPIVOTDATA("평균 : PW kurto",pvt_mean!$A$3,"class",$A41)-pvt_mean!AA$68, 2))</f>
        <v>0.46499535163930861</v>
      </c>
      <c r="AB41" s="6">
        <f>SQRT(POWER(GETPIVOTDATA("평균 : freq mean",pvt_mean!$A$3,"class",$A41)-pvt_mean!AB$57, 2)+
POWER(GETPIVOTDATA("평균 : freq var",pvt_mean!$A$3,"class",$A41)-pvt_mean!AB$58, 2)+
POWER(GETPIVOTDATA("평균 : freq skew",pvt_mean!$A$3,"class",$A41)-pvt_mean!AB$59, 2)+
POWER(GETPIVOTDATA("평균 : freq kurto",pvt_mean!$A$3,"class",$A41)-pvt_mean!AB$60, 2)+
POWER(GETPIVOTDATA("평균 : TOA mean",pvt_mean!$A$3,"class",$A41)-pvt_mean!AB$61, 2)+
POWER(GETPIVOTDATA("평균 : TOA var",pvt_mean!$A$3,"class",$A41)-pvt_mean!AB$62, 2)+
POWER(GETPIVOTDATA("평균 : TOA skew",pvt_mean!$A$3,"class",$A41)-pvt_mean!AB$63, 2)+
POWER(GETPIVOTDATA("평균 : TOA kurto",pvt_mean!$A$3,"class",$A41)-pvt_mean!AB$64, 2)+
POWER(GETPIVOTDATA("평균 : PW mean",pvt_mean!$A$3,"class",$A41)-pvt_mean!AB$65, 2)+
POWER(GETPIVOTDATA("평균 : PW var",pvt_mean!$A$3,"class",$A41)-pvt_mean!AB$66, 2)+
POWER(GETPIVOTDATA("평균 : PW skew",pvt_mean!$A$3,"class",$A41)-pvt_mean!AB$67, 2)+
POWER(GETPIVOTDATA("평균 : PW kurto",pvt_mean!$A$3,"class",$A41)-pvt_mean!AB$68, 2))</f>
        <v>0.34979620551145207</v>
      </c>
      <c r="AC41" s="6">
        <f>SQRT(POWER(GETPIVOTDATA("평균 : freq mean",pvt_mean!$A$3,"class",$A41)-pvt_mean!AC$57, 2)+
POWER(GETPIVOTDATA("평균 : freq var",pvt_mean!$A$3,"class",$A41)-pvt_mean!AC$58, 2)+
POWER(GETPIVOTDATA("평균 : freq skew",pvt_mean!$A$3,"class",$A41)-pvt_mean!AC$59, 2)+
POWER(GETPIVOTDATA("평균 : freq kurto",pvt_mean!$A$3,"class",$A41)-pvt_mean!AC$60, 2)+
POWER(GETPIVOTDATA("평균 : TOA mean",pvt_mean!$A$3,"class",$A41)-pvt_mean!AC$61, 2)+
POWER(GETPIVOTDATA("평균 : TOA var",pvt_mean!$A$3,"class",$A41)-pvt_mean!AC$62, 2)+
POWER(GETPIVOTDATA("평균 : TOA skew",pvt_mean!$A$3,"class",$A41)-pvt_mean!AC$63, 2)+
POWER(GETPIVOTDATA("평균 : TOA kurto",pvt_mean!$A$3,"class",$A41)-pvt_mean!AC$64, 2)+
POWER(GETPIVOTDATA("평균 : PW mean",pvt_mean!$A$3,"class",$A41)-pvt_mean!AC$65, 2)+
POWER(GETPIVOTDATA("평균 : PW var",pvt_mean!$A$3,"class",$A41)-pvt_mean!AC$66, 2)+
POWER(GETPIVOTDATA("평균 : PW skew",pvt_mean!$A$3,"class",$A41)-pvt_mean!AC$67, 2)+
POWER(GETPIVOTDATA("평균 : PW kurto",pvt_mean!$A$3,"class",$A41)-pvt_mean!AC$68, 2))</f>
        <v>0.37926452636274216</v>
      </c>
      <c r="AD41" s="6">
        <f>SQRT(POWER(GETPIVOTDATA("평균 : freq mean",pvt_mean!$A$3,"class",$A41)-pvt_mean!AD$57, 2)+
POWER(GETPIVOTDATA("평균 : freq var",pvt_mean!$A$3,"class",$A41)-pvt_mean!AD$58, 2)+
POWER(GETPIVOTDATA("평균 : freq skew",pvt_mean!$A$3,"class",$A41)-pvt_mean!AD$59, 2)+
POWER(GETPIVOTDATA("평균 : freq kurto",pvt_mean!$A$3,"class",$A41)-pvt_mean!AD$60, 2)+
POWER(GETPIVOTDATA("평균 : TOA mean",pvt_mean!$A$3,"class",$A41)-pvt_mean!AD$61, 2)+
POWER(GETPIVOTDATA("평균 : TOA var",pvt_mean!$A$3,"class",$A41)-pvt_mean!AD$62, 2)+
POWER(GETPIVOTDATA("평균 : TOA skew",pvt_mean!$A$3,"class",$A41)-pvt_mean!AD$63, 2)+
POWER(GETPIVOTDATA("평균 : TOA kurto",pvt_mean!$A$3,"class",$A41)-pvt_mean!AD$64, 2)+
POWER(GETPIVOTDATA("평균 : PW mean",pvt_mean!$A$3,"class",$A41)-pvt_mean!AD$65, 2)+
POWER(GETPIVOTDATA("평균 : PW var",pvt_mean!$A$3,"class",$A41)-pvt_mean!AD$66, 2)+
POWER(GETPIVOTDATA("평균 : PW skew",pvt_mean!$A$3,"class",$A41)-pvt_mean!AD$67, 2)+
POWER(GETPIVOTDATA("평균 : PW kurto",pvt_mean!$A$3,"class",$A41)-pvt_mean!AD$68, 2))</f>
        <v>0.60605343281945301</v>
      </c>
      <c r="AE41" s="6">
        <f>SQRT(POWER(GETPIVOTDATA("평균 : freq mean",pvt_mean!$A$3,"class",$A41)-pvt_mean!AE$57, 2)+
POWER(GETPIVOTDATA("평균 : freq var",pvt_mean!$A$3,"class",$A41)-pvt_mean!AE$58, 2)+
POWER(GETPIVOTDATA("평균 : freq skew",pvt_mean!$A$3,"class",$A41)-pvt_mean!AE$59, 2)+
POWER(GETPIVOTDATA("평균 : freq kurto",pvt_mean!$A$3,"class",$A41)-pvt_mean!AE$60, 2)+
POWER(GETPIVOTDATA("평균 : TOA mean",pvt_mean!$A$3,"class",$A41)-pvt_mean!AE$61, 2)+
POWER(GETPIVOTDATA("평균 : TOA var",pvt_mean!$A$3,"class",$A41)-pvt_mean!AE$62, 2)+
POWER(GETPIVOTDATA("평균 : TOA skew",pvt_mean!$A$3,"class",$A41)-pvt_mean!AE$63, 2)+
POWER(GETPIVOTDATA("평균 : TOA kurto",pvt_mean!$A$3,"class",$A41)-pvt_mean!AE$64, 2)+
POWER(GETPIVOTDATA("평균 : PW mean",pvt_mean!$A$3,"class",$A41)-pvt_mean!AE$65, 2)+
POWER(GETPIVOTDATA("평균 : PW var",pvt_mean!$A$3,"class",$A41)-pvt_mean!AE$66, 2)+
POWER(GETPIVOTDATA("평균 : PW skew",pvt_mean!$A$3,"class",$A41)-pvt_mean!AE$67, 2)+
POWER(GETPIVOTDATA("평균 : PW kurto",pvt_mean!$A$3,"class",$A41)-pvt_mean!AE$68, 2))</f>
        <v>0.95093560916270503</v>
      </c>
      <c r="AF41" s="6">
        <f>SQRT(POWER(GETPIVOTDATA("평균 : freq mean",pvt_mean!$A$3,"class",$A41)-pvt_mean!AF$57, 2)+
POWER(GETPIVOTDATA("평균 : freq var",pvt_mean!$A$3,"class",$A41)-pvt_mean!AF$58, 2)+
POWER(GETPIVOTDATA("평균 : freq skew",pvt_mean!$A$3,"class",$A41)-pvt_mean!AF$59, 2)+
POWER(GETPIVOTDATA("평균 : freq kurto",pvt_mean!$A$3,"class",$A41)-pvt_mean!AF$60, 2)+
POWER(GETPIVOTDATA("평균 : TOA mean",pvt_mean!$A$3,"class",$A41)-pvt_mean!AF$61, 2)+
POWER(GETPIVOTDATA("평균 : TOA var",pvt_mean!$A$3,"class",$A41)-pvt_mean!AF$62, 2)+
POWER(GETPIVOTDATA("평균 : TOA skew",pvt_mean!$A$3,"class",$A41)-pvt_mean!AF$63, 2)+
POWER(GETPIVOTDATA("평균 : TOA kurto",pvt_mean!$A$3,"class",$A41)-pvt_mean!AF$64, 2)+
POWER(GETPIVOTDATA("평균 : PW mean",pvt_mean!$A$3,"class",$A41)-pvt_mean!AF$65, 2)+
POWER(GETPIVOTDATA("평균 : PW var",pvt_mean!$A$3,"class",$A41)-pvt_mean!AF$66, 2)+
POWER(GETPIVOTDATA("평균 : PW skew",pvt_mean!$A$3,"class",$A41)-pvt_mean!AF$67, 2)+
POWER(GETPIVOTDATA("평균 : PW kurto",pvt_mean!$A$3,"class",$A41)-pvt_mean!AF$68, 2))</f>
        <v>0.9401725160867993</v>
      </c>
      <c r="AG41" s="6">
        <f>SQRT(POWER(GETPIVOTDATA("평균 : freq mean",pvt_mean!$A$3,"class",$A41)-pvt_mean!AG$57, 2)+
POWER(GETPIVOTDATA("평균 : freq var",pvt_mean!$A$3,"class",$A41)-pvt_mean!AG$58, 2)+
POWER(GETPIVOTDATA("평균 : freq skew",pvt_mean!$A$3,"class",$A41)-pvt_mean!AG$59, 2)+
POWER(GETPIVOTDATA("평균 : freq kurto",pvt_mean!$A$3,"class",$A41)-pvt_mean!AG$60, 2)+
POWER(GETPIVOTDATA("평균 : TOA mean",pvt_mean!$A$3,"class",$A41)-pvt_mean!AG$61, 2)+
POWER(GETPIVOTDATA("평균 : TOA var",pvt_mean!$A$3,"class",$A41)-pvt_mean!AG$62, 2)+
POWER(GETPIVOTDATA("평균 : TOA skew",pvt_mean!$A$3,"class",$A41)-pvt_mean!AG$63, 2)+
POWER(GETPIVOTDATA("평균 : TOA kurto",pvt_mean!$A$3,"class",$A41)-pvt_mean!AG$64, 2)+
POWER(GETPIVOTDATA("평균 : PW mean",pvt_mean!$A$3,"class",$A41)-pvt_mean!AG$65, 2)+
POWER(GETPIVOTDATA("평균 : PW var",pvt_mean!$A$3,"class",$A41)-pvt_mean!AG$66, 2)+
POWER(GETPIVOTDATA("평균 : PW skew",pvt_mean!$A$3,"class",$A41)-pvt_mean!AG$67, 2)+
POWER(GETPIVOTDATA("평균 : PW kurto",pvt_mean!$A$3,"class",$A41)-pvt_mean!AG$68, 2))</f>
        <v>0.83309061863347444</v>
      </c>
      <c r="AH41" s="6">
        <f>SQRT(POWER(GETPIVOTDATA("평균 : freq mean",pvt_mean!$A$3,"class",$A41)-pvt_mean!AH$57, 2)+
POWER(GETPIVOTDATA("평균 : freq var",pvt_mean!$A$3,"class",$A41)-pvt_mean!AH$58, 2)+
POWER(GETPIVOTDATA("평균 : freq skew",pvt_mean!$A$3,"class",$A41)-pvt_mean!AH$59, 2)+
POWER(GETPIVOTDATA("평균 : freq kurto",pvt_mean!$A$3,"class",$A41)-pvt_mean!AH$60, 2)+
POWER(GETPIVOTDATA("평균 : TOA mean",pvt_mean!$A$3,"class",$A41)-pvt_mean!AH$61, 2)+
POWER(GETPIVOTDATA("평균 : TOA var",pvt_mean!$A$3,"class",$A41)-pvt_mean!AH$62, 2)+
POWER(GETPIVOTDATA("평균 : TOA skew",pvt_mean!$A$3,"class",$A41)-pvt_mean!AH$63, 2)+
POWER(GETPIVOTDATA("평균 : TOA kurto",pvt_mean!$A$3,"class",$A41)-pvt_mean!AH$64, 2)+
POWER(GETPIVOTDATA("평균 : PW mean",pvt_mean!$A$3,"class",$A41)-pvt_mean!AH$65, 2)+
POWER(GETPIVOTDATA("평균 : PW var",pvt_mean!$A$3,"class",$A41)-pvt_mean!AH$66, 2)+
POWER(GETPIVOTDATA("평균 : PW skew",pvt_mean!$A$3,"class",$A41)-pvt_mean!AH$67, 2)+
POWER(GETPIVOTDATA("평균 : PW kurto",pvt_mean!$A$3,"class",$A41)-pvt_mean!AH$68, 2))</f>
        <v>1.4719937973225734</v>
      </c>
      <c r="AI41" s="6">
        <f>SQRT(POWER(GETPIVOTDATA("평균 : freq mean",pvt_mean!$A$3,"class",$A41)-pvt_mean!AI$57, 2)+
POWER(GETPIVOTDATA("평균 : freq var",pvt_mean!$A$3,"class",$A41)-pvt_mean!AI$58, 2)+
POWER(GETPIVOTDATA("평균 : freq skew",pvt_mean!$A$3,"class",$A41)-pvt_mean!AI$59, 2)+
POWER(GETPIVOTDATA("평균 : freq kurto",pvt_mean!$A$3,"class",$A41)-pvt_mean!AI$60, 2)+
POWER(GETPIVOTDATA("평균 : TOA mean",pvt_mean!$A$3,"class",$A41)-pvt_mean!AI$61, 2)+
POWER(GETPIVOTDATA("평균 : TOA var",pvt_mean!$A$3,"class",$A41)-pvt_mean!AI$62, 2)+
POWER(GETPIVOTDATA("평균 : TOA skew",pvt_mean!$A$3,"class",$A41)-pvt_mean!AI$63, 2)+
POWER(GETPIVOTDATA("평균 : TOA kurto",pvt_mean!$A$3,"class",$A41)-pvt_mean!AI$64, 2)+
POWER(GETPIVOTDATA("평균 : PW mean",pvt_mean!$A$3,"class",$A41)-pvt_mean!AI$65, 2)+
POWER(GETPIVOTDATA("평균 : PW var",pvt_mean!$A$3,"class",$A41)-pvt_mean!AI$66, 2)+
POWER(GETPIVOTDATA("평균 : PW skew",pvt_mean!$A$3,"class",$A41)-pvt_mean!AI$67, 2)+
POWER(GETPIVOTDATA("평균 : PW kurto",pvt_mean!$A$3,"class",$A41)-pvt_mean!AI$68, 2))</f>
        <v>1.429781965100368</v>
      </c>
      <c r="AJ41" s="6">
        <f>SQRT(POWER(GETPIVOTDATA("평균 : freq mean",pvt_mean!$A$3,"class",$A41)-pvt_mean!AJ$57, 2)+
POWER(GETPIVOTDATA("평균 : freq var",pvt_mean!$A$3,"class",$A41)-pvt_mean!AJ$58, 2)+
POWER(GETPIVOTDATA("평균 : freq skew",pvt_mean!$A$3,"class",$A41)-pvt_mean!AJ$59, 2)+
POWER(GETPIVOTDATA("평균 : freq kurto",pvt_mean!$A$3,"class",$A41)-pvt_mean!AJ$60, 2)+
POWER(GETPIVOTDATA("평균 : TOA mean",pvt_mean!$A$3,"class",$A41)-pvt_mean!AJ$61, 2)+
POWER(GETPIVOTDATA("평균 : TOA var",pvt_mean!$A$3,"class",$A41)-pvt_mean!AJ$62, 2)+
POWER(GETPIVOTDATA("평균 : TOA skew",pvt_mean!$A$3,"class",$A41)-pvt_mean!AJ$63, 2)+
POWER(GETPIVOTDATA("평균 : TOA kurto",pvt_mean!$A$3,"class",$A41)-pvt_mean!AJ$64, 2)+
POWER(GETPIVOTDATA("평균 : PW mean",pvt_mean!$A$3,"class",$A41)-pvt_mean!AJ$65, 2)+
POWER(GETPIVOTDATA("평균 : PW var",pvt_mean!$A$3,"class",$A41)-pvt_mean!AJ$66, 2)+
POWER(GETPIVOTDATA("평균 : PW skew",pvt_mean!$A$3,"class",$A41)-pvt_mean!AJ$67, 2)+
POWER(GETPIVOTDATA("평균 : PW kurto",pvt_mean!$A$3,"class",$A41)-pvt_mean!AJ$68, 2))</f>
        <v>0.55976013825888371</v>
      </c>
      <c r="AK41" s="6">
        <f>SQRT(POWER(GETPIVOTDATA("평균 : freq mean",pvt_mean!$A$3,"class",$A41)-pvt_mean!AK$57, 2)+
POWER(GETPIVOTDATA("평균 : freq var",pvt_mean!$A$3,"class",$A41)-pvt_mean!AK$58, 2)+
POWER(GETPIVOTDATA("평균 : freq skew",pvt_mean!$A$3,"class",$A41)-pvt_mean!AK$59, 2)+
POWER(GETPIVOTDATA("평균 : freq kurto",pvt_mean!$A$3,"class",$A41)-pvt_mean!AK$60, 2)+
POWER(GETPIVOTDATA("평균 : TOA mean",pvt_mean!$A$3,"class",$A41)-pvt_mean!AK$61, 2)+
POWER(GETPIVOTDATA("평균 : TOA var",pvt_mean!$A$3,"class",$A41)-pvt_mean!AK$62, 2)+
POWER(GETPIVOTDATA("평균 : TOA skew",pvt_mean!$A$3,"class",$A41)-pvt_mean!AK$63, 2)+
POWER(GETPIVOTDATA("평균 : TOA kurto",pvt_mean!$A$3,"class",$A41)-pvt_mean!AK$64, 2)+
POWER(GETPIVOTDATA("평균 : PW mean",pvt_mean!$A$3,"class",$A41)-pvt_mean!AK$65, 2)+
POWER(GETPIVOTDATA("평균 : PW var",pvt_mean!$A$3,"class",$A41)-pvt_mean!AK$66, 2)+
POWER(GETPIVOTDATA("평균 : PW skew",pvt_mean!$A$3,"class",$A41)-pvt_mean!AK$67, 2)+
POWER(GETPIVOTDATA("평균 : PW kurto",pvt_mean!$A$3,"class",$A41)-pvt_mean!AK$68, 2))</f>
        <v>0.50564251450531617</v>
      </c>
      <c r="AL41" s="6">
        <f>SQRT(POWER(GETPIVOTDATA("평균 : freq mean",pvt_mean!$A$3,"class",$A41)-pvt_mean!AL$57, 2)+
POWER(GETPIVOTDATA("평균 : freq var",pvt_mean!$A$3,"class",$A41)-pvt_mean!AL$58, 2)+
POWER(GETPIVOTDATA("평균 : freq skew",pvt_mean!$A$3,"class",$A41)-pvt_mean!AL$59, 2)+
POWER(GETPIVOTDATA("평균 : freq kurto",pvt_mean!$A$3,"class",$A41)-pvt_mean!AL$60, 2)+
POWER(GETPIVOTDATA("평균 : TOA mean",pvt_mean!$A$3,"class",$A41)-pvt_mean!AL$61, 2)+
POWER(GETPIVOTDATA("평균 : TOA var",pvt_mean!$A$3,"class",$A41)-pvt_mean!AL$62, 2)+
POWER(GETPIVOTDATA("평균 : TOA skew",pvt_mean!$A$3,"class",$A41)-pvt_mean!AL$63, 2)+
POWER(GETPIVOTDATA("평균 : TOA kurto",pvt_mean!$A$3,"class",$A41)-pvt_mean!AL$64, 2)+
POWER(GETPIVOTDATA("평균 : PW mean",pvt_mean!$A$3,"class",$A41)-pvt_mean!AL$65, 2)+
POWER(GETPIVOTDATA("평균 : PW var",pvt_mean!$A$3,"class",$A41)-pvt_mean!AL$66, 2)+
POWER(GETPIVOTDATA("평균 : PW skew",pvt_mean!$A$3,"class",$A41)-pvt_mean!AL$67, 2)+
POWER(GETPIVOTDATA("평균 : PW kurto",pvt_mean!$A$3,"class",$A41)-pvt_mean!AL$68, 2))</f>
        <v>0.34307599693810037</v>
      </c>
      <c r="AM41" s="6">
        <f>SQRT(POWER(GETPIVOTDATA("평균 : freq mean",pvt_mean!$A$3,"class",$A41)-pvt_mean!AM$57, 2)+
POWER(GETPIVOTDATA("평균 : freq var",pvt_mean!$A$3,"class",$A41)-pvt_mean!AM$58, 2)+
POWER(GETPIVOTDATA("평균 : freq skew",pvt_mean!$A$3,"class",$A41)-pvt_mean!AM$59, 2)+
POWER(GETPIVOTDATA("평균 : freq kurto",pvt_mean!$A$3,"class",$A41)-pvt_mean!AM$60, 2)+
POWER(GETPIVOTDATA("평균 : TOA mean",pvt_mean!$A$3,"class",$A41)-pvt_mean!AM$61, 2)+
POWER(GETPIVOTDATA("평균 : TOA var",pvt_mean!$A$3,"class",$A41)-pvt_mean!AM$62, 2)+
POWER(GETPIVOTDATA("평균 : TOA skew",pvt_mean!$A$3,"class",$A41)-pvt_mean!AM$63, 2)+
POWER(GETPIVOTDATA("평균 : TOA kurto",pvt_mean!$A$3,"class",$A41)-pvt_mean!AM$64, 2)+
POWER(GETPIVOTDATA("평균 : PW mean",pvt_mean!$A$3,"class",$A41)-pvt_mean!AM$65, 2)+
POWER(GETPIVOTDATA("평균 : PW var",pvt_mean!$A$3,"class",$A41)-pvt_mean!AM$66, 2)+
POWER(GETPIVOTDATA("평균 : PW skew",pvt_mean!$A$3,"class",$A41)-pvt_mean!AM$67, 2)+
POWER(GETPIVOTDATA("평균 : PW kurto",pvt_mean!$A$3,"class",$A41)-pvt_mean!AM$68, 2))</f>
        <v>0.30127317910965368</v>
      </c>
      <c r="AN41" s="6">
        <f>SQRT(POWER(GETPIVOTDATA("평균 : freq mean",pvt_mean!$A$3,"class",$A41)-pvt_mean!AN$57, 2)+
POWER(GETPIVOTDATA("평균 : freq var",pvt_mean!$A$3,"class",$A41)-pvt_mean!AN$58, 2)+
POWER(GETPIVOTDATA("평균 : freq skew",pvt_mean!$A$3,"class",$A41)-pvt_mean!AN$59, 2)+
POWER(GETPIVOTDATA("평균 : freq kurto",pvt_mean!$A$3,"class",$A41)-pvt_mean!AN$60, 2)+
POWER(GETPIVOTDATA("평균 : TOA mean",pvt_mean!$A$3,"class",$A41)-pvt_mean!AN$61, 2)+
POWER(GETPIVOTDATA("평균 : TOA var",pvt_mean!$A$3,"class",$A41)-pvt_mean!AN$62, 2)+
POWER(GETPIVOTDATA("평균 : TOA skew",pvt_mean!$A$3,"class",$A41)-pvt_mean!AN$63, 2)+
POWER(GETPIVOTDATA("평균 : TOA kurto",pvt_mean!$A$3,"class",$A41)-pvt_mean!AN$64, 2)+
POWER(GETPIVOTDATA("평균 : PW mean",pvt_mean!$A$3,"class",$A41)-pvt_mean!AN$65, 2)+
POWER(GETPIVOTDATA("평균 : PW var",pvt_mean!$A$3,"class",$A41)-pvt_mean!AN$66, 2)+
POWER(GETPIVOTDATA("평균 : PW skew",pvt_mean!$A$3,"class",$A41)-pvt_mean!AN$67, 2)+
POWER(GETPIVOTDATA("평균 : PW kurto",pvt_mean!$A$3,"class",$A41)-pvt_mean!AN$68, 2))</f>
        <v>0.21307668223487689</v>
      </c>
      <c r="AO41" s="6">
        <f>SQRT(POWER(GETPIVOTDATA("평균 : freq mean",pvt_mean!$A$3,"class",$A41)-pvt_mean!AO$57, 2)+
POWER(GETPIVOTDATA("평균 : freq var",pvt_mean!$A$3,"class",$A41)-pvt_mean!AO$58, 2)+
POWER(GETPIVOTDATA("평균 : freq skew",pvt_mean!$A$3,"class",$A41)-pvt_mean!AO$59, 2)+
POWER(GETPIVOTDATA("평균 : freq kurto",pvt_mean!$A$3,"class",$A41)-pvt_mean!AO$60, 2)+
POWER(GETPIVOTDATA("평균 : TOA mean",pvt_mean!$A$3,"class",$A41)-pvt_mean!AO$61, 2)+
POWER(GETPIVOTDATA("평균 : TOA var",pvt_mean!$A$3,"class",$A41)-pvt_mean!AO$62, 2)+
POWER(GETPIVOTDATA("평균 : TOA skew",pvt_mean!$A$3,"class",$A41)-pvt_mean!AO$63, 2)+
POWER(GETPIVOTDATA("평균 : TOA kurto",pvt_mean!$A$3,"class",$A41)-pvt_mean!AO$64, 2)+
POWER(GETPIVOTDATA("평균 : PW mean",pvt_mean!$A$3,"class",$A41)-pvt_mean!AO$65, 2)+
POWER(GETPIVOTDATA("평균 : PW var",pvt_mean!$A$3,"class",$A41)-pvt_mean!AO$66, 2)+
POWER(GETPIVOTDATA("평균 : PW skew",pvt_mean!$A$3,"class",$A41)-pvt_mean!AO$67, 2)+
POWER(GETPIVOTDATA("평균 : PW kurto",pvt_mean!$A$3,"class",$A41)-pvt_mean!AO$68, 2))</f>
        <v>0</v>
      </c>
      <c r="AP41" s="6"/>
      <c r="AQ41" s="6"/>
      <c r="AR41" s="6"/>
      <c r="AS41" s="6"/>
      <c r="AT41" s="6"/>
      <c r="AU41" s="6"/>
      <c r="AV41" s="6"/>
      <c r="AW41" s="6"/>
      <c r="AX41" s="6"/>
    </row>
    <row r="42" spans="1:50" x14ac:dyDescent="0.3">
      <c r="A42" s="5" t="str">
        <f>pvt_mean!A44</f>
        <v>ep41</v>
      </c>
      <c r="B42" s="6">
        <f>SQRT(POWER(GETPIVOTDATA("평균 : freq mean",pvt_mean!$A$3,"class",$A42)-pvt_mean!B$57, 2)+
POWER(GETPIVOTDATA("평균 : freq var",pvt_mean!$A$3,"class",$A42)-pvt_mean!B$58, 2)+
POWER(GETPIVOTDATA("평균 : freq skew",pvt_mean!$A$3,"class",$A42)-pvt_mean!B$59, 2)+
POWER(GETPIVOTDATA("평균 : freq kurto",pvt_mean!$A$3,"class",$A42)-pvt_mean!B$60, 2)+
POWER(GETPIVOTDATA("평균 : TOA mean",pvt_mean!$A$3,"class",$A42)-pvt_mean!B$61, 2)+
POWER(GETPIVOTDATA("평균 : TOA var",pvt_mean!$A$3,"class",$A42)-pvt_mean!B$62, 2)+
POWER(GETPIVOTDATA("평균 : TOA skew",pvt_mean!$A$3,"class",$A42)-pvt_mean!B$63, 2)+
POWER(GETPIVOTDATA("평균 : TOA kurto",pvt_mean!$A$3,"class",$A42)-pvt_mean!B$64, 2)+
POWER(GETPIVOTDATA("평균 : PW mean",pvt_mean!$A$3,"class",$A42)-pvt_mean!B$65, 2)+
POWER(GETPIVOTDATA("평균 : PW var",pvt_mean!$A$3,"class",$A42)-pvt_mean!B$66, 2)+
POWER(GETPIVOTDATA("평균 : PW skew",pvt_mean!$A$3,"class",$A42)-pvt_mean!B$67, 2)+
POWER(GETPIVOTDATA("평균 : PW kurto",pvt_mean!$A$3,"class",$A42)-pvt_mean!B$68, 2))</f>
        <v>0.37081825850183425</v>
      </c>
      <c r="C42" s="6">
        <f>SQRT(POWER(GETPIVOTDATA("평균 : freq mean",pvt_mean!$A$3,"class",$A42)-pvt_mean!C$57, 2)+
POWER(GETPIVOTDATA("평균 : freq var",pvt_mean!$A$3,"class",$A42)-pvt_mean!C$58, 2)+
POWER(GETPIVOTDATA("평균 : freq skew",pvt_mean!$A$3,"class",$A42)-pvt_mean!C$59, 2)+
POWER(GETPIVOTDATA("평균 : freq kurto",pvt_mean!$A$3,"class",$A42)-pvt_mean!C$60, 2)+
POWER(GETPIVOTDATA("평균 : TOA mean",pvt_mean!$A$3,"class",$A42)-pvt_mean!C$61, 2)+
POWER(GETPIVOTDATA("평균 : TOA var",pvt_mean!$A$3,"class",$A42)-pvt_mean!C$62, 2)+
POWER(GETPIVOTDATA("평균 : TOA skew",pvt_mean!$A$3,"class",$A42)-pvt_mean!C$63, 2)+
POWER(GETPIVOTDATA("평균 : TOA kurto",pvt_mean!$A$3,"class",$A42)-pvt_mean!C$64, 2)+
POWER(GETPIVOTDATA("평균 : PW mean",pvt_mean!$A$3,"class",$A42)-pvt_mean!C$65, 2)+
POWER(GETPIVOTDATA("평균 : PW var",pvt_mean!$A$3,"class",$A42)-pvt_mean!C$66, 2)+
POWER(GETPIVOTDATA("평균 : PW skew",pvt_mean!$A$3,"class",$A42)-pvt_mean!C$67, 2)+
POWER(GETPIVOTDATA("평균 : PW kurto",pvt_mean!$A$3,"class",$A42)-pvt_mean!C$68, 2))</f>
        <v>0.26982741811982364</v>
      </c>
      <c r="D42" s="6">
        <f>SQRT(POWER(GETPIVOTDATA("평균 : freq mean",pvt_mean!$A$3,"class",$A42)-pvt_mean!D$57, 2)+
POWER(GETPIVOTDATA("평균 : freq var",pvt_mean!$A$3,"class",$A42)-pvt_mean!D$58, 2)+
POWER(GETPIVOTDATA("평균 : freq skew",pvt_mean!$A$3,"class",$A42)-pvt_mean!D$59, 2)+
POWER(GETPIVOTDATA("평균 : freq kurto",pvt_mean!$A$3,"class",$A42)-pvt_mean!D$60, 2)+
POWER(GETPIVOTDATA("평균 : TOA mean",pvt_mean!$A$3,"class",$A42)-pvt_mean!D$61, 2)+
POWER(GETPIVOTDATA("평균 : TOA var",pvt_mean!$A$3,"class",$A42)-pvt_mean!D$62, 2)+
POWER(GETPIVOTDATA("평균 : TOA skew",pvt_mean!$A$3,"class",$A42)-pvt_mean!D$63, 2)+
POWER(GETPIVOTDATA("평균 : TOA kurto",pvt_mean!$A$3,"class",$A42)-pvt_mean!D$64, 2)+
POWER(GETPIVOTDATA("평균 : PW mean",pvt_mean!$A$3,"class",$A42)-pvt_mean!D$65, 2)+
POWER(GETPIVOTDATA("평균 : PW var",pvt_mean!$A$3,"class",$A42)-pvt_mean!D$66, 2)+
POWER(GETPIVOTDATA("평균 : PW skew",pvt_mean!$A$3,"class",$A42)-pvt_mean!D$67, 2)+
POWER(GETPIVOTDATA("평균 : PW kurto",pvt_mean!$A$3,"class",$A42)-pvt_mean!D$68, 2))</f>
        <v>0.23664184840747321</v>
      </c>
      <c r="E42" s="6">
        <f>SQRT(POWER(GETPIVOTDATA("평균 : freq mean",pvt_mean!$A$3,"class",$A42)-pvt_mean!E$57, 2)+
POWER(GETPIVOTDATA("평균 : freq var",pvt_mean!$A$3,"class",$A42)-pvt_mean!E$58, 2)+
POWER(GETPIVOTDATA("평균 : freq skew",pvt_mean!$A$3,"class",$A42)-pvt_mean!E$59, 2)+
POWER(GETPIVOTDATA("평균 : freq kurto",pvt_mean!$A$3,"class",$A42)-pvt_mean!E$60, 2)+
POWER(GETPIVOTDATA("평균 : TOA mean",pvt_mean!$A$3,"class",$A42)-pvt_mean!E$61, 2)+
POWER(GETPIVOTDATA("평균 : TOA var",pvt_mean!$A$3,"class",$A42)-pvt_mean!E$62, 2)+
POWER(GETPIVOTDATA("평균 : TOA skew",pvt_mean!$A$3,"class",$A42)-pvt_mean!E$63, 2)+
POWER(GETPIVOTDATA("평균 : TOA kurto",pvt_mean!$A$3,"class",$A42)-pvt_mean!E$64, 2)+
POWER(GETPIVOTDATA("평균 : PW mean",pvt_mean!$A$3,"class",$A42)-pvt_mean!E$65, 2)+
POWER(GETPIVOTDATA("평균 : PW var",pvt_mean!$A$3,"class",$A42)-pvt_mean!E$66, 2)+
POWER(GETPIVOTDATA("평균 : PW skew",pvt_mean!$A$3,"class",$A42)-pvt_mean!E$67, 2)+
POWER(GETPIVOTDATA("평균 : PW kurto",pvt_mean!$A$3,"class",$A42)-pvt_mean!E$68, 2))</f>
        <v>4.1444132670634862E-2</v>
      </c>
      <c r="F42" s="6">
        <f>SQRT(POWER(GETPIVOTDATA("평균 : freq mean",pvt_mean!$A$3,"class",$A42)-pvt_mean!F$57, 2)+
POWER(GETPIVOTDATA("평균 : freq var",pvt_mean!$A$3,"class",$A42)-pvt_mean!F$58, 2)+
POWER(GETPIVOTDATA("평균 : freq skew",pvt_mean!$A$3,"class",$A42)-pvt_mean!F$59, 2)+
POWER(GETPIVOTDATA("평균 : freq kurto",pvt_mean!$A$3,"class",$A42)-pvt_mean!F$60, 2)+
POWER(GETPIVOTDATA("평균 : TOA mean",pvt_mean!$A$3,"class",$A42)-pvt_mean!F$61, 2)+
POWER(GETPIVOTDATA("평균 : TOA var",pvt_mean!$A$3,"class",$A42)-pvt_mean!F$62, 2)+
POWER(GETPIVOTDATA("평균 : TOA skew",pvt_mean!$A$3,"class",$A42)-pvt_mean!F$63, 2)+
POWER(GETPIVOTDATA("평균 : TOA kurto",pvt_mean!$A$3,"class",$A42)-pvt_mean!F$64, 2)+
POWER(GETPIVOTDATA("평균 : PW mean",pvt_mean!$A$3,"class",$A42)-pvt_mean!F$65, 2)+
POWER(GETPIVOTDATA("평균 : PW var",pvt_mean!$A$3,"class",$A42)-pvt_mean!F$66, 2)+
POWER(GETPIVOTDATA("평균 : PW skew",pvt_mean!$A$3,"class",$A42)-pvt_mean!F$67, 2)+
POWER(GETPIVOTDATA("평균 : PW kurto",pvt_mean!$A$3,"class",$A42)-pvt_mean!F$68, 2))</f>
        <v>0.18443452613907721</v>
      </c>
      <c r="G42" s="6">
        <f>SQRT(POWER(GETPIVOTDATA("평균 : freq mean",pvt_mean!$A$3,"class",$A42)-pvt_mean!G$57, 2)+
POWER(GETPIVOTDATA("평균 : freq var",pvt_mean!$A$3,"class",$A42)-pvt_mean!G$58, 2)+
POWER(GETPIVOTDATA("평균 : freq skew",pvt_mean!$A$3,"class",$A42)-pvt_mean!G$59, 2)+
POWER(GETPIVOTDATA("평균 : freq kurto",pvt_mean!$A$3,"class",$A42)-pvt_mean!G$60, 2)+
POWER(GETPIVOTDATA("평균 : TOA mean",pvt_mean!$A$3,"class",$A42)-pvt_mean!G$61, 2)+
POWER(GETPIVOTDATA("평균 : TOA var",pvt_mean!$A$3,"class",$A42)-pvt_mean!G$62, 2)+
POWER(GETPIVOTDATA("평균 : TOA skew",pvt_mean!$A$3,"class",$A42)-pvt_mean!G$63, 2)+
POWER(GETPIVOTDATA("평균 : TOA kurto",pvt_mean!$A$3,"class",$A42)-pvt_mean!G$64, 2)+
POWER(GETPIVOTDATA("평균 : PW mean",pvt_mean!$A$3,"class",$A42)-pvt_mean!G$65, 2)+
POWER(GETPIVOTDATA("평균 : PW var",pvt_mean!$A$3,"class",$A42)-pvt_mean!G$66, 2)+
POWER(GETPIVOTDATA("평균 : PW skew",pvt_mean!$A$3,"class",$A42)-pvt_mean!G$67, 2)+
POWER(GETPIVOTDATA("평균 : PW kurto",pvt_mean!$A$3,"class",$A42)-pvt_mean!G$68, 2))</f>
        <v>0.30120195159369328</v>
      </c>
      <c r="H42" s="6">
        <f>SQRT(POWER(GETPIVOTDATA("평균 : freq mean",pvt_mean!$A$3,"class",$A42)-pvt_mean!H$57, 2)+
POWER(GETPIVOTDATA("평균 : freq var",pvt_mean!$A$3,"class",$A42)-pvt_mean!H$58, 2)+
POWER(GETPIVOTDATA("평균 : freq skew",pvt_mean!$A$3,"class",$A42)-pvt_mean!H$59, 2)+
POWER(GETPIVOTDATA("평균 : freq kurto",pvt_mean!$A$3,"class",$A42)-pvt_mean!H$60, 2)+
POWER(GETPIVOTDATA("평균 : TOA mean",pvt_mean!$A$3,"class",$A42)-pvt_mean!H$61, 2)+
POWER(GETPIVOTDATA("평균 : TOA var",pvt_mean!$A$3,"class",$A42)-pvt_mean!H$62, 2)+
POWER(GETPIVOTDATA("평균 : TOA skew",pvt_mean!$A$3,"class",$A42)-pvt_mean!H$63, 2)+
POWER(GETPIVOTDATA("평균 : TOA kurto",pvt_mean!$A$3,"class",$A42)-pvt_mean!H$64, 2)+
POWER(GETPIVOTDATA("평균 : PW mean",pvt_mean!$A$3,"class",$A42)-pvt_mean!H$65, 2)+
POWER(GETPIVOTDATA("평균 : PW var",pvt_mean!$A$3,"class",$A42)-pvt_mean!H$66, 2)+
POWER(GETPIVOTDATA("평균 : PW skew",pvt_mean!$A$3,"class",$A42)-pvt_mean!H$67, 2)+
POWER(GETPIVOTDATA("평균 : PW kurto",pvt_mean!$A$3,"class",$A42)-pvt_mean!H$68, 2))</f>
        <v>0.41889699980515804</v>
      </c>
      <c r="I42" s="6">
        <f>SQRT(POWER(GETPIVOTDATA("평균 : freq mean",pvt_mean!$A$3,"class",$A42)-pvt_mean!I$57, 2)+
POWER(GETPIVOTDATA("평균 : freq var",pvt_mean!$A$3,"class",$A42)-pvt_mean!I$58, 2)+
POWER(GETPIVOTDATA("평균 : freq skew",pvt_mean!$A$3,"class",$A42)-pvt_mean!I$59, 2)+
POWER(GETPIVOTDATA("평균 : freq kurto",pvt_mean!$A$3,"class",$A42)-pvt_mean!I$60, 2)+
POWER(GETPIVOTDATA("평균 : TOA mean",pvt_mean!$A$3,"class",$A42)-pvt_mean!I$61, 2)+
POWER(GETPIVOTDATA("평균 : TOA var",pvt_mean!$A$3,"class",$A42)-pvt_mean!I$62, 2)+
POWER(GETPIVOTDATA("평균 : TOA skew",pvt_mean!$A$3,"class",$A42)-pvt_mean!I$63, 2)+
POWER(GETPIVOTDATA("평균 : TOA kurto",pvt_mean!$A$3,"class",$A42)-pvt_mean!I$64, 2)+
POWER(GETPIVOTDATA("평균 : PW mean",pvt_mean!$A$3,"class",$A42)-pvt_mean!I$65, 2)+
POWER(GETPIVOTDATA("평균 : PW var",pvt_mean!$A$3,"class",$A42)-pvt_mean!I$66, 2)+
POWER(GETPIVOTDATA("평균 : PW skew",pvt_mean!$A$3,"class",$A42)-pvt_mean!I$67, 2)+
POWER(GETPIVOTDATA("평균 : PW kurto",pvt_mean!$A$3,"class",$A42)-pvt_mean!I$68, 2))</f>
        <v>0.47309449890601057</v>
      </c>
      <c r="J42" s="6">
        <f>SQRT(POWER(GETPIVOTDATA("평균 : freq mean",pvt_mean!$A$3,"class",$A42)-pvt_mean!J$57, 2)+
POWER(GETPIVOTDATA("평균 : freq var",pvt_mean!$A$3,"class",$A42)-pvt_mean!J$58, 2)+
POWER(GETPIVOTDATA("평균 : freq skew",pvt_mean!$A$3,"class",$A42)-pvt_mean!J$59, 2)+
POWER(GETPIVOTDATA("평균 : freq kurto",pvt_mean!$A$3,"class",$A42)-pvt_mean!J$60, 2)+
POWER(GETPIVOTDATA("평균 : TOA mean",pvt_mean!$A$3,"class",$A42)-pvt_mean!J$61, 2)+
POWER(GETPIVOTDATA("평균 : TOA var",pvt_mean!$A$3,"class",$A42)-pvt_mean!J$62, 2)+
POWER(GETPIVOTDATA("평균 : TOA skew",pvt_mean!$A$3,"class",$A42)-pvt_mean!J$63, 2)+
POWER(GETPIVOTDATA("평균 : TOA kurto",pvt_mean!$A$3,"class",$A42)-pvt_mean!J$64, 2)+
POWER(GETPIVOTDATA("평균 : PW mean",pvt_mean!$A$3,"class",$A42)-pvt_mean!J$65, 2)+
POWER(GETPIVOTDATA("평균 : PW var",pvt_mean!$A$3,"class",$A42)-pvt_mean!J$66, 2)+
POWER(GETPIVOTDATA("평균 : PW skew",pvt_mean!$A$3,"class",$A42)-pvt_mean!J$67, 2)+
POWER(GETPIVOTDATA("평균 : PW kurto",pvt_mean!$A$3,"class",$A42)-pvt_mean!J$68, 2))</f>
        <v>0.60626628179307085</v>
      </c>
      <c r="K42" s="6">
        <f>SQRT(POWER(GETPIVOTDATA("평균 : freq mean",pvt_mean!$A$3,"class",$A42)-pvt_mean!K$57, 2)+
POWER(GETPIVOTDATA("평균 : freq var",pvt_mean!$A$3,"class",$A42)-pvt_mean!K$58, 2)+
POWER(GETPIVOTDATA("평균 : freq skew",pvt_mean!$A$3,"class",$A42)-pvt_mean!K$59, 2)+
POWER(GETPIVOTDATA("평균 : freq kurto",pvt_mean!$A$3,"class",$A42)-pvt_mean!K$60, 2)+
POWER(GETPIVOTDATA("평균 : TOA mean",pvt_mean!$A$3,"class",$A42)-pvt_mean!K$61, 2)+
POWER(GETPIVOTDATA("평균 : TOA var",pvt_mean!$A$3,"class",$A42)-pvt_mean!K$62, 2)+
POWER(GETPIVOTDATA("평균 : TOA skew",pvt_mean!$A$3,"class",$A42)-pvt_mean!K$63, 2)+
POWER(GETPIVOTDATA("평균 : TOA kurto",pvt_mean!$A$3,"class",$A42)-pvt_mean!K$64, 2)+
POWER(GETPIVOTDATA("평균 : PW mean",pvt_mean!$A$3,"class",$A42)-pvt_mean!K$65, 2)+
POWER(GETPIVOTDATA("평균 : PW var",pvt_mean!$A$3,"class",$A42)-pvt_mean!K$66, 2)+
POWER(GETPIVOTDATA("평균 : PW skew",pvt_mean!$A$3,"class",$A42)-pvt_mean!K$67, 2)+
POWER(GETPIVOTDATA("평균 : PW kurto",pvt_mean!$A$3,"class",$A42)-pvt_mean!K$68, 2))</f>
        <v>0.68414059871819766</v>
      </c>
      <c r="L42" s="6">
        <f>SQRT(POWER(GETPIVOTDATA("평균 : freq mean",pvt_mean!$A$3,"class",$A42)-pvt_mean!L$57, 2)+
POWER(GETPIVOTDATA("평균 : freq var",pvt_mean!$A$3,"class",$A42)-pvt_mean!L$58, 2)+
POWER(GETPIVOTDATA("평균 : freq skew",pvt_mean!$A$3,"class",$A42)-pvt_mean!L$59, 2)+
POWER(GETPIVOTDATA("평균 : freq kurto",pvt_mean!$A$3,"class",$A42)-pvt_mean!L$60, 2)+
POWER(GETPIVOTDATA("평균 : TOA mean",pvt_mean!$A$3,"class",$A42)-pvt_mean!L$61, 2)+
POWER(GETPIVOTDATA("평균 : TOA var",pvt_mean!$A$3,"class",$A42)-pvt_mean!L$62, 2)+
POWER(GETPIVOTDATA("평균 : TOA skew",pvt_mean!$A$3,"class",$A42)-pvt_mean!L$63, 2)+
POWER(GETPIVOTDATA("평균 : TOA kurto",pvt_mean!$A$3,"class",$A42)-pvt_mean!L$64, 2)+
POWER(GETPIVOTDATA("평균 : PW mean",pvt_mean!$A$3,"class",$A42)-pvt_mean!L$65, 2)+
POWER(GETPIVOTDATA("평균 : PW var",pvt_mean!$A$3,"class",$A42)-pvt_mean!L$66, 2)+
POWER(GETPIVOTDATA("평균 : PW skew",pvt_mean!$A$3,"class",$A42)-pvt_mean!L$67, 2)+
POWER(GETPIVOTDATA("평균 : PW kurto",pvt_mean!$A$3,"class",$A42)-pvt_mean!L$68, 2))</f>
        <v>0.46096447866535328</v>
      </c>
      <c r="M42" s="6">
        <f>SQRT(POWER(GETPIVOTDATA("평균 : freq mean",pvt_mean!$A$3,"class",$A42)-pvt_mean!M$57, 2)+
POWER(GETPIVOTDATA("평균 : freq var",pvt_mean!$A$3,"class",$A42)-pvt_mean!M$58, 2)+
POWER(GETPIVOTDATA("평균 : freq skew",pvt_mean!$A$3,"class",$A42)-pvt_mean!M$59, 2)+
POWER(GETPIVOTDATA("평균 : freq kurto",pvt_mean!$A$3,"class",$A42)-pvt_mean!M$60, 2)+
POWER(GETPIVOTDATA("평균 : TOA mean",pvt_mean!$A$3,"class",$A42)-pvt_mean!M$61, 2)+
POWER(GETPIVOTDATA("평균 : TOA var",pvt_mean!$A$3,"class",$A42)-pvt_mean!M$62, 2)+
POWER(GETPIVOTDATA("평균 : TOA skew",pvt_mean!$A$3,"class",$A42)-pvt_mean!M$63, 2)+
POWER(GETPIVOTDATA("평균 : TOA kurto",pvt_mean!$A$3,"class",$A42)-pvt_mean!M$64, 2)+
POWER(GETPIVOTDATA("평균 : PW mean",pvt_mean!$A$3,"class",$A42)-pvt_mean!M$65, 2)+
POWER(GETPIVOTDATA("평균 : PW var",pvt_mean!$A$3,"class",$A42)-pvt_mean!M$66, 2)+
POWER(GETPIVOTDATA("평균 : PW skew",pvt_mean!$A$3,"class",$A42)-pvt_mean!M$67, 2)+
POWER(GETPIVOTDATA("평균 : PW kurto",pvt_mean!$A$3,"class",$A42)-pvt_mean!M$68, 2))</f>
        <v>0.38565487559300038</v>
      </c>
      <c r="N42" s="6">
        <f>SQRT(POWER(GETPIVOTDATA("평균 : freq mean",pvt_mean!$A$3,"class",$A42)-pvt_mean!N$57, 2)+
POWER(GETPIVOTDATA("평균 : freq var",pvt_mean!$A$3,"class",$A42)-pvt_mean!N$58, 2)+
POWER(GETPIVOTDATA("평균 : freq skew",pvt_mean!$A$3,"class",$A42)-pvt_mean!N$59, 2)+
POWER(GETPIVOTDATA("평균 : freq kurto",pvt_mean!$A$3,"class",$A42)-pvt_mean!N$60, 2)+
POWER(GETPIVOTDATA("평균 : TOA mean",pvt_mean!$A$3,"class",$A42)-pvt_mean!N$61, 2)+
POWER(GETPIVOTDATA("평균 : TOA var",pvt_mean!$A$3,"class",$A42)-pvt_mean!N$62, 2)+
POWER(GETPIVOTDATA("평균 : TOA skew",pvt_mean!$A$3,"class",$A42)-pvt_mean!N$63, 2)+
POWER(GETPIVOTDATA("평균 : TOA kurto",pvt_mean!$A$3,"class",$A42)-pvt_mean!N$64, 2)+
POWER(GETPIVOTDATA("평균 : PW mean",pvt_mean!$A$3,"class",$A42)-pvt_mean!N$65, 2)+
POWER(GETPIVOTDATA("평균 : PW var",pvt_mean!$A$3,"class",$A42)-pvt_mean!N$66, 2)+
POWER(GETPIVOTDATA("평균 : PW skew",pvt_mean!$A$3,"class",$A42)-pvt_mean!N$67, 2)+
POWER(GETPIVOTDATA("평균 : PW kurto",pvt_mean!$A$3,"class",$A42)-pvt_mean!N$68, 2))</f>
        <v>0.37460417184156392</v>
      </c>
      <c r="O42" s="6">
        <f>SQRT(POWER(GETPIVOTDATA("평균 : freq mean",pvt_mean!$A$3,"class",$A42)-pvt_mean!O$57, 2)+
POWER(GETPIVOTDATA("평균 : freq var",pvt_mean!$A$3,"class",$A42)-pvt_mean!O$58, 2)+
POWER(GETPIVOTDATA("평균 : freq skew",pvt_mean!$A$3,"class",$A42)-pvt_mean!O$59, 2)+
POWER(GETPIVOTDATA("평균 : freq kurto",pvt_mean!$A$3,"class",$A42)-pvt_mean!O$60, 2)+
POWER(GETPIVOTDATA("평균 : TOA mean",pvt_mean!$A$3,"class",$A42)-pvt_mean!O$61, 2)+
POWER(GETPIVOTDATA("평균 : TOA var",pvt_mean!$A$3,"class",$A42)-pvt_mean!O$62, 2)+
POWER(GETPIVOTDATA("평균 : TOA skew",pvt_mean!$A$3,"class",$A42)-pvt_mean!O$63, 2)+
POWER(GETPIVOTDATA("평균 : TOA kurto",pvt_mean!$A$3,"class",$A42)-pvt_mean!O$64, 2)+
POWER(GETPIVOTDATA("평균 : PW mean",pvt_mean!$A$3,"class",$A42)-pvt_mean!O$65, 2)+
POWER(GETPIVOTDATA("평균 : PW var",pvt_mean!$A$3,"class",$A42)-pvt_mean!O$66, 2)+
POWER(GETPIVOTDATA("평균 : PW skew",pvt_mean!$A$3,"class",$A42)-pvt_mean!O$67, 2)+
POWER(GETPIVOTDATA("평균 : PW kurto",pvt_mean!$A$3,"class",$A42)-pvt_mean!O$68, 2))</f>
        <v>0.43192326837252981</v>
      </c>
      <c r="P42" s="6">
        <f>SQRT(POWER(GETPIVOTDATA("평균 : freq mean",pvt_mean!$A$3,"class",$A42)-pvt_mean!P$57, 2)+
POWER(GETPIVOTDATA("평균 : freq var",pvt_mean!$A$3,"class",$A42)-pvt_mean!P$58, 2)+
POWER(GETPIVOTDATA("평균 : freq skew",pvt_mean!$A$3,"class",$A42)-pvt_mean!P$59, 2)+
POWER(GETPIVOTDATA("평균 : freq kurto",pvt_mean!$A$3,"class",$A42)-pvt_mean!P$60, 2)+
POWER(GETPIVOTDATA("평균 : TOA mean",pvt_mean!$A$3,"class",$A42)-pvt_mean!P$61, 2)+
POWER(GETPIVOTDATA("평균 : TOA var",pvt_mean!$A$3,"class",$A42)-pvt_mean!P$62, 2)+
POWER(GETPIVOTDATA("평균 : TOA skew",pvt_mean!$A$3,"class",$A42)-pvt_mean!P$63, 2)+
POWER(GETPIVOTDATA("평균 : TOA kurto",pvt_mean!$A$3,"class",$A42)-pvt_mean!P$64, 2)+
POWER(GETPIVOTDATA("평균 : PW mean",pvt_mean!$A$3,"class",$A42)-pvt_mean!P$65, 2)+
POWER(GETPIVOTDATA("평균 : PW var",pvt_mean!$A$3,"class",$A42)-pvt_mean!P$66, 2)+
POWER(GETPIVOTDATA("평균 : PW skew",pvt_mean!$A$3,"class",$A42)-pvt_mean!P$67, 2)+
POWER(GETPIVOTDATA("평균 : PW kurto",pvt_mean!$A$3,"class",$A42)-pvt_mean!P$68, 2))</f>
        <v>0.37170168174501889</v>
      </c>
      <c r="Q42" s="6">
        <f>SQRT(POWER(GETPIVOTDATA("평균 : freq mean",pvt_mean!$A$3,"class",$A42)-pvt_mean!Q$57, 2)+
POWER(GETPIVOTDATA("평균 : freq var",pvt_mean!$A$3,"class",$A42)-pvt_mean!Q$58, 2)+
POWER(GETPIVOTDATA("평균 : freq skew",pvt_mean!$A$3,"class",$A42)-pvt_mean!Q$59, 2)+
POWER(GETPIVOTDATA("평균 : freq kurto",pvt_mean!$A$3,"class",$A42)-pvt_mean!Q$60, 2)+
POWER(GETPIVOTDATA("평균 : TOA mean",pvt_mean!$A$3,"class",$A42)-pvt_mean!Q$61, 2)+
POWER(GETPIVOTDATA("평균 : TOA var",pvt_mean!$A$3,"class",$A42)-pvt_mean!Q$62, 2)+
POWER(GETPIVOTDATA("평균 : TOA skew",pvt_mean!$A$3,"class",$A42)-pvt_mean!Q$63, 2)+
POWER(GETPIVOTDATA("평균 : TOA kurto",pvt_mean!$A$3,"class",$A42)-pvt_mean!Q$64, 2)+
POWER(GETPIVOTDATA("평균 : PW mean",pvt_mean!$A$3,"class",$A42)-pvt_mean!Q$65, 2)+
POWER(GETPIVOTDATA("평균 : PW var",pvt_mean!$A$3,"class",$A42)-pvt_mean!Q$66, 2)+
POWER(GETPIVOTDATA("평균 : PW skew",pvt_mean!$A$3,"class",$A42)-pvt_mean!Q$67, 2)+
POWER(GETPIVOTDATA("평균 : PW kurto",pvt_mean!$A$3,"class",$A42)-pvt_mean!Q$68, 2))</f>
        <v>0.45128486208831614</v>
      </c>
      <c r="R42" s="6">
        <f>SQRT(POWER(GETPIVOTDATA("평균 : freq mean",pvt_mean!$A$3,"class",$A42)-pvt_mean!R$57, 2)+
POWER(GETPIVOTDATA("평균 : freq var",pvt_mean!$A$3,"class",$A42)-pvt_mean!R$58, 2)+
POWER(GETPIVOTDATA("평균 : freq skew",pvt_mean!$A$3,"class",$A42)-pvt_mean!R$59, 2)+
POWER(GETPIVOTDATA("평균 : freq kurto",pvt_mean!$A$3,"class",$A42)-pvt_mean!R$60, 2)+
POWER(GETPIVOTDATA("평균 : TOA mean",pvt_mean!$A$3,"class",$A42)-pvt_mean!R$61, 2)+
POWER(GETPIVOTDATA("평균 : TOA var",pvt_mean!$A$3,"class",$A42)-pvt_mean!R$62, 2)+
POWER(GETPIVOTDATA("평균 : TOA skew",pvt_mean!$A$3,"class",$A42)-pvt_mean!R$63, 2)+
POWER(GETPIVOTDATA("평균 : TOA kurto",pvt_mean!$A$3,"class",$A42)-pvt_mean!R$64, 2)+
POWER(GETPIVOTDATA("평균 : PW mean",pvt_mean!$A$3,"class",$A42)-pvt_mean!R$65, 2)+
POWER(GETPIVOTDATA("평균 : PW var",pvt_mean!$A$3,"class",$A42)-pvt_mean!R$66, 2)+
POWER(GETPIVOTDATA("평균 : PW skew",pvt_mean!$A$3,"class",$A42)-pvt_mean!R$67, 2)+
POWER(GETPIVOTDATA("평균 : PW kurto",pvt_mean!$A$3,"class",$A42)-pvt_mean!R$68, 2))</f>
        <v>0.48962432762706404</v>
      </c>
      <c r="S42" s="6">
        <f>SQRT(POWER(GETPIVOTDATA("평균 : freq mean",pvt_mean!$A$3,"class",$A42)-pvt_mean!S$57, 2)+
POWER(GETPIVOTDATA("평균 : freq var",pvt_mean!$A$3,"class",$A42)-pvt_mean!S$58, 2)+
POWER(GETPIVOTDATA("평균 : freq skew",pvt_mean!$A$3,"class",$A42)-pvt_mean!S$59, 2)+
POWER(GETPIVOTDATA("평균 : freq kurto",pvt_mean!$A$3,"class",$A42)-pvt_mean!S$60, 2)+
POWER(GETPIVOTDATA("평균 : TOA mean",pvt_mean!$A$3,"class",$A42)-pvt_mean!S$61, 2)+
POWER(GETPIVOTDATA("평균 : TOA var",pvt_mean!$A$3,"class",$A42)-pvt_mean!S$62, 2)+
POWER(GETPIVOTDATA("평균 : TOA skew",pvt_mean!$A$3,"class",$A42)-pvt_mean!S$63, 2)+
POWER(GETPIVOTDATA("평균 : TOA kurto",pvt_mean!$A$3,"class",$A42)-pvt_mean!S$64, 2)+
POWER(GETPIVOTDATA("평균 : PW mean",pvt_mean!$A$3,"class",$A42)-pvt_mean!S$65, 2)+
POWER(GETPIVOTDATA("평균 : PW var",pvt_mean!$A$3,"class",$A42)-pvt_mean!S$66, 2)+
POWER(GETPIVOTDATA("평균 : PW skew",pvt_mean!$A$3,"class",$A42)-pvt_mean!S$67, 2)+
POWER(GETPIVOTDATA("평균 : PW kurto",pvt_mean!$A$3,"class",$A42)-pvt_mean!S$68, 2))</f>
        <v>0.57211110365138573</v>
      </c>
      <c r="T42" s="6">
        <f>SQRT(POWER(GETPIVOTDATA("평균 : freq mean",pvt_mean!$A$3,"class",$A42)-pvt_mean!T$57, 2)+
POWER(GETPIVOTDATA("평균 : freq var",pvt_mean!$A$3,"class",$A42)-pvt_mean!T$58, 2)+
POWER(GETPIVOTDATA("평균 : freq skew",pvt_mean!$A$3,"class",$A42)-pvt_mean!T$59, 2)+
POWER(GETPIVOTDATA("평균 : freq kurto",pvt_mean!$A$3,"class",$A42)-pvt_mean!T$60, 2)+
POWER(GETPIVOTDATA("평균 : TOA mean",pvt_mean!$A$3,"class",$A42)-pvt_mean!T$61, 2)+
POWER(GETPIVOTDATA("평균 : TOA var",pvt_mean!$A$3,"class",$A42)-pvt_mean!T$62, 2)+
POWER(GETPIVOTDATA("평균 : TOA skew",pvt_mean!$A$3,"class",$A42)-pvt_mean!T$63, 2)+
POWER(GETPIVOTDATA("평균 : TOA kurto",pvt_mean!$A$3,"class",$A42)-pvt_mean!T$64, 2)+
POWER(GETPIVOTDATA("평균 : PW mean",pvt_mean!$A$3,"class",$A42)-pvt_mean!T$65, 2)+
POWER(GETPIVOTDATA("평균 : PW var",pvt_mean!$A$3,"class",$A42)-pvt_mean!T$66, 2)+
POWER(GETPIVOTDATA("평균 : PW skew",pvt_mean!$A$3,"class",$A42)-pvt_mean!T$67, 2)+
POWER(GETPIVOTDATA("평균 : PW kurto",pvt_mean!$A$3,"class",$A42)-pvt_mean!T$68, 2))</f>
        <v>0.73601403318211833</v>
      </c>
      <c r="U42" s="6">
        <f>SQRT(POWER(GETPIVOTDATA("평균 : freq mean",pvt_mean!$A$3,"class",$A42)-pvt_mean!U$57, 2)+
POWER(GETPIVOTDATA("평균 : freq var",pvt_mean!$A$3,"class",$A42)-pvt_mean!U$58, 2)+
POWER(GETPIVOTDATA("평균 : freq skew",pvt_mean!$A$3,"class",$A42)-pvt_mean!U$59, 2)+
POWER(GETPIVOTDATA("평균 : freq kurto",pvt_mean!$A$3,"class",$A42)-pvt_mean!U$60, 2)+
POWER(GETPIVOTDATA("평균 : TOA mean",pvt_mean!$A$3,"class",$A42)-pvt_mean!U$61, 2)+
POWER(GETPIVOTDATA("평균 : TOA var",pvt_mean!$A$3,"class",$A42)-pvt_mean!U$62, 2)+
POWER(GETPIVOTDATA("평균 : TOA skew",pvt_mean!$A$3,"class",$A42)-pvt_mean!U$63, 2)+
POWER(GETPIVOTDATA("평균 : TOA kurto",pvt_mean!$A$3,"class",$A42)-pvt_mean!U$64, 2)+
POWER(GETPIVOTDATA("평균 : PW mean",pvt_mean!$A$3,"class",$A42)-pvt_mean!U$65, 2)+
POWER(GETPIVOTDATA("평균 : PW var",pvt_mean!$A$3,"class",$A42)-pvt_mean!U$66, 2)+
POWER(GETPIVOTDATA("평균 : PW skew",pvt_mean!$A$3,"class",$A42)-pvt_mean!U$67, 2)+
POWER(GETPIVOTDATA("평균 : PW kurto",pvt_mean!$A$3,"class",$A42)-pvt_mean!U$68, 2))</f>
        <v>0.79999787568611824</v>
      </c>
      <c r="V42" s="6">
        <f>SQRT(POWER(GETPIVOTDATA("평균 : freq mean",pvt_mean!$A$3,"class",$A42)-pvt_mean!V$57, 2)+
POWER(GETPIVOTDATA("평균 : freq var",pvt_mean!$A$3,"class",$A42)-pvt_mean!V$58, 2)+
POWER(GETPIVOTDATA("평균 : freq skew",pvt_mean!$A$3,"class",$A42)-pvt_mean!V$59, 2)+
POWER(GETPIVOTDATA("평균 : freq kurto",pvt_mean!$A$3,"class",$A42)-pvt_mean!V$60, 2)+
POWER(GETPIVOTDATA("평균 : TOA mean",pvt_mean!$A$3,"class",$A42)-pvt_mean!V$61, 2)+
POWER(GETPIVOTDATA("평균 : TOA var",pvt_mean!$A$3,"class",$A42)-pvt_mean!V$62, 2)+
POWER(GETPIVOTDATA("평균 : TOA skew",pvt_mean!$A$3,"class",$A42)-pvt_mean!V$63, 2)+
POWER(GETPIVOTDATA("평균 : TOA kurto",pvt_mean!$A$3,"class",$A42)-pvt_mean!V$64, 2)+
POWER(GETPIVOTDATA("평균 : PW mean",pvt_mean!$A$3,"class",$A42)-pvt_mean!V$65, 2)+
POWER(GETPIVOTDATA("평균 : PW var",pvt_mean!$A$3,"class",$A42)-pvt_mean!V$66, 2)+
POWER(GETPIVOTDATA("평균 : PW skew",pvt_mean!$A$3,"class",$A42)-pvt_mean!V$67, 2)+
POWER(GETPIVOTDATA("평균 : PW kurto",pvt_mean!$A$3,"class",$A42)-pvt_mean!V$68, 2))</f>
        <v>0.42680380281411268</v>
      </c>
      <c r="W42" s="6">
        <f>SQRT(POWER(GETPIVOTDATA("평균 : freq mean",pvt_mean!$A$3,"class",$A42)-pvt_mean!W$57, 2)+
POWER(GETPIVOTDATA("평균 : freq var",pvt_mean!$A$3,"class",$A42)-pvt_mean!W$58, 2)+
POWER(GETPIVOTDATA("평균 : freq skew",pvt_mean!$A$3,"class",$A42)-pvt_mean!W$59, 2)+
POWER(GETPIVOTDATA("평균 : freq kurto",pvt_mean!$A$3,"class",$A42)-pvt_mean!W$60, 2)+
POWER(GETPIVOTDATA("평균 : TOA mean",pvt_mean!$A$3,"class",$A42)-pvt_mean!W$61, 2)+
POWER(GETPIVOTDATA("평균 : TOA var",pvt_mean!$A$3,"class",$A42)-pvt_mean!W$62, 2)+
POWER(GETPIVOTDATA("평균 : TOA skew",pvt_mean!$A$3,"class",$A42)-pvt_mean!W$63, 2)+
POWER(GETPIVOTDATA("평균 : TOA kurto",pvt_mean!$A$3,"class",$A42)-pvt_mean!W$64, 2)+
POWER(GETPIVOTDATA("평균 : PW mean",pvt_mean!$A$3,"class",$A42)-pvt_mean!W$65, 2)+
POWER(GETPIVOTDATA("평균 : PW var",pvt_mean!$A$3,"class",$A42)-pvt_mean!W$66, 2)+
POWER(GETPIVOTDATA("평균 : PW skew",pvt_mean!$A$3,"class",$A42)-pvt_mean!W$67, 2)+
POWER(GETPIVOTDATA("평균 : PW kurto",pvt_mean!$A$3,"class",$A42)-pvt_mean!W$68, 2))</f>
        <v>0.36322005455153961</v>
      </c>
      <c r="X42" s="6">
        <f>SQRT(POWER(GETPIVOTDATA("평균 : freq mean",pvt_mean!$A$3,"class",$A42)-pvt_mean!X$57, 2)+
POWER(GETPIVOTDATA("평균 : freq var",pvt_mean!$A$3,"class",$A42)-pvt_mean!X$58, 2)+
POWER(GETPIVOTDATA("평균 : freq skew",pvt_mean!$A$3,"class",$A42)-pvt_mean!X$59, 2)+
POWER(GETPIVOTDATA("평균 : freq kurto",pvt_mean!$A$3,"class",$A42)-pvt_mean!X$60, 2)+
POWER(GETPIVOTDATA("평균 : TOA mean",pvt_mean!$A$3,"class",$A42)-pvt_mean!X$61, 2)+
POWER(GETPIVOTDATA("평균 : TOA var",pvt_mean!$A$3,"class",$A42)-pvt_mean!X$62, 2)+
POWER(GETPIVOTDATA("평균 : TOA skew",pvt_mean!$A$3,"class",$A42)-pvt_mean!X$63, 2)+
POWER(GETPIVOTDATA("평균 : TOA kurto",pvt_mean!$A$3,"class",$A42)-pvt_mean!X$64, 2)+
POWER(GETPIVOTDATA("평균 : PW mean",pvt_mean!$A$3,"class",$A42)-pvt_mean!X$65, 2)+
POWER(GETPIVOTDATA("평균 : PW var",pvt_mean!$A$3,"class",$A42)-pvt_mean!X$66, 2)+
POWER(GETPIVOTDATA("평균 : PW skew",pvt_mean!$A$3,"class",$A42)-pvt_mean!X$67, 2)+
POWER(GETPIVOTDATA("평균 : PW kurto",pvt_mean!$A$3,"class",$A42)-pvt_mean!X$68, 2))</f>
        <v>0.32714986954179898</v>
      </c>
      <c r="Y42" s="6">
        <f>SQRT(POWER(GETPIVOTDATA("평균 : freq mean",pvt_mean!$A$3,"class",$A42)-pvt_mean!Y$57, 2)+
POWER(GETPIVOTDATA("평균 : freq var",pvt_mean!$A$3,"class",$A42)-pvt_mean!Y$58, 2)+
POWER(GETPIVOTDATA("평균 : freq skew",pvt_mean!$A$3,"class",$A42)-pvt_mean!Y$59, 2)+
POWER(GETPIVOTDATA("평균 : freq kurto",pvt_mean!$A$3,"class",$A42)-pvt_mean!Y$60, 2)+
POWER(GETPIVOTDATA("평균 : TOA mean",pvt_mean!$A$3,"class",$A42)-pvt_mean!Y$61, 2)+
POWER(GETPIVOTDATA("평균 : TOA var",pvt_mean!$A$3,"class",$A42)-pvt_mean!Y$62, 2)+
POWER(GETPIVOTDATA("평균 : TOA skew",pvt_mean!$A$3,"class",$A42)-pvt_mean!Y$63, 2)+
POWER(GETPIVOTDATA("평균 : TOA kurto",pvt_mean!$A$3,"class",$A42)-pvt_mean!Y$64, 2)+
POWER(GETPIVOTDATA("평균 : PW mean",pvt_mean!$A$3,"class",$A42)-pvt_mean!Y$65, 2)+
POWER(GETPIVOTDATA("평균 : PW var",pvt_mean!$A$3,"class",$A42)-pvt_mean!Y$66, 2)+
POWER(GETPIVOTDATA("평균 : PW skew",pvt_mean!$A$3,"class",$A42)-pvt_mean!Y$67, 2)+
POWER(GETPIVOTDATA("평균 : PW kurto",pvt_mean!$A$3,"class",$A42)-pvt_mean!Y$68, 2))</f>
        <v>0.31121899806972814</v>
      </c>
      <c r="Z42" s="6">
        <f>SQRT(POWER(GETPIVOTDATA("평균 : freq mean",pvt_mean!$A$3,"class",$A42)-pvt_mean!Z$57, 2)+
POWER(GETPIVOTDATA("평균 : freq var",pvt_mean!$A$3,"class",$A42)-pvt_mean!Z$58, 2)+
POWER(GETPIVOTDATA("평균 : freq skew",pvt_mean!$A$3,"class",$A42)-pvt_mean!Z$59, 2)+
POWER(GETPIVOTDATA("평균 : freq kurto",pvt_mean!$A$3,"class",$A42)-pvt_mean!Z$60, 2)+
POWER(GETPIVOTDATA("평균 : TOA mean",pvt_mean!$A$3,"class",$A42)-pvt_mean!Z$61, 2)+
POWER(GETPIVOTDATA("평균 : TOA var",pvt_mean!$A$3,"class",$A42)-pvt_mean!Z$62, 2)+
POWER(GETPIVOTDATA("평균 : TOA skew",pvt_mean!$A$3,"class",$A42)-pvt_mean!Z$63, 2)+
POWER(GETPIVOTDATA("평균 : TOA kurto",pvt_mean!$A$3,"class",$A42)-pvt_mean!Z$64, 2)+
POWER(GETPIVOTDATA("평균 : PW mean",pvt_mean!$A$3,"class",$A42)-pvt_mean!Z$65, 2)+
POWER(GETPIVOTDATA("평균 : PW var",pvt_mean!$A$3,"class",$A42)-pvt_mean!Z$66, 2)+
POWER(GETPIVOTDATA("평균 : PW skew",pvt_mean!$A$3,"class",$A42)-pvt_mean!Z$67, 2)+
POWER(GETPIVOTDATA("평균 : PW kurto",pvt_mean!$A$3,"class",$A42)-pvt_mean!Z$68, 2))</f>
        <v>0.3019199534069883</v>
      </c>
      <c r="AA42" s="6">
        <f>SQRT(POWER(GETPIVOTDATA("평균 : freq mean",pvt_mean!$A$3,"class",$A42)-pvt_mean!AA$57, 2)+
POWER(GETPIVOTDATA("평균 : freq var",pvt_mean!$A$3,"class",$A42)-pvt_mean!AA$58, 2)+
POWER(GETPIVOTDATA("평균 : freq skew",pvt_mean!$A$3,"class",$A42)-pvt_mean!AA$59, 2)+
POWER(GETPIVOTDATA("평균 : freq kurto",pvt_mean!$A$3,"class",$A42)-pvt_mean!AA$60, 2)+
POWER(GETPIVOTDATA("평균 : TOA mean",pvt_mean!$A$3,"class",$A42)-pvt_mean!AA$61, 2)+
POWER(GETPIVOTDATA("평균 : TOA var",pvt_mean!$A$3,"class",$A42)-pvt_mean!AA$62, 2)+
POWER(GETPIVOTDATA("평균 : TOA skew",pvt_mean!$A$3,"class",$A42)-pvt_mean!AA$63, 2)+
POWER(GETPIVOTDATA("평균 : TOA kurto",pvt_mean!$A$3,"class",$A42)-pvt_mean!AA$64, 2)+
POWER(GETPIVOTDATA("평균 : PW mean",pvt_mean!$A$3,"class",$A42)-pvt_mean!AA$65, 2)+
POWER(GETPIVOTDATA("평균 : PW var",pvt_mean!$A$3,"class",$A42)-pvt_mean!AA$66, 2)+
POWER(GETPIVOTDATA("평균 : PW skew",pvt_mean!$A$3,"class",$A42)-pvt_mean!AA$67, 2)+
POWER(GETPIVOTDATA("평균 : PW kurto",pvt_mean!$A$3,"class",$A42)-pvt_mean!AA$68, 2))</f>
        <v>0.42637756327739568</v>
      </c>
      <c r="AB42" s="6">
        <f>SQRT(POWER(GETPIVOTDATA("평균 : freq mean",pvt_mean!$A$3,"class",$A42)-pvt_mean!AB$57, 2)+
POWER(GETPIVOTDATA("평균 : freq var",pvt_mean!$A$3,"class",$A42)-pvt_mean!AB$58, 2)+
POWER(GETPIVOTDATA("평균 : freq skew",pvt_mean!$A$3,"class",$A42)-pvt_mean!AB$59, 2)+
POWER(GETPIVOTDATA("평균 : freq kurto",pvt_mean!$A$3,"class",$A42)-pvt_mean!AB$60, 2)+
POWER(GETPIVOTDATA("평균 : TOA mean",pvt_mean!$A$3,"class",$A42)-pvt_mean!AB$61, 2)+
POWER(GETPIVOTDATA("평균 : TOA var",pvt_mean!$A$3,"class",$A42)-pvt_mean!AB$62, 2)+
POWER(GETPIVOTDATA("평균 : TOA skew",pvt_mean!$A$3,"class",$A42)-pvt_mean!AB$63, 2)+
POWER(GETPIVOTDATA("평균 : TOA kurto",pvt_mean!$A$3,"class",$A42)-pvt_mean!AB$64, 2)+
POWER(GETPIVOTDATA("평균 : PW mean",pvt_mean!$A$3,"class",$A42)-pvt_mean!AB$65, 2)+
POWER(GETPIVOTDATA("평균 : PW var",pvt_mean!$A$3,"class",$A42)-pvt_mean!AB$66, 2)+
POWER(GETPIVOTDATA("평균 : PW skew",pvt_mean!$A$3,"class",$A42)-pvt_mean!AB$67, 2)+
POWER(GETPIVOTDATA("평균 : PW kurto",pvt_mean!$A$3,"class",$A42)-pvt_mean!AB$68, 2))</f>
        <v>0.46682880660088594</v>
      </c>
      <c r="AC42" s="6">
        <f>SQRT(POWER(GETPIVOTDATA("평균 : freq mean",pvt_mean!$A$3,"class",$A42)-pvt_mean!AC$57, 2)+
POWER(GETPIVOTDATA("평균 : freq var",pvt_mean!$A$3,"class",$A42)-pvt_mean!AC$58, 2)+
POWER(GETPIVOTDATA("평균 : freq skew",pvt_mean!$A$3,"class",$A42)-pvt_mean!AC$59, 2)+
POWER(GETPIVOTDATA("평균 : freq kurto",pvt_mean!$A$3,"class",$A42)-pvt_mean!AC$60, 2)+
POWER(GETPIVOTDATA("평균 : TOA mean",pvt_mean!$A$3,"class",$A42)-pvt_mean!AC$61, 2)+
POWER(GETPIVOTDATA("평균 : TOA var",pvt_mean!$A$3,"class",$A42)-pvt_mean!AC$62, 2)+
POWER(GETPIVOTDATA("평균 : TOA skew",pvt_mean!$A$3,"class",$A42)-pvt_mean!AC$63, 2)+
POWER(GETPIVOTDATA("평균 : TOA kurto",pvt_mean!$A$3,"class",$A42)-pvt_mean!AC$64, 2)+
POWER(GETPIVOTDATA("평균 : PW mean",pvt_mean!$A$3,"class",$A42)-pvt_mean!AC$65, 2)+
POWER(GETPIVOTDATA("평균 : PW var",pvt_mean!$A$3,"class",$A42)-pvt_mean!AC$66, 2)+
POWER(GETPIVOTDATA("평균 : PW skew",pvt_mean!$A$3,"class",$A42)-pvt_mean!AC$67, 2)+
POWER(GETPIVOTDATA("평균 : PW kurto",pvt_mean!$A$3,"class",$A42)-pvt_mean!AC$68, 2))</f>
        <v>0.62094118968332634</v>
      </c>
      <c r="AD42" s="6">
        <f>SQRT(POWER(GETPIVOTDATA("평균 : freq mean",pvt_mean!$A$3,"class",$A42)-pvt_mean!AD$57, 2)+
POWER(GETPIVOTDATA("평균 : freq var",pvt_mean!$A$3,"class",$A42)-pvt_mean!AD$58, 2)+
POWER(GETPIVOTDATA("평균 : freq skew",pvt_mean!$A$3,"class",$A42)-pvt_mean!AD$59, 2)+
POWER(GETPIVOTDATA("평균 : freq kurto",pvt_mean!$A$3,"class",$A42)-pvt_mean!AD$60, 2)+
POWER(GETPIVOTDATA("평균 : TOA mean",pvt_mean!$A$3,"class",$A42)-pvt_mean!AD$61, 2)+
POWER(GETPIVOTDATA("평균 : TOA var",pvt_mean!$A$3,"class",$A42)-pvt_mean!AD$62, 2)+
POWER(GETPIVOTDATA("평균 : TOA skew",pvt_mean!$A$3,"class",$A42)-pvt_mean!AD$63, 2)+
POWER(GETPIVOTDATA("평균 : TOA kurto",pvt_mean!$A$3,"class",$A42)-pvt_mean!AD$64, 2)+
POWER(GETPIVOTDATA("평균 : PW mean",pvt_mean!$A$3,"class",$A42)-pvt_mean!AD$65, 2)+
POWER(GETPIVOTDATA("평균 : PW var",pvt_mean!$A$3,"class",$A42)-pvt_mean!AD$66, 2)+
POWER(GETPIVOTDATA("평균 : PW skew",pvt_mean!$A$3,"class",$A42)-pvt_mean!AD$67, 2)+
POWER(GETPIVOTDATA("평균 : PW kurto",pvt_mean!$A$3,"class",$A42)-pvt_mean!AD$68, 2))</f>
        <v>0.8530050682841428</v>
      </c>
      <c r="AE42" s="6">
        <f>SQRT(POWER(GETPIVOTDATA("평균 : freq mean",pvt_mean!$A$3,"class",$A42)-pvt_mean!AE$57, 2)+
POWER(GETPIVOTDATA("평균 : freq var",pvt_mean!$A$3,"class",$A42)-pvt_mean!AE$58, 2)+
POWER(GETPIVOTDATA("평균 : freq skew",pvt_mean!$A$3,"class",$A42)-pvt_mean!AE$59, 2)+
POWER(GETPIVOTDATA("평균 : freq kurto",pvt_mean!$A$3,"class",$A42)-pvt_mean!AE$60, 2)+
POWER(GETPIVOTDATA("평균 : TOA mean",pvt_mean!$A$3,"class",$A42)-pvt_mean!AE$61, 2)+
POWER(GETPIVOTDATA("평균 : TOA var",pvt_mean!$A$3,"class",$A42)-pvt_mean!AE$62, 2)+
POWER(GETPIVOTDATA("평균 : TOA skew",pvt_mean!$A$3,"class",$A42)-pvt_mean!AE$63, 2)+
POWER(GETPIVOTDATA("평균 : TOA kurto",pvt_mean!$A$3,"class",$A42)-pvt_mean!AE$64, 2)+
POWER(GETPIVOTDATA("평균 : PW mean",pvt_mean!$A$3,"class",$A42)-pvt_mean!AE$65, 2)+
POWER(GETPIVOTDATA("평균 : PW var",pvt_mean!$A$3,"class",$A42)-pvt_mean!AE$66, 2)+
POWER(GETPIVOTDATA("평균 : PW skew",pvt_mean!$A$3,"class",$A42)-pvt_mean!AE$67, 2)+
POWER(GETPIVOTDATA("평균 : PW kurto",pvt_mean!$A$3,"class",$A42)-pvt_mean!AE$68, 2))</f>
        <v>1.1910038014358577</v>
      </c>
      <c r="AF42" s="6">
        <f>SQRT(POWER(GETPIVOTDATA("평균 : freq mean",pvt_mean!$A$3,"class",$A42)-pvt_mean!AF$57, 2)+
POWER(GETPIVOTDATA("평균 : freq var",pvt_mean!$A$3,"class",$A42)-pvt_mean!AF$58, 2)+
POWER(GETPIVOTDATA("평균 : freq skew",pvt_mean!$A$3,"class",$A42)-pvt_mean!AF$59, 2)+
POWER(GETPIVOTDATA("평균 : freq kurto",pvt_mean!$A$3,"class",$A42)-pvt_mean!AF$60, 2)+
POWER(GETPIVOTDATA("평균 : TOA mean",pvt_mean!$A$3,"class",$A42)-pvt_mean!AF$61, 2)+
POWER(GETPIVOTDATA("평균 : TOA var",pvt_mean!$A$3,"class",$A42)-pvt_mean!AF$62, 2)+
POWER(GETPIVOTDATA("평균 : TOA skew",pvt_mean!$A$3,"class",$A42)-pvt_mean!AF$63, 2)+
POWER(GETPIVOTDATA("평균 : TOA kurto",pvt_mean!$A$3,"class",$A42)-pvt_mean!AF$64, 2)+
POWER(GETPIVOTDATA("평균 : PW mean",pvt_mean!$A$3,"class",$A42)-pvt_mean!AF$65, 2)+
POWER(GETPIVOTDATA("평균 : PW var",pvt_mean!$A$3,"class",$A42)-pvt_mean!AF$66, 2)+
POWER(GETPIVOTDATA("평균 : PW skew",pvt_mean!$A$3,"class",$A42)-pvt_mean!AF$67, 2)+
POWER(GETPIVOTDATA("평균 : PW kurto",pvt_mean!$A$3,"class",$A42)-pvt_mean!AF$68, 2))</f>
        <v>0.51103368330173016</v>
      </c>
      <c r="AG42" s="6">
        <f>SQRT(POWER(GETPIVOTDATA("평균 : freq mean",pvt_mean!$A$3,"class",$A42)-pvt_mean!AG$57, 2)+
POWER(GETPIVOTDATA("평균 : freq var",pvt_mean!$A$3,"class",$A42)-pvt_mean!AG$58, 2)+
POWER(GETPIVOTDATA("평균 : freq skew",pvt_mean!$A$3,"class",$A42)-pvt_mean!AG$59, 2)+
POWER(GETPIVOTDATA("평균 : freq kurto",pvt_mean!$A$3,"class",$A42)-pvt_mean!AG$60, 2)+
POWER(GETPIVOTDATA("평균 : TOA mean",pvt_mean!$A$3,"class",$A42)-pvt_mean!AG$61, 2)+
POWER(GETPIVOTDATA("평균 : TOA var",pvt_mean!$A$3,"class",$A42)-pvt_mean!AG$62, 2)+
POWER(GETPIVOTDATA("평균 : TOA skew",pvt_mean!$A$3,"class",$A42)-pvt_mean!AG$63, 2)+
POWER(GETPIVOTDATA("평균 : TOA kurto",pvt_mean!$A$3,"class",$A42)-pvt_mean!AG$64, 2)+
POWER(GETPIVOTDATA("평균 : PW mean",pvt_mean!$A$3,"class",$A42)-pvt_mean!AG$65, 2)+
POWER(GETPIVOTDATA("평균 : PW var",pvt_mean!$A$3,"class",$A42)-pvt_mean!AG$66, 2)+
POWER(GETPIVOTDATA("평균 : PW skew",pvt_mean!$A$3,"class",$A42)-pvt_mean!AG$67, 2)+
POWER(GETPIVOTDATA("평균 : PW kurto",pvt_mean!$A$3,"class",$A42)-pvt_mean!AG$68, 2))</f>
        <v>0.41373960375798191</v>
      </c>
      <c r="AH42" s="6">
        <f>SQRT(POWER(GETPIVOTDATA("평균 : freq mean",pvt_mean!$A$3,"class",$A42)-pvt_mean!AH$57, 2)+
POWER(GETPIVOTDATA("평균 : freq var",pvt_mean!$A$3,"class",$A42)-pvt_mean!AH$58, 2)+
POWER(GETPIVOTDATA("평균 : freq skew",pvt_mean!$A$3,"class",$A42)-pvt_mean!AH$59, 2)+
POWER(GETPIVOTDATA("평균 : freq kurto",pvt_mean!$A$3,"class",$A42)-pvt_mean!AH$60, 2)+
POWER(GETPIVOTDATA("평균 : TOA mean",pvt_mean!$A$3,"class",$A42)-pvt_mean!AH$61, 2)+
POWER(GETPIVOTDATA("평균 : TOA var",pvt_mean!$A$3,"class",$A42)-pvt_mean!AH$62, 2)+
POWER(GETPIVOTDATA("평균 : TOA skew",pvt_mean!$A$3,"class",$A42)-pvt_mean!AH$63, 2)+
POWER(GETPIVOTDATA("평균 : TOA kurto",pvt_mean!$A$3,"class",$A42)-pvt_mean!AH$64, 2)+
POWER(GETPIVOTDATA("평균 : PW mean",pvt_mean!$A$3,"class",$A42)-pvt_mean!AH$65, 2)+
POWER(GETPIVOTDATA("평균 : PW var",pvt_mean!$A$3,"class",$A42)-pvt_mean!AH$66, 2)+
POWER(GETPIVOTDATA("평균 : PW skew",pvt_mean!$A$3,"class",$A42)-pvt_mean!AH$67, 2)+
POWER(GETPIVOTDATA("평균 : PW kurto",pvt_mean!$A$3,"class",$A42)-pvt_mean!AH$68, 2))</f>
        <v>1.2433087271929619</v>
      </c>
      <c r="AI42" s="6">
        <f>SQRT(POWER(GETPIVOTDATA("평균 : freq mean",pvt_mean!$A$3,"class",$A42)-pvt_mean!AI$57, 2)+
POWER(GETPIVOTDATA("평균 : freq var",pvt_mean!$A$3,"class",$A42)-pvt_mean!AI$58, 2)+
POWER(GETPIVOTDATA("평균 : freq skew",pvt_mean!$A$3,"class",$A42)-pvt_mean!AI$59, 2)+
POWER(GETPIVOTDATA("평균 : freq kurto",pvt_mean!$A$3,"class",$A42)-pvt_mean!AI$60, 2)+
POWER(GETPIVOTDATA("평균 : TOA mean",pvt_mean!$A$3,"class",$A42)-pvt_mean!AI$61, 2)+
POWER(GETPIVOTDATA("평균 : TOA var",pvt_mean!$A$3,"class",$A42)-pvt_mean!AI$62, 2)+
POWER(GETPIVOTDATA("평균 : TOA skew",pvt_mean!$A$3,"class",$A42)-pvt_mean!AI$63, 2)+
POWER(GETPIVOTDATA("평균 : TOA kurto",pvt_mean!$A$3,"class",$A42)-pvt_mean!AI$64, 2)+
POWER(GETPIVOTDATA("평균 : PW mean",pvt_mean!$A$3,"class",$A42)-pvt_mean!AI$65, 2)+
POWER(GETPIVOTDATA("평균 : PW var",pvt_mean!$A$3,"class",$A42)-pvt_mean!AI$66, 2)+
POWER(GETPIVOTDATA("평균 : PW skew",pvt_mean!$A$3,"class",$A42)-pvt_mean!AI$67, 2)+
POWER(GETPIVOTDATA("평균 : PW kurto",pvt_mean!$A$3,"class",$A42)-pvt_mean!AI$68, 2))</f>
        <v>1.2424324577781429</v>
      </c>
      <c r="AJ42" s="6">
        <f>SQRT(POWER(GETPIVOTDATA("평균 : freq mean",pvt_mean!$A$3,"class",$A42)-pvt_mean!AJ$57, 2)+
POWER(GETPIVOTDATA("평균 : freq var",pvt_mean!$A$3,"class",$A42)-pvt_mean!AJ$58, 2)+
POWER(GETPIVOTDATA("평균 : freq skew",pvt_mean!$A$3,"class",$A42)-pvt_mean!AJ$59, 2)+
POWER(GETPIVOTDATA("평균 : freq kurto",pvt_mean!$A$3,"class",$A42)-pvt_mean!AJ$60, 2)+
POWER(GETPIVOTDATA("평균 : TOA mean",pvt_mean!$A$3,"class",$A42)-pvt_mean!AJ$61, 2)+
POWER(GETPIVOTDATA("평균 : TOA var",pvt_mean!$A$3,"class",$A42)-pvt_mean!AJ$62, 2)+
POWER(GETPIVOTDATA("평균 : TOA skew",pvt_mean!$A$3,"class",$A42)-pvt_mean!AJ$63, 2)+
POWER(GETPIVOTDATA("평균 : TOA kurto",pvt_mean!$A$3,"class",$A42)-pvt_mean!AJ$64, 2)+
POWER(GETPIVOTDATA("평균 : PW mean",pvt_mean!$A$3,"class",$A42)-pvt_mean!AJ$65, 2)+
POWER(GETPIVOTDATA("평균 : PW var",pvt_mean!$A$3,"class",$A42)-pvt_mean!AJ$66, 2)+
POWER(GETPIVOTDATA("평균 : PW skew",pvt_mean!$A$3,"class",$A42)-pvt_mean!AJ$67, 2)+
POWER(GETPIVOTDATA("평균 : PW kurto",pvt_mean!$A$3,"class",$A42)-pvt_mean!AJ$68, 2))</f>
        <v>0.39835703140998763</v>
      </c>
      <c r="AK42" s="6">
        <f>SQRT(POWER(GETPIVOTDATA("평균 : freq mean",pvt_mean!$A$3,"class",$A42)-pvt_mean!AK$57, 2)+
POWER(GETPIVOTDATA("평균 : freq var",pvt_mean!$A$3,"class",$A42)-pvt_mean!AK$58, 2)+
POWER(GETPIVOTDATA("평균 : freq skew",pvt_mean!$A$3,"class",$A42)-pvt_mean!AK$59, 2)+
POWER(GETPIVOTDATA("평균 : freq kurto",pvt_mean!$A$3,"class",$A42)-pvt_mean!AK$60, 2)+
POWER(GETPIVOTDATA("평균 : TOA mean",pvt_mean!$A$3,"class",$A42)-pvt_mean!AK$61, 2)+
POWER(GETPIVOTDATA("평균 : TOA var",pvt_mean!$A$3,"class",$A42)-pvt_mean!AK$62, 2)+
POWER(GETPIVOTDATA("평균 : TOA skew",pvt_mean!$A$3,"class",$A42)-pvt_mean!AK$63, 2)+
POWER(GETPIVOTDATA("평균 : TOA kurto",pvt_mean!$A$3,"class",$A42)-pvt_mean!AK$64, 2)+
POWER(GETPIVOTDATA("평균 : PW mean",pvt_mean!$A$3,"class",$A42)-pvt_mean!AK$65, 2)+
POWER(GETPIVOTDATA("평균 : PW var",pvt_mean!$A$3,"class",$A42)-pvt_mean!AK$66, 2)+
POWER(GETPIVOTDATA("평균 : PW skew",pvt_mean!$A$3,"class",$A42)-pvt_mean!AK$67, 2)+
POWER(GETPIVOTDATA("평균 : PW kurto",pvt_mean!$A$3,"class",$A42)-pvt_mean!AK$68, 2))</f>
        <v>0.46800134065240978</v>
      </c>
      <c r="AL42" s="6">
        <f>SQRT(POWER(GETPIVOTDATA("평균 : freq mean",pvt_mean!$A$3,"class",$A42)-pvt_mean!AL$57, 2)+
POWER(GETPIVOTDATA("평균 : freq var",pvt_mean!$A$3,"class",$A42)-pvt_mean!AL$58, 2)+
POWER(GETPIVOTDATA("평균 : freq skew",pvt_mean!$A$3,"class",$A42)-pvt_mean!AL$59, 2)+
POWER(GETPIVOTDATA("평균 : freq kurto",pvt_mean!$A$3,"class",$A42)-pvt_mean!AL$60, 2)+
POWER(GETPIVOTDATA("평균 : TOA mean",pvt_mean!$A$3,"class",$A42)-pvt_mean!AL$61, 2)+
POWER(GETPIVOTDATA("평균 : TOA var",pvt_mean!$A$3,"class",$A42)-pvt_mean!AL$62, 2)+
POWER(GETPIVOTDATA("평균 : TOA skew",pvt_mean!$A$3,"class",$A42)-pvt_mean!AL$63, 2)+
POWER(GETPIVOTDATA("평균 : TOA kurto",pvt_mean!$A$3,"class",$A42)-pvt_mean!AL$64, 2)+
POWER(GETPIVOTDATA("평균 : PW mean",pvt_mean!$A$3,"class",$A42)-pvt_mean!AL$65, 2)+
POWER(GETPIVOTDATA("평균 : PW var",pvt_mean!$A$3,"class",$A42)-pvt_mean!AL$66, 2)+
POWER(GETPIVOTDATA("평균 : PW skew",pvt_mean!$A$3,"class",$A42)-pvt_mean!AL$67, 2)+
POWER(GETPIVOTDATA("평균 : PW kurto",pvt_mean!$A$3,"class",$A42)-pvt_mean!AL$68, 2))</f>
        <v>0.46374458320687734</v>
      </c>
      <c r="AM42" s="6">
        <f>SQRT(POWER(GETPIVOTDATA("평균 : freq mean",pvt_mean!$A$3,"class",$A42)-pvt_mean!AM$57, 2)+
POWER(GETPIVOTDATA("평균 : freq var",pvt_mean!$A$3,"class",$A42)-pvt_mean!AM$58, 2)+
POWER(GETPIVOTDATA("평균 : freq skew",pvt_mean!$A$3,"class",$A42)-pvt_mean!AM$59, 2)+
POWER(GETPIVOTDATA("평균 : freq kurto",pvt_mean!$A$3,"class",$A42)-pvt_mean!AM$60, 2)+
POWER(GETPIVOTDATA("평균 : TOA mean",pvt_mean!$A$3,"class",$A42)-pvt_mean!AM$61, 2)+
POWER(GETPIVOTDATA("평균 : TOA var",pvt_mean!$A$3,"class",$A42)-pvt_mean!AM$62, 2)+
POWER(GETPIVOTDATA("평균 : TOA skew",pvt_mean!$A$3,"class",$A42)-pvt_mean!AM$63, 2)+
POWER(GETPIVOTDATA("평균 : TOA kurto",pvt_mean!$A$3,"class",$A42)-pvt_mean!AM$64, 2)+
POWER(GETPIVOTDATA("평균 : PW mean",pvt_mean!$A$3,"class",$A42)-pvt_mean!AM$65, 2)+
POWER(GETPIVOTDATA("평균 : PW var",pvt_mean!$A$3,"class",$A42)-pvt_mean!AM$66, 2)+
POWER(GETPIVOTDATA("평균 : PW skew",pvt_mean!$A$3,"class",$A42)-pvt_mean!AM$67, 2)+
POWER(GETPIVOTDATA("평균 : PW kurto",pvt_mean!$A$3,"class",$A42)-pvt_mean!AM$68, 2))</f>
        <v>0.52196865516018964</v>
      </c>
      <c r="AN42" s="6">
        <f>SQRT(POWER(GETPIVOTDATA("평균 : freq mean",pvt_mean!$A$3,"class",$A42)-pvt_mean!AN$57, 2)+
POWER(GETPIVOTDATA("평균 : freq var",pvt_mean!$A$3,"class",$A42)-pvt_mean!AN$58, 2)+
POWER(GETPIVOTDATA("평균 : freq skew",pvt_mean!$A$3,"class",$A42)-pvt_mean!AN$59, 2)+
POWER(GETPIVOTDATA("평균 : freq kurto",pvt_mean!$A$3,"class",$A42)-pvt_mean!AN$60, 2)+
POWER(GETPIVOTDATA("평균 : TOA mean",pvt_mean!$A$3,"class",$A42)-pvt_mean!AN$61, 2)+
POWER(GETPIVOTDATA("평균 : TOA var",pvt_mean!$A$3,"class",$A42)-pvt_mean!AN$62, 2)+
POWER(GETPIVOTDATA("평균 : TOA skew",pvt_mean!$A$3,"class",$A42)-pvt_mean!AN$63, 2)+
POWER(GETPIVOTDATA("평균 : TOA kurto",pvt_mean!$A$3,"class",$A42)-pvt_mean!AN$64, 2)+
POWER(GETPIVOTDATA("평균 : PW mean",pvt_mean!$A$3,"class",$A42)-pvt_mean!AN$65, 2)+
POWER(GETPIVOTDATA("평균 : PW var",pvt_mean!$A$3,"class",$A42)-pvt_mean!AN$66, 2)+
POWER(GETPIVOTDATA("평균 : PW skew",pvt_mean!$A$3,"class",$A42)-pvt_mean!AN$67, 2)+
POWER(GETPIVOTDATA("평균 : PW kurto",pvt_mean!$A$3,"class",$A42)-pvt_mean!AN$68, 2))</f>
        <v>0.65336379694521962</v>
      </c>
      <c r="AO42" s="6">
        <f>SQRT(POWER(GETPIVOTDATA("평균 : freq mean",pvt_mean!$A$3,"class",$A42)-pvt_mean!AO$57, 2)+
POWER(GETPIVOTDATA("평균 : freq var",pvt_mean!$A$3,"class",$A42)-pvt_mean!AO$58, 2)+
POWER(GETPIVOTDATA("평균 : freq skew",pvt_mean!$A$3,"class",$A42)-pvt_mean!AO$59, 2)+
POWER(GETPIVOTDATA("평균 : freq kurto",pvt_mean!$A$3,"class",$A42)-pvt_mean!AO$60, 2)+
POWER(GETPIVOTDATA("평균 : TOA mean",pvt_mean!$A$3,"class",$A42)-pvt_mean!AO$61, 2)+
POWER(GETPIVOTDATA("평균 : TOA var",pvt_mean!$A$3,"class",$A42)-pvt_mean!AO$62, 2)+
POWER(GETPIVOTDATA("평균 : TOA skew",pvt_mean!$A$3,"class",$A42)-pvt_mean!AO$63, 2)+
POWER(GETPIVOTDATA("평균 : TOA kurto",pvt_mean!$A$3,"class",$A42)-pvt_mean!AO$64, 2)+
POWER(GETPIVOTDATA("평균 : PW mean",pvt_mean!$A$3,"class",$A42)-pvt_mean!AO$65, 2)+
POWER(GETPIVOTDATA("평균 : PW var",pvt_mean!$A$3,"class",$A42)-pvt_mean!AO$66, 2)+
POWER(GETPIVOTDATA("평균 : PW skew",pvt_mean!$A$3,"class",$A42)-pvt_mean!AO$67, 2)+
POWER(GETPIVOTDATA("평균 : PW kurto",pvt_mean!$A$3,"class",$A42)-pvt_mean!AO$68, 2))</f>
        <v>0.6584058525072769</v>
      </c>
      <c r="AP42" s="6">
        <f>SQRT(POWER(GETPIVOTDATA("평균 : freq mean",pvt_mean!$A$3,"class",$A42)-pvt_mean!AP$57, 2)+
POWER(GETPIVOTDATA("평균 : freq var",pvt_mean!$A$3,"class",$A42)-pvt_mean!AP$58, 2)+
POWER(GETPIVOTDATA("평균 : freq skew",pvt_mean!$A$3,"class",$A42)-pvt_mean!AP$59, 2)+
POWER(GETPIVOTDATA("평균 : freq kurto",pvt_mean!$A$3,"class",$A42)-pvt_mean!AP$60, 2)+
POWER(GETPIVOTDATA("평균 : TOA mean",pvt_mean!$A$3,"class",$A42)-pvt_mean!AP$61, 2)+
POWER(GETPIVOTDATA("평균 : TOA var",pvt_mean!$A$3,"class",$A42)-pvt_mean!AP$62, 2)+
POWER(GETPIVOTDATA("평균 : TOA skew",pvt_mean!$A$3,"class",$A42)-pvt_mean!AP$63, 2)+
POWER(GETPIVOTDATA("평균 : TOA kurto",pvt_mean!$A$3,"class",$A42)-pvt_mean!AP$64, 2)+
POWER(GETPIVOTDATA("평균 : PW mean",pvt_mean!$A$3,"class",$A42)-pvt_mean!AP$65, 2)+
POWER(GETPIVOTDATA("평균 : PW var",pvt_mean!$A$3,"class",$A42)-pvt_mean!AP$66, 2)+
POWER(GETPIVOTDATA("평균 : PW skew",pvt_mean!$A$3,"class",$A42)-pvt_mean!AP$67, 2)+
POWER(GETPIVOTDATA("평균 : PW kurto",pvt_mean!$A$3,"class",$A42)-pvt_mean!AP$68, 2))</f>
        <v>0</v>
      </c>
      <c r="AQ42" s="6"/>
      <c r="AR42" s="6"/>
      <c r="AS42" s="6"/>
      <c r="AT42" s="6"/>
      <c r="AU42" s="6"/>
      <c r="AV42" s="6"/>
      <c r="AW42" s="6"/>
      <c r="AX42" s="6"/>
    </row>
    <row r="43" spans="1:50" x14ac:dyDescent="0.3">
      <c r="A43" s="5" t="str">
        <f>pvt_mean!A45</f>
        <v>ep42</v>
      </c>
      <c r="B43" s="6">
        <f>SQRT(POWER(GETPIVOTDATA("평균 : freq mean",pvt_mean!$A$3,"class",$A43)-pvt_mean!B$57, 2)+
POWER(GETPIVOTDATA("평균 : freq var",pvt_mean!$A$3,"class",$A43)-pvt_mean!B$58, 2)+
POWER(GETPIVOTDATA("평균 : freq skew",pvt_mean!$A$3,"class",$A43)-pvt_mean!B$59, 2)+
POWER(GETPIVOTDATA("평균 : freq kurto",pvt_mean!$A$3,"class",$A43)-pvt_mean!B$60, 2)+
POWER(GETPIVOTDATA("평균 : TOA mean",pvt_mean!$A$3,"class",$A43)-pvt_mean!B$61, 2)+
POWER(GETPIVOTDATA("평균 : TOA var",pvt_mean!$A$3,"class",$A43)-pvt_mean!B$62, 2)+
POWER(GETPIVOTDATA("평균 : TOA skew",pvt_mean!$A$3,"class",$A43)-pvt_mean!B$63, 2)+
POWER(GETPIVOTDATA("평균 : TOA kurto",pvt_mean!$A$3,"class",$A43)-pvt_mean!B$64, 2)+
POWER(GETPIVOTDATA("평균 : PW mean",pvt_mean!$A$3,"class",$A43)-pvt_mean!B$65, 2)+
POWER(GETPIVOTDATA("평균 : PW var",pvt_mean!$A$3,"class",$A43)-pvt_mean!B$66, 2)+
POWER(GETPIVOTDATA("평균 : PW skew",pvt_mean!$A$3,"class",$A43)-pvt_mean!B$67, 2)+
POWER(GETPIVOTDATA("평균 : PW kurto",pvt_mean!$A$3,"class",$A43)-pvt_mean!B$68, 2))</f>
        <v>0.46036948143124662</v>
      </c>
      <c r="C43" s="6">
        <f>SQRT(POWER(GETPIVOTDATA("평균 : freq mean",pvt_mean!$A$3,"class",$A43)-pvt_mean!C$57, 2)+
POWER(GETPIVOTDATA("평균 : freq var",pvt_mean!$A$3,"class",$A43)-pvt_mean!C$58, 2)+
POWER(GETPIVOTDATA("평균 : freq skew",pvt_mean!$A$3,"class",$A43)-pvt_mean!C$59, 2)+
POWER(GETPIVOTDATA("평균 : freq kurto",pvt_mean!$A$3,"class",$A43)-pvt_mean!C$60, 2)+
POWER(GETPIVOTDATA("평균 : TOA mean",pvt_mean!$A$3,"class",$A43)-pvt_mean!C$61, 2)+
POWER(GETPIVOTDATA("평균 : TOA var",pvt_mean!$A$3,"class",$A43)-pvt_mean!C$62, 2)+
POWER(GETPIVOTDATA("평균 : TOA skew",pvt_mean!$A$3,"class",$A43)-pvt_mean!C$63, 2)+
POWER(GETPIVOTDATA("평균 : TOA kurto",pvt_mean!$A$3,"class",$A43)-pvt_mean!C$64, 2)+
POWER(GETPIVOTDATA("평균 : PW mean",pvt_mean!$A$3,"class",$A43)-pvt_mean!C$65, 2)+
POWER(GETPIVOTDATA("평균 : PW var",pvt_mean!$A$3,"class",$A43)-pvt_mean!C$66, 2)+
POWER(GETPIVOTDATA("평균 : PW skew",pvt_mean!$A$3,"class",$A43)-pvt_mean!C$67, 2)+
POWER(GETPIVOTDATA("평균 : PW kurto",pvt_mean!$A$3,"class",$A43)-pvt_mean!C$68, 2))</f>
        <v>0.34864522742833526</v>
      </c>
      <c r="D43" s="6">
        <f>SQRT(POWER(GETPIVOTDATA("평균 : freq mean",pvt_mean!$A$3,"class",$A43)-pvt_mean!D$57, 2)+
POWER(GETPIVOTDATA("평균 : freq var",pvt_mean!$A$3,"class",$A43)-pvt_mean!D$58, 2)+
POWER(GETPIVOTDATA("평균 : freq skew",pvt_mean!$A$3,"class",$A43)-pvt_mean!D$59, 2)+
POWER(GETPIVOTDATA("평균 : freq kurto",pvt_mean!$A$3,"class",$A43)-pvt_mean!D$60, 2)+
POWER(GETPIVOTDATA("평균 : TOA mean",pvt_mean!$A$3,"class",$A43)-pvt_mean!D$61, 2)+
POWER(GETPIVOTDATA("평균 : TOA var",pvt_mean!$A$3,"class",$A43)-pvt_mean!D$62, 2)+
POWER(GETPIVOTDATA("평균 : TOA skew",pvt_mean!$A$3,"class",$A43)-pvt_mean!D$63, 2)+
POWER(GETPIVOTDATA("평균 : TOA kurto",pvt_mean!$A$3,"class",$A43)-pvt_mean!D$64, 2)+
POWER(GETPIVOTDATA("평균 : PW mean",pvt_mean!$A$3,"class",$A43)-pvt_mean!D$65, 2)+
POWER(GETPIVOTDATA("평균 : PW var",pvt_mean!$A$3,"class",$A43)-pvt_mean!D$66, 2)+
POWER(GETPIVOTDATA("평균 : PW skew",pvt_mean!$A$3,"class",$A43)-pvt_mean!D$67, 2)+
POWER(GETPIVOTDATA("평균 : PW kurto",pvt_mean!$A$3,"class",$A43)-pvt_mean!D$68, 2))</f>
        <v>0.2449301746626687</v>
      </c>
      <c r="E43" s="6">
        <f>SQRT(POWER(GETPIVOTDATA("평균 : freq mean",pvt_mean!$A$3,"class",$A43)-pvt_mean!E$57, 2)+
POWER(GETPIVOTDATA("평균 : freq var",pvt_mean!$A$3,"class",$A43)-pvt_mean!E$58, 2)+
POWER(GETPIVOTDATA("평균 : freq skew",pvt_mean!$A$3,"class",$A43)-pvt_mean!E$59, 2)+
POWER(GETPIVOTDATA("평균 : freq kurto",pvt_mean!$A$3,"class",$A43)-pvt_mean!E$60, 2)+
POWER(GETPIVOTDATA("평균 : TOA mean",pvt_mean!$A$3,"class",$A43)-pvt_mean!E$61, 2)+
POWER(GETPIVOTDATA("평균 : TOA var",pvt_mean!$A$3,"class",$A43)-pvt_mean!E$62, 2)+
POWER(GETPIVOTDATA("평균 : TOA skew",pvt_mean!$A$3,"class",$A43)-pvt_mean!E$63, 2)+
POWER(GETPIVOTDATA("평균 : TOA kurto",pvt_mean!$A$3,"class",$A43)-pvt_mean!E$64, 2)+
POWER(GETPIVOTDATA("평균 : PW mean",pvt_mean!$A$3,"class",$A43)-pvt_mean!E$65, 2)+
POWER(GETPIVOTDATA("평균 : PW var",pvt_mean!$A$3,"class",$A43)-pvt_mean!E$66, 2)+
POWER(GETPIVOTDATA("평균 : PW skew",pvt_mean!$A$3,"class",$A43)-pvt_mean!E$67, 2)+
POWER(GETPIVOTDATA("평균 : PW kurto",pvt_mean!$A$3,"class",$A43)-pvt_mean!E$68, 2))</f>
        <v>0.17314639638802654</v>
      </c>
      <c r="F43" s="6">
        <f>SQRT(POWER(GETPIVOTDATA("평균 : freq mean",pvt_mean!$A$3,"class",$A43)-pvt_mean!F$57, 2)+
POWER(GETPIVOTDATA("평균 : freq var",pvt_mean!$A$3,"class",$A43)-pvt_mean!F$58, 2)+
POWER(GETPIVOTDATA("평균 : freq skew",pvt_mean!$A$3,"class",$A43)-pvt_mean!F$59, 2)+
POWER(GETPIVOTDATA("평균 : freq kurto",pvt_mean!$A$3,"class",$A43)-pvt_mean!F$60, 2)+
POWER(GETPIVOTDATA("평균 : TOA mean",pvt_mean!$A$3,"class",$A43)-pvt_mean!F$61, 2)+
POWER(GETPIVOTDATA("평균 : TOA var",pvt_mean!$A$3,"class",$A43)-pvt_mean!F$62, 2)+
POWER(GETPIVOTDATA("평균 : TOA skew",pvt_mean!$A$3,"class",$A43)-pvt_mean!F$63, 2)+
POWER(GETPIVOTDATA("평균 : TOA kurto",pvt_mean!$A$3,"class",$A43)-pvt_mean!F$64, 2)+
POWER(GETPIVOTDATA("평균 : PW mean",pvt_mean!$A$3,"class",$A43)-pvt_mean!F$65, 2)+
POWER(GETPIVOTDATA("평균 : PW var",pvt_mean!$A$3,"class",$A43)-pvt_mean!F$66, 2)+
POWER(GETPIVOTDATA("평균 : PW skew",pvt_mean!$A$3,"class",$A43)-pvt_mean!F$67, 2)+
POWER(GETPIVOTDATA("평균 : PW kurto",pvt_mean!$A$3,"class",$A43)-pvt_mean!F$68, 2))</f>
        <v>5.0260586308247944E-2</v>
      </c>
      <c r="G43" s="6">
        <f>SQRT(POWER(GETPIVOTDATA("평균 : freq mean",pvt_mean!$A$3,"class",$A43)-pvt_mean!G$57, 2)+
POWER(GETPIVOTDATA("평균 : freq var",pvt_mean!$A$3,"class",$A43)-pvt_mean!G$58, 2)+
POWER(GETPIVOTDATA("평균 : freq skew",pvt_mean!$A$3,"class",$A43)-pvt_mean!G$59, 2)+
POWER(GETPIVOTDATA("평균 : freq kurto",pvt_mean!$A$3,"class",$A43)-pvt_mean!G$60, 2)+
POWER(GETPIVOTDATA("평균 : TOA mean",pvt_mean!$A$3,"class",$A43)-pvt_mean!G$61, 2)+
POWER(GETPIVOTDATA("평균 : TOA var",pvt_mean!$A$3,"class",$A43)-pvt_mean!G$62, 2)+
POWER(GETPIVOTDATA("평균 : TOA skew",pvt_mean!$A$3,"class",$A43)-pvt_mean!G$63, 2)+
POWER(GETPIVOTDATA("평균 : TOA kurto",pvt_mean!$A$3,"class",$A43)-pvt_mean!G$64, 2)+
POWER(GETPIVOTDATA("평균 : PW mean",pvt_mean!$A$3,"class",$A43)-pvt_mean!G$65, 2)+
POWER(GETPIVOTDATA("평균 : PW var",pvt_mean!$A$3,"class",$A43)-pvt_mean!G$66, 2)+
POWER(GETPIVOTDATA("평균 : PW skew",pvt_mean!$A$3,"class",$A43)-pvt_mean!G$67, 2)+
POWER(GETPIVOTDATA("평균 : PW kurto",pvt_mean!$A$3,"class",$A43)-pvt_mean!G$68, 2))</f>
        <v>0.12992872688712931</v>
      </c>
      <c r="H43" s="6">
        <f>SQRT(POWER(GETPIVOTDATA("평균 : freq mean",pvt_mean!$A$3,"class",$A43)-pvt_mean!H$57, 2)+
POWER(GETPIVOTDATA("평균 : freq var",pvt_mean!$A$3,"class",$A43)-pvt_mean!H$58, 2)+
POWER(GETPIVOTDATA("평균 : freq skew",pvt_mean!$A$3,"class",$A43)-pvt_mean!H$59, 2)+
POWER(GETPIVOTDATA("평균 : freq kurto",pvt_mean!$A$3,"class",$A43)-pvt_mean!H$60, 2)+
POWER(GETPIVOTDATA("평균 : TOA mean",pvt_mean!$A$3,"class",$A43)-pvt_mean!H$61, 2)+
POWER(GETPIVOTDATA("평균 : TOA var",pvt_mean!$A$3,"class",$A43)-pvt_mean!H$62, 2)+
POWER(GETPIVOTDATA("평균 : TOA skew",pvt_mean!$A$3,"class",$A43)-pvt_mean!H$63, 2)+
POWER(GETPIVOTDATA("평균 : TOA kurto",pvt_mean!$A$3,"class",$A43)-pvt_mean!H$64, 2)+
POWER(GETPIVOTDATA("평균 : PW mean",pvt_mean!$A$3,"class",$A43)-pvt_mean!H$65, 2)+
POWER(GETPIVOTDATA("평균 : PW var",pvt_mean!$A$3,"class",$A43)-pvt_mean!H$66, 2)+
POWER(GETPIVOTDATA("평균 : PW skew",pvt_mean!$A$3,"class",$A43)-pvt_mean!H$67, 2)+
POWER(GETPIVOTDATA("평균 : PW kurto",pvt_mean!$A$3,"class",$A43)-pvt_mean!H$68, 2))</f>
        <v>0.32269591597280667</v>
      </c>
      <c r="I43" s="6">
        <f>SQRT(POWER(GETPIVOTDATA("평균 : freq mean",pvt_mean!$A$3,"class",$A43)-pvt_mean!I$57, 2)+
POWER(GETPIVOTDATA("평균 : freq var",pvt_mean!$A$3,"class",$A43)-pvt_mean!I$58, 2)+
POWER(GETPIVOTDATA("평균 : freq skew",pvt_mean!$A$3,"class",$A43)-pvt_mean!I$59, 2)+
POWER(GETPIVOTDATA("평균 : freq kurto",pvt_mean!$A$3,"class",$A43)-pvt_mean!I$60, 2)+
POWER(GETPIVOTDATA("평균 : TOA mean",pvt_mean!$A$3,"class",$A43)-pvt_mean!I$61, 2)+
POWER(GETPIVOTDATA("평균 : TOA var",pvt_mean!$A$3,"class",$A43)-pvt_mean!I$62, 2)+
POWER(GETPIVOTDATA("평균 : TOA skew",pvt_mean!$A$3,"class",$A43)-pvt_mean!I$63, 2)+
POWER(GETPIVOTDATA("평균 : TOA kurto",pvt_mean!$A$3,"class",$A43)-pvt_mean!I$64, 2)+
POWER(GETPIVOTDATA("평균 : PW mean",pvt_mean!$A$3,"class",$A43)-pvt_mean!I$65, 2)+
POWER(GETPIVOTDATA("평균 : PW var",pvt_mean!$A$3,"class",$A43)-pvt_mean!I$66, 2)+
POWER(GETPIVOTDATA("평균 : PW skew",pvt_mean!$A$3,"class",$A43)-pvt_mean!I$67, 2)+
POWER(GETPIVOTDATA("평균 : PW kurto",pvt_mean!$A$3,"class",$A43)-pvt_mean!I$68, 2))</f>
        <v>0.35380798921671169</v>
      </c>
      <c r="J43" s="6">
        <f>SQRT(POWER(GETPIVOTDATA("평균 : freq mean",pvt_mean!$A$3,"class",$A43)-pvt_mean!J$57, 2)+
POWER(GETPIVOTDATA("평균 : freq var",pvt_mean!$A$3,"class",$A43)-pvt_mean!J$58, 2)+
POWER(GETPIVOTDATA("평균 : freq skew",pvt_mean!$A$3,"class",$A43)-pvt_mean!J$59, 2)+
POWER(GETPIVOTDATA("평균 : freq kurto",pvt_mean!$A$3,"class",$A43)-pvt_mean!J$60, 2)+
POWER(GETPIVOTDATA("평균 : TOA mean",pvt_mean!$A$3,"class",$A43)-pvt_mean!J$61, 2)+
POWER(GETPIVOTDATA("평균 : TOA var",pvt_mean!$A$3,"class",$A43)-pvt_mean!J$62, 2)+
POWER(GETPIVOTDATA("평균 : TOA skew",pvt_mean!$A$3,"class",$A43)-pvt_mean!J$63, 2)+
POWER(GETPIVOTDATA("평균 : TOA kurto",pvt_mean!$A$3,"class",$A43)-pvt_mean!J$64, 2)+
POWER(GETPIVOTDATA("평균 : PW mean",pvt_mean!$A$3,"class",$A43)-pvt_mean!J$65, 2)+
POWER(GETPIVOTDATA("평균 : PW var",pvt_mean!$A$3,"class",$A43)-pvt_mean!J$66, 2)+
POWER(GETPIVOTDATA("평균 : PW skew",pvt_mean!$A$3,"class",$A43)-pvt_mean!J$67, 2)+
POWER(GETPIVOTDATA("평균 : PW kurto",pvt_mean!$A$3,"class",$A43)-pvt_mean!J$68, 2))</f>
        <v>0.47040326503623442</v>
      </c>
      <c r="K43" s="6">
        <f>SQRT(POWER(GETPIVOTDATA("평균 : freq mean",pvt_mean!$A$3,"class",$A43)-pvt_mean!K$57, 2)+
POWER(GETPIVOTDATA("평균 : freq var",pvt_mean!$A$3,"class",$A43)-pvt_mean!K$58, 2)+
POWER(GETPIVOTDATA("평균 : freq skew",pvt_mean!$A$3,"class",$A43)-pvt_mean!K$59, 2)+
POWER(GETPIVOTDATA("평균 : freq kurto",pvt_mean!$A$3,"class",$A43)-pvt_mean!K$60, 2)+
POWER(GETPIVOTDATA("평균 : TOA mean",pvt_mean!$A$3,"class",$A43)-pvt_mean!K$61, 2)+
POWER(GETPIVOTDATA("평균 : TOA var",pvt_mean!$A$3,"class",$A43)-pvt_mean!K$62, 2)+
POWER(GETPIVOTDATA("평균 : TOA skew",pvt_mean!$A$3,"class",$A43)-pvt_mean!K$63, 2)+
POWER(GETPIVOTDATA("평균 : TOA kurto",pvt_mean!$A$3,"class",$A43)-pvt_mean!K$64, 2)+
POWER(GETPIVOTDATA("평균 : PW mean",pvt_mean!$A$3,"class",$A43)-pvt_mean!K$65, 2)+
POWER(GETPIVOTDATA("평균 : PW var",pvt_mean!$A$3,"class",$A43)-pvt_mean!K$66, 2)+
POWER(GETPIVOTDATA("평균 : PW skew",pvt_mean!$A$3,"class",$A43)-pvt_mean!K$67, 2)+
POWER(GETPIVOTDATA("평균 : PW kurto",pvt_mean!$A$3,"class",$A43)-pvt_mean!K$68, 2))</f>
        <v>0.59935518042076086</v>
      </c>
      <c r="L43" s="6">
        <f>SQRT(POWER(GETPIVOTDATA("평균 : freq mean",pvt_mean!$A$3,"class",$A43)-pvt_mean!L$57, 2)+
POWER(GETPIVOTDATA("평균 : freq var",pvt_mean!$A$3,"class",$A43)-pvt_mean!L$58, 2)+
POWER(GETPIVOTDATA("평균 : freq skew",pvt_mean!$A$3,"class",$A43)-pvt_mean!L$59, 2)+
POWER(GETPIVOTDATA("평균 : freq kurto",pvt_mean!$A$3,"class",$A43)-pvt_mean!L$60, 2)+
POWER(GETPIVOTDATA("평균 : TOA mean",pvt_mean!$A$3,"class",$A43)-pvt_mean!L$61, 2)+
POWER(GETPIVOTDATA("평균 : TOA var",pvt_mean!$A$3,"class",$A43)-pvt_mean!L$62, 2)+
POWER(GETPIVOTDATA("평균 : TOA skew",pvt_mean!$A$3,"class",$A43)-pvt_mean!L$63, 2)+
POWER(GETPIVOTDATA("평균 : TOA kurto",pvt_mean!$A$3,"class",$A43)-pvt_mean!L$64, 2)+
POWER(GETPIVOTDATA("평균 : PW mean",pvt_mean!$A$3,"class",$A43)-pvt_mean!L$65, 2)+
POWER(GETPIVOTDATA("평균 : PW var",pvt_mean!$A$3,"class",$A43)-pvt_mean!L$66, 2)+
POWER(GETPIVOTDATA("평균 : PW skew",pvt_mean!$A$3,"class",$A43)-pvt_mean!L$67, 2)+
POWER(GETPIVOTDATA("평균 : PW kurto",pvt_mean!$A$3,"class",$A43)-pvt_mean!L$68, 2))</f>
        <v>0.53843142399120669</v>
      </c>
      <c r="M43" s="6">
        <f>SQRT(POWER(GETPIVOTDATA("평균 : freq mean",pvt_mean!$A$3,"class",$A43)-pvt_mean!M$57, 2)+
POWER(GETPIVOTDATA("평균 : freq var",pvt_mean!$A$3,"class",$A43)-pvt_mean!M$58, 2)+
POWER(GETPIVOTDATA("평균 : freq skew",pvt_mean!$A$3,"class",$A43)-pvt_mean!M$59, 2)+
POWER(GETPIVOTDATA("평균 : freq kurto",pvt_mean!$A$3,"class",$A43)-pvt_mean!M$60, 2)+
POWER(GETPIVOTDATA("평균 : TOA mean",pvt_mean!$A$3,"class",$A43)-pvt_mean!M$61, 2)+
POWER(GETPIVOTDATA("평균 : TOA var",pvt_mean!$A$3,"class",$A43)-pvt_mean!M$62, 2)+
POWER(GETPIVOTDATA("평균 : TOA skew",pvt_mean!$A$3,"class",$A43)-pvt_mean!M$63, 2)+
POWER(GETPIVOTDATA("평균 : TOA kurto",pvt_mean!$A$3,"class",$A43)-pvt_mean!M$64, 2)+
POWER(GETPIVOTDATA("평균 : PW mean",pvt_mean!$A$3,"class",$A43)-pvt_mean!M$65, 2)+
POWER(GETPIVOTDATA("평균 : PW var",pvt_mean!$A$3,"class",$A43)-pvt_mean!M$66, 2)+
POWER(GETPIVOTDATA("평균 : PW skew",pvt_mean!$A$3,"class",$A43)-pvt_mean!M$67, 2)+
POWER(GETPIVOTDATA("평균 : PW kurto",pvt_mean!$A$3,"class",$A43)-pvt_mean!M$68, 2))</f>
        <v>0.45263564469771828</v>
      </c>
      <c r="N43" s="6">
        <f>SQRT(POWER(GETPIVOTDATA("평균 : freq mean",pvt_mean!$A$3,"class",$A43)-pvt_mean!N$57, 2)+
POWER(GETPIVOTDATA("평균 : freq var",pvt_mean!$A$3,"class",$A43)-pvt_mean!N$58, 2)+
POWER(GETPIVOTDATA("평균 : freq skew",pvt_mean!$A$3,"class",$A43)-pvt_mean!N$59, 2)+
POWER(GETPIVOTDATA("평균 : freq kurto",pvt_mean!$A$3,"class",$A43)-pvt_mean!N$60, 2)+
POWER(GETPIVOTDATA("평균 : TOA mean",pvt_mean!$A$3,"class",$A43)-pvt_mean!N$61, 2)+
POWER(GETPIVOTDATA("평균 : TOA var",pvt_mean!$A$3,"class",$A43)-pvt_mean!N$62, 2)+
POWER(GETPIVOTDATA("평균 : TOA skew",pvt_mean!$A$3,"class",$A43)-pvt_mean!N$63, 2)+
POWER(GETPIVOTDATA("평균 : TOA kurto",pvt_mean!$A$3,"class",$A43)-pvt_mean!N$64, 2)+
POWER(GETPIVOTDATA("평균 : PW mean",pvt_mean!$A$3,"class",$A43)-pvt_mean!N$65, 2)+
POWER(GETPIVOTDATA("평균 : PW var",pvt_mean!$A$3,"class",$A43)-pvt_mean!N$66, 2)+
POWER(GETPIVOTDATA("평균 : PW skew",pvt_mean!$A$3,"class",$A43)-pvt_mean!N$67, 2)+
POWER(GETPIVOTDATA("평균 : PW kurto",pvt_mean!$A$3,"class",$A43)-pvt_mean!N$68, 2))</f>
        <v>0.41529281696763432</v>
      </c>
      <c r="O43" s="6">
        <f>SQRT(POWER(GETPIVOTDATA("평균 : freq mean",pvt_mean!$A$3,"class",$A43)-pvt_mean!O$57, 2)+
POWER(GETPIVOTDATA("평균 : freq var",pvt_mean!$A$3,"class",$A43)-pvt_mean!O$58, 2)+
POWER(GETPIVOTDATA("평균 : freq skew",pvt_mean!$A$3,"class",$A43)-pvt_mean!O$59, 2)+
POWER(GETPIVOTDATA("평균 : freq kurto",pvt_mean!$A$3,"class",$A43)-pvt_mean!O$60, 2)+
POWER(GETPIVOTDATA("평균 : TOA mean",pvt_mean!$A$3,"class",$A43)-pvt_mean!O$61, 2)+
POWER(GETPIVOTDATA("평균 : TOA var",pvt_mean!$A$3,"class",$A43)-pvt_mean!O$62, 2)+
POWER(GETPIVOTDATA("평균 : TOA skew",pvt_mean!$A$3,"class",$A43)-pvt_mean!O$63, 2)+
POWER(GETPIVOTDATA("평균 : TOA kurto",pvt_mean!$A$3,"class",$A43)-pvt_mean!O$64, 2)+
POWER(GETPIVOTDATA("평균 : PW mean",pvt_mean!$A$3,"class",$A43)-pvt_mean!O$65, 2)+
POWER(GETPIVOTDATA("평균 : PW var",pvt_mean!$A$3,"class",$A43)-pvt_mean!O$66, 2)+
POWER(GETPIVOTDATA("평균 : PW skew",pvt_mean!$A$3,"class",$A43)-pvt_mean!O$67, 2)+
POWER(GETPIVOTDATA("평균 : PW kurto",pvt_mean!$A$3,"class",$A43)-pvt_mean!O$68, 2))</f>
        <v>0.40010522955710243</v>
      </c>
      <c r="P43" s="6">
        <f>SQRT(POWER(GETPIVOTDATA("평균 : freq mean",pvt_mean!$A$3,"class",$A43)-pvt_mean!P$57, 2)+
POWER(GETPIVOTDATA("평균 : freq var",pvt_mean!$A$3,"class",$A43)-pvt_mean!P$58, 2)+
POWER(GETPIVOTDATA("평균 : freq skew",pvt_mean!$A$3,"class",$A43)-pvt_mean!P$59, 2)+
POWER(GETPIVOTDATA("평균 : freq kurto",pvt_mean!$A$3,"class",$A43)-pvt_mean!P$60, 2)+
POWER(GETPIVOTDATA("평균 : TOA mean",pvt_mean!$A$3,"class",$A43)-pvt_mean!P$61, 2)+
POWER(GETPIVOTDATA("평균 : TOA var",pvt_mean!$A$3,"class",$A43)-pvt_mean!P$62, 2)+
POWER(GETPIVOTDATA("평균 : TOA skew",pvt_mean!$A$3,"class",$A43)-pvt_mean!P$63, 2)+
POWER(GETPIVOTDATA("평균 : TOA kurto",pvt_mean!$A$3,"class",$A43)-pvt_mean!P$64, 2)+
POWER(GETPIVOTDATA("평균 : PW mean",pvt_mean!$A$3,"class",$A43)-pvt_mean!P$65, 2)+
POWER(GETPIVOTDATA("평균 : PW var",pvt_mean!$A$3,"class",$A43)-pvt_mean!P$66, 2)+
POWER(GETPIVOTDATA("평균 : PW skew",pvt_mean!$A$3,"class",$A43)-pvt_mean!P$67, 2)+
POWER(GETPIVOTDATA("평균 : PW kurto",pvt_mean!$A$3,"class",$A43)-pvt_mean!P$68, 2))</f>
        <v>0.34145398158180407</v>
      </c>
      <c r="Q43" s="6">
        <f>SQRT(POWER(GETPIVOTDATA("평균 : freq mean",pvt_mean!$A$3,"class",$A43)-pvt_mean!Q$57, 2)+
POWER(GETPIVOTDATA("평균 : freq var",pvt_mean!$A$3,"class",$A43)-pvt_mean!Q$58, 2)+
POWER(GETPIVOTDATA("평균 : freq skew",pvt_mean!$A$3,"class",$A43)-pvt_mean!Q$59, 2)+
POWER(GETPIVOTDATA("평균 : freq kurto",pvt_mean!$A$3,"class",$A43)-pvt_mean!Q$60, 2)+
POWER(GETPIVOTDATA("평균 : TOA mean",pvt_mean!$A$3,"class",$A43)-pvt_mean!Q$61, 2)+
POWER(GETPIVOTDATA("평균 : TOA var",pvt_mean!$A$3,"class",$A43)-pvt_mean!Q$62, 2)+
POWER(GETPIVOTDATA("평균 : TOA skew",pvt_mean!$A$3,"class",$A43)-pvt_mean!Q$63, 2)+
POWER(GETPIVOTDATA("평균 : TOA kurto",pvt_mean!$A$3,"class",$A43)-pvt_mean!Q$64, 2)+
POWER(GETPIVOTDATA("평균 : PW mean",pvt_mean!$A$3,"class",$A43)-pvt_mean!Q$65, 2)+
POWER(GETPIVOTDATA("평균 : PW var",pvt_mean!$A$3,"class",$A43)-pvt_mean!Q$66, 2)+
POWER(GETPIVOTDATA("평균 : PW skew",pvt_mean!$A$3,"class",$A43)-pvt_mean!Q$67, 2)+
POWER(GETPIVOTDATA("평균 : PW kurto",pvt_mean!$A$3,"class",$A43)-pvt_mean!Q$68, 2))</f>
        <v>0.3890222028702805</v>
      </c>
      <c r="R43" s="6">
        <f>SQRT(POWER(GETPIVOTDATA("평균 : freq mean",pvt_mean!$A$3,"class",$A43)-pvt_mean!R$57, 2)+
POWER(GETPIVOTDATA("평균 : freq var",pvt_mean!$A$3,"class",$A43)-pvt_mean!R$58, 2)+
POWER(GETPIVOTDATA("평균 : freq skew",pvt_mean!$A$3,"class",$A43)-pvt_mean!R$59, 2)+
POWER(GETPIVOTDATA("평균 : freq kurto",pvt_mean!$A$3,"class",$A43)-pvt_mean!R$60, 2)+
POWER(GETPIVOTDATA("평균 : TOA mean",pvt_mean!$A$3,"class",$A43)-pvt_mean!R$61, 2)+
POWER(GETPIVOTDATA("평균 : TOA var",pvt_mean!$A$3,"class",$A43)-pvt_mean!R$62, 2)+
POWER(GETPIVOTDATA("평균 : TOA skew",pvt_mean!$A$3,"class",$A43)-pvt_mean!R$63, 2)+
POWER(GETPIVOTDATA("평균 : TOA kurto",pvt_mean!$A$3,"class",$A43)-pvt_mean!R$64, 2)+
POWER(GETPIVOTDATA("평균 : PW mean",pvt_mean!$A$3,"class",$A43)-pvt_mean!R$65, 2)+
POWER(GETPIVOTDATA("평균 : PW var",pvt_mean!$A$3,"class",$A43)-pvt_mean!R$66, 2)+
POWER(GETPIVOTDATA("평균 : PW skew",pvt_mean!$A$3,"class",$A43)-pvt_mean!R$67, 2)+
POWER(GETPIVOTDATA("평균 : PW kurto",pvt_mean!$A$3,"class",$A43)-pvt_mean!R$68, 2))</f>
        <v>0.42946168041190763</v>
      </c>
      <c r="S43" s="6">
        <f>SQRT(POWER(GETPIVOTDATA("평균 : freq mean",pvt_mean!$A$3,"class",$A43)-pvt_mean!S$57, 2)+
POWER(GETPIVOTDATA("평균 : freq var",pvt_mean!$A$3,"class",$A43)-pvt_mean!S$58, 2)+
POWER(GETPIVOTDATA("평균 : freq skew",pvt_mean!$A$3,"class",$A43)-pvt_mean!S$59, 2)+
POWER(GETPIVOTDATA("평균 : freq kurto",pvt_mean!$A$3,"class",$A43)-pvt_mean!S$60, 2)+
POWER(GETPIVOTDATA("평균 : TOA mean",pvt_mean!$A$3,"class",$A43)-pvt_mean!S$61, 2)+
POWER(GETPIVOTDATA("평균 : TOA var",pvt_mean!$A$3,"class",$A43)-pvt_mean!S$62, 2)+
POWER(GETPIVOTDATA("평균 : TOA skew",pvt_mean!$A$3,"class",$A43)-pvt_mean!S$63, 2)+
POWER(GETPIVOTDATA("평균 : TOA kurto",pvt_mean!$A$3,"class",$A43)-pvt_mean!S$64, 2)+
POWER(GETPIVOTDATA("평균 : PW mean",pvt_mean!$A$3,"class",$A43)-pvt_mean!S$65, 2)+
POWER(GETPIVOTDATA("평균 : PW var",pvt_mean!$A$3,"class",$A43)-pvt_mean!S$66, 2)+
POWER(GETPIVOTDATA("평균 : PW skew",pvt_mean!$A$3,"class",$A43)-pvt_mean!S$67, 2)+
POWER(GETPIVOTDATA("평균 : PW kurto",pvt_mean!$A$3,"class",$A43)-pvt_mean!S$68, 2))</f>
        <v>0.51840632270656672</v>
      </c>
      <c r="T43" s="6">
        <f>SQRT(POWER(GETPIVOTDATA("평균 : freq mean",pvt_mean!$A$3,"class",$A43)-pvt_mean!T$57, 2)+
POWER(GETPIVOTDATA("평균 : freq var",pvt_mean!$A$3,"class",$A43)-pvt_mean!T$58, 2)+
POWER(GETPIVOTDATA("평균 : freq skew",pvt_mean!$A$3,"class",$A43)-pvt_mean!T$59, 2)+
POWER(GETPIVOTDATA("평균 : freq kurto",pvt_mean!$A$3,"class",$A43)-pvt_mean!T$60, 2)+
POWER(GETPIVOTDATA("평균 : TOA mean",pvt_mean!$A$3,"class",$A43)-pvt_mean!T$61, 2)+
POWER(GETPIVOTDATA("평균 : TOA var",pvt_mean!$A$3,"class",$A43)-pvt_mean!T$62, 2)+
POWER(GETPIVOTDATA("평균 : TOA skew",pvt_mean!$A$3,"class",$A43)-pvt_mean!T$63, 2)+
POWER(GETPIVOTDATA("평균 : TOA kurto",pvt_mean!$A$3,"class",$A43)-pvt_mean!T$64, 2)+
POWER(GETPIVOTDATA("평균 : PW mean",pvt_mean!$A$3,"class",$A43)-pvt_mean!T$65, 2)+
POWER(GETPIVOTDATA("평균 : PW var",pvt_mean!$A$3,"class",$A43)-pvt_mean!T$66, 2)+
POWER(GETPIVOTDATA("평균 : PW skew",pvt_mean!$A$3,"class",$A43)-pvt_mean!T$67, 2)+
POWER(GETPIVOTDATA("평균 : PW kurto",pvt_mean!$A$3,"class",$A43)-pvt_mean!T$68, 2))</f>
        <v>0.68128220869366884</v>
      </c>
      <c r="U43" s="6">
        <f>SQRT(POWER(GETPIVOTDATA("평균 : freq mean",pvt_mean!$A$3,"class",$A43)-pvt_mean!U$57, 2)+
POWER(GETPIVOTDATA("평균 : freq var",pvt_mean!$A$3,"class",$A43)-pvt_mean!U$58, 2)+
POWER(GETPIVOTDATA("평균 : freq skew",pvt_mean!$A$3,"class",$A43)-pvt_mean!U$59, 2)+
POWER(GETPIVOTDATA("평균 : freq kurto",pvt_mean!$A$3,"class",$A43)-pvt_mean!U$60, 2)+
POWER(GETPIVOTDATA("평균 : TOA mean",pvt_mean!$A$3,"class",$A43)-pvt_mean!U$61, 2)+
POWER(GETPIVOTDATA("평균 : TOA var",pvt_mean!$A$3,"class",$A43)-pvt_mean!U$62, 2)+
POWER(GETPIVOTDATA("평균 : TOA skew",pvt_mean!$A$3,"class",$A43)-pvt_mean!U$63, 2)+
POWER(GETPIVOTDATA("평균 : TOA kurto",pvt_mean!$A$3,"class",$A43)-pvt_mean!U$64, 2)+
POWER(GETPIVOTDATA("평균 : PW mean",pvt_mean!$A$3,"class",$A43)-pvt_mean!U$65, 2)+
POWER(GETPIVOTDATA("평균 : PW var",pvt_mean!$A$3,"class",$A43)-pvt_mean!U$66, 2)+
POWER(GETPIVOTDATA("평균 : PW skew",pvt_mean!$A$3,"class",$A43)-pvt_mean!U$67, 2)+
POWER(GETPIVOTDATA("평균 : PW kurto",pvt_mean!$A$3,"class",$A43)-pvt_mean!U$68, 2))</f>
        <v>0.77030402161124756</v>
      </c>
      <c r="V43" s="6">
        <f>SQRT(POWER(GETPIVOTDATA("평균 : freq mean",pvt_mean!$A$3,"class",$A43)-pvt_mean!V$57, 2)+
POWER(GETPIVOTDATA("평균 : freq var",pvt_mean!$A$3,"class",$A43)-pvt_mean!V$58, 2)+
POWER(GETPIVOTDATA("평균 : freq skew",pvt_mean!$A$3,"class",$A43)-pvt_mean!V$59, 2)+
POWER(GETPIVOTDATA("평균 : freq kurto",pvt_mean!$A$3,"class",$A43)-pvt_mean!V$60, 2)+
POWER(GETPIVOTDATA("평균 : TOA mean",pvt_mean!$A$3,"class",$A43)-pvt_mean!V$61, 2)+
POWER(GETPIVOTDATA("평균 : TOA var",pvt_mean!$A$3,"class",$A43)-pvt_mean!V$62, 2)+
POWER(GETPIVOTDATA("평균 : TOA skew",pvt_mean!$A$3,"class",$A43)-pvt_mean!V$63, 2)+
POWER(GETPIVOTDATA("평균 : TOA kurto",pvt_mean!$A$3,"class",$A43)-pvt_mean!V$64, 2)+
POWER(GETPIVOTDATA("평균 : PW mean",pvt_mean!$A$3,"class",$A43)-pvt_mean!V$65, 2)+
POWER(GETPIVOTDATA("평균 : PW var",pvt_mean!$A$3,"class",$A43)-pvt_mean!V$66, 2)+
POWER(GETPIVOTDATA("평균 : PW skew",pvt_mean!$A$3,"class",$A43)-pvt_mean!V$67, 2)+
POWER(GETPIVOTDATA("평균 : PW kurto",pvt_mean!$A$3,"class",$A43)-pvt_mean!V$68, 2))</f>
        <v>0.50721727252895366</v>
      </c>
      <c r="W43" s="6">
        <f>SQRT(POWER(GETPIVOTDATA("평균 : freq mean",pvt_mean!$A$3,"class",$A43)-pvt_mean!W$57, 2)+
POWER(GETPIVOTDATA("평균 : freq var",pvt_mean!$A$3,"class",$A43)-pvt_mean!W$58, 2)+
POWER(GETPIVOTDATA("평균 : freq skew",pvt_mean!$A$3,"class",$A43)-pvt_mean!W$59, 2)+
POWER(GETPIVOTDATA("평균 : freq kurto",pvt_mean!$A$3,"class",$A43)-pvt_mean!W$60, 2)+
POWER(GETPIVOTDATA("평균 : TOA mean",pvt_mean!$A$3,"class",$A43)-pvt_mean!W$61, 2)+
POWER(GETPIVOTDATA("평균 : TOA var",pvt_mean!$A$3,"class",$A43)-pvt_mean!W$62, 2)+
POWER(GETPIVOTDATA("평균 : TOA skew",pvt_mean!$A$3,"class",$A43)-pvt_mean!W$63, 2)+
POWER(GETPIVOTDATA("평균 : TOA kurto",pvt_mean!$A$3,"class",$A43)-pvt_mean!W$64, 2)+
POWER(GETPIVOTDATA("평균 : PW mean",pvt_mean!$A$3,"class",$A43)-pvt_mean!W$65, 2)+
POWER(GETPIVOTDATA("평균 : PW var",pvt_mean!$A$3,"class",$A43)-pvt_mean!W$66, 2)+
POWER(GETPIVOTDATA("평균 : PW skew",pvt_mean!$A$3,"class",$A43)-pvt_mean!W$67, 2)+
POWER(GETPIVOTDATA("평균 : PW kurto",pvt_mean!$A$3,"class",$A43)-pvt_mean!W$68, 2))</f>
        <v>0.43169622019334147</v>
      </c>
      <c r="X43" s="6">
        <f>SQRT(POWER(GETPIVOTDATA("평균 : freq mean",pvt_mean!$A$3,"class",$A43)-pvt_mean!X$57, 2)+
POWER(GETPIVOTDATA("평균 : freq var",pvt_mean!$A$3,"class",$A43)-pvt_mean!X$58, 2)+
POWER(GETPIVOTDATA("평균 : freq skew",pvt_mean!$A$3,"class",$A43)-pvt_mean!X$59, 2)+
POWER(GETPIVOTDATA("평균 : freq kurto",pvt_mean!$A$3,"class",$A43)-pvt_mean!X$60, 2)+
POWER(GETPIVOTDATA("평균 : TOA mean",pvt_mean!$A$3,"class",$A43)-pvt_mean!X$61, 2)+
POWER(GETPIVOTDATA("평균 : TOA var",pvt_mean!$A$3,"class",$A43)-pvt_mean!X$62, 2)+
POWER(GETPIVOTDATA("평균 : TOA skew",pvt_mean!$A$3,"class",$A43)-pvt_mean!X$63, 2)+
POWER(GETPIVOTDATA("평균 : TOA kurto",pvt_mean!$A$3,"class",$A43)-pvt_mean!X$64, 2)+
POWER(GETPIVOTDATA("평균 : PW mean",pvt_mean!$A$3,"class",$A43)-pvt_mean!X$65, 2)+
POWER(GETPIVOTDATA("평균 : PW var",pvt_mean!$A$3,"class",$A43)-pvt_mean!X$66, 2)+
POWER(GETPIVOTDATA("평균 : PW skew",pvt_mean!$A$3,"class",$A43)-pvt_mean!X$67, 2)+
POWER(GETPIVOTDATA("평균 : PW kurto",pvt_mean!$A$3,"class",$A43)-pvt_mean!X$68, 2))</f>
        <v>0.36464433313334077</v>
      </c>
      <c r="Y43" s="6">
        <f>SQRT(POWER(GETPIVOTDATA("평균 : freq mean",pvt_mean!$A$3,"class",$A43)-pvt_mean!Y$57, 2)+
POWER(GETPIVOTDATA("평균 : freq var",pvt_mean!$A$3,"class",$A43)-pvt_mean!Y$58, 2)+
POWER(GETPIVOTDATA("평균 : freq skew",pvt_mean!$A$3,"class",$A43)-pvt_mean!Y$59, 2)+
POWER(GETPIVOTDATA("평균 : freq kurto",pvt_mean!$A$3,"class",$A43)-pvt_mean!Y$60, 2)+
POWER(GETPIVOTDATA("평균 : TOA mean",pvt_mean!$A$3,"class",$A43)-pvt_mean!Y$61, 2)+
POWER(GETPIVOTDATA("평균 : TOA var",pvt_mean!$A$3,"class",$A43)-pvt_mean!Y$62, 2)+
POWER(GETPIVOTDATA("평균 : TOA skew",pvt_mean!$A$3,"class",$A43)-pvt_mean!Y$63, 2)+
POWER(GETPIVOTDATA("평균 : TOA kurto",pvt_mean!$A$3,"class",$A43)-pvt_mean!Y$64, 2)+
POWER(GETPIVOTDATA("평균 : PW mean",pvt_mean!$A$3,"class",$A43)-pvt_mean!Y$65, 2)+
POWER(GETPIVOTDATA("평균 : PW var",pvt_mean!$A$3,"class",$A43)-pvt_mean!Y$66, 2)+
POWER(GETPIVOTDATA("평균 : PW skew",pvt_mean!$A$3,"class",$A43)-pvt_mean!Y$67, 2)+
POWER(GETPIVOTDATA("평균 : PW kurto",pvt_mean!$A$3,"class",$A43)-pvt_mean!Y$68, 2))</f>
        <v>0.32810947932774442</v>
      </c>
      <c r="Z43" s="6">
        <f>SQRT(POWER(GETPIVOTDATA("평균 : freq mean",pvt_mean!$A$3,"class",$A43)-pvt_mean!Z$57, 2)+
POWER(GETPIVOTDATA("평균 : freq var",pvt_mean!$A$3,"class",$A43)-pvt_mean!Z$58, 2)+
POWER(GETPIVOTDATA("평균 : freq skew",pvt_mean!$A$3,"class",$A43)-pvt_mean!Z$59, 2)+
POWER(GETPIVOTDATA("평균 : freq kurto",pvt_mean!$A$3,"class",$A43)-pvt_mean!Z$60, 2)+
POWER(GETPIVOTDATA("평균 : TOA mean",pvt_mean!$A$3,"class",$A43)-pvt_mean!Z$61, 2)+
POWER(GETPIVOTDATA("평균 : TOA var",pvt_mean!$A$3,"class",$A43)-pvt_mean!Z$62, 2)+
POWER(GETPIVOTDATA("평균 : TOA skew",pvt_mean!$A$3,"class",$A43)-pvt_mean!Z$63, 2)+
POWER(GETPIVOTDATA("평균 : TOA kurto",pvt_mean!$A$3,"class",$A43)-pvt_mean!Z$64, 2)+
POWER(GETPIVOTDATA("평균 : PW mean",pvt_mean!$A$3,"class",$A43)-pvt_mean!Z$65, 2)+
POWER(GETPIVOTDATA("평균 : PW var",pvt_mean!$A$3,"class",$A43)-pvt_mean!Z$66, 2)+
POWER(GETPIVOTDATA("평균 : PW skew",pvt_mean!$A$3,"class",$A43)-pvt_mean!Z$67, 2)+
POWER(GETPIVOTDATA("평균 : PW kurto",pvt_mean!$A$3,"class",$A43)-pvt_mean!Z$68, 2))</f>
        <v>0.26295537419172282</v>
      </c>
      <c r="AA43" s="6">
        <f>SQRT(POWER(GETPIVOTDATA("평균 : freq mean",pvt_mean!$A$3,"class",$A43)-pvt_mean!AA$57, 2)+
POWER(GETPIVOTDATA("평균 : freq var",pvt_mean!$A$3,"class",$A43)-pvt_mean!AA$58, 2)+
POWER(GETPIVOTDATA("평균 : freq skew",pvt_mean!$A$3,"class",$A43)-pvt_mean!AA$59, 2)+
POWER(GETPIVOTDATA("평균 : freq kurto",pvt_mean!$A$3,"class",$A43)-pvt_mean!AA$60, 2)+
POWER(GETPIVOTDATA("평균 : TOA mean",pvt_mean!$A$3,"class",$A43)-pvt_mean!AA$61, 2)+
POWER(GETPIVOTDATA("평균 : TOA var",pvt_mean!$A$3,"class",$A43)-pvt_mean!AA$62, 2)+
POWER(GETPIVOTDATA("평균 : TOA skew",pvt_mean!$A$3,"class",$A43)-pvt_mean!AA$63, 2)+
POWER(GETPIVOTDATA("평균 : TOA kurto",pvt_mean!$A$3,"class",$A43)-pvt_mean!AA$64, 2)+
POWER(GETPIVOTDATA("평균 : PW mean",pvt_mean!$A$3,"class",$A43)-pvt_mean!AA$65, 2)+
POWER(GETPIVOTDATA("평균 : PW var",pvt_mean!$A$3,"class",$A43)-pvt_mean!AA$66, 2)+
POWER(GETPIVOTDATA("평균 : PW skew",pvt_mean!$A$3,"class",$A43)-pvt_mean!AA$67, 2)+
POWER(GETPIVOTDATA("평균 : PW kurto",pvt_mean!$A$3,"class",$A43)-pvt_mean!AA$68, 2))</f>
        <v>0.35538391314899898</v>
      </c>
      <c r="AB43" s="6">
        <f>SQRT(POWER(GETPIVOTDATA("평균 : freq mean",pvt_mean!$A$3,"class",$A43)-pvt_mean!AB$57, 2)+
POWER(GETPIVOTDATA("평균 : freq var",pvt_mean!$A$3,"class",$A43)-pvt_mean!AB$58, 2)+
POWER(GETPIVOTDATA("평균 : freq skew",pvt_mean!$A$3,"class",$A43)-pvt_mean!AB$59, 2)+
POWER(GETPIVOTDATA("평균 : freq kurto",pvt_mean!$A$3,"class",$A43)-pvt_mean!AB$60, 2)+
POWER(GETPIVOTDATA("평균 : TOA mean",pvt_mean!$A$3,"class",$A43)-pvt_mean!AB$61, 2)+
POWER(GETPIVOTDATA("평균 : TOA var",pvt_mean!$A$3,"class",$A43)-pvt_mean!AB$62, 2)+
POWER(GETPIVOTDATA("평균 : TOA skew",pvt_mean!$A$3,"class",$A43)-pvt_mean!AB$63, 2)+
POWER(GETPIVOTDATA("평균 : TOA kurto",pvt_mean!$A$3,"class",$A43)-pvt_mean!AB$64, 2)+
POWER(GETPIVOTDATA("평균 : PW mean",pvt_mean!$A$3,"class",$A43)-pvt_mean!AB$65, 2)+
POWER(GETPIVOTDATA("평균 : PW var",pvt_mean!$A$3,"class",$A43)-pvt_mean!AB$66, 2)+
POWER(GETPIVOTDATA("평균 : PW skew",pvt_mean!$A$3,"class",$A43)-pvt_mean!AB$67, 2)+
POWER(GETPIVOTDATA("평균 : PW kurto",pvt_mean!$A$3,"class",$A43)-pvt_mean!AB$68, 2))</f>
        <v>0.41914027455538938</v>
      </c>
      <c r="AC43" s="6">
        <f>SQRT(POWER(GETPIVOTDATA("평균 : freq mean",pvt_mean!$A$3,"class",$A43)-pvt_mean!AC$57, 2)+
POWER(GETPIVOTDATA("평균 : freq var",pvt_mean!$A$3,"class",$A43)-pvt_mean!AC$58, 2)+
POWER(GETPIVOTDATA("평균 : freq skew",pvt_mean!$A$3,"class",$A43)-pvt_mean!AC$59, 2)+
POWER(GETPIVOTDATA("평균 : freq kurto",pvt_mean!$A$3,"class",$A43)-pvt_mean!AC$60, 2)+
POWER(GETPIVOTDATA("평균 : TOA mean",pvt_mean!$A$3,"class",$A43)-pvt_mean!AC$61, 2)+
POWER(GETPIVOTDATA("평균 : TOA var",pvt_mean!$A$3,"class",$A43)-pvt_mean!AC$62, 2)+
POWER(GETPIVOTDATA("평균 : TOA skew",pvt_mean!$A$3,"class",$A43)-pvt_mean!AC$63, 2)+
POWER(GETPIVOTDATA("평균 : TOA kurto",pvt_mean!$A$3,"class",$A43)-pvt_mean!AC$64, 2)+
POWER(GETPIVOTDATA("평균 : PW mean",pvt_mean!$A$3,"class",$A43)-pvt_mean!AC$65, 2)+
POWER(GETPIVOTDATA("평균 : PW var",pvt_mean!$A$3,"class",$A43)-pvt_mean!AC$66, 2)+
POWER(GETPIVOTDATA("평균 : PW skew",pvt_mean!$A$3,"class",$A43)-pvt_mean!AC$67, 2)+
POWER(GETPIVOTDATA("평균 : PW kurto",pvt_mean!$A$3,"class",$A43)-pvt_mean!AC$68, 2))</f>
        <v>0.5804096140585393</v>
      </c>
      <c r="AD43" s="6">
        <f>SQRT(POWER(GETPIVOTDATA("평균 : freq mean",pvt_mean!$A$3,"class",$A43)-pvt_mean!AD$57, 2)+
POWER(GETPIVOTDATA("평균 : freq var",pvt_mean!$A$3,"class",$A43)-pvt_mean!AD$58, 2)+
POWER(GETPIVOTDATA("평균 : freq skew",pvt_mean!$A$3,"class",$A43)-pvt_mean!AD$59, 2)+
POWER(GETPIVOTDATA("평균 : freq kurto",pvt_mean!$A$3,"class",$A43)-pvt_mean!AD$60, 2)+
POWER(GETPIVOTDATA("평균 : TOA mean",pvt_mean!$A$3,"class",$A43)-pvt_mean!AD$61, 2)+
POWER(GETPIVOTDATA("평균 : TOA var",pvt_mean!$A$3,"class",$A43)-pvt_mean!AD$62, 2)+
POWER(GETPIVOTDATA("평균 : TOA skew",pvt_mean!$A$3,"class",$A43)-pvt_mean!AD$63, 2)+
POWER(GETPIVOTDATA("평균 : TOA kurto",pvt_mean!$A$3,"class",$A43)-pvt_mean!AD$64, 2)+
POWER(GETPIVOTDATA("평균 : PW mean",pvt_mean!$A$3,"class",$A43)-pvt_mean!AD$65, 2)+
POWER(GETPIVOTDATA("평균 : PW var",pvt_mean!$A$3,"class",$A43)-pvt_mean!AD$66, 2)+
POWER(GETPIVOTDATA("평균 : PW skew",pvt_mean!$A$3,"class",$A43)-pvt_mean!AD$67, 2)+
POWER(GETPIVOTDATA("평균 : PW kurto",pvt_mean!$A$3,"class",$A43)-pvt_mean!AD$68, 2))</f>
        <v>0.80290886260813543</v>
      </c>
      <c r="AE43" s="6">
        <f>SQRT(POWER(GETPIVOTDATA("평균 : freq mean",pvt_mean!$A$3,"class",$A43)-pvt_mean!AE$57, 2)+
POWER(GETPIVOTDATA("평균 : freq var",pvt_mean!$A$3,"class",$A43)-pvt_mean!AE$58, 2)+
POWER(GETPIVOTDATA("평균 : freq skew",pvt_mean!$A$3,"class",$A43)-pvt_mean!AE$59, 2)+
POWER(GETPIVOTDATA("평균 : freq kurto",pvt_mean!$A$3,"class",$A43)-pvt_mean!AE$60, 2)+
POWER(GETPIVOTDATA("평균 : TOA mean",pvt_mean!$A$3,"class",$A43)-pvt_mean!AE$61, 2)+
POWER(GETPIVOTDATA("평균 : TOA var",pvt_mean!$A$3,"class",$A43)-pvt_mean!AE$62, 2)+
POWER(GETPIVOTDATA("평균 : TOA skew",pvt_mean!$A$3,"class",$A43)-pvt_mean!AE$63, 2)+
POWER(GETPIVOTDATA("평균 : TOA kurto",pvt_mean!$A$3,"class",$A43)-pvt_mean!AE$64, 2)+
POWER(GETPIVOTDATA("평균 : PW mean",pvt_mean!$A$3,"class",$A43)-pvt_mean!AE$65, 2)+
POWER(GETPIVOTDATA("평균 : PW var",pvt_mean!$A$3,"class",$A43)-pvt_mean!AE$66, 2)+
POWER(GETPIVOTDATA("평균 : PW skew",pvt_mean!$A$3,"class",$A43)-pvt_mean!AE$67, 2)+
POWER(GETPIVOTDATA("평균 : PW kurto",pvt_mean!$A$3,"class",$A43)-pvt_mean!AE$68, 2))</f>
        <v>1.1463010996765579</v>
      </c>
      <c r="AF43" s="6">
        <f>SQRT(POWER(GETPIVOTDATA("평균 : freq mean",pvt_mean!$A$3,"class",$A43)-pvt_mean!AF$57, 2)+
POWER(GETPIVOTDATA("평균 : freq var",pvt_mean!$A$3,"class",$A43)-pvt_mean!AF$58, 2)+
POWER(GETPIVOTDATA("평균 : freq skew",pvt_mean!$A$3,"class",$A43)-pvt_mean!AF$59, 2)+
POWER(GETPIVOTDATA("평균 : freq kurto",pvt_mean!$A$3,"class",$A43)-pvt_mean!AF$60, 2)+
POWER(GETPIVOTDATA("평균 : TOA mean",pvt_mean!$A$3,"class",$A43)-pvt_mean!AF$61, 2)+
POWER(GETPIVOTDATA("평균 : TOA var",pvt_mean!$A$3,"class",$A43)-pvt_mean!AF$62, 2)+
POWER(GETPIVOTDATA("평균 : TOA skew",pvt_mean!$A$3,"class",$A43)-pvt_mean!AF$63, 2)+
POWER(GETPIVOTDATA("평균 : TOA kurto",pvt_mean!$A$3,"class",$A43)-pvt_mean!AF$64, 2)+
POWER(GETPIVOTDATA("평균 : PW mean",pvt_mean!$A$3,"class",$A43)-pvt_mean!AF$65, 2)+
POWER(GETPIVOTDATA("평균 : PW var",pvt_mean!$A$3,"class",$A43)-pvt_mean!AF$66, 2)+
POWER(GETPIVOTDATA("평균 : PW skew",pvt_mean!$A$3,"class",$A43)-pvt_mean!AF$67, 2)+
POWER(GETPIVOTDATA("평균 : PW kurto",pvt_mean!$A$3,"class",$A43)-pvt_mean!AF$68, 2))</f>
        <v>0.59077486863997419</v>
      </c>
      <c r="AG43" s="6">
        <f>SQRT(POWER(GETPIVOTDATA("평균 : freq mean",pvt_mean!$A$3,"class",$A43)-pvt_mean!AG$57, 2)+
POWER(GETPIVOTDATA("평균 : freq var",pvt_mean!$A$3,"class",$A43)-pvt_mean!AG$58, 2)+
POWER(GETPIVOTDATA("평균 : freq skew",pvt_mean!$A$3,"class",$A43)-pvt_mean!AG$59, 2)+
POWER(GETPIVOTDATA("평균 : freq kurto",pvt_mean!$A$3,"class",$A43)-pvt_mean!AG$60, 2)+
POWER(GETPIVOTDATA("평균 : TOA mean",pvt_mean!$A$3,"class",$A43)-pvt_mean!AG$61, 2)+
POWER(GETPIVOTDATA("평균 : TOA var",pvt_mean!$A$3,"class",$A43)-pvt_mean!AG$62, 2)+
POWER(GETPIVOTDATA("평균 : TOA skew",pvt_mean!$A$3,"class",$A43)-pvt_mean!AG$63, 2)+
POWER(GETPIVOTDATA("평균 : TOA kurto",pvt_mean!$A$3,"class",$A43)-pvt_mean!AG$64, 2)+
POWER(GETPIVOTDATA("평균 : PW mean",pvt_mean!$A$3,"class",$A43)-pvt_mean!AG$65, 2)+
POWER(GETPIVOTDATA("평균 : PW var",pvt_mean!$A$3,"class",$A43)-pvt_mean!AG$66, 2)+
POWER(GETPIVOTDATA("평균 : PW skew",pvt_mean!$A$3,"class",$A43)-pvt_mean!AG$67, 2)+
POWER(GETPIVOTDATA("평균 : PW kurto",pvt_mean!$A$3,"class",$A43)-pvt_mean!AG$68, 2))</f>
        <v>0.48581407343635302</v>
      </c>
      <c r="AH43" s="6">
        <f>SQRT(POWER(GETPIVOTDATA("평균 : freq mean",pvt_mean!$A$3,"class",$A43)-pvt_mean!AH$57, 2)+
POWER(GETPIVOTDATA("평균 : freq var",pvt_mean!$A$3,"class",$A43)-pvt_mean!AH$58, 2)+
POWER(GETPIVOTDATA("평균 : freq skew",pvt_mean!$A$3,"class",$A43)-pvt_mean!AH$59, 2)+
POWER(GETPIVOTDATA("평균 : freq kurto",pvt_mean!$A$3,"class",$A43)-pvt_mean!AH$60, 2)+
POWER(GETPIVOTDATA("평균 : TOA mean",pvt_mean!$A$3,"class",$A43)-pvt_mean!AH$61, 2)+
POWER(GETPIVOTDATA("평균 : TOA var",pvt_mean!$A$3,"class",$A43)-pvt_mean!AH$62, 2)+
POWER(GETPIVOTDATA("평균 : TOA skew",pvt_mean!$A$3,"class",$A43)-pvt_mean!AH$63, 2)+
POWER(GETPIVOTDATA("평균 : TOA kurto",pvt_mean!$A$3,"class",$A43)-pvt_mean!AH$64, 2)+
POWER(GETPIVOTDATA("평균 : PW mean",pvt_mean!$A$3,"class",$A43)-pvt_mean!AH$65, 2)+
POWER(GETPIVOTDATA("평균 : PW var",pvt_mean!$A$3,"class",$A43)-pvt_mean!AH$66, 2)+
POWER(GETPIVOTDATA("평균 : PW skew",pvt_mean!$A$3,"class",$A43)-pvt_mean!AH$67, 2)+
POWER(GETPIVOTDATA("평균 : PW kurto",pvt_mean!$A$3,"class",$A43)-pvt_mean!AH$68, 2))</f>
        <v>1.2869969343101078</v>
      </c>
      <c r="AI43" s="6">
        <f>SQRT(POWER(GETPIVOTDATA("평균 : freq mean",pvt_mean!$A$3,"class",$A43)-pvt_mean!AI$57, 2)+
POWER(GETPIVOTDATA("평균 : freq var",pvt_mean!$A$3,"class",$A43)-pvt_mean!AI$58, 2)+
POWER(GETPIVOTDATA("평균 : freq skew",pvt_mean!$A$3,"class",$A43)-pvt_mean!AI$59, 2)+
POWER(GETPIVOTDATA("평균 : freq kurto",pvt_mean!$A$3,"class",$A43)-pvt_mean!AI$60, 2)+
POWER(GETPIVOTDATA("평균 : TOA mean",pvt_mean!$A$3,"class",$A43)-pvt_mean!AI$61, 2)+
POWER(GETPIVOTDATA("평균 : TOA var",pvt_mean!$A$3,"class",$A43)-pvt_mean!AI$62, 2)+
POWER(GETPIVOTDATA("평균 : TOA skew",pvt_mean!$A$3,"class",$A43)-pvt_mean!AI$63, 2)+
POWER(GETPIVOTDATA("평균 : TOA kurto",pvt_mean!$A$3,"class",$A43)-pvt_mean!AI$64, 2)+
POWER(GETPIVOTDATA("평균 : PW mean",pvt_mean!$A$3,"class",$A43)-pvt_mean!AI$65, 2)+
POWER(GETPIVOTDATA("평균 : PW var",pvt_mean!$A$3,"class",$A43)-pvt_mean!AI$66, 2)+
POWER(GETPIVOTDATA("평균 : PW skew",pvt_mean!$A$3,"class",$A43)-pvt_mean!AI$67, 2)+
POWER(GETPIVOTDATA("평균 : PW kurto",pvt_mean!$A$3,"class",$A43)-pvt_mean!AI$68, 2))</f>
        <v>1.2780530936175933</v>
      </c>
      <c r="AJ43" s="6">
        <f>SQRT(POWER(GETPIVOTDATA("평균 : freq mean",pvt_mean!$A$3,"class",$A43)-pvt_mean!AJ$57, 2)+
POWER(GETPIVOTDATA("평균 : freq var",pvt_mean!$A$3,"class",$A43)-pvt_mean!AJ$58, 2)+
POWER(GETPIVOTDATA("평균 : freq skew",pvt_mean!$A$3,"class",$A43)-pvt_mean!AJ$59, 2)+
POWER(GETPIVOTDATA("평균 : freq kurto",pvt_mean!$A$3,"class",$A43)-pvt_mean!AJ$60, 2)+
POWER(GETPIVOTDATA("평균 : TOA mean",pvt_mean!$A$3,"class",$A43)-pvt_mean!AJ$61, 2)+
POWER(GETPIVOTDATA("평균 : TOA var",pvt_mean!$A$3,"class",$A43)-pvt_mean!AJ$62, 2)+
POWER(GETPIVOTDATA("평균 : TOA skew",pvt_mean!$A$3,"class",$A43)-pvt_mean!AJ$63, 2)+
POWER(GETPIVOTDATA("평균 : TOA kurto",pvt_mean!$A$3,"class",$A43)-pvt_mean!AJ$64, 2)+
POWER(GETPIVOTDATA("평균 : PW mean",pvt_mean!$A$3,"class",$A43)-pvt_mean!AJ$65, 2)+
POWER(GETPIVOTDATA("평균 : PW var",pvt_mean!$A$3,"class",$A43)-pvt_mean!AJ$66, 2)+
POWER(GETPIVOTDATA("평균 : PW skew",pvt_mean!$A$3,"class",$A43)-pvt_mean!AJ$67, 2)+
POWER(GETPIVOTDATA("평균 : PW kurto",pvt_mean!$A$3,"class",$A43)-pvt_mean!AJ$68, 2))</f>
        <v>0.39370564353172005</v>
      </c>
      <c r="AK43" s="6">
        <f>SQRT(POWER(GETPIVOTDATA("평균 : freq mean",pvt_mean!$A$3,"class",$A43)-pvt_mean!AK$57, 2)+
POWER(GETPIVOTDATA("평균 : freq var",pvt_mean!$A$3,"class",$A43)-pvt_mean!AK$58, 2)+
POWER(GETPIVOTDATA("평균 : freq skew",pvt_mean!$A$3,"class",$A43)-pvt_mean!AK$59, 2)+
POWER(GETPIVOTDATA("평균 : freq kurto",pvt_mean!$A$3,"class",$A43)-pvt_mean!AK$60, 2)+
POWER(GETPIVOTDATA("평균 : TOA mean",pvt_mean!$A$3,"class",$A43)-pvt_mean!AK$61, 2)+
POWER(GETPIVOTDATA("평균 : TOA var",pvt_mean!$A$3,"class",$A43)-pvt_mean!AK$62, 2)+
POWER(GETPIVOTDATA("평균 : TOA skew",pvt_mean!$A$3,"class",$A43)-pvt_mean!AK$63, 2)+
POWER(GETPIVOTDATA("평균 : TOA kurto",pvt_mean!$A$3,"class",$A43)-pvt_mean!AK$64, 2)+
POWER(GETPIVOTDATA("평균 : PW mean",pvt_mean!$A$3,"class",$A43)-pvt_mean!AK$65, 2)+
POWER(GETPIVOTDATA("평균 : PW var",pvt_mean!$A$3,"class",$A43)-pvt_mean!AK$66, 2)+
POWER(GETPIVOTDATA("평균 : PW skew",pvt_mean!$A$3,"class",$A43)-pvt_mean!AK$67, 2)+
POWER(GETPIVOTDATA("평균 : PW kurto",pvt_mean!$A$3,"class",$A43)-pvt_mean!AK$68, 2))</f>
        <v>0.42043580189934326</v>
      </c>
      <c r="AL43" s="6">
        <f>SQRT(POWER(GETPIVOTDATA("평균 : freq mean",pvt_mean!$A$3,"class",$A43)-pvt_mean!AL$57, 2)+
POWER(GETPIVOTDATA("평균 : freq var",pvt_mean!$A$3,"class",$A43)-pvt_mean!AL$58, 2)+
POWER(GETPIVOTDATA("평균 : freq skew",pvt_mean!$A$3,"class",$A43)-pvt_mean!AL$59, 2)+
POWER(GETPIVOTDATA("평균 : freq kurto",pvt_mean!$A$3,"class",$A43)-pvt_mean!AL$60, 2)+
POWER(GETPIVOTDATA("평균 : TOA mean",pvt_mean!$A$3,"class",$A43)-pvt_mean!AL$61, 2)+
POWER(GETPIVOTDATA("평균 : TOA var",pvt_mean!$A$3,"class",$A43)-pvt_mean!AL$62, 2)+
POWER(GETPIVOTDATA("평균 : TOA skew",pvt_mean!$A$3,"class",$A43)-pvt_mean!AL$63, 2)+
POWER(GETPIVOTDATA("평균 : TOA kurto",pvt_mean!$A$3,"class",$A43)-pvt_mean!AL$64, 2)+
POWER(GETPIVOTDATA("평균 : PW mean",pvt_mean!$A$3,"class",$A43)-pvt_mean!AL$65, 2)+
POWER(GETPIVOTDATA("평균 : PW var",pvt_mean!$A$3,"class",$A43)-pvt_mean!AL$66, 2)+
POWER(GETPIVOTDATA("평균 : PW skew",pvt_mean!$A$3,"class",$A43)-pvt_mean!AL$67, 2)+
POWER(GETPIVOTDATA("평균 : PW kurto",pvt_mean!$A$3,"class",$A43)-pvt_mean!AL$68, 2))</f>
        <v>0.41834505420140639</v>
      </c>
      <c r="AM43" s="6">
        <f>SQRT(POWER(GETPIVOTDATA("평균 : freq mean",pvt_mean!$A$3,"class",$A43)-pvt_mean!AM$57, 2)+
POWER(GETPIVOTDATA("평균 : freq var",pvt_mean!$A$3,"class",$A43)-pvt_mean!AM$58, 2)+
POWER(GETPIVOTDATA("평균 : freq skew",pvt_mean!$A$3,"class",$A43)-pvt_mean!AM$59, 2)+
POWER(GETPIVOTDATA("평균 : freq kurto",pvt_mean!$A$3,"class",$A43)-pvt_mean!AM$60, 2)+
POWER(GETPIVOTDATA("평균 : TOA mean",pvt_mean!$A$3,"class",$A43)-pvt_mean!AM$61, 2)+
POWER(GETPIVOTDATA("평균 : TOA var",pvt_mean!$A$3,"class",$A43)-pvt_mean!AM$62, 2)+
POWER(GETPIVOTDATA("평균 : TOA skew",pvt_mean!$A$3,"class",$A43)-pvt_mean!AM$63, 2)+
POWER(GETPIVOTDATA("평균 : TOA kurto",pvt_mean!$A$3,"class",$A43)-pvt_mean!AM$64, 2)+
POWER(GETPIVOTDATA("평균 : PW mean",pvt_mean!$A$3,"class",$A43)-pvt_mean!AM$65, 2)+
POWER(GETPIVOTDATA("평균 : PW var",pvt_mean!$A$3,"class",$A43)-pvt_mean!AM$66, 2)+
POWER(GETPIVOTDATA("평균 : PW skew",pvt_mean!$A$3,"class",$A43)-pvt_mean!AM$67, 2)+
POWER(GETPIVOTDATA("평균 : PW kurto",pvt_mean!$A$3,"class",$A43)-pvt_mean!AM$68, 2))</f>
        <v>0.47019134353069175</v>
      </c>
      <c r="AN43" s="6">
        <f>SQRT(POWER(GETPIVOTDATA("평균 : freq mean",pvt_mean!$A$3,"class",$A43)-pvt_mean!AN$57, 2)+
POWER(GETPIVOTDATA("평균 : freq var",pvt_mean!$A$3,"class",$A43)-pvt_mean!AN$58, 2)+
POWER(GETPIVOTDATA("평균 : freq skew",pvt_mean!$A$3,"class",$A43)-pvt_mean!AN$59, 2)+
POWER(GETPIVOTDATA("평균 : freq kurto",pvt_mean!$A$3,"class",$A43)-pvt_mean!AN$60, 2)+
POWER(GETPIVOTDATA("평균 : TOA mean",pvt_mean!$A$3,"class",$A43)-pvt_mean!AN$61, 2)+
POWER(GETPIVOTDATA("평균 : TOA var",pvt_mean!$A$3,"class",$A43)-pvt_mean!AN$62, 2)+
POWER(GETPIVOTDATA("평균 : TOA skew",pvt_mean!$A$3,"class",$A43)-pvt_mean!AN$63, 2)+
POWER(GETPIVOTDATA("평균 : TOA kurto",pvt_mean!$A$3,"class",$A43)-pvt_mean!AN$64, 2)+
POWER(GETPIVOTDATA("평균 : PW mean",pvt_mean!$A$3,"class",$A43)-pvt_mean!AN$65, 2)+
POWER(GETPIVOTDATA("평균 : PW var",pvt_mean!$A$3,"class",$A43)-pvt_mean!AN$66, 2)+
POWER(GETPIVOTDATA("평균 : PW skew",pvt_mean!$A$3,"class",$A43)-pvt_mean!AN$67, 2)+
POWER(GETPIVOTDATA("평균 : PW kurto",pvt_mean!$A$3,"class",$A43)-pvt_mean!AN$68, 2))</f>
        <v>0.58487088182181046</v>
      </c>
      <c r="AO43" s="6">
        <f>SQRT(POWER(GETPIVOTDATA("평균 : freq mean",pvt_mean!$A$3,"class",$A43)-pvt_mean!AO$57, 2)+
POWER(GETPIVOTDATA("평균 : freq var",pvt_mean!$A$3,"class",$A43)-pvt_mean!AO$58, 2)+
POWER(GETPIVOTDATA("평균 : freq skew",pvt_mean!$A$3,"class",$A43)-pvt_mean!AO$59, 2)+
POWER(GETPIVOTDATA("평균 : freq kurto",pvt_mean!$A$3,"class",$A43)-pvt_mean!AO$60, 2)+
POWER(GETPIVOTDATA("평균 : TOA mean",pvt_mean!$A$3,"class",$A43)-pvt_mean!AO$61, 2)+
POWER(GETPIVOTDATA("평균 : TOA var",pvt_mean!$A$3,"class",$A43)-pvt_mean!AO$62, 2)+
POWER(GETPIVOTDATA("평균 : TOA skew",pvt_mean!$A$3,"class",$A43)-pvt_mean!AO$63, 2)+
POWER(GETPIVOTDATA("평균 : TOA kurto",pvt_mean!$A$3,"class",$A43)-pvt_mean!AO$64, 2)+
POWER(GETPIVOTDATA("평균 : PW mean",pvt_mean!$A$3,"class",$A43)-pvt_mean!AO$65, 2)+
POWER(GETPIVOTDATA("평균 : PW var",pvt_mean!$A$3,"class",$A43)-pvt_mean!AO$66, 2)+
POWER(GETPIVOTDATA("평균 : PW skew",pvt_mean!$A$3,"class",$A43)-pvt_mean!AO$67, 2)+
POWER(GETPIVOTDATA("평균 : PW kurto",pvt_mean!$A$3,"class",$A43)-pvt_mean!AO$68, 2))</f>
        <v>0.56514490965667319</v>
      </c>
      <c r="AP43" s="6">
        <f>SQRT(POWER(GETPIVOTDATA("평균 : freq mean",pvt_mean!$A$3,"class",$A43)-pvt_mean!AP$57, 2)+
POWER(GETPIVOTDATA("평균 : freq var",pvt_mean!$A$3,"class",$A43)-pvt_mean!AP$58, 2)+
POWER(GETPIVOTDATA("평균 : freq skew",pvt_mean!$A$3,"class",$A43)-pvt_mean!AP$59, 2)+
POWER(GETPIVOTDATA("평균 : freq kurto",pvt_mean!$A$3,"class",$A43)-pvt_mean!AP$60, 2)+
POWER(GETPIVOTDATA("평균 : TOA mean",pvt_mean!$A$3,"class",$A43)-pvt_mean!AP$61, 2)+
POWER(GETPIVOTDATA("평균 : TOA var",pvt_mean!$A$3,"class",$A43)-pvt_mean!AP$62, 2)+
POWER(GETPIVOTDATA("평균 : TOA skew",pvt_mean!$A$3,"class",$A43)-pvt_mean!AP$63, 2)+
POWER(GETPIVOTDATA("평균 : TOA kurto",pvt_mean!$A$3,"class",$A43)-pvt_mean!AP$64, 2)+
POWER(GETPIVOTDATA("평균 : PW mean",pvt_mean!$A$3,"class",$A43)-pvt_mean!AP$65, 2)+
POWER(GETPIVOTDATA("평균 : PW var",pvt_mean!$A$3,"class",$A43)-pvt_mean!AP$66, 2)+
POWER(GETPIVOTDATA("평균 : PW skew",pvt_mean!$A$3,"class",$A43)-pvt_mean!AP$67, 2)+
POWER(GETPIVOTDATA("평균 : PW kurto",pvt_mean!$A$3,"class",$A43)-pvt_mean!AP$68, 2))</f>
        <v>0.20146910976139173</v>
      </c>
      <c r="AQ43" s="6">
        <f>SQRT(POWER(GETPIVOTDATA("평균 : freq mean",pvt_mean!$A$3,"class",$A43)-pvt_mean!AQ$57, 2)+
POWER(GETPIVOTDATA("평균 : freq var",pvt_mean!$A$3,"class",$A43)-pvt_mean!AQ$58, 2)+
POWER(GETPIVOTDATA("평균 : freq skew",pvt_mean!$A$3,"class",$A43)-pvt_mean!AQ$59, 2)+
POWER(GETPIVOTDATA("평균 : freq kurto",pvt_mean!$A$3,"class",$A43)-pvt_mean!AQ$60, 2)+
POWER(GETPIVOTDATA("평균 : TOA mean",pvt_mean!$A$3,"class",$A43)-pvt_mean!AQ$61, 2)+
POWER(GETPIVOTDATA("평균 : TOA var",pvt_mean!$A$3,"class",$A43)-pvt_mean!AQ$62, 2)+
POWER(GETPIVOTDATA("평균 : TOA skew",pvt_mean!$A$3,"class",$A43)-pvt_mean!AQ$63, 2)+
POWER(GETPIVOTDATA("평균 : TOA kurto",pvt_mean!$A$3,"class",$A43)-pvt_mean!AQ$64, 2)+
POWER(GETPIVOTDATA("평균 : PW mean",pvt_mean!$A$3,"class",$A43)-pvt_mean!AQ$65, 2)+
POWER(GETPIVOTDATA("평균 : PW var",pvt_mean!$A$3,"class",$A43)-pvt_mean!AQ$66, 2)+
POWER(GETPIVOTDATA("평균 : PW skew",pvt_mean!$A$3,"class",$A43)-pvt_mean!AQ$67, 2)+
POWER(GETPIVOTDATA("평균 : PW kurto",pvt_mean!$A$3,"class",$A43)-pvt_mean!AQ$68, 2))</f>
        <v>0</v>
      </c>
      <c r="AR43" s="6"/>
      <c r="AS43" s="6"/>
      <c r="AT43" s="6"/>
      <c r="AU43" s="6"/>
      <c r="AV43" s="6"/>
      <c r="AW43" s="6"/>
      <c r="AX43" s="6"/>
    </row>
    <row r="44" spans="1:50" x14ac:dyDescent="0.3">
      <c r="A44" s="5" t="str">
        <f>pvt_mean!A46</f>
        <v>ep43</v>
      </c>
      <c r="B44" s="6">
        <f>SQRT(POWER(GETPIVOTDATA("평균 : freq mean",pvt_mean!$A$3,"class",$A44)-pvt_mean!B$57, 2)+
POWER(GETPIVOTDATA("평균 : freq var",pvt_mean!$A$3,"class",$A44)-pvt_mean!B$58, 2)+
POWER(GETPIVOTDATA("평균 : freq skew",pvt_mean!$A$3,"class",$A44)-pvt_mean!B$59, 2)+
POWER(GETPIVOTDATA("평균 : freq kurto",pvt_mean!$A$3,"class",$A44)-pvt_mean!B$60, 2)+
POWER(GETPIVOTDATA("평균 : TOA mean",pvt_mean!$A$3,"class",$A44)-pvt_mean!B$61, 2)+
POWER(GETPIVOTDATA("평균 : TOA var",pvt_mean!$A$3,"class",$A44)-pvt_mean!B$62, 2)+
POWER(GETPIVOTDATA("평균 : TOA skew",pvt_mean!$A$3,"class",$A44)-pvt_mean!B$63, 2)+
POWER(GETPIVOTDATA("평균 : TOA kurto",pvt_mean!$A$3,"class",$A44)-pvt_mean!B$64, 2)+
POWER(GETPIVOTDATA("평균 : PW mean",pvt_mean!$A$3,"class",$A44)-pvt_mean!B$65, 2)+
POWER(GETPIVOTDATA("평균 : PW var",pvt_mean!$A$3,"class",$A44)-pvt_mean!B$66, 2)+
POWER(GETPIVOTDATA("평균 : PW skew",pvt_mean!$A$3,"class",$A44)-pvt_mean!B$67, 2)+
POWER(GETPIVOTDATA("평균 : PW kurto",pvt_mean!$A$3,"class",$A44)-pvt_mean!B$68, 2))</f>
        <v>1.0427234190296701</v>
      </c>
      <c r="C44" s="6">
        <f>SQRT(POWER(GETPIVOTDATA("평균 : freq mean",pvt_mean!$A$3,"class",$A44)-pvt_mean!C$57, 2)+
POWER(GETPIVOTDATA("평균 : freq var",pvt_mean!$A$3,"class",$A44)-pvt_mean!C$58, 2)+
POWER(GETPIVOTDATA("평균 : freq skew",pvt_mean!$A$3,"class",$A44)-pvt_mean!C$59, 2)+
POWER(GETPIVOTDATA("평균 : freq kurto",pvt_mean!$A$3,"class",$A44)-pvt_mean!C$60, 2)+
POWER(GETPIVOTDATA("평균 : TOA mean",pvt_mean!$A$3,"class",$A44)-pvt_mean!C$61, 2)+
POWER(GETPIVOTDATA("평균 : TOA var",pvt_mean!$A$3,"class",$A44)-pvt_mean!C$62, 2)+
POWER(GETPIVOTDATA("평균 : TOA skew",pvt_mean!$A$3,"class",$A44)-pvt_mean!C$63, 2)+
POWER(GETPIVOTDATA("평균 : TOA kurto",pvt_mean!$A$3,"class",$A44)-pvt_mean!C$64, 2)+
POWER(GETPIVOTDATA("평균 : PW mean",pvt_mean!$A$3,"class",$A44)-pvt_mean!C$65, 2)+
POWER(GETPIVOTDATA("평균 : PW var",pvt_mean!$A$3,"class",$A44)-pvt_mean!C$66, 2)+
POWER(GETPIVOTDATA("평균 : PW skew",pvt_mean!$A$3,"class",$A44)-pvt_mean!C$67, 2)+
POWER(GETPIVOTDATA("평균 : PW kurto",pvt_mean!$A$3,"class",$A44)-pvt_mean!C$68, 2))</f>
        <v>0.9312541013343828</v>
      </c>
      <c r="D44" s="6">
        <f>SQRT(POWER(GETPIVOTDATA("평균 : freq mean",pvt_mean!$A$3,"class",$A44)-pvt_mean!D$57, 2)+
POWER(GETPIVOTDATA("평균 : freq var",pvt_mean!$A$3,"class",$A44)-pvt_mean!D$58, 2)+
POWER(GETPIVOTDATA("평균 : freq skew",pvt_mean!$A$3,"class",$A44)-pvt_mean!D$59, 2)+
POWER(GETPIVOTDATA("평균 : freq kurto",pvt_mean!$A$3,"class",$A44)-pvt_mean!D$60, 2)+
POWER(GETPIVOTDATA("평균 : TOA mean",pvt_mean!$A$3,"class",$A44)-pvt_mean!D$61, 2)+
POWER(GETPIVOTDATA("평균 : TOA var",pvt_mean!$A$3,"class",$A44)-pvt_mean!D$62, 2)+
POWER(GETPIVOTDATA("평균 : TOA skew",pvt_mean!$A$3,"class",$A44)-pvt_mean!D$63, 2)+
POWER(GETPIVOTDATA("평균 : TOA kurto",pvt_mean!$A$3,"class",$A44)-pvt_mean!D$64, 2)+
POWER(GETPIVOTDATA("평균 : PW mean",pvt_mean!$A$3,"class",$A44)-pvt_mean!D$65, 2)+
POWER(GETPIVOTDATA("평균 : PW var",pvt_mean!$A$3,"class",$A44)-pvt_mean!D$66, 2)+
POWER(GETPIVOTDATA("평균 : PW skew",pvt_mean!$A$3,"class",$A44)-pvt_mean!D$67, 2)+
POWER(GETPIVOTDATA("평균 : PW kurto",pvt_mean!$A$3,"class",$A44)-pvt_mean!D$68, 2))</f>
        <v>0.83729157271633692</v>
      </c>
      <c r="E44" s="6">
        <f>SQRT(POWER(GETPIVOTDATA("평균 : freq mean",pvt_mean!$A$3,"class",$A44)-pvt_mean!E$57, 2)+
POWER(GETPIVOTDATA("평균 : freq var",pvt_mean!$A$3,"class",$A44)-pvt_mean!E$58, 2)+
POWER(GETPIVOTDATA("평균 : freq skew",pvt_mean!$A$3,"class",$A44)-pvt_mean!E$59, 2)+
POWER(GETPIVOTDATA("평균 : freq kurto",pvt_mean!$A$3,"class",$A44)-pvt_mean!E$60, 2)+
POWER(GETPIVOTDATA("평균 : TOA mean",pvt_mean!$A$3,"class",$A44)-pvt_mean!E$61, 2)+
POWER(GETPIVOTDATA("평균 : TOA var",pvt_mean!$A$3,"class",$A44)-pvt_mean!E$62, 2)+
POWER(GETPIVOTDATA("평균 : TOA skew",pvt_mean!$A$3,"class",$A44)-pvt_mean!E$63, 2)+
POWER(GETPIVOTDATA("평균 : TOA kurto",pvt_mean!$A$3,"class",$A44)-pvt_mean!E$64, 2)+
POWER(GETPIVOTDATA("평균 : PW mean",pvt_mean!$A$3,"class",$A44)-pvt_mean!E$65, 2)+
POWER(GETPIVOTDATA("평균 : PW var",pvt_mean!$A$3,"class",$A44)-pvt_mean!E$66, 2)+
POWER(GETPIVOTDATA("평균 : PW skew",pvt_mean!$A$3,"class",$A44)-pvt_mean!E$67, 2)+
POWER(GETPIVOTDATA("평균 : PW kurto",pvt_mean!$A$3,"class",$A44)-pvt_mean!E$68, 2))</f>
        <v>0.68982834317316999</v>
      </c>
      <c r="F44" s="6">
        <f>SQRT(POWER(GETPIVOTDATA("평균 : freq mean",pvt_mean!$A$3,"class",$A44)-pvt_mean!F$57, 2)+
POWER(GETPIVOTDATA("평균 : freq var",pvt_mean!$A$3,"class",$A44)-pvt_mean!F$58, 2)+
POWER(GETPIVOTDATA("평균 : freq skew",pvt_mean!$A$3,"class",$A44)-pvt_mean!F$59, 2)+
POWER(GETPIVOTDATA("평균 : freq kurto",pvt_mean!$A$3,"class",$A44)-pvt_mean!F$60, 2)+
POWER(GETPIVOTDATA("평균 : TOA mean",pvt_mean!$A$3,"class",$A44)-pvt_mean!F$61, 2)+
POWER(GETPIVOTDATA("평균 : TOA var",pvt_mean!$A$3,"class",$A44)-pvt_mean!F$62, 2)+
POWER(GETPIVOTDATA("평균 : TOA skew",pvt_mean!$A$3,"class",$A44)-pvt_mean!F$63, 2)+
POWER(GETPIVOTDATA("평균 : TOA kurto",pvt_mean!$A$3,"class",$A44)-pvt_mean!F$64, 2)+
POWER(GETPIVOTDATA("평균 : PW mean",pvt_mean!$A$3,"class",$A44)-pvt_mean!F$65, 2)+
POWER(GETPIVOTDATA("평균 : PW var",pvt_mean!$A$3,"class",$A44)-pvt_mean!F$66, 2)+
POWER(GETPIVOTDATA("평균 : PW skew",pvt_mean!$A$3,"class",$A44)-pvt_mean!F$67, 2)+
POWER(GETPIVOTDATA("평균 : PW kurto",pvt_mean!$A$3,"class",$A44)-pvt_mean!F$68, 2))</f>
        <v>0.60304814662933315</v>
      </c>
      <c r="G44" s="6">
        <f>SQRT(POWER(GETPIVOTDATA("평균 : freq mean",pvt_mean!$A$3,"class",$A44)-pvt_mean!G$57, 2)+
POWER(GETPIVOTDATA("평균 : freq var",pvt_mean!$A$3,"class",$A44)-pvt_mean!G$58, 2)+
POWER(GETPIVOTDATA("평균 : freq skew",pvt_mean!$A$3,"class",$A44)-pvt_mean!G$59, 2)+
POWER(GETPIVOTDATA("평균 : freq kurto",pvt_mean!$A$3,"class",$A44)-pvt_mean!G$60, 2)+
POWER(GETPIVOTDATA("평균 : TOA mean",pvt_mean!$A$3,"class",$A44)-pvt_mean!G$61, 2)+
POWER(GETPIVOTDATA("평균 : TOA var",pvt_mean!$A$3,"class",$A44)-pvt_mean!G$62, 2)+
POWER(GETPIVOTDATA("평균 : TOA skew",pvt_mean!$A$3,"class",$A44)-pvt_mean!G$63, 2)+
POWER(GETPIVOTDATA("평균 : TOA kurto",pvt_mean!$A$3,"class",$A44)-pvt_mean!G$64, 2)+
POWER(GETPIVOTDATA("평균 : PW mean",pvt_mean!$A$3,"class",$A44)-pvt_mean!G$65, 2)+
POWER(GETPIVOTDATA("평균 : PW var",pvt_mean!$A$3,"class",$A44)-pvt_mean!G$66, 2)+
POWER(GETPIVOTDATA("평균 : PW skew",pvt_mean!$A$3,"class",$A44)-pvt_mean!G$67, 2)+
POWER(GETPIVOTDATA("평균 : PW kurto",pvt_mean!$A$3,"class",$A44)-pvt_mean!G$68, 2))</f>
        <v>0.52222871754730249</v>
      </c>
      <c r="H44" s="6">
        <f>SQRT(POWER(GETPIVOTDATA("평균 : freq mean",pvt_mean!$A$3,"class",$A44)-pvt_mean!H$57, 2)+
POWER(GETPIVOTDATA("평균 : freq var",pvt_mean!$A$3,"class",$A44)-pvt_mean!H$58, 2)+
POWER(GETPIVOTDATA("평균 : freq skew",pvt_mean!$A$3,"class",$A44)-pvt_mean!H$59, 2)+
POWER(GETPIVOTDATA("평균 : freq kurto",pvt_mean!$A$3,"class",$A44)-pvt_mean!H$60, 2)+
POWER(GETPIVOTDATA("평균 : TOA mean",pvt_mean!$A$3,"class",$A44)-pvt_mean!H$61, 2)+
POWER(GETPIVOTDATA("평균 : TOA var",pvt_mean!$A$3,"class",$A44)-pvt_mean!H$62, 2)+
POWER(GETPIVOTDATA("평균 : TOA skew",pvt_mean!$A$3,"class",$A44)-pvt_mean!H$63, 2)+
POWER(GETPIVOTDATA("평균 : TOA kurto",pvt_mean!$A$3,"class",$A44)-pvt_mean!H$64, 2)+
POWER(GETPIVOTDATA("평균 : PW mean",pvt_mean!$A$3,"class",$A44)-pvt_mean!H$65, 2)+
POWER(GETPIVOTDATA("평균 : PW var",pvt_mean!$A$3,"class",$A44)-pvt_mean!H$66, 2)+
POWER(GETPIVOTDATA("평균 : PW skew",pvt_mean!$A$3,"class",$A44)-pvt_mean!H$67, 2)+
POWER(GETPIVOTDATA("평균 : PW kurto",pvt_mean!$A$3,"class",$A44)-pvt_mean!H$68, 2))</f>
        <v>0.43097493617529936</v>
      </c>
      <c r="I44" s="6">
        <f>SQRT(POWER(GETPIVOTDATA("평균 : freq mean",pvt_mean!$A$3,"class",$A44)-pvt_mean!I$57, 2)+
POWER(GETPIVOTDATA("평균 : freq var",pvt_mean!$A$3,"class",$A44)-pvt_mean!I$58, 2)+
POWER(GETPIVOTDATA("평균 : freq skew",pvt_mean!$A$3,"class",$A44)-pvt_mean!I$59, 2)+
POWER(GETPIVOTDATA("평균 : freq kurto",pvt_mean!$A$3,"class",$A44)-pvt_mean!I$60, 2)+
POWER(GETPIVOTDATA("평균 : TOA mean",pvt_mean!$A$3,"class",$A44)-pvt_mean!I$61, 2)+
POWER(GETPIVOTDATA("평균 : TOA var",pvt_mean!$A$3,"class",$A44)-pvt_mean!I$62, 2)+
POWER(GETPIVOTDATA("평균 : TOA skew",pvt_mean!$A$3,"class",$A44)-pvt_mean!I$63, 2)+
POWER(GETPIVOTDATA("평균 : TOA kurto",pvt_mean!$A$3,"class",$A44)-pvt_mean!I$64, 2)+
POWER(GETPIVOTDATA("평균 : PW mean",pvt_mean!$A$3,"class",$A44)-pvt_mean!I$65, 2)+
POWER(GETPIVOTDATA("평균 : PW var",pvt_mean!$A$3,"class",$A44)-pvt_mean!I$66, 2)+
POWER(GETPIVOTDATA("평균 : PW skew",pvt_mean!$A$3,"class",$A44)-pvt_mean!I$67, 2)+
POWER(GETPIVOTDATA("평균 : PW kurto",pvt_mean!$A$3,"class",$A44)-pvt_mean!I$68, 2))</f>
        <v>0.28288691052170295</v>
      </c>
      <c r="J44" s="6">
        <f>SQRT(POWER(GETPIVOTDATA("평균 : freq mean",pvt_mean!$A$3,"class",$A44)-pvt_mean!J$57, 2)+
POWER(GETPIVOTDATA("평균 : freq var",pvt_mean!$A$3,"class",$A44)-pvt_mean!J$58, 2)+
POWER(GETPIVOTDATA("평균 : freq skew",pvt_mean!$A$3,"class",$A44)-pvt_mean!J$59, 2)+
POWER(GETPIVOTDATA("평균 : freq kurto",pvt_mean!$A$3,"class",$A44)-pvt_mean!J$60, 2)+
POWER(GETPIVOTDATA("평균 : TOA mean",pvt_mean!$A$3,"class",$A44)-pvt_mean!J$61, 2)+
POWER(GETPIVOTDATA("평균 : TOA var",pvt_mean!$A$3,"class",$A44)-pvt_mean!J$62, 2)+
POWER(GETPIVOTDATA("평균 : TOA skew",pvt_mean!$A$3,"class",$A44)-pvt_mean!J$63, 2)+
POWER(GETPIVOTDATA("평균 : TOA kurto",pvt_mean!$A$3,"class",$A44)-pvt_mean!J$64, 2)+
POWER(GETPIVOTDATA("평균 : PW mean",pvt_mean!$A$3,"class",$A44)-pvt_mean!J$65, 2)+
POWER(GETPIVOTDATA("평균 : PW var",pvt_mean!$A$3,"class",$A44)-pvt_mean!J$66, 2)+
POWER(GETPIVOTDATA("평균 : PW skew",pvt_mean!$A$3,"class",$A44)-pvt_mean!J$67, 2)+
POWER(GETPIVOTDATA("평균 : PW kurto",pvt_mean!$A$3,"class",$A44)-pvt_mean!J$68, 2))</f>
        <v>0.27639468761224217</v>
      </c>
      <c r="K44" s="6">
        <f>SQRT(POWER(GETPIVOTDATA("평균 : freq mean",pvt_mean!$A$3,"class",$A44)-pvt_mean!K$57, 2)+
POWER(GETPIVOTDATA("평균 : freq var",pvt_mean!$A$3,"class",$A44)-pvt_mean!K$58, 2)+
POWER(GETPIVOTDATA("평균 : freq skew",pvt_mean!$A$3,"class",$A44)-pvt_mean!K$59, 2)+
POWER(GETPIVOTDATA("평균 : freq kurto",pvt_mean!$A$3,"class",$A44)-pvt_mean!K$60, 2)+
POWER(GETPIVOTDATA("평균 : TOA mean",pvt_mean!$A$3,"class",$A44)-pvt_mean!K$61, 2)+
POWER(GETPIVOTDATA("평균 : TOA var",pvt_mean!$A$3,"class",$A44)-pvt_mean!K$62, 2)+
POWER(GETPIVOTDATA("평균 : TOA skew",pvt_mean!$A$3,"class",$A44)-pvt_mean!K$63, 2)+
POWER(GETPIVOTDATA("평균 : TOA kurto",pvt_mean!$A$3,"class",$A44)-pvt_mean!K$64, 2)+
POWER(GETPIVOTDATA("평균 : PW mean",pvt_mean!$A$3,"class",$A44)-pvt_mean!K$65, 2)+
POWER(GETPIVOTDATA("평균 : PW var",pvt_mean!$A$3,"class",$A44)-pvt_mean!K$66, 2)+
POWER(GETPIVOTDATA("평균 : PW skew",pvt_mean!$A$3,"class",$A44)-pvt_mean!K$67, 2)+
POWER(GETPIVOTDATA("평균 : PW kurto",pvt_mean!$A$3,"class",$A44)-pvt_mean!K$68, 2))</f>
        <v>4.1649381112103284E-2</v>
      </c>
      <c r="L44" s="6">
        <f>SQRT(POWER(GETPIVOTDATA("평균 : freq mean",pvt_mean!$A$3,"class",$A44)-pvt_mean!L$57, 2)+
POWER(GETPIVOTDATA("평균 : freq var",pvt_mean!$A$3,"class",$A44)-pvt_mean!L$58, 2)+
POWER(GETPIVOTDATA("평균 : freq skew",pvt_mean!$A$3,"class",$A44)-pvt_mean!L$59, 2)+
POWER(GETPIVOTDATA("평균 : freq kurto",pvt_mean!$A$3,"class",$A44)-pvt_mean!L$60, 2)+
POWER(GETPIVOTDATA("평균 : TOA mean",pvt_mean!$A$3,"class",$A44)-pvt_mean!L$61, 2)+
POWER(GETPIVOTDATA("평균 : TOA var",pvt_mean!$A$3,"class",$A44)-pvt_mean!L$62, 2)+
POWER(GETPIVOTDATA("평균 : TOA skew",pvt_mean!$A$3,"class",$A44)-pvt_mean!L$63, 2)+
POWER(GETPIVOTDATA("평균 : TOA kurto",pvt_mean!$A$3,"class",$A44)-pvt_mean!L$64, 2)+
POWER(GETPIVOTDATA("평균 : PW mean",pvt_mean!$A$3,"class",$A44)-pvt_mean!L$65, 2)+
POWER(GETPIVOTDATA("평균 : PW var",pvt_mean!$A$3,"class",$A44)-pvt_mean!L$66, 2)+
POWER(GETPIVOTDATA("평균 : PW skew",pvt_mean!$A$3,"class",$A44)-pvt_mean!L$67, 2)+
POWER(GETPIVOTDATA("평균 : PW kurto",pvt_mean!$A$3,"class",$A44)-pvt_mean!L$68, 2))</f>
        <v>1.0812282474949366</v>
      </c>
      <c r="M44" s="6">
        <f>SQRT(POWER(GETPIVOTDATA("평균 : freq mean",pvt_mean!$A$3,"class",$A44)-pvt_mean!M$57, 2)+
POWER(GETPIVOTDATA("평균 : freq var",pvt_mean!$A$3,"class",$A44)-pvt_mean!M$58, 2)+
POWER(GETPIVOTDATA("평균 : freq skew",pvt_mean!$A$3,"class",$A44)-pvt_mean!M$59, 2)+
POWER(GETPIVOTDATA("평균 : freq kurto",pvt_mean!$A$3,"class",$A44)-pvt_mean!M$60, 2)+
POWER(GETPIVOTDATA("평균 : TOA mean",pvt_mean!$A$3,"class",$A44)-pvt_mean!M$61, 2)+
POWER(GETPIVOTDATA("평균 : TOA var",pvt_mean!$A$3,"class",$A44)-pvt_mean!M$62, 2)+
POWER(GETPIVOTDATA("평균 : TOA skew",pvt_mean!$A$3,"class",$A44)-pvt_mean!M$63, 2)+
POWER(GETPIVOTDATA("평균 : TOA kurto",pvt_mean!$A$3,"class",$A44)-pvt_mean!M$64, 2)+
POWER(GETPIVOTDATA("평균 : PW mean",pvt_mean!$A$3,"class",$A44)-pvt_mean!M$65, 2)+
POWER(GETPIVOTDATA("평균 : PW var",pvt_mean!$A$3,"class",$A44)-pvt_mean!M$66, 2)+
POWER(GETPIVOTDATA("평균 : PW skew",pvt_mean!$A$3,"class",$A44)-pvt_mean!M$67, 2)+
POWER(GETPIVOTDATA("평균 : PW kurto",pvt_mean!$A$3,"class",$A44)-pvt_mean!M$68, 2))</f>
        <v>0.98750529864297665</v>
      </c>
      <c r="N44" s="6">
        <f>SQRT(POWER(GETPIVOTDATA("평균 : freq mean",pvt_mean!$A$3,"class",$A44)-pvt_mean!N$57, 2)+
POWER(GETPIVOTDATA("평균 : freq var",pvt_mean!$A$3,"class",$A44)-pvt_mean!N$58, 2)+
POWER(GETPIVOTDATA("평균 : freq skew",pvt_mean!$A$3,"class",$A44)-pvt_mean!N$59, 2)+
POWER(GETPIVOTDATA("평균 : freq kurto",pvt_mean!$A$3,"class",$A44)-pvt_mean!N$60, 2)+
POWER(GETPIVOTDATA("평균 : TOA mean",pvt_mean!$A$3,"class",$A44)-pvt_mean!N$61, 2)+
POWER(GETPIVOTDATA("평균 : TOA var",pvt_mean!$A$3,"class",$A44)-pvt_mean!N$62, 2)+
POWER(GETPIVOTDATA("평균 : TOA skew",pvt_mean!$A$3,"class",$A44)-pvt_mean!N$63, 2)+
POWER(GETPIVOTDATA("평균 : TOA kurto",pvt_mean!$A$3,"class",$A44)-pvt_mean!N$64, 2)+
POWER(GETPIVOTDATA("평균 : PW mean",pvt_mean!$A$3,"class",$A44)-pvt_mean!N$65, 2)+
POWER(GETPIVOTDATA("평균 : PW var",pvt_mean!$A$3,"class",$A44)-pvt_mean!N$66, 2)+
POWER(GETPIVOTDATA("평균 : PW skew",pvt_mean!$A$3,"class",$A44)-pvt_mean!N$67, 2)+
POWER(GETPIVOTDATA("평균 : PW kurto",pvt_mean!$A$3,"class",$A44)-pvt_mean!N$68, 2))</f>
        <v>0.92839121293678106</v>
      </c>
      <c r="O44" s="6">
        <f>SQRT(POWER(GETPIVOTDATA("평균 : freq mean",pvt_mean!$A$3,"class",$A44)-pvt_mean!O$57, 2)+
POWER(GETPIVOTDATA("평균 : freq var",pvt_mean!$A$3,"class",$A44)-pvt_mean!O$58, 2)+
POWER(GETPIVOTDATA("평균 : freq skew",pvt_mean!$A$3,"class",$A44)-pvt_mean!O$59, 2)+
POWER(GETPIVOTDATA("평균 : freq kurto",pvt_mean!$A$3,"class",$A44)-pvt_mean!O$60, 2)+
POWER(GETPIVOTDATA("평균 : TOA mean",pvt_mean!$A$3,"class",$A44)-pvt_mean!O$61, 2)+
POWER(GETPIVOTDATA("평균 : TOA var",pvt_mean!$A$3,"class",$A44)-pvt_mean!O$62, 2)+
POWER(GETPIVOTDATA("평균 : TOA skew",pvt_mean!$A$3,"class",$A44)-pvt_mean!O$63, 2)+
POWER(GETPIVOTDATA("평균 : TOA kurto",pvt_mean!$A$3,"class",$A44)-pvt_mean!O$64, 2)+
POWER(GETPIVOTDATA("평균 : PW mean",pvt_mean!$A$3,"class",$A44)-pvt_mean!O$65, 2)+
POWER(GETPIVOTDATA("평균 : PW var",pvt_mean!$A$3,"class",$A44)-pvt_mean!O$66, 2)+
POWER(GETPIVOTDATA("평균 : PW skew",pvt_mean!$A$3,"class",$A44)-pvt_mean!O$67, 2)+
POWER(GETPIVOTDATA("평균 : PW kurto",pvt_mean!$A$3,"class",$A44)-pvt_mean!O$68, 2))</f>
        <v>0.89301692973816249</v>
      </c>
      <c r="P44" s="6">
        <f>SQRT(POWER(GETPIVOTDATA("평균 : freq mean",pvt_mean!$A$3,"class",$A44)-pvt_mean!P$57, 2)+
POWER(GETPIVOTDATA("평균 : freq var",pvt_mean!$A$3,"class",$A44)-pvt_mean!P$58, 2)+
POWER(GETPIVOTDATA("평균 : freq skew",pvt_mean!$A$3,"class",$A44)-pvt_mean!P$59, 2)+
POWER(GETPIVOTDATA("평균 : freq kurto",pvt_mean!$A$3,"class",$A44)-pvt_mean!P$60, 2)+
POWER(GETPIVOTDATA("평균 : TOA mean",pvt_mean!$A$3,"class",$A44)-pvt_mean!P$61, 2)+
POWER(GETPIVOTDATA("평균 : TOA var",pvt_mean!$A$3,"class",$A44)-pvt_mean!P$62, 2)+
POWER(GETPIVOTDATA("평균 : TOA skew",pvt_mean!$A$3,"class",$A44)-pvt_mean!P$63, 2)+
POWER(GETPIVOTDATA("평균 : TOA kurto",pvt_mean!$A$3,"class",$A44)-pvt_mean!P$64, 2)+
POWER(GETPIVOTDATA("평균 : PW mean",pvt_mean!$A$3,"class",$A44)-pvt_mean!P$65, 2)+
POWER(GETPIVOTDATA("평균 : PW var",pvt_mean!$A$3,"class",$A44)-pvt_mean!P$66, 2)+
POWER(GETPIVOTDATA("평균 : PW skew",pvt_mean!$A$3,"class",$A44)-pvt_mean!P$67, 2)+
POWER(GETPIVOTDATA("평균 : PW kurto",pvt_mean!$A$3,"class",$A44)-pvt_mean!P$68, 2))</f>
        <v>0.78085807644589567</v>
      </c>
      <c r="Q44" s="6">
        <f>SQRT(POWER(GETPIVOTDATA("평균 : freq mean",pvt_mean!$A$3,"class",$A44)-pvt_mean!Q$57, 2)+
POWER(GETPIVOTDATA("평균 : freq var",pvt_mean!$A$3,"class",$A44)-pvt_mean!Q$58, 2)+
POWER(GETPIVOTDATA("평균 : freq skew",pvt_mean!$A$3,"class",$A44)-pvt_mean!Q$59, 2)+
POWER(GETPIVOTDATA("평균 : freq kurto",pvt_mean!$A$3,"class",$A44)-pvt_mean!Q$60, 2)+
POWER(GETPIVOTDATA("평균 : TOA mean",pvt_mean!$A$3,"class",$A44)-pvt_mean!Q$61, 2)+
POWER(GETPIVOTDATA("평균 : TOA var",pvt_mean!$A$3,"class",$A44)-pvt_mean!Q$62, 2)+
POWER(GETPIVOTDATA("평균 : TOA skew",pvt_mean!$A$3,"class",$A44)-pvt_mean!Q$63, 2)+
POWER(GETPIVOTDATA("평균 : TOA kurto",pvt_mean!$A$3,"class",$A44)-pvt_mean!Q$64, 2)+
POWER(GETPIVOTDATA("평균 : PW mean",pvt_mean!$A$3,"class",$A44)-pvt_mean!Q$65, 2)+
POWER(GETPIVOTDATA("평균 : PW var",pvt_mean!$A$3,"class",$A44)-pvt_mean!Q$66, 2)+
POWER(GETPIVOTDATA("평균 : PW skew",pvt_mean!$A$3,"class",$A44)-pvt_mean!Q$67, 2)+
POWER(GETPIVOTDATA("평균 : PW kurto",pvt_mean!$A$3,"class",$A44)-pvt_mean!Q$68, 2))</f>
        <v>0.7487485542630451</v>
      </c>
      <c r="R44" s="6">
        <f>SQRT(POWER(GETPIVOTDATA("평균 : freq mean",pvt_mean!$A$3,"class",$A44)-pvt_mean!R$57, 2)+
POWER(GETPIVOTDATA("평균 : freq var",pvt_mean!$A$3,"class",$A44)-pvt_mean!R$58, 2)+
POWER(GETPIVOTDATA("평균 : freq skew",pvt_mean!$A$3,"class",$A44)-pvt_mean!R$59, 2)+
POWER(GETPIVOTDATA("평균 : freq kurto",pvt_mean!$A$3,"class",$A44)-pvt_mean!R$60, 2)+
POWER(GETPIVOTDATA("평균 : TOA mean",pvt_mean!$A$3,"class",$A44)-pvt_mean!R$61, 2)+
POWER(GETPIVOTDATA("평균 : TOA var",pvt_mean!$A$3,"class",$A44)-pvt_mean!R$62, 2)+
POWER(GETPIVOTDATA("평균 : TOA skew",pvt_mean!$A$3,"class",$A44)-pvt_mean!R$63, 2)+
POWER(GETPIVOTDATA("평균 : TOA kurto",pvt_mean!$A$3,"class",$A44)-pvt_mean!R$64, 2)+
POWER(GETPIVOTDATA("평균 : PW mean",pvt_mean!$A$3,"class",$A44)-pvt_mean!R$65, 2)+
POWER(GETPIVOTDATA("평균 : PW var",pvt_mean!$A$3,"class",$A44)-pvt_mean!R$66, 2)+
POWER(GETPIVOTDATA("평균 : PW skew",pvt_mean!$A$3,"class",$A44)-pvt_mean!R$67, 2)+
POWER(GETPIVOTDATA("평균 : PW kurto",pvt_mean!$A$3,"class",$A44)-pvt_mean!R$68, 2))</f>
        <v>0.68141985700877439</v>
      </c>
      <c r="S44" s="6">
        <f>SQRT(POWER(GETPIVOTDATA("평균 : freq mean",pvt_mean!$A$3,"class",$A44)-pvt_mean!S$57, 2)+
POWER(GETPIVOTDATA("평균 : freq var",pvt_mean!$A$3,"class",$A44)-pvt_mean!S$58, 2)+
POWER(GETPIVOTDATA("평균 : freq skew",pvt_mean!$A$3,"class",$A44)-pvt_mean!S$59, 2)+
POWER(GETPIVOTDATA("평균 : freq kurto",pvt_mean!$A$3,"class",$A44)-pvt_mean!S$60, 2)+
POWER(GETPIVOTDATA("평균 : TOA mean",pvt_mean!$A$3,"class",$A44)-pvt_mean!S$61, 2)+
POWER(GETPIVOTDATA("평균 : TOA var",pvt_mean!$A$3,"class",$A44)-pvt_mean!S$62, 2)+
POWER(GETPIVOTDATA("평균 : TOA skew",pvt_mean!$A$3,"class",$A44)-pvt_mean!S$63, 2)+
POWER(GETPIVOTDATA("평균 : TOA kurto",pvt_mean!$A$3,"class",$A44)-pvt_mean!S$64, 2)+
POWER(GETPIVOTDATA("평균 : PW mean",pvt_mean!$A$3,"class",$A44)-pvt_mean!S$65, 2)+
POWER(GETPIVOTDATA("평균 : PW var",pvt_mean!$A$3,"class",$A44)-pvt_mean!S$66, 2)+
POWER(GETPIVOTDATA("평균 : PW skew",pvt_mean!$A$3,"class",$A44)-pvt_mean!S$67, 2)+
POWER(GETPIVOTDATA("평균 : PW kurto",pvt_mean!$A$3,"class",$A44)-pvt_mean!S$68, 2))</f>
        <v>0.65873006620979779</v>
      </c>
      <c r="T44" s="6">
        <f>SQRT(POWER(GETPIVOTDATA("평균 : freq mean",pvt_mean!$A$3,"class",$A44)-pvt_mean!T$57, 2)+
POWER(GETPIVOTDATA("평균 : freq var",pvt_mean!$A$3,"class",$A44)-pvt_mean!T$58, 2)+
POWER(GETPIVOTDATA("평균 : freq skew",pvt_mean!$A$3,"class",$A44)-pvt_mean!T$59, 2)+
POWER(GETPIVOTDATA("평균 : freq kurto",pvt_mean!$A$3,"class",$A44)-pvt_mean!T$60, 2)+
POWER(GETPIVOTDATA("평균 : TOA mean",pvt_mean!$A$3,"class",$A44)-pvt_mean!T$61, 2)+
POWER(GETPIVOTDATA("평균 : TOA var",pvt_mean!$A$3,"class",$A44)-pvt_mean!T$62, 2)+
POWER(GETPIVOTDATA("평균 : TOA skew",pvt_mean!$A$3,"class",$A44)-pvt_mean!T$63, 2)+
POWER(GETPIVOTDATA("평균 : TOA kurto",pvt_mean!$A$3,"class",$A44)-pvt_mean!T$64, 2)+
POWER(GETPIVOTDATA("평균 : PW mean",pvt_mean!$A$3,"class",$A44)-pvt_mean!T$65, 2)+
POWER(GETPIVOTDATA("평균 : PW var",pvt_mean!$A$3,"class",$A44)-pvt_mean!T$66, 2)+
POWER(GETPIVOTDATA("평균 : PW skew",pvt_mean!$A$3,"class",$A44)-pvt_mean!T$67, 2)+
POWER(GETPIVOTDATA("평균 : PW kurto",pvt_mean!$A$3,"class",$A44)-pvt_mean!T$68, 2))</f>
        <v>0.71811063598690661</v>
      </c>
      <c r="U44" s="6">
        <f>SQRT(POWER(GETPIVOTDATA("평균 : freq mean",pvt_mean!$A$3,"class",$A44)-pvt_mean!U$57, 2)+
POWER(GETPIVOTDATA("평균 : freq var",pvt_mean!$A$3,"class",$A44)-pvt_mean!U$58, 2)+
POWER(GETPIVOTDATA("평균 : freq skew",pvt_mean!$A$3,"class",$A44)-pvt_mean!U$59, 2)+
POWER(GETPIVOTDATA("평균 : freq kurto",pvt_mean!$A$3,"class",$A44)-pvt_mean!U$60, 2)+
POWER(GETPIVOTDATA("평균 : TOA mean",pvt_mean!$A$3,"class",$A44)-pvt_mean!U$61, 2)+
POWER(GETPIVOTDATA("평균 : TOA var",pvt_mean!$A$3,"class",$A44)-pvt_mean!U$62, 2)+
POWER(GETPIVOTDATA("평균 : TOA skew",pvt_mean!$A$3,"class",$A44)-pvt_mean!U$63, 2)+
POWER(GETPIVOTDATA("평균 : TOA kurto",pvt_mean!$A$3,"class",$A44)-pvt_mean!U$64, 2)+
POWER(GETPIVOTDATA("평균 : PW mean",pvt_mean!$A$3,"class",$A44)-pvt_mean!U$65, 2)+
POWER(GETPIVOTDATA("평균 : PW var",pvt_mean!$A$3,"class",$A44)-pvt_mean!U$66, 2)+
POWER(GETPIVOTDATA("평균 : PW skew",pvt_mean!$A$3,"class",$A44)-pvt_mean!U$67, 2)+
POWER(GETPIVOTDATA("평균 : PW kurto",pvt_mean!$A$3,"class",$A44)-pvt_mean!U$68, 2))</f>
        <v>0.69074581113827471</v>
      </c>
      <c r="V44" s="6">
        <f>SQRT(POWER(GETPIVOTDATA("평균 : freq mean",pvt_mean!$A$3,"class",$A44)-pvt_mean!V$57, 2)+
POWER(GETPIVOTDATA("평균 : freq var",pvt_mean!$A$3,"class",$A44)-pvt_mean!V$58, 2)+
POWER(GETPIVOTDATA("평균 : freq skew",pvt_mean!$A$3,"class",$A44)-pvt_mean!V$59, 2)+
POWER(GETPIVOTDATA("평균 : freq kurto",pvt_mean!$A$3,"class",$A44)-pvt_mean!V$60, 2)+
POWER(GETPIVOTDATA("평균 : TOA mean",pvt_mean!$A$3,"class",$A44)-pvt_mean!V$61, 2)+
POWER(GETPIVOTDATA("평균 : TOA var",pvt_mean!$A$3,"class",$A44)-pvt_mean!V$62, 2)+
POWER(GETPIVOTDATA("평균 : TOA skew",pvt_mean!$A$3,"class",$A44)-pvt_mean!V$63, 2)+
POWER(GETPIVOTDATA("평균 : TOA kurto",pvt_mean!$A$3,"class",$A44)-pvt_mean!V$64, 2)+
POWER(GETPIVOTDATA("평균 : PW mean",pvt_mean!$A$3,"class",$A44)-pvt_mean!V$65, 2)+
POWER(GETPIVOTDATA("평균 : PW var",pvt_mean!$A$3,"class",$A44)-pvt_mean!V$66, 2)+
POWER(GETPIVOTDATA("평균 : PW skew",pvt_mean!$A$3,"class",$A44)-pvt_mean!V$67, 2)+
POWER(GETPIVOTDATA("평균 : PW kurto",pvt_mean!$A$3,"class",$A44)-pvt_mean!V$68, 2))</f>
        <v>1.053514932081574</v>
      </c>
      <c r="W44" s="6">
        <f>SQRT(POWER(GETPIVOTDATA("평균 : freq mean",pvt_mean!$A$3,"class",$A44)-pvt_mean!W$57, 2)+
POWER(GETPIVOTDATA("평균 : freq var",pvt_mean!$A$3,"class",$A44)-pvt_mean!W$58, 2)+
POWER(GETPIVOTDATA("평균 : freq skew",pvt_mean!$A$3,"class",$A44)-pvt_mean!W$59, 2)+
POWER(GETPIVOTDATA("평균 : freq kurto",pvt_mean!$A$3,"class",$A44)-pvt_mean!W$60, 2)+
POWER(GETPIVOTDATA("평균 : TOA mean",pvt_mean!$A$3,"class",$A44)-pvt_mean!W$61, 2)+
POWER(GETPIVOTDATA("평균 : TOA var",pvt_mean!$A$3,"class",$A44)-pvt_mean!W$62, 2)+
POWER(GETPIVOTDATA("평균 : TOA skew",pvt_mean!$A$3,"class",$A44)-pvt_mean!W$63, 2)+
POWER(GETPIVOTDATA("평균 : TOA kurto",pvt_mean!$A$3,"class",$A44)-pvt_mean!W$64, 2)+
POWER(GETPIVOTDATA("평균 : PW mean",pvt_mean!$A$3,"class",$A44)-pvt_mean!W$65, 2)+
POWER(GETPIVOTDATA("평균 : PW var",pvt_mean!$A$3,"class",$A44)-pvt_mean!W$66, 2)+
POWER(GETPIVOTDATA("평균 : PW skew",pvt_mean!$A$3,"class",$A44)-pvt_mean!W$67, 2)+
POWER(GETPIVOTDATA("평균 : PW kurto",pvt_mean!$A$3,"class",$A44)-pvt_mean!W$68, 2))</f>
        <v>0.9666822837624246</v>
      </c>
      <c r="X44" s="6">
        <f>SQRT(POWER(GETPIVOTDATA("평균 : freq mean",pvt_mean!$A$3,"class",$A44)-pvt_mean!X$57, 2)+
POWER(GETPIVOTDATA("평균 : freq var",pvt_mean!$A$3,"class",$A44)-pvt_mean!X$58, 2)+
POWER(GETPIVOTDATA("평균 : freq skew",pvt_mean!$A$3,"class",$A44)-pvt_mean!X$59, 2)+
POWER(GETPIVOTDATA("평균 : freq kurto",pvt_mean!$A$3,"class",$A44)-pvt_mean!X$60, 2)+
POWER(GETPIVOTDATA("평균 : TOA mean",pvt_mean!$A$3,"class",$A44)-pvt_mean!X$61, 2)+
POWER(GETPIVOTDATA("평균 : TOA var",pvt_mean!$A$3,"class",$A44)-pvt_mean!X$62, 2)+
POWER(GETPIVOTDATA("평균 : TOA skew",pvt_mean!$A$3,"class",$A44)-pvt_mean!X$63, 2)+
POWER(GETPIVOTDATA("평균 : TOA kurto",pvt_mean!$A$3,"class",$A44)-pvt_mean!X$64, 2)+
POWER(GETPIVOTDATA("평균 : PW mean",pvt_mean!$A$3,"class",$A44)-pvt_mean!X$65, 2)+
POWER(GETPIVOTDATA("평균 : PW var",pvt_mean!$A$3,"class",$A44)-pvt_mean!X$66, 2)+
POWER(GETPIVOTDATA("평균 : PW skew",pvt_mean!$A$3,"class",$A44)-pvt_mean!X$67, 2)+
POWER(GETPIVOTDATA("평균 : PW kurto",pvt_mean!$A$3,"class",$A44)-pvt_mean!X$68, 2))</f>
        <v>0.88472184582408531</v>
      </c>
      <c r="Y44" s="6">
        <f>SQRT(POWER(GETPIVOTDATA("평균 : freq mean",pvt_mean!$A$3,"class",$A44)-pvt_mean!Y$57, 2)+
POWER(GETPIVOTDATA("평균 : freq var",pvt_mean!$A$3,"class",$A44)-pvt_mean!Y$58, 2)+
POWER(GETPIVOTDATA("평균 : freq skew",pvt_mean!$A$3,"class",$A44)-pvt_mean!Y$59, 2)+
POWER(GETPIVOTDATA("평균 : freq kurto",pvt_mean!$A$3,"class",$A44)-pvt_mean!Y$60, 2)+
POWER(GETPIVOTDATA("평균 : TOA mean",pvt_mean!$A$3,"class",$A44)-pvt_mean!Y$61, 2)+
POWER(GETPIVOTDATA("평균 : TOA var",pvt_mean!$A$3,"class",$A44)-pvt_mean!Y$62, 2)+
POWER(GETPIVOTDATA("평균 : TOA skew",pvt_mean!$A$3,"class",$A44)-pvt_mean!Y$63, 2)+
POWER(GETPIVOTDATA("평균 : TOA kurto",pvt_mean!$A$3,"class",$A44)-pvt_mean!Y$64, 2)+
POWER(GETPIVOTDATA("평균 : PW mean",pvt_mean!$A$3,"class",$A44)-pvt_mean!Y$65, 2)+
POWER(GETPIVOTDATA("평균 : PW var",pvt_mean!$A$3,"class",$A44)-pvt_mean!Y$66, 2)+
POWER(GETPIVOTDATA("평균 : PW skew",pvt_mean!$A$3,"class",$A44)-pvt_mean!Y$67, 2)+
POWER(GETPIVOTDATA("평균 : PW kurto",pvt_mean!$A$3,"class",$A44)-pvt_mean!Y$68, 2))</f>
        <v>0.80560029331355065</v>
      </c>
      <c r="Z44" s="6">
        <f>SQRT(POWER(GETPIVOTDATA("평균 : freq mean",pvt_mean!$A$3,"class",$A44)-pvt_mean!Z$57, 2)+
POWER(GETPIVOTDATA("평균 : freq var",pvt_mean!$A$3,"class",$A44)-pvt_mean!Z$58, 2)+
POWER(GETPIVOTDATA("평균 : freq skew",pvt_mean!$A$3,"class",$A44)-pvt_mean!Z$59, 2)+
POWER(GETPIVOTDATA("평균 : freq kurto",pvt_mean!$A$3,"class",$A44)-pvt_mean!Z$60, 2)+
POWER(GETPIVOTDATA("평균 : TOA mean",pvt_mean!$A$3,"class",$A44)-pvt_mean!Z$61, 2)+
POWER(GETPIVOTDATA("평균 : TOA var",pvt_mean!$A$3,"class",$A44)-pvt_mean!Z$62, 2)+
POWER(GETPIVOTDATA("평균 : TOA skew",pvt_mean!$A$3,"class",$A44)-pvt_mean!Z$63, 2)+
POWER(GETPIVOTDATA("평균 : TOA kurto",pvt_mean!$A$3,"class",$A44)-pvt_mean!Z$64, 2)+
POWER(GETPIVOTDATA("평균 : PW mean",pvt_mean!$A$3,"class",$A44)-pvt_mean!Z$65, 2)+
POWER(GETPIVOTDATA("평균 : PW var",pvt_mean!$A$3,"class",$A44)-pvt_mean!Z$66, 2)+
POWER(GETPIVOTDATA("평균 : PW skew",pvt_mean!$A$3,"class",$A44)-pvt_mean!Z$67, 2)+
POWER(GETPIVOTDATA("평균 : PW kurto",pvt_mean!$A$3,"class",$A44)-pvt_mean!Z$68, 2))</f>
        <v>0.70986535970016207</v>
      </c>
      <c r="AA44" s="6">
        <f>SQRT(POWER(GETPIVOTDATA("평균 : freq mean",pvt_mean!$A$3,"class",$A44)-pvt_mean!AA$57, 2)+
POWER(GETPIVOTDATA("평균 : freq var",pvt_mean!$A$3,"class",$A44)-pvt_mean!AA$58, 2)+
POWER(GETPIVOTDATA("평균 : freq skew",pvt_mean!$A$3,"class",$A44)-pvt_mean!AA$59, 2)+
POWER(GETPIVOTDATA("평균 : freq kurto",pvt_mean!$A$3,"class",$A44)-pvt_mean!AA$60, 2)+
POWER(GETPIVOTDATA("평균 : TOA mean",pvt_mean!$A$3,"class",$A44)-pvt_mean!AA$61, 2)+
POWER(GETPIVOTDATA("평균 : TOA var",pvt_mean!$A$3,"class",$A44)-pvt_mean!AA$62, 2)+
POWER(GETPIVOTDATA("평균 : TOA skew",pvt_mean!$A$3,"class",$A44)-pvt_mean!AA$63, 2)+
POWER(GETPIVOTDATA("평균 : TOA kurto",pvt_mean!$A$3,"class",$A44)-pvt_mean!AA$64, 2)+
POWER(GETPIVOTDATA("평균 : PW mean",pvt_mean!$A$3,"class",$A44)-pvt_mean!AA$65, 2)+
POWER(GETPIVOTDATA("평균 : PW var",pvt_mean!$A$3,"class",$A44)-pvt_mean!AA$66, 2)+
POWER(GETPIVOTDATA("평균 : PW skew",pvt_mean!$A$3,"class",$A44)-pvt_mean!AA$67, 2)+
POWER(GETPIVOTDATA("평균 : PW kurto",pvt_mean!$A$3,"class",$A44)-pvt_mean!AA$68, 2))</f>
        <v>0.71563506176243252</v>
      </c>
      <c r="AB44" s="6">
        <f>SQRT(POWER(GETPIVOTDATA("평균 : freq mean",pvt_mean!$A$3,"class",$A44)-pvt_mean!AB$57, 2)+
POWER(GETPIVOTDATA("평균 : freq var",pvt_mean!$A$3,"class",$A44)-pvt_mean!AB$58, 2)+
POWER(GETPIVOTDATA("평균 : freq skew",pvt_mean!$A$3,"class",$A44)-pvt_mean!AB$59, 2)+
POWER(GETPIVOTDATA("평균 : freq kurto",pvt_mean!$A$3,"class",$A44)-pvt_mean!AB$60, 2)+
POWER(GETPIVOTDATA("평균 : TOA mean",pvt_mean!$A$3,"class",$A44)-pvt_mean!AB$61, 2)+
POWER(GETPIVOTDATA("평균 : TOA var",pvt_mean!$A$3,"class",$A44)-pvt_mean!AB$62, 2)+
POWER(GETPIVOTDATA("평균 : TOA skew",pvt_mean!$A$3,"class",$A44)-pvt_mean!AB$63, 2)+
POWER(GETPIVOTDATA("평균 : TOA kurto",pvt_mean!$A$3,"class",$A44)-pvt_mean!AB$64, 2)+
POWER(GETPIVOTDATA("평균 : PW mean",pvt_mean!$A$3,"class",$A44)-pvt_mean!AB$65, 2)+
POWER(GETPIVOTDATA("평균 : PW var",pvt_mean!$A$3,"class",$A44)-pvt_mean!AB$66, 2)+
POWER(GETPIVOTDATA("평균 : PW skew",pvt_mean!$A$3,"class",$A44)-pvt_mean!AB$67, 2)+
POWER(GETPIVOTDATA("평균 : PW kurto",pvt_mean!$A$3,"class",$A44)-pvt_mean!AB$68, 2))</f>
        <v>0.63476511256174395</v>
      </c>
      <c r="AC44" s="6">
        <f>SQRT(POWER(GETPIVOTDATA("평균 : freq mean",pvt_mean!$A$3,"class",$A44)-pvt_mean!AC$57, 2)+
POWER(GETPIVOTDATA("평균 : freq var",pvt_mean!$A$3,"class",$A44)-pvt_mean!AC$58, 2)+
POWER(GETPIVOTDATA("평균 : freq skew",pvt_mean!$A$3,"class",$A44)-pvt_mean!AC$59, 2)+
POWER(GETPIVOTDATA("평균 : freq kurto",pvt_mean!$A$3,"class",$A44)-pvt_mean!AC$60, 2)+
POWER(GETPIVOTDATA("평균 : TOA mean",pvt_mean!$A$3,"class",$A44)-pvt_mean!AC$61, 2)+
POWER(GETPIVOTDATA("평균 : TOA var",pvt_mean!$A$3,"class",$A44)-pvt_mean!AC$62, 2)+
POWER(GETPIVOTDATA("평균 : TOA skew",pvt_mean!$A$3,"class",$A44)-pvt_mean!AC$63, 2)+
POWER(GETPIVOTDATA("평균 : TOA kurto",pvt_mean!$A$3,"class",$A44)-pvt_mean!AC$64, 2)+
POWER(GETPIVOTDATA("평균 : PW mean",pvt_mean!$A$3,"class",$A44)-pvt_mean!AC$65, 2)+
POWER(GETPIVOTDATA("평균 : PW var",pvt_mean!$A$3,"class",$A44)-pvt_mean!AC$66, 2)+
POWER(GETPIVOTDATA("평균 : PW skew",pvt_mean!$A$3,"class",$A44)-pvt_mean!AC$67, 2)+
POWER(GETPIVOTDATA("평균 : PW kurto",pvt_mean!$A$3,"class",$A44)-pvt_mean!AC$68, 2))</f>
        <v>0.728452519499864</v>
      </c>
      <c r="AD44" s="6">
        <f>SQRT(POWER(GETPIVOTDATA("평균 : freq mean",pvt_mean!$A$3,"class",$A44)-pvt_mean!AD$57, 2)+
POWER(GETPIVOTDATA("평균 : freq var",pvt_mean!$A$3,"class",$A44)-pvt_mean!AD$58, 2)+
POWER(GETPIVOTDATA("평균 : freq skew",pvt_mean!$A$3,"class",$A44)-pvt_mean!AD$59, 2)+
POWER(GETPIVOTDATA("평균 : freq kurto",pvt_mean!$A$3,"class",$A44)-pvt_mean!AD$60, 2)+
POWER(GETPIVOTDATA("평균 : TOA mean",pvt_mean!$A$3,"class",$A44)-pvt_mean!AD$61, 2)+
POWER(GETPIVOTDATA("평균 : TOA var",pvt_mean!$A$3,"class",$A44)-pvt_mean!AD$62, 2)+
POWER(GETPIVOTDATA("평균 : TOA skew",pvt_mean!$A$3,"class",$A44)-pvt_mean!AD$63, 2)+
POWER(GETPIVOTDATA("평균 : TOA kurto",pvt_mean!$A$3,"class",$A44)-pvt_mean!AD$64, 2)+
POWER(GETPIVOTDATA("평균 : PW mean",pvt_mean!$A$3,"class",$A44)-pvt_mean!AD$65, 2)+
POWER(GETPIVOTDATA("평균 : PW var",pvt_mean!$A$3,"class",$A44)-pvt_mean!AD$66, 2)+
POWER(GETPIVOTDATA("평균 : PW skew",pvt_mean!$A$3,"class",$A44)-pvt_mean!AD$67, 2)+
POWER(GETPIVOTDATA("평균 : PW kurto",pvt_mean!$A$3,"class",$A44)-pvt_mean!AD$68, 2))</f>
        <v>0.79922067649183759</v>
      </c>
      <c r="AE44" s="6">
        <f>SQRT(POWER(GETPIVOTDATA("평균 : freq mean",pvt_mean!$A$3,"class",$A44)-pvt_mean!AE$57, 2)+
POWER(GETPIVOTDATA("평균 : freq var",pvt_mean!$A$3,"class",$A44)-pvt_mean!AE$58, 2)+
POWER(GETPIVOTDATA("평균 : freq skew",pvt_mean!$A$3,"class",$A44)-pvt_mean!AE$59, 2)+
POWER(GETPIVOTDATA("평균 : freq kurto",pvt_mean!$A$3,"class",$A44)-pvt_mean!AE$60, 2)+
POWER(GETPIVOTDATA("평균 : TOA mean",pvt_mean!$A$3,"class",$A44)-pvt_mean!AE$61, 2)+
POWER(GETPIVOTDATA("평균 : TOA var",pvt_mean!$A$3,"class",$A44)-pvt_mean!AE$62, 2)+
POWER(GETPIVOTDATA("평균 : TOA skew",pvt_mean!$A$3,"class",$A44)-pvt_mean!AE$63, 2)+
POWER(GETPIVOTDATA("평균 : TOA kurto",pvt_mean!$A$3,"class",$A44)-pvt_mean!AE$64, 2)+
POWER(GETPIVOTDATA("평균 : PW mean",pvt_mean!$A$3,"class",$A44)-pvt_mean!AE$65, 2)+
POWER(GETPIVOTDATA("평균 : PW var",pvt_mean!$A$3,"class",$A44)-pvt_mean!AE$66, 2)+
POWER(GETPIVOTDATA("평균 : PW skew",pvt_mean!$A$3,"class",$A44)-pvt_mean!AE$67, 2)+
POWER(GETPIVOTDATA("평균 : PW kurto",pvt_mean!$A$3,"class",$A44)-pvt_mean!AE$68, 2))</f>
        <v>1.0926101418073642</v>
      </c>
      <c r="AF44" s="6">
        <f>SQRT(POWER(GETPIVOTDATA("평균 : freq mean",pvt_mean!$A$3,"class",$A44)-pvt_mean!AF$57, 2)+
POWER(GETPIVOTDATA("평균 : freq var",pvt_mean!$A$3,"class",$A44)-pvt_mean!AF$58, 2)+
POWER(GETPIVOTDATA("평균 : freq skew",pvt_mean!$A$3,"class",$A44)-pvt_mean!AF$59, 2)+
POWER(GETPIVOTDATA("평균 : freq kurto",pvt_mean!$A$3,"class",$A44)-pvt_mean!AF$60, 2)+
POWER(GETPIVOTDATA("평균 : TOA mean",pvt_mean!$A$3,"class",$A44)-pvt_mean!AF$61, 2)+
POWER(GETPIVOTDATA("평균 : TOA var",pvt_mean!$A$3,"class",$A44)-pvt_mean!AF$62, 2)+
POWER(GETPIVOTDATA("평균 : TOA skew",pvt_mean!$A$3,"class",$A44)-pvt_mean!AF$63, 2)+
POWER(GETPIVOTDATA("평균 : TOA kurto",pvt_mean!$A$3,"class",$A44)-pvt_mean!AF$64, 2)+
POWER(GETPIVOTDATA("평균 : PW mean",pvt_mean!$A$3,"class",$A44)-pvt_mean!AF$65, 2)+
POWER(GETPIVOTDATA("평균 : PW var",pvt_mean!$A$3,"class",$A44)-pvt_mean!AF$66, 2)+
POWER(GETPIVOTDATA("평균 : PW skew",pvt_mean!$A$3,"class",$A44)-pvt_mean!AF$67, 2)+
POWER(GETPIVOTDATA("평균 : PW kurto",pvt_mean!$A$3,"class",$A44)-pvt_mean!AF$68, 2))</f>
        <v>1.1278380296953021</v>
      </c>
      <c r="AG44" s="6">
        <f>SQRT(POWER(GETPIVOTDATA("평균 : freq mean",pvt_mean!$A$3,"class",$A44)-pvt_mean!AG$57, 2)+
POWER(GETPIVOTDATA("평균 : freq var",pvt_mean!$A$3,"class",$A44)-pvt_mean!AG$58, 2)+
POWER(GETPIVOTDATA("평균 : freq skew",pvt_mean!$A$3,"class",$A44)-pvt_mean!AG$59, 2)+
POWER(GETPIVOTDATA("평균 : freq kurto",pvt_mean!$A$3,"class",$A44)-pvt_mean!AG$60, 2)+
POWER(GETPIVOTDATA("평균 : TOA mean",pvt_mean!$A$3,"class",$A44)-pvt_mean!AG$61, 2)+
POWER(GETPIVOTDATA("평균 : TOA var",pvt_mean!$A$3,"class",$A44)-pvt_mean!AG$62, 2)+
POWER(GETPIVOTDATA("평균 : TOA skew",pvt_mean!$A$3,"class",$A44)-pvt_mean!AG$63, 2)+
POWER(GETPIVOTDATA("평균 : TOA kurto",pvt_mean!$A$3,"class",$A44)-pvt_mean!AG$64, 2)+
POWER(GETPIVOTDATA("평균 : PW mean",pvt_mean!$A$3,"class",$A44)-pvt_mean!AG$65, 2)+
POWER(GETPIVOTDATA("평균 : PW var",pvt_mean!$A$3,"class",$A44)-pvt_mean!AG$66, 2)+
POWER(GETPIVOTDATA("평균 : PW skew",pvt_mean!$A$3,"class",$A44)-pvt_mean!AG$67, 2)+
POWER(GETPIVOTDATA("평균 : PW kurto",pvt_mean!$A$3,"class",$A44)-pvt_mean!AG$68, 2))</f>
        <v>1.020722760362093</v>
      </c>
      <c r="AH44" s="6">
        <f>SQRT(POWER(GETPIVOTDATA("평균 : freq mean",pvt_mean!$A$3,"class",$A44)-pvt_mean!AH$57, 2)+
POWER(GETPIVOTDATA("평균 : freq var",pvt_mean!$A$3,"class",$A44)-pvt_mean!AH$58, 2)+
POWER(GETPIVOTDATA("평균 : freq skew",pvt_mean!$A$3,"class",$A44)-pvt_mean!AH$59, 2)+
POWER(GETPIVOTDATA("평균 : freq kurto",pvt_mean!$A$3,"class",$A44)-pvt_mean!AH$60, 2)+
POWER(GETPIVOTDATA("평균 : TOA mean",pvt_mean!$A$3,"class",$A44)-pvt_mean!AH$61, 2)+
POWER(GETPIVOTDATA("평균 : TOA var",pvt_mean!$A$3,"class",$A44)-pvt_mean!AH$62, 2)+
POWER(GETPIVOTDATA("평균 : TOA skew",pvt_mean!$A$3,"class",$A44)-pvt_mean!AH$63, 2)+
POWER(GETPIVOTDATA("평균 : TOA kurto",pvt_mean!$A$3,"class",$A44)-pvt_mean!AH$64, 2)+
POWER(GETPIVOTDATA("평균 : PW mean",pvt_mean!$A$3,"class",$A44)-pvt_mean!AH$65, 2)+
POWER(GETPIVOTDATA("평균 : PW var",pvt_mean!$A$3,"class",$A44)-pvt_mean!AH$66, 2)+
POWER(GETPIVOTDATA("평균 : PW skew",pvt_mean!$A$3,"class",$A44)-pvt_mean!AH$67, 2)+
POWER(GETPIVOTDATA("평균 : PW kurto",pvt_mean!$A$3,"class",$A44)-pvt_mean!AH$68, 2))</f>
        <v>1.5144080688591259</v>
      </c>
      <c r="AI44" s="6">
        <f>SQRT(POWER(GETPIVOTDATA("평균 : freq mean",pvt_mean!$A$3,"class",$A44)-pvt_mean!AI$57, 2)+
POWER(GETPIVOTDATA("평균 : freq var",pvt_mean!$A$3,"class",$A44)-pvt_mean!AI$58, 2)+
POWER(GETPIVOTDATA("평균 : freq skew",pvt_mean!$A$3,"class",$A44)-pvt_mean!AI$59, 2)+
POWER(GETPIVOTDATA("평균 : freq kurto",pvt_mean!$A$3,"class",$A44)-pvt_mean!AI$60, 2)+
POWER(GETPIVOTDATA("평균 : TOA mean",pvt_mean!$A$3,"class",$A44)-pvt_mean!AI$61, 2)+
POWER(GETPIVOTDATA("평균 : TOA var",pvt_mean!$A$3,"class",$A44)-pvt_mean!AI$62, 2)+
POWER(GETPIVOTDATA("평균 : TOA skew",pvt_mean!$A$3,"class",$A44)-pvt_mean!AI$63, 2)+
POWER(GETPIVOTDATA("평균 : TOA kurto",pvt_mean!$A$3,"class",$A44)-pvt_mean!AI$64, 2)+
POWER(GETPIVOTDATA("평균 : PW mean",pvt_mean!$A$3,"class",$A44)-pvt_mean!AI$65, 2)+
POWER(GETPIVOTDATA("평균 : PW var",pvt_mean!$A$3,"class",$A44)-pvt_mean!AI$66, 2)+
POWER(GETPIVOTDATA("평균 : PW skew",pvt_mean!$A$3,"class",$A44)-pvt_mean!AI$67, 2)+
POWER(GETPIVOTDATA("평균 : PW kurto",pvt_mean!$A$3,"class",$A44)-pvt_mean!AI$68, 2))</f>
        <v>1.4759245049728511</v>
      </c>
      <c r="AJ44" s="6">
        <f>SQRT(POWER(GETPIVOTDATA("평균 : freq mean",pvt_mean!$A$3,"class",$A44)-pvt_mean!AJ$57, 2)+
POWER(GETPIVOTDATA("평균 : freq var",pvt_mean!$A$3,"class",$A44)-pvt_mean!AJ$58, 2)+
POWER(GETPIVOTDATA("평균 : freq skew",pvt_mean!$A$3,"class",$A44)-pvt_mean!AJ$59, 2)+
POWER(GETPIVOTDATA("평균 : freq kurto",pvt_mean!$A$3,"class",$A44)-pvt_mean!AJ$60, 2)+
POWER(GETPIVOTDATA("평균 : TOA mean",pvt_mean!$A$3,"class",$A44)-pvt_mean!AJ$61, 2)+
POWER(GETPIVOTDATA("평균 : TOA var",pvt_mean!$A$3,"class",$A44)-pvt_mean!AJ$62, 2)+
POWER(GETPIVOTDATA("평균 : TOA skew",pvt_mean!$A$3,"class",$A44)-pvt_mean!AJ$63, 2)+
POWER(GETPIVOTDATA("평균 : TOA kurto",pvt_mean!$A$3,"class",$A44)-pvt_mean!AJ$64, 2)+
POWER(GETPIVOTDATA("평균 : PW mean",pvt_mean!$A$3,"class",$A44)-pvt_mean!AJ$65, 2)+
POWER(GETPIVOTDATA("평균 : PW var",pvt_mean!$A$3,"class",$A44)-pvt_mean!AJ$66, 2)+
POWER(GETPIVOTDATA("평균 : PW skew",pvt_mean!$A$3,"class",$A44)-pvt_mean!AJ$67, 2)+
POWER(GETPIVOTDATA("평균 : PW kurto",pvt_mean!$A$3,"class",$A44)-pvt_mean!AJ$68, 2))</f>
        <v>0.82468855930878038</v>
      </c>
      <c r="AK44" s="6">
        <f>SQRT(POWER(GETPIVOTDATA("평균 : freq mean",pvt_mean!$A$3,"class",$A44)-pvt_mean!AK$57, 2)+
POWER(GETPIVOTDATA("평균 : freq var",pvt_mean!$A$3,"class",$A44)-pvt_mean!AK$58, 2)+
POWER(GETPIVOTDATA("평균 : freq skew",pvt_mean!$A$3,"class",$A44)-pvt_mean!AK$59, 2)+
POWER(GETPIVOTDATA("평균 : freq kurto",pvt_mean!$A$3,"class",$A44)-pvt_mean!AK$60, 2)+
POWER(GETPIVOTDATA("평균 : TOA mean",pvt_mean!$A$3,"class",$A44)-pvt_mean!AK$61, 2)+
POWER(GETPIVOTDATA("평균 : TOA var",pvt_mean!$A$3,"class",$A44)-pvt_mean!AK$62, 2)+
POWER(GETPIVOTDATA("평균 : TOA skew",pvt_mean!$A$3,"class",$A44)-pvt_mean!AK$63, 2)+
POWER(GETPIVOTDATA("평균 : TOA kurto",pvt_mean!$A$3,"class",$A44)-pvt_mean!AK$64, 2)+
POWER(GETPIVOTDATA("평균 : PW mean",pvt_mean!$A$3,"class",$A44)-pvt_mean!AK$65, 2)+
POWER(GETPIVOTDATA("평균 : PW var",pvt_mean!$A$3,"class",$A44)-pvt_mean!AK$66, 2)+
POWER(GETPIVOTDATA("평균 : PW skew",pvt_mean!$A$3,"class",$A44)-pvt_mean!AK$67, 2)+
POWER(GETPIVOTDATA("평균 : PW kurto",pvt_mean!$A$3,"class",$A44)-pvt_mean!AK$68, 2))</f>
        <v>0.79286270772674527</v>
      </c>
      <c r="AL44" s="6">
        <f>SQRT(POWER(GETPIVOTDATA("평균 : freq mean",pvt_mean!$A$3,"class",$A44)-pvt_mean!AL$57, 2)+
POWER(GETPIVOTDATA("평균 : freq var",pvt_mean!$A$3,"class",$A44)-pvt_mean!AL$58, 2)+
POWER(GETPIVOTDATA("평균 : freq skew",pvt_mean!$A$3,"class",$A44)-pvt_mean!AL$59, 2)+
POWER(GETPIVOTDATA("평균 : freq kurto",pvt_mean!$A$3,"class",$A44)-pvt_mean!AL$60, 2)+
POWER(GETPIVOTDATA("평균 : TOA mean",pvt_mean!$A$3,"class",$A44)-pvt_mean!AL$61, 2)+
POWER(GETPIVOTDATA("평균 : TOA var",pvt_mean!$A$3,"class",$A44)-pvt_mean!AL$62, 2)+
POWER(GETPIVOTDATA("평균 : TOA skew",pvt_mean!$A$3,"class",$A44)-pvt_mean!AL$63, 2)+
POWER(GETPIVOTDATA("평균 : TOA kurto",pvt_mean!$A$3,"class",$A44)-pvt_mean!AL$64, 2)+
POWER(GETPIVOTDATA("평균 : PW mean",pvt_mean!$A$3,"class",$A44)-pvt_mean!AL$65, 2)+
POWER(GETPIVOTDATA("평균 : PW var",pvt_mean!$A$3,"class",$A44)-pvt_mean!AL$66, 2)+
POWER(GETPIVOTDATA("평균 : PW skew",pvt_mean!$A$3,"class",$A44)-pvt_mean!AL$67, 2)+
POWER(GETPIVOTDATA("평균 : PW kurto",pvt_mean!$A$3,"class",$A44)-pvt_mean!AL$68, 2))</f>
        <v>0.64369163315257294</v>
      </c>
      <c r="AM44" s="6">
        <f>SQRT(POWER(GETPIVOTDATA("평균 : freq mean",pvt_mean!$A$3,"class",$A44)-pvt_mean!AM$57, 2)+
POWER(GETPIVOTDATA("평균 : freq var",pvt_mean!$A$3,"class",$A44)-pvt_mean!AM$58, 2)+
POWER(GETPIVOTDATA("평균 : freq skew",pvt_mean!$A$3,"class",$A44)-pvt_mean!AM$59, 2)+
POWER(GETPIVOTDATA("평균 : freq kurto",pvt_mean!$A$3,"class",$A44)-pvt_mean!AM$60, 2)+
POWER(GETPIVOTDATA("평균 : TOA mean",pvt_mean!$A$3,"class",$A44)-pvt_mean!AM$61, 2)+
POWER(GETPIVOTDATA("평균 : TOA var",pvt_mean!$A$3,"class",$A44)-pvt_mean!AM$62, 2)+
POWER(GETPIVOTDATA("평균 : TOA skew",pvt_mean!$A$3,"class",$A44)-pvt_mean!AM$63, 2)+
POWER(GETPIVOTDATA("평균 : TOA kurto",pvt_mean!$A$3,"class",$A44)-pvt_mean!AM$64, 2)+
POWER(GETPIVOTDATA("평균 : PW mean",pvt_mean!$A$3,"class",$A44)-pvt_mean!AM$65, 2)+
POWER(GETPIVOTDATA("평균 : PW var",pvt_mean!$A$3,"class",$A44)-pvt_mean!AM$66, 2)+
POWER(GETPIVOTDATA("평균 : PW skew",pvt_mean!$A$3,"class",$A44)-pvt_mean!AM$67, 2)+
POWER(GETPIVOTDATA("평균 : PW kurto",pvt_mean!$A$3,"class",$A44)-pvt_mean!AM$68, 2))</f>
        <v>0.62760683763696001</v>
      </c>
      <c r="AN44" s="6">
        <f>SQRT(POWER(GETPIVOTDATA("평균 : freq mean",pvt_mean!$A$3,"class",$A44)-pvt_mean!AN$57, 2)+
POWER(GETPIVOTDATA("평균 : freq var",pvt_mean!$A$3,"class",$A44)-pvt_mean!AN$58, 2)+
POWER(GETPIVOTDATA("평균 : freq skew",pvt_mean!$A$3,"class",$A44)-pvt_mean!AN$59, 2)+
POWER(GETPIVOTDATA("평균 : freq kurto",pvt_mean!$A$3,"class",$A44)-pvt_mean!AN$60, 2)+
POWER(GETPIVOTDATA("평균 : TOA mean",pvt_mean!$A$3,"class",$A44)-pvt_mean!AN$61, 2)+
POWER(GETPIVOTDATA("평균 : TOA var",pvt_mean!$A$3,"class",$A44)-pvt_mean!AN$62, 2)+
POWER(GETPIVOTDATA("평균 : TOA skew",pvt_mean!$A$3,"class",$A44)-pvt_mean!AN$63, 2)+
POWER(GETPIVOTDATA("평균 : TOA kurto",pvt_mean!$A$3,"class",$A44)-pvt_mean!AN$64, 2)+
POWER(GETPIVOTDATA("평균 : PW mean",pvt_mean!$A$3,"class",$A44)-pvt_mean!AN$65, 2)+
POWER(GETPIVOTDATA("평균 : PW var",pvt_mean!$A$3,"class",$A44)-pvt_mean!AN$66, 2)+
POWER(GETPIVOTDATA("평균 : PW skew",pvt_mean!$A$3,"class",$A44)-pvt_mean!AN$67, 2)+
POWER(GETPIVOTDATA("평균 : PW kurto",pvt_mean!$A$3,"class",$A44)-pvt_mean!AN$68, 2))</f>
        <v>0.58853055733146897</v>
      </c>
      <c r="AO44" s="6">
        <f>SQRT(POWER(GETPIVOTDATA("평균 : freq mean",pvt_mean!$A$3,"class",$A44)-pvt_mean!AO$57, 2)+
POWER(GETPIVOTDATA("평균 : freq var",pvt_mean!$A$3,"class",$A44)-pvt_mean!AO$58, 2)+
POWER(GETPIVOTDATA("평균 : freq skew",pvt_mean!$A$3,"class",$A44)-pvt_mean!AO$59, 2)+
POWER(GETPIVOTDATA("평균 : freq kurto",pvt_mean!$A$3,"class",$A44)-pvt_mean!AO$60, 2)+
POWER(GETPIVOTDATA("평균 : TOA mean",pvt_mean!$A$3,"class",$A44)-pvt_mean!AO$61, 2)+
POWER(GETPIVOTDATA("평균 : TOA var",pvt_mean!$A$3,"class",$A44)-pvt_mean!AO$62, 2)+
POWER(GETPIVOTDATA("평균 : TOA skew",pvt_mean!$A$3,"class",$A44)-pvt_mean!AO$63, 2)+
POWER(GETPIVOTDATA("평균 : TOA kurto",pvt_mean!$A$3,"class",$A44)-pvt_mean!AO$64, 2)+
POWER(GETPIVOTDATA("평균 : PW mean",pvt_mean!$A$3,"class",$A44)-pvt_mean!AO$65, 2)+
POWER(GETPIVOTDATA("평균 : PW var",pvt_mean!$A$3,"class",$A44)-pvt_mean!AO$66, 2)+
POWER(GETPIVOTDATA("평균 : PW skew",pvt_mean!$A$3,"class",$A44)-pvt_mean!AO$67, 2)+
POWER(GETPIVOTDATA("평균 : PW kurto",pvt_mean!$A$3,"class",$A44)-pvt_mean!AO$68, 2))</f>
        <v>0.44512479683600076</v>
      </c>
      <c r="AP44" s="6">
        <f>SQRT(POWER(GETPIVOTDATA("평균 : freq mean",pvt_mean!$A$3,"class",$A44)-pvt_mean!AP$57, 2)+
POWER(GETPIVOTDATA("평균 : freq var",pvt_mean!$A$3,"class",$A44)-pvt_mean!AP$58, 2)+
POWER(GETPIVOTDATA("평균 : freq skew",pvt_mean!$A$3,"class",$A44)-pvt_mean!AP$59, 2)+
POWER(GETPIVOTDATA("평균 : freq kurto",pvt_mean!$A$3,"class",$A44)-pvt_mean!AP$60, 2)+
POWER(GETPIVOTDATA("평균 : TOA mean",pvt_mean!$A$3,"class",$A44)-pvt_mean!AP$61, 2)+
POWER(GETPIVOTDATA("평균 : TOA var",pvt_mean!$A$3,"class",$A44)-pvt_mean!AP$62, 2)+
POWER(GETPIVOTDATA("평균 : TOA skew",pvt_mean!$A$3,"class",$A44)-pvt_mean!AP$63, 2)+
POWER(GETPIVOTDATA("평균 : TOA kurto",pvt_mean!$A$3,"class",$A44)-pvt_mean!AP$64, 2)+
POWER(GETPIVOTDATA("평균 : PW mean",pvt_mean!$A$3,"class",$A44)-pvt_mean!AP$65, 2)+
POWER(GETPIVOTDATA("평균 : PW var",pvt_mean!$A$3,"class",$A44)-pvt_mean!AP$66, 2)+
POWER(GETPIVOTDATA("평균 : PW skew",pvt_mean!$A$3,"class",$A44)-pvt_mean!AP$67, 2)+
POWER(GETPIVOTDATA("평균 : PW kurto",pvt_mean!$A$3,"class",$A44)-pvt_mean!AP$68, 2))</f>
        <v>0.68577964003605141</v>
      </c>
      <c r="AQ44" s="6">
        <f>SQRT(POWER(GETPIVOTDATA("평균 : freq mean",pvt_mean!$A$3,"class",$A44)-pvt_mean!AQ$57, 2)+
POWER(GETPIVOTDATA("평균 : freq var",pvt_mean!$A$3,"class",$A44)-pvt_mean!AQ$58, 2)+
POWER(GETPIVOTDATA("평균 : freq skew",pvt_mean!$A$3,"class",$A44)-pvt_mean!AQ$59, 2)+
POWER(GETPIVOTDATA("평균 : freq kurto",pvt_mean!$A$3,"class",$A44)-pvt_mean!AQ$60, 2)+
POWER(GETPIVOTDATA("평균 : TOA mean",pvt_mean!$A$3,"class",$A44)-pvt_mean!AQ$61, 2)+
POWER(GETPIVOTDATA("평균 : TOA var",pvt_mean!$A$3,"class",$A44)-pvt_mean!AQ$62, 2)+
POWER(GETPIVOTDATA("평균 : TOA skew",pvt_mean!$A$3,"class",$A44)-pvt_mean!AQ$63, 2)+
POWER(GETPIVOTDATA("평균 : TOA kurto",pvt_mean!$A$3,"class",$A44)-pvt_mean!AQ$64, 2)+
POWER(GETPIVOTDATA("평균 : PW mean",pvt_mean!$A$3,"class",$A44)-pvt_mean!AQ$65, 2)+
POWER(GETPIVOTDATA("평균 : PW var",pvt_mean!$A$3,"class",$A44)-pvt_mean!AQ$66, 2)+
POWER(GETPIVOTDATA("평균 : PW skew",pvt_mean!$A$3,"class",$A44)-pvt_mean!AQ$67, 2)+
POWER(GETPIVOTDATA("평균 : PW kurto",pvt_mean!$A$3,"class",$A44)-pvt_mean!AQ$68, 2))</f>
        <v>0.61147859103017566</v>
      </c>
      <c r="AR44" s="6">
        <f>SQRT(POWER(GETPIVOTDATA("평균 : freq mean",pvt_mean!$A$3,"class",$A44)-pvt_mean!AR$57, 2)+
POWER(GETPIVOTDATA("평균 : freq var",pvt_mean!$A$3,"class",$A44)-pvt_mean!AR$58, 2)+
POWER(GETPIVOTDATA("평균 : freq skew",pvt_mean!$A$3,"class",$A44)-pvt_mean!AR$59, 2)+
POWER(GETPIVOTDATA("평균 : freq kurto",pvt_mean!$A$3,"class",$A44)-pvt_mean!AR$60, 2)+
POWER(GETPIVOTDATA("평균 : TOA mean",pvt_mean!$A$3,"class",$A44)-pvt_mean!AR$61, 2)+
POWER(GETPIVOTDATA("평균 : TOA var",pvt_mean!$A$3,"class",$A44)-pvt_mean!AR$62, 2)+
POWER(GETPIVOTDATA("평균 : TOA skew",pvt_mean!$A$3,"class",$A44)-pvt_mean!AR$63, 2)+
POWER(GETPIVOTDATA("평균 : TOA kurto",pvt_mean!$A$3,"class",$A44)-pvt_mean!AR$64, 2)+
POWER(GETPIVOTDATA("평균 : PW mean",pvt_mean!$A$3,"class",$A44)-pvt_mean!AR$65, 2)+
POWER(GETPIVOTDATA("평균 : PW var",pvt_mean!$A$3,"class",$A44)-pvt_mean!AR$66, 2)+
POWER(GETPIVOTDATA("평균 : PW skew",pvt_mean!$A$3,"class",$A44)-pvt_mean!AR$67, 2)+
POWER(GETPIVOTDATA("평균 : PW kurto",pvt_mean!$A$3,"class",$A44)-pvt_mean!AR$68, 2))</f>
        <v>0</v>
      </c>
      <c r="AS44" s="6"/>
      <c r="AT44" s="6"/>
      <c r="AU44" s="6"/>
      <c r="AV44" s="6"/>
      <c r="AW44" s="6"/>
      <c r="AX44" s="6"/>
    </row>
    <row r="45" spans="1:50" x14ac:dyDescent="0.3">
      <c r="A45" s="5" t="str">
        <f>pvt_mean!A47</f>
        <v>ep44</v>
      </c>
      <c r="B45" s="6">
        <f>SQRT(POWER(GETPIVOTDATA("평균 : freq mean",pvt_mean!$A$3,"class",$A45)-pvt_mean!B$57, 2)+
POWER(GETPIVOTDATA("평균 : freq var",pvt_mean!$A$3,"class",$A45)-pvt_mean!B$58, 2)+
POWER(GETPIVOTDATA("평균 : freq skew",pvt_mean!$A$3,"class",$A45)-pvt_mean!B$59, 2)+
POWER(GETPIVOTDATA("평균 : freq kurto",pvt_mean!$A$3,"class",$A45)-pvt_mean!B$60, 2)+
POWER(GETPIVOTDATA("평균 : TOA mean",pvt_mean!$A$3,"class",$A45)-pvt_mean!B$61, 2)+
POWER(GETPIVOTDATA("평균 : TOA var",pvt_mean!$A$3,"class",$A45)-pvt_mean!B$62, 2)+
POWER(GETPIVOTDATA("평균 : TOA skew",pvt_mean!$A$3,"class",$A45)-pvt_mean!B$63, 2)+
POWER(GETPIVOTDATA("평균 : TOA kurto",pvt_mean!$A$3,"class",$A45)-pvt_mean!B$64, 2)+
POWER(GETPIVOTDATA("평균 : PW mean",pvt_mean!$A$3,"class",$A45)-pvt_mean!B$65, 2)+
POWER(GETPIVOTDATA("평균 : PW var",pvt_mean!$A$3,"class",$A45)-pvt_mean!B$66, 2)+
POWER(GETPIVOTDATA("평균 : PW skew",pvt_mean!$A$3,"class",$A45)-pvt_mean!B$67, 2)+
POWER(GETPIVOTDATA("평균 : PW kurto",pvt_mean!$A$3,"class",$A45)-pvt_mean!B$68, 2))</f>
        <v>0.44334784224612644</v>
      </c>
      <c r="C45" s="6">
        <f>SQRT(POWER(GETPIVOTDATA("평균 : freq mean",pvt_mean!$A$3,"class",$A45)-pvt_mean!C$57, 2)+
POWER(GETPIVOTDATA("평균 : freq var",pvt_mean!$A$3,"class",$A45)-pvt_mean!C$58, 2)+
POWER(GETPIVOTDATA("평균 : freq skew",pvt_mean!$A$3,"class",$A45)-pvt_mean!C$59, 2)+
POWER(GETPIVOTDATA("평균 : freq kurto",pvt_mean!$A$3,"class",$A45)-pvt_mean!C$60, 2)+
POWER(GETPIVOTDATA("평균 : TOA mean",pvt_mean!$A$3,"class",$A45)-pvt_mean!C$61, 2)+
POWER(GETPIVOTDATA("평균 : TOA var",pvt_mean!$A$3,"class",$A45)-pvt_mean!C$62, 2)+
POWER(GETPIVOTDATA("평균 : TOA skew",pvt_mean!$A$3,"class",$A45)-pvt_mean!C$63, 2)+
POWER(GETPIVOTDATA("평균 : TOA kurto",pvt_mean!$A$3,"class",$A45)-pvt_mean!C$64, 2)+
POWER(GETPIVOTDATA("평균 : PW mean",pvt_mean!$A$3,"class",$A45)-pvt_mean!C$65, 2)+
POWER(GETPIVOTDATA("평균 : PW var",pvt_mean!$A$3,"class",$A45)-pvt_mean!C$66, 2)+
POWER(GETPIVOTDATA("평균 : PW skew",pvt_mean!$A$3,"class",$A45)-pvt_mean!C$67, 2)+
POWER(GETPIVOTDATA("평균 : PW kurto",pvt_mean!$A$3,"class",$A45)-pvt_mean!C$68, 2))</f>
        <v>0.3887541444042234</v>
      </c>
      <c r="D45" s="6">
        <f>SQRT(POWER(GETPIVOTDATA("평균 : freq mean",pvt_mean!$A$3,"class",$A45)-pvt_mean!D$57, 2)+
POWER(GETPIVOTDATA("평균 : freq var",pvt_mean!$A$3,"class",$A45)-pvt_mean!D$58, 2)+
POWER(GETPIVOTDATA("평균 : freq skew",pvt_mean!$A$3,"class",$A45)-pvt_mean!D$59, 2)+
POWER(GETPIVOTDATA("평균 : freq kurto",pvt_mean!$A$3,"class",$A45)-pvt_mean!D$60, 2)+
POWER(GETPIVOTDATA("평균 : TOA mean",pvt_mean!$A$3,"class",$A45)-pvt_mean!D$61, 2)+
POWER(GETPIVOTDATA("평균 : TOA var",pvt_mean!$A$3,"class",$A45)-pvt_mean!D$62, 2)+
POWER(GETPIVOTDATA("평균 : TOA skew",pvt_mean!$A$3,"class",$A45)-pvt_mean!D$63, 2)+
POWER(GETPIVOTDATA("평균 : TOA kurto",pvt_mean!$A$3,"class",$A45)-pvt_mean!D$64, 2)+
POWER(GETPIVOTDATA("평균 : PW mean",pvt_mean!$A$3,"class",$A45)-pvt_mean!D$65, 2)+
POWER(GETPIVOTDATA("평균 : PW var",pvt_mean!$A$3,"class",$A45)-pvt_mean!D$66, 2)+
POWER(GETPIVOTDATA("평균 : PW skew",pvt_mean!$A$3,"class",$A45)-pvt_mean!D$67, 2)+
POWER(GETPIVOTDATA("평균 : PW kurto",pvt_mean!$A$3,"class",$A45)-pvt_mean!D$68, 2))</f>
        <v>0.33586483457407557</v>
      </c>
      <c r="E45" s="6">
        <f>SQRT(POWER(GETPIVOTDATA("평균 : freq mean",pvt_mean!$A$3,"class",$A45)-pvt_mean!E$57, 2)+
POWER(GETPIVOTDATA("평균 : freq var",pvt_mean!$A$3,"class",$A45)-pvt_mean!E$58, 2)+
POWER(GETPIVOTDATA("평균 : freq skew",pvt_mean!$A$3,"class",$A45)-pvt_mean!E$59, 2)+
POWER(GETPIVOTDATA("평균 : freq kurto",pvt_mean!$A$3,"class",$A45)-pvt_mean!E$60, 2)+
POWER(GETPIVOTDATA("평균 : TOA mean",pvt_mean!$A$3,"class",$A45)-pvt_mean!E$61, 2)+
POWER(GETPIVOTDATA("평균 : TOA var",pvt_mean!$A$3,"class",$A45)-pvt_mean!E$62, 2)+
POWER(GETPIVOTDATA("평균 : TOA skew",pvt_mean!$A$3,"class",$A45)-pvt_mean!E$63, 2)+
POWER(GETPIVOTDATA("평균 : TOA kurto",pvt_mean!$A$3,"class",$A45)-pvt_mean!E$64, 2)+
POWER(GETPIVOTDATA("평균 : PW mean",pvt_mean!$A$3,"class",$A45)-pvt_mean!E$65, 2)+
POWER(GETPIVOTDATA("평균 : PW var",pvt_mean!$A$3,"class",$A45)-pvt_mean!E$66, 2)+
POWER(GETPIVOTDATA("평균 : PW skew",pvt_mean!$A$3,"class",$A45)-pvt_mean!E$67, 2)+
POWER(GETPIVOTDATA("평균 : PW kurto",pvt_mean!$A$3,"class",$A45)-pvt_mean!E$68, 2))</f>
        <v>0.43161600444354692</v>
      </c>
      <c r="F45" s="6">
        <f>SQRT(POWER(GETPIVOTDATA("평균 : freq mean",pvt_mean!$A$3,"class",$A45)-pvt_mean!F$57, 2)+
POWER(GETPIVOTDATA("평균 : freq var",pvt_mean!$A$3,"class",$A45)-pvt_mean!F$58, 2)+
POWER(GETPIVOTDATA("평균 : freq skew",pvt_mean!$A$3,"class",$A45)-pvt_mean!F$59, 2)+
POWER(GETPIVOTDATA("평균 : freq kurto",pvt_mean!$A$3,"class",$A45)-pvt_mean!F$60, 2)+
POWER(GETPIVOTDATA("평균 : TOA mean",pvt_mean!$A$3,"class",$A45)-pvt_mean!F$61, 2)+
POWER(GETPIVOTDATA("평균 : TOA var",pvt_mean!$A$3,"class",$A45)-pvt_mean!F$62, 2)+
POWER(GETPIVOTDATA("평균 : TOA skew",pvt_mean!$A$3,"class",$A45)-pvt_mean!F$63, 2)+
POWER(GETPIVOTDATA("평균 : TOA kurto",pvt_mean!$A$3,"class",$A45)-pvt_mean!F$64, 2)+
POWER(GETPIVOTDATA("평균 : PW mean",pvt_mean!$A$3,"class",$A45)-pvt_mean!F$65, 2)+
POWER(GETPIVOTDATA("평균 : PW var",pvt_mean!$A$3,"class",$A45)-pvt_mean!F$66, 2)+
POWER(GETPIVOTDATA("평균 : PW skew",pvt_mean!$A$3,"class",$A45)-pvt_mean!F$67, 2)+
POWER(GETPIVOTDATA("평균 : PW kurto",pvt_mean!$A$3,"class",$A45)-pvt_mean!F$68, 2))</f>
        <v>0.41135193337280768</v>
      </c>
      <c r="G45" s="6">
        <f>SQRT(POWER(GETPIVOTDATA("평균 : freq mean",pvt_mean!$A$3,"class",$A45)-pvt_mean!G$57, 2)+
POWER(GETPIVOTDATA("평균 : freq var",pvt_mean!$A$3,"class",$A45)-pvt_mean!G$58, 2)+
POWER(GETPIVOTDATA("평균 : freq skew",pvt_mean!$A$3,"class",$A45)-pvt_mean!G$59, 2)+
POWER(GETPIVOTDATA("평균 : freq kurto",pvt_mean!$A$3,"class",$A45)-pvt_mean!G$60, 2)+
POWER(GETPIVOTDATA("평균 : TOA mean",pvt_mean!$A$3,"class",$A45)-pvt_mean!G$61, 2)+
POWER(GETPIVOTDATA("평균 : TOA var",pvt_mean!$A$3,"class",$A45)-pvt_mean!G$62, 2)+
POWER(GETPIVOTDATA("평균 : TOA skew",pvt_mean!$A$3,"class",$A45)-pvt_mean!G$63, 2)+
POWER(GETPIVOTDATA("평균 : TOA kurto",pvt_mean!$A$3,"class",$A45)-pvt_mean!G$64, 2)+
POWER(GETPIVOTDATA("평균 : PW mean",pvt_mean!$A$3,"class",$A45)-pvt_mean!G$65, 2)+
POWER(GETPIVOTDATA("평균 : PW var",pvt_mean!$A$3,"class",$A45)-pvt_mean!G$66, 2)+
POWER(GETPIVOTDATA("평균 : PW skew",pvt_mean!$A$3,"class",$A45)-pvt_mean!G$67, 2)+
POWER(GETPIVOTDATA("평균 : PW kurto",pvt_mean!$A$3,"class",$A45)-pvt_mean!G$68, 2))</f>
        <v>0.49240959922035504</v>
      </c>
      <c r="H45" s="6">
        <f>SQRT(POWER(GETPIVOTDATA("평균 : freq mean",pvt_mean!$A$3,"class",$A45)-pvt_mean!H$57, 2)+
POWER(GETPIVOTDATA("평균 : freq var",pvt_mean!$A$3,"class",$A45)-pvt_mean!H$58, 2)+
POWER(GETPIVOTDATA("평균 : freq skew",pvt_mean!$A$3,"class",$A45)-pvt_mean!H$59, 2)+
POWER(GETPIVOTDATA("평균 : freq kurto",pvt_mean!$A$3,"class",$A45)-pvt_mean!H$60, 2)+
POWER(GETPIVOTDATA("평균 : TOA mean",pvt_mean!$A$3,"class",$A45)-pvt_mean!H$61, 2)+
POWER(GETPIVOTDATA("평균 : TOA var",pvt_mean!$A$3,"class",$A45)-pvt_mean!H$62, 2)+
POWER(GETPIVOTDATA("평균 : TOA skew",pvt_mean!$A$3,"class",$A45)-pvt_mean!H$63, 2)+
POWER(GETPIVOTDATA("평균 : TOA kurto",pvt_mean!$A$3,"class",$A45)-pvt_mean!H$64, 2)+
POWER(GETPIVOTDATA("평균 : PW mean",pvt_mean!$A$3,"class",$A45)-pvt_mean!H$65, 2)+
POWER(GETPIVOTDATA("평균 : PW var",pvt_mean!$A$3,"class",$A45)-pvt_mean!H$66, 2)+
POWER(GETPIVOTDATA("평균 : PW skew",pvt_mean!$A$3,"class",$A45)-pvt_mean!H$67, 2)+
POWER(GETPIVOTDATA("평균 : PW kurto",pvt_mean!$A$3,"class",$A45)-pvt_mean!H$68, 2))</f>
        <v>0.65295095492064048</v>
      </c>
      <c r="I45" s="6">
        <f>SQRT(POWER(GETPIVOTDATA("평균 : freq mean",pvt_mean!$A$3,"class",$A45)-pvt_mean!I$57, 2)+
POWER(GETPIVOTDATA("평균 : freq var",pvt_mean!$A$3,"class",$A45)-pvt_mean!I$58, 2)+
POWER(GETPIVOTDATA("평균 : freq skew",pvt_mean!$A$3,"class",$A45)-pvt_mean!I$59, 2)+
POWER(GETPIVOTDATA("평균 : freq kurto",pvt_mean!$A$3,"class",$A45)-pvt_mean!I$60, 2)+
POWER(GETPIVOTDATA("평균 : TOA mean",pvt_mean!$A$3,"class",$A45)-pvt_mean!I$61, 2)+
POWER(GETPIVOTDATA("평균 : TOA var",pvt_mean!$A$3,"class",$A45)-pvt_mean!I$62, 2)+
POWER(GETPIVOTDATA("평균 : TOA skew",pvt_mean!$A$3,"class",$A45)-pvt_mean!I$63, 2)+
POWER(GETPIVOTDATA("평균 : TOA kurto",pvt_mean!$A$3,"class",$A45)-pvt_mean!I$64, 2)+
POWER(GETPIVOTDATA("평균 : PW mean",pvt_mean!$A$3,"class",$A45)-pvt_mean!I$65, 2)+
POWER(GETPIVOTDATA("평균 : PW var",pvt_mean!$A$3,"class",$A45)-pvt_mean!I$66, 2)+
POWER(GETPIVOTDATA("평균 : PW skew",pvt_mean!$A$3,"class",$A45)-pvt_mean!I$67, 2)+
POWER(GETPIVOTDATA("평균 : PW kurto",pvt_mean!$A$3,"class",$A45)-pvt_mean!I$68, 2))</f>
        <v>0.66396340308250046</v>
      </c>
      <c r="J45" s="6">
        <f>SQRT(POWER(GETPIVOTDATA("평균 : freq mean",pvt_mean!$A$3,"class",$A45)-pvt_mean!J$57, 2)+
POWER(GETPIVOTDATA("평균 : freq var",pvt_mean!$A$3,"class",$A45)-pvt_mean!J$58, 2)+
POWER(GETPIVOTDATA("평균 : freq skew",pvt_mean!$A$3,"class",$A45)-pvt_mean!J$59, 2)+
POWER(GETPIVOTDATA("평균 : freq kurto",pvt_mean!$A$3,"class",$A45)-pvt_mean!J$60, 2)+
POWER(GETPIVOTDATA("평균 : TOA mean",pvt_mean!$A$3,"class",$A45)-pvt_mean!J$61, 2)+
POWER(GETPIVOTDATA("평균 : TOA var",pvt_mean!$A$3,"class",$A45)-pvt_mean!J$62, 2)+
POWER(GETPIVOTDATA("평균 : TOA skew",pvt_mean!$A$3,"class",$A45)-pvt_mean!J$63, 2)+
POWER(GETPIVOTDATA("평균 : TOA kurto",pvt_mean!$A$3,"class",$A45)-pvt_mean!J$64, 2)+
POWER(GETPIVOTDATA("평균 : PW mean",pvt_mean!$A$3,"class",$A45)-pvt_mean!J$65, 2)+
POWER(GETPIVOTDATA("평균 : PW var",pvt_mean!$A$3,"class",$A45)-pvt_mean!J$66, 2)+
POWER(GETPIVOTDATA("평균 : PW skew",pvt_mean!$A$3,"class",$A45)-pvt_mean!J$67, 2)+
POWER(GETPIVOTDATA("평균 : PW kurto",pvt_mean!$A$3,"class",$A45)-pvt_mean!J$68, 2))</f>
        <v>0.73540628049502976</v>
      </c>
      <c r="K45" s="6">
        <f>SQRT(POWER(GETPIVOTDATA("평균 : freq mean",pvt_mean!$A$3,"class",$A45)-pvt_mean!K$57, 2)+
POWER(GETPIVOTDATA("평균 : freq var",pvt_mean!$A$3,"class",$A45)-pvt_mean!K$58, 2)+
POWER(GETPIVOTDATA("평균 : freq skew",pvt_mean!$A$3,"class",$A45)-pvt_mean!K$59, 2)+
POWER(GETPIVOTDATA("평균 : freq kurto",pvt_mean!$A$3,"class",$A45)-pvt_mean!K$60, 2)+
POWER(GETPIVOTDATA("평균 : TOA mean",pvt_mean!$A$3,"class",$A45)-pvt_mean!K$61, 2)+
POWER(GETPIVOTDATA("평균 : TOA var",pvt_mean!$A$3,"class",$A45)-pvt_mean!K$62, 2)+
POWER(GETPIVOTDATA("평균 : TOA skew",pvt_mean!$A$3,"class",$A45)-pvt_mean!K$63, 2)+
POWER(GETPIVOTDATA("평균 : TOA kurto",pvt_mean!$A$3,"class",$A45)-pvt_mean!K$64, 2)+
POWER(GETPIVOTDATA("평균 : PW mean",pvt_mean!$A$3,"class",$A45)-pvt_mean!K$65, 2)+
POWER(GETPIVOTDATA("평균 : PW var",pvt_mean!$A$3,"class",$A45)-pvt_mean!K$66, 2)+
POWER(GETPIVOTDATA("평균 : PW skew",pvt_mean!$A$3,"class",$A45)-pvt_mean!K$67, 2)+
POWER(GETPIVOTDATA("평균 : PW kurto",pvt_mean!$A$3,"class",$A45)-pvt_mean!K$68, 2))</f>
        <v>0.89324911881338054</v>
      </c>
      <c r="L45" s="6">
        <f>SQRT(POWER(GETPIVOTDATA("평균 : freq mean",pvt_mean!$A$3,"class",$A45)-pvt_mean!L$57, 2)+
POWER(GETPIVOTDATA("평균 : freq var",pvt_mean!$A$3,"class",$A45)-pvt_mean!L$58, 2)+
POWER(GETPIVOTDATA("평균 : freq skew",pvt_mean!$A$3,"class",$A45)-pvt_mean!L$59, 2)+
POWER(GETPIVOTDATA("평균 : freq kurto",pvt_mean!$A$3,"class",$A45)-pvt_mean!L$60, 2)+
POWER(GETPIVOTDATA("평균 : TOA mean",pvt_mean!$A$3,"class",$A45)-pvt_mean!L$61, 2)+
POWER(GETPIVOTDATA("평균 : TOA var",pvt_mean!$A$3,"class",$A45)-pvt_mean!L$62, 2)+
POWER(GETPIVOTDATA("평균 : TOA skew",pvt_mean!$A$3,"class",$A45)-pvt_mean!L$63, 2)+
POWER(GETPIVOTDATA("평균 : TOA kurto",pvt_mean!$A$3,"class",$A45)-pvt_mean!L$64, 2)+
POWER(GETPIVOTDATA("평균 : PW mean",pvt_mean!$A$3,"class",$A45)-pvt_mean!L$65, 2)+
POWER(GETPIVOTDATA("평균 : PW var",pvt_mean!$A$3,"class",$A45)-pvt_mean!L$66, 2)+
POWER(GETPIVOTDATA("평균 : PW skew",pvt_mean!$A$3,"class",$A45)-pvt_mean!L$67, 2)+
POWER(GETPIVOTDATA("평균 : PW kurto",pvt_mean!$A$3,"class",$A45)-pvt_mean!L$68, 2))</f>
        <v>0.35727876427482397</v>
      </c>
      <c r="M45" s="6">
        <f>SQRT(POWER(GETPIVOTDATA("평균 : freq mean",pvt_mean!$A$3,"class",$A45)-pvt_mean!M$57, 2)+
POWER(GETPIVOTDATA("평균 : freq var",pvt_mean!$A$3,"class",$A45)-pvt_mean!M$58, 2)+
POWER(GETPIVOTDATA("평균 : freq skew",pvt_mean!$A$3,"class",$A45)-pvt_mean!M$59, 2)+
POWER(GETPIVOTDATA("평균 : freq kurto",pvt_mean!$A$3,"class",$A45)-pvt_mean!M$60, 2)+
POWER(GETPIVOTDATA("평균 : TOA mean",pvt_mean!$A$3,"class",$A45)-pvt_mean!M$61, 2)+
POWER(GETPIVOTDATA("평균 : TOA var",pvt_mean!$A$3,"class",$A45)-pvt_mean!M$62, 2)+
POWER(GETPIVOTDATA("평균 : TOA skew",pvt_mean!$A$3,"class",$A45)-pvt_mean!M$63, 2)+
POWER(GETPIVOTDATA("평균 : TOA kurto",pvt_mean!$A$3,"class",$A45)-pvt_mean!M$64, 2)+
POWER(GETPIVOTDATA("평균 : PW mean",pvt_mean!$A$3,"class",$A45)-pvt_mean!M$65, 2)+
POWER(GETPIVOTDATA("평균 : PW var",pvt_mean!$A$3,"class",$A45)-pvt_mean!M$66, 2)+
POWER(GETPIVOTDATA("평균 : PW skew",pvt_mean!$A$3,"class",$A45)-pvt_mean!M$67, 2)+
POWER(GETPIVOTDATA("평균 : PW kurto",pvt_mean!$A$3,"class",$A45)-pvt_mean!M$68, 2))</f>
        <v>0.27758008007737656</v>
      </c>
      <c r="N45" s="6">
        <f>SQRT(POWER(GETPIVOTDATA("평균 : freq mean",pvt_mean!$A$3,"class",$A45)-pvt_mean!N$57, 2)+
POWER(GETPIVOTDATA("평균 : freq var",pvt_mean!$A$3,"class",$A45)-pvt_mean!N$58, 2)+
POWER(GETPIVOTDATA("평균 : freq skew",pvt_mean!$A$3,"class",$A45)-pvt_mean!N$59, 2)+
POWER(GETPIVOTDATA("평균 : freq kurto",pvt_mean!$A$3,"class",$A45)-pvt_mean!N$60, 2)+
POWER(GETPIVOTDATA("평균 : TOA mean",pvt_mean!$A$3,"class",$A45)-pvt_mean!N$61, 2)+
POWER(GETPIVOTDATA("평균 : TOA var",pvt_mean!$A$3,"class",$A45)-pvt_mean!N$62, 2)+
POWER(GETPIVOTDATA("평균 : TOA skew",pvt_mean!$A$3,"class",$A45)-pvt_mean!N$63, 2)+
POWER(GETPIVOTDATA("평균 : TOA kurto",pvt_mean!$A$3,"class",$A45)-pvt_mean!N$64, 2)+
POWER(GETPIVOTDATA("평균 : PW mean",pvt_mean!$A$3,"class",$A45)-pvt_mean!N$65, 2)+
POWER(GETPIVOTDATA("평균 : PW var",pvt_mean!$A$3,"class",$A45)-pvt_mean!N$66, 2)+
POWER(GETPIVOTDATA("평균 : PW skew",pvt_mean!$A$3,"class",$A45)-pvt_mean!N$67, 2)+
POWER(GETPIVOTDATA("평균 : PW kurto",pvt_mean!$A$3,"class",$A45)-pvt_mean!N$68, 2))</f>
        <v>0.19714984213647649</v>
      </c>
      <c r="O45" s="6">
        <f>SQRT(POWER(GETPIVOTDATA("평균 : freq mean",pvt_mean!$A$3,"class",$A45)-pvt_mean!O$57, 2)+
POWER(GETPIVOTDATA("평균 : freq var",pvt_mean!$A$3,"class",$A45)-pvt_mean!O$58, 2)+
POWER(GETPIVOTDATA("평균 : freq skew",pvt_mean!$A$3,"class",$A45)-pvt_mean!O$59, 2)+
POWER(GETPIVOTDATA("평균 : freq kurto",pvt_mean!$A$3,"class",$A45)-pvt_mean!O$60, 2)+
POWER(GETPIVOTDATA("평균 : TOA mean",pvt_mean!$A$3,"class",$A45)-pvt_mean!O$61, 2)+
POWER(GETPIVOTDATA("평균 : TOA var",pvt_mean!$A$3,"class",$A45)-pvt_mean!O$62, 2)+
POWER(GETPIVOTDATA("평균 : TOA skew",pvt_mean!$A$3,"class",$A45)-pvt_mean!O$63, 2)+
POWER(GETPIVOTDATA("평균 : TOA kurto",pvt_mean!$A$3,"class",$A45)-pvt_mean!O$64, 2)+
POWER(GETPIVOTDATA("평균 : PW mean",pvt_mean!$A$3,"class",$A45)-pvt_mean!O$65, 2)+
POWER(GETPIVOTDATA("평균 : PW var",pvt_mean!$A$3,"class",$A45)-pvt_mean!O$66, 2)+
POWER(GETPIVOTDATA("평균 : PW skew",pvt_mean!$A$3,"class",$A45)-pvt_mean!O$67, 2)+
POWER(GETPIVOTDATA("평균 : PW kurto",pvt_mean!$A$3,"class",$A45)-pvt_mean!O$68, 2))</f>
        <v>4.3401784632844283E-2</v>
      </c>
      <c r="P45" s="6">
        <f>SQRT(POWER(GETPIVOTDATA("평균 : freq mean",pvt_mean!$A$3,"class",$A45)-pvt_mean!P$57, 2)+
POWER(GETPIVOTDATA("평균 : freq var",pvt_mean!$A$3,"class",$A45)-pvt_mean!P$58, 2)+
POWER(GETPIVOTDATA("평균 : freq skew",pvt_mean!$A$3,"class",$A45)-pvt_mean!P$59, 2)+
POWER(GETPIVOTDATA("평균 : freq kurto",pvt_mean!$A$3,"class",$A45)-pvt_mean!P$60, 2)+
POWER(GETPIVOTDATA("평균 : TOA mean",pvt_mean!$A$3,"class",$A45)-pvt_mean!P$61, 2)+
POWER(GETPIVOTDATA("평균 : TOA var",pvt_mean!$A$3,"class",$A45)-pvt_mean!P$62, 2)+
POWER(GETPIVOTDATA("평균 : TOA skew",pvt_mean!$A$3,"class",$A45)-pvt_mean!P$63, 2)+
POWER(GETPIVOTDATA("평균 : TOA kurto",pvt_mean!$A$3,"class",$A45)-pvt_mean!P$64, 2)+
POWER(GETPIVOTDATA("평균 : PW mean",pvt_mean!$A$3,"class",$A45)-pvt_mean!P$65, 2)+
POWER(GETPIVOTDATA("평균 : PW var",pvt_mean!$A$3,"class",$A45)-pvt_mean!P$66, 2)+
POWER(GETPIVOTDATA("평균 : PW skew",pvt_mean!$A$3,"class",$A45)-pvt_mean!P$67, 2)+
POWER(GETPIVOTDATA("평균 : PW kurto",pvt_mean!$A$3,"class",$A45)-pvt_mean!P$68, 2))</f>
        <v>0.21717228079454301</v>
      </c>
      <c r="Q45" s="6">
        <f>SQRT(POWER(GETPIVOTDATA("평균 : freq mean",pvt_mean!$A$3,"class",$A45)-pvt_mean!Q$57, 2)+
POWER(GETPIVOTDATA("평균 : freq var",pvt_mean!$A$3,"class",$A45)-pvt_mean!Q$58, 2)+
POWER(GETPIVOTDATA("평균 : freq skew",pvt_mean!$A$3,"class",$A45)-pvt_mean!Q$59, 2)+
POWER(GETPIVOTDATA("평균 : freq kurto",pvt_mean!$A$3,"class",$A45)-pvt_mean!Q$60, 2)+
POWER(GETPIVOTDATA("평균 : TOA mean",pvt_mean!$A$3,"class",$A45)-pvt_mean!Q$61, 2)+
POWER(GETPIVOTDATA("평균 : TOA var",pvt_mean!$A$3,"class",$A45)-pvt_mean!Q$62, 2)+
POWER(GETPIVOTDATA("평균 : TOA skew",pvt_mean!$A$3,"class",$A45)-pvt_mean!Q$63, 2)+
POWER(GETPIVOTDATA("평균 : TOA kurto",pvt_mean!$A$3,"class",$A45)-pvt_mean!Q$64, 2)+
POWER(GETPIVOTDATA("평균 : PW mean",pvt_mean!$A$3,"class",$A45)-pvt_mean!Q$65, 2)+
POWER(GETPIVOTDATA("평균 : PW var",pvt_mean!$A$3,"class",$A45)-pvt_mean!Q$66, 2)+
POWER(GETPIVOTDATA("평균 : PW skew",pvt_mean!$A$3,"class",$A45)-pvt_mean!Q$67, 2)+
POWER(GETPIVOTDATA("평균 : PW kurto",pvt_mean!$A$3,"class",$A45)-pvt_mean!Q$68, 2))</f>
        <v>0.3483659656971988</v>
      </c>
      <c r="R45" s="6">
        <f>SQRT(POWER(GETPIVOTDATA("평균 : freq mean",pvt_mean!$A$3,"class",$A45)-pvt_mean!R$57, 2)+
POWER(GETPIVOTDATA("평균 : freq var",pvt_mean!$A$3,"class",$A45)-pvt_mean!R$58, 2)+
POWER(GETPIVOTDATA("평균 : freq skew",pvt_mean!$A$3,"class",$A45)-pvt_mean!R$59, 2)+
POWER(GETPIVOTDATA("평균 : freq kurto",pvt_mean!$A$3,"class",$A45)-pvt_mean!R$60, 2)+
POWER(GETPIVOTDATA("평균 : TOA mean",pvt_mean!$A$3,"class",$A45)-pvt_mean!R$61, 2)+
POWER(GETPIVOTDATA("평균 : TOA var",pvt_mean!$A$3,"class",$A45)-pvt_mean!R$62, 2)+
POWER(GETPIVOTDATA("평균 : TOA skew",pvt_mean!$A$3,"class",$A45)-pvt_mean!R$63, 2)+
POWER(GETPIVOTDATA("평균 : TOA kurto",pvt_mean!$A$3,"class",$A45)-pvt_mean!R$64, 2)+
POWER(GETPIVOTDATA("평균 : PW mean",pvt_mean!$A$3,"class",$A45)-pvt_mean!R$65, 2)+
POWER(GETPIVOTDATA("평균 : PW var",pvt_mean!$A$3,"class",$A45)-pvt_mean!R$66, 2)+
POWER(GETPIVOTDATA("평균 : PW skew",pvt_mean!$A$3,"class",$A45)-pvt_mean!R$67, 2)+
POWER(GETPIVOTDATA("평균 : PW kurto",pvt_mean!$A$3,"class",$A45)-pvt_mean!R$68, 2))</f>
        <v>0.35733984864704865</v>
      </c>
      <c r="S45" s="6">
        <f>SQRT(POWER(GETPIVOTDATA("평균 : freq mean",pvt_mean!$A$3,"class",$A45)-pvt_mean!S$57, 2)+
POWER(GETPIVOTDATA("평균 : freq var",pvt_mean!$A$3,"class",$A45)-pvt_mean!S$58, 2)+
POWER(GETPIVOTDATA("평균 : freq skew",pvt_mean!$A$3,"class",$A45)-pvt_mean!S$59, 2)+
POWER(GETPIVOTDATA("평균 : freq kurto",pvt_mean!$A$3,"class",$A45)-pvt_mean!S$60, 2)+
POWER(GETPIVOTDATA("평균 : TOA mean",pvt_mean!$A$3,"class",$A45)-pvt_mean!S$61, 2)+
POWER(GETPIVOTDATA("평균 : TOA var",pvt_mean!$A$3,"class",$A45)-pvt_mean!S$62, 2)+
POWER(GETPIVOTDATA("평균 : TOA skew",pvt_mean!$A$3,"class",$A45)-pvt_mean!S$63, 2)+
POWER(GETPIVOTDATA("평균 : TOA kurto",pvt_mean!$A$3,"class",$A45)-pvt_mean!S$64, 2)+
POWER(GETPIVOTDATA("평균 : PW mean",pvt_mean!$A$3,"class",$A45)-pvt_mean!S$65, 2)+
POWER(GETPIVOTDATA("평균 : PW var",pvt_mean!$A$3,"class",$A45)-pvt_mean!S$66, 2)+
POWER(GETPIVOTDATA("평균 : PW skew",pvt_mean!$A$3,"class",$A45)-pvt_mean!S$67, 2)+
POWER(GETPIVOTDATA("평균 : PW kurto",pvt_mean!$A$3,"class",$A45)-pvt_mean!S$68, 2))</f>
        <v>0.48302656309344599</v>
      </c>
      <c r="T45" s="6">
        <f>SQRT(POWER(GETPIVOTDATA("평균 : freq mean",pvt_mean!$A$3,"class",$A45)-pvt_mean!T$57, 2)+
POWER(GETPIVOTDATA("평균 : freq var",pvt_mean!$A$3,"class",$A45)-pvt_mean!T$58, 2)+
POWER(GETPIVOTDATA("평균 : freq skew",pvt_mean!$A$3,"class",$A45)-pvt_mean!T$59, 2)+
POWER(GETPIVOTDATA("평균 : freq kurto",pvt_mean!$A$3,"class",$A45)-pvt_mean!T$60, 2)+
POWER(GETPIVOTDATA("평균 : TOA mean",pvt_mean!$A$3,"class",$A45)-pvt_mean!T$61, 2)+
POWER(GETPIVOTDATA("평균 : TOA var",pvt_mean!$A$3,"class",$A45)-pvt_mean!T$62, 2)+
POWER(GETPIVOTDATA("평균 : TOA skew",pvt_mean!$A$3,"class",$A45)-pvt_mean!T$63, 2)+
POWER(GETPIVOTDATA("평균 : TOA kurto",pvt_mean!$A$3,"class",$A45)-pvt_mean!T$64, 2)+
POWER(GETPIVOTDATA("평균 : PW mean",pvt_mean!$A$3,"class",$A45)-pvt_mean!T$65, 2)+
POWER(GETPIVOTDATA("평균 : PW var",pvt_mean!$A$3,"class",$A45)-pvt_mean!T$66, 2)+
POWER(GETPIVOTDATA("평균 : PW skew",pvt_mean!$A$3,"class",$A45)-pvt_mean!T$67, 2)+
POWER(GETPIVOTDATA("평균 : PW kurto",pvt_mean!$A$3,"class",$A45)-pvt_mean!T$68, 2))</f>
        <v>0.65172282244126989</v>
      </c>
      <c r="U45" s="6">
        <f>SQRT(POWER(GETPIVOTDATA("평균 : freq mean",pvt_mean!$A$3,"class",$A45)-pvt_mean!U$57, 2)+
POWER(GETPIVOTDATA("평균 : freq var",pvt_mean!$A$3,"class",$A45)-pvt_mean!U$58, 2)+
POWER(GETPIVOTDATA("평균 : freq skew",pvt_mean!$A$3,"class",$A45)-pvt_mean!U$59, 2)+
POWER(GETPIVOTDATA("평균 : freq kurto",pvt_mean!$A$3,"class",$A45)-pvt_mean!U$60, 2)+
POWER(GETPIVOTDATA("평균 : TOA mean",pvt_mean!$A$3,"class",$A45)-pvt_mean!U$61, 2)+
POWER(GETPIVOTDATA("평균 : TOA var",pvt_mean!$A$3,"class",$A45)-pvt_mean!U$62, 2)+
POWER(GETPIVOTDATA("평균 : TOA skew",pvt_mean!$A$3,"class",$A45)-pvt_mean!U$63, 2)+
POWER(GETPIVOTDATA("평균 : TOA kurto",pvt_mean!$A$3,"class",$A45)-pvt_mean!U$64, 2)+
POWER(GETPIVOTDATA("평균 : PW mean",pvt_mean!$A$3,"class",$A45)-pvt_mean!U$65, 2)+
POWER(GETPIVOTDATA("평균 : PW var",pvt_mean!$A$3,"class",$A45)-pvt_mean!U$66, 2)+
POWER(GETPIVOTDATA("평균 : PW skew",pvt_mean!$A$3,"class",$A45)-pvt_mean!U$67, 2)+
POWER(GETPIVOTDATA("평균 : PW kurto",pvt_mean!$A$3,"class",$A45)-pvt_mean!U$68, 2))</f>
        <v>0.79613269320886559</v>
      </c>
      <c r="V45" s="6">
        <f>SQRT(POWER(GETPIVOTDATA("평균 : freq mean",pvt_mean!$A$3,"class",$A45)-pvt_mean!V$57, 2)+
POWER(GETPIVOTDATA("평균 : freq var",pvt_mean!$A$3,"class",$A45)-pvt_mean!V$58, 2)+
POWER(GETPIVOTDATA("평균 : freq skew",pvt_mean!$A$3,"class",$A45)-pvt_mean!V$59, 2)+
POWER(GETPIVOTDATA("평균 : freq kurto",pvt_mean!$A$3,"class",$A45)-pvt_mean!V$60, 2)+
POWER(GETPIVOTDATA("평균 : TOA mean",pvt_mean!$A$3,"class",$A45)-pvt_mean!V$61, 2)+
POWER(GETPIVOTDATA("평균 : TOA var",pvt_mean!$A$3,"class",$A45)-pvt_mean!V$62, 2)+
POWER(GETPIVOTDATA("평균 : TOA skew",pvt_mean!$A$3,"class",$A45)-pvt_mean!V$63, 2)+
POWER(GETPIVOTDATA("평균 : TOA kurto",pvt_mean!$A$3,"class",$A45)-pvt_mean!V$64, 2)+
POWER(GETPIVOTDATA("평균 : PW mean",pvt_mean!$A$3,"class",$A45)-pvt_mean!V$65, 2)+
POWER(GETPIVOTDATA("평균 : PW var",pvt_mean!$A$3,"class",$A45)-pvt_mean!V$66, 2)+
POWER(GETPIVOTDATA("평균 : PW skew",pvt_mean!$A$3,"class",$A45)-pvt_mean!V$67, 2)+
POWER(GETPIVOTDATA("평균 : PW kurto",pvt_mean!$A$3,"class",$A45)-pvt_mean!V$68, 2))</f>
        <v>0.36518317565241204</v>
      </c>
      <c r="W45" s="6">
        <f>SQRT(POWER(GETPIVOTDATA("평균 : freq mean",pvt_mean!$A$3,"class",$A45)-pvt_mean!W$57, 2)+
POWER(GETPIVOTDATA("평균 : freq var",pvt_mean!$A$3,"class",$A45)-pvt_mean!W$58, 2)+
POWER(GETPIVOTDATA("평균 : freq skew",pvt_mean!$A$3,"class",$A45)-pvt_mean!W$59, 2)+
POWER(GETPIVOTDATA("평균 : freq kurto",pvt_mean!$A$3,"class",$A45)-pvt_mean!W$60, 2)+
POWER(GETPIVOTDATA("평균 : TOA mean",pvt_mean!$A$3,"class",$A45)-pvt_mean!W$61, 2)+
POWER(GETPIVOTDATA("평균 : TOA var",pvt_mean!$A$3,"class",$A45)-pvt_mean!W$62, 2)+
POWER(GETPIVOTDATA("평균 : TOA skew",pvt_mean!$A$3,"class",$A45)-pvt_mean!W$63, 2)+
POWER(GETPIVOTDATA("평균 : TOA kurto",pvt_mean!$A$3,"class",$A45)-pvt_mean!W$64, 2)+
POWER(GETPIVOTDATA("평균 : PW mean",pvt_mean!$A$3,"class",$A45)-pvt_mean!W$65, 2)+
POWER(GETPIVOTDATA("평균 : PW var",pvt_mean!$A$3,"class",$A45)-pvt_mean!W$66, 2)+
POWER(GETPIVOTDATA("평균 : PW skew",pvt_mean!$A$3,"class",$A45)-pvt_mean!W$67, 2)+
POWER(GETPIVOTDATA("평균 : PW kurto",pvt_mean!$A$3,"class",$A45)-pvt_mean!W$68, 2))</f>
        <v>0.28877133200844374</v>
      </c>
      <c r="X45" s="6">
        <f>SQRT(POWER(GETPIVOTDATA("평균 : freq mean",pvt_mean!$A$3,"class",$A45)-pvt_mean!X$57, 2)+
POWER(GETPIVOTDATA("평균 : freq var",pvt_mean!$A$3,"class",$A45)-pvt_mean!X$58, 2)+
POWER(GETPIVOTDATA("평균 : freq skew",pvt_mean!$A$3,"class",$A45)-pvt_mean!X$59, 2)+
POWER(GETPIVOTDATA("평균 : freq kurto",pvt_mean!$A$3,"class",$A45)-pvt_mean!X$60, 2)+
POWER(GETPIVOTDATA("평균 : TOA mean",pvt_mean!$A$3,"class",$A45)-pvt_mean!X$61, 2)+
POWER(GETPIVOTDATA("평균 : TOA var",pvt_mean!$A$3,"class",$A45)-pvt_mean!X$62, 2)+
POWER(GETPIVOTDATA("평균 : TOA skew",pvt_mean!$A$3,"class",$A45)-pvt_mean!X$63, 2)+
POWER(GETPIVOTDATA("평균 : TOA kurto",pvt_mean!$A$3,"class",$A45)-pvt_mean!X$64, 2)+
POWER(GETPIVOTDATA("평균 : PW mean",pvt_mean!$A$3,"class",$A45)-pvt_mean!X$65, 2)+
POWER(GETPIVOTDATA("평균 : PW var",pvt_mean!$A$3,"class",$A45)-pvt_mean!X$66, 2)+
POWER(GETPIVOTDATA("평균 : PW skew",pvt_mean!$A$3,"class",$A45)-pvt_mean!X$67, 2)+
POWER(GETPIVOTDATA("평균 : PW kurto",pvt_mean!$A$3,"class",$A45)-pvt_mean!X$68, 2))</f>
        <v>0.21791169446508166</v>
      </c>
      <c r="Y45" s="6">
        <f>SQRT(POWER(GETPIVOTDATA("평균 : freq mean",pvt_mean!$A$3,"class",$A45)-pvt_mean!Y$57, 2)+
POWER(GETPIVOTDATA("평균 : freq var",pvt_mean!$A$3,"class",$A45)-pvt_mean!Y$58, 2)+
POWER(GETPIVOTDATA("평균 : freq skew",pvt_mean!$A$3,"class",$A45)-pvt_mean!Y$59, 2)+
POWER(GETPIVOTDATA("평균 : freq kurto",pvt_mean!$A$3,"class",$A45)-pvt_mean!Y$60, 2)+
POWER(GETPIVOTDATA("평균 : TOA mean",pvt_mean!$A$3,"class",$A45)-pvt_mean!Y$61, 2)+
POWER(GETPIVOTDATA("평균 : TOA var",pvt_mean!$A$3,"class",$A45)-pvt_mean!Y$62, 2)+
POWER(GETPIVOTDATA("평균 : TOA skew",pvt_mean!$A$3,"class",$A45)-pvt_mean!Y$63, 2)+
POWER(GETPIVOTDATA("평균 : TOA kurto",pvt_mean!$A$3,"class",$A45)-pvt_mean!Y$64, 2)+
POWER(GETPIVOTDATA("평균 : PW mean",pvt_mean!$A$3,"class",$A45)-pvt_mean!Y$65, 2)+
POWER(GETPIVOTDATA("평균 : PW var",pvt_mean!$A$3,"class",$A45)-pvt_mean!Y$66, 2)+
POWER(GETPIVOTDATA("평균 : PW skew",pvt_mean!$A$3,"class",$A45)-pvt_mean!Y$67, 2)+
POWER(GETPIVOTDATA("평균 : PW kurto",pvt_mean!$A$3,"class",$A45)-pvt_mean!Y$68, 2))</f>
        <v>0.21122426393056495</v>
      </c>
      <c r="Z45" s="6">
        <f>SQRT(POWER(GETPIVOTDATA("평균 : freq mean",pvt_mean!$A$3,"class",$A45)-pvt_mean!Z$57, 2)+
POWER(GETPIVOTDATA("평균 : freq var",pvt_mean!$A$3,"class",$A45)-pvt_mean!Z$58, 2)+
POWER(GETPIVOTDATA("평균 : freq skew",pvt_mean!$A$3,"class",$A45)-pvt_mean!Z$59, 2)+
POWER(GETPIVOTDATA("평균 : freq kurto",pvt_mean!$A$3,"class",$A45)-pvt_mean!Z$60, 2)+
POWER(GETPIVOTDATA("평균 : TOA mean",pvt_mean!$A$3,"class",$A45)-pvt_mean!Z$61, 2)+
POWER(GETPIVOTDATA("평균 : TOA var",pvt_mean!$A$3,"class",$A45)-pvt_mean!Z$62, 2)+
POWER(GETPIVOTDATA("평균 : TOA skew",pvt_mean!$A$3,"class",$A45)-pvt_mean!Z$63, 2)+
POWER(GETPIVOTDATA("평균 : TOA kurto",pvt_mean!$A$3,"class",$A45)-pvt_mean!Z$64, 2)+
POWER(GETPIVOTDATA("평균 : PW mean",pvt_mean!$A$3,"class",$A45)-pvt_mean!Z$65, 2)+
POWER(GETPIVOTDATA("평균 : PW var",pvt_mean!$A$3,"class",$A45)-pvt_mean!Z$66, 2)+
POWER(GETPIVOTDATA("평균 : PW skew",pvt_mean!$A$3,"class",$A45)-pvt_mean!Z$67, 2)+
POWER(GETPIVOTDATA("평균 : PW kurto",pvt_mean!$A$3,"class",$A45)-pvt_mean!Z$68, 2))</f>
        <v>0.24404752264822849</v>
      </c>
      <c r="AA45" s="6">
        <f>SQRT(POWER(GETPIVOTDATA("평균 : freq mean",pvt_mean!$A$3,"class",$A45)-pvt_mean!AA$57, 2)+
POWER(GETPIVOTDATA("평균 : freq var",pvt_mean!$A$3,"class",$A45)-pvt_mean!AA$58, 2)+
POWER(GETPIVOTDATA("평균 : freq skew",pvt_mean!$A$3,"class",$A45)-pvt_mean!AA$59, 2)+
POWER(GETPIVOTDATA("평균 : freq kurto",pvt_mean!$A$3,"class",$A45)-pvt_mean!AA$60, 2)+
POWER(GETPIVOTDATA("평균 : TOA mean",pvt_mean!$A$3,"class",$A45)-pvt_mean!AA$61, 2)+
POWER(GETPIVOTDATA("평균 : TOA var",pvt_mean!$A$3,"class",$A45)-pvt_mean!AA$62, 2)+
POWER(GETPIVOTDATA("평균 : TOA skew",pvt_mean!$A$3,"class",$A45)-pvt_mean!AA$63, 2)+
POWER(GETPIVOTDATA("평균 : TOA kurto",pvt_mean!$A$3,"class",$A45)-pvt_mean!AA$64, 2)+
POWER(GETPIVOTDATA("평균 : PW mean",pvt_mean!$A$3,"class",$A45)-pvt_mean!AA$65, 2)+
POWER(GETPIVOTDATA("평균 : PW var",pvt_mean!$A$3,"class",$A45)-pvt_mean!AA$66, 2)+
POWER(GETPIVOTDATA("평균 : PW skew",pvt_mean!$A$3,"class",$A45)-pvt_mean!AA$67, 2)+
POWER(GETPIVOTDATA("평균 : PW kurto",pvt_mean!$A$3,"class",$A45)-pvt_mean!AA$68, 2))</f>
        <v>0.31683504759767328</v>
      </c>
      <c r="AB45" s="6">
        <f>SQRT(POWER(GETPIVOTDATA("평균 : freq mean",pvt_mean!$A$3,"class",$A45)-pvt_mean!AB$57, 2)+
POWER(GETPIVOTDATA("평균 : freq var",pvt_mean!$A$3,"class",$A45)-pvt_mean!AB$58, 2)+
POWER(GETPIVOTDATA("평균 : freq skew",pvt_mean!$A$3,"class",$A45)-pvt_mean!AB$59, 2)+
POWER(GETPIVOTDATA("평균 : freq kurto",pvt_mean!$A$3,"class",$A45)-pvt_mean!AB$60, 2)+
POWER(GETPIVOTDATA("평균 : TOA mean",pvt_mean!$A$3,"class",$A45)-pvt_mean!AB$61, 2)+
POWER(GETPIVOTDATA("평균 : TOA var",pvt_mean!$A$3,"class",$A45)-pvt_mean!AB$62, 2)+
POWER(GETPIVOTDATA("평균 : TOA skew",pvt_mean!$A$3,"class",$A45)-pvt_mean!AB$63, 2)+
POWER(GETPIVOTDATA("평균 : TOA kurto",pvt_mean!$A$3,"class",$A45)-pvt_mean!AB$64, 2)+
POWER(GETPIVOTDATA("평균 : PW mean",pvt_mean!$A$3,"class",$A45)-pvt_mean!AB$65, 2)+
POWER(GETPIVOTDATA("평균 : PW var",pvt_mean!$A$3,"class",$A45)-pvt_mean!AB$66, 2)+
POWER(GETPIVOTDATA("평균 : PW skew",pvt_mean!$A$3,"class",$A45)-pvt_mean!AB$67, 2)+
POWER(GETPIVOTDATA("평균 : PW kurto",pvt_mean!$A$3,"class",$A45)-pvt_mean!AB$68, 2))</f>
        <v>0.39955089505678254</v>
      </c>
      <c r="AC45" s="6">
        <f>SQRT(POWER(GETPIVOTDATA("평균 : freq mean",pvt_mean!$A$3,"class",$A45)-pvt_mean!AC$57, 2)+
POWER(GETPIVOTDATA("평균 : freq var",pvt_mean!$A$3,"class",$A45)-pvt_mean!AC$58, 2)+
POWER(GETPIVOTDATA("평균 : freq skew",pvt_mean!$A$3,"class",$A45)-pvt_mean!AC$59, 2)+
POWER(GETPIVOTDATA("평균 : freq kurto",pvt_mean!$A$3,"class",$A45)-pvt_mean!AC$60, 2)+
POWER(GETPIVOTDATA("평균 : TOA mean",pvt_mean!$A$3,"class",$A45)-pvt_mean!AC$61, 2)+
POWER(GETPIVOTDATA("평균 : TOA var",pvt_mean!$A$3,"class",$A45)-pvt_mean!AC$62, 2)+
POWER(GETPIVOTDATA("평균 : TOA skew",pvt_mean!$A$3,"class",$A45)-pvt_mean!AC$63, 2)+
POWER(GETPIVOTDATA("평균 : TOA kurto",pvt_mean!$A$3,"class",$A45)-pvt_mean!AC$64, 2)+
POWER(GETPIVOTDATA("평균 : PW mean",pvt_mean!$A$3,"class",$A45)-pvt_mean!AC$65, 2)+
POWER(GETPIVOTDATA("평균 : PW var",pvt_mean!$A$3,"class",$A45)-pvt_mean!AC$66, 2)+
POWER(GETPIVOTDATA("평균 : PW skew",pvt_mean!$A$3,"class",$A45)-pvt_mean!AC$67, 2)+
POWER(GETPIVOTDATA("평균 : PW kurto",pvt_mean!$A$3,"class",$A45)-pvt_mean!AC$68, 2))</f>
        <v>0.50532828853022926</v>
      </c>
      <c r="AD45" s="6">
        <f>SQRT(POWER(GETPIVOTDATA("평균 : freq mean",pvt_mean!$A$3,"class",$A45)-pvt_mean!AD$57, 2)+
POWER(GETPIVOTDATA("평균 : freq var",pvt_mean!$A$3,"class",$A45)-pvt_mean!AD$58, 2)+
POWER(GETPIVOTDATA("평균 : freq skew",pvt_mean!$A$3,"class",$A45)-pvt_mean!AD$59, 2)+
POWER(GETPIVOTDATA("평균 : freq kurto",pvt_mean!$A$3,"class",$A45)-pvt_mean!AD$60, 2)+
POWER(GETPIVOTDATA("평균 : TOA mean",pvt_mean!$A$3,"class",$A45)-pvt_mean!AD$61, 2)+
POWER(GETPIVOTDATA("평균 : TOA var",pvt_mean!$A$3,"class",$A45)-pvt_mean!AD$62, 2)+
POWER(GETPIVOTDATA("평균 : TOA skew",pvt_mean!$A$3,"class",$A45)-pvt_mean!AD$63, 2)+
POWER(GETPIVOTDATA("평균 : TOA kurto",pvt_mean!$A$3,"class",$A45)-pvt_mean!AD$64, 2)+
POWER(GETPIVOTDATA("평균 : PW mean",pvt_mean!$A$3,"class",$A45)-pvt_mean!AD$65, 2)+
POWER(GETPIVOTDATA("평균 : PW var",pvt_mean!$A$3,"class",$A45)-pvt_mean!AD$66, 2)+
POWER(GETPIVOTDATA("평균 : PW skew",pvt_mean!$A$3,"class",$A45)-pvt_mean!AD$67, 2)+
POWER(GETPIVOTDATA("평균 : PW kurto",pvt_mean!$A$3,"class",$A45)-pvt_mean!AD$68, 2))</f>
        <v>0.80319790238590472</v>
      </c>
      <c r="AE45" s="6">
        <f>SQRT(POWER(GETPIVOTDATA("평균 : freq mean",pvt_mean!$A$3,"class",$A45)-pvt_mean!AE$57, 2)+
POWER(GETPIVOTDATA("평균 : freq var",pvt_mean!$A$3,"class",$A45)-pvt_mean!AE$58, 2)+
POWER(GETPIVOTDATA("평균 : freq skew",pvt_mean!$A$3,"class",$A45)-pvt_mean!AE$59, 2)+
POWER(GETPIVOTDATA("평균 : freq kurto",pvt_mean!$A$3,"class",$A45)-pvt_mean!AE$60, 2)+
POWER(GETPIVOTDATA("평균 : TOA mean",pvt_mean!$A$3,"class",$A45)-pvt_mean!AE$61, 2)+
POWER(GETPIVOTDATA("평균 : TOA var",pvt_mean!$A$3,"class",$A45)-pvt_mean!AE$62, 2)+
POWER(GETPIVOTDATA("평균 : TOA skew",pvt_mean!$A$3,"class",$A45)-pvt_mean!AE$63, 2)+
POWER(GETPIVOTDATA("평균 : TOA kurto",pvt_mean!$A$3,"class",$A45)-pvt_mean!AE$64, 2)+
POWER(GETPIVOTDATA("평균 : PW mean",pvt_mean!$A$3,"class",$A45)-pvt_mean!AE$65, 2)+
POWER(GETPIVOTDATA("평균 : PW var",pvt_mean!$A$3,"class",$A45)-pvt_mean!AE$66, 2)+
POWER(GETPIVOTDATA("평균 : PW skew",pvt_mean!$A$3,"class",$A45)-pvt_mean!AE$67, 2)+
POWER(GETPIVOTDATA("평균 : PW kurto",pvt_mean!$A$3,"class",$A45)-pvt_mean!AE$68, 2))</f>
        <v>1.1394561962900613</v>
      </c>
      <c r="AF45" s="6">
        <f>SQRT(POWER(GETPIVOTDATA("평균 : freq mean",pvt_mean!$A$3,"class",$A45)-pvt_mean!AF$57, 2)+
POWER(GETPIVOTDATA("평균 : freq var",pvt_mean!$A$3,"class",$A45)-pvt_mean!AF$58, 2)+
POWER(GETPIVOTDATA("평균 : freq skew",pvt_mean!$A$3,"class",$A45)-pvt_mean!AF$59, 2)+
POWER(GETPIVOTDATA("평균 : freq kurto",pvt_mean!$A$3,"class",$A45)-pvt_mean!AF$60, 2)+
POWER(GETPIVOTDATA("평균 : TOA mean",pvt_mean!$A$3,"class",$A45)-pvt_mean!AF$61, 2)+
POWER(GETPIVOTDATA("평균 : TOA var",pvt_mean!$A$3,"class",$A45)-pvt_mean!AF$62, 2)+
POWER(GETPIVOTDATA("평균 : TOA skew",pvt_mean!$A$3,"class",$A45)-pvt_mean!AF$63, 2)+
POWER(GETPIVOTDATA("평균 : TOA kurto",pvt_mean!$A$3,"class",$A45)-pvt_mean!AF$64, 2)+
POWER(GETPIVOTDATA("평균 : PW mean",pvt_mean!$A$3,"class",$A45)-pvt_mean!AF$65, 2)+
POWER(GETPIVOTDATA("평균 : PW var",pvt_mean!$A$3,"class",$A45)-pvt_mean!AF$66, 2)+
POWER(GETPIVOTDATA("평균 : PW skew",pvt_mean!$A$3,"class",$A45)-pvt_mean!AF$67, 2)+
POWER(GETPIVOTDATA("평균 : PW kurto",pvt_mean!$A$3,"class",$A45)-pvt_mean!AF$68, 2))</f>
        <v>0.36783943314138001</v>
      </c>
      <c r="AG45" s="6">
        <f>SQRT(POWER(GETPIVOTDATA("평균 : freq mean",pvt_mean!$A$3,"class",$A45)-pvt_mean!AG$57, 2)+
POWER(GETPIVOTDATA("평균 : freq var",pvt_mean!$A$3,"class",$A45)-pvt_mean!AG$58, 2)+
POWER(GETPIVOTDATA("평균 : freq skew",pvt_mean!$A$3,"class",$A45)-pvt_mean!AG$59, 2)+
POWER(GETPIVOTDATA("평균 : freq kurto",pvt_mean!$A$3,"class",$A45)-pvt_mean!AG$60, 2)+
POWER(GETPIVOTDATA("평균 : TOA mean",pvt_mean!$A$3,"class",$A45)-pvt_mean!AG$61, 2)+
POWER(GETPIVOTDATA("평균 : TOA var",pvt_mean!$A$3,"class",$A45)-pvt_mean!AG$62, 2)+
POWER(GETPIVOTDATA("평균 : TOA skew",pvt_mean!$A$3,"class",$A45)-pvt_mean!AG$63, 2)+
POWER(GETPIVOTDATA("평균 : TOA kurto",pvt_mean!$A$3,"class",$A45)-pvt_mean!AG$64, 2)+
POWER(GETPIVOTDATA("평균 : PW mean",pvt_mean!$A$3,"class",$A45)-pvt_mean!AG$65, 2)+
POWER(GETPIVOTDATA("평균 : PW var",pvt_mean!$A$3,"class",$A45)-pvt_mean!AG$66, 2)+
POWER(GETPIVOTDATA("평균 : PW skew",pvt_mean!$A$3,"class",$A45)-pvt_mean!AG$67, 2)+
POWER(GETPIVOTDATA("평균 : PW kurto",pvt_mean!$A$3,"class",$A45)-pvt_mean!AG$68, 2))</f>
        <v>0.28543442393659918</v>
      </c>
      <c r="AH45" s="6">
        <f>SQRT(POWER(GETPIVOTDATA("평균 : freq mean",pvt_mean!$A$3,"class",$A45)-pvt_mean!AH$57, 2)+
POWER(GETPIVOTDATA("평균 : freq var",pvt_mean!$A$3,"class",$A45)-pvt_mean!AH$58, 2)+
POWER(GETPIVOTDATA("평균 : freq skew",pvt_mean!$A$3,"class",$A45)-pvt_mean!AH$59, 2)+
POWER(GETPIVOTDATA("평균 : freq kurto",pvt_mean!$A$3,"class",$A45)-pvt_mean!AH$60, 2)+
POWER(GETPIVOTDATA("평균 : TOA mean",pvt_mean!$A$3,"class",$A45)-pvt_mean!AH$61, 2)+
POWER(GETPIVOTDATA("평균 : TOA var",pvt_mean!$A$3,"class",$A45)-pvt_mean!AH$62, 2)+
POWER(GETPIVOTDATA("평균 : TOA skew",pvt_mean!$A$3,"class",$A45)-pvt_mean!AH$63, 2)+
POWER(GETPIVOTDATA("평균 : TOA kurto",pvt_mean!$A$3,"class",$A45)-pvt_mean!AH$64, 2)+
POWER(GETPIVOTDATA("평균 : PW mean",pvt_mean!$A$3,"class",$A45)-pvt_mean!AH$65, 2)+
POWER(GETPIVOTDATA("평균 : PW var",pvt_mean!$A$3,"class",$A45)-pvt_mean!AH$66, 2)+
POWER(GETPIVOTDATA("평균 : PW skew",pvt_mean!$A$3,"class",$A45)-pvt_mean!AH$67, 2)+
POWER(GETPIVOTDATA("평균 : PW kurto",pvt_mean!$A$3,"class",$A45)-pvt_mean!AH$68, 2))</f>
        <v>1.3642217255423532</v>
      </c>
      <c r="AI45" s="6">
        <f>SQRT(POWER(GETPIVOTDATA("평균 : freq mean",pvt_mean!$A$3,"class",$A45)-pvt_mean!AI$57, 2)+
POWER(GETPIVOTDATA("평균 : freq var",pvt_mean!$A$3,"class",$A45)-pvt_mean!AI$58, 2)+
POWER(GETPIVOTDATA("평균 : freq skew",pvt_mean!$A$3,"class",$A45)-pvt_mean!AI$59, 2)+
POWER(GETPIVOTDATA("평균 : freq kurto",pvt_mean!$A$3,"class",$A45)-pvt_mean!AI$60, 2)+
POWER(GETPIVOTDATA("평균 : TOA mean",pvt_mean!$A$3,"class",$A45)-pvt_mean!AI$61, 2)+
POWER(GETPIVOTDATA("평균 : TOA var",pvt_mean!$A$3,"class",$A45)-pvt_mean!AI$62, 2)+
POWER(GETPIVOTDATA("평균 : TOA skew",pvt_mean!$A$3,"class",$A45)-pvt_mean!AI$63, 2)+
POWER(GETPIVOTDATA("평균 : TOA kurto",pvt_mean!$A$3,"class",$A45)-pvt_mean!AI$64, 2)+
POWER(GETPIVOTDATA("평균 : PW mean",pvt_mean!$A$3,"class",$A45)-pvt_mean!AI$65, 2)+
POWER(GETPIVOTDATA("평균 : PW var",pvt_mean!$A$3,"class",$A45)-pvt_mean!AI$66, 2)+
POWER(GETPIVOTDATA("평균 : PW skew",pvt_mean!$A$3,"class",$A45)-pvt_mean!AI$67, 2)+
POWER(GETPIVOTDATA("평균 : PW kurto",pvt_mean!$A$3,"class",$A45)-pvt_mean!AI$68, 2))</f>
        <v>1.3615255300487097</v>
      </c>
      <c r="AJ45" s="6">
        <f>SQRT(POWER(GETPIVOTDATA("평균 : freq mean",pvt_mean!$A$3,"class",$A45)-pvt_mean!AJ$57, 2)+
POWER(GETPIVOTDATA("평균 : freq var",pvt_mean!$A$3,"class",$A45)-pvt_mean!AJ$58, 2)+
POWER(GETPIVOTDATA("평균 : freq skew",pvt_mean!$A$3,"class",$A45)-pvt_mean!AJ$59, 2)+
POWER(GETPIVOTDATA("평균 : freq kurto",pvt_mean!$A$3,"class",$A45)-pvt_mean!AJ$60, 2)+
POWER(GETPIVOTDATA("평균 : TOA mean",pvt_mean!$A$3,"class",$A45)-pvt_mean!AJ$61, 2)+
POWER(GETPIVOTDATA("평균 : TOA var",pvt_mean!$A$3,"class",$A45)-pvt_mean!AJ$62, 2)+
POWER(GETPIVOTDATA("평균 : TOA skew",pvt_mean!$A$3,"class",$A45)-pvt_mean!AJ$63, 2)+
POWER(GETPIVOTDATA("평균 : TOA kurto",pvt_mean!$A$3,"class",$A45)-pvt_mean!AJ$64, 2)+
POWER(GETPIVOTDATA("평균 : PW mean",pvt_mean!$A$3,"class",$A45)-pvt_mean!AJ$65, 2)+
POWER(GETPIVOTDATA("평균 : PW var",pvt_mean!$A$3,"class",$A45)-pvt_mean!AJ$66, 2)+
POWER(GETPIVOTDATA("평균 : PW skew",pvt_mean!$A$3,"class",$A45)-pvt_mean!AJ$67, 2)+
POWER(GETPIVOTDATA("평균 : PW kurto",pvt_mean!$A$3,"class",$A45)-pvt_mean!AJ$68, 2))</f>
        <v>0.23087555626453934</v>
      </c>
      <c r="AK45" s="6">
        <f>SQRT(POWER(GETPIVOTDATA("평균 : freq mean",pvt_mean!$A$3,"class",$A45)-pvt_mean!AK$57, 2)+
POWER(GETPIVOTDATA("평균 : freq var",pvt_mean!$A$3,"class",$A45)-pvt_mean!AK$58, 2)+
POWER(GETPIVOTDATA("평균 : freq skew",pvt_mean!$A$3,"class",$A45)-pvt_mean!AK$59, 2)+
POWER(GETPIVOTDATA("평균 : freq kurto",pvt_mean!$A$3,"class",$A45)-pvt_mean!AK$60, 2)+
POWER(GETPIVOTDATA("평균 : TOA mean",pvt_mean!$A$3,"class",$A45)-pvt_mean!AK$61, 2)+
POWER(GETPIVOTDATA("평균 : TOA var",pvt_mean!$A$3,"class",$A45)-pvt_mean!AK$62, 2)+
POWER(GETPIVOTDATA("평균 : TOA skew",pvt_mean!$A$3,"class",$A45)-pvt_mean!AK$63, 2)+
POWER(GETPIVOTDATA("평균 : TOA kurto",pvt_mean!$A$3,"class",$A45)-pvt_mean!AK$64, 2)+
POWER(GETPIVOTDATA("평균 : PW mean",pvt_mean!$A$3,"class",$A45)-pvt_mean!AK$65, 2)+
POWER(GETPIVOTDATA("평균 : PW var",pvt_mean!$A$3,"class",$A45)-pvt_mean!AK$66, 2)+
POWER(GETPIVOTDATA("평균 : PW skew",pvt_mean!$A$3,"class",$A45)-pvt_mean!AK$67, 2)+
POWER(GETPIVOTDATA("평균 : PW kurto",pvt_mean!$A$3,"class",$A45)-pvt_mean!AK$68, 2))</f>
        <v>0.32113079700880992</v>
      </c>
      <c r="AL45" s="6">
        <f>SQRT(POWER(GETPIVOTDATA("평균 : freq mean",pvt_mean!$A$3,"class",$A45)-pvt_mean!AL$57, 2)+
POWER(GETPIVOTDATA("평균 : freq var",pvt_mean!$A$3,"class",$A45)-pvt_mean!AL$58, 2)+
POWER(GETPIVOTDATA("평균 : freq skew",pvt_mean!$A$3,"class",$A45)-pvt_mean!AL$59, 2)+
POWER(GETPIVOTDATA("평균 : freq kurto",pvt_mean!$A$3,"class",$A45)-pvt_mean!AL$60, 2)+
POWER(GETPIVOTDATA("평균 : TOA mean",pvt_mean!$A$3,"class",$A45)-pvt_mean!AL$61, 2)+
POWER(GETPIVOTDATA("평균 : TOA var",pvt_mean!$A$3,"class",$A45)-pvt_mean!AL$62, 2)+
POWER(GETPIVOTDATA("평균 : TOA skew",pvt_mean!$A$3,"class",$A45)-pvt_mean!AL$63, 2)+
POWER(GETPIVOTDATA("평균 : TOA kurto",pvt_mean!$A$3,"class",$A45)-pvt_mean!AL$64, 2)+
POWER(GETPIVOTDATA("평균 : PW mean",pvt_mean!$A$3,"class",$A45)-pvt_mean!AL$65, 2)+
POWER(GETPIVOTDATA("평균 : PW var",pvt_mean!$A$3,"class",$A45)-pvt_mean!AL$66, 2)+
POWER(GETPIVOTDATA("평균 : PW skew",pvt_mean!$A$3,"class",$A45)-pvt_mean!AL$67, 2)+
POWER(GETPIVOTDATA("평균 : PW kurto",pvt_mean!$A$3,"class",$A45)-pvt_mean!AL$68, 2))</f>
        <v>0.38711784801277083</v>
      </c>
      <c r="AM45" s="6">
        <f>SQRT(POWER(GETPIVOTDATA("평균 : freq mean",pvt_mean!$A$3,"class",$A45)-pvt_mean!AM$57, 2)+
POWER(GETPIVOTDATA("평균 : freq var",pvt_mean!$A$3,"class",$A45)-pvt_mean!AM$58, 2)+
POWER(GETPIVOTDATA("평균 : freq skew",pvt_mean!$A$3,"class",$A45)-pvt_mean!AM$59, 2)+
POWER(GETPIVOTDATA("평균 : freq kurto",pvt_mean!$A$3,"class",$A45)-pvt_mean!AM$60, 2)+
POWER(GETPIVOTDATA("평균 : TOA mean",pvt_mean!$A$3,"class",$A45)-pvt_mean!AM$61, 2)+
POWER(GETPIVOTDATA("평균 : TOA var",pvt_mean!$A$3,"class",$A45)-pvt_mean!AM$62, 2)+
POWER(GETPIVOTDATA("평균 : TOA skew",pvt_mean!$A$3,"class",$A45)-pvt_mean!AM$63, 2)+
POWER(GETPIVOTDATA("평균 : TOA kurto",pvt_mean!$A$3,"class",$A45)-pvt_mean!AM$64, 2)+
POWER(GETPIVOTDATA("평균 : PW mean",pvt_mean!$A$3,"class",$A45)-pvt_mean!AM$65, 2)+
POWER(GETPIVOTDATA("평균 : PW var",pvt_mean!$A$3,"class",$A45)-pvt_mean!AM$66, 2)+
POWER(GETPIVOTDATA("평균 : PW skew",pvt_mean!$A$3,"class",$A45)-pvt_mean!AM$67, 2)+
POWER(GETPIVOTDATA("평균 : PW kurto",pvt_mean!$A$3,"class",$A45)-pvt_mean!AM$68, 2))</f>
        <v>0.47589271547872242</v>
      </c>
      <c r="AN45" s="6">
        <f>SQRT(POWER(GETPIVOTDATA("평균 : freq mean",pvt_mean!$A$3,"class",$A45)-pvt_mean!AN$57, 2)+
POWER(GETPIVOTDATA("평균 : freq var",pvt_mean!$A$3,"class",$A45)-pvt_mean!AN$58, 2)+
POWER(GETPIVOTDATA("평균 : freq skew",pvt_mean!$A$3,"class",$A45)-pvt_mean!AN$59, 2)+
POWER(GETPIVOTDATA("평균 : freq kurto",pvt_mean!$A$3,"class",$A45)-pvt_mean!AN$60, 2)+
POWER(GETPIVOTDATA("평균 : TOA mean",pvt_mean!$A$3,"class",$A45)-pvt_mean!AN$61, 2)+
POWER(GETPIVOTDATA("평균 : TOA var",pvt_mean!$A$3,"class",$A45)-pvt_mean!AN$62, 2)+
POWER(GETPIVOTDATA("평균 : TOA skew",pvt_mean!$A$3,"class",$A45)-pvt_mean!AN$63, 2)+
POWER(GETPIVOTDATA("평균 : TOA kurto",pvt_mean!$A$3,"class",$A45)-pvt_mean!AN$64, 2)+
POWER(GETPIVOTDATA("평균 : PW mean",pvt_mean!$A$3,"class",$A45)-pvt_mean!AN$65, 2)+
POWER(GETPIVOTDATA("평균 : PW var",pvt_mean!$A$3,"class",$A45)-pvt_mean!AN$66, 2)+
POWER(GETPIVOTDATA("평균 : PW skew",pvt_mean!$A$3,"class",$A45)-pvt_mean!AN$67, 2)+
POWER(GETPIVOTDATA("평균 : PW kurto",pvt_mean!$A$3,"class",$A45)-pvt_mean!AN$68, 2))</f>
        <v>0.5722947833963119</v>
      </c>
      <c r="AO45" s="6">
        <f>SQRT(POWER(GETPIVOTDATA("평균 : freq mean",pvt_mean!$A$3,"class",$A45)-pvt_mean!AO$57, 2)+
POWER(GETPIVOTDATA("평균 : freq var",pvt_mean!$A$3,"class",$A45)-pvt_mean!AO$58, 2)+
POWER(GETPIVOTDATA("평균 : freq skew",pvt_mean!$A$3,"class",$A45)-pvt_mean!AO$59, 2)+
POWER(GETPIVOTDATA("평균 : freq kurto",pvt_mean!$A$3,"class",$A45)-pvt_mean!AO$60, 2)+
POWER(GETPIVOTDATA("평균 : TOA mean",pvt_mean!$A$3,"class",$A45)-pvt_mean!AO$61, 2)+
POWER(GETPIVOTDATA("평균 : TOA var",pvt_mean!$A$3,"class",$A45)-pvt_mean!AO$62, 2)+
POWER(GETPIVOTDATA("평균 : TOA skew",pvt_mean!$A$3,"class",$A45)-pvt_mean!AO$63, 2)+
POWER(GETPIVOTDATA("평균 : TOA kurto",pvt_mean!$A$3,"class",$A45)-pvt_mean!AO$64, 2)+
POWER(GETPIVOTDATA("평균 : PW mean",pvt_mean!$A$3,"class",$A45)-pvt_mean!AO$65, 2)+
POWER(GETPIVOTDATA("평균 : PW var",pvt_mean!$A$3,"class",$A45)-pvt_mean!AO$66, 2)+
POWER(GETPIVOTDATA("평균 : PW skew",pvt_mean!$A$3,"class",$A45)-pvt_mean!AO$67, 2)+
POWER(GETPIVOTDATA("평균 : PW kurto",pvt_mean!$A$3,"class",$A45)-pvt_mean!AO$68, 2))</f>
        <v>0.65926981379921801</v>
      </c>
      <c r="AP45" s="6">
        <f>SQRT(POWER(GETPIVOTDATA("평균 : freq mean",pvt_mean!$A$3,"class",$A45)-pvt_mean!AP$57, 2)+
POWER(GETPIVOTDATA("평균 : freq var",pvt_mean!$A$3,"class",$A45)-pvt_mean!AP$58, 2)+
POWER(GETPIVOTDATA("평균 : freq skew",pvt_mean!$A$3,"class",$A45)-pvt_mean!AP$59, 2)+
POWER(GETPIVOTDATA("평균 : freq kurto",pvt_mean!$A$3,"class",$A45)-pvt_mean!AP$60, 2)+
POWER(GETPIVOTDATA("평균 : TOA mean",pvt_mean!$A$3,"class",$A45)-pvt_mean!AP$61, 2)+
POWER(GETPIVOTDATA("평균 : TOA var",pvt_mean!$A$3,"class",$A45)-pvt_mean!AP$62, 2)+
POWER(GETPIVOTDATA("평균 : TOA skew",pvt_mean!$A$3,"class",$A45)-pvt_mean!AP$63, 2)+
POWER(GETPIVOTDATA("평균 : TOA kurto",pvt_mean!$A$3,"class",$A45)-pvt_mean!AP$64, 2)+
POWER(GETPIVOTDATA("평균 : PW mean",pvt_mean!$A$3,"class",$A45)-pvt_mean!AP$65, 2)+
POWER(GETPIVOTDATA("평균 : PW var",pvt_mean!$A$3,"class",$A45)-pvt_mean!AP$66, 2)+
POWER(GETPIVOTDATA("평균 : PW skew",pvt_mean!$A$3,"class",$A45)-pvt_mean!AP$67, 2)+
POWER(GETPIVOTDATA("평균 : PW kurto",pvt_mean!$A$3,"class",$A45)-pvt_mean!AP$68, 2))</f>
        <v>0.46004140160034629</v>
      </c>
      <c r="AQ45" s="6">
        <f>SQRT(POWER(GETPIVOTDATA("평균 : freq mean",pvt_mean!$A$3,"class",$A45)-pvt_mean!AQ$57, 2)+
POWER(GETPIVOTDATA("평균 : freq var",pvt_mean!$A$3,"class",$A45)-pvt_mean!AQ$58, 2)+
POWER(GETPIVOTDATA("평균 : freq skew",pvt_mean!$A$3,"class",$A45)-pvt_mean!AQ$59, 2)+
POWER(GETPIVOTDATA("평균 : freq kurto",pvt_mean!$A$3,"class",$A45)-pvt_mean!AQ$60, 2)+
POWER(GETPIVOTDATA("평균 : TOA mean",pvt_mean!$A$3,"class",$A45)-pvt_mean!AQ$61, 2)+
POWER(GETPIVOTDATA("평균 : TOA var",pvt_mean!$A$3,"class",$A45)-pvt_mean!AQ$62, 2)+
POWER(GETPIVOTDATA("평균 : TOA skew",pvt_mean!$A$3,"class",$A45)-pvt_mean!AQ$63, 2)+
POWER(GETPIVOTDATA("평균 : TOA kurto",pvt_mean!$A$3,"class",$A45)-pvt_mean!AQ$64, 2)+
POWER(GETPIVOTDATA("평균 : PW mean",pvt_mean!$A$3,"class",$A45)-pvt_mean!AQ$65, 2)+
POWER(GETPIVOTDATA("평균 : PW var",pvt_mean!$A$3,"class",$A45)-pvt_mean!AQ$66, 2)+
POWER(GETPIVOTDATA("평균 : PW skew",pvt_mean!$A$3,"class",$A45)-pvt_mean!AQ$67, 2)+
POWER(GETPIVOTDATA("평균 : PW kurto",pvt_mean!$A$3,"class",$A45)-pvt_mean!AQ$68, 2))</f>
        <v>0.41359938393360313</v>
      </c>
      <c r="AR45" s="6">
        <f>SQRT(POWER(GETPIVOTDATA("평균 : freq mean",pvt_mean!$A$3,"class",$A45)-pvt_mean!AR$57, 2)+
POWER(GETPIVOTDATA("평균 : freq var",pvt_mean!$A$3,"class",$A45)-pvt_mean!AR$58, 2)+
POWER(GETPIVOTDATA("평균 : freq skew",pvt_mean!$A$3,"class",$A45)-pvt_mean!AR$59, 2)+
POWER(GETPIVOTDATA("평균 : freq kurto",pvt_mean!$A$3,"class",$A45)-pvt_mean!AR$60, 2)+
POWER(GETPIVOTDATA("평균 : TOA mean",pvt_mean!$A$3,"class",$A45)-pvt_mean!AR$61, 2)+
POWER(GETPIVOTDATA("평균 : TOA var",pvt_mean!$A$3,"class",$A45)-pvt_mean!AR$62, 2)+
POWER(GETPIVOTDATA("평균 : TOA skew",pvt_mean!$A$3,"class",$A45)-pvt_mean!AR$63, 2)+
POWER(GETPIVOTDATA("평균 : TOA kurto",pvt_mean!$A$3,"class",$A45)-pvt_mean!AR$64, 2)+
POWER(GETPIVOTDATA("평균 : PW mean",pvt_mean!$A$3,"class",$A45)-pvt_mean!AR$65, 2)+
POWER(GETPIVOTDATA("평균 : PW var",pvt_mean!$A$3,"class",$A45)-pvt_mean!AR$66, 2)+
POWER(GETPIVOTDATA("평균 : PW skew",pvt_mean!$A$3,"class",$A45)-pvt_mean!AR$67, 2)+
POWER(GETPIVOTDATA("평균 : PW kurto",pvt_mean!$A$3,"class",$A45)-pvt_mean!AR$68, 2))</f>
        <v>0.90953154505912959</v>
      </c>
      <c r="AS45" s="6">
        <f>SQRT(POWER(GETPIVOTDATA("평균 : freq mean",pvt_mean!$A$3,"class",$A45)-pvt_mean!AS$57, 2)+
POWER(GETPIVOTDATA("평균 : freq var",pvt_mean!$A$3,"class",$A45)-pvt_mean!AS$58, 2)+
POWER(GETPIVOTDATA("평균 : freq skew",pvt_mean!$A$3,"class",$A45)-pvt_mean!AS$59, 2)+
POWER(GETPIVOTDATA("평균 : freq kurto",pvt_mean!$A$3,"class",$A45)-pvt_mean!AS$60, 2)+
POWER(GETPIVOTDATA("평균 : TOA mean",pvt_mean!$A$3,"class",$A45)-pvt_mean!AS$61, 2)+
POWER(GETPIVOTDATA("평균 : TOA var",pvt_mean!$A$3,"class",$A45)-pvt_mean!AS$62, 2)+
POWER(GETPIVOTDATA("평균 : TOA skew",pvt_mean!$A$3,"class",$A45)-pvt_mean!AS$63, 2)+
POWER(GETPIVOTDATA("평균 : TOA kurto",pvt_mean!$A$3,"class",$A45)-pvt_mean!AS$64, 2)+
POWER(GETPIVOTDATA("평균 : PW mean",pvt_mean!$A$3,"class",$A45)-pvt_mean!AS$65, 2)+
POWER(GETPIVOTDATA("평균 : PW var",pvt_mean!$A$3,"class",$A45)-pvt_mean!AS$66, 2)+
POWER(GETPIVOTDATA("평균 : PW skew",pvt_mean!$A$3,"class",$A45)-pvt_mean!AS$67, 2)+
POWER(GETPIVOTDATA("평균 : PW kurto",pvt_mean!$A$3,"class",$A45)-pvt_mean!AS$68, 2))</f>
        <v>0</v>
      </c>
      <c r="AT45" s="6"/>
      <c r="AU45" s="6"/>
      <c r="AV45" s="6"/>
      <c r="AW45" s="6"/>
      <c r="AX45" s="6"/>
    </row>
    <row r="46" spans="1:50" x14ac:dyDescent="0.3">
      <c r="A46" s="5" t="str">
        <f>pvt_mean!A48</f>
        <v>ep45</v>
      </c>
      <c r="B46" s="6">
        <f>SQRT(POWER(GETPIVOTDATA("평균 : freq mean",pvt_mean!$A$3,"class",$A46)-pvt_mean!B$57, 2)+
POWER(GETPIVOTDATA("평균 : freq var",pvt_mean!$A$3,"class",$A46)-pvt_mean!B$58, 2)+
POWER(GETPIVOTDATA("평균 : freq skew",pvt_mean!$A$3,"class",$A46)-pvt_mean!B$59, 2)+
POWER(GETPIVOTDATA("평균 : freq kurto",pvt_mean!$A$3,"class",$A46)-pvt_mean!B$60, 2)+
POWER(GETPIVOTDATA("평균 : TOA mean",pvt_mean!$A$3,"class",$A46)-pvt_mean!B$61, 2)+
POWER(GETPIVOTDATA("평균 : TOA var",pvt_mean!$A$3,"class",$A46)-pvt_mean!B$62, 2)+
POWER(GETPIVOTDATA("평균 : TOA skew",pvt_mean!$A$3,"class",$A46)-pvt_mean!B$63, 2)+
POWER(GETPIVOTDATA("평균 : TOA kurto",pvt_mean!$A$3,"class",$A46)-pvt_mean!B$64, 2)+
POWER(GETPIVOTDATA("평균 : PW mean",pvt_mean!$A$3,"class",$A46)-pvt_mean!B$65, 2)+
POWER(GETPIVOTDATA("평균 : PW var",pvt_mean!$A$3,"class",$A46)-pvt_mean!B$66, 2)+
POWER(GETPIVOTDATA("평균 : PW skew",pvt_mean!$A$3,"class",$A46)-pvt_mean!B$67, 2)+
POWER(GETPIVOTDATA("평균 : PW kurto",pvt_mean!$A$3,"class",$A46)-pvt_mean!B$68, 2))</f>
        <v>0.59326735272683861</v>
      </c>
      <c r="C46" s="6">
        <f>SQRT(POWER(GETPIVOTDATA("평균 : freq mean",pvt_mean!$A$3,"class",$A46)-pvt_mean!C$57, 2)+
POWER(GETPIVOTDATA("평균 : freq var",pvt_mean!$A$3,"class",$A46)-pvt_mean!C$58, 2)+
POWER(GETPIVOTDATA("평균 : freq skew",pvt_mean!$A$3,"class",$A46)-pvt_mean!C$59, 2)+
POWER(GETPIVOTDATA("평균 : freq kurto",pvt_mean!$A$3,"class",$A46)-pvt_mean!C$60, 2)+
POWER(GETPIVOTDATA("평균 : TOA mean",pvt_mean!$A$3,"class",$A46)-pvt_mean!C$61, 2)+
POWER(GETPIVOTDATA("평균 : TOA var",pvt_mean!$A$3,"class",$A46)-pvt_mean!C$62, 2)+
POWER(GETPIVOTDATA("평균 : TOA skew",pvt_mean!$A$3,"class",$A46)-pvt_mean!C$63, 2)+
POWER(GETPIVOTDATA("평균 : TOA kurto",pvt_mean!$A$3,"class",$A46)-pvt_mean!C$64, 2)+
POWER(GETPIVOTDATA("평균 : PW mean",pvt_mean!$A$3,"class",$A46)-pvt_mean!C$65, 2)+
POWER(GETPIVOTDATA("평균 : PW var",pvt_mean!$A$3,"class",$A46)-pvt_mean!C$66, 2)+
POWER(GETPIVOTDATA("평균 : PW skew",pvt_mean!$A$3,"class",$A46)-pvt_mean!C$67, 2)+
POWER(GETPIVOTDATA("평균 : PW kurto",pvt_mean!$A$3,"class",$A46)-pvt_mean!C$68, 2))</f>
        <v>0.51394243900162229</v>
      </c>
      <c r="D46" s="6">
        <f>SQRT(POWER(GETPIVOTDATA("평균 : freq mean",pvt_mean!$A$3,"class",$A46)-pvt_mean!D$57, 2)+
POWER(GETPIVOTDATA("평균 : freq var",pvt_mean!$A$3,"class",$A46)-pvt_mean!D$58, 2)+
POWER(GETPIVOTDATA("평균 : freq skew",pvt_mean!$A$3,"class",$A46)-pvt_mean!D$59, 2)+
POWER(GETPIVOTDATA("평균 : freq kurto",pvt_mean!$A$3,"class",$A46)-pvt_mean!D$60, 2)+
POWER(GETPIVOTDATA("평균 : TOA mean",pvt_mean!$A$3,"class",$A46)-pvt_mean!D$61, 2)+
POWER(GETPIVOTDATA("평균 : TOA var",pvt_mean!$A$3,"class",$A46)-pvt_mean!D$62, 2)+
POWER(GETPIVOTDATA("평균 : TOA skew",pvt_mean!$A$3,"class",$A46)-pvt_mean!D$63, 2)+
POWER(GETPIVOTDATA("평균 : TOA kurto",pvt_mean!$A$3,"class",$A46)-pvt_mean!D$64, 2)+
POWER(GETPIVOTDATA("평균 : PW mean",pvt_mean!$A$3,"class",$A46)-pvt_mean!D$65, 2)+
POWER(GETPIVOTDATA("평균 : PW var",pvt_mean!$A$3,"class",$A46)-pvt_mean!D$66, 2)+
POWER(GETPIVOTDATA("평균 : PW skew",pvt_mean!$A$3,"class",$A46)-pvt_mean!D$67, 2)+
POWER(GETPIVOTDATA("평균 : PW kurto",pvt_mean!$A$3,"class",$A46)-pvt_mean!D$68, 2))</f>
        <v>0.45102072625942224</v>
      </c>
      <c r="E46" s="6">
        <f>SQRT(POWER(GETPIVOTDATA("평균 : freq mean",pvt_mean!$A$3,"class",$A46)-pvt_mean!E$57, 2)+
POWER(GETPIVOTDATA("평균 : freq var",pvt_mean!$A$3,"class",$A46)-pvt_mean!E$58, 2)+
POWER(GETPIVOTDATA("평균 : freq skew",pvt_mean!$A$3,"class",$A46)-pvt_mean!E$59, 2)+
POWER(GETPIVOTDATA("평균 : freq kurto",pvt_mean!$A$3,"class",$A46)-pvt_mean!E$60, 2)+
POWER(GETPIVOTDATA("평균 : TOA mean",pvt_mean!$A$3,"class",$A46)-pvt_mean!E$61, 2)+
POWER(GETPIVOTDATA("평균 : TOA var",pvt_mean!$A$3,"class",$A46)-pvt_mean!E$62, 2)+
POWER(GETPIVOTDATA("평균 : TOA skew",pvt_mean!$A$3,"class",$A46)-pvt_mean!E$63, 2)+
POWER(GETPIVOTDATA("평균 : TOA kurto",pvt_mean!$A$3,"class",$A46)-pvt_mean!E$64, 2)+
POWER(GETPIVOTDATA("평균 : PW mean",pvt_mean!$A$3,"class",$A46)-pvt_mean!E$65, 2)+
POWER(GETPIVOTDATA("평균 : PW var",pvt_mean!$A$3,"class",$A46)-pvt_mean!E$66, 2)+
POWER(GETPIVOTDATA("평균 : PW skew",pvt_mean!$A$3,"class",$A46)-pvt_mean!E$67, 2)+
POWER(GETPIVOTDATA("평균 : PW kurto",pvt_mean!$A$3,"class",$A46)-pvt_mean!E$68, 2))</f>
        <v>0.42394160589887436</v>
      </c>
      <c r="F46" s="6">
        <f>SQRT(POWER(GETPIVOTDATA("평균 : freq mean",pvt_mean!$A$3,"class",$A46)-pvt_mean!F$57, 2)+
POWER(GETPIVOTDATA("평균 : freq var",pvt_mean!$A$3,"class",$A46)-pvt_mean!F$58, 2)+
POWER(GETPIVOTDATA("평균 : freq skew",pvt_mean!$A$3,"class",$A46)-pvt_mean!F$59, 2)+
POWER(GETPIVOTDATA("평균 : freq kurto",pvt_mean!$A$3,"class",$A46)-pvt_mean!F$60, 2)+
POWER(GETPIVOTDATA("평균 : TOA mean",pvt_mean!$A$3,"class",$A46)-pvt_mean!F$61, 2)+
POWER(GETPIVOTDATA("평균 : TOA var",pvt_mean!$A$3,"class",$A46)-pvt_mean!F$62, 2)+
POWER(GETPIVOTDATA("평균 : TOA skew",pvt_mean!$A$3,"class",$A46)-pvt_mean!F$63, 2)+
POWER(GETPIVOTDATA("평균 : TOA kurto",pvt_mean!$A$3,"class",$A46)-pvt_mean!F$64, 2)+
POWER(GETPIVOTDATA("평균 : PW mean",pvt_mean!$A$3,"class",$A46)-pvt_mean!F$65, 2)+
POWER(GETPIVOTDATA("평균 : PW var",pvt_mean!$A$3,"class",$A46)-pvt_mean!F$66, 2)+
POWER(GETPIVOTDATA("평균 : PW skew",pvt_mean!$A$3,"class",$A46)-pvt_mean!F$67, 2)+
POWER(GETPIVOTDATA("평균 : PW kurto",pvt_mean!$A$3,"class",$A46)-pvt_mean!F$68, 2))</f>
        <v>0.38639015764748702</v>
      </c>
      <c r="G46" s="6">
        <f>SQRT(POWER(GETPIVOTDATA("평균 : freq mean",pvt_mean!$A$3,"class",$A46)-pvt_mean!G$57, 2)+
POWER(GETPIVOTDATA("평균 : freq var",pvt_mean!$A$3,"class",$A46)-pvt_mean!G$58, 2)+
POWER(GETPIVOTDATA("평균 : freq skew",pvt_mean!$A$3,"class",$A46)-pvt_mean!G$59, 2)+
POWER(GETPIVOTDATA("평균 : freq kurto",pvt_mean!$A$3,"class",$A46)-pvt_mean!G$60, 2)+
POWER(GETPIVOTDATA("평균 : TOA mean",pvt_mean!$A$3,"class",$A46)-pvt_mean!G$61, 2)+
POWER(GETPIVOTDATA("평균 : TOA var",pvt_mean!$A$3,"class",$A46)-pvt_mean!G$62, 2)+
POWER(GETPIVOTDATA("평균 : TOA skew",pvt_mean!$A$3,"class",$A46)-pvt_mean!G$63, 2)+
POWER(GETPIVOTDATA("평균 : TOA kurto",pvt_mean!$A$3,"class",$A46)-pvt_mean!G$64, 2)+
POWER(GETPIVOTDATA("평균 : PW mean",pvt_mean!$A$3,"class",$A46)-pvt_mean!G$65, 2)+
POWER(GETPIVOTDATA("평균 : PW var",pvt_mean!$A$3,"class",$A46)-pvt_mean!G$66, 2)+
POWER(GETPIVOTDATA("평균 : PW skew",pvt_mean!$A$3,"class",$A46)-pvt_mean!G$67, 2)+
POWER(GETPIVOTDATA("평균 : PW kurto",pvt_mean!$A$3,"class",$A46)-pvt_mean!G$68, 2))</f>
        <v>0.386468599046566</v>
      </c>
      <c r="H46" s="6">
        <f>SQRT(POWER(GETPIVOTDATA("평균 : freq mean",pvt_mean!$A$3,"class",$A46)-pvt_mean!H$57, 2)+
POWER(GETPIVOTDATA("평균 : freq var",pvt_mean!$A$3,"class",$A46)-pvt_mean!H$58, 2)+
POWER(GETPIVOTDATA("평균 : freq skew",pvt_mean!$A$3,"class",$A46)-pvt_mean!H$59, 2)+
POWER(GETPIVOTDATA("평균 : freq kurto",pvt_mean!$A$3,"class",$A46)-pvt_mean!H$60, 2)+
POWER(GETPIVOTDATA("평균 : TOA mean",pvt_mean!$A$3,"class",$A46)-pvt_mean!H$61, 2)+
POWER(GETPIVOTDATA("평균 : TOA var",pvt_mean!$A$3,"class",$A46)-pvt_mean!H$62, 2)+
POWER(GETPIVOTDATA("평균 : TOA skew",pvt_mean!$A$3,"class",$A46)-pvt_mean!H$63, 2)+
POWER(GETPIVOTDATA("평균 : TOA kurto",pvt_mean!$A$3,"class",$A46)-pvt_mean!H$64, 2)+
POWER(GETPIVOTDATA("평균 : PW mean",pvt_mean!$A$3,"class",$A46)-pvt_mean!H$65, 2)+
POWER(GETPIVOTDATA("평균 : PW var",pvt_mean!$A$3,"class",$A46)-pvt_mean!H$66, 2)+
POWER(GETPIVOTDATA("평균 : PW skew",pvt_mean!$A$3,"class",$A46)-pvt_mean!H$67, 2)+
POWER(GETPIVOTDATA("평균 : PW kurto",pvt_mean!$A$3,"class",$A46)-pvt_mean!H$68, 2))</f>
        <v>0.48892842539136017</v>
      </c>
      <c r="I46" s="6">
        <f>SQRT(POWER(GETPIVOTDATA("평균 : freq mean",pvt_mean!$A$3,"class",$A46)-pvt_mean!I$57, 2)+
POWER(GETPIVOTDATA("평균 : freq var",pvt_mean!$A$3,"class",$A46)-pvt_mean!I$58, 2)+
POWER(GETPIVOTDATA("평균 : freq skew",pvt_mean!$A$3,"class",$A46)-pvt_mean!I$59, 2)+
POWER(GETPIVOTDATA("평균 : freq kurto",pvt_mean!$A$3,"class",$A46)-pvt_mean!I$60, 2)+
POWER(GETPIVOTDATA("평균 : TOA mean",pvt_mean!$A$3,"class",$A46)-pvt_mean!I$61, 2)+
POWER(GETPIVOTDATA("평균 : TOA var",pvt_mean!$A$3,"class",$A46)-pvt_mean!I$62, 2)+
POWER(GETPIVOTDATA("평균 : TOA skew",pvt_mean!$A$3,"class",$A46)-pvt_mean!I$63, 2)+
POWER(GETPIVOTDATA("평균 : TOA kurto",pvt_mean!$A$3,"class",$A46)-pvt_mean!I$64, 2)+
POWER(GETPIVOTDATA("평균 : PW mean",pvt_mean!$A$3,"class",$A46)-pvt_mean!I$65, 2)+
POWER(GETPIVOTDATA("평균 : PW var",pvt_mean!$A$3,"class",$A46)-pvt_mean!I$66, 2)+
POWER(GETPIVOTDATA("평균 : PW skew",pvt_mean!$A$3,"class",$A46)-pvt_mean!I$67, 2)+
POWER(GETPIVOTDATA("평균 : PW kurto",pvt_mean!$A$3,"class",$A46)-pvt_mean!I$68, 2))</f>
        <v>0.53206409303638535</v>
      </c>
      <c r="J46" s="6">
        <f>SQRT(POWER(GETPIVOTDATA("평균 : freq mean",pvt_mean!$A$3,"class",$A46)-pvt_mean!J$57, 2)+
POWER(GETPIVOTDATA("평균 : freq var",pvt_mean!$A$3,"class",$A46)-pvt_mean!J$58, 2)+
POWER(GETPIVOTDATA("평균 : freq skew",pvt_mean!$A$3,"class",$A46)-pvt_mean!J$59, 2)+
POWER(GETPIVOTDATA("평균 : freq kurto",pvt_mean!$A$3,"class",$A46)-pvt_mean!J$60, 2)+
POWER(GETPIVOTDATA("평균 : TOA mean",pvt_mean!$A$3,"class",$A46)-pvt_mean!J$61, 2)+
POWER(GETPIVOTDATA("평균 : TOA var",pvt_mean!$A$3,"class",$A46)-pvt_mean!J$62, 2)+
POWER(GETPIVOTDATA("평균 : TOA skew",pvt_mean!$A$3,"class",$A46)-pvt_mean!J$63, 2)+
POWER(GETPIVOTDATA("평균 : TOA kurto",pvt_mean!$A$3,"class",$A46)-pvt_mean!J$64, 2)+
POWER(GETPIVOTDATA("평균 : PW mean",pvt_mean!$A$3,"class",$A46)-pvt_mean!J$65, 2)+
POWER(GETPIVOTDATA("평균 : PW var",pvt_mean!$A$3,"class",$A46)-pvt_mean!J$66, 2)+
POWER(GETPIVOTDATA("평균 : PW skew",pvt_mean!$A$3,"class",$A46)-pvt_mean!J$67, 2)+
POWER(GETPIVOTDATA("평균 : PW kurto",pvt_mean!$A$3,"class",$A46)-pvt_mean!J$68, 2))</f>
        <v>0.62110226681267744</v>
      </c>
      <c r="K46" s="6">
        <f>SQRT(POWER(GETPIVOTDATA("평균 : freq mean",pvt_mean!$A$3,"class",$A46)-pvt_mean!K$57, 2)+
POWER(GETPIVOTDATA("평균 : freq var",pvt_mean!$A$3,"class",$A46)-pvt_mean!K$58, 2)+
POWER(GETPIVOTDATA("평균 : freq skew",pvt_mean!$A$3,"class",$A46)-pvt_mean!K$59, 2)+
POWER(GETPIVOTDATA("평균 : freq kurto",pvt_mean!$A$3,"class",$A46)-pvt_mean!K$60, 2)+
POWER(GETPIVOTDATA("평균 : TOA mean",pvt_mean!$A$3,"class",$A46)-pvt_mean!K$61, 2)+
POWER(GETPIVOTDATA("평균 : TOA var",pvt_mean!$A$3,"class",$A46)-pvt_mean!K$62, 2)+
POWER(GETPIVOTDATA("평균 : TOA skew",pvt_mean!$A$3,"class",$A46)-pvt_mean!K$63, 2)+
POWER(GETPIVOTDATA("평균 : TOA kurto",pvt_mean!$A$3,"class",$A46)-pvt_mean!K$64, 2)+
POWER(GETPIVOTDATA("평균 : PW mean",pvt_mean!$A$3,"class",$A46)-pvt_mean!K$65, 2)+
POWER(GETPIVOTDATA("평균 : PW var",pvt_mean!$A$3,"class",$A46)-pvt_mean!K$66, 2)+
POWER(GETPIVOTDATA("평균 : PW skew",pvt_mean!$A$3,"class",$A46)-pvt_mean!K$67, 2)+
POWER(GETPIVOTDATA("평균 : PW kurto",pvt_mean!$A$3,"class",$A46)-pvt_mean!K$68, 2))</f>
        <v>0.72871591971856908</v>
      </c>
      <c r="L46" s="6">
        <f>SQRT(POWER(GETPIVOTDATA("평균 : freq mean",pvt_mean!$A$3,"class",$A46)-pvt_mean!L$57, 2)+
POWER(GETPIVOTDATA("평균 : freq var",pvt_mean!$A$3,"class",$A46)-pvt_mean!L$58, 2)+
POWER(GETPIVOTDATA("평균 : freq skew",pvt_mean!$A$3,"class",$A46)-pvt_mean!L$59, 2)+
POWER(GETPIVOTDATA("평균 : freq kurto",pvt_mean!$A$3,"class",$A46)-pvt_mean!L$60, 2)+
POWER(GETPIVOTDATA("평균 : TOA mean",pvt_mean!$A$3,"class",$A46)-pvt_mean!L$61, 2)+
POWER(GETPIVOTDATA("평균 : TOA var",pvt_mean!$A$3,"class",$A46)-pvt_mean!L$62, 2)+
POWER(GETPIVOTDATA("평균 : TOA skew",pvt_mean!$A$3,"class",$A46)-pvt_mean!L$63, 2)+
POWER(GETPIVOTDATA("평균 : TOA kurto",pvt_mean!$A$3,"class",$A46)-pvt_mean!L$64, 2)+
POWER(GETPIVOTDATA("평균 : PW mean",pvt_mean!$A$3,"class",$A46)-pvt_mean!L$65, 2)+
POWER(GETPIVOTDATA("평균 : PW var",pvt_mean!$A$3,"class",$A46)-pvt_mean!L$66, 2)+
POWER(GETPIVOTDATA("평균 : PW skew",pvt_mean!$A$3,"class",$A46)-pvt_mean!L$67, 2)+
POWER(GETPIVOTDATA("평균 : PW kurto",pvt_mean!$A$3,"class",$A46)-pvt_mean!L$68, 2))</f>
        <v>0.53683081747730399</v>
      </c>
      <c r="M46" s="6">
        <f>SQRT(POWER(GETPIVOTDATA("평균 : freq mean",pvt_mean!$A$3,"class",$A46)-pvt_mean!M$57, 2)+
POWER(GETPIVOTDATA("평균 : freq var",pvt_mean!$A$3,"class",$A46)-pvt_mean!M$58, 2)+
POWER(GETPIVOTDATA("평균 : freq skew",pvt_mean!$A$3,"class",$A46)-pvt_mean!M$59, 2)+
POWER(GETPIVOTDATA("평균 : freq kurto",pvt_mean!$A$3,"class",$A46)-pvt_mean!M$60, 2)+
POWER(GETPIVOTDATA("평균 : TOA mean",pvt_mean!$A$3,"class",$A46)-pvt_mean!M$61, 2)+
POWER(GETPIVOTDATA("평균 : TOA var",pvt_mean!$A$3,"class",$A46)-pvt_mean!M$62, 2)+
POWER(GETPIVOTDATA("평균 : TOA skew",pvt_mean!$A$3,"class",$A46)-pvt_mean!M$63, 2)+
POWER(GETPIVOTDATA("평균 : TOA kurto",pvt_mean!$A$3,"class",$A46)-pvt_mean!M$64, 2)+
POWER(GETPIVOTDATA("평균 : PW mean",pvt_mean!$A$3,"class",$A46)-pvt_mean!M$65, 2)+
POWER(GETPIVOTDATA("평균 : PW var",pvt_mean!$A$3,"class",$A46)-pvt_mean!M$66, 2)+
POWER(GETPIVOTDATA("평균 : PW skew",pvt_mean!$A$3,"class",$A46)-pvt_mean!M$67, 2)+
POWER(GETPIVOTDATA("평균 : PW kurto",pvt_mean!$A$3,"class",$A46)-pvt_mean!M$68, 2))</f>
        <v>0.44196279751952489</v>
      </c>
      <c r="N46" s="6">
        <f>SQRT(POWER(GETPIVOTDATA("평균 : freq mean",pvt_mean!$A$3,"class",$A46)-pvt_mean!N$57, 2)+
POWER(GETPIVOTDATA("평균 : freq var",pvt_mean!$A$3,"class",$A46)-pvt_mean!N$58, 2)+
POWER(GETPIVOTDATA("평균 : freq skew",pvt_mean!$A$3,"class",$A46)-pvt_mean!N$59, 2)+
POWER(GETPIVOTDATA("평균 : freq kurto",pvt_mean!$A$3,"class",$A46)-pvt_mean!N$60, 2)+
POWER(GETPIVOTDATA("평균 : TOA mean",pvt_mean!$A$3,"class",$A46)-pvt_mean!N$61, 2)+
POWER(GETPIVOTDATA("평균 : TOA var",pvt_mean!$A$3,"class",$A46)-pvt_mean!N$62, 2)+
POWER(GETPIVOTDATA("평균 : TOA skew",pvt_mean!$A$3,"class",$A46)-pvt_mean!N$63, 2)+
POWER(GETPIVOTDATA("평균 : TOA kurto",pvt_mean!$A$3,"class",$A46)-pvt_mean!N$64, 2)+
POWER(GETPIVOTDATA("평균 : PW mean",pvt_mean!$A$3,"class",$A46)-pvt_mean!N$65, 2)+
POWER(GETPIVOTDATA("평균 : PW var",pvt_mean!$A$3,"class",$A46)-pvt_mean!N$66, 2)+
POWER(GETPIVOTDATA("평균 : PW skew",pvt_mean!$A$3,"class",$A46)-pvt_mean!N$67, 2)+
POWER(GETPIVOTDATA("평균 : PW kurto",pvt_mean!$A$3,"class",$A46)-pvt_mean!N$68, 2))</f>
        <v>0.34822784623023245</v>
      </c>
      <c r="O46" s="6">
        <f>SQRT(POWER(GETPIVOTDATA("평균 : freq mean",pvt_mean!$A$3,"class",$A46)-pvt_mean!O$57, 2)+
POWER(GETPIVOTDATA("평균 : freq var",pvt_mean!$A$3,"class",$A46)-pvt_mean!O$58, 2)+
POWER(GETPIVOTDATA("평균 : freq skew",pvt_mean!$A$3,"class",$A46)-pvt_mean!O$59, 2)+
POWER(GETPIVOTDATA("평균 : freq kurto",pvt_mean!$A$3,"class",$A46)-pvt_mean!O$60, 2)+
POWER(GETPIVOTDATA("평균 : TOA mean",pvt_mean!$A$3,"class",$A46)-pvt_mean!O$61, 2)+
POWER(GETPIVOTDATA("평균 : TOA var",pvt_mean!$A$3,"class",$A46)-pvt_mean!O$62, 2)+
POWER(GETPIVOTDATA("평균 : TOA skew",pvt_mean!$A$3,"class",$A46)-pvt_mean!O$63, 2)+
POWER(GETPIVOTDATA("평균 : TOA kurto",pvt_mean!$A$3,"class",$A46)-pvt_mean!O$64, 2)+
POWER(GETPIVOTDATA("평균 : PW mean",pvt_mean!$A$3,"class",$A46)-pvt_mean!O$65, 2)+
POWER(GETPIVOTDATA("평균 : PW var",pvt_mean!$A$3,"class",$A46)-pvt_mean!O$66, 2)+
POWER(GETPIVOTDATA("평균 : PW skew",pvt_mean!$A$3,"class",$A46)-pvt_mean!O$67, 2)+
POWER(GETPIVOTDATA("평균 : PW kurto",pvt_mean!$A$3,"class",$A46)-pvt_mean!O$68, 2))</f>
        <v>0.29002395271585341</v>
      </c>
      <c r="P46" s="6">
        <f>SQRT(POWER(GETPIVOTDATA("평균 : freq mean",pvt_mean!$A$3,"class",$A46)-pvt_mean!P$57, 2)+
POWER(GETPIVOTDATA("평균 : freq var",pvt_mean!$A$3,"class",$A46)-pvt_mean!P$58, 2)+
POWER(GETPIVOTDATA("평균 : freq skew",pvt_mean!$A$3,"class",$A46)-pvt_mean!P$59, 2)+
POWER(GETPIVOTDATA("평균 : freq kurto",pvt_mean!$A$3,"class",$A46)-pvt_mean!P$60, 2)+
POWER(GETPIVOTDATA("평균 : TOA mean",pvt_mean!$A$3,"class",$A46)-pvt_mean!P$61, 2)+
POWER(GETPIVOTDATA("평균 : TOA var",pvt_mean!$A$3,"class",$A46)-pvt_mean!P$62, 2)+
POWER(GETPIVOTDATA("평균 : TOA skew",pvt_mean!$A$3,"class",$A46)-pvt_mean!P$63, 2)+
POWER(GETPIVOTDATA("평균 : TOA kurto",pvt_mean!$A$3,"class",$A46)-pvt_mean!P$64, 2)+
POWER(GETPIVOTDATA("평균 : PW mean",pvt_mean!$A$3,"class",$A46)-pvt_mean!P$65, 2)+
POWER(GETPIVOTDATA("평균 : PW var",pvt_mean!$A$3,"class",$A46)-pvt_mean!P$66, 2)+
POWER(GETPIVOTDATA("평균 : PW skew",pvt_mean!$A$3,"class",$A46)-pvt_mean!P$67, 2)+
POWER(GETPIVOTDATA("평균 : PW kurto",pvt_mean!$A$3,"class",$A46)-pvt_mean!P$68, 2))</f>
        <v>0.12281140433583843</v>
      </c>
      <c r="Q46" s="6">
        <f>SQRT(POWER(GETPIVOTDATA("평균 : freq mean",pvt_mean!$A$3,"class",$A46)-pvt_mean!Q$57, 2)+
POWER(GETPIVOTDATA("평균 : freq var",pvt_mean!$A$3,"class",$A46)-pvt_mean!Q$58, 2)+
POWER(GETPIVOTDATA("평균 : freq skew",pvt_mean!$A$3,"class",$A46)-pvt_mean!Q$59, 2)+
POWER(GETPIVOTDATA("평균 : freq kurto",pvt_mean!$A$3,"class",$A46)-pvt_mean!Q$60, 2)+
POWER(GETPIVOTDATA("평균 : TOA mean",pvt_mean!$A$3,"class",$A46)-pvt_mean!Q$61, 2)+
POWER(GETPIVOTDATA("평균 : TOA var",pvt_mean!$A$3,"class",$A46)-pvt_mean!Q$62, 2)+
POWER(GETPIVOTDATA("평균 : TOA skew",pvt_mean!$A$3,"class",$A46)-pvt_mean!Q$63, 2)+
POWER(GETPIVOTDATA("평균 : TOA kurto",pvt_mean!$A$3,"class",$A46)-pvt_mean!Q$64, 2)+
POWER(GETPIVOTDATA("평균 : PW mean",pvt_mean!$A$3,"class",$A46)-pvt_mean!Q$65, 2)+
POWER(GETPIVOTDATA("평균 : PW var",pvt_mean!$A$3,"class",$A46)-pvt_mean!Q$66, 2)+
POWER(GETPIVOTDATA("평균 : PW skew",pvt_mean!$A$3,"class",$A46)-pvt_mean!Q$67, 2)+
POWER(GETPIVOTDATA("평균 : PW kurto",pvt_mean!$A$3,"class",$A46)-pvt_mean!Q$68, 2))</f>
        <v>6.3000953149283126E-2</v>
      </c>
      <c r="R46" s="6">
        <f>SQRT(POWER(GETPIVOTDATA("평균 : freq mean",pvt_mean!$A$3,"class",$A46)-pvt_mean!R$57, 2)+
POWER(GETPIVOTDATA("평균 : freq var",pvt_mean!$A$3,"class",$A46)-pvt_mean!R$58, 2)+
POWER(GETPIVOTDATA("평균 : freq skew",pvt_mean!$A$3,"class",$A46)-pvt_mean!R$59, 2)+
POWER(GETPIVOTDATA("평균 : freq kurto",pvt_mean!$A$3,"class",$A46)-pvt_mean!R$60, 2)+
POWER(GETPIVOTDATA("평균 : TOA mean",pvt_mean!$A$3,"class",$A46)-pvt_mean!R$61, 2)+
POWER(GETPIVOTDATA("평균 : TOA var",pvt_mean!$A$3,"class",$A46)-pvt_mean!R$62, 2)+
POWER(GETPIVOTDATA("평균 : TOA skew",pvt_mean!$A$3,"class",$A46)-pvt_mean!R$63, 2)+
POWER(GETPIVOTDATA("평균 : TOA kurto",pvt_mean!$A$3,"class",$A46)-pvt_mean!R$64, 2)+
POWER(GETPIVOTDATA("평균 : PW mean",pvt_mean!$A$3,"class",$A46)-pvt_mean!R$65, 2)+
POWER(GETPIVOTDATA("평균 : PW var",pvt_mean!$A$3,"class",$A46)-pvt_mean!R$66, 2)+
POWER(GETPIVOTDATA("평균 : PW skew",pvt_mean!$A$3,"class",$A46)-pvt_mean!R$67, 2)+
POWER(GETPIVOTDATA("평균 : PW kurto",pvt_mean!$A$3,"class",$A46)-pvt_mean!R$68, 2))</f>
        <v>0.1963024785418874</v>
      </c>
      <c r="S46" s="6">
        <f>SQRT(POWER(GETPIVOTDATA("평균 : freq mean",pvt_mean!$A$3,"class",$A46)-pvt_mean!S$57, 2)+
POWER(GETPIVOTDATA("평균 : freq var",pvt_mean!$A$3,"class",$A46)-pvt_mean!S$58, 2)+
POWER(GETPIVOTDATA("평균 : freq skew",pvt_mean!$A$3,"class",$A46)-pvt_mean!S$59, 2)+
POWER(GETPIVOTDATA("평균 : freq kurto",pvt_mean!$A$3,"class",$A46)-pvt_mean!S$60, 2)+
POWER(GETPIVOTDATA("평균 : TOA mean",pvt_mean!$A$3,"class",$A46)-pvt_mean!S$61, 2)+
POWER(GETPIVOTDATA("평균 : TOA var",pvt_mean!$A$3,"class",$A46)-pvt_mean!S$62, 2)+
POWER(GETPIVOTDATA("평균 : TOA skew",pvt_mean!$A$3,"class",$A46)-pvt_mean!S$63, 2)+
POWER(GETPIVOTDATA("평균 : TOA kurto",pvt_mean!$A$3,"class",$A46)-pvt_mean!S$64, 2)+
POWER(GETPIVOTDATA("평균 : PW mean",pvt_mean!$A$3,"class",$A46)-pvt_mean!S$65, 2)+
POWER(GETPIVOTDATA("평균 : PW var",pvt_mean!$A$3,"class",$A46)-pvt_mean!S$66, 2)+
POWER(GETPIVOTDATA("평균 : PW skew",pvt_mean!$A$3,"class",$A46)-pvt_mean!S$67, 2)+
POWER(GETPIVOTDATA("평균 : PW kurto",pvt_mean!$A$3,"class",$A46)-pvt_mean!S$68, 2))</f>
        <v>0.29219312134550268</v>
      </c>
      <c r="T46" s="6">
        <f>SQRT(POWER(GETPIVOTDATA("평균 : freq mean",pvt_mean!$A$3,"class",$A46)-pvt_mean!T$57, 2)+
POWER(GETPIVOTDATA("평균 : freq var",pvt_mean!$A$3,"class",$A46)-pvt_mean!T$58, 2)+
POWER(GETPIVOTDATA("평균 : freq skew",pvt_mean!$A$3,"class",$A46)-pvt_mean!T$59, 2)+
POWER(GETPIVOTDATA("평균 : freq kurto",pvt_mean!$A$3,"class",$A46)-pvt_mean!T$60, 2)+
POWER(GETPIVOTDATA("평균 : TOA mean",pvt_mean!$A$3,"class",$A46)-pvt_mean!T$61, 2)+
POWER(GETPIVOTDATA("평균 : TOA var",pvt_mean!$A$3,"class",$A46)-pvt_mean!T$62, 2)+
POWER(GETPIVOTDATA("평균 : TOA skew",pvt_mean!$A$3,"class",$A46)-pvt_mean!T$63, 2)+
POWER(GETPIVOTDATA("평균 : TOA kurto",pvt_mean!$A$3,"class",$A46)-pvt_mean!T$64, 2)+
POWER(GETPIVOTDATA("평균 : PW mean",pvt_mean!$A$3,"class",$A46)-pvt_mean!T$65, 2)+
POWER(GETPIVOTDATA("평균 : PW var",pvt_mean!$A$3,"class",$A46)-pvt_mean!T$66, 2)+
POWER(GETPIVOTDATA("평균 : PW skew",pvt_mean!$A$3,"class",$A46)-pvt_mean!T$67, 2)+
POWER(GETPIVOTDATA("평균 : PW kurto",pvt_mean!$A$3,"class",$A46)-pvt_mean!T$68, 2))</f>
        <v>0.47508513023502241</v>
      </c>
      <c r="U46" s="6">
        <f>SQRT(POWER(GETPIVOTDATA("평균 : freq mean",pvt_mean!$A$3,"class",$A46)-pvt_mean!U$57, 2)+
POWER(GETPIVOTDATA("평균 : freq var",pvt_mean!$A$3,"class",$A46)-pvt_mean!U$58, 2)+
POWER(GETPIVOTDATA("평균 : freq skew",pvt_mean!$A$3,"class",$A46)-pvt_mean!U$59, 2)+
POWER(GETPIVOTDATA("평균 : freq kurto",pvt_mean!$A$3,"class",$A46)-pvt_mean!U$60, 2)+
POWER(GETPIVOTDATA("평균 : TOA mean",pvt_mean!$A$3,"class",$A46)-pvt_mean!U$61, 2)+
POWER(GETPIVOTDATA("평균 : TOA var",pvt_mean!$A$3,"class",$A46)-pvt_mean!U$62, 2)+
POWER(GETPIVOTDATA("평균 : TOA skew",pvt_mean!$A$3,"class",$A46)-pvt_mean!U$63, 2)+
POWER(GETPIVOTDATA("평균 : TOA kurto",pvt_mean!$A$3,"class",$A46)-pvt_mean!U$64, 2)+
POWER(GETPIVOTDATA("평균 : PW mean",pvt_mean!$A$3,"class",$A46)-pvt_mean!U$65, 2)+
POWER(GETPIVOTDATA("평균 : PW var",pvt_mean!$A$3,"class",$A46)-pvt_mean!U$66, 2)+
POWER(GETPIVOTDATA("평균 : PW skew",pvt_mean!$A$3,"class",$A46)-pvt_mean!U$67, 2)+
POWER(GETPIVOTDATA("평균 : PW kurto",pvt_mean!$A$3,"class",$A46)-pvt_mean!U$68, 2))</f>
        <v>0.58164596686717029</v>
      </c>
      <c r="V46" s="6">
        <f>SQRT(POWER(GETPIVOTDATA("평균 : freq mean",pvt_mean!$A$3,"class",$A46)-pvt_mean!V$57, 2)+
POWER(GETPIVOTDATA("평균 : freq var",pvt_mean!$A$3,"class",$A46)-pvt_mean!V$58, 2)+
POWER(GETPIVOTDATA("평균 : freq skew",pvt_mean!$A$3,"class",$A46)-pvt_mean!V$59, 2)+
POWER(GETPIVOTDATA("평균 : freq kurto",pvt_mean!$A$3,"class",$A46)-pvt_mean!V$60, 2)+
POWER(GETPIVOTDATA("평균 : TOA mean",pvt_mean!$A$3,"class",$A46)-pvt_mean!V$61, 2)+
POWER(GETPIVOTDATA("평균 : TOA var",pvt_mean!$A$3,"class",$A46)-pvt_mean!V$62, 2)+
POWER(GETPIVOTDATA("평균 : TOA skew",pvt_mean!$A$3,"class",$A46)-pvt_mean!V$63, 2)+
POWER(GETPIVOTDATA("평균 : TOA kurto",pvt_mean!$A$3,"class",$A46)-pvt_mean!V$64, 2)+
POWER(GETPIVOTDATA("평균 : PW mean",pvt_mean!$A$3,"class",$A46)-pvt_mean!V$65, 2)+
POWER(GETPIVOTDATA("평균 : PW var",pvt_mean!$A$3,"class",$A46)-pvt_mean!V$66, 2)+
POWER(GETPIVOTDATA("평균 : PW skew",pvt_mean!$A$3,"class",$A46)-pvt_mean!V$67, 2)+
POWER(GETPIVOTDATA("평균 : PW kurto",pvt_mean!$A$3,"class",$A46)-pvt_mean!V$68, 2))</f>
        <v>0.54477322999711419</v>
      </c>
      <c r="W46" s="6">
        <f>SQRT(POWER(GETPIVOTDATA("평균 : freq mean",pvt_mean!$A$3,"class",$A46)-pvt_mean!W$57, 2)+
POWER(GETPIVOTDATA("평균 : freq var",pvt_mean!$A$3,"class",$A46)-pvt_mean!W$58, 2)+
POWER(GETPIVOTDATA("평균 : freq skew",pvt_mean!$A$3,"class",$A46)-pvt_mean!W$59, 2)+
POWER(GETPIVOTDATA("평균 : freq kurto",pvt_mean!$A$3,"class",$A46)-pvt_mean!W$60, 2)+
POWER(GETPIVOTDATA("평균 : TOA mean",pvt_mean!$A$3,"class",$A46)-pvt_mean!W$61, 2)+
POWER(GETPIVOTDATA("평균 : TOA var",pvt_mean!$A$3,"class",$A46)-pvt_mean!W$62, 2)+
POWER(GETPIVOTDATA("평균 : TOA skew",pvt_mean!$A$3,"class",$A46)-pvt_mean!W$63, 2)+
POWER(GETPIVOTDATA("평균 : TOA kurto",pvt_mean!$A$3,"class",$A46)-pvt_mean!W$64, 2)+
POWER(GETPIVOTDATA("평균 : PW mean",pvt_mean!$A$3,"class",$A46)-pvt_mean!W$65, 2)+
POWER(GETPIVOTDATA("평균 : PW var",pvt_mean!$A$3,"class",$A46)-pvt_mean!W$66, 2)+
POWER(GETPIVOTDATA("평균 : PW skew",pvt_mean!$A$3,"class",$A46)-pvt_mean!W$67, 2)+
POWER(GETPIVOTDATA("평균 : PW kurto",pvt_mean!$A$3,"class",$A46)-pvt_mean!W$68, 2))</f>
        <v>0.45228437341074529</v>
      </c>
      <c r="X46" s="6">
        <f>SQRT(POWER(GETPIVOTDATA("평균 : freq mean",pvt_mean!$A$3,"class",$A46)-pvt_mean!X$57, 2)+
POWER(GETPIVOTDATA("평균 : freq var",pvt_mean!$A$3,"class",$A46)-pvt_mean!X$58, 2)+
POWER(GETPIVOTDATA("평균 : freq skew",pvt_mean!$A$3,"class",$A46)-pvt_mean!X$59, 2)+
POWER(GETPIVOTDATA("평균 : freq kurto",pvt_mean!$A$3,"class",$A46)-pvt_mean!X$60, 2)+
POWER(GETPIVOTDATA("평균 : TOA mean",pvt_mean!$A$3,"class",$A46)-pvt_mean!X$61, 2)+
POWER(GETPIVOTDATA("평균 : TOA var",pvt_mean!$A$3,"class",$A46)-pvt_mean!X$62, 2)+
POWER(GETPIVOTDATA("평균 : TOA skew",pvt_mean!$A$3,"class",$A46)-pvt_mean!X$63, 2)+
POWER(GETPIVOTDATA("평균 : TOA kurto",pvt_mean!$A$3,"class",$A46)-pvt_mean!X$64, 2)+
POWER(GETPIVOTDATA("평균 : PW mean",pvt_mean!$A$3,"class",$A46)-pvt_mean!X$65, 2)+
POWER(GETPIVOTDATA("평균 : PW var",pvt_mean!$A$3,"class",$A46)-pvt_mean!X$66, 2)+
POWER(GETPIVOTDATA("평균 : PW skew",pvt_mean!$A$3,"class",$A46)-pvt_mean!X$67, 2)+
POWER(GETPIVOTDATA("평균 : PW kurto",pvt_mean!$A$3,"class",$A46)-pvt_mean!X$68, 2))</f>
        <v>0.36376319670589352</v>
      </c>
      <c r="Y46" s="6">
        <f>SQRT(POWER(GETPIVOTDATA("평균 : freq mean",pvt_mean!$A$3,"class",$A46)-pvt_mean!Y$57, 2)+
POWER(GETPIVOTDATA("평균 : freq var",pvt_mean!$A$3,"class",$A46)-pvt_mean!Y$58, 2)+
POWER(GETPIVOTDATA("평균 : freq skew",pvt_mean!$A$3,"class",$A46)-pvt_mean!Y$59, 2)+
POWER(GETPIVOTDATA("평균 : freq kurto",pvt_mean!$A$3,"class",$A46)-pvt_mean!Y$60, 2)+
POWER(GETPIVOTDATA("평균 : TOA mean",pvt_mean!$A$3,"class",$A46)-pvt_mean!Y$61, 2)+
POWER(GETPIVOTDATA("평균 : TOA var",pvt_mean!$A$3,"class",$A46)-pvt_mean!Y$62, 2)+
POWER(GETPIVOTDATA("평균 : TOA skew",pvt_mean!$A$3,"class",$A46)-pvt_mean!Y$63, 2)+
POWER(GETPIVOTDATA("평균 : TOA kurto",pvt_mean!$A$3,"class",$A46)-pvt_mean!Y$64, 2)+
POWER(GETPIVOTDATA("평균 : PW mean",pvt_mean!$A$3,"class",$A46)-pvt_mean!Y$65, 2)+
POWER(GETPIVOTDATA("평균 : PW var",pvt_mean!$A$3,"class",$A46)-pvt_mean!Y$66, 2)+
POWER(GETPIVOTDATA("평균 : PW skew",pvt_mean!$A$3,"class",$A46)-pvt_mean!Y$67, 2)+
POWER(GETPIVOTDATA("평균 : PW kurto",pvt_mean!$A$3,"class",$A46)-pvt_mean!Y$68, 2))</f>
        <v>0.28532452735678387</v>
      </c>
      <c r="Z46" s="6">
        <f>SQRT(POWER(GETPIVOTDATA("평균 : freq mean",pvt_mean!$A$3,"class",$A46)-pvt_mean!Z$57, 2)+
POWER(GETPIVOTDATA("평균 : freq var",pvt_mean!$A$3,"class",$A46)-pvt_mean!Z$58, 2)+
POWER(GETPIVOTDATA("평균 : freq skew",pvt_mean!$A$3,"class",$A46)-pvt_mean!Z$59, 2)+
POWER(GETPIVOTDATA("평균 : freq kurto",pvt_mean!$A$3,"class",$A46)-pvt_mean!Z$60, 2)+
POWER(GETPIVOTDATA("평균 : TOA mean",pvt_mean!$A$3,"class",$A46)-pvt_mean!Z$61, 2)+
POWER(GETPIVOTDATA("평균 : TOA var",pvt_mean!$A$3,"class",$A46)-pvt_mean!Z$62, 2)+
POWER(GETPIVOTDATA("평균 : TOA skew",pvt_mean!$A$3,"class",$A46)-pvt_mean!Z$63, 2)+
POWER(GETPIVOTDATA("평균 : TOA kurto",pvt_mean!$A$3,"class",$A46)-pvt_mean!Z$64, 2)+
POWER(GETPIVOTDATA("평균 : PW mean",pvt_mean!$A$3,"class",$A46)-pvt_mean!Z$65, 2)+
POWER(GETPIVOTDATA("평균 : PW var",pvt_mean!$A$3,"class",$A46)-pvt_mean!Z$66, 2)+
POWER(GETPIVOTDATA("평균 : PW skew",pvt_mean!$A$3,"class",$A46)-pvt_mean!Z$67, 2)+
POWER(GETPIVOTDATA("평균 : PW kurto",pvt_mean!$A$3,"class",$A46)-pvt_mean!Z$68, 2))</f>
        <v>0.18029747821577716</v>
      </c>
      <c r="AA46" s="6">
        <f>SQRT(POWER(GETPIVOTDATA("평균 : freq mean",pvt_mean!$A$3,"class",$A46)-pvt_mean!AA$57, 2)+
POWER(GETPIVOTDATA("평균 : freq var",pvt_mean!$A$3,"class",$A46)-pvt_mean!AA$58, 2)+
POWER(GETPIVOTDATA("평균 : freq skew",pvt_mean!$A$3,"class",$A46)-pvt_mean!AA$59, 2)+
POWER(GETPIVOTDATA("평균 : freq kurto",pvt_mean!$A$3,"class",$A46)-pvt_mean!AA$60, 2)+
POWER(GETPIVOTDATA("평균 : TOA mean",pvt_mean!$A$3,"class",$A46)-pvt_mean!AA$61, 2)+
POWER(GETPIVOTDATA("평균 : TOA var",pvt_mean!$A$3,"class",$A46)-pvt_mean!AA$62, 2)+
POWER(GETPIVOTDATA("평균 : TOA skew",pvt_mean!$A$3,"class",$A46)-pvt_mean!AA$63, 2)+
POWER(GETPIVOTDATA("평균 : TOA kurto",pvt_mean!$A$3,"class",$A46)-pvt_mean!AA$64, 2)+
POWER(GETPIVOTDATA("평균 : PW mean",pvt_mean!$A$3,"class",$A46)-pvt_mean!AA$65, 2)+
POWER(GETPIVOTDATA("평균 : PW var",pvt_mean!$A$3,"class",$A46)-pvt_mean!AA$66, 2)+
POWER(GETPIVOTDATA("평균 : PW skew",pvt_mean!$A$3,"class",$A46)-pvt_mean!AA$67, 2)+
POWER(GETPIVOTDATA("평균 : PW kurto",pvt_mean!$A$3,"class",$A46)-pvt_mean!AA$68, 2))</f>
        <v>4.5885887748585798E-2</v>
      </c>
      <c r="AB46" s="6">
        <f>SQRT(POWER(GETPIVOTDATA("평균 : freq mean",pvt_mean!$A$3,"class",$A46)-pvt_mean!AB$57, 2)+
POWER(GETPIVOTDATA("평균 : freq var",pvt_mean!$A$3,"class",$A46)-pvt_mean!AB$58, 2)+
POWER(GETPIVOTDATA("평균 : freq skew",pvt_mean!$A$3,"class",$A46)-pvt_mean!AB$59, 2)+
POWER(GETPIVOTDATA("평균 : freq kurto",pvt_mean!$A$3,"class",$A46)-pvt_mean!AB$60, 2)+
POWER(GETPIVOTDATA("평균 : TOA mean",pvt_mean!$A$3,"class",$A46)-pvt_mean!AB$61, 2)+
POWER(GETPIVOTDATA("평균 : TOA var",pvt_mean!$A$3,"class",$A46)-pvt_mean!AB$62, 2)+
POWER(GETPIVOTDATA("평균 : TOA skew",pvt_mean!$A$3,"class",$A46)-pvt_mean!AB$63, 2)+
POWER(GETPIVOTDATA("평균 : TOA kurto",pvt_mean!$A$3,"class",$A46)-pvt_mean!AB$64, 2)+
POWER(GETPIVOTDATA("평균 : PW mean",pvt_mean!$A$3,"class",$A46)-pvt_mean!AB$65, 2)+
POWER(GETPIVOTDATA("평균 : PW var",pvt_mean!$A$3,"class",$A46)-pvt_mean!AB$66, 2)+
POWER(GETPIVOTDATA("평균 : PW skew",pvt_mean!$A$3,"class",$A46)-pvt_mean!AB$67, 2)+
POWER(GETPIVOTDATA("평균 : PW kurto",pvt_mean!$A$3,"class",$A46)-pvt_mean!AB$68, 2))</f>
        <v>0.22701129064660644</v>
      </c>
      <c r="AC46" s="6">
        <f>SQRT(POWER(GETPIVOTDATA("평균 : freq mean",pvt_mean!$A$3,"class",$A46)-pvt_mean!AC$57, 2)+
POWER(GETPIVOTDATA("평균 : freq var",pvt_mean!$A$3,"class",$A46)-pvt_mean!AC$58, 2)+
POWER(GETPIVOTDATA("평균 : freq skew",pvt_mean!$A$3,"class",$A46)-pvt_mean!AC$59, 2)+
POWER(GETPIVOTDATA("평균 : freq kurto",pvt_mean!$A$3,"class",$A46)-pvt_mean!AC$60, 2)+
POWER(GETPIVOTDATA("평균 : TOA mean",pvt_mean!$A$3,"class",$A46)-pvt_mean!AC$61, 2)+
POWER(GETPIVOTDATA("평균 : TOA var",pvt_mean!$A$3,"class",$A46)-pvt_mean!AC$62, 2)+
POWER(GETPIVOTDATA("평균 : TOA skew",pvt_mean!$A$3,"class",$A46)-pvt_mean!AC$63, 2)+
POWER(GETPIVOTDATA("평균 : TOA kurto",pvt_mean!$A$3,"class",$A46)-pvt_mean!AC$64, 2)+
POWER(GETPIVOTDATA("평균 : PW mean",pvt_mean!$A$3,"class",$A46)-pvt_mean!AC$65, 2)+
POWER(GETPIVOTDATA("평균 : PW var",pvt_mean!$A$3,"class",$A46)-pvt_mean!AC$66, 2)+
POWER(GETPIVOTDATA("평균 : PW skew",pvt_mean!$A$3,"class",$A46)-pvt_mean!AC$67, 2)+
POWER(GETPIVOTDATA("평균 : PW kurto",pvt_mean!$A$3,"class",$A46)-pvt_mean!AC$68, 2))</f>
        <v>0.322738924966887</v>
      </c>
      <c r="AD46" s="6">
        <f>SQRT(POWER(GETPIVOTDATA("평균 : freq mean",pvt_mean!$A$3,"class",$A46)-pvt_mean!AD$57, 2)+
POWER(GETPIVOTDATA("평균 : freq var",pvt_mean!$A$3,"class",$A46)-pvt_mean!AD$58, 2)+
POWER(GETPIVOTDATA("평균 : freq skew",pvt_mean!$A$3,"class",$A46)-pvt_mean!AD$59, 2)+
POWER(GETPIVOTDATA("평균 : freq kurto",pvt_mean!$A$3,"class",$A46)-pvt_mean!AD$60, 2)+
POWER(GETPIVOTDATA("평균 : TOA mean",pvt_mean!$A$3,"class",$A46)-pvt_mean!AD$61, 2)+
POWER(GETPIVOTDATA("평균 : TOA var",pvt_mean!$A$3,"class",$A46)-pvt_mean!AD$62, 2)+
POWER(GETPIVOTDATA("평균 : TOA skew",pvt_mean!$A$3,"class",$A46)-pvt_mean!AD$63, 2)+
POWER(GETPIVOTDATA("평균 : TOA kurto",pvt_mean!$A$3,"class",$A46)-pvt_mean!AD$64, 2)+
POWER(GETPIVOTDATA("평균 : PW mean",pvt_mean!$A$3,"class",$A46)-pvt_mean!AD$65, 2)+
POWER(GETPIVOTDATA("평균 : PW var",pvt_mean!$A$3,"class",$A46)-pvt_mean!AD$66, 2)+
POWER(GETPIVOTDATA("평균 : PW skew",pvt_mean!$A$3,"class",$A46)-pvt_mean!AD$67, 2)+
POWER(GETPIVOTDATA("평균 : PW kurto",pvt_mean!$A$3,"class",$A46)-pvt_mean!AD$68, 2))</f>
        <v>0.65041992825029094</v>
      </c>
      <c r="AE46" s="6">
        <f>SQRT(POWER(GETPIVOTDATA("평균 : freq mean",pvt_mean!$A$3,"class",$A46)-pvt_mean!AE$57, 2)+
POWER(GETPIVOTDATA("평균 : freq var",pvt_mean!$A$3,"class",$A46)-pvt_mean!AE$58, 2)+
POWER(GETPIVOTDATA("평균 : freq skew",pvt_mean!$A$3,"class",$A46)-pvt_mean!AE$59, 2)+
POWER(GETPIVOTDATA("평균 : freq kurto",pvt_mean!$A$3,"class",$A46)-pvt_mean!AE$60, 2)+
POWER(GETPIVOTDATA("평균 : TOA mean",pvt_mean!$A$3,"class",$A46)-pvt_mean!AE$61, 2)+
POWER(GETPIVOTDATA("평균 : TOA var",pvt_mean!$A$3,"class",$A46)-pvt_mean!AE$62, 2)+
POWER(GETPIVOTDATA("평균 : TOA skew",pvt_mean!$A$3,"class",$A46)-pvt_mean!AE$63, 2)+
POWER(GETPIVOTDATA("평균 : TOA kurto",pvt_mean!$A$3,"class",$A46)-pvt_mean!AE$64, 2)+
POWER(GETPIVOTDATA("평균 : PW mean",pvt_mean!$A$3,"class",$A46)-pvt_mean!AE$65, 2)+
POWER(GETPIVOTDATA("평균 : PW var",pvt_mean!$A$3,"class",$A46)-pvt_mean!AE$66, 2)+
POWER(GETPIVOTDATA("평균 : PW skew",pvt_mean!$A$3,"class",$A46)-pvt_mean!AE$67, 2)+
POWER(GETPIVOTDATA("평균 : PW kurto",pvt_mean!$A$3,"class",$A46)-pvt_mean!AE$68, 2))</f>
        <v>1.0026636218624108</v>
      </c>
      <c r="AF46" s="6">
        <f>SQRT(POWER(GETPIVOTDATA("평균 : freq mean",pvt_mean!$A$3,"class",$A46)-pvt_mean!AF$57, 2)+
POWER(GETPIVOTDATA("평균 : freq var",pvt_mean!$A$3,"class",$A46)-pvt_mean!AF$58, 2)+
POWER(GETPIVOTDATA("평균 : freq skew",pvt_mean!$A$3,"class",$A46)-pvt_mean!AF$59, 2)+
POWER(GETPIVOTDATA("평균 : freq kurto",pvt_mean!$A$3,"class",$A46)-pvt_mean!AF$60, 2)+
POWER(GETPIVOTDATA("평균 : TOA mean",pvt_mean!$A$3,"class",$A46)-pvt_mean!AF$61, 2)+
POWER(GETPIVOTDATA("평균 : TOA var",pvt_mean!$A$3,"class",$A46)-pvt_mean!AF$62, 2)+
POWER(GETPIVOTDATA("평균 : TOA skew",pvt_mean!$A$3,"class",$A46)-pvt_mean!AF$63, 2)+
POWER(GETPIVOTDATA("평균 : TOA kurto",pvt_mean!$A$3,"class",$A46)-pvt_mean!AF$64, 2)+
POWER(GETPIVOTDATA("평균 : PW mean",pvt_mean!$A$3,"class",$A46)-pvt_mean!AF$65, 2)+
POWER(GETPIVOTDATA("평균 : PW var",pvt_mean!$A$3,"class",$A46)-pvt_mean!AF$66, 2)+
POWER(GETPIVOTDATA("평균 : PW skew",pvt_mean!$A$3,"class",$A46)-pvt_mean!AF$67, 2)+
POWER(GETPIVOTDATA("평균 : PW kurto",pvt_mean!$A$3,"class",$A46)-pvt_mean!AF$68, 2))</f>
        <v>0.55290112954951054</v>
      </c>
      <c r="AG46" s="6">
        <f>SQRT(POWER(GETPIVOTDATA("평균 : freq mean",pvt_mean!$A$3,"class",$A46)-pvt_mean!AG$57, 2)+
POWER(GETPIVOTDATA("평균 : freq var",pvt_mean!$A$3,"class",$A46)-pvt_mean!AG$58, 2)+
POWER(GETPIVOTDATA("평균 : freq skew",pvt_mean!$A$3,"class",$A46)-pvt_mean!AG$59, 2)+
POWER(GETPIVOTDATA("평균 : freq kurto",pvt_mean!$A$3,"class",$A46)-pvt_mean!AG$60, 2)+
POWER(GETPIVOTDATA("평균 : TOA mean",pvt_mean!$A$3,"class",$A46)-pvt_mean!AG$61, 2)+
POWER(GETPIVOTDATA("평균 : TOA var",pvt_mean!$A$3,"class",$A46)-pvt_mean!AG$62, 2)+
POWER(GETPIVOTDATA("평균 : TOA skew",pvt_mean!$A$3,"class",$A46)-pvt_mean!AG$63, 2)+
POWER(GETPIVOTDATA("평균 : TOA kurto",pvt_mean!$A$3,"class",$A46)-pvt_mean!AG$64, 2)+
POWER(GETPIVOTDATA("평균 : PW mean",pvt_mean!$A$3,"class",$A46)-pvt_mean!AG$65, 2)+
POWER(GETPIVOTDATA("평균 : PW var",pvt_mean!$A$3,"class",$A46)-pvt_mean!AG$66, 2)+
POWER(GETPIVOTDATA("평균 : PW skew",pvt_mean!$A$3,"class",$A46)-pvt_mean!AG$67, 2)+
POWER(GETPIVOTDATA("평균 : PW kurto",pvt_mean!$A$3,"class",$A46)-pvt_mean!AG$68, 2))</f>
        <v>0.45836520387667734</v>
      </c>
      <c r="AH46" s="6">
        <f>SQRT(POWER(GETPIVOTDATA("평균 : freq mean",pvt_mean!$A$3,"class",$A46)-pvt_mean!AH$57, 2)+
POWER(GETPIVOTDATA("평균 : freq var",pvt_mean!$A$3,"class",$A46)-pvt_mean!AH$58, 2)+
POWER(GETPIVOTDATA("평균 : freq skew",pvt_mean!$A$3,"class",$A46)-pvt_mean!AH$59, 2)+
POWER(GETPIVOTDATA("평균 : freq kurto",pvt_mean!$A$3,"class",$A46)-pvt_mean!AH$60, 2)+
POWER(GETPIVOTDATA("평균 : TOA mean",pvt_mean!$A$3,"class",$A46)-pvt_mean!AH$61, 2)+
POWER(GETPIVOTDATA("평균 : TOA var",pvt_mean!$A$3,"class",$A46)-pvt_mean!AH$62, 2)+
POWER(GETPIVOTDATA("평균 : TOA skew",pvt_mean!$A$3,"class",$A46)-pvt_mean!AH$63, 2)+
POWER(GETPIVOTDATA("평균 : TOA kurto",pvt_mean!$A$3,"class",$A46)-pvt_mean!AH$64, 2)+
POWER(GETPIVOTDATA("평균 : PW mean",pvt_mean!$A$3,"class",$A46)-pvt_mean!AH$65, 2)+
POWER(GETPIVOTDATA("평균 : PW var",pvt_mean!$A$3,"class",$A46)-pvt_mean!AH$66, 2)+
POWER(GETPIVOTDATA("평균 : PW skew",pvt_mean!$A$3,"class",$A46)-pvt_mean!AH$67, 2)+
POWER(GETPIVOTDATA("평균 : PW kurto",pvt_mean!$A$3,"class",$A46)-pvt_mean!AH$68, 2))</f>
        <v>1.1998304372423825</v>
      </c>
      <c r="AI46" s="6">
        <f>SQRT(POWER(GETPIVOTDATA("평균 : freq mean",pvt_mean!$A$3,"class",$A46)-pvt_mean!AI$57, 2)+
POWER(GETPIVOTDATA("평균 : freq var",pvt_mean!$A$3,"class",$A46)-pvt_mean!AI$58, 2)+
POWER(GETPIVOTDATA("평균 : freq skew",pvt_mean!$A$3,"class",$A46)-pvt_mean!AI$59, 2)+
POWER(GETPIVOTDATA("평균 : freq kurto",pvt_mean!$A$3,"class",$A46)-pvt_mean!AI$60, 2)+
POWER(GETPIVOTDATA("평균 : TOA mean",pvt_mean!$A$3,"class",$A46)-pvt_mean!AI$61, 2)+
POWER(GETPIVOTDATA("평균 : TOA var",pvt_mean!$A$3,"class",$A46)-pvt_mean!AI$62, 2)+
POWER(GETPIVOTDATA("평균 : TOA skew",pvt_mean!$A$3,"class",$A46)-pvt_mean!AI$63, 2)+
POWER(GETPIVOTDATA("평균 : TOA kurto",pvt_mean!$A$3,"class",$A46)-pvt_mean!AI$64, 2)+
POWER(GETPIVOTDATA("평균 : PW mean",pvt_mean!$A$3,"class",$A46)-pvt_mean!AI$65, 2)+
POWER(GETPIVOTDATA("평균 : PW var",pvt_mean!$A$3,"class",$A46)-pvt_mean!AI$66, 2)+
POWER(GETPIVOTDATA("평균 : PW skew",pvt_mean!$A$3,"class",$A46)-pvt_mean!AI$67, 2)+
POWER(GETPIVOTDATA("평균 : PW kurto",pvt_mean!$A$3,"class",$A46)-pvt_mean!AI$68, 2))</f>
        <v>1.1804814854233412</v>
      </c>
      <c r="AJ46" s="6">
        <f>SQRT(POWER(GETPIVOTDATA("평균 : freq mean",pvt_mean!$A$3,"class",$A46)-pvt_mean!AJ$57, 2)+
POWER(GETPIVOTDATA("평균 : freq var",pvt_mean!$A$3,"class",$A46)-pvt_mean!AJ$58, 2)+
POWER(GETPIVOTDATA("평균 : freq skew",pvt_mean!$A$3,"class",$A46)-pvt_mean!AJ$59, 2)+
POWER(GETPIVOTDATA("평균 : freq kurto",pvt_mean!$A$3,"class",$A46)-pvt_mean!AJ$60, 2)+
POWER(GETPIVOTDATA("평균 : TOA mean",pvt_mean!$A$3,"class",$A46)-pvt_mean!AJ$61, 2)+
POWER(GETPIVOTDATA("평균 : TOA var",pvt_mean!$A$3,"class",$A46)-pvt_mean!AJ$62, 2)+
POWER(GETPIVOTDATA("평균 : TOA skew",pvt_mean!$A$3,"class",$A46)-pvt_mean!AJ$63, 2)+
POWER(GETPIVOTDATA("평균 : TOA kurto",pvt_mean!$A$3,"class",$A46)-pvt_mean!AJ$64, 2)+
POWER(GETPIVOTDATA("평균 : PW mean",pvt_mean!$A$3,"class",$A46)-pvt_mean!AJ$65, 2)+
POWER(GETPIVOTDATA("평균 : PW var",pvt_mean!$A$3,"class",$A46)-pvt_mean!AJ$66, 2)+
POWER(GETPIVOTDATA("평균 : PW skew",pvt_mean!$A$3,"class",$A46)-pvt_mean!AJ$67, 2)+
POWER(GETPIVOTDATA("평균 : PW kurto",pvt_mean!$A$3,"class",$A46)-pvt_mean!AJ$68, 2))</f>
        <v>0.19045514743136058</v>
      </c>
      <c r="AK46" s="6">
        <f>SQRT(POWER(GETPIVOTDATA("평균 : freq mean",pvt_mean!$A$3,"class",$A46)-pvt_mean!AK$57, 2)+
POWER(GETPIVOTDATA("평균 : freq var",pvt_mean!$A$3,"class",$A46)-pvt_mean!AK$58, 2)+
POWER(GETPIVOTDATA("평균 : freq skew",pvt_mean!$A$3,"class",$A46)-pvt_mean!AK$59, 2)+
POWER(GETPIVOTDATA("평균 : freq kurto",pvt_mean!$A$3,"class",$A46)-pvt_mean!AK$60, 2)+
POWER(GETPIVOTDATA("평균 : TOA mean",pvt_mean!$A$3,"class",$A46)-pvt_mean!AK$61, 2)+
POWER(GETPIVOTDATA("평균 : TOA var",pvt_mean!$A$3,"class",$A46)-pvt_mean!AK$62, 2)+
POWER(GETPIVOTDATA("평균 : TOA skew",pvt_mean!$A$3,"class",$A46)-pvt_mean!AK$63, 2)+
POWER(GETPIVOTDATA("평균 : TOA kurto",pvt_mean!$A$3,"class",$A46)-pvt_mean!AK$64, 2)+
POWER(GETPIVOTDATA("평균 : PW mean",pvt_mean!$A$3,"class",$A46)-pvt_mean!AK$65, 2)+
POWER(GETPIVOTDATA("평균 : PW var",pvt_mean!$A$3,"class",$A46)-pvt_mean!AK$66, 2)+
POWER(GETPIVOTDATA("평균 : PW skew",pvt_mean!$A$3,"class",$A46)-pvt_mean!AK$67, 2)+
POWER(GETPIVOTDATA("평균 : PW kurto",pvt_mean!$A$3,"class",$A46)-pvt_mean!AK$68, 2))</f>
        <v>0.12436919964727831</v>
      </c>
      <c r="AL46" s="6">
        <f>SQRT(POWER(GETPIVOTDATA("평균 : freq mean",pvt_mean!$A$3,"class",$A46)-pvt_mean!AL$57, 2)+
POWER(GETPIVOTDATA("평균 : freq var",pvt_mean!$A$3,"class",$A46)-pvt_mean!AL$58, 2)+
POWER(GETPIVOTDATA("평균 : freq skew",pvt_mean!$A$3,"class",$A46)-pvt_mean!AL$59, 2)+
POWER(GETPIVOTDATA("평균 : freq kurto",pvt_mean!$A$3,"class",$A46)-pvt_mean!AL$60, 2)+
POWER(GETPIVOTDATA("평균 : TOA mean",pvt_mean!$A$3,"class",$A46)-pvt_mean!AL$61, 2)+
POWER(GETPIVOTDATA("평균 : TOA var",pvt_mean!$A$3,"class",$A46)-pvt_mean!AL$62, 2)+
POWER(GETPIVOTDATA("평균 : TOA skew",pvt_mean!$A$3,"class",$A46)-pvt_mean!AL$63, 2)+
POWER(GETPIVOTDATA("평균 : TOA kurto",pvt_mean!$A$3,"class",$A46)-pvt_mean!AL$64, 2)+
POWER(GETPIVOTDATA("평균 : PW mean",pvt_mean!$A$3,"class",$A46)-pvt_mean!AL$65, 2)+
POWER(GETPIVOTDATA("평균 : PW var",pvt_mean!$A$3,"class",$A46)-pvt_mean!AL$66, 2)+
POWER(GETPIVOTDATA("평균 : PW skew",pvt_mean!$A$3,"class",$A46)-pvt_mean!AL$67, 2)+
POWER(GETPIVOTDATA("평균 : PW kurto",pvt_mean!$A$3,"class",$A46)-pvt_mean!AL$68, 2))</f>
        <v>0.23293802084128085</v>
      </c>
      <c r="AM46" s="6">
        <f>SQRT(POWER(GETPIVOTDATA("평균 : freq mean",pvt_mean!$A$3,"class",$A46)-pvt_mean!AM$57, 2)+
POWER(GETPIVOTDATA("평균 : freq var",pvt_mean!$A$3,"class",$A46)-pvt_mean!AM$58, 2)+
POWER(GETPIVOTDATA("평균 : freq skew",pvt_mean!$A$3,"class",$A46)-pvt_mean!AM$59, 2)+
POWER(GETPIVOTDATA("평균 : freq kurto",pvt_mean!$A$3,"class",$A46)-pvt_mean!AM$60, 2)+
POWER(GETPIVOTDATA("평균 : TOA mean",pvt_mean!$A$3,"class",$A46)-pvt_mean!AM$61, 2)+
POWER(GETPIVOTDATA("평균 : TOA var",pvt_mean!$A$3,"class",$A46)-pvt_mean!AM$62, 2)+
POWER(GETPIVOTDATA("평균 : TOA skew",pvt_mean!$A$3,"class",$A46)-pvt_mean!AM$63, 2)+
POWER(GETPIVOTDATA("평균 : TOA kurto",pvt_mean!$A$3,"class",$A46)-pvt_mean!AM$64, 2)+
POWER(GETPIVOTDATA("평균 : PW mean",pvt_mean!$A$3,"class",$A46)-pvt_mean!AM$65, 2)+
POWER(GETPIVOTDATA("평균 : PW var",pvt_mean!$A$3,"class",$A46)-pvt_mean!AM$66, 2)+
POWER(GETPIVOTDATA("평균 : PW skew",pvt_mean!$A$3,"class",$A46)-pvt_mean!AM$67, 2)+
POWER(GETPIVOTDATA("평균 : PW kurto",pvt_mean!$A$3,"class",$A46)-pvt_mean!AM$68, 2))</f>
        <v>0.30297542587612353</v>
      </c>
      <c r="AN46" s="6">
        <f>SQRT(POWER(GETPIVOTDATA("평균 : freq mean",pvt_mean!$A$3,"class",$A46)-pvt_mean!AN$57, 2)+
POWER(GETPIVOTDATA("평균 : freq var",pvt_mean!$A$3,"class",$A46)-pvt_mean!AN$58, 2)+
POWER(GETPIVOTDATA("평균 : freq skew",pvt_mean!$A$3,"class",$A46)-pvt_mean!AN$59, 2)+
POWER(GETPIVOTDATA("평균 : freq kurto",pvt_mean!$A$3,"class",$A46)-pvt_mean!AN$60, 2)+
POWER(GETPIVOTDATA("평균 : TOA mean",pvt_mean!$A$3,"class",$A46)-pvt_mean!AN$61, 2)+
POWER(GETPIVOTDATA("평균 : TOA var",pvt_mean!$A$3,"class",$A46)-pvt_mean!AN$62, 2)+
POWER(GETPIVOTDATA("평균 : TOA skew",pvt_mean!$A$3,"class",$A46)-pvt_mean!AN$63, 2)+
POWER(GETPIVOTDATA("평균 : TOA kurto",pvt_mean!$A$3,"class",$A46)-pvt_mean!AN$64, 2)+
POWER(GETPIVOTDATA("평균 : PW mean",pvt_mean!$A$3,"class",$A46)-pvt_mean!AN$65, 2)+
POWER(GETPIVOTDATA("평균 : PW var",pvt_mean!$A$3,"class",$A46)-pvt_mean!AN$66, 2)+
POWER(GETPIVOTDATA("평균 : PW skew",pvt_mean!$A$3,"class",$A46)-pvt_mean!AN$67, 2)+
POWER(GETPIVOTDATA("평균 : PW kurto",pvt_mean!$A$3,"class",$A46)-pvt_mean!AN$68, 2))</f>
        <v>0.39551385757307944</v>
      </c>
      <c r="AO46" s="6">
        <f>SQRT(POWER(GETPIVOTDATA("평균 : freq mean",pvt_mean!$A$3,"class",$A46)-pvt_mean!AO$57, 2)+
POWER(GETPIVOTDATA("평균 : freq var",pvt_mean!$A$3,"class",$A46)-pvt_mean!AO$58, 2)+
POWER(GETPIVOTDATA("평균 : freq skew",pvt_mean!$A$3,"class",$A46)-pvt_mean!AO$59, 2)+
POWER(GETPIVOTDATA("평균 : freq kurto",pvt_mean!$A$3,"class",$A46)-pvt_mean!AO$60, 2)+
POWER(GETPIVOTDATA("평균 : TOA mean",pvt_mean!$A$3,"class",$A46)-pvt_mean!AO$61, 2)+
POWER(GETPIVOTDATA("평균 : TOA var",pvt_mean!$A$3,"class",$A46)-pvt_mean!AO$62, 2)+
POWER(GETPIVOTDATA("평균 : TOA skew",pvt_mean!$A$3,"class",$A46)-pvt_mean!AO$63, 2)+
POWER(GETPIVOTDATA("평균 : TOA kurto",pvt_mean!$A$3,"class",$A46)-pvt_mean!AO$64, 2)+
POWER(GETPIVOTDATA("평균 : PW mean",pvt_mean!$A$3,"class",$A46)-pvt_mean!AO$65, 2)+
POWER(GETPIVOTDATA("평균 : PW var",pvt_mean!$A$3,"class",$A46)-pvt_mean!AO$66, 2)+
POWER(GETPIVOTDATA("평균 : PW skew",pvt_mean!$A$3,"class",$A46)-pvt_mean!AO$67, 2)+
POWER(GETPIVOTDATA("평균 : PW kurto",pvt_mean!$A$3,"class",$A46)-pvt_mean!AO$68, 2))</f>
        <v>0.47348729069443474</v>
      </c>
      <c r="AP46" s="6">
        <f>SQRT(POWER(GETPIVOTDATA("평균 : freq mean",pvt_mean!$A$3,"class",$A46)-pvt_mean!AP$57, 2)+
POWER(GETPIVOTDATA("평균 : freq var",pvt_mean!$A$3,"class",$A46)-pvt_mean!AP$58, 2)+
POWER(GETPIVOTDATA("평균 : freq skew",pvt_mean!$A$3,"class",$A46)-pvt_mean!AP$59, 2)+
POWER(GETPIVOTDATA("평균 : freq kurto",pvt_mean!$A$3,"class",$A46)-pvt_mean!AP$60, 2)+
POWER(GETPIVOTDATA("평균 : TOA mean",pvt_mean!$A$3,"class",$A46)-pvt_mean!AP$61, 2)+
POWER(GETPIVOTDATA("평균 : TOA var",pvt_mean!$A$3,"class",$A46)-pvt_mean!AP$62, 2)+
POWER(GETPIVOTDATA("평균 : TOA skew",pvt_mean!$A$3,"class",$A46)-pvt_mean!AP$63, 2)+
POWER(GETPIVOTDATA("평균 : TOA kurto",pvt_mean!$A$3,"class",$A46)-pvt_mean!AP$64, 2)+
POWER(GETPIVOTDATA("평균 : PW mean",pvt_mean!$A$3,"class",$A46)-pvt_mean!AP$65, 2)+
POWER(GETPIVOTDATA("평균 : PW var",pvt_mean!$A$3,"class",$A46)-pvt_mean!AP$66, 2)+
POWER(GETPIVOTDATA("평균 : PW skew",pvt_mean!$A$3,"class",$A46)-pvt_mean!AP$67, 2)+
POWER(GETPIVOTDATA("평균 : PW kurto",pvt_mean!$A$3,"class",$A46)-pvt_mean!AP$68, 2))</f>
        <v>0.43720956488032764</v>
      </c>
      <c r="AQ46" s="6">
        <f>SQRT(POWER(GETPIVOTDATA("평균 : freq mean",pvt_mean!$A$3,"class",$A46)-pvt_mean!AQ$57, 2)+
POWER(GETPIVOTDATA("평균 : freq var",pvt_mean!$A$3,"class",$A46)-pvt_mean!AQ$58, 2)+
POWER(GETPIVOTDATA("평균 : freq skew",pvt_mean!$A$3,"class",$A46)-pvt_mean!AQ$59, 2)+
POWER(GETPIVOTDATA("평균 : freq kurto",pvt_mean!$A$3,"class",$A46)-pvt_mean!AQ$60, 2)+
POWER(GETPIVOTDATA("평균 : TOA mean",pvt_mean!$A$3,"class",$A46)-pvt_mean!AQ$61, 2)+
POWER(GETPIVOTDATA("평균 : TOA var",pvt_mean!$A$3,"class",$A46)-pvt_mean!AQ$62, 2)+
POWER(GETPIVOTDATA("평균 : TOA skew",pvt_mean!$A$3,"class",$A46)-pvt_mean!AQ$63, 2)+
POWER(GETPIVOTDATA("평균 : TOA kurto",pvt_mean!$A$3,"class",$A46)-pvt_mean!AQ$64, 2)+
POWER(GETPIVOTDATA("평균 : PW mean",pvt_mean!$A$3,"class",$A46)-pvt_mean!AQ$65, 2)+
POWER(GETPIVOTDATA("평균 : PW var",pvt_mean!$A$3,"class",$A46)-pvt_mean!AQ$66, 2)+
POWER(GETPIVOTDATA("평균 : PW skew",pvt_mean!$A$3,"class",$A46)-pvt_mean!AQ$67, 2)+
POWER(GETPIVOTDATA("평균 : PW kurto",pvt_mean!$A$3,"class",$A46)-pvt_mean!AQ$68, 2))</f>
        <v>0.3731367808257598</v>
      </c>
      <c r="AR46" s="6">
        <f>SQRT(POWER(GETPIVOTDATA("평균 : freq mean",pvt_mean!$A$3,"class",$A46)-pvt_mean!AR$57, 2)+
POWER(GETPIVOTDATA("평균 : freq var",pvt_mean!$A$3,"class",$A46)-pvt_mean!AR$58, 2)+
POWER(GETPIVOTDATA("평균 : freq skew",pvt_mean!$A$3,"class",$A46)-pvt_mean!AR$59, 2)+
POWER(GETPIVOTDATA("평균 : freq kurto",pvt_mean!$A$3,"class",$A46)-pvt_mean!AR$60, 2)+
POWER(GETPIVOTDATA("평균 : TOA mean",pvt_mean!$A$3,"class",$A46)-pvt_mean!AR$61, 2)+
POWER(GETPIVOTDATA("평균 : TOA var",pvt_mean!$A$3,"class",$A46)-pvt_mean!AR$62, 2)+
POWER(GETPIVOTDATA("평균 : TOA skew",pvt_mean!$A$3,"class",$A46)-pvt_mean!AR$63, 2)+
POWER(GETPIVOTDATA("평균 : TOA kurto",pvt_mean!$A$3,"class",$A46)-pvt_mean!AR$64, 2)+
POWER(GETPIVOTDATA("평균 : PW mean",pvt_mean!$A$3,"class",$A46)-pvt_mean!AR$65, 2)+
POWER(GETPIVOTDATA("평균 : PW var",pvt_mean!$A$3,"class",$A46)-pvt_mean!AR$66, 2)+
POWER(GETPIVOTDATA("평균 : PW skew",pvt_mean!$A$3,"class",$A46)-pvt_mean!AR$67, 2)+
POWER(GETPIVOTDATA("평균 : PW kurto",pvt_mean!$A$3,"class",$A46)-pvt_mean!AR$68, 2))</f>
        <v>0.73936934092104512</v>
      </c>
      <c r="AS46" s="6">
        <f>SQRT(POWER(GETPIVOTDATA("평균 : freq mean",pvt_mean!$A$3,"class",$A46)-pvt_mean!AS$57, 2)+
POWER(GETPIVOTDATA("평균 : freq var",pvt_mean!$A$3,"class",$A46)-pvt_mean!AS$58, 2)+
POWER(GETPIVOTDATA("평균 : freq skew",pvt_mean!$A$3,"class",$A46)-pvt_mean!AS$59, 2)+
POWER(GETPIVOTDATA("평균 : freq kurto",pvt_mean!$A$3,"class",$A46)-pvt_mean!AS$60, 2)+
POWER(GETPIVOTDATA("평균 : TOA mean",pvt_mean!$A$3,"class",$A46)-pvt_mean!AS$61, 2)+
POWER(GETPIVOTDATA("평균 : TOA var",pvt_mean!$A$3,"class",$A46)-pvt_mean!AS$62, 2)+
POWER(GETPIVOTDATA("평균 : TOA skew",pvt_mean!$A$3,"class",$A46)-pvt_mean!AS$63, 2)+
POWER(GETPIVOTDATA("평균 : TOA kurto",pvt_mean!$A$3,"class",$A46)-pvt_mean!AS$64, 2)+
POWER(GETPIVOTDATA("평균 : PW mean",pvt_mean!$A$3,"class",$A46)-pvt_mean!AS$65, 2)+
POWER(GETPIVOTDATA("평균 : PW var",pvt_mean!$A$3,"class",$A46)-pvt_mean!AS$66, 2)+
POWER(GETPIVOTDATA("평균 : PW skew",pvt_mean!$A$3,"class",$A46)-pvt_mean!AS$67, 2)+
POWER(GETPIVOTDATA("평균 : PW kurto",pvt_mean!$A$3,"class",$A46)-pvt_mean!AS$68, 2))</f>
        <v>0.30379214362135715</v>
      </c>
      <c r="AT46" s="6">
        <f>SQRT(POWER(GETPIVOTDATA("평균 : freq mean",pvt_mean!$A$3,"class",$A46)-pvt_mean!AT$57, 2)+
POWER(GETPIVOTDATA("평균 : freq var",pvt_mean!$A$3,"class",$A46)-pvt_mean!AT$58, 2)+
POWER(GETPIVOTDATA("평균 : freq skew",pvt_mean!$A$3,"class",$A46)-pvt_mean!AT$59, 2)+
POWER(GETPIVOTDATA("평균 : freq kurto",pvt_mean!$A$3,"class",$A46)-pvt_mean!AT$60, 2)+
POWER(GETPIVOTDATA("평균 : TOA mean",pvt_mean!$A$3,"class",$A46)-pvt_mean!AT$61, 2)+
POWER(GETPIVOTDATA("평균 : TOA var",pvt_mean!$A$3,"class",$A46)-pvt_mean!AT$62, 2)+
POWER(GETPIVOTDATA("평균 : TOA skew",pvt_mean!$A$3,"class",$A46)-pvt_mean!AT$63, 2)+
POWER(GETPIVOTDATA("평균 : TOA kurto",pvt_mean!$A$3,"class",$A46)-pvt_mean!AT$64, 2)+
POWER(GETPIVOTDATA("평균 : PW mean",pvt_mean!$A$3,"class",$A46)-pvt_mean!AT$65, 2)+
POWER(GETPIVOTDATA("평균 : PW var",pvt_mean!$A$3,"class",$A46)-pvt_mean!AT$66, 2)+
POWER(GETPIVOTDATA("평균 : PW skew",pvt_mean!$A$3,"class",$A46)-pvt_mean!AT$67, 2)+
POWER(GETPIVOTDATA("평균 : PW kurto",pvt_mean!$A$3,"class",$A46)-pvt_mean!AT$68, 2))</f>
        <v>0</v>
      </c>
      <c r="AU46" s="6"/>
      <c r="AV46" s="6"/>
      <c r="AW46" s="6"/>
      <c r="AX46" s="6"/>
    </row>
    <row r="47" spans="1:50" x14ac:dyDescent="0.3">
      <c r="A47" s="5" t="str">
        <f>pvt_mean!A49</f>
        <v>ep46</v>
      </c>
      <c r="B47" s="6">
        <f>SQRT(POWER(GETPIVOTDATA("평균 : freq mean",pvt_mean!$A$3,"class",$A47)-pvt_mean!B$57, 2)+
POWER(GETPIVOTDATA("평균 : freq var",pvt_mean!$A$3,"class",$A47)-pvt_mean!B$58, 2)+
POWER(GETPIVOTDATA("평균 : freq skew",pvt_mean!$A$3,"class",$A47)-pvt_mean!B$59, 2)+
POWER(GETPIVOTDATA("평균 : freq kurto",pvt_mean!$A$3,"class",$A47)-pvt_mean!B$60, 2)+
POWER(GETPIVOTDATA("평균 : TOA mean",pvt_mean!$A$3,"class",$A47)-pvt_mean!B$61, 2)+
POWER(GETPIVOTDATA("평균 : TOA var",pvt_mean!$A$3,"class",$A47)-pvt_mean!B$62, 2)+
POWER(GETPIVOTDATA("평균 : TOA skew",pvt_mean!$A$3,"class",$A47)-pvt_mean!B$63, 2)+
POWER(GETPIVOTDATA("평균 : TOA kurto",pvt_mean!$A$3,"class",$A47)-pvt_mean!B$64, 2)+
POWER(GETPIVOTDATA("평균 : PW mean",pvt_mean!$A$3,"class",$A47)-pvt_mean!B$65, 2)+
POWER(GETPIVOTDATA("평균 : PW var",pvt_mean!$A$3,"class",$A47)-pvt_mean!B$66, 2)+
POWER(GETPIVOTDATA("평균 : PW skew",pvt_mean!$A$3,"class",$A47)-pvt_mean!B$67, 2)+
POWER(GETPIVOTDATA("평균 : PW kurto",pvt_mean!$A$3,"class",$A47)-pvt_mean!B$68, 2))</f>
        <v>1.0589521769753174</v>
      </c>
      <c r="C47" s="6">
        <f>SQRT(POWER(GETPIVOTDATA("평균 : freq mean",pvt_mean!$A$3,"class",$A47)-pvt_mean!C$57, 2)+
POWER(GETPIVOTDATA("평균 : freq var",pvt_mean!$A$3,"class",$A47)-pvt_mean!C$58, 2)+
POWER(GETPIVOTDATA("평균 : freq skew",pvt_mean!$A$3,"class",$A47)-pvt_mean!C$59, 2)+
POWER(GETPIVOTDATA("평균 : freq kurto",pvt_mean!$A$3,"class",$A47)-pvt_mean!C$60, 2)+
POWER(GETPIVOTDATA("평균 : TOA mean",pvt_mean!$A$3,"class",$A47)-pvt_mean!C$61, 2)+
POWER(GETPIVOTDATA("평균 : TOA var",pvt_mean!$A$3,"class",$A47)-pvt_mean!C$62, 2)+
POWER(GETPIVOTDATA("평균 : TOA skew",pvt_mean!$A$3,"class",$A47)-pvt_mean!C$63, 2)+
POWER(GETPIVOTDATA("평균 : TOA kurto",pvt_mean!$A$3,"class",$A47)-pvt_mean!C$64, 2)+
POWER(GETPIVOTDATA("평균 : PW mean",pvt_mean!$A$3,"class",$A47)-pvt_mean!C$65, 2)+
POWER(GETPIVOTDATA("평균 : PW var",pvt_mean!$A$3,"class",$A47)-pvt_mean!C$66, 2)+
POWER(GETPIVOTDATA("평균 : PW skew",pvt_mean!$A$3,"class",$A47)-pvt_mean!C$67, 2)+
POWER(GETPIVOTDATA("평균 : PW kurto",pvt_mean!$A$3,"class",$A47)-pvt_mean!C$68, 2))</f>
        <v>0.9767264771138362</v>
      </c>
      <c r="D47" s="6">
        <f>SQRT(POWER(GETPIVOTDATA("평균 : freq mean",pvt_mean!$A$3,"class",$A47)-pvt_mean!D$57, 2)+
POWER(GETPIVOTDATA("평균 : freq var",pvt_mean!$A$3,"class",$A47)-pvt_mean!D$58, 2)+
POWER(GETPIVOTDATA("평균 : freq skew",pvt_mean!$A$3,"class",$A47)-pvt_mean!D$59, 2)+
POWER(GETPIVOTDATA("평균 : freq kurto",pvt_mean!$A$3,"class",$A47)-pvt_mean!D$60, 2)+
POWER(GETPIVOTDATA("평균 : TOA mean",pvt_mean!$A$3,"class",$A47)-pvt_mean!D$61, 2)+
POWER(GETPIVOTDATA("평균 : TOA var",pvt_mean!$A$3,"class",$A47)-pvt_mean!D$62, 2)+
POWER(GETPIVOTDATA("평균 : TOA skew",pvt_mean!$A$3,"class",$A47)-pvt_mean!D$63, 2)+
POWER(GETPIVOTDATA("평균 : TOA kurto",pvt_mean!$A$3,"class",$A47)-pvt_mean!D$64, 2)+
POWER(GETPIVOTDATA("평균 : PW mean",pvt_mean!$A$3,"class",$A47)-pvt_mean!D$65, 2)+
POWER(GETPIVOTDATA("평균 : PW var",pvt_mean!$A$3,"class",$A47)-pvt_mean!D$66, 2)+
POWER(GETPIVOTDATA("평균 : PW skew",pvt_mean!$A$3,"class",$A47)-pvt_mean!D$67, 2)+
POWER(GETPIVOTDATA("평균 : PW kurto",pvt_mean!$A$3,"class",$A47)-pvt_mean!D$68, 2))</f>
        <v>0.91971106168012207</v>
      </c>
      <c r="E47" s="6">
        <f>SQRT(POWER(GETPIVOTDATA("평균 : freq mean",pvt_mean!$A$3,"class",$A47)-pvt_mean!E$57, 2)+
POWER(GETPIVOTDATA("평균 : freq var",pvt_mean!$A$3,"class",$A47)-pvt_mean!E$58, 2)+
POWER(GETPIVOTDATA("평균 : freq skew",pvt_mean!$A$3,"class",$A47)-pvt_mean!E$59, 2)+
POWER(GETPIVOTDATA("평균 : freq kurto",pvt_mean!$A$3,"class",$A47)-pvt_mean!E$60, 2)+
POWER(GETPIVOTDATA("평균 : TOA mean",pvt_mean!$A$3,"class",$A47)-pvt_mean!E$61, 2)+
POWER(GETPIVOTDATA("평균 : TOA var",pvt_mean!$A$3,"class",$A47)-pvt_mean!E$62, 2)+
POWER(GETPIVOTDATA("평균 : TOA skew",pvt_mean!$A$3,"class",$A47)-pvt_mean!E$63, 2)+
POWER(GETPIVOTDATA("평균 : TOA kurto",pvt_mean!$A$3,"class",$A47)-pvt_mean!E$64, 2)+
POWER(GETPIVOTDATA("평균 : PW mean",pvt_mean!$A$3,"class",$A47)-pvt_mean!E$65, 2)+
POWER(GETPIVOTDATA("평균 : PW var",pvt_mean!$A$3,"class",$A47)-pvt_mean!E$66, 2)+
POWER(GETPIVOTDATA("평균 : PW skew",pvt_mean!$A$3,"class",$A47)-pvt_mean!E$67, 2)+
POWER(GETPIVOTDATA("평균 : PW kurto",pvt_mean!$A$3,"class",$A47)-pvt_mean!E$68, 2))</f>
        <v>0.81184453074678908</v>
      </c>
      <c r="F47" s="6">
        <f>SQRT(POWER(GETPIVOTDATA("평균 : freq mean",pvt_mean!$A$3,"class",$A47)-pvt_mean!F$57, 2)+
POWER(GETPIVOTDATA("평균 : freq var",pvt_mean!$A$3,"class",$A47)-pvt_mean!F$58, 2)+
POWER(GETPIVOTDATA("평균 : freq skew",pvt_mean!$A$3,"class",$A47)-pvt_mean!F$59, 2)+
POWER(GETPIVOTDATA("평균 : freq kurto",pvt_mean!$A$3,"class",$A47)-pvt_mean!F$60, 2)+
POWER(GETPIVOTDATA("평균 : TOA mean",pvt_mean!$A$3,"class",$A47)-pvt_mean!F$61, 2)+
POWER(GETPIVOTDATA("평균 : TOA var",pvt_mean!$A$3,"class",$A47)-pvt_mean!F$62, 2)+
POWER(GETPIVOTDATA("평균 : TOA skew",pvt_mean!$A$3,"class",$A47)-pvt_mean!F$63, 2)+
POWER(GETPIVOTDATA("평균 : TOA kurto",pvt_mean!$A$3,"class",$A47)-pvt_mean!F$64, 2)+
POWER(GETPIVOTDATA("평균 : PW mean",pvt_mean!$A$3,"class",$A47)-pvt_mean!F$65, 2)+
POWER(GETPIVOTDATA("평균 : PW var",pvt_mean!$A$3,"class",$A47)-pvt_mean!F$66, 2)+
POWER(GETPIVOTDATA("평균 : PW skew",pvt_mean!$A$3,"class",$A47)-pvt_mean!F$67, 2)+
POWER(GETPIVOTDATA("평균 : PW kurto",pvt_mean!$A$3,"class",$A47)-pvt_mean!F$68, 2))</f>
        <v>0.77883556885731975</v>
      </c>
      <c r="G47" s="6">
        <f>SQRT(POWER(GETPIVOTDATA("평균 : freq mean",pvt_mean!$A$3,"class",$A47)-pvt_mean!G$57, 2)+
POWER(GETPIVOTDATA("평균 : freq var",pvt_mean!$A$3,"class",$A47)-pvt_mean!G$58, 2)+
POWER(GETPIVOTDATA("평균 : freq skew",pvt_mean!$A$3,"class",$A47)-pvt_mean!G$59, 2)+
POWER(GETPIVOTDATA("평균 : freq kurto",pvt_mean!$A$3,"class",$A47)-pvt_mean!G$60, 2)+
POWER(GETPIVOTDATA("평균 : TOA mean",pvt_mean!$A$3,"class",$A47)-pvt_mean!G$61, 2)+
POWER(GETPIVOTDATA("평균 : TOA var",pvt_mean!$A$3,"class",$A47)-pvt_mean!G$62, 2)+
POWER(GETPIVOTDATA("평균 : TOA skew",pvt_mean!$A$3,"class",$A47)-pvt_mean!G$63, 2)+
POWER(GETPIVOTDATA("평균 : TOA kurto",pvt_mean!$A$3,"class",$A47)-pvt_mean!G$64, 2)+
POWER(GETPIVOTDATA("평균 : PW mean",pvt_mean!$A$3,"class",$A47)-pvt_mean!G$65, 2)+
POWER(GETPIVOTDATA("평균 : PW var",pvt_mean!$A$3,"class",$A47)-pvt_mean!G$66, 2)+
POWER(GETPIVOTDATA("평균 : PW skew",pvt_mean!$A$3,"class",$A47)-pvt_mean!G$67, 2)+
POWER(GETPIVOTDATA("평균 : PW kurto",pvt_mean!$A$3,"class",$A47)-pvt_mean!G$68, 2))</f>
        <v>0.75612694972630889</v>
      </c>
      <c r="H47" s="6">
        <f>SQRT(POWER(GETPIVOTDATA("평균 : freq mean",pvt_mean!$A$3,"class",$A47)-pvt_mean!H$57, 2)+
POWER(GETPIVOTDATA("평균 : freq var",pvt_mean!$A$3,"class",$A47)-pvt_mean!H$58, 2)+
POWER(GETPIVOTDATA("평균 : freq skew",pvt_mean!$A$3,"class",$A47)-pvt_mean!H$59, 2)+
POWER(GETPIVOTDATA("평균 : freq kurto",pvt_mean!$A$3,"class",$A47)-pvt_mean!H$60, 2)+
POWER(GETPIVOTDATA("평균 : TOA mean",pvt_mean!$A$3,"class",$A47)-pvt_mean!H$61, 2)+
POWER(GETPIVOTDATA("평균 : TOA var",pvt_mean!$A$3,"class",$A47)-pvt_mean!H$62, 2)+
POWER(GETPIVOTDATA("평균 : TOA skew",pvt_mean!$A$3,"class",$A47)-pvt_mean!H$63, 2)+
POWER(GETPIVOTDATA("평균 : TOA kurto",pvt_mean!$A$3,"class",$A47)-pvt_mean!H$64, 2)+
POWER(GETPIVOTDATA("평균 : PW mean",pvt_mean!$A$3,"class",$A47)-pvt_mean!H$65, 2)+
POWER(GETPIVOTDATA("평균 : PW var",pvt_mean!$A$3,"class",$A47)-pvt_mean!H$66, 2)+
POWER(GETPIVOTDATA("평균 : PW skew",pvt_mean!$A$3,"class",$A47)-pvt_mean!H$67, 2)+
POWER(GETPIVOTDATA("평균 : PW kurto",pvt_mean!$A$3,"class",$A47)-pvt_mean!H$68, 2))</f>
        <v>0.72692577501228595</v>
      </c>
      <c r="I47" s="6">
        <f>SQRT(POWER(GETPIVOTDATA("평균 : freq mean",pvt_mean!$A$3,"class",$A47)-pvt_mean!I$57, 2)+
POWER(GETPIVOTDATA("평균 : freq var",pvt_mean!$A$3,"class",$A47)-pvt_mean!I$58, 2)+
POWER(GETPIVOTDATA("평균 : freq skew",pvt_mean!$A$3,"class",$A47)-pvt_mean!I$59, 2)+
POWER(GETPIVOTDATA("평균 : freq kurto",pvt_mean!$A$3,"class",$A47)-pvt_mean!I$60, 2)+
POWER(GETPIVOTDATA("평균 : TOA mean",pvt_mean!$A$3,"class",$A47)-pvt_mean!I$61, 2)+
POWER(GETPIVOTDATA("평균 : TOA var",pvt_mean!$A$3,"class",$A47)-pvt_mean!I$62, 2)+
POWER(GETPIVOTDATA("평균 : TOA skew",pvt_mean!$A$3,"class",$A47)-pvt_mean!I$63, 2)+
POWER(GETPIVOTDATA("평균 : TOA kurto",pvt_mean!$A$3,"class",$A47)-pvt_mean!I$64, 2)+
POWER(GETPIVOTDATA("평균 : PW mean",pvt_mean!$A$3,"class",$A47)-pvt_mean!I$65, 2)+
POWER(GETPIVOTDATA("평균 : PW var",pvt_mean!$A$3,"class",$A47)-pvt_mean!I$66, 2)+
POWER(GETPIVOTDATA("평균 : PW skew",pvt_mean!$A$3,"class",$A47)-pvt_mean!I$67, 2)+
POWER(GETPIVOTDATA("평균 : PW kurto",pvt_mean!$A$3,"class",$A47)-pvt_mean!I$68, 2))</f>
        <v>0.69284565423426481</v>
      </c>
      <c r="J47" s="6">
        <f>SQRT(POWER(GETPIVOTDATA("평균 : freq mean",pvt_mean!$A$3,"class",$A47)-pvt_mean!J$57, 2)+
POWER(GETPIVOTDATA("평균 : freq var",pvt_mean!$A$3,"class",$A47)-pvt_mean!J$58, 2)+
POWER(GETPIVOTDATA("평균 : freq skew",pvt_mean!$A$3,"class",$A47)-pvt_mean!J$59, 2)+
POWER(GETPIVOTDATA("평균 : freq kurto",pvt_mean!$A$3,"class",$A47)-pvt_mean!J$60, 2)+
POWER(GETPIVOTDATA("평균 : TOA mean",pvt_mean!$A$3,"class",$A47)-pvt_mean!J$61, 2)+
POWER(GETPIVOTDATA("평균 : TOA var",pvt_mean!$A$3,"class",$A47)-pvt_mean!J$62, 2)+
POWER(GETPIVOTDATA("평균 : TOA skew",pvt_mean!$A$3,"class",$A47)-pvt_mean!J$63, 2)+
POWER(GETPIVOTDATA("평균 : TOA kurto",pvt_mean!$A$3,"class",$A47)-pvt_mean!J$64, 2)+
POWER(GETPIVOTDATA("평균 : PW mean",pvt_mean!$A$3,"class",$A47)-pvt_mean!J$65, 2)+
POWER(GETPIVOTDATA("평균 : PW var",pvt_mean!$A$3,"class",$A47)-pvt_mean!J$66, 2)+
POWER(GETPIVOTDATA("평균 : PW skew",pvt_mean!$A$3,"class",$A47)-pvt_mean!J$67, 2)+
POWER(GETPIVOTDATA("평균 : PW kurto",pvt_mean!$A$3,"class",$A47)-pvt_mean!J$68, 2))</f>
        <v>0.73285832948079388</v>
      </c>
      <c r="K47" s="6">
        <f>SQRT(POWER(GETPIVOTDATA("평균 : freq mean",pvt_mean!$A$3,"class",$A47)-pvt_mean!K$57, 2)+
POWER(GETPIVOTDATA("평균 : freq var",pvt_mean!$A$3,"class",$A47)-pvt_mean!K$58, 2)+
POWER(GETPIVOTDATA("평균 : freq skew",pvt_mean!$A$3,"class",$A47)-pvt_mean!K$59, 2)+
POWER(GETPIVOTDATA("평균 : freq kurto",pvt_mean!$A$3,"class",$A47)-pvt_mean!K$60, 2)+
POWER(GETPIVOTDATA("평균 : TOA mean",pvt_mean!$A$3,"class",$A47)-pvt_mean!K$61, 2)+
POWER(GETPIVOTDATA("평균 : TOA var",pvt_mean!$A$3,"class",$A47)-pvt_mean!K$62, 2)+
POWER(GETPIVOTDATA("평균 : TOA skew",pvt_mean!$A$3,"class",$A47)-pvt_mean!K$63, 2)+
POWER(GETPIVOTDATA("평균 : TOA kurto",pvt_mean!$A$3,"class",$A47)-pvt_mean!K$64, 2)+
POWER(GETPIVOTDATA("평균 : PW mean",pvt_mean!$A$3,"class",$A47)-pvt_mean!K$65, 2)+
POWER(GETPIVOTDATA("평균 : PW var",pvt_mean!$A$3,"class",$A47)-pvt_mean!K$66, 2)+
POWER(GETPIVOTDATA("평균 : PW skew",pvt_mean!$A$3,"class",$A47)-pvt_mean!K$67, 2)+
POWER(GETPIVOTDATA("평균 : PW kurto",pvt_mean!$A$3,"class",$A47)-pvt_mean!K$68, 2))</f>
        <v>0.70498516879510831</v>
      </c>
      <c r="L47" s="6">
        <f>SQRT(POWER(GETPIVOTDATA("평균 : freq mean",pvt_mean!$A$3,"class",$A47)-pvt_mean!L$57, 2)+
POWER(GETPIVOTDATA("평균 : freq var",pvt_mean!$A$3,"class",$A47)-pvt_mean!L$58, 2)+
POWER(GETPIVOTDATA("평균 : freq skew",pvt_mean!$A$3,"class",$A47)-pvt_mean!L$59, 2)+
POWER(GETPIVOTDATA("평균 : freq kurto",pvt_mean!$A$3,"class",$A47)-pvt_mean!L$60, 2)+
POWER(GETPIVOTDATA("평균 : TOA mean",pvt_mean!$A$3,"class",$A47)-pvt_mean!L$61, 2)+
POWER(GETPIVOTDATA("평균 : TOA var",pvt_mean!$A$3,"class",$A47)-pvt_mean!L$62, 2)+
POWER(GETPIVOTDATA("평균 : TOA skew",pvt_mean!$A$3,"class",$A47)-pvt_mean!L$63, 2)+
POWER(GETPIVOTDATA("평균 : TOA kurto",pvt_mean!$A$3,"class",$A47)-pvt_mean!L$64, 2)+
POWER(GETPIVOTDATA("평균 : PW mean",pvt_mean!$A$3,"class",$A47)-pvt_mean!L$65, 2)+
POWER(GETPIVOTDATA("평균 : PW var",pvt_mean!$A$3,"class",$A47)-pvt_mean!L$66, 2)+
POWER(GETPIVOTDATA("평균 : PW skew",pvt_mean!$A$3,"class",$A47)-pvt_mean!L$67, 2)+
POWER(GETPIVOTDATA("평균 : PW kurto",pvt_mean!$A$3,"class",$A47)-pvt_mean!L$68, 2))</f>
        <v>1.0151308155079557</v>
      </c>
      <c r="M47" s="6">
        <f>SQRT(POWER(GETPIVOTDATA("평균 : freq mean",pvt_mean!$A$3,"class",$A47)-pvt_mean!M$57, 2)+
POWER(GETPIVOTDATA("평균 : freq var",pvt_mean!$A$3,"class",$A47)-pvt_mean!M$58, 2)+
POWER(GETPIVOTDATA("평균 : freq skew",pvt_mean!$A$3,"class",$A47)-pvt_mean!M$59, 2)+
POWER(GETPIVOTDATA("평균 : freq kurto",pvt_mean!$A$3,"class",$A47)-pvt_mean!M$60, 2)+
POWER(GETPIVOTDATA("평균 : TOA mean",pvt_mean!$A$3,"class",$A47)-pvt_mean!M$61, 2)+
POWER(GETPIVOTDATA("평균 : TOA var",pvt_mean!$A$3,"class",$A47)-pvt_mean!M$62, 2)+
POWER(GETPIVOTDATA("평균 : TOA skew",pvt_mean!$A$3,"class",$A47)-pvt_mean!M$63, 2)+
POWER(GETPIVOTDATA("평균 : TOA kurto",pvt_mean!$A$3,"class",$A47)-pvt_mean!M$64, 2)+
POWER(GETPIVOTDATA("평균 : PW mean",pvt_mean!$A$3,"class",$A47)-pvt_mean!M$65, 2)+
POWER(GETPIVOTDATA("평균 : PW var",pvt_mean!$A$3,"class",$A47)-pvt_mean!M$66, 2)+
POWER(GETPIVOTDATA("평균 : PW skew",pvt_mean!$A$3,"class",$A47)-pvt_mean!M$67, 2)+
POWER(GETPIVOTDATA("평균 : PW kurto",pvt_mean!$A$3,"class",$A47)-pvt_mean!M$68, 2))</f>
        <v>0.92160345466728999</v>
      </c>
      <c r="N47" s="6">
        <f>SQRT(POWER(GETPIVOTDATA("평균 : freq mean",pvt_mean!$A$3,"class",$A47)-pvt_mean!N$57, 2)+
POWER(GETPIVOTDATA("평균 : freq var",pvt_mean!$A$3,"class",$A47)-pvt_mean!N$58, 2)+
POWER(GETPIVOTDATA("평균 : freq skew",pvt_mean!$A$3,"class",$A47)-pvt_mean!N$59, 2)+
POWER(GETPIVOTDATA("평균 : freq kurto",pvt_mean!$A$3,"class",$A47)-pvt_mean!N$60, 2)+
POWER(GETPIVOTDATA("평균 : TOA mean",pvt_mean!$A$3,"class",$A47)-pvt_mean!N$61, 2)+
POWER(GETPIVOTDATA("평균 : TOA var",pvt_mean!$A$3,"class",$A47)-pvt_mean!N$62, 2)+
POWER(GETPIVOTDATA("평균 : TOA skew",pvt_mean!$A$3,"class",$A47)-pvt_mean!N$63, 2)+
POWER(GETPIVOTDATA("평균 : TOA kurto",pvt_mean!$A$3,"class",$A47)-pvt_mean!N$64, 2)+
POWER(GETPIVOTDATA("평균 : PW mean",pvt_mean!$A$3,"class",$A47)-pvt_mean!N$65, 2)+
POWER(GETPIVOTDATA("평균 : PW var",pvt_mean!$A$3,"class",$A47)-pvt_mean!N$66, 2)+
POWER(GETPIVOTDATA("평균 : PW skew",pvt_mean!$A$3,"class",$A47)-pvt_mean!N$67, 2)+
POWER(GETPIVOTDATA("평균 : PW kurto",pvt_mean!$A$3,"class",$A47)-pvt_mean!N$68, 2))</f>
        <v>0.83464148927117998</v>
      </c>
      <c r="O47" s="6">
        <f>SQRT(POWER(GETPIVOTDATA("평균 : freq mean",pvt_mean!$A$3,"class",$A47)-pvt_mean!O$57, 2)+
POWER(GETPIVOTDATA("평균 : freq var",pvt_mean!$A$3,"class",$A47)-pvt_mean!O$58, 2)+
POWER(GETPIVOTDATA("평균 : freq skew",pvt_mean!$A$3,"class",$A47)-pvt_mean!O$59, 2)+
POWER(GETPIVOTDATA("평균 : freq kurto",pvt_mean!$A$3,"class",$A47)-pvt_mean!O$60, 2)+
POWER(GETPIVOTDATA("평균 : TOA mean",pvt_mean!$A$3,"class",$A47)-pvt_mean!O$61, 2)+
POWER(GETPIVOTDATA("평균 : TOA var",pvt_mean!$A$3,"class",$A47)-pvt_mean!O$62, 2)+
POWER(GETPIVOTDATA("평균 : TOA skew",pvt_mean!$A$3,"class",$A47)-pvt_mean!O$63, 2)+
POWER(GETPIVOTDATA("평균 : TOA kurto",pvt_mean!$A$3,"class",$A47)-pvt_mean!O$64, 2)+
POWER(GETPIVOTDATA("평균 : PW mean",pvt_mean!$A$3,"class",$A47)-pvt_mean!O$65, 2)+
POWER(GETPIVOTDATA("평균 : PW var",pvt_mean!$A$3,"class",$A47)-pvt_mean!O$66, 2)+
POWER(GETPIVOTDATA("평균 : PW skew",pvt_mean!$A$3,"class",$A47)-pvt_mean!O$67, 2)+
POWER(GETPIVOTDATA("평균 : PW kurto",pvt_mean!$A$3,"class",$A47)-pvt_mean!O$68, 2))</f>
        <v>0.79587850825976136</v>
      </c>
      <c r="P47" s="6">
        <f>SQRT(POWER(GETPIVOTDATA("평균 : freq mean",pvt_mean!$A$3,"class",$A47)-pvt_mean!P$57, 2)+
POWER(GETPIVOTDATA("평균 : freq var",pvt_mean!$A$3,"class",$A47)-pvt_mean!P$58, 2)+
POWER(GETPIVOTDATA("평균 : freq skew",pvt_mean!$A$3,"class",$A47)-pvt_mean!P$59, 2)+
POWER(GETPIVOTDATA("평균 : freq kurto",pvt_mean!$A$3,"class",$A47)-pvt_mean!P$60, 2)+
POWER(GETPIVOTDATA("평균 : TOA mean",pvt_mean!$A$3,"class",$A47)-pvt_mean!P$61, 2)+
POWER(GETPIVOTDATA("평균 : TOA var",pvt_mean!$A$3,"class",$A47)-pvt_mean!P$62, 2)+
POWER(GETPIVOTDATA("평균 : TOA skew",pvt_mean!$A$3,"class",$A47)-pvt_mean!P$63, 2)+
POWER(GETPIVOTDATA("평균 : TOA kurto",pvt_mean!$A$3,"class",$A47)-pvt_mean!P$64, 2)+
POWER(GETPIVOTDATA("평균 : PW mean",pvt_mean!$A$3,"class",$A47)-pvt_mean!P$65, 2)+
POWER(GETPIVOTDATA("평균 : PW var",pvt_mean!$A$3,"class",$A47)-pvt_mean!P$66, 2)+
POWER(GETPIVOTDATA("평균 : PW skew",pvt_mean!$A$3,"class",$A47)-pvt_mean!P$67, 2)+
POWER(GETPIVOTDATA("평균 : PW kurto",pvt_mean!$A$3,"class",$A47)-pvt_mean!P$68, 2))</f>
        <v>0.66459247830556267</v>
      </c>
      <c r="Q47" s="6">
        <f>SQRT(POWER(GETPIVOTDATA("평균 : freq mean",pvt_mean!$A$3,"class",$A47)-pvt_mean!Q$57, 2)+
POWER(GETPIVOTDATA("평균 : freq var",pvt_mean!$A$3,"class",$A47)-pvt_mean!Q$58, 2)+
POWER(GETPIVOTDATA("평균 : freq skew",pvt_mean!$A$3,"class",$A47)-pvt_mean!Q$59, 2)+
POWER(GETPIVOTDATA("평균 : freq kurto",pvt_mean!$A$3,"class",$A47)-pvt_mean!Q$60, 2)+
POWER(GETPIVOTDATA("평균 : TOA mean",pvt_mean!$A$3,"class",$A47)-pvt_mean!Q$61, 2)+
POWER(GETPIVOTDATA("평균 : TOA var",pvt_mean!$A$3,"class",$A47)-pvt_mean!Q$62, 2)+
POWER(GETPIVOTDATA("평균 : TOA skew",pvt_mean!$A$3,"class",$A47)-pvt_mean!Q$63, 2)+
POWER(GETPIVOTDATA("평균 : TOA kurto",pvt_mean!$A$3,"class",$A47)-pvt_mean!Q$64, 2)+
POWER(GETPIVOTDATA("평균 : PW mean",pvt_mean!$A$3,"class",$A47)-pvt_mean!Q$65, 2)+
POWER(GETPIVOTDATA("평균 : PW var",pvt_mean!$A$3,"class",$A47)-pvt_mean!Q$66, 2)+
POWER(GETPIVOTDATA("평균 : PW skew",pvt_mean!$A$3,"class",$A47)-pvt_mean!Q$67, 2)+
POWER(GETPIVOTDATA("평균 : PW kurto",pvt_mean!$A$3,"class",$A47)-pvt_mean!Q$68, 2))</f>
        <v>0.61083891220184039</v>
      </c>
      <c r="R47" s="6">
        <f>SQRT(POWER(GETPIVOTDATA("평균 : freq mean",pvt_mean!$A$3,"class",$A47)-pvt_mean!R$57, 2)+
POWER(GETPIVOTDATA("평균 : freq var",pvt_mean!$A$3,"class",$A47)-pvt_mean!R$58, 2)+
POWER(GETPIVOTDATA("평균 : freq skew",pvt_mean!$A$3,"class",$A47)-pvt_mean!R$59, 2)+
POWER(GETPIVOTDATA("평균 : freq kurto",pvt_mean!$A$3,"class",$A47)-pvt_mean!R$60, 2)+
POWER(GETPIVOTDATA("평균 : TOA mean",pvt_mean!$A$3,"class",$A47)-pvt_mean!R$61, 2)+
POWER(GETPIVOTDATA("평균 : TOA var",pvt_mean!$A$3,"class",$A47)-pvt_mean!R$62, 2)+
POWER(GETPIVOTDATA("평균 : TOA skew",pvt_mean!$A$3,"class",$A47)-pvt_mean!R$63, 2)+
POWER(GETPIVOTDATA("평균 : TOA kurto",pvt_mean!$A$3,"class",$A47)-pvt_mean!R$64, 2)+
POWER(GETPIVOTDATA("평균 : PW mean",pvt_mean!$A$3,"class",$A47)-pvt_mean!R$65, 2)+
POWER(GETPIVOTDATA("평균 : PW var",pvt_mean!$A$3,"class",$A47)-pvt_mean!R$66, 2)+
POWER(GETPIVOTDATA("평균 : PW skew",pvt_mean!$A$3,"class",$A47)-pvt_mean!R$67, 2)+
POWER(GETPIVOTDATA("평균 : PW kurto",pvt_mean!$A$3,"class",$A47)-pvt_mean!R$68, 2))</f>
        <v>0.47484395808876084</v>
      </c>
      <c r="S47" s="6">
        <f>SQRT(POWER(GETPIVOTDATA("평균 : freq mean",pvt_mean!$A$3,"class",$A47)-pvt_mean!S$57, 2)+
POWER(GETPIVOTDATA("평균 : freq var",pvt_mean!$A$3,"class",$A47)-pvt_mean!S$58, 2)+
POWER(GETPIVOTDATA("평균 : freq skew",pvt_mean!$A$3,"class",$A47)-pvt_mean!S$59, 2)+
POWER(GETPIVOTDATA("평균 : freq kurto",pvt_mean!$A$3,"class",$A47)-pvt_mean!S$60, 2)+
POWER(GETPIVOTDATA("평균 : TOA mean",pvt_mean!$A$3,"class",$A47)-pvt_mean!S$61, 2)+
POWER(GETPIVOTDATA("평균 : TOA var",pvt_mean!$A$3,"class",$A47)-pvt_mean!S$62, 2)+
POWER(GETPIVOTDATA("평균 : TOA skew",pvt_mean!$A$3,"class",$A47)-pvt_mean!S$63, 2)+
POWER(GETPIVOTDATA("평균 : TOA kurto",pvt_mean!$A$3,"class",$A47)-pvt_mean!S$64, 2)+
POWER(GETPIVOTDATA("평균 : PW mean",pvt_mean!$A$3,"class",$A47)-pvt_mean!S$65, 2)+
POWER(GETPIVOTDATA("평균 : PW var",pvt_mean!$A$3,"class",$A47)-pvt_mean!S$66, 2)+
POWER(GETPIVOTDATA("평균 : PW skew",pvt_mean!$A$3,"class",$A47)-pvt_mean!S$67, 2)+
POWER(GETPIVOTDATA("평균 : PW kurto",pvt_mean!$A$3,"class",$A47)-pvt_mean!S$68, 2))</f>
        <v>0.34941171556855549</v>
      </c>
      <c r="T47" s="6">
        <f>SQRT(POWER(GETPIVOTDATA("평균 : freq mean",pvt_mean!$A$3,"class",$A47)-pvt_mean!T$57, 2)+
POWER(GETPIVOTDATA("평균 : freq var",pvt_mean!$A$3,"class",$A47)-pvt_mean!T$58, 2)+
POWER(GETPIVOTDATA("평균 : freq skew",pvt_mean!$A$3,"class",$A47)-pvt_mean!T$59, 2)+
POWER(GETPIVOTDATA("평균 : freq kurto",pvt_mean!$A$3,"class",$A47)-pvt_mean!T$60, 2)+
POWER(GETPIVOTDATA("평균 : TOA mean",pvt_mean!$A$3,"class",$A47)-pvt_mean!T$61, 2)+
POWER(GETPIVOTDATA("평균 : TOA var",pvt_mean!$A$3,"class",$A47)-pvt_mean!T$62, 2)+
POWER(GETPIVOTDATA("평균 : TOA skew",pvt_mean!$A$3,"class",$A47)-pvt_mean!T$63, 2)+
POWER(GETPIVOTDATA("평균 : TOA kurto",pvt_mean!$A$3,"class",$A47)-pvt_mean!T$64, 2)+
POWER(GETPIVOTDATA("평균 : PW mean",pvt_mean!$A$3,"class",$A47)-pvt_mean!T$65, 2)+
POWER(GETPIVOTDATA("평균 : PW var",pvt_mean!$A$3,"class",$A47)-pvt_mean!T$66, 2)+
POWER(GETPIVOTDATA("평균 : PW skew",pvt_mean!$A$3,"class",$A47)-pvt_mean!T$67, 2)+
POWER(GETPIVOTDATA("평균 : PW kurto",pvt_mean!$A$3,"class",$A47)-pvt_mean!T$68, 2))</f>
        <v>0.23595077077404364</v>
      </c>
      <c r="U47" s="6">
        <f>SQRT(POWER(GETPIVOTDATA("평균 : freq mean",pvt_mean!$A$3,"class",$A47)-pvt_mean!U$57, 2)+
POWER(GETPIVOTDATA("평균 : freq var",pvt_mean!$A$3,"class",$A47)-pvt_mean!U$58, 2)+
POWER(GETPIVOTDATA("평균 : freq skew",pvt_mean!$A$3,"class",$A47)-pvt_mean!U$59, 2)+
POWER(GETPIVOTDATA("평균 : freq kurto",pvt_mean!$A$3,"class",$A47)-pvt_mean!U$60, 2)+
POWER(GETPIVOTDATA("평균 : TOA mean",pvt_mean!$A$3,"class",$A47)-pvt_mean!U$61, 2)+
POWER(GETPIVOTDATA("평균 : TOA var",pvt_mean!$A$3,"class",$A47)-pvt_mean!U$62, 2)+
POWER(GETPIVOTDATA("평균 : TOA skew",pvt_mean!$A$3,"class",$A47)-pvt_mean!U$63, 2)+
POWER(GETPIVOTDATA("평균 : TOA kurto",pvt_mean!$A$3,"class",$A47)-pvt_mean!U$64, 2)+
POWER(GETPIVOTDATA("평균 : PW mean",pvt_mean!$A$3,"class",$A47)-pvt_mean!U$65, 2)+
POWER(GETPIVOTDATA("평균 : PW var",pvt_mean!$A$3,"class",$A47)-pvt_mean!U$66, 2)+
POWER(GETPIVOTDATA("평균 : PW skew",pvt_mean!$A$3,"class",$A47)-pvt_mean!U$67, 2)+
POWER(GETPIVOTDATA("평균 : PW kurto",pvt_mean!$A$3,"class",$A47)-pvt_mean!U$68, 2))</f>
        <v>4.6677625375378826E-2</v>
      </c>
      <c r="V47" s="6">
        <f>SQRT(POWER(GETPIVOTDATA("평균 : freq mean",pvt_mean!$A$3,"class",$A47)-pvt_mean!V$57, 2)+
POWER(GETPIVOTDATA("평균 : freq var",pvt_mean!$A$3,"class",$A47)-pvt_mean!V$58, 2)+
POWER(GETPIVOTDATA("평균 : freq skew",pvt_mean!$A$3,"class",$A47)-pvt_mean!V$59, 2)+
POWER(GETPIVOTDATA("평균 : freq kurto",pvt_mean!$A$3,"class",$A47)-pvt_mean!V$60, 2)+
POWER(GETPIVOTDATA("평균 : TOA mean",pvt_mean!$A$3,"class",$A47)-pvt_mean!V$61, 2)+
POWER(GETPIVOTDATA("평균 : TOA var",pvt_mean!$A$3,"class",$A47)-pvt_mean!V$62, 2)+
POWER(GETPIVOTDATA("평균 : TOA skew",pvt_mean!$A$3,"class",$A47)-pvt_mean!V$63, 2)+
POWER(GETPIVOTDATA("평균 : TOA kurto",pvt_mean!$A$3,"class",$A47)-pvt_mean!V$64, 2)+
POWER(GETPIVOTDATA("평균 : PW mean",pvt_mean!$A$3,"class",$A47)-pvt_mean!V$65, 2)+
POWER(GETPIVOTDATA("평균 : PW var",pvt_mean!$A$3,"class",$A47)-pvt_mean!V$66, 2)+
POWER(GETPIVOTDATA("평균 : PW skew",pvt_mean!$A$3,"class",$A47)-pvt_mean!V$67, 2)+
POWER(GETPIVOTDATA("평균 : PW kurto",pvt_mean!$A$3,"class",$A47)-pvt_mean!V$68, 2))</f>
        <v>1.0121938414215248</v>
      </c>
      <c r="W47" s="6">
        <f>SQRT(POWER(GETPIVOTDATA("평균 : freq mean",pvt_mean!$A$3,"class",$A47)-pvt_mean!W$57, 2)+
POWER(GETPIVOTDATA("평균 : freq var",pvt_mean!$A$3,"class",$A47)-pvt_mean!W$58, 2)+
POWER(GETPIVOTDATA("평균 : freq skew",pvt_mean!$A$3,"class",$A47)-pvt_mean!W$59, 2)+
POWER(GETPIVOTDATA("평균 : freq kurto",pvt_mean!$A$3,"class",$A47)-pvt_mean!W$60, 2)+
POWER(GETPIVOTDATA("평균 : TOA mean",pvt_mean!$A$3,"class",$A47)-pvt_mean!W$61, 2)+
POWER(GETPIVOTDATA("평균 : TOA var",pvt_mean!$A$3,"class",$A47)-pvt_mean!W$62, 2)+
POWER(GETPIVOTDATA("평균 : TOA skew",pvt_mean!$A$3,"class",$A47)-pvt_mean!W$63, 2)+
POWER(GETPIVOTDATA("평균 : TOA kurto",pvt_mean!$A$3,"class",$A47)-pvt_mean!W$64, 2)+
POWER(GETPIVOTDATA("평균 : PW mean",pvt_mean!$A$3,"class",$A47)-pvt_mean!W$65, 2)+
POWER(GETPIVOTDATA("평균 : PW var",pvt_mean!$A$3,"class",$A47)-pvt_mean!W$66, 2)+
POWER(GETPIVOTDATA("평균 : PW skew",pvt_mean!$A$3,"class",$A47)-pvt_mean!W$67, 2)+
POWER(GETPIVOTDATA("평균 : PW kurto",pvt_mean!$A$3,"class",$A47)-pvt_mean!W$68, 2))</f>
        <v>0.91678997529051909</v>
      </c>
      <c r="X47" s="6">
        <f>SQRT(POWER(GETPIVOTDATA("평균 : freq mean",pvt_mean!$A$3,"class",$A47)-pvt_mean!X$57, 2)+
POWER(GETPIVOTDATA("평균 : freq var",pvt_mean!$A$3,"class",$A47)-pvt_mean!X$58, 2)+
POWER(GETPIVOTDATA("평균 : freq skew",pvt_mean!$A$3,"class",$A47)-pvt_mean!X$59, 2)+
POWER(GETPIVOTDATA("평균 : freq kurto",pvt_mean!$A$3,"class",$A47)-pvt_mean!X$60, 2)+
POWER(GETPIVOTDATA("평균 : TOA mean",pvt_mean!$A$3,"class",$A47)-pvt_mean!X$61, 2)+
POWER(GETPIVOTDATA("평균 : TOA var",pvt_mean!$A$3,"class",$A47)-pvt_mean!X$62, 2)+
POWER(GETPIVOTDATA("평균 : TOA skew",pvt_mean!$A$3,"class",$A47)-pvt_mean!X$63, 2)+
POWER(GETPIVOTDATA("평균 : TOA kurto",pvt_mean!$A$3,"class",$A47)-pvt_mean!X$64, 2)+
POWER(GETPIVOTDATA("평균 : PW mean",pvt_mean!$A$3,"class",$A47)-pvt_mean!X$65, 2)+
POWER(GETPIVOTDATA("평균 : PW var",pvt_mean!$A$3,"class",$A47)-pvt_mean!X$66, 2)+
POWER(GETPIVOTDATA("평균 : PW skew",pvt_mean!$A$3,"class",$A47)-pvt_mean!X$67, 2)+
POWER(GETPIVOTDATA("평균 : PW kurto",pvt_mean!$A$3,"class",$A47)-pvt_mean!X$68, 2))</f>
        <v>0.82875107041059415</v>
      </c>
      <c r="Y47" s="6">
        <f>SQRT(POWER(GETPIVOTDATA("평균 : freq mean",pvt_mean!$A$3,"class",$A47)-pvt_mean!Y$57, 2)+
POWER(GETPIVOTDATA("평균 : freq var",pvt_mean!$A$3,"class",$A47)-pvt_mean!Y$58, 2)+
POWER(GETPIVOTDATA("평균 : freq skew",pvt_mean!$A$3,"class",$A47)-pvt_mean!Y$59, 2)+
POWER(GETPIVOTDATA("평균 : freq kurto",pvt_mean!$A$3,"class",$A47)-pvt_mean!Y$60, 2)+
POWER(GETPIVOTDATA("평균 : TOA mean",pvt_mean!$A$3,"class",$A47)-pvt_mean!Y$61, 2)+
POWER(GETPIVOTDATA("평균 : TOA var",pvt_mean!$A$3,"class",$A47)-pvt_mean!Y$62, 2)+
POWER(GETPIVOTDATA("평균 : TOA skew",pvt_mean!$A$3,"class",$A47)-pvt_mean!Y$63, 2)+
POWER(GETPIVOTDATA("평균 : TOA kurto",pvt_mean!$A$3,"class",$A47)-pvt_mean!Y$64, 2)+
POWER(GETPIVOTDATA("평균 : PW mean",pvt_mean!$A$3,"class",$A47)-pvt_mean!Y$65, 2)+
POWER(GETPIVOTDATA("평균 : PW var",pvt_mean!$A$3,"class",$A47)-pvt_mean!Y$66, 2)+
POWER(GETPIVOTDATA("평균 : PW skew",pvt_mean!$A$3,"class",$A47)-pvt_mean!Y$67, 2)+
POWER(GETPIVOTDATA("평균 : PW kurto",pvt_mean!$A$3,"class",$A47)-pvt_mean!Y$68, 2))</f>
        <v>0.72931415553584944</v>
      </c>
      <c r="Z47" s="6">
        <f>SQRT(POWER(GETPIVOTDATA("평균 : freq mean",pvt_mean!$A$3,"class",$A47)-pvt_mean!Z$57, 2)+
POWER(GETPIVOTDATA("평균 : freq var",pvt_mean!$A$3,"class",$A47)-pvt_mean!Z$58, 2)+
POWER(GETPIVOTDATA("평균 : freq skew",pvt_mean!$A$3,"class",$A47)-pvt_mean!Z$59, 2)+
POWER(GETPIVOTDATA("평균 : freq kurto",pvt_mean!$A$3,"class",$A47)-pvt_mean!Z$60, 2)+
POWER(GETPIVOTDATA("평균 : TOA mean",pvt_mean!$A$3,"class",$A47)-pvt_mean!Z$61, 2)+
POWER(GETPIVOTDATA("평균 : TOA var",pvt_mean!$A$3,"class",$A47)-pvt_mean!Z$62, 2)+
POWER(GETPIVOTDATA("평균 : TOA skew",pvt_mean!$A$3,"class",$A47)-pvt_mean!Z$63, 2)+
POWER(GETPIVOTDATA("평균 : TOA kurto",pvt_mean!$A$3,"class",$A47)-pvt_mean!Z$64, 2)+
POWER(GETPIVOTDATA("평균 : PW mean",pvt_mean!$A$3,"class",$A47)-pvt_mean!Z$65, 2)+
POWER(GETPIVOTDATA("평균 : PW var",pvt_mean!$A$3,"class",$A47)-pvt_mean!Z$66, 2)+
POWER(GETPIVOTDATA("평균 : PW skew",pvt_mean!$A$3,"class",$A47)-pvt_mean!Z$67, 2)+
POWER(GETPIVOTDATA("평균 : PW kurto",pvt_mean!$A$3,"class",$A47)-pvt_mean!Z$68, 2))</f>
        <v>0.66225307129901911</v>
      </c>
      <c r="AA47" s="6">
        <f>SQRT(POWER(GETPIVOTDATA("평균 : freq mean",pvt_mean!$A$3,"class",$A47)-pvt_mean!AA$57, 2)+
POWER(GETPIVOTDATA("평균 : freq var",pvt_mean!$A$3,"class",$A47)-pvt_mean!AA$58, 2)+
POWER(GETPIVOTDATA("평균 : freq skew",pvt_mean!$A$3,"class",$A47)-pvt_mean!AA$59, 2)+
POWER(GETPIVOTDATA("평균 : freq kurto",pvt_mean!$A$3,"class",$A47)-pvt_mean!AA$60, 2)+
POWER(GETPIVOTDATA("평균 : TOA mean",pvt_mean!$A$3,"class",$A47)-pvt_mean!AA$61, 2)+
POWER(GETPIVOTDATA("평균 : TOA var",pvt_mean!$A$3,"class",$A47)-pvt_mean!AA$62, 2)+
POWER(GETPIVOTDATA("평균 : TOA skew",pvt_mean!$A$3,"class",$A47)-pvt_mean!AA$63, 2)+
POWER(GETPIVOTDATA("평균 : TOA kurto",pvt_mean!$A$3,"class",$A47)-pvt_mean!AA$64, 2)+
POWER(GETPIVOTDATA("평균 : PW mean",pvt_mean!$A$3,"class",$A47)-pvt_mean!AA$65, 2)+
POWER(GETPIVOTDATA("평균 : PW var",pvt_mean!$A$3,"class",$A47)-pvt_mean!AA$66, 2)+
POWER(GETPIVOTDATA("평균 : PW skew",pvt_mean!$A$3,"class",$A47)-pvt_mean!AA$67, 2)+
POWER(GETPIVOTDATA("평균 : PW kurto",pvt_mean!$A$3,"class",$A47)-pvt_mean!AA$68, 2))</f>
        <v>0.59846720978804624</v>
      </c>
      <c r="AB47" s="6">
        <f>SQRT(POWER(GETPIVOTDATA("평균 : freq mean",pvt_mean!$A$3,"class",$A47)-pvt_mean!AB$57, 2)+
POWER(GETPIVOTDATA("평균 : freq var",pvt_mean!$A$3,"class",$A47)-pvt_mean!AB$58, 2)+
POWER(GETPIVOTDATA("평균 : freq skew",pvt_mean!$A$3,"class",$A47)-pvt_mean!AB$59, 2)+
POWER(GETPIVOTDATA("평균 : freq kurto",pvt_mean!$A$3,"class",$A47)-pvt_mean!AB$60, 2)+
POWER(GETPIVOTDATA("평균 : TOA mean",pvt_mean!$A$3,"class",$A47)-pvt_mean!AB$61, 2)+
POWER(GETPIVOTDATA("평균 : TOA var",pvt_mean!$A$3,"class",$A47)-pvt_mean!AB$62, 2)+
POWER(GETPIVOTDATA("평균 : TOA skew",pvt_mean!$A$3,"class",$A47)-pvt_mean!AB$63, 2)+
POWER(GETPIVOTDATA("평균 : TOA kurto",pvt_mean!$A$3,"class",$A47)-pvt_mean!AB$64, 2)+
POWER(GETPIVOTDATA("평균 : PW mean",pvt_mean!$A$3,"class",$A47)-pvt_mean!AB$65, 2)+
POWER(GETPIVOTDATA("평균 : PW var",pvt_mean!$A$3,"class",$A47)-pvt_mean!AB$66, 2)+
POWER(GETPIVOTDATA("평균 : PW skew",pvt_mean!$A$3,"class",$A47)-pvt_mean!AB$67, 2)+
POWER(GETPIVOTDATA("평균 : PW kurto",pvt_mean!$A$3,"class",$A47)-pvt_mean!AB$68, 2))</f>
        <v>0.44973616995985688</v>
      </c>
      <c r="AC47" s="6">
        <f>SQRT(POWER(GETPIVOTDATA("평균 : freq mean",pvt_mean!$A$3,"class",$A47)-pvt_mean!AC$57, 2)+
POWER(GETPIVOTDATA("평균 : freq var",pvt_mean!$A$3,"class",$A47)-pvt_mean!AC$58, 2)+
POWER(GETPIVOTDATA("평균 : freq skew",pvt_mean!$A$3,"class",$A47)-pvt_mean!AC$59, 2)+
POWER(GETPIVOTDATA("평균 : freq kurto",pvt_mean!$A$3,"class",$A47)-pvt_mean!AC$60, 2)+
POWER(GETPIVOTDATA("평균 : TOA mean",pvt_mean!$A$3,"class",$A47)-pvt_mean!AC$61, 2)+
POWER(GETPIVOTDATA("평균 : TOA var",pvt_mean!$A$3,"class",$A47)-pvt_mean!AC$62, 2)+
POWER(GETPIVOTDATA("평균 : TOA skew",pvt_mean!$A$3,"class",$A47)-pvt_mean!AC$63, 2)+
POWER(GETPIVOTDATA("평균 : TOA kurto",pvt_mean!$A$3,"class",$A47)-pvt_mean!AC$64, 2)+
POWER(GETPIVOTDATA("평균 : PW mean",pvt_mean!$A$3,"class",$A47)-pvt_mean!AC$65, 2)+
POWER(GETPIVOTDATA("평균 : PW var",pvt_mean!$A$3,"class",$A47)-pvt_mean!AC$66, 2)+
POWER(GETPIVOTDATA("평균 : PW skew",pvt_mean!$A$3,"class",$A47)-pvt_mean!AC$67, 2)+
POWER(GETPIVOTDATA("평균 : PW kurto",pvt_mean!$A$3,"class",$A47)-pvt_mean!AC$68, 2))</f>
        <v>0.34442851781138445</v>
      </c>
      <c r="AD47" s="6">
        <f>SQRT(POWER(GETPIVOTDATA("평균 : freq mean",pvt_mean!$A$3,"class",$A47)-pvt_mean!AD$57, 2)+
POWER(GETPIVOTDATA("평균 : freq var",pvt_mean!$A$3,"class",$A47)-pvt_mean!AD$58, 2)+
POWER(GETPIVOTDATA("평균 : freq skew",pvt_mean!$A$3,"class",$A47)-pvt_mean!AD$59, 2)+
POWER(GETPIVOTDATA("평균 : freq kurto",pvt_mean!$A$3,"class",$A47)-pvt_mean!AD$60, 2)+
POWER(GETPIVOTDATA("평균 : TOA mean",pvt_mean!$A$3,"class",$A47)-pvt_mean!AD$61, 2)+
POWER(GETPIVOTDATA("평균 : TOA var",pvt_mean!$A$3,"class",$A47)-pvt_mean!AD$62, 2)+
POWER(GETPIVOTDATA("평균 : TOA skew",pvt_mean!$A$3,"class",$A47)-pvt_mean!AD$63, 2)+
POWER(GETPIVOTDATA("평균 : TOA kurto",pvt_mean!$A$3,"class",$A47)-pvt_mean!AD$64, 2)+
POWER(GETPIVOTDATA("평균 : PW mean",pvt_mean!$A$3,"class",$A47)-pvt_mean!AD$65, 2)+
POWER(GETPIVOTDATA("평균 : PW var",pvt_mean!$A$3,"class",$A47)-pvt_mean!AD$66, 2)+
POWER(GETPIVOTDATA("평균 : PW skew",pvt_mean!$A$3,"class",$A47)-pvt_mean!AD$67, 2)+
POWER(GETPIVOTDATA("평균 : PW kurto",pvt_mean!$A$3,"class",$A47)-pvt_mean!AD$68, 2))</f>
        <v>0.33976089102018903</v>
      </c>
      <c r="AE47" s="6">
        <f>SQRT(POWER(GETPIVOTDATA("평균 : freq mean",pvt_mean!$A$3,"class",$A47)-pvt_mean!AE$57, 2)+
POWER(GETPIVOTDATA("평균 : freq var",pvt_mean!$A$3,"class",$A47)-pvt_mean!AE$58, 2)+
POWER(GETPIVOTDATA("평균 : freq skew",pvt_mean!$A$3,"class",$A47)-pvt_mean!AE$59, 2)+
POWER(GETPIVOTDATA("평균 : freq kurto",pvt_mean!$A$3,"class",$A47)-pvt_mean!AE$60, 2)+
POWER(GETPIVOTDATA("평균 : TOA mean",pvt_mean!$A$3,"class",$A47)-pvt_mean!AE$61, 2)+
POWER(GETPIVOTDATA("평균 : TOA var",pvt_mean!$A$3,"class",$A47)-pvt_mean!AE$62, 2)+
POWER(GETPIVOTDATA("평균 : TOA skew",pvt_mean!$A$3,"class",$A47)-pvt_mean!AE$63, 2)+
POWER(GETPIVOTDATA("평균 : TOA kurto",pvt_mean!$A$3,"class",$A47)-pvt_mean!AE$64, 2)+
POWER(GETPIVOTDATA("평균 : PW mean",pvt_mean!$A$3,"class",$A47)-pvt_mean!AE$65, 2)+
POWER(GETPIVOTDATA("평균 : PW var",pvt_mean!$A$3,"class",$A47)-pvt_mean!AE$66, 2)+
POWER(GETPIVOTDATA("평균 : PW skew",pvt_mean!$A$3,"class",$A47)-pvt_mean!AE$67, 2)+
POWER(GETPIVOTDATA("평균 : PW kurto",pvt_mean!$A$3,"class",$A47)-pvt_mean!AE$68, 2))</f>
        <v>0.62559685923049568</v>
      </c>
      <c r="AF47" s="6">
        <f>SQRT(POWER(GETPIVOTDATA("평균 : freq mean",pvt_mean!$A$3,"class",$A47)-pvt_mean!AF$57, 2)+
POWER(GETPIVOTDATA("평균 : freq var",pvt_mean!$A$3,"class",$A47)-pvt_mean!AF$58, 2)+
POWER(GETPIVOTDATA("평균 : freq skew",pvt_mean!$A$3,"class",$A47)-pvt_mean!AF$59, 2)+
POWER(GETPIVOTDATA("평균 : freq kurto",pvt_mean!$A$3,"class",$A47)-pvt_mean!AF$60, 2)+
POWER(GETPIVOTDATA("평균 : TOA mean",pvt_mean!$A$3,"class",$A47)-pvt_mean!AF$61, 2)+
POWER(GETPIVOTDATA("평균 : TOA var",pvt_mean!$A$3,"class",$A47)-pvt_mean!AF$62, 2)+
POWER(GETPIVOTDATA("평균 : TOA skew",pvt_mean!$A$3,"class",$A47)-pvt_mean!AF$63, 2)+
POWER(GETPIVOTDATA("평균 : TOA kurto",pvt_mean!$A$3,"class",$A47)-pvt_mean!AF$64, 2)+
POWER(GETPIVOTDATA("평균 : PW mean",pvt_mean!$A$3,"class",$A47)-pvt_mean!AF$65, 2)+
POWER(GETPIVOTDATA("평균 : PW var",pvt_mean!$A$3,"class",$A47)-pvt_mean!AF$66, 2)+
POWER(GETPIVOTDATA("평균 : PW skew",pvt_mean!$A$3,"class",$A47)-pvt_mean!AF$67, 2)+
POWER(GETPIVOTDATA("평균 : PW kurto",pvt_mean!$A$3,"class",$A47)-pvt_mean!AF$68, 2))</f>
        <v>1.0218717259752264</v>
      </c>
      <c r="AG47" s="6">
        <f>SQRT(POWER(GETPIVOTDATA("평균 : freq mean",pvt_mean!$A$3,"class",$A47)-pvt_mean!AG$57, 2)+
POWER(GETPIVOTDATA("평균 : freq var",pvt_mean!$A$3,"class",$A47)-pvt_mean!AG$58, 2)+
POWER(GETPIVOTDATA("평균 : freq skew",pvt_mean!$A$3,"class",$A47)-pvt_mean!AG$59, 2)+
POWER(GETPIVOTDATA("평균 : freq kurto",pvt_mean!$A$3,"class",$A47)-pvt_mean!AG$60, 2)+
POWER(GETPIVOTDATA("평균 : TOA mean",pvt_mean!$A$3,"class",$A47)-pvt_mean!AG$61, 2)+
POWER(GETPIVOTDATA("평균 : TOA var",pvt_mean!$A$3,"class",$A47)-pvt_mean!AG$62, 2)+
POWER(GETPIVOTDATA("평균 : TOA skew",pvt_mean!$A$3,"class",$A47)-pvt_mean!AG$63, 2)+
POWER(GETPIVOTDATA("평균 : TOA kurto",pvt_mean!$A$3,"class",$A47)-pvt_mean!AG$64, 2)+
POWER(GETPIVOTDATA("평균 : PW mean",pvt_mean!$A$3,"class",$A47)-pvt_mean!AG$65, 2)+
POWER(GETPIVOTDATA("평균 : PW var",pvt_mean!$A$3,"class",$A47)-pvt_mean!AG$66, 2)+
POWER(GETPIVOTDATA("평균 : PW skew",pvt_mean!$A$3,"class",$A47)-pvt_mean!AG$67, 2)+
POWER(GETPIVOTDATA("평균 : PW kurto",pvt_mean!$A$3,"class",$A47)-pvt_mean!AG$68, 2))</f>
        <v>0.93180801374268751</v>
      </c>
      <c r="AH47" s="6">
        <f>SQRT(POWER(GETPIVOTDATA("평균 : freq mean",pvt_mean!$A$3,"class",$A47)-pvt_mean!AH$57, 2)+
POWER(GETPIVOTDATA("평균 : freq var",pvt_mean!$A$3,"class",$A47)-pvt_mean!AH$58, 2)+
POWER(GETPIVOTDATA("평균 : freq skew",pvt_mean!$A$3,"class",$A47)-pvt_mean!AH$59, 2)+
POWER(GETPIVOTDATA("평균 : freq kurto",pvt_mean!$A$3,"class",$A47)-pvt_mean!AH$60, 2)+
POWER(GETPIVOTDATA("평균 : TOA mean",pvt_mean!$A$3,"class",$A47)-pvt_mean!AH$61, 2)+
POWER(GETPIVOTDATA("평균 : TOA var",pvt_mean!$A$3,"class",$A47)-pvt_mean!AH$62, 2)+
POWER(GETPIVOTDATA("평균 : TOA skew",pvt_mean!$A$3,"class",$A47)-pvt_mean!AH$63, 2)+
POWER(GETPIVOTDATA("평균 : TOA kurto",pvt_mean!$A$3,"class",$A47)-pvt_mean!AH$64, 2)+
POWER(GETPIVOTDATA("평균 : PW mean",pvt_mean!$A$3,"class",$A47)-pvt_mean!AH$65, 2)+
POWER(GETPIVOTDATA("평균 : PW var",pvt_mean!$A$3,"class",$A47)-pvt_mean!AH$66, 2)+
POWER(GETPIVOTDATA("평균 : PW skew",pvt_mean!$A$3,"class",$A47)-pvt_mean!AH$67, 2)+
POWER(GETPIVOTDATA("평균 : PW kurto",pvt_mean!$A$3,"class",$A47)-pvt_mean!AH$68, 2))</f>
        <v>1.4227582383992541</v>
      </c>
      <c r="AI47" s="6">
        <f>SQRT(POWER(GETPIVOTDATA("평균 : freq mean",pvt_mean!$A$3,"class",$A47)-pvt_mean!AI$57, 2)+
POWER(GETPIVOTDATA("평균 : freq var",pvt_mean!$A$3,"class",$A47)-pvt_mean!AI$58, 2)+
POWER(GETPIVOTDATA("평균 : freq skew",pvt_mean!$A$3,"class",$A47)-pvt_mean!AI$59, 2)+
POWER(GETPIVOTDATA("평균 : freq kurto",pvt_mean!$A$3,"class",$A47)-pvt_mean!AI$60, 2)+
POWER(GETPIVOTDATA("평균 : TOA mean",pvt_mean!$A$3,"class",$A47)-pvt_mean!AI$61, 2)+
POWER(GETPIVOTDATA("평균 : TOA var",pvt_mean!$A$3,"class",$A47)-pvt_mean!AI$62, 2)+
POWER(GETPIVOTDATA("평균 : TOA skew",pvt_mean!$A$3,"class",$A47)-pvt_mean!AI$63, 2)+
POWER(GETPIVOTDATA("평균 : TOA kurto",pvt_mean!$A$3,"class",$A47)-pvt_mean!AI$64, 2)+
POWER(GETPIVOTDATA("평균 : PW mean",pvt_mean!$A$3,"class",$A47)-pvt_mean!AI$65, 2)+
POWER(GETPIVOTDATA("평균 : PW var",pvt_mean!$A$3,"class",$A47)-pvt_mean!AI$66, 2)+
POWER(GETPIVOTDATA("평균 : PW skew",pvt_mean!$A$3,"class",$A47)-pvt_mean!AI$67, 2)+
POWER(GETPIVOTDATA("평균 : PW kurto",pvt_mean!$A$3,"class",$A47)-pvt_mean!AI$68, 2))</f>
        <v>1.37836659115177</v>
      </c>
      <c r="AJ47" s="6">
        <f>SQRT(POWER(GETPIVOTDATA("평균 : freq mean",pvt_mean!$A$3,"class",$A47)-pvt_mean!AJ$57, 2)+
POWER(GETPIVOTDATA("평균 : freq var",pvt_mean!$A$3,"class",$A47)-pvt_mean!AJ$58, 2)+
POWER(GETPIVOTDATA("평균 : freq skew",pvt_mean!$A$3,"class",$A47)-pvt_mean!AJ$59, 2)+
POWER(GETPIVOTDATA("평균 : freq kurto",pvt_mean!$A$3,"class",$A47)-pvt_mean!AJ$60, 2)+
POWER(GETPIVOTDATA("평균 : TOA mean",pvt_mean!$A$3,"class",$A47)-pvt_mean!AJ$61, 2)+
POWER(GETPIVOTDATA("평균 : TOA var",pvt_mean!$A$3,"class",$A47)-pvt_mean!AJ$62, 2)+
POWER(GETPIVOTDATA("평균 : TOA skew",pvt_mean!$A$3,"class",$A47)-pvt_mean!AJ$63, 2)+
POWER(GETPIVOTDATA("평균 : TOA kurto",pvt_mean!$A$3,"class",$A47)-pvt_mean!AJ$64, 2)+
POWER(GETPIVOTDATA("평균 : PW mean",pvt_mean!$A$3,"class",$A47)-pvt_mean!AJ$65, 2)+
POWER(GETPIVOTDATA("평균 : PW var",pvt_mean!$A$3,"class",$A47)-pvt_mean!AJ$66, 2)+
POWER(GETPIVOTDATA("평균 : PW skew",pvt_mean!$A$3,"class",$A47)-pvt_mean!AJ$67, 2)+
POWER(GETPIVOTDATA("평균 : PW kurto",pvt_mean!$A$3,"class",$A47)-pvt_mean!AJ$68, 2))</f>
        <v>0.68816401559278517</v>
      </c>
      <c r="AK47" s="6">
        <f>SQRT(POWER(GETPIVOTDATA("평균 : freq mean",pvt_mean!$A$3,"class",$A47)-pvt_mean!AK$57, 2)+
POWER(GETPIVOTDATA("평균 : freq var",pvt_mean!$A$3,"class",$A47)-pvt_mean!AK$58, 2)+
POWER(GETPIVOTDATA("평균 : freq skew",pvt_mean!$A$3,"class",$A47)-pvt_mean!AK$59, 2)+
POWER(GETPIVOTDATA("평균 : freq kurto",pvt_mean!$A$3,"class",$A47)-pvt_mean!AK$60, 2)+
POWER(GETPIVOTDATA("평균 : TOA mean",pvt_mean!$A$3,"class",$A47)-pvt_mean!AK$61, 2)+
POWER(GETPIVOTDATA("평균 : TOA var",pvt_mean!$A$3,"class",$A47)-pvt_mean!AK$62, 2)+
POWER(GETPIVOTDATA("평균 : TOA skew",pvt_mean!$A$3,"class",$A47)-pvt_mean!AK$63, 2)+
POWER(GETPIVOTDATA("평균 : TOA kurto",pvt_mean!$A$3,"class",$A47)-pvt_mean!AK$64, 2)+
POWER(GETPIVOTDATA("평균 : PW mean",pvt_mean!$A$3,"class",$A47)-pvt_mean!AK$65, 2)+
POWER(GETPIVOTDATA("평균 : PW var",pvt_mean!$A$3,"class",$A47)-pvt_mean!AK$66, 2)+
POWER(GETPIVOTDATA("평균 : PW skew",pvt_mean!$A$3,"class",$A47)-pvt_mean!AK$67, 2)+
POWER(GETPIVOTDATA("평균 : PW kurto",pvt_mean!$A$3,"class",$A47)-pvt_mean!AK$68, 2))</f>
        <v>0.6477131508426861</v>
      </c>
      <c r="AL47" s="6">
        <f>SQRT(POWER(GETPIVOTDATA("평균 : freq mean",pvt_mean!$A$3,"class",$A47)-pvt_mean!AL$57, 2)+
POWER(GETPIVOTDATA("평균 : freq var",pvt_mean!$A$3,"class",$A47)-pvt_mean!AL$58, 2)+
POWER(GETPIVOTDATA("평균 : freq skew",pvt_mean!$A$3,"class",$A47)-pvt_mean!AL$59, 2)+
POWER(GETPIVOTDATA("평균 : freq kurto",pvt_mean!$A$3,"class",$A47)-pvt_mean!AL$60, 2)+
POWER(GETPIVOTDATA("평균 : TOA mean",pvt_mean!$A$3,"class",$A47)-pvt_mean!AL$61, 2)+
POWER(GETPIVOTDATA("평균 : TOA var",pvt_mean!$A$3,"class",$A47)-pvt_mean!AL$62, 2)+
POWER(GETPIVOTDATA("평균 : TOA skew",pvt_mean!$A$3,"class",$A47)-pvt_mean!AL$63, 2)+
POWER(GETPIVOTDATA("평균 : TOA kurto",pvt_mean!$A$3,"class",$A47)-pvt_mean!AL$64, 2)+
POWER(GETPIVOTDATA("평균 : PW mean",pvt_mean!$A$3,"class",$A47)-pvt_mean!AL$65, 2)+
POWER(GETPIVOTDATA("평균 : PW var",pvt_mean!$A$3,"class",$A47)-pvt_mean!AL$66, 2)+
POWER(GETPIVOTDATA("평균 : PW skew",pvt_mean!$A$3,"class",$A47)-pvt_mean!AL$67, 2)+
POWER(GETPIVOTDATA("평균 : PW kurto",pvt_mean!$A$3,"class",$A47)-pvt_mean!AL$68, 2))</f>
        <v>0.54336948241182004</v>
      </c>
      <c r="AM47" s="6">
        <f>SQRT(POWER(GETPIVOTDATA("평균 : freq mean",pvt_mean!$A$3,"class",$A47)-pvt_mean!AM$57, 2)+
POWER(GETPIVOTDATA("평균 : freq var",pvt_mean!$A$3,"class",$A47)-pvt_mean!AM$58, 2)+
POWER(GETPIVOTDATA("평균 : freq skew",pvt_mean!$A$3,"class",$A47)-pvt_mean!AM$59, 2)+
POWER(GETPIVOTDATA("평균 : freq kurto",pvt_mean!$A$3,"class",$A47)-pvt_mean!AM$60, 2)+
POWER(GETPIVOTDATA("평균 : TOA mean",pvt_mean!$A$3,"class",$A47)-pvt_mean!AM$61, 2)+
POWER(GETPIVOTDATA("평균 : TOA var",pvt_mean!$A$3,"class",$A47)-pvt_mean!AM$62, 2)+
POWER(GETPIVOTDATA("평균 : TOA skew",pvt_mean!$A$3,"class",$A47)-pvt_mean!AM$63, 2)+
POWER(GETPIVOTDATA("평균 : TOA kurto",pvt_mean!$A$3,"class",$A47)-pvt_mean!AM$64, 2)+
POWER(GETPIVOTDATA("평균 : PW mean",pvt_mean!$A$3,"class",$A47)-pvt_mean!AM$65, 2)+
POWER(GETPIVOTDATA("평균 : PW var",pvt_mean!$A$3,"class",$A47)-pvt_mean!AM$66, 2)+
POWER(GETPIVOTDATA("평균 : PW skew",pvt_mean!$A$3,"class",$A47)-pvt_mean!AM$67, 2)+
POWER(GETPIVOTDATA("평균 : PW kurto",pvt_mean!$A$3,"class",$A47)-pvt_mean!AM$68, 2))</f>
        <v>0.50372329400215188</v>
      </c>
      <c r="AN47" s="6">
        <f>SQRT(POWER(GETPIVOTDATA("평균 : freq mean",pvt_mean!$A$3,"class",$A47)-pvt_mean!AN$57, 2)+
POWER(GETPIVOTDATA("평균 : freq var",pvt_mean!$A$3,"class",$A47)-pvt_mean!AN$58, 2)+
POWER(GETPIVOTDATA("평균 : freq skew",pvt_mean!$A$3,"class",$A47)-pvt_mean!AN$59, 2)+
POWER(GETPIVOTDATA("평균 : freq kurto",pvt_mean!$A$3,"class",$A47)-pvt_mean!AN$60, 2)+
POWER(GETPIVOTDATA("평균 : TOA mean",pvt_mean!$A$3,"class",$A47)-pvt_mean!AN$61, 2)+
POWER(GETPIVOTDATA("평균 : TOA var",pvt_mean!$A$3,"class",$A47)-pvt_mean!AN$62, 2)+
POWER(GETPIVOTDATA("평균 : TOA skew",pvt_mean!$A$3,"class",$A47)-pvt_mean!AN$63, 2)+
POWER(GETPIVOTDATA("평균 : TOA kurto",pvt_mean!$A$3,"class",$A47)-pvt_mean!AN$64, 2)+
POWER(GETPIVOTDATA("평균 : PW mean",pvt_mean!$A$3,"class",$A47)-pvt_mean!AN$65, 2)+
POWER(GETPIVOTDATA("평균 : PW var",pvt_mean!$A$3,"class",$A47)-pvt_mean!AN$66, 2)+
POWER(GETPIVOTDATA("평균 : PW skew",pvt_mean!$A$3,"class",$A47)-pvt_mean!AN$67, 2)+
POWER(GETPIVOTDATA("평균 : PW kurto",pvt_mean!$A$3,"class",$A47)-pvt_mean!AN$68, 2))</f>
        <v>0.47414214784011438</v>
      </c>
      <c r="AO47" s="6">
        <f>SQRT(POWER(GETPIVOTDATA("평균 : freq mean",pvt_mean!$A$3,"class",$A47)-pvt_mean!AO$57, 2)+
POWER(GETPIVOTDATA("평균 : freq var",pvt_mean!$A$3,"class",$A47)-pvt_mean!AO$58, 2)+
POWER(GETPIVOTDATA("평균 : freq skew",pvt_mean!$A$3,"class",$A47)-pvt_mean!AO$59, 2)+
POWER(GETPIVOTDATA("평균 : freq kurto",pvt_mean!$A$3,"class",$A47)-pvt_mean!AO$60, 2)+
POWER(GETPIVOTDATA("평균 : TOA mean",pvt_mean!$A$3,"class",$A47)-pvt_mean!AO$61, 2)+
POWER(GETPIVOTDATA("평균 : TOA var",pvt_mean!$A$3,"class",$A47)-pvt_mean!AO$62, 2)+
POWER(GETPIVOTDATA("평균 : TOA skew",pvt_mean!$A$3,"class",$A47)-pvt_mean!AO$63, 2)+
POWER(GETPIVOTDATA("평균 : TOA kurto",pvt_mean!$A$3,"class",$A47)-pvt_mean!AO$64, 2)+
POWER(GETPIVOTDATA("평균 : PW mean",pvt_mean!$A$3,"class",$A47)-pvt_mean!AO$65, 2)+
POWER(GETPIVOTDATA("평균 : PW var",pvt_mean!$A$3,"class",$A47)-pvt_mean!AO$66, 2)+
POWER(GETPIVOTDATA("평균 : PW skew",pvt_mean!$A$3,"class",$A47)-pvt_mean!AO$67, 2)+
POWER(GETPIVOTDATA("평균 : PW kurto",pvt_mean!$A$3,"class",$A47)-pvt_mean!AO$68, 2))</f>
        <v>0.46214231928758626</v>
      </c>
      <c r="AP47" s="6">
        <f>SQRT(POWER(GETPIVOTDATA("평균 : freq mean",pvt_mean!$A$3,"class",$A47)-pvt_mean!AP$57, 2)+
POWER(GETPIVOTDATA("평균 : freq var",pvt_mean!$A$3,"class",$A47)-pvt_mean!AP$58, 2)+
POWER(GETPIVOTDATA("평균 : freq skew",pvt_mean!$A$3,"class",$A47)-pvt_mean!AP$59, 2)+
POWER(GETPIVOTDATA("평균 : freq kurto",pvt_mean!$A$3,"class",$A47)-pvt_mean!AP$60, 2)+
POWER(GETPIVOTDATA("평균 : TOA mean",pvt_mean!$A$3,"class",$A47)-pvt_mean!AP$61, 2)+
POWER(GETPIVOTDATA("평균 : TOA var",pvt_mean!$A$3,"class",$A47)-pvt_mean!AP$62, 2)+
POWER(GETPIVOTDATA("평균 : TOA skew",pvt_mean!$A$3,"class",$A47)-pvt_mean!AP$63, 2)+
POWER(GETPIVOTDATA("평균 : TOA kurto",pvt_mean!$A$3,"class",$A47)-pvt_mean!AP$64, 2)+
POWER(GETPIVOTDATA("평균 : PW mean",pvt_mean!$A$3,"class",$A47)-pvt_mean!AP$65, 2)+
POWER(GETPIVOTDATA("평균 : PW var",pvt_mean!$A$3,"class",$A47)-pvt_mean!AP$66, 2)+
POWER(GETPIVOTDATA("평균 : PW skew",pvt_mean!$A$3,"class",$A47)-pvt_mean!AP$67, 2)+
POWER(GETPIVOTDATA("평균 : PW kurto",pvt_mean!$A$3,"class",$A47)-pvt_mean!AP$68, 2))</f>
        <v>0.80621460408639811</v>
      </c>
      <c r="AQ47" s="6">
        <f>SQRT(POWER(GETPIVOTDATA("평균 : freq mean",pvt_mean!$A$3,"class",$A47)-pvt_mean!AQ$57, 2)+
POWER(GETPIVOTDATA("평균 : freq var",pvt_mean!$A$3,"class",$A47)-pvt_mean!AQ$58, 2)+
POWER(GETPIVOTDATA("평균 : freq skew",pvt_mean!$A$3,"class",$A47)-pvt_mean!AQ$59, 2)+
POWER(GETPIVOTDATA("평균 : freq kurto",pvt_mean!$A$3,"class",$A47)-pvt_mean!AQ$60, 2)+
POWER(GETPIVOTDATA("평균 : TOA mean",pvt_mean!$A$3,"class",$A47)-pvt_mean!AQ$61, 2)+
POWER(GETPIVOTDATA("평균 : TOA var",pvt_mean!$A$3,"class",$A47)-pvt_mean!AQ$62, 2)+
POWER(GETPIVOTDATA("평균 : TOA skew",pvt_mean!$A$3,"class",$A47)-pvt_mean!AQ$63, 2)+
POWER(GETPIVOTDATA("평균 : TOA kurto",pvt_mean!$A$3,"class",$A47)-pvt_mean!AQ$64, 2)+
POWER(GETPIVOTDATA("평균 : PW mean",pvt_mean!$A$3,"class",$A47)-pvt_mean!AQ$65, 2)+
POWER(GETPIVOTDATA("평균 : PW var",pvt_mean!$A$3,"class",$A47)-pvt_mean!AQ$66, 2)+
POWER(GETPIVOTDATA("평균 : PW skew",pvt_mean!$A$3,"class",$A47)-pvt_mean!AQ$67, 2)+
POWER(GETPIVOTDATA("평균 : PW kurto",pvt_mean!$A$3,"class",$A47)-pvt_mean!AQ$68, 2))</f>
        <v>0.7865616760322629</v>
      </c>
      <c r="AR47" s="6">
        <f>SQRT(POWER(GETPIVOTDATA("평균 : freq mean",pvt_mean!$A$3,"class",$A47)-pvt_mean!AR$57, 2)+
POWER(GETPIVOTDATA("평균 : freq var",pvt_mean!$A$3,"class",$A47)-pvt_mean!AR$58, 2)+
POWER(GETPIVOTDATA("평균 : freq skew",pvt_mean!$A$3,"class",$A47)-pvt_mean!AR$59, 2)+
POWER(GETPIVOTDATA("평균 : freq kurto",pvt_mean!$A$3,"class",$A47)-pvt_mean!AR$60, 2)+
POWER(GETPIVOTDATA("평균 : TOA mean",pvt_mean!$A$3,"class",$A47)-pvt_mean!AR$61, 2)+
POWER(GETPIVOTDATA("평균 : TOA var",pvt_mean!$A$3,"class",$A47)-pvt_mean!AR$62, 2)+
POWER(GETPIVOTDATA("평균 : TOA skew",pvt_mean!$A$3,"class",$A47)-pvt_mean!AR$63, 2)+
POWER(GETPIVOTDATA("평균 : TOA kurto",pvt_mean!$A$3,"class",$A47)-pvt_mean!AR$64, 2)+
POWER(GETPIVOTDATA("평균 : PW mean",pvt_mean!$A$3,"class",$A47)-pvt_mean!AR$65, 2)+
POWER(GETPIVOTDATA("평균 : PW var",pvt_mean!$A$3,"class",$A47)-pvt_mean!AR$66, 2)+
POWER(GETPIVOTDATA("평균 : PW skew",pvt_mean!$A$3,"class",$A47)-pvt_mean!AR$67, 2)+
POWER(GETPIVOTDATA("평균 : PW kurto",pvt_mean!$A$3,"class",$A47)-pvt_mean!AR$68, 2))</f>
        <v>0.70118812080373449</v>
      </c>
      <c r="AS47" s="6">
        <f>SQRT(POWER(GETPIVOTDATA("평균 : freq mean",pvt_mean!$A$3,"class",$A47)-pvt_mean!AS$57, 2)+
POWER(GETPIVOTDATA("평균 : freq var",pvt_mean!$A$3,"class",$A47)-pvt_mean!AS$58, 2)+
POWER(GETPIVOTDATA("평균 : freq skew",pvt_mean!$A$3,"class",$A47)-pvt_mean!AS$59, 2)+
POWER(GETPIVOTDATA("평균 : freq kurto",pvt_mean!$A$3,"class",$A47)-pvt_mean!AS$60, 2)+
POWER(GETPIVOTDATA("평균 : TOA mean",pvt_mean!$A$3,"class",$A47)-pvt_mean!AS$61, 2)+
POWER(GETPIVOTDATA("평균 : TOA var",pvt_mean!$A$3,"class",$A47)-pvt_mean!AS$62, 2)+
POWER(GETPIVOTDATA("평균 : TOA skew",pvt_mean!$A$3,"class",$A47)-pvt_mean!AS$63, 2)+
POWER(GETPIVOTDATA("평균 : TOA kurto",pvt_mean!$A$3,"class",$A47)-pvt_mean!AS$64, 2)+
POWER(GETPIVOTDATA("평균 : PW mean",pvt_mean!$A$3,"class",$A47)-pvt_mean!AS$65, 2)+
POWER(GETPIVOTDATA("평균 : PW var",pvt_mean!$A$3,"class",$A47)-pvt_mean!AS$66, 2)+
POWER(GETPIVOTDATA("평균 : PW skew",pvt_mean!$A$3,"class",$A47)-pvt_mean!AS$67, 2)+
POWER(GETPIVOTDATA("평균 : PW kurto",pvt_mean!$A$3,"class",$A47)-pvt_mean!AS$68, 2))</f>
        <v>0.81674824626283071</v>
      </c>
      <c r="AT47" s="6">
        <f>SQRT(POWER(GETPIVOTDATA("평균 : freq mean",pvt_mean!$A$3,"class",$A47)-pvt_mean!AT$57, 2)+
POWER(GETPIVOTDATA("평균 : freq var",pvt_mean!$A$3,"class",$A47)-pvt_mean!AT$58, 2)+
POWER(GETPIVOTDATA("평균 : freq skew",pvt_mean!$A$3,"class",$A47)-pvt_mean!AT$59, 2)+
POWER(GETPIVOTDATA("평균 : freq kurto",pvt_mean!$A$3,"class",$A47)-pvt_mean!AT$60, 2)+
POWER(GETPIVOTDATA("평균 : TOA mean",pvt_mean!$A$3,"class",$A47)-pvt_mean!AT$61, 2)+
POWER(GETPIVOTDATA("평균 : TOA var",pvt_mean!$A$3,"class",$A47)-pvt_mean!AT$62, 2)+
POWER(GETPIVOTDATA("평균 : TOA skew",pvt_mean!$A$3,"class",$A47)-pvt_mean!AT$63, 2)+
POWER(GETPIVOTDATA("평균 : TOA kurto",pvt_mean!$A$3,"class",$A47)-pvt_mean!AT$64, 2)+
POWER(GETPIVOTDATA("평균 : PW mean",pvt_mean!$A$3,"class",$A47)-pvt_mean!AT$65, 2)+
POWER(GETPIVOTDATA("평균 : PW var",pvt_mean!$A$3,"class",$A47)-pvt_mean!AT$66, 2)+
POWER(GETPIVOTDATA("평균 : PW skew",pvt_mean!$A$3,"class",$A47)-pvt_mean!AT$67, 2)+
POWER(GETPIVOTDATA("평균 : PW kurto",pvt_mean!$A$3,"class",$A47)-pvt_mean!AT$68, 2))</f>
        <v>0.59977112241156127</v>
      </c>
      <c r="AU47" s="6">
        <f>SQRT(POWER(GETPIVOTDATA("평균 : freq mean",pvt_mean!$A$3,"class",$A47)-pvt_mean!AU$57, 2)+
POWER(GETPIVOTDATA("평균 : freq var",pvt_mean!$A$3,"class",$A47)-pvt_mean!AU$58, 2)+
POWER(GETPIVOTDATA("평균 : freq skew",pvt_mean!$A$3,"class",$A47)-pvt_mean!AU$59, 2)+
POWER(GETPIVOTDATA("평균 : freq kurto",pvt_mean!$A$3,"class",$A47)-pvt_mean!AU$60, 2)+
POWER(GETPIVOTDATA("평균 : TOA mean",pvt_mean!$A$3,"class",$A47)-pvt_mean!AU$61, 2)+
POWER(GETPIVOTDATA("평균 : TOA var",pvt_mean!$A$3,"class",$A47)-pvt_mean!AU$62, 2)+
POWER(GETPIVOTDATA("평균 : TOA skew",pvt_mean!$A$3,"class",$A47)-pvt_mean!AU$63, 2)+
POWER(GETPIVOTDATA("평균 : TOA kurto",pvt_mean!$A$3,"class",$A47)-pvt_mean!AU$64, 2)+
POWER(GETPIVOTDATA("평균 : PW mean",pvt_mean!$A$3,"class",$A47)-pvt_mean!AU$65, 2)+
POWER(GETPIVOTDATA("평균 : PW var",pvt_mean!$A$3,"class",$A47)-pvt_mean!AU$66, 2)+
POWER(GETPIVOTDATA("평균 : PW skew",pvt_mean!$A$3,"class",$A47)-pvt_mean!AU$67, 2)+
POWER(GETPIVOTDATA("평균 : PW kurto",pvt_mean!$A$3,"class",$A47)-pvt_mean!AU$68, 2))</f>
        <v>0</v>
      </c>
      <c r="AV47" s="6"/>
      <c r="AW47" s="6"/>
      <c r="AX47" s="6"/>
    </row>
    <row r="48" spans="1:50" x14ac:dyDescent="0.3">
      <c r="A48" s="5" t="str">
        <f>pvt_mean!A50</f>
        <v>ep48</v>
      </c>
      <c r="B48" s="6">
        <f>SQRT(POWER(GETPIVOTDATA("평균 : freq mean",pvt_mean!$A$3,"class",$A48)-pvt_mean!B$57, 2)+
POWER(GETPIVOTDATA("평균 : freq var",pvt_mean!$A$3,"class",$A48)-pvt_mean!B$58, 2)+
POWER(GETPIVOTDATA("평균 : freq skew",pvt_mean!$A$3,"class",$A48)-pvt_mean!B$59, 2)+
POWER(GETPIVOTDATA("평균 : freq kurto",pvt_mean!$A$3,"class",$A48)-pvt_mean!B$60, 2)+
POWER(GETPIVOTDATA("평균 : TOA mean",pvt_mean!$A$3,"class",$A48)-pvt_mean!B$61, 2)+
POWER(GETPIVOTDATA("평균 : TOA var",pvt_mean!$A$3,"class",$A48)-pvt_mean!B$62, 2)+
POWER(GETPIVOTDATA("평균 : TOA skew",pvt_mean!$A$3,"class",$A48)-pvt_mean!B$63, 2)+
POWER(GETPIVOTDATA("평균 : TOA kurto",pvt_mean!$A$3,"class",$A48)-pvt_mean!B$64, 2)+
POWER(GETPIVOTDATA("평균 : PW mean",pvt_mean!$A$3,"class",$A48)-pvt_mean!B$65, 2)+
POWER(GETPIVOTDATA("평균 : PW var",pvt_mean!$A$3,"class",$A48)-pvt_mean!B$66, 2)+
POWER(GETPIVOTDATA("평균 : PW skew",pvt_mean!$A$3,"class",$A48)-pvt_mean!B$67, 2)+
POWER(GETPIVOTDATA("평균 : PW kurto",pvt_mean!$A$3,"class",$A48)-pvt_mean!B$68, 2))</f>
        <v>1.0540578586200964</v>
      </c>
      <c r="C48" s="6">
        <f>SQRT(POWER(GETPIVOTDATA("평균 : freq mean",pvt_mean!$A$3,"class",$A48)-pvt_mean!C$57, 2)+
POWER(GETPIVOTDATA("평균 : freq var",pvt_mean!$A$3,"class",$A48)-pvt_mean!C$58, 2)+
POWER(GETPIVOTDATA("평균 : freq skew",pvt_mean!$A$3,"class",$A48)-pvt_mean!C$59, 2)+
POWER(GETPIVOTDATA("평균 : freq kurto",pvt_mean!$A$3,"class",$A48)-pvt_mean!C$60, 2)+
POWER(GETPIVOTDATA("평균 : TOA mean",pvt_mean!$A$3,"class",$A48)-pvt_mean!C$61, 2)+
POWER(GETPIVOTDATA("평균 : TOA var",pvt_mean!$A$3,"class",$A48)-pvt_mean!C$62, 2)+
POWER(GETPIVOTDATA("평균 : TOA skew",pvt_mean!$A$3,"class",$A48)-pvt_mean!C$63, 2)+
POWER(GETPIVOTDATA("평균 : TOA kurto",pvt_mean!$A$3,"class",$A48)-pvt_mean!C$64, 2)+
POWER(GETPIVOTDATA("평균 : PW mean",pvt_mean!$A$3,"class",$A48)-pvt_mean!C$65, 2)+
POWER(GETPIVOTDATA("평균 : PW var",pvt_mean!$A$3,"class",$A48)-pvt_mean!C$66, 2)+
POWER(GETPIVOTDATA("평균 : PW skew",pvt_mean!$A$3,"class",$A48)-pvt_mean!C$67, 2)+
POWER(GETPIVOTDATA("평균 : PW kurto",pvt_mean!$A$3,"class",$A48)-pvt_mean!C$68, 2))</f>
        <v>0.97698692862111025</v>
      </c>
      <c r="D48" s="6">
        <f>SQRT(POWER(GETPIVOTDATA("평균 : freq mean",pvt_mean!$A$3,"class",$A48)-pvt_mean!D$57, 2)+
POWER(GETPIVOTDATA("평균 : freq var",pvt_mean!$A$3,"class",$A48)-pvt_mean!D$58, 2)+
POWER(GETPIVOTDATA("평균 : freq skew",pvt_mean!$A$3,"class",$A48)-pvt_mean!D$59, 2)+
POWER(GETPIVOTDATA("평균 : freq kurto",pvt_mean!$A$3,"class",$A48)-pvt_mean!D$60, 2)+
POWER(GETPIVOTDATA("평균 : TOA mean",pvt_mean!$A$3,"class",$A48)-pvt_mean!D$61, 2)+
POWER(GETPIVOTDATA("평균 : TOA var",pvt_mean!$A$3,"class",$A48)-pvt_mean!D$62, 2)+
POWER(GETPIVOTDATA("평균 : TOA skew",pvt_mean!$A$3,"class",$A48)-pvt_mean!D$63, 2)+
POWER(GETPIVOTDATA("평균 : TOA kurto",pvt_mean!$A$3,"class",$A48)-pvt_mean!D$64, 2)+
POWER(GETPIVOTDATA("평균 : PW mean",pvt_mean!$A$3,"class",$A48)-pvt_mean!D$65, 2)+
POWER(GETPIVOTDATA("평균 : PW var",pvt_mean!$A$3,"class",$A48)-pvt_mean!D$66, 2)+
POWER(GETPIVOTDATA("평균 : PW skew",pvt_mean!$A$3,"class",$A48)-pvt_mean!D$67, 2)+
POWER(GETPIVOTDATA("평균 : PW kurto",pvt_mean!$A$3,"class",$A48)-pvt_mean!D$68, 2))</f>
        <v>0.91386568515879341</v>
      </c>
      <c r="E48" s="6">
        <f>SQRT(POWER(GETPIVOTDATA("평균 : freq mean",pvt_mean!$A$3,"class",$A48)-pvt_mean!E$57, 2)+
POWER(GETPIVOTDATA("평균 : freq var",pvt_mean!$A$3,"class",$A48)-pvt_mean!E$58, 2)+
POWER(GETPIVOTDATA("평균 : freq skew",pvt_mean!$A$3,"class",$A48)-pvt_mean!E$59, 2)+
POWER(GETPIVOTDATA("평균 : freq kurto",pvt_mean!$A$3,"class",$A48)-pvt_mean!E$60, 2)+
POWER(GETPIVOTDATA("평균 : TOA mean",pvt_mean!$A$3,"class",$A48)-pvt_mean!E$61, 2)+
POWER(GETPIVOTDATA("평균 : TOA var",pvt_mean!$A$3,"class",$A48)-pvt_mean!E$62, 2)+
POWER(GETPIVOTDATA("평균 : TOA skew",pvt_mean!$A$3,"class",$A48)-pvt_mean!E$63, 2)+
POWER(GETPIVOTDATA("평균 : TOA kurto",pvt_mean!$A$3,"class",$A48)-pvt_mean!E$64, 2)+
POWER(GETPIVOTDATA("평균 : PW mean",pvt_mean!$A$3,"class",$A48)-pvt_mean!E$65, 2)+
POWER(GETPIVOTDATA("평균 : PW var",pvt_mean!$A$3,"class",$A48)-pvt_mean!E$66, 2)+
POWER(GETPIVOTDATA("평균 : PW skew",pvt_mean!$A$3,"class",$A48)-pvt_mean!E$67, 2)+
POWER(GETPIVOTDATA("평균 : PW kurto",pvt_mean!$A$3,"class",$A48)-pvt_mean!E$68, 2))</f>
        <v>0.84729926058653326</v>
      </c>
      <c r="F48" s="6">
        <f>SQRT(POWER(GETPIVOTDATA("평균 : freq mean",pvt_mean!$A$3,"class",$A48)-pvt_mean!F$57, 2)+
POWER(GETPIVOTDATA("평균 : freq var",pvt_mean!$A$3,"class",$A48)-pvt_mean!F$58, 2)+
POWER(GETPIVOTDATA("평균 : freq skew",pvt_mean!$A$3,"class",$A48)-pvt_mean!F$59, 2)+
POWER(GETPIVOTDATA("평균 : freq kurto",pvt_mean!$A$3,"class",$A48)-pvt_mean!F$60, 2)+
POWER(GETPIVOTDATA("평균 : TOA mean",pvt_mean!$A$3,"class",$A48)-pvt_mean!F$61, 2)+
POWER(GETPIVOTDATA("평균 : TOA var",pvt_mean!$A$3,"class",$A48)-pvt_mean!F$62, 2)+
POWER(GETPIVOTDATA("평균 : TOA skew",pvt_mean!$A$3,"class",$A48)-pvt_mean!F$63, 2)+
POWER(GETPIVOTDATA("평균 : TOA kurto",pvt_mean!$A$3,"class",$A48)-pvt_mean!F$64, 2)+
POWER(GETPIVOTDATA("평균 : PW mean",pvt_mean!$A$3,"class",$A48)-pvt_mean!F$65, 2)+
POWER(GETPIVOTDATA("평균 : PW var",pvt_mean!$A$3,"class",$A48)-pvt_mean!F$66, 2)+
POWER(GETPIVOTDATA("평균 : PW skew",pvt_mean!$A$3,"class",$A48)-pvt_mean!F$67, 2)+
POWER(GETPIVOTDATA("평균 : PW kurto",pvt_mean!$A$3,"class",$A48)-pvt_mean!F$68, 2))</f>
        <v>0.80051744735003538</v>
      </c>
      <c r="G48" s="6">
        <f>SQRT(POWER(GETPIVOTDATA("평균 : freq mean",pvt_mean!$A$3,"class",$A48)-pvt_mean!G$57, 2)+
POWER(GETPIVOTDATA("평균 : freq var",pvt_mean!$A$3,"class",$A48)-pvt_mean!G$58, 2)+
POWER(GETPIVOTDATA("평균 : freq skew",pvt_mean!$A$3,"class",$A48)-pvt_mean!G$59, 2)+
POWER(GETPIVOTDATA("평균 : freq kurto",pvt_mean!$A$3,"class",$A48)-pvt_mean!G$60, 2)+
POWER(GETPIVOTDATA("평균 : TOA mean",pvt_mean!$A$3,"class",$A48)-pvt_mean!G$61, 2)+
POWER(GETPIVOTDATA("평균 : TOA var",pvt_mean!$A$3,"class",$A48)-pvt_mean!G$62, 2)+
POWER(GETPIVOTDATA("평균 : TOA skew",pvt_mean!$A$3,"class",$A48)-pvt_mean!G$63, 2)+
POWER(GETPIVOTDATA("평균 : TOA kurto",pvt_mean!$A$3,"class",$A48)-pvt_mean!G$64, 2)+
POWER(GETPIVOTDATA("평균 : PW mean",pvt_mean!$A$3,"class",$A48)-pvt_mean!G$65, 2)+
POWER(GETPIVOTDATA("평균 : PW var",pvt_mean!$A$3,"class",$A48)-pvt_mean!G$66, 2)+
POWER(GETPIVOTDATA("평균 : PW skew",pvt_mean!$A$3,"class",$A48)-pvt_mean!G$67, 2)+
POWER(GETPIVOTDATA("평균 : PW kurto",pvt_mean!$A$3,"class",$A48)-pvt_mean!G$68, 2))</f>
        <v>0.78353887983173187</v>
      </c>
      <c r="H48" s="6">
        <f>SQRT(POWER(GETPIVOTDATA("평균 : freq mean",pvt_mean!$A$3,"class",$A48)-pvt_mean!H$57, 2)+
POWER(GETPIVOTDATA("평균 : freq var",pvt_mean!$A$3,"class",$A48)-pvt_mean!H$58, 2)+
POWER(GETPIVOTDATA("평균 : freq skew",pvt_mean!$A$3,"class",$A48)-pvt_mean!H$59, 2)+
POWER(GETPIVOTDATA("평균 : freq kurto",pvt_mean!$A$3,"class",$A48)-pvt_mean!H$60, 2)+
POWER(GETPIVOTDATA("평균 : TOA mean",pvt_mean!$A$3,"class",$A48)-pvt_mean!H$61, 2)+
POWER(GETPIVOTDATA("평균 : TOA var",pvt_mean!$A$3,"class",$A48)-pvt_mean!H$62, 2)+
POWER(GETPIVOTDATA("평균 : TOA skew",pvt_mean!$A$3,"class",$A48)-pvt_mean!H$63, 2)+
POWER(GETPIVOTDATA("평균 : TOA kurto",pvt_mean!$A$3,"class",$A48)-pvt_mean!H$64, 2)+
POWER(GETPIVOTDATA("평균 : PW mean",pvt_mean!$A$3,"class",$A48)-pvt_mean!H$65, 2)+
POWER(GETPIVOTDATA("평균 : PW var",pvt_mean!$A$3,"class",$A48)-pvt_mean!H$66, 2)+
POWER(GETPIVOTDATA("평균 : PW skew",pvt_mean!$A$3,"class",$A48)-pvt_mean!H$67, 2)+
POWER(GETPIVOTDATA("평균 : PW kurto",pvt_mean!$A$3,"class",$A48)-pvt_mean!H$68, 2))</f>
        <v>0.79037545573732659</v>
      </c>
      <c r="I48" s="6">
        <f>SQRT(POWER(GETPIVOTDATA("평균 : freq mean",pvt_mean!$A$3,"class",$A48)-pvt_mean!I$57, 2)+
POWER(GETPIVOTDATA("평균 : freq var",pvt_mean!$A$3,"class",$A48)-pvt_mean!I$58, 2)+
POWER(GETPIVOTDATA("평균 : freq skew",pvt_mean!$A$3,"class",$A48)-pvt_mean!I$59, 2)+
POWER(GETPIVOTDATA("평균 : freq kurto",pvt_mean!$A$3,"class",$A48)-pvt_mean!I$60, 2)+
POWER(GETPIVOTDATA("평균 : TOA mean",pvt_mean!$A$3,"class",$A48)-pvt_mean!I$61, 2)+
POWER(GETPIVOTDATA("평균 : TOA var",pvt_mean!$A$3,"class",$A48)-pvt_mean!I$62, 2)+
POWER(GETPIVOTDATA("평균 : TOA skew",pvt_mean!$A$3,"class",$A48)-pvt_mean!I$63, 2)+
POWER(GETPIVOTDATA("평균 : TOA kurto",pvt_mean!$A$3,"class",$A48)-pvt_mean!I$64, 2)+
POWER(GETPIVOTDATA("평균 : PW mean",pvt_mean!$A$3,"class",$A48)-pvt_mean!I$65, 2)+
POWER(GETPIVOTDATA("평균 : PW var",pvt_mean!$A$3,"class",$A48)-pvt_mean!I$66, 2)+
POWER(GETPIVOTDATA("평균 : PW skew",pvt_mean!$A$3,"class",$A48)-pvt_mean!I$67, 2)+
POWER(GETPIVOTDATA("평균 : PW kurto",pvt_mean!$A$3,"class",$A48)-pvt_mean!I$68, 2))</f>
        <v>0.74671874255852022</v>
      </c>
      <c r="J48" s="6">
        <f>SQRT(POWER(GETPIVOTDATA("평균 : freq mean",pvt_mean!$A$3,"class",$A48)-pvt_mean!J$57, 2)+
POWER(GETPIVOTDATA("평균 : freq var",pvt_mean!$A$3,"class",$A48)-pvt_mean!J$58, 2)+
POWER(GETPIVOTDATA("평균 : freq skew",pvt_mean!$A$3,"class",$A48)-pvt_mean!J$59, 2)+
POWER(GETPIVOTDATA("평균 : freq kurto",pvt_mean!$A$3,"class",$A48)-pvt_mean!J$60, 2)+
POWER(GETPIVOTDATA("평균 : TOA mean",pvt_mean!$A$3,"class",$A48)-pvt_mean!J$61, 2)+
POWER(GETPIVOTDATA("평균 : TOA var",pvt_mean!$A$3,"class",$A48)-pvt_mean!J$62, 2)+
POWER(GETPIVOTDATA("평균 : TOA skew",pvt_mean!$A$3,"class",$A48)-pvt_mean!J$63, 2)+
POWER(GETPIVOTDATA("평균 : TOA kurto",pvt_mean!$A$3,"class",$A48)-pvt_mean!J$64, 2)+
POWER(GETPIVOTDATA("평균 : PW mean",pvt_mean!$A$3,"class",$A48)-pvt_mean!J$65, 2)+
POWER(GETPIVOTDATA("평균 : PW var",pvt_mean!$A$3,"class",$A48)-pvt_mean!J$66, 2)+
POWER(GETPIVOTDATA("평균 : PW skew",pvt_mean!$A$3,"class",$A48)-pvt_mean!J$67, 2)+
POWER(GETPIVOTDATA("평균 : PW kurto",pvt_mean!$A$3,"class",$A48)-pvt_mean!J$68, 2))</f>
        <v>0.76849362749303618</v>
      </c>
      <c r="K48" s="6">
        <f>SQRT(POWER(GETPIVOTDATA("평균 : freq mean",pvt_mean!$A$3,"class",$A48)-pvt_mean!K$57, 2)+
POWER(GETPIVOTDATA("평균 : freq var",pvt_mean!$A$3,"class",$A48)-pvt_mean!K$58, 2)+
POWER(GETPIVOTDATA("평균 : freq skew",pvt_mean!$A$3,"class",$A48)-pvt_mean!K$59, 2)+
POWER(GETPIVOTDATA("평균 : freq kurto",pvt_mean!$A$3,"class",$A48)-pvt_mean!K$60, 2)+
POWER(GETPIVOTDATA("평균 : TOA mean",pvt_mean!$A$3,"class",$A48)-pvt_mean!K$61, 2)+
POWER(GETPIVOTDATA("평균 : TOA var",pvt_mean!$A$3,"class",$A48)-pvt_mean!K$62, 2)+
POWER(GETPIVOTDATA("평균 : TOA skew",pvt_mean!$A$3,"class",$A48)-pvt_mean!K$63, 2)+
POWER(GETPIVOTDATA("평균 : TOA kurto",pvt_mean!$A$3,"class",$A48)-pvt_mean!K$64, 2)+
POWER(GETPIVOTDATA("평균 : PW mean",pvt_mean!$A$3,"class",$A48)-pvt_mean!K$65, 2)+
POWER(GETPIVOTDATA("평균 : PW var",pvt_mean!$A$3,"class",$A48)-pvt_mean!K$66, 2)+
POWER(GETPIVOTDATA("평균 : PW skew",pvt_mean!$A$3,"class",$A48)-pvt_mean!K$67, 2)+
POWER(GETPIVOTDATA("평균 : PW kurto",pvt_mean!$A$3,"class",$A48)-pvt_mean!K$68, 2))</f>
        <v>0.79731888450830635</v>
      </c>
      <c r="L48" s="6">
        <f>SQRT(POWER(GETPIVOTDATA("평균 : freq mean",pvt_mean!$A$3,"class",$A48)-pvt_mean!L$57, 2)+
POWER(GETPIVOTDATA("평균 : freq var",pvt_mean!$A$3,"class",$A48)-pvt_mean!L$58, 2)+
POWER(GETPIVOTDATA("평균 : freq skew",pvt_mean!$A$3,"class",$A48)-pvt_mean!L$59, 2)+
POWER(GETPIVOTDATA("평균 : freq kurto",pvt_mean!$A$3,"class",$A48)-pvt_mean!L$60, 2)+
POWER(GETPIVOTDATA("평균 : TOA mean",pvt_mean!$A$3,"class",$A48)-pvt_mean!L$61, 2)+
POWER(GETPIVOTDATA("평균 : TOA var",pvt_mean!$A$3,"class",$A48)-pvt_mean!L$62, 2)+
POWER(GETPIVOTDATA("평균 : TOA skew",pvt_mean!$A$3,"class",$A48)-pvt_mean!L$63, 2)+
POWER(GETPIVOTDATA("평균 : TOA kurto",pvt_mean!$A$3,"class",$A48)-pvt_mean!L$64, 2)+
POWER(GETPIVOTDATA("평균 : PW mean",pvt_mean!$A$3,"class",$A48)-pvt_mean!L$65, 2)+
POWER(GETPIVOTDATA("평균 : PW var",pvt_mean!$A$3,"class",$A48)-pvt_mean!L$66, 2)+
POWER(GETPIVOTDATA("평균 : PW skew",pvt_mean!$A$3,"class",$A48)-pvt_mean!L$67, 2)+
POWER(GETPIVOTDATA("평균 : PW kurto",pvt_mean!$A$3,"class",$A48)-pvt_mean!L$68, 2))</f>
        <v>1.0167668165693138</v>
      </c>
      <c r="M48" s="6">
        <f>SQRT(POWER(GETPIVOTDATA("평균 : freq mean",pvt_mean!$A$3,"class",$A48)-pvt_mean!M$57, 2)+
POWER(GETPIVOTDATA("평균 : freq var",pvt_mean!$A$3,"class",$A48)-pvt_mean!M$58, 2)+
POWER(GETPIVOTDATA("평균 : freq skew",pvt_mean!$A$3,"class",$A48)-pvt_mean!M$59, 2)+
POWER(GETPIVOTDATA("평균 : freq kurto",pvt_mean!$A$3,"class",$A48)-pvt_mean!M$60, 2)+
POWER(GETPIVOTDATA("평균 : TOA mean",pvt_mean!$A$3,"class",$A48)-pvt_mean!M$61, 2)+
POWER(GETPIVOTDATA("평균 : TOA var",pvt_mean!$A$3,"class",$A48)-pvt_mean!M$62, 2)+
POWER(GETPIVOTDATA("평균 : TOA skew",pvt_mean!$A$3,"class",$A48)-pvt_mean!M$63, 2)+
POWER(GETPIVOTDATA("평균 : TOA kurto",pvt_mean!$A$3,"class",$A48)-pvt_mean!M$64, 2)+
POWER(GETPIVOTDATA("평균 : PW mean",pvt_mean!$A$3,"class",$A48)-pvt_mean!M$65, 2)+
POWER(GETPIVOTDATA("평균 : PW var",pvt_mean!$A$3,"class",$A48)-pvt_mean!M$66, 2)+
POWER(GETPIVOTDATA("평균 : PW skew",pvt_mean!$A$3,"class",$A48)-pvt_mean!M$67, 2)+
POWER(GETPIVOTDATA("평균 : PW kurto",pvt_mean!$A$3,"class",$A48)-pvt_mean!M$68, 2))</f>
        <v>0.92891795284341638</v>
      </c>
      <c r="N48" s="6">
        <f>SQRT(POWER(GETPIVOTDATA("평균 : freq mean",pvt_mean!$A$3,"class",$A48)-pvt_mean!N$57, 2)+
POWER(GETPIVOTDATA("평균 : freq var",pvt_mean!$A$3,"class",$A48)-pvt_mean!N$58, 2)+
POWER(GETPIVOTDATA("평균 : freq skew",pvt_mean!$A$3,"class",$A48)-pvt_mean!N$59, 2)+
POWER(GETPIVOTDATA("평균 : freq kurto",pvt_mean!$A$3,"class",$A48)-pvt_mean!N$60, 2)+
POWER(GETPIVOTDATA("평균 : TOA mean",pvt_mean!$A$3,"class",$A48)-pvt_mean!N$61, 2)+
POWER(GETPIVOTDATA("평균 : TOA var",pvt_mean!$A$3,"class",$A48)-pvt_mean!N$62, 2)+
POWER(GETPIVOTDATA("평균 : TOA skew",pvt_mean!$A$3,"class",$A48)-pvt_mean!N$63, 2)+
POWER(GETPIVOTDATA("평균 : TOA kurto",pvt_mean!$A$3,"class",$A48)-pvt_mean!N$64, 2)+
POWER(GETPIVOTDATA("평균 : PW mean",pvt_mean!$A$3,"class",$A48)-pvt_mean!N$65, 2)+
POWER(GETPIVOTDATA("평균 : PW var",pvt_mean!$A$3,"class",$A48)-pvt_mean!N$66, 2)+
POWER(GETPIVOTDATA("평균 : PW skew",pvt_mean!$A$3,"class",$A48)-pvt_mean!N$67, 2)+
POWER(GETPIVOTDATA("평균 : PW kurto",pvt_mean!$A$3,"class",$A48)-pvt_mean!N$68, 2))</f>
        <v>0.85042394193148274</v>
      </c>
      <c r="O48" s="6">
        <f>SQRT(POWER(GETPIVOTDATA("평균 : freq mean",pvt_mean!$A$3,"class",$A48)-pvt_mean!O$57, 2)+
POWER(GETPIVOTDATA("평균 : freq var",pvt_mean!$A$3,"class",$A48)-pvt_mean!O$58, 2)+
POWER(GETPIVOTDATA("평균 : freq skew",pvt_mean!$A$3,"class",$A48)-pvt_mean!O$59, 2)+
POWER(GETPIVOTDATA("평균 : freq kurto",pvt_mean!$A$3,"class",$A48)-pvt_mean!O$60, 2)+
POWER(GETPIVOTDATA("평균 : TOA mean",pvt_mean!$A$3,"class",$A48)-pvt_mean!O$61, 2)+
POWER(GETPIVOTDATA("평균 : TOA var",pvt_mean!$A$3,"class",$A48)-pvt_mean!O$62, 2)+
POWER(GETPIVOTDATA("평균 : TOA skew",pvt_mean!$A$3,"class",$A48)-pvt_mean!O$63, 2)+
POWER(GETPIVOTDATA("평균 : TOA kurto",pvt_mean!$A$3,"class",$A48)-pvt_mean!O$64, 2)+
POWER(GETPIVOTDATA("평균 : PW mean",pvt_mean!$A$3,"class",$A48)-pvt_mean!O$65, 2)+
POWER(GETPIVOTDATA("평균 : PW var",pvt_mean!$A$3,"class",$A48)-pvt_mean!O$66, 2)+
POWER(GETPIVOTDATA("평균 : PW skew",pvt_mean!$A$3,"class",$A48)-pvt_mean!O$67, 2)+
POWER(GETPIVOTDATA("평균 : PW kurto",pvt_mean!$A$3,"class",$A48)-pvt_mean!O$68, 2))</f>
        <v>0.79355926514523467</v>
      </c>
      <c r="P48" s="6">
        <f>SQRT(POWER(GETPIVOTDATA("평균 : freq mean",pvt_mean!$A$3,"class",$A48)-pvt_mean!P$57, 2)+
POWER(GETPIVOTDATA("평균 : freq var",pvt_mean!$A$3,"class",$A48)-pvt_mean!P$58, 2)+
POWER(GETPIVOTDATA("평균 : freq skew",pvt_mean!$A$3,"class",$A48)-pvt_mean!P$59, 2)+
POWER(GETPIVOTDATA("평균 : freq kurto",pvt_mean!$A$3,"class",$A48)-pvt_mean!P$60, 2)+
POWER(GETPIVOTDATA("평균 : TOA mean",pvt_mean!$A$3,"class",$A48)-pvt_mean!P$61, 2)+
POWER(GETPIVOTDATA("평균 : TOA var",pvt_mean!$A$3,"class",$A48)-pvt_mean!P$62, 2)+
POWER(GETPIVOTDATA("평균 : TOA skew",pvt_mean!$A$3,"class",$A48)-pvt_mean!P$63, 2)+
POWER(GETPIVOTDATA("평균 : TOA kurto",pvt_mean!$A$3,"class",$A48)-pvt_mean!P$64, 2)+
POWER(GETPIVOTDATA("평균 : PW mean",pvt_mean!$A$3,"class",$A48)-pvt_mean!P$65, 2)+
POWER(GETPIVOTDATA("평균 : PW var",pvt_mean!$A$3,"class",$A48)-pvt_mean!P$66, 2)+
POWER(GETPIVOTDATA("평균 : PW skew",pvt_mean!$A$3,"class",$A48)-pvt_mean!P$67, 2)+
POWER(GETPIVOTDATA("평균 : PW kurto",pvt_mean!$A$3,"class",$A48)-pvt_mean!P$68, 2))</f>
        <v>0.70094245217047102</v>
      </c>
      <c r="Q48" s="6">
        <f>SQRT(POWER(GETPIVOTDATA("평균 : freq mean",pvt_mean!$A$3,"class",$A48)-pvt_mean!Q$57, 2)+
POWER(GETPIVOTDATA("평균 : freq var",pvt_mean!$A$3,"class",$A48)-pvt_mean!Q$58, 2)+
POWER(GETPIVOTDATA("평균 : freq skew",pvt_mean!$A$3,"class",$A48)-pvt_mean!Q$59, 2)+
POWER(GETPIVOTDATA("평균 : freq kurto",pvt_mean!$A$3,"class",$A48)-pvt_mean!Q$60, 2)+
POWER(GETPIVOTDATA("평균 : TOA mean",pvt_mean!$A$3,"class",$A48)-pvt_mean!Q$61, 2)+
POWER(GETPIVOTDATA("평균 : TOA var",pvt_mean!$A$3,"class",$A48)-pvt_mean!Q$62, 2)+
POWER(GETPIVOTDATA("평균 : TOA skew",pvt_mean!$A$3,"class",$A48)-pvt_mean!Q$63, 2)+
POWER(GETPIVOTDATA("평균 : TOA kurto",pvt_mean!$A$3,"class",$A48)-pvt_mean!Q$64, 2)+
POWER(GETPIVOTDATA("평균 : PW mean",pvt_mean!$A$3,"class",$A48)-pvt_mean!Q$65, 2)+
POWER(GETPIVOTDATA("평균 : PW var",pvt_mean!$A$3,"class",$A48)-pvt_mean!Q$66, 2)+
POWER(GETPIVOTDATA("평균 : PW skew",pvt_mean!$A$3,"class",$A48)-pvt_mean!Q$67, 2)+
POWER(GETPIVOTDATA("평균 : PW kurto",pvt_mean!$A$3,"class",$A48)-pvt_mean!Q$68, 2))</f>
        <v>0.66385130979767548</v>
      </c>
      <c r="R48" s="6">
        <f>SQRT(POWER(GETPIVOTDATA("평균 : freq mean",pvt_mean!$A$3,"class",$A48)-pvt_mean!R$57, 2)+
POWER(GETPIVOTDATA("평균 : freq var",pvt_mean!$A$3,"class",$A48)-pvt_mean!R$58, 2)+
POWER(GETPIVOTDATA("평균 : freq skew",pvt_mean!$A$3,"class",$A48)-pvt_mean!R$59, 2)+
POWER(GETPIVOTDATA("평균 : freq kurto",pvt_mean!$A$3,"class",$A48)-pvt_mean!R$60, 2)+
POWER(GETPIVOTDATA("평균 : TOA mean",pvt_mean!$A$3,"class",$A48)-pvt_mean!R$61, 2)+
POWER(GETPIVOTDATA("평균 : TOA var",pvt_mean!$A$3,"class",$A48)-pvt_mean!R$62, 2)+
POWER(GETPIVOTDATA("평균 : TOA skew",pvt_mean!$A$3,"class",$A48)-pvt_mean!R$63, 2)+
POWER(GETPIVOTDATA("평균 : TOA kurto",pvt_mean!$A$3,"class",$A48)-pvt_mean!R$64, 2)+
POWER(GETPIVOTDATA("평균 : PW mean",pvt_mean!$A$3,"class",$A48)-pvt_mean!R$65, 2)+
POWER(GETPIVOTDATA("평균 : PW var",pvt_mean!$A$3,"class",$A48)-pvt_mean!R$66, 2)+
POWER(GETPIVOTDATA("평균 : PW skew",pvt_mean!$A$3,"class",$A48)-pvt_mean!R$67, 2)+
POWER(GETPIVOTDATA("평균 : PW kurto",pvt_mean!$A$3,"class",$A48)-pvt_mean!R$68, 2))</f>
        <v>0.52578918044624667</v>
      </c>
      <c r="S48" s="6">
        <f>SQRT(POWER(GETPIVOTDATA("평균 : freq mean",pvt_mean!$A$3,"class",$A48)-pvt_mean!S$57, 2)+
POWER(GETPIVOTDATA("평균 : freq var",pvt_mean!$A$3,"class",$A48)-pvt_mean!S$58, 2)+
POWER(GETPIVOTDATA("평균 : freq skew",pvt_mean!$A$3,"class",$A48)-pvt_mean!S$59, 2)+
POWER(GETPIVOTDATA("평균 : freq kurto",pvt_mean!$A$3,"class",$A48)-pvt_mean!S$60, 2)+
POWER(GETPIVOTDATA("평균 : TOA mean",pvt_mean!$A$3,"class",$A48)-pvt_mean!S$61, 2)+
POWER(GETPIVOTDATA("평균 : TOA var",pvt_mean!$A$3,"class",$A48)-pvt_mean!S$62, 2)+
POWER(GETPIVOTDATA("평균 : TOA skew",pvt_mean!$A$3,"class",$A48)-pvt_mean!S$63, 2)+
POWER(GETPIVOTDATA("평균 : TOA kurto",pvt_mean!$A$3,"class",$A48)-pvt_mean!S$64, 2)+
POWER(GETPIVOTDATA("평균 : PW mean",pvt_mean!$A$3,"class",$A48)-pvt_mean!S$65, 2)+
POWER(GETPIVOTDATA("평균 : PW var",pvt_mean!$A$3,"class",$A48)-pvt_mean!S$66, 2)+
POWER(GETPIVOTDATA("평균 : PW skew",pvt_mean!$A$3,"class",$A48)-pvt_mean!S$67, 2)+
POWER(GETPIVOTDATA("평균 : PW kurto",pvt_mean!$A$3,"class",$A48)-pvt_mean!S$68, 2))</f>
        <v>0.42795785996679475</v>
      </c>
      <c r="T48" s="6">
        <f>SQRT(POWER(GETPIVOTDATA("평균 : freq mean",pvt_mean!$A$3,"class",$A48)-pvt_mean!T$57, 2)+
POWER(GETPIVOTDATA("평균 : freq var",pvt_mean!$A$3,"class",$A48)-pvt_mean!T$58, 2)+
POWER(GETPIVOTDATA("평균 : freq skew",pvt_mean!$A$3,"class",$A48)-pvt_mean!T$59, 2)+
POWER(GETPIVOTDATA("평균 : freq kurto",pvt_mean!$A$3,"class",$A48)-pvt_mean!T$60, 2)+
POWER(GETPIVOTDATA("평균 : TOA mean",pvt_mean!$A$3,"class",$A48)-pvt_mean!T$61, 2)+
POWER(GETPIVOTDATA("평균 : TOA var",pvt_mean!$A$3,"class",$A48)-pvt_mean!T$62, 2)+
POWER(GETPIVOTDATA("평균 : TOA skew",pvt_mean!$A$3,"class",$A48)-pvt_mean!T$63, 2)+
POWER(GETPIVOTDATA("평균 : TOA kurto",pvt_mean!$A$3,"class",$A48)-pvt_mean!T$64, 2)+
POWER(GETPIVOTDATA("평균 : PW mean",pvt_mean!$A$3,"class",$A48)-pvt_mean!T$65, 2)+
POWER(GETPIVOTDATA("평균 : PW var",pvt_mean!$A$3,"class",$A48)-pvt_mean!T$66, 2)+
POWER(GETPIVOTDATA("평균 : PW skew",pvt_mean!$A$3,"class",$A48)-pvt_mean!T$67, 2)+
POWER(GETPIVOTDATA("평균 : PW kurto",pvt_mean!$A$3,"class",$A48)-pvt_mean!T$68, 2))</f>
        <v>0.23911742343386588</v>
      </c>
      <c r="U48" s="6">
        <f>SQRT(POWER(GETPIVOTDATA("평균 : freq mean",pvt_mean!$A$3,"class",$A48)-pvt_mean!U$57, 2)+
POWER(GETPIVOTDATA("평균 : freq var",pvt_mean!$A$3,"class",$A48)-pvt_mean!U$58, 2)+
POWER(GETPIVOTDATA("평균 : freq skew",pvt_mean!$A$3,"class",$A48)-pvt_mean!U$59, 2)+
POWER(GETPIVOTDATA("평균 : freq kurto",pvt_mean!$A$3,"class",$A48)-pvt_mean!U$60, 2)+
POWER(GETPIVOTDATA("평균 : TOA mean",pvt_mean!$A$3,"class",$A48)-pvt_mean!U$61, 2)+
POWER(GETPIVOTDATA("평균 : TOA var",pvt_mean!$A$3,"class",$A48)-pvt_mean!U$62, 2)+
POWER(GETPIVOTDATA("평균 : TOA skew",pvt_mean!$A$3,"class",$A48)-pvt_mean!U$63, 2)+
POWER(GETPIVOTDATA("평균 : TOA kurto",pvt_mean!$A$3,"class",$A48)-pvt_mean!U$64, 2)+
POWER(GETPIVOTDATA("평균 : PW mean",pvt_mean!$A$3,"class",$A48)-pvt_mean!U$65, 2)+
POWER(GETPIVOTDATA("평균 : PW var",pvt_mean!$A$3,"class",$A48)-pvt_mean!U$66, 2)+
POWER(GETPIVOTDATA("평균 : PW skew",pvt_mean!$A$3,"class",$A48)-pvt_mean!U$67, 2)+
POWER(GETPIVOTDATA("평균 : PW kurto",pvt_mean!$A$3,"class",$A48)-pvt_mean!U$68, 2))</f>
        <v>0.28963450747333086</v>
      </c>
      <c r="V48" s="6">
        <f>SQRT(POWER(GETPIVOTDATA("평균 : freq mean",pvt_mean!$A$3,"class",$A48)-pvt_mean!V$57, 2)+
POWER(GETPIVOTDATA("평균 : freq var",pvt_mean!$A$3,"class",$A48)-pvt_mean!V$58, 2)+
POWER(GETPIVOTDATA("평균 : freq skew",pvt_mean!$A$3,"class",$A48)-pvt_mean!V$59, 2)+
POWER(GETPIVOTDATA("평균 : freq kurto",pvt_mean!$A$3,"class",$A48)-pvt_mean!V$60, 2)+
POWER(GETPIVOTDATA("평균 : TOA mean",pvt_mean!$A$3,"class",$A48)-pvt_mean!V$61, 2)+
POWER(GETPIVOTDATA("평균 : TOA var",pvt_mean!$A$3,"class",$A48)-pvt_mean!V$62, 2)+
POWER(GETPIVOTDATA("평균 : TOA skew",pvt_mean!$A$3,"class",$A48)-pvt_mean!V$63, 2)+
POWER(GETPIVOTDATA("평균 : TOA kurto",pvt_mean!$A$3,"class",$A48)-pvt_mean!V$64, 2)+
POWER(GETPIVOTDATA("평균 : PW mean",pvt_mean!$A$3,"class",$A48)-pvt_mean!V$65, 2)+
POWER(GETPIVOTDATA("평균 : PW var",pvt_mean!$A$3,"class",$A48)-pvt_mean!V$66, 2)+
POWER(GETPIVOTDATA("평균 : PW skew",pvt_mean!$A$3,"class",$A48)-pvt_mean!V$67, 2)+
POWER(GETPIVOTDATA("평균 : PW kurto",pvt_mean!$A$3,"class",$A48)-pvt_mean!V$68, 2))</f>
        <v>1.0011996799343237</v>
      </c>
      <c r="W48" s="6">
        <f>SQRT(POWER(GETPIVOTDATA("평균 : freq mean",pvt_mean!$A$3,"class",$A48)-pvt_mean!W$57, 2)+
POWER(GETPIVOTDATA("평균 : freq var",pvt_mean!$A$3,"class",$A48)-pvt_mean!W$58, 2)+
POWER(GETPIVOTDATA("평균 : freq skew",pvt_mean!$A$3,"class",$A48)-pvt_mean!W$59, 2)+
POWER(GETPIVOTDATA("평균 : freq kurto",pvt_mean!$A$3,"class",$A48)-pvt_mean!W$60, 2)+
POWER(GETPIVOTDATA("평균 : TOA mean",pvt_mean!$A$3,"class",$A48)-pvt_mean!W$61, 2)+
POWER(GETPIVOTDATA("평균 : TOA var",pvt_mean!$A$3,"class",$A48)-pvt_mean!W$62, 2)+
POWER(GETPIVOTDATA("평균 : TOA skew",pvt_mean!$A$3,"class",$A48)-pvt_mean!W$63, 2)+
POWER(GETPIVOTDATA("평균 : TOA kurto",pvt_mean!$A$3,"class",$A48)-pvt_mean!W$64, 2)+
POWER(GETPIVOTDATA("평균 : PW mean",pvt_mean!$A$3,"class",$A48)-pvt_mean!W$65, 2)+
POWER(GETPIVOTDATA("평균 : PW var",pvt_mean!$A$3,"class",$A48)-pvt_mean!W$66, 2)+
POWER(GETPIVOTDATA("평균 : PW skew",pvt_mean!$A$3,"class",$A48)-pvt_mean!W$67, 2)+
POWER(GETPIVOTDATA("평균 : PW kurto",pvt_mean!$A$3,"class",$A48)-pvt_mean!W$68, 2))</f>
        <v>0.91105316863661256</v>
      </c>
      <c r="X48" s="6">
        <f>SQRT(POWER(GETPIVOTDATA("평균 : freq mean",pvt_mean!$A$3,"class",$A48)-pvt_mean!X$57, 2)+
POWER(GETPIVOTDATA("평균 : freq var",pvt_mean!$A$3,"class",$A48)-pvt_mean!X$58, 2)+
POWER(GETPIVOTDATA("평균 : freq skew",pvt_mean!$A$3,"class",$A48)-pvt_mean!X$59, 2)+
POWER(GETPIVOTDATA("평균 : freq kurto",pvt_mean!$A$3,"class",$A48)-pvt_mean!X$60, 2)+
POWER(GETPIVOTDATA("평균 : TOA mean",pvt_mean!$A$3,"class",$A48)-pvt_mean!X$61, 2)+
POWER(GETPIVOTDATA("평균 : TOA var",pvt_mean!$A$3,"class",$A48)-pvt_mean!X$62, 2)+
POWER(GETPIVOTDATA("평균 : TOA skew",pvt_mean!$A$3,"class",$A48)-pvt_mean!X$63, 2)+
POWER(GETPIVOTDATA("평균 : TOA kurto",pvt_mean!$A$3,"class",$A48)-pvt_mean!X$64, 2)+
POWER(GETPIVOTDATA("평균 : PW mean",pvt_mean!$A$3,"class",$A48)-pvt_mean!X$65, 2)+
POWER(GETPIVOTDATA("평균 : PW var",pvt_mean!$A$3,"class",$A48)-pvt_mean!X$66, 2)+
POWER(GETPIVOTDATA("평균 : PW skew",pvt_mean!$A$3,"class",$A48)-pvt_mean!X$67, 2)+
POWER(GETPIVOTDATA("평균 : PW kurto",pvt_mean!$A$3,"class",$A48)-pvt_mean!X$68, 2))</f>
        <v>0.82299247677126453</v>
      </c>
      <c r="Y48" s="6">
        <f>SQRT(POWER(GETPIVOTDATA("평균 : freq mean",pvt_mean!$A$3,"class",$A48)-pvt_mean!Y$57, 2)+
POWER(GETPIVOTDATA("평균 : freq var",pvt_mean!$A$3,"class",$A48)-pvt_mean!Y$58, 2)+
POWER(GETPIVOTDATA("평균 : freq skew",pvt_mean!$A$3,"class",$A48)-pvt_mean!Y$59, 2)+
POWER(GETPIVOTDATA("평균 : freq kurto",pvt_mean!$A$3,"class",$A48)-pvt_mean!Y$60, 2)+
POWER(GETPIVOTDATA("평균 : TOA mean",pvt_mean!$A$3,"class",$A48)-pvt_mean!Y$61, 2)+
POWER(GETPIVOTDATA("평균 : TOA var",pvt_mean!$A$3,"class",$A48)-pvt_mean!Y$62, 2)+
POWER(GETPIVOTDATA("평균 : TOA skew",pvt_mean!$A$3,"class",$A48)-pvt_mean!Y$63, 2)+
POWER(GETPIVOTDATA("평균 : TOA kurto",pvt_mean!$A$3,"class",$A48)-pvt_mean!Y$64, 2)+
POWER(GETPIVOTDATA("평균 : PW mean",pvt_mean!$A$3,"class",$A48)-pvt_mean!Y$65, 2)+
POWER(GETPIVOTDATA("평균 : PW var",pvt_mean!$A$3,"class",$A48)-pvt_mean!Y$66, 2)+
POWER(GETPIVOTDATA("평균 : PW skew",pvt_mean!$A$3,"class",$A48)-pvt_mean!Y$67, 2)+
POWER(GETPIVOTDATA("평균 : PW kurto",pvt_mean!$A$3,"class",$A48)-pvt_mean!Y$68, 2))</f>
        <v>0.73369035612513067</v>
      </c>
      <c r="Z48" s="6">
        <f>SQRT(POWER(GETPIVOTDATA("평균 : freq mean",pvt_mean!$A$3,"class",$A48)-pvt_mean!Z$57, 2)+
POWER(GETPIVOTDATA("평균 : freq var",pvt_mean!$A$3,"class",$A48)-pvt_mean!Z$58, 2)+
POWER(GETPIVOTDATA("평균 : freq skew",pvt_mean!$A$3,"class",$A48)-pvt_mean!Z$59, 2)+
POWER(GETPIVOTDATA("평균 : freq kurto",pvt_mean!$A$3,"class",$A48)-pvt_mean!Z$60, 2)+
POWER(GETPIVOTDATA("평균 : TOA mean",pvt_mean!$A$3,"class",$A48)-pvt_mean!Z$61, 2)+
POWER(GETPIVOTDATA("평균 : TOA var",pvt_mean!$A$3,"class",$A48)-pvt_mean!Z$62, 2)+
POWER(GETPIVOTDATA("평균 : TOA skew",pvt_mean!$A$3,"class",$A48)-pvt_mean!Z$63, 2)+
POWER(GETPIVOTDATA("평균 : TOA kurto",pvt_mean!$A$3,"class",$A48)-pvt_mean!Z$64, 2)+
POWER(GETPIVOTDATA("평균 : PW mean",pvt_mean!$A$3,"class",$A48)-pvt_mean!Z$65, 2)+
POWER(GETPIVOTDATA("평균 : PW var",pvt_mean!$A$3,"class",$A48)-pvt_mean!Z$66, 2)+
POWER(GETPIVOTDATA("평균 : PW skew",pvt_mean!$A$3,"class",$A48)-pvt_mean!Z$67, 2)+
POWER(GETPIVOTDATA("평균 : PW kurto",pvt_mean!$A$3,"class",$A48)-pvt_mean!Z$68, 2))</f>
        <v>0.6938141309380903</v>
      </c>
      <c r="AA48" s="6">
        <f>SQRT(POWER(GETPIVOTDATA("평균 : freq mean",pvt_mean!$A$3,"class",$A48)-pvt_mean!AA$57, 2)+
POWER(GETPIVOTDATA("평균 : freq var",pvt_mean!$A$3,"class",$A48)-pvt_mean!AA$58, 2)+
POWER(GETPIVOTDATA("평균 : freq skew",pvt_mean!$A$3,"class",$A48)-pvt_mean!AA$59, 2)+
POWER(GETPIVOTDATA("평균 : freq kurto",pvt_mean!$A$3,"class",$A48)-pvt_mean!AA$60, 2)+
POWER(GETPIVOTDATA("평균 : TOA mean",pvt_mean!$A$3,"class",$A48)-pvt_mean!AA$61, 2)+
POWER(GETPIVOTDATA("평균 : TOA var",pvt_mean!$A$3,"class",$A48)-pvt_mean!AA$62, 2)+
POWER(GETPIVOTDATA("평균 : TOA skew",pvt_mean!$A$3,"class",$A48)-pvt_mean!AA$63, 2)+
POWER(GETPIVOTDATA("평균 : TOA kurto",pvt_mean!$A$3,"class",$A48)-pvt_mean!AA$64, 2)+
POWER(GETPIVOTDATA("평균 : PW mean",pvt_mean!$A$3,"class",$A48)-pvt_mean!AA$65, 2)+
POWER(GETPIVOTDATA("평균 : PW var",pvt_mean!$A$3,"class",$A48)-pvt_mean!AA$66, 2)+
POWER(GETPIVOTDATA("평균 : PW skew",pvt_mean!$A$3,"class",$A48)-pvt_mean!AA$67, 2)+
POWER(GETPIVOTDATA("평균 : PW kurto",pvt_mean!$A$3,"class",$A48)-pvt_mean!AA$68, 2))</f>
        <v>0.64376457460335212</v>
      </c>
      <c r="AB48" s="6">
        <f>SQRT(POWER(GETPIVOTDATA("평균 : freq mean",pvt_mean!$A$3,"class",$A48)-pvt_mean!AB$57, 2)+
POWER(GETPIVOTDATA("평균 : freq var",pvt_mean!$A$3,"class",$A48)-pvt_mean!AB$58, 2)+
POWER(GETPIVOTDATA("평균 : freq skew",pvt_mean!$A$3,"class",$A48)-pvt_mean!AB$59, 2)+
POWER(GETPIVOTDATA("평균 : freq kurto",pvt_mean!$A$3,"class",$A48)-pvt_mean!AB$60, 2)+
POWER(GETPIVOTDATA("평균 : TOA mean",pvt_mean!$A$3,"class",$A48)-pvt_mean!AB$61, 2)+
POWER(GETPIVOTDATA("평균 : TOA var",pvt_mean!$A$3,"class",$A48)-pvt_mean!AB$62, 2)+
POWER(GETPIVOTDATA("평균 : TOA skew",pvt_mean!$A$3,"class",$A48)-pvt_mean!AB$63, 2)+
POWER(GETPIVOTDATA("평균 : TOA kurto",pvt_mean!$A$3,"class",$A48)-pvt_mean!AB$64, 2)+
POWER(GETPIVOTDATA("평균 : PW mean",pvt_mean!$A$3,"class",$A48)-pvt_mean!AB$65, 2)+
POWER(GETPIVOTDATA("평균 : PW var",pvt_mean!$A$3,"class",$A48)-pvt_mean!AB$66, 2)+
POWER(GETPIVOTDATA("평균 : PW skew",pvt_mean!$A$3,"class",$A48)-pvt_mean!AB$67, 2)+
POWER(GETPIVOTDATA("평균 : PW kurto",pvt_mean!$A$3,"class",$A48)-pvt_mean!AB$68, 2))</f>
        <v>0.51754489650631186</v>
      </c>
      <c r="AC48" s="6">
        <f>SQRT(POWER(GETPIVOTDATA("평균 : freq mean",pvt_mean!$A$3,"class",$A48)-pvt_mean!AC$57, 2)+
POWER(GETPIVOTDATA("평균 : freq var",pvt_mean!$A$3,"class",$A48)-pvt_mean!AC$58, 2)+
POWER(GETPIVOTDATA("평균 : freq skew",pvt_mean!$A$3,"class",$A48)-pvt_mean!AC$59, 2)+
POWER(GETPIVOTDATA("평균 : freq kurto",pvt_mean!$A$3,"class",$A48)-pvt_mean!AC$60, 2)+
POWER(GETPIVOTDATA("평균 : TOA mean",pvt_mean!$A$3,"class",$A48)-pvt_mean!AC$61, 2)+
POWER(GETPIVOTDATA("평균 : TOA var",pvt_mean!$A$3,"class",$A48)-pvt_mean!AC$62, 2)+
POWER(GETPIVOTDATA("평균 : TOA skew",pvt_mean!$A$3,"class",$A48)-pvt_mean!AC$63, 2)+
POWER(GETPIVOTDATA("평균 : TOA kurto",pvt_mean!$A$3,"class",$A48)-pvt_mean!AC$64, 2)+
POWER(GETPIVOTDATA("평균 : PW mean",pvt_mean!$A$3,"class",$A48)-pvt_mean!AC$65, 2)+
POWER(GETPIVOTDATA("평균 : PW var",pvt_mean!$A$3,"class",$A48)-pvt_mean!AC$66, 2)+
POWER(GETPIVOTDATA("평균 : PW skew",pvt_mean!$A$3,"class",$A48)-pvt_mean!AC$67, 2)+
POWER(GETPIVOTDATA("평균 : PW kurto",pvt_mean!$A$3,"class",$A48)-pvt_mean!AC$68, 2))</f>
        <v>0.43789725434717663</v>
      </c>
      <c r="AD48" s="6">
        <f>SQRT(POWER(GETPIVOTDATA("평균 : freq mean",pvt_mean!$A$3,"class",$A48)-pvt_mean!AD$57, 2)+
POWER(GETPIVOTDATA("평균 : freq var",pvt_mean!$A$3,"class",$A48)-pvt_mean!AD$58, 2)+
POWER(GETPIVOTDATA("평균 : freq skew",pvt_mean!$A$3,"class",$A48)-pvt_mean!AD$59, 2)+
POWER(GETPIVOTDATA("평균 : freq kurto",pvt_mean!$A$3,"class",$A48)-pvt_mean!AD$60, 2)+
POWER(GETPIVOTDATA("평균 : TOA mean",pvt_mean!$A$3,"class",$A48)-pvt_mean!AD$61, 2)+
POWER(GETPIVOTDATA("평균 : TOA var",pvt_mean!$A$3,"class",$A48)-pvt_mean!AD$62, 2)+
POWER(GETPIVOTDATA("평균 : TOA skew",pvt_mean!$A$3,"class",$A48)-pvt_mean!AD$63, 2)+
POWER(GETPIVOTDATA("평균 : TOA kurto",pvt_mean!$A$3,"class",$A48)-pvt_mean!AD$64, 2)+
POWER(GETPIVOTDATA("평균 : PW mean",pvt_mean!$A$3,"class",$A48)-pvt_mean!AD$65, 2)+
POWER(GETPIVOTDATA("평균 : PW var",pvt_mean!$A$3,"class",$A48)-pvt_mean!AD$66, 2)+
POWER(GETPIVOTDATA("평균 : PW skew",pvt_mean!$A$3,"class",$A48)-pvt_mean!AD$67, 2)+
POWER(GETPIVOTDATA("평균 : PW kurto",pvt_mean!$A$3,"class",$A48)-pvt_mean!AD$68, 2))</f>
        <v>3.2091922828407546E-2</v>
      </c>
      <c r="AE48" s="6">
        <f>SQRT(POWER(GETPIVOTDATA("평균 : freq mean",pvt_mean!$A$3,"class",$A48)-pvt_mean!AE$57, 2)+
POWER(GETPIVOTDATA("평균 : freq var",pvt_mean!$A$3,"class",$A48)-pvt_mean!AE$58, 2)+
POWER(GETPIVOTDATA("평균 : freq skew",pvt_mean!$A$3,"class",$A48)-pvt_mean!AE$59, 2)+
POWER(GETPIVOTDATA("평균 : freq kurto",pvt_mean!$A$3,"class",$A48)-pvt_mean!AE$60, 2)+
POWER(GETPIVOTDATA("평균 : TOA mean",pvt_mean!$A$3,"class",$A48)-pvt_mean!AE$61, 2)+
POWER(GETPIVOTDATA("평균 : TOA var",pvt_mean!$A$3,"class",$A48)-pvt_mean!AE$62, 2)+
POWER(GETPIVOTDATA("평균 : TOA skew",pvt_mean!$A$3,"class",$A48)-pvt_mean!AE$63, 2)+
POWER(GETPIVOTDATA("평균 : TOA kurto",pvt_mean!$A$3,"class",$A48)-pvt_mean!AE$64, 2)+
POWER(GETPIVOTDATA("평균 : PW mean",pvt_mean!$A$3,"class",$A48)-pvt_mean!AE$65, 2)+
POWER(GETPIVOTDATA("평균 : PW var",pvt_mean!$A$3,"class",$A48)-pvt_mean!AE$66, 2)+
POWER(GETPIVOTDATA("평균 : PW skew",pvt_mean!$A$3,"class",$A48)-pvt_mean!AE$67, 2)+
POWER(GETPIVOTDATA("평균 : PW kurto",pvt_mean!$A$3,"class",$A48)-pvt_mean!AE$68, 2))</f>
        <v>0.3772659897620651</v>
      </c>
      <c r="AF48" s="6">
        <f>SQRT(POWER(GETPIVOTDATA("평균 : freq mean",pvt_mean!$A$3,"class",$A48)-pvt_mean!AF$57, 2)+
POWER(GETPIVOTDATA("평균 : freq var",pvt_mean!$A$3,"class",$A48)-pvt_mean!AF$58, 2)+
POWER(GETPIVOTDATA("평균 : freq skew",pvt_mean!$A$3,"class",$A48)-pvt_mean!AF$59, 2)+
POWER(GETPIVOTDATA("평균 : freq kurto",pvt_mean!$A$3,"class",$A48)-pvt_mean!AF$60, 2)+
POWER(GETPIVOTDATA("평균 : TOA mean",pvt_mean!$A$3,"class",$A48)-pvt_mean!AF$61, 2)+
POWER(GETPIVOTDATA("평균 : TOA var",pvt_mean!$A$3,"class",$A48)-pvt_mean!AF$62, 2)+
POWER(GETPIVOTDATA("평균 : TOA skew",pvt_mean!$A$3,"class",$A48)-pvt_mean!AF$63, 2)+
POWER(GETPIVOTDATA("평균 : TOA kurto",pvt_mean!$A$3,"class",$A48)-pvt_mean!AF$64, 2)+
POWER(GETPIVOTDATA("평균 : PW mean",pvt_mean!$A$3,"class",$A48)-pvt_mean!AF$65, 2)+
POWER(GETPIVOTDATA("평균 : PW var",pvt_mean!$A$3,"class",$A48)-pvt_mean!AF$66, 2)+
POWER(GETPIVOTDATA("평균 : PW skew",pvt_mean!$A$3,"class",$A48)-pvt_mean!AF$67, 2)+
POWER(GETPIVOTDATA("평균 : PW kurto",pvt_mean!$A$3,"class",$A48)-pvt_mean!AF$68, 2))</f>
        <v>1.0319801048794952</v>
      </c>
      <c r="AG48" s="6">
        <f>SQRT(POWER(GETPIVOTDATA("평균 : freq mean",pvt_mean!$A$3,"class",$A48)-pvt_mean!AG$57, 2)+
POWER(GETPIVOTDATA("평균 : freq var",pvt_mean!$A$3,"class",$A48)-pvt_mean!AG$58, 2)+
POWER(GETPIVOTDATA("평균 : freq skew",pvt_mean!$A$3,"class",$A48)-pvt_mean!AG$59, 2)+
POWER(GETPIVOTDATA("평균 : freq kurto",pvt_mean!$A$3,"class",$A48)-pvt_mean!AG$60, 2)+
POWER(GETPIVOTDATA("평균 : TOA mean",pvt_mean!$A$3,"class",$A48)-pvt_mean!AG$61, 2)+
POWER(GETPIVOTDATA("평균 : TOA var",pvt_mean!$A$3,"class",$A48)-pvt_mean!AG$62, 2)+
POWER(GETPIVOTDATA("평균 : TOA skew",pvt_mean!$A$3,"class",$A48)-pvt_mean!AG$63, 2)+
POWER(GETPIVOTDATA("평균 : TOA kurto",pvt_mean!$A$3,"class",$A48)-pvt_mean!AG$64, 2)+
POWER(GETPIVOTDATA("평균 : PW mean",pvt_mean!$A$3,"class",$A48)-pvt_mean!AG$65, 2)+
POWER(GETPIVOTDATA("평균 : PW var",pvt_mean!$A$3,"class",$A48)-pvt_mean!AG$66, 2)+
POWER(GETPIVOTDATA("평균 : PW skew",pvt_mean!$A$3,"class",$A48)-pvt_mean!AG$67, 2)+
POWER(GETPIVOTDATA("평균 : PW kurto",pvt_mean!$A$3,"class",$A48)-pvt_mean!AG$68, 2))</f>
        <v>0.94951514854228136</v>
      </c>
      <c r="AH48" s="6">
        <f>SQRT(POWER(GETPIVOTDATA("평균 : freq mean",pvt_mean!$A$3,"class",$A48)-pvt_mean!AH$57, 2)+
POWER(GETPIVOTDATA("평균 : freq var",pvt_mean!$A$3,"class",$A48)-pvt_mean!AH$58, 2)+
POWER(GETPIVOTDATA("평균 : freq skew",pvt_mean!$A$3,"class",$A48)-pvt_mean!AH$59, 2)+
POWER(GETPIVOTDATA("평균 : freq kurto",pvt_mean!$A$3,"class",$A48)-pvt_mean!AH$60, 2)+
POWER(GETPIVOTDATA("평균 : TOA mean",pvt_mean!$A$3,"class",$A48)-pvt_mean!AH$61, 2)+
POWER(GETPIVOTDATA("평균 : TOA var",pvt_mean!$A$3,"class",$A48)-pvt_mean!AH$62, 2)+
POWER(GETPIVOTDATA("평균 : TOA skew",pvt_mean!$A$3,"class",$A48)-pvt_mean!AH$63, 2)+
POWER(GETPIVOTDATA("평균 : TOA kurto",pvt_mean!$A$3,"class",$A48)-pvt_mean!AH$64, 2)+
POWER(GETPIVOTDATA("평균 : PW mean",pvt_mean!$A$3,"class",$A48)-pvt_mean!AH$65, 2)+
POWER(GETPIVOTDATA("평균 : PW var",pvt_mean!$A$3,"class",$A48)-pvt_mean!AH$66, 2)+
POWER(GETPIVOTDATA("평균 : PW skew",pvt_mean!$A$3,"class",$A48)-pvt_mean!AH$67, 2)+
POWER(GETPIVOTDATA("평균 : PW kurto",pvt_mean!$A$3,"class",$A48)-pvt_mean!AH$68, 2))</f>
        <v>1.5226027562488476</v>
      </c>
      <c r="AI48" s="6">
        <f>SQRT(POWER(GETPIVOTDATA("평균 : freq mean",pvt_mean!$A$3,"class",$A48)-pvt_mean!AI$57, 2)+
POWER(GETPIVOTDATA("평균 : freq var",pvt_mean!$A$3,"class",$A48)-pvt_mean!AI$58, 2)+
POWER(GETPIVOTDATA("평균 : freq skew",pvt_mean!$A$3,"class",$A48)-pvt_mean!AI$59, 2)+
POWER(GETPIVOTDATA("평균 : freq kurto",pvt_mean!$A$3,"class",$A48)-pvt_mean!AI$60, 2)+
POWER(GETPIVOTDATA("평균 : TOA mean",pvt_mean!$A$3,"class",$A48)-pvt_mean!AI$61, 2)+
POWER(GETPIVOTDATA("평균 : TOA var",pvt_mean!$A$3,"class",$A48)-pvt_mean!AI$62, 2)+
POWER(GETPIVOTDATA("평균 : TOA skew",pvt_mean!$A$3,"class",$A48)-pvt_mean!AI$63, 2)+
POWER(GETPIVOTDATA("평균 : TOA kurto",pvt_mean!$A$3,"class",$A48)-pvt_mean!AI$64, 2)+
POWER(GETPIVOTDATA("평균 : PW mean",pvt_mean!$A$3,"class",$A48)-pvt_mean!AI$65, 2)+
POWER(GETPIVOTDATA("평균 : PW var",pvt_mean!$A$3,"class",$A48)-pvt_mean!AI$66, 2)+
POWER(GETPIVOTDATA("평균 : PW skew",pvt_mean!$A$3,"class",$A48)-pvt_mean!AI$67, 2)+
POWER(GETPIVOTDATA("평균 : PW kurto",pvt_mean!$A$3,"class",$A48)-pvt_mean!AI$68, 2))</f>
        <v>1.4874675190865843</v>
      </c>
      <c r="AJ48" s="6">
        <f>SQRT(POWER(GETPIVOTDATA("평균 : freq mean",pvt_mean!$A$3,"class",$A48)-pvt_mean!AJ$57, 2)+
POWER(GETPIVOTDATA("평균 : freq var",pvt_mean!$A$3,"class",$A48)-pvt_mean!AJ$58, 2)+
POWER(GETPIVOTDATA("평균 : freq skew",pvt_mean!$A$3,"class",$A48)-pvt_mean!AJ$59, 2)+
POWER(GETPIVOTDATA("평균 : freq kurto",pvt_mean!$A$3,"class",$A48)-pvt_mean!AJ$60, 2)+
POWER(GETPIVOTDATA("평균 : TOA mean",pvt_mean!$A$3,"class",$A48)-pvt_mean!AJ$61, 2)+
POWER(GETPIVOTDATA("평균 : TOA var",pvt_mean!$A$3,"class",$A48)-pvt_mean!AJ$62, 2)+
POWER(GETPIVOTDATA("평균 : TOA skew",pvt_mean!$A$3,"class",$A48)-pvt_mean!AJ$63, 2)+
POWER(GETPIVOTDATA("평균 : TOA kurto",pvt_mean!$A$3,"class",$A48)-pvt_mean!AJ$64, 2)+
POWER(GETPIVOTDATA("평균 : PW mean",pvt_mean!$A$3,"class",$A48)-pvt_mean!AJ$65, 2)+
POWER(GETPIVOTDATA("평균 : PW var",pvt_mean!$A$3,"class",$A48)-pvt_mean!AJ$66, 2)+
POWER(GETPIVOTDATA("평균 : PW skew",pvt_mean!$A$3,"class",$A48)-pvt_mean!AJ$67, 2)+
POWER(GETPIVOTDATA("평균 : PW kurto",pvt_mean!$A$3,"class",$A48)-pvt_mean!AJ$68, 2))</f>
        <v>0.75429884763832389</v>
      </c>
      <c r="AK48" s="6">
        <f>SQRT(POWER(GETPIVOTDATA("평균 : freq mean",pvt_mean!$A$3,"class",$A48)-pvt_mean!AK$57, 2)+
POWER(GETPIVOTDATA("평균 : freq var",pvt_mean!$A$3,"class",$A48)-pvt_mean!AK$58, 2)+
POWER(GETPIVOTDATA("평균 : freq skew",pvt_mean!$A$3,"class",$A48)-pvt_mean!AK$59, 2)+
POWER(GETPIVOTDATA("평균 : freq kurto",pvt_mean!$A$3,"class",$A48)-pvt_mean!AK$60, 2)+
POWER(GETPIVOTDATA("평균 : TOA mean",pvt_mean!$A$3,"class",$A48)-pvt_mean!AK$61, 2)+
POWER(GETPIVOTDATA("평균 : TOA var",pvt_mean!$A$3,"class",$A48)-pvt_mean!AK$62, 2)+
POWER(GETPIVOTDATA("평균 : TOA skew",pvt_mean!$A$3,"class",$A48)-pvt_mean!AK$63, 2)+
POWER(GETPIVOTDATA("평균 : TOA kurto",pvt_mean!$A$3,"class",$A48)-pvt_mean!AK$64, 2)+
POWER(GETPIVOTDATA("평균 : PW mean",pvt_mean!$A$3,"class",$A48)-pvt_mean!AK$65, 2)+
POWER(GETPIVOTDATA("평균 : PW var",pvt_mean!$A$3,"class",$A48)-pvt_mean!AK$66, 2)+
POWER(GETPIVOTDATA("평균 : PW skew",pvt_mean!$A$3,"class",$A48)-pvt_mean!AK$67, 2)+
POWER(GETPIVOTDATA("평균 : PW kurto",pvt_mean!$A$3,"class",$A48)-pvt_mean!AK$68, 2))</f>
        <v>0.7291581933696476</v>
      </c>
      <c r="AL48" s="6">
        <f>SQRT(POWER(GETPIVOTDATA("평균 : freq mean",pvt_mean!$A$3,"class",$A48)-pvt_mean!AL$57, 2)+
POWER(GETPIVOTDATA("평균 : freq var",pvt_mean!$A$3,"class",$A48)-pvt_mean!AL$58, 2)+
POWER(GETPIVOTDATA("평균 : freq skew",pvt_mean!$A$3,"class",$A48)-pvt_mean!AL$59, 2)+
POWER(GETPIVOTDATA("평균 : freq kurto",pvt_mean!$A$3,"class",$A48)-pvt_mean!AL$60, 2)+
POWER(GETPIVOTDATA("평균 : TOA mean",pvt_mean!$A$3,"class",$A48)-pvt_mean!AL$61, 2)+
POWER(GETPIVOTDATA("평균 : TOA var",pvt_mean!$A$3,"class",$A48)-pvt_mean!AL$62, 2)+
POWER(GETPIVOTDATA("평균 : TOA skew",pvt_mean!$A$3,"class",$A48)-pvt_mean!AL$63, 2)+
POWER(GETPIVOTDATA("평균 : TOA kurto",pvt_mean!$A$3,"class",$A48)-pvt_mean!AL$64, 2)+
POWER(GETPIVOTDATA("평균 : PW mean",pvt_mean!$A$3,"class",$A48)-pvt_mean!AL$65, 2)+
POWER(GETPIVOTDATA("평균 : PW var",pvt_mean!$A$3,"class",$A48)-pvt_mean!AL$66, 2)+
POWER(GETPIVOTDATA("평균 : PW skew",pvt_mean!$A$3,"class",$A48)-pvt_mean!AL$67, 2)+
POWER(GETPIVOTDATA("평균 : PW kurto",pvt_mean!$A$3,"class",$A48)-pvt_mean!AL$68, 2))</f>
        <v>0.65454169673776696</v>
      </c>
      <c r="AM48" s="6">
        <f>SQRT(POWER(GETPIVOTDATA("평균 : freq mean",pvt_mean!$A$3,"class",$A48)-pvt_mean!AM$57, 2)+
POWER(GETPIVOTDATA("평균 : freq var",pvt_mean!$A$3,"class",$A48)-pvt_mean!AM$58, 2)+
POWER(GETPIVOTDATA("평균 : freq skew",pvt_mean!$A$3,"class",$A48)-pvt_mean!AM$59, 2)+
POWER(GETPIVOTDATA("평균 : freq kurto",pvt_mean!$A$3,"class",$A48)-pvt_mean!AM$60, 2)+
POWER(GETPIVOTDATA("평균 : TOA mean",pvt_mean!$A$3,"class",$A48)-pvt_mean!AM$61, 2)+
POWER(GETPIVOTDATA("평균 : TOA var",pvt_mean!$A$3,"class",$A48)-pvt_mean!AM$62, 2)+
POWER(GETPIVOTDATA("평균 : TOA skew",pvt_mean!$A$3,"class",$A48)-pvt_mean!AM$63, 2)+
POWER(GETPIVOTDATA("평균 : TOA kurto",pvt_mean!$A$3,"class",$A48)-pvt_mean!AM$64, 2)+
POWER(GETPIVOTDATA("평균 : PW mean",pvt_mean!$A$3,"class",$A48)-pvt_mean!AM$65, 2)+
POWER(GETPIVOTDATA("평균 : PW var",pvt_mean!$A$3,"class",$A48)-pvt_mean!AM$66, 2)+
POWER(GETPIVOTDATA("평균 : PW skew",pvt_mean!$A$3,"class",$A48)-pvt_mean!AM$67, 2)+
POWER(GETPIVOTDATA("평균 : PW kurto",pvt_mean!$A$3,"class",$A48)-pvt_mean!AM$68, 2))</f>
        <v>0.63799942289708134</v>
      </c>
      <c r="AN48" s="6">
        <f>SQRT(POWER(GETPIVOTDATA("평균 : freq mean",pvt_mean!$A$3,"class",$A48)-pvt_mean!AN$57, 2)+
POWER(GETPIVOTDATA("평균 : freq var",pvt_mean!$A$3,"class",$A48)-pvt_mean!AN$58, 2)+
POWER(GETPIVOTDATA("평균 : freq skew",pvt_mean!$A$3,"class",$A48)-pvt_mean!AN$59, 2)+
POWER(GETPIVOTDATA("평균 : freq kurto",pvt_mean!$A$3,"class",$A48)-pvt_mean!AN$60, 2)+
POWER(GETPIVOTDATA("평균 : TOA mean",pvt_mean!$A$3,"class",$A48)-pvt_mean!AN$61, 2)+
POWER(GETPIVOTDATA("평균 : TOA var",pvt_mean!$A$3,"class",$A48)-pvt_mean!AN$62, 2)+
POWER(GETPIVOTDATA("평균 : TOA skew",pvt_mean!$A$3,"class",$A48)-pvt_mean!AN$63, 2)+
POWER(GETPIVOTDATA("평균 : TOA kurto",pvt_mean!$A$3,"class",$A48)-pvt_mean!AN$64, 2)+
POWER(GETPIVOTDATA("평균 : PW mean",pvt_mean!$A$3,"class",$A48)-pvt_mean!AN$65, 2)+
POWER(GETPIVOTDATA("평균 : PW var",pvt_mean!$A$3,"class",$A48)-pvt_mean!AN$66, 2)+
POWER(GETPIVOTDATA("평균 : PW skew",pvt_mean!$A$3,"class",$A48)-pvt_mean!AN$67, 2)+
POWER(GETPIVOTDATA("평균 : PW kurto",pvt_mean!$A$3,"class",$A48)-pvt_mean!AN$68, 2))</f>
        <v>0.61977581833289097</v>
      </c>
      <c r="AO48" s="6">
        <f>SQRT(POWER(GETPIVOTDATA("평균 : freq mean",pvt_mean!$A$3,"class",$A48)-pvt_mean!AO$57, 2)+
POWER(GETPIVOTDATA("평균 : freq var",pvt_mean!$A$3,"class",$A48)-pvt_mean!AO$58, 2)+
POWER(GETPIVOTDATA("평균 : freq skew",pvt_mean!$A$3,"class",$A48)-pvt_mean!AO$59, 2)+
POWER(GETPIVOTDATA("평균 : freq kurto",pvt_mean!$A$3,"class",$A48)-pvt_mean!AO$60, 2)+
POWER(GETPIVOTDATA("평균 : TOA mean",pvt_mean!$A$3,"class",$A48)-pvt_mean!AO$61, 2)+
POWER(GETPIVOTDATA("평균 : TOA var",pvt_mean!$A$3,"class",$A48)-pvt_mean!AO$62, 2)+
POWER(GETPIVOTDATA("평균 : TOA skew",pvt_mean!$A$3,"class",$A48)-pvt_mean!AO$63, 2)+
POWER(GETPIVOTDATA("평균 : TOA kurto",pvt_mean!$A$3,"class",$A48)-pvt_mean!AO$64, 2)+
POWER(GETPIVOTDATA("평균 : PW mean",pvt_mean!$A$3,"class",$A48)-pvt_mean!AO$65, 2)+
POWER(GETPIVOTDATA("평균 : PW var",pvt_mean!$A$3,"class",$A48)-pvt_mean!AO$66, 2)+
POWER(GETPIVOTDATA("평균 : PW skew",pvt_mean!$A$3,"class",$A48)-pvt_mean!AO$67, 2)+
POWER(GETPIVOTDATA("평균 : PW kurto",pvt_mean!$A$3,"class",$A48)-pvt_mean!AO$68, 2))</f>
        <v>0.60632270724654536</v>
      </c>
      <c r="AP48" s="6">
        <f>SQRT(POWER(GETPIVOTDATA("평균 : freq mean",pvt_mean!$A$3,"class",$A48)-pvt_mean!AP$57, 2)+
POWER(GETPIVOTDATA("평균 : freq var",pvt_mean!$A$3,"class",$A48)-pvt_mean!AP$58, 2)+
POWER(GETPIVOTDATA("평균 : freq skew",pvt_mean!$A$3,"class",$A48)-pvt_mean!AP$59, 2)+
POWER(GETPIVOTDATA("평균 : freq kurto",pvt_mean!$A$3,"class",$A48)-pvt_mean!AP$60, 2)+
POWER(GETPIVOTDATA("평균 : TOA mean",pvt_mean!$A$3,"class",$A48)-pvt_mean!AP$61, 2)+
POWER(GETPIVOTDATA("평균 : TOA var",pvt_mean!$A$3,"class",$A48)-pvt_mean!AP$62, 2)+
POWER(GETPIVOTDATA("평균 : TOA skew",pvt_mean!$A$3,"class",$A48)-pvt_mean!AP$63, 2)+
POWER(GETPIVOTDATA("평균 : TOA kurto",pvt_mean!$A$3,"class",$A48)-pvt_mean!AP$64, 2)+
POWER(GETPIVOTDATA("평균 : PW mean",pvt_mean!$A$3,"class",$A48)-pvt_mean!AP$65, 2)+
POWER(GETPIVOTDATA("평균 : PW var",pvt_mean!$A$3,"class",$A48)-pvt_mean!AP$66, 2)+
POWER(GETPIVOTDATA("평균 : PW skew",pvt_mean!$A$3,"class",$A48)-pvt_mean!AP$67, 2)+
POWER(GETPIVOTDATA("평균 : PW kurto",pvt_mean!$A$3,"class",$A48)-pvt_mean!AP$68, 2))</f>
        <v>0.85056047766631149</v>
      </c>
      <c r="AQ48" s="6">
        <f>SQRT(POWER(GETPIVOTDATA("평균 : freq mean",pvt_mean!$A$3,"class",$A48)-pvt_mean!AQ$57, 2)+
POWER(GETPIVOTDATA("평균 : freq var",pvt_mean!$A$3,"class",$A48)-pvt_mean!AQ$58, 2)+
POWER(GETPIVOTDATA("평균 : freq skew",pvt_mean!$A$3,"class",$A48)-pvt_mean!AQ$59, 2)+
POWER(GETPIVOTDATA("평균 : freq kurto",pvt_mean!$A$3,"class",$A48)-pvt_mean!AQ$60, 2)+
POWER(GETPIVOTDATA("평균 : TOA mean",pvt_mean!$A$3,"class",$A48)-pvt_mean!AQ$61, 2)+
POWER(GETPIVOTDATA("평균 : TOA var",pvt_mean!$A$3,"class",$A48)-pvt_mean!AQ$62, 2)+
POWER(GETPIVOTDATA("평균 : TOA skew",pvt_mean!$A$3,"class",$A48)-pvt_mean!AQ$63, 2)+
POWER(GETPIVOTDATA("평균 : TOA kurto",pvt_mean!$A$3,"class",$A48)-pvt_mean!AQ$64, 2)+
POWER(GETPIVOTDATA("평균 : PW mean",pvt_mean!$A$3,"class",$A48)-pvt_mean!AQ$65, 2)+
POWER(GETPIVOTDATA("평균 : PW var",pvt_mean!$A$3,"class",$A48)-pvt_mean!AQ$66, 2)+
POWER(GETPIVOTDATA("평균 : PW skew",pvt_mean!$A$3,"class",$A48)-pvt_mean!AQ$67, 2)+
POWER(GETPIVOTDATA("평균 : PW kurto",pvt_mean!$A$3,"class",$A48)-pvt_mean!AQ$68, 2))</f>
        <v>0.80618037406287335</v>
      </c>
      <c r="AR48" s="6">
        <f>SQRT(POWER(GETPIVOTDATA("평균 : freq mean",pvt_mean!$A$3,"class",$A48)-pvt_mean!AR$57, 2)+
POWER(GETPIVOTDATA("평균 : freq var",pvt_mean!$A$3,"class",$A48)-pvt_mean!AR$58, 2)+
POWER(GETPIVOTDATA("평균 : freq skew",pvt_mean!$A$3,"class",$A48)-pvt_mean!AR$59, 2)+
POWER(GETPIVOTDATA("평균 : freq kurto",pvt_mean!$A$3,"class",$A48)-pvt_mean!AR$60, 2)+
POWER(GETPIVOTDATA("평균 : TOA mean",pvt_mean!$A$3,"class",$A48)-pvt_mean!AR$61, 2)+
POWER(GETPIVOTDATA("평균 : TOA var",pvt_mean!$A$3,"class",$A48)-pvt_mean!AR$62, 2)+
POWER(GETPIVOTDATA("평균 : TOA skew",pvt_mean!$A$3,"class",$A48)-pvt_mean!AR$63, 2)+
POWER(GETPIVOTDATA("평균 : TOA kurto",pvt_mean!$A$3,"class",$A48)-pvt_mean!AR$64, 2)+
POWER(GETPIVOTDATA("평균 : PW mean",pvt_mean!$A$3,"class",$A48)-pvt_mean!AR$65, 2)+
POWER(GETPIVOTDATA("평균 : PW var",pvt_mean!$A$3,"class",$A48)-pvt_mean!AR$66, 2)+
POWER(GETPIVOTDATA("평균 : PW skew",pvt_mean!$A$3,"class",$A48)-pvt_mean!AR$67, 2)+
POWER(GETPIVOTDATA("평균 : PW kurto",pvt_mean!$A$3,"class",$A48)-pvt_mean!AR$68, 2))</f>
        <v>0.80318709182635684</v>
      </c>
      <c r="AS48" s="6">
        <f>SQRT(POWER(GETPIVOTDATA("평균 : freq mean",pvt_mean!$A$3,"class",$A48)-pvt_mean!AS$57, 2)+
POWER(GETPIVOTDATA("평균 : freq var",pvt_mean!$A$3,"class",$A48)-pvt_mean!AS$58, 2)+
POWER(GETPIVOTDATA("평균 : freq skew",pvt_mean!$A$3,"class",$A48)-pvt_mean!AS$59, 2)+
POWER(GETPIVOTDATA("평균 : freq kurto",pvt_mean!$A$3,"class",$A48)-pvt_mean!AS$60, 2)+
POWER(GETPIVOTDATA("평균 : TOA mean",pvt_mean!$A$3,"class",$A48)-pvt_mean!AS$61, 2)+
POWER(GETPIVOTDATA("평균 : TOA var",pvt_mean!$A$3,"class",$A48)-pvt_mean!AS$62, 2)+
POWER(GETPIVOTDATA("평균 : TOA skew",pvt_mean!$A$3,"class",$A48)-pvt_mean!AS$63, 2)+
POWER(GETPIVOTDATA("평균 : TOA kurto",pvt_mean!$A$3,"class",$A48)-pvt_mean!AS$64, 2)+
POWER(GETPIVOTDATA("평균 : PW mean",pvt_mean!$A$3,"class",$A48)-pvt_mean!AS$65, 2)+
POWER(GETPIVOTDATA("평균 : PW var",pvt_mean!$A$3,"class",$A48)-pvt_mean!AS$66, 2)+
POWER(GETPIVOTDATA("평균 : PW skew",pvt_mean!$A$3,"class",$A48)-pvt_mean!AS$67, 2)+
POWER(GETPIVOTDATA("평균 : PW kurto",pvt_mean!$A$3,"class",$A48)-pvt_mean!AS$68, 2))</f>
        <v>0.80538329273671705</v>
      </c>
      <c r="AT48" s="6">
        <f>SQRT(POWER(GETPIVOTDATA("평균 : freq mean",pvt_mean!$A$3,"class",$A48)-pvt_mean!AT$57, 2)+
POWER(GETPIVOTDATA("평균 : freq var",pvt_mean!$A$3,"class",$A48)-pvt_mean!AT$58, 2)+
POWER(GETPIVOTDATA("평균 : freq skew",pvt_mean!$A$3,"class",$A48)-pvt_mean!AT$59, 2)+
POWER(GETPIVOTDATA("평균 : freq kurto",pvt_mean!$A$3,"class",$A48)-pvt_mean!AT$60, 2)+
POWER(GETPIVOTDATA("평균 : TOA mean",pvt_mean!$A$3,"class",$A48)-pvt_mean!AT$61, 2)+
POWER(GETPIVOTDATA("평균 : TOA var",pvt_mean!$A$3,"class",$A48)-pvt_mean!AT$62, 2)+
POWER(GETPIVOTDATA("평균 : TOA skew",pvt_mean!$A$3,"class",$A48)-pvt_mean!AT$63, 2)+
POWER(GETPIVOTDATA("평균 : TOA kurto",pvt_mean!$A$3,"class",$A48)-pvt_mean!AT$64, 2)+
POWER(GETPIVOTDATA("평균 : PW mean",pvt_mean!$A$3,"class",$A48)-pvt_mean!AT$65, 2)+
POWER(GETPIVOTDATA("평균 : PW var",pvt_mean!$A$3,"class",$A48)-pvt_mean!AT$66, 2)+
POWER(GETPIVOTDATA("평균 : PW skew",pvt_mean!$A$3,"class",$A48)-pvt_mean!AT$67, 2)+
POWER(GETPIVOTDATA("평균 : PW kurto",pvt_mean!$A$3,"class",$A48)-pvt_mean!AT$68, 2))</f>
        <v>0.64738118281943602</v>
      </c>
      <c r="AU48" s="6">
        <f>SQRT(POWER(GETPIVOTDATA("평균 : freq mean",pvt_mean!$A$3,"class",$A48)-pvt_mean!AU$57, 2)+
POWER(GETPIVOTDATA("평균 : freq var",pvt_mean!$A$3,"class",$A48)-pvt_mean!AU$58, 2)+
POWER(GETPIVOTDATA("평균 : freq skew",pvt_mean!$A$3,"class",$A48)-pvt_mean!AU$59, 2)+
POWER(GETPIVOTDATA("평균 : freq kurto",pvt_mean!$A$3,"class",$A48)-pvt_mean!AU$60, 2)+
POWER(GETPIVOTDATA("평균 : TOA mean",pvt_mean!$A$3,"class",$A48)-pvt_mean!AU$61, 2)+
POWER(GETPIVOTDATA("평균 : TOA var",pvt_mean!$A$3,"class",$A48)-pvt_mean!AU$62, 2)+
POWER(GETPIVOTDATA("평균 : TOA skew",pvt_mean!$A$3,"class",$A48)-pvt_mean!AU$63, 2)+
POWER(GETPIVOTDATA("평균 : TOA kurto",pvt_mean!$A$3,"class",$A48)-pvt_mean!AU$64, 2)+
POWER(GETPIVOTDATA("평균 : PW mean",pvt_mean!$A$3,"class",$A48)-pvt_mean!AU$65, 2)+
POWER(GETPIVOTDATA("평균 : PW var",pvt_mean!$A$3,"class",$A48)-pvt_mean!AU$66, 2)+
POWER(GETPIVOTDATA("평균 : PW skew",pvt_mean!$A$3,"class",$A48)-pvt_mean!AU$67, 2)+
POWER(GETPIVOTDATA("평균 : PW kurto",pvt_mean!$A$3,"class",$A48)-pvt_mean!AU$68, 2))</f>
        <v>0.31728502588533658</v>
      </c>
      <c r="AV48" s="6">
        <f>SQRT(POWER(GETPIVOTDATA("평균 : freq mean",pvt_mean!$A$3,"class",$A48)-pvt_mean!AV$57, 2)+
POWER(GETPIVOTDATA("평균 : freq var",pvt_mean!$A$3,"class",$A48)-pvt_mean!AV$58, 2)+
POWER(GETPIVOTDATA("평균 : freq skew",pvt_mean!$A$3,"class",$A48)-pvt_mean!AV$59, 2)+
POWER(GETPIVOTDATA("평균 : freq kurto",pvt_mean!$A$3,"class",$A48)-pvt_mean!AV$60, 2)+
POWER(GETPIVOTDATA("평균 : TOA mean",pvt_mean!$A$3,"class",$A48)-pvt_mean!AV$61, 2)+
POWER(GETPIVOTDATA("평균 : TOA var",pvt_mean!$A$3,"class",$A48)-pvt_mean!AV$62, 2)+
POWER(GETPIVOTDATA("평균 : TOA skew",pvt_mean!$A$3,"class",$A48)-pvt_mean!AV$63, 2)+
POWER(GETPIVOTDATA("평균 : TOA kurto",pvt_mean!$A$3,"class",$A48)-pvt_mean!AV$64, 2)+
POWER(GETPIVOTDATA("평균 : PW mean",pvt_mean!$A$3,"class",$A48)-pvt_mean!AV$65, 2)+
POWER(GETPIVOTDATA("평균 : PW var",pvt_mean!$A$3,"class",$A48)-pvt_mean!AV$66, 2)+
POWER(GETPIVOTDATA("평균 : PW skew",pvt_mean!$A$3,"class",$A48)-pvt_mean!AV$67, 2)+
POWER(GETPIVOTDATA("평균 : PW kurto",pvt_mean!$A$3,"class",$A48)-pvt_mean!AV$68, 2))</f>
        <v>0</v>
      </c>
      <c r="AW48" s="6"/>
      <c r="AX48" s="6"/>
    </row>
    <row r="49" spans="1:50" x14ac:dyDescent="0.3">
      <c r="A49" s="5" t="str">
        <f>pvt_mean!A51</f>
        <v>ep49</v>
      </c>
      <c r="B49" s="6">
        <f>SQRT(POWER(GETPIVOTDATA("평균 : freq mean",pvt_mean!$A$3,"class",$A49)-pvt_mean!B$57, 2)+
POWER(GETPIVOTDATA("평균 : freq var",pvt_mean!$A$3,"class",$A49)-pvt_mean!B$58, 2)+
POWER(GETPIVOTDATA("평균 : freq skew",pvt_mean!$A$3,"class",$A49)-pvt_mean!B$59, 2)+
POWER(GETPIVOTDATA("평균 : freq kurto",pvt_mean!$A$3,"class",$A49)-pvt_mean!B$60, 2)+
POWER(GETPIVOTDATA("평균 : TOA mean",pvt_mean!$A$3,"class",$A49)-pvt_mean!B$61, 2)+
POWER(GETPIVOTDATA("평균 : TOA var",pvt_mean!$A$3,"class",$A49)-pvt_mean!B$62, 2)+
POWER(GETPIVOTDATA("평균 : TOA skew",pvt_mean!$A$3,"class",$A49)-pvt_mean!B$63, 2)+
POWER(GETPIVOTDATA("평균 : TOA kurto",pvt_mean!$A$3,"class",$A49)-pvt_mean!B$64, 2)+
POWER(GETPIVOTDATA("평균 : PW mean",pvt_mean!$A$3,"class",$A49)-pvt_mean!B$65, 2)+
POWER(GETPIVOTDATA("평균 : PW var",pvt_mean!$A$3,"class",$A49)-pvt_mean!B$66, 2)+
POWER(GETPIVOTDATA("평균 : PW skew",pvt_mean!$A$3,"class",$A49)-pvt_mean!B$67, 2)+
POWER(GETPIVOTDATA("평균 : PW kurto",pvt_mean!$A$3,"class",$A49)-pvt_mean!B$68, 2))</f>
        <v>1.1462007525913094</v>
      </c>
      <c r="C49" s="6">
        <f>SQRT(POWER(GETPIVOTDATA("평균 : freq mean",pvt_mean!$A$3,"class",$A49)-pvt_mean!C$57, 2)+
POWER(GETPIVOTDATA("평균 : freq var",pvt_mean!$A$3,"class",$A49)-pvt_mean!C$58, 2)+
POWER(GETPIVOTDATA("평균 : freq skew",pvt_mean!$A$3,"class",$A49)-pvt_mean!C$59, 2)+
POWER(GETPIVOTDATA("평균 : freq kurto",pvt_mean!$A$3,"class",$A49)-pvt_mean!C$60, 2)+
POWER(GETPIVOTDATA("평균 : TOA mean",pvt_mean!$A$3,"class",$A49)-pvt_mean!C$61, 2)+
POWER(GETPIVOTDATA("평균 : TOA var",pvt_mean!$A$3,"class",$A49)-pvt_mean!C$62, 2)+
POWER(GETPIVOTDATA("평균 : TOA skew",pvt_mean!$A$3,"class",$A49)-pvt_mean!C$63, 2)+
POWER(GETPIVOTDATA("평균 : TOA kurto",pvt_mean!$A$3,"class",$A49)-pvt_mean!C$64, 2)+
POWER(GETPIVOTDATA("평균 : PW mean",pvt_mean!$A$3,"class",$A49)-pvt_mean!C$65, 2)+
POWER(GETPIVOTDATA("평균 : PW var",pvt_mean!$A$3,"class",$A49)-pvt_mean!C$66, 2)+
POWER(GETPIVOTDATA("평균 : PW skew",pvt_mean!$A$3,"class",$A49)-pvt_mean!C$67, 2)+
POWER(GETPIVOTDATA("평균 : PW kurto",pvt_mean!$A$3,"class",$A49)-pvt_mean!C$68, 2))</f>
        <v>1.1304352864373619</v>
      </c>
      <c r="D49" s="6">
        <f>SQRT(POWER(GETPIVOTDATA("평균 : freq mean",pvt_mean!$A$3,"class",$A49)-pvt_mean!D$57, 2)+
POWER(GETPIVOTDATA("평균 : freq var",pvt_mean!$A$3,"class",$A49)-pvt_mean!D$58, 2)+
POWER(GETPIVOTDATA("평균 : freq skew",pvt_mean!$A$3,"class",$A49)-pvt_mean!D$59, 2)+
POWER(GETPIVOTDATA("평균 : freq kurto",pvt_mean!$A$3,"class",$A49)-pvt_mean!D$60, 2)+
POWER(GETPIVOTDATA("평균 : TOA mean",pvt_mean!$A$3,"class",$A49)-pvt_mean!D$61, 2)+
POWER(GETPIVOTDATA("평균 : TOA var",pvt_mean!$A$3,"class",$A49)-pvt_mean!D$62, 2)+
POWER(GETPIVOTDATA("평균 : TOA skew",pvt_mean!$A$3,"class",$A49)-pvt_mean!D$63, 2)+
POWER(GETPIVOTDATA("평균 : TOA kurto",pvt_mean!$A$3,"class",$A49)-pvt_mean!D$64, 2)+
POWER(GETPIVOTDATA("평균 : PW mean",pvt_mean!$A$3,"class",$A49)-pvt_mean!D$65, 2)+
POWER(GETPIVOTDATA("평균 : PW var",pvt_mean!$A$3,"class",$A49)-pvt_mean!D$66, 2)+
POWER(GETPIVOTDATA("평균 : PW skew",pvt_mean!$A$3,"class",$A49)-pvt_mean!D$67, 2)+
POWER(GETPIVOTDATA("평균 : PW kurto",pvt_mean!$A$3,"class",$A49)-pvt_mean!D$68, 2))</f>
        <v>1.1562013052201803</v>
      </c>
      <c r="E49" s="6">
        <f>SQRT(POWER(GETPIVOTDATA("평균 : freq mean",pvt_mean!$A$3,"class",$A49)-pvt_mean!E$57, 2)+
POWER(GETPIVOTDATA("평균 : freq var",pvt_mean!$A$3,"class",$A49)-pvt_mean!E$58, 2)+
POWER(GETPIVOTDATA("평균 : freq skew",pvt_mean!$A$3,"class",$A49)-pvt_mean!E$59, 2)+
POWER(GETPIVOTDATA("평균 : freq kurto",pvt_mean!$A$3,"class",$A49)-pvt_mean!E$60, 2)+
POWER(GETPIVOTDATA("평균 : TOA mean",pvt_mean!$A$3,"class",$A49)-pvt_mean!E$61, 2)+
POWER(GETPIVOTDATA("평균 : TOA var",pvt_mean!$A$3,"class",$A49)-pvt_mean!E$62, 2)+
POWER(GETPIVOTDATA("평균 : TOA skew",pvt_mean!$A$3,"class",$A49)-pvt_mean!E$63, 2)+
POWER(GETPIVOTDATA("평균 : TOA kurto",pvt_mean!$A$3,"class",$A49)-pvt_mean!E$64, 2)+
POWER(GETPIVOTDATA("평균 : PW mean",pvt_mean!$A$3,"class",$A49)-pvt_mean!E$65, 2)+
POWER(GETPIVOTDATA("평균 : PW var",pvt_mean!$A$3,"class",$A49)-pvt_mean!E$66, 2)+
POWER(GETPIVOTDATA("평균 : PW skew",pvt_mean!$A$3,"class",$A49)-pvt_mean!E$67, 2)+
POWER(GETPIVOTDATA("평균 : PW kurto",pvt_mean!$A$3,"class",$A49)-pvt_mean!E$68, 2))</f>
        <v>1.0848394137968267</v>
      </c>
      <c r="F49" s="6">
        <f>SQRT(POWER(GETPIVOTDATA("평균 : freq mean",pvt_mean!$A$3,"class",$A49)-pvt_mean!F$57, 2)+
POWER(GETPIVOTDATA("평균 : freq var",pvt_mean!$A$3,"class",$A49)-pvt_mean!F$58, 2)+
POWER(GETPIVOTDATA("평균 : freq skew",pvt_mean!$A$3,"class",$A49)-pvt_mean!F$59, 2)+
POWER(GETPIVOTDATA("평균 : freq kurto",pvt_mean!$A$3,"class",$A49)-pvt_mean!F$60, 2)+
POWER(GETPIVOTDATA("평균 : TOA mean",pvt_mean!$A$3,"class",$A49)-pvt_mean!F$61, 2)+
POWER(GETPIVOTDATA("평균 : TOA var",pvt_mean!$A$3,"class",$A49)-pvt_mean!F$62, 2)+
POWER(GETPIVOTDATA("평균 : TOA skew",pvt_mean!$A$3,"class",$A49)-pvt_mean!F$63, 2)+
POWER(GETPIVOTDATA("평균 : TOA kurto",pvt_mean!$A$3,"class",$A49)-pvt_mean!F$64, 2)+
POWER(GETPIVOTDATA("평균 : PW mean",pvt_mean!$A$3,"class",$A49)-pvt_mean!F$65, 2)+
POWER(GETPIVOTDATA("평균 : PW var",pvt_mean!$A$3,"class",$A49)-pvt_mean!F$66, 2)+
POWER(GETPIVOTDATA("평균 : PW skew",pvt_mean!$A$3,"class",$A49)-pvt_mean!F$67, 2)+
POWER(GETPIVOTDATA("평균 : PW kurto",pvt_mean!$A$3,"class",$A49)-pvt_mean!F$68, 2))</f>
        <v>1.1324754269666901</v>
      </c>
      <c r="G49" s="6">
        <f>SQRT(POWER(GETPIVOTDATA("평균 : freq mean",pvt_mean!$A$3,"class",$A49)-pvt_mean!G$57, 2)+
POWER(GETPIVOTDATA("평균 : freq var",pvt_mean!$A$3,"class",$A49)-pvt_mean!G$58, 2)+
POWER(GETPIVOTDATA("평균 : freq skew",pvt_mean!$A$3,"class",$A49)-pvt_mean!G$59, 2)+
POWER(GETPIVOTDATA("평균 : freq kurto",pvt_mean!$A$3,"class",$A49)-pvt_mean!G$60, 2)+
POWER(GETPIVOTDATA("평균 : TOA mean",pvt_mean!$A$3,"class",$A49)-pvt_mean!G$61, 2)+
POWER(GETPIVOTDATA("평균 : TOA var",pvt_mean!$A$3,"class",$A49)-pvt_mean!G$62, 2)+
POWER(GETPIVOTDATA("평균 : TOA skew",pvt_mean!$A$3,"class",$A49)-pvt_mean!G$63, 2)+
POWER(GETPIVOTDATA("평균 : TOA kurto",pvt_mean!$A$3,"class",$A49)-pvt_mean!G$64, 2)+
POWER(GETPIVOTDATA("평균 : PW mean",pvt_mean!$A$3,"class",$A49)-pvt_mean!G$65, 2)+
POWER(GETPIVOTDATA("평균 : PW var",pvt_mean!$A$3,"class",$A49)-pvt_mean!G$66, 2)+
POWER(GETPIVOTDATA("평균 : PW skew",pvt_mean!$A$3,"class",$A49)-pvt_mean!G$67, 2)+
POWER(GETPIVOTDATA("평균 : PW kurto",pvt_mean!$A$3,"class",$A49)-pvt_mean!G$68, 2))</f>
        <v>1.0918275417943422</v>
      </c>
      <c r="H49" s="6">
        <f>SQRT(POWER(GETPIVOTDATA("평균 : freq mean",pvt_mean!$A$3,"class",$A49)-pvt_mean!H$57, 2)+
POWER(GETPIVOTDATA("평균 : freq var",pvt_mean!$A$3,"class",$A49)-pvt_mean!H$58, 2)+
POWER(GETPIVOTDATA("평균 : freq skew",pvt_mean!$A$3,"class",$A49)-pvt_mean!H$59, 2)+
POWER(GETPIVOTDATA("평균 : freq kurto",pvt_mean!$A$3,"class",$A49)-pvt_mean!H$60, 2)+
POWER(GETPIVOTDATA("평균 : TOA mean",pvt_mean!$A$3,"class",$A49)-pvt_mean!H$61, 2)+
POWER(GETPIVOTDATA("평균 : TOA var",pvt_mean!$A$3,"class",$A49)-pvt_mean!H$62, 2)+
POWER(GETPIVOTDATA("평균 : TOA skew",pvt_mean!$A$3,"class",$A49)-pvt_mean!H$63, 2)+
POWER(GETPIVOTDATA("평균 : TOA kurto",pvt_mean!$A$3,"class",$A49)-pvt_mean!H$64, 2)+
POWER(GETPIVOTDATA("평균 : PW mean",pvt_mean!$A$3,"class",$A49)-pvt_mean!H$65, 2)+
POWER(GETPIVOTDATA("평균 : PW var",pvt_mean!$A$3,"class",$A49)-pvt_mean!H$66, 2)+
POWER(GETPIVOTDATA("평균 : PW skew",pvt_mean!$A$3,"class",$A49)-pvt_mean!H$67, 2)+
POWER(GETPIVOTDATA("평균 : PW kurto",pvt_mean!$A$3,"class",$A49)-pvt_mean!H$68, 2))</f>
        <v>1.0107163304115379</v>
      </c>
      <c r="I49" s="6">
        <f>SQRT(POWER(GETPIVOTDATA("평균 : freq mean",pvt_mean!$A$3,"class",$A49)-pvt_mean!I$57, 2)+
POWER(GETPIVOTDATA("평균 : freq var",pvt_mean!$A$3,"class",$A49)-pvt_mean!I$58, 2)+
POWER(GETPIVOTDATA("평균 : freq skew",pvt_mean!$A$3,"class",$A49)-pvt_mean!I$59, 2)+
POWER(GETPIVOTDATA("평균 : freq kurto",pvt_mean!$A$3,"class",$A49)-pvt_mean!I$60, 2)+
POWER(GETPIVOTDATA("평균 : TOA mean",pvt_mean!$A$3,"class",$A49)-pvt_mean!I$61, 2)+
POWER(GETPIVOTDATA("평균 : TOA var",pvt_mean!$A$3,"class",$A49)-pvt_mean!I$62, 2)+
POWER(GETPIVOTDATA("평균 : TOA skew",pvt_mean!$A$3,"class",$A49)-pvt_mean!I$63, 2)+
POWER(GETPIVOTDATA("평균 : TOA kurto",pvt_mean!$A$3,"class",$A49)-pvt_mean!I$64, 2)+
POWER(GETPIVOTDATA("평균 : PW mean",pvt_mean!$A$3,"class",$A49)-pvt_mean!I$65, 2)+
POWER(GETPIVOTDATA("평균 : PW var",pvt_mean!$A$3,"class",$A49)-pvt_mean!I$66, 2)+
POWER(GETPIVOTDATA("평균 : PW skew",pvt_mean!$A$3,"class",$A49)-pvt_mean!I$67, 2)+
POWER(GETPIVOTDATA("평균 : PW kurto",pvt_mean!$A$3,"class",$A49)-pvt_mean!I$68, 2))</f>
        <v>1.2235714157362474</v>
      </c>
      <c r="J49" s="6">
        <f>SQRT(POWER(GETPIVOTDATA("평균 : freq mean",pvt_mean!$A$3,"class",$A49)-pvt_mean!J$57, 2)+
POWER(GETPIVOTDATA("평균 : freq var",pvt_mean!$A$3,"class",$A49)-pvt_mean!J$58, 2)+
POWER(GETPIVOTDATA("평균 : freq skew",pvt_mean!$A$3,"class",$A49)-pvt_mean!J$59, 2)+
POWER(GETPIVOTDATA("평균 : freq kurto",pvt_mean!$A$3,"class",$A49)-pvt_mean!J$60, 2)+
POWER(GETPIVOTDATA("평균 : TOA mean",pvt_mean!$A$3,"class",$A49)-pvt_mean!J$61, 2)+
POWER(GETPIVOTDATA("평균 : TOA var",pvt_mean!$A$3,"class",$A49)-pvt_mean!J$62, 2)+
POWER(GETPIVOTDATA("평균 : TOA skew",pvt_mean!$A$3,"class",$A49)-pvt_mean!J$63, 2)+
POWER(GETPIVOTDATA("평균 : TOA kurto",pvt_mean!$A$3,"class",$A49)-pvt_mean!J$64, 2)+
POWER(GETPIVOTDATA("평균 : PW mean",pvt_mean!$A$3,"class",$A49)-pvt_mean!J$65, 2)+
POWER(GETPIVOTDATA("평균 : PW var",pvt_mean!$A$3,"class",$A49)-pvt_mean!J$66, 2)+
POWER(GETPIVOTDATA("평균 : PW skew",pvt_mean!$A$3,"class",$A49)-pvt_mean!J$67, 2)+
POWER(GETPIVOTDATA("평균 : PW kurto",pvt_mean!$A$3,"class",$A49)-pvt_mean!J$68, 2))</f>
        <v>1.3639230138587368</v>
      </c>
      <c r="K49" s="6">
        <f>SQRT(POWER(GETPIVOTDATA("평균 : freq mean",pvt_mean!$A$3,"class",$A49)-pvt_mean!K$57, 2)+
POWER(GETPIVOTDATA("평균 : freq var",pvt_mean!$A$3,"class",$A49)-pvt_mean!K$58, 2)+
POWER(GETPIVOTDATA("평균 : freq skew",pvt_mean!$A$3,"class",$A49)-pvt_mean!K$59, 2)+
POWER(GETPIVOTDATA("평균 : freq kurto",pvt_mean!$A$3,"class",$A49)-pvt_mean!K$60, 2)+
POWER(GETPIVOTDATA("평균 : TOA mean",pvt_mean!$A$3,"class",$A49)-pvt_mean!K$61, 2)+
POWER(GETPIVOTDATA("평균 : TOA var",pvt_mean!$A$3,"class",$A49)-pvt_mean!K$62, 2)+
POWER(GETPIVOTDATA("평균 : TOA skew",pvt_mean!$A$3,"class",$A49)-pvt_mean!K$63, 2)+
POWER(GETPIVOTDATA("평균 : TOA kurto",pvt_mean!$A$3,"class",$A49)-pvt_mean!K$64, 2)+
POWER(GETPIVOTDATA("평균 : PW mean",pvt_mean!$A$3,"class",$A49)-pvt_mean!K$65, 2)+
POWER(GETPIVOTDATA("평균 : PW var",pvt_mean!$A$3,"class",$A49)-pvt_mean!K$66, 2)+
POWER(GETPIVOTDATA("평균 : PW skew",pvt_mean!$A$3,"class",$A49)-pvt_mean!K$67, 2)+
POWER(GETPIVOTDATA("평균 : PW kurto",pvt_mean!$A$3,"class",$A49)-pvt_mean!K$68, 2))</f>
        <v>1.3477657602849367</v>
      </c>
      <c r="L49" s="6">
        <f>SQRT(POWER(GETPIVOTDATA("평균 : freq mean",pvt_mean!$A$3,"class",$A49)-pvt_mean!L$57, 2)+
POWER(GETPIVOTDATA("평균 : freq var",pvt_mean!$A$3,"class",$A49)-pvt_mean!L$58, 2)+
POWER(GETPIVOTDATA("평균 : freq skew",pvt_mean!$A$3,"class",$A49)-pvt_mean!L$59, 2)+
POWER(GETPIVOTDATA("평균 : freq kurto",pvt_mean!$A$3,"class",$A49)-pvt_mean!L$60, 2)+
POWER(GETPIVOTDATA("평균 : TOA mean",pvt_mean!$A$3,"class",$A49)-pvt_mean!L$61, 2)+
POWER(GETPIVOTDATA("평균 : TOA var",pvt_mean!$A$3,"class",$A49)-pvt_mean!L$62, 2)+
POWER(GETPIVOTDATA("평균 : TOA skew",pvt_mean!$A$3,"class",$A49)-pvt_mean!L$63, 2)+
POWER(GETPIVOTDATA("평균 : TOA kurto",pvt_mean!$A$3,"class",$A49)-pvt_mean!L$64, 2)+
POWER(GETPIVOTDATA("평균 : PW mean",pvt_mean!$A$3,"class",$A49)-pvt_mean!L$65, 2)+
POWER(GETPIVOTDATA("평균 : PW var",pvt_mean!$A$3,"class",$A49)-pvt_mean!L$66, 2)+
POWER(GETPIVOTDATA("평균 : PW skew",pvt_mean!$A$3,"class",$A49)-pvt_mean!L$67, 2)+
POWER(GETPIVOTDATA("평균 : PW kurto",pvt_mean!$A$3,"class",$A49)-pvt_mean!L$68, 2))</f>
        <v>1.119198173532187</v>
      </c>
      <c r="M49" s="6">
        <f>SQRT(POWER(GETPIVOTDATA("평균 : freq mean",pvt_mean!$A$3,"class",$A49)-pvt_mean!M$57, 2)+
POWER(GETPIVOTDATA("평균 : freq var",pvt_mean!$A$3,"class",$A49)-pvt_mean!M$58, 2)+
POWER(GETPIVOTDATA("평균 : freq skew",pvt_mean!$A$3,"class",$A49)-pvt_mean!M$59, 2)+
POWER(GETPIVOTDATA("평균 : freq kurto",pvt_mean!$A$3,"class",$A49)-pvt_mean!M$60, 2)+
POWER(GETPIVOTDATA("평균 : TOA mean",pvt_mean!$A$3,"class",$A49)-pvt_mean!M$61, 2)+
POWER(GETPIVOTDATA("평균 : TOA var",pvt_mean!$A$3,"class",$A49)-pvt_mean!M$62, 2)+
POWER(GETPIVOTDATA("평균 : TOA skew",pvt_mean!$A$3,"class",$A49)-pvt_mean!M$63, 2)+
POWER(GETPIVOTDATA("평균 : TOA kurto",pvt_mean!$A$3,"class",$A49)-pvt_mean!M$64, 2)+
POWER(GETPIVOTDATA("평균 : PW mean",pvt_mean!$A$3,"class",$A49)-pvt_mean!M$65, 2)+
POWER(GETPIVOTDATA("평균 : PW var",pvt_mean!$A$3,"class",$A49)-pvt_mean!M$66, 2)+
POWER(GETPIVOTDATA("평균 : PW skew",pvt_mean!$A$3,"class",$A49)-pvt_mean!M$67, 2)+
POWER(GETPIVOTDATA("평균 : PW kurto",pvt_mean!$A$3,"class",$A49)-pvt_mean!M$68, 2))</f>
        <v>1.0977863298077013</v>
      </c>
      <c r="N49" s="6">
        <f>SQRT(POWER(GETPIVOTDATA("평균 : freq mean",pvt_mean!$A$3,"class",$A49)-pvt_mean!N$57, 2)+
POWER(GETPIVOTDATA("평균 : freq var",pvt_mean!$A$3,"class",$A49)-pvt_mean!N$58, 2)+
POWER(GETPIVOTDATA("평균 : freq skew",pvt_mean!$A$3,"class",$A49)-pvt_mean!N$59, 2)+
POWER(GETPIVOTDATA("평균 : freq kurto",pvt_mean!$A$3,"class",$A49)-pvt_mean!N$60, 2)+
POWER(GETPIVOTDATA("평균 : TOA mean",pvt_mean!$A$3,"class",$A49)-pvt_mean!N$61, 2)+
POWER(GETPIVOTDATA("평균 : TOA var",pvt_mean!$A$3,"class",$A49)-pvt_mean!N$62, 2)+
POWER(GETPIVOTDATA("평균 : TOA skew",pvt_mean!$A$3,"class",$A49)-pvt_mean!N$63, 2)+
POWER(GETPIVOTDATA("평균 : TOA kurto",pvt_mean!$A$3,"class",$A49)-pvt_mean!N$64, 2)+
POWER(GETPIVOTDATA("평균 : PW mean",pvt_mean!$A$3,"class",$A49)-pvt_mean!N$65, 2)+
POWER(GETPIVOTDATA("평균 : PW var",pvt_mean!$A$3,"class",$A49)-pvt_mean!N$66, 2)+
POWER(GETPIVOTDATA("평균 : PW skew",pvt_mean!$A$3,"class",$A49)-pvt_mean!N$67, 2)+
POWER(GETPIVOTDATA("평균 : PW kurto",pvt_mean!$A$3,"class",$A49)-pvt_mean!N$68, 2))</f>
        <v>1.0875295682456809</v>
      </c>
      <c r="O49" s="6">
        <f>SQRT(POWER(GETPIVOTDATA("평균 : freq mean",pvt_mean!$A$3,"class",$A49)-pvt_mean!O$57, 2)+
POWER(GETPIVOTDATA("평균 : freq var",pvt_mean!$A$3,"class",$A49)-pvt_mean!O$58, 2)+
POWER(GETPIVOTDATA("평균 : freq skew",pvt_mean!$A$3,"class",$A49)-pvt_mean!O$59, 2)+
POWER(GETPIVOTDATA("평균 : freq kurto",pvt_mean!$A$3,"class",$A49)-pvt_mean!O$60, 2)+
POWER(GETPIVOTDATA("평균 : TOA mean",pvt_mean!$A$3,"class",$A49)-pvt_mean!O$61, 2)+
POWER(GETPIVOTDATA("평균 : TOA var",pvt_mean!$A$3,"class",$A49)-pvt_mean!O$62, 2)+
POWER(GETPIVOTDATA("평균 : TOA skew",pvt_mean!$A$3,"class",$A49)-pvt_mean!O$63, 2)+
POWER(GETPIVOTDATA("평균 : TOA kurto",pvt_mean!$A$3,"class",$A49)-pvt_mean!O$64, 2)+
POWER(GETPIVOTDATA("평균 : PW mean",pvt_mean!$A$3,"class",$A49)-pvt_mean!O$65, 2)+
POWER(GETPIVOTDATA("평균 : PW var",pvt_mean!$A$3,"class",$A49)-pvt_mean!O$66, 2)+
POWER(GETPIVOTDATA("평균 : PW skew",pvt_mean!$A$3,"class",$A49)-pvt_mean!O$67, 2)+
POWER(GETPIVOTDATA("평균 : PW kurto",pvt_mean!$A$3,"class",$A49)-pvt_mean!O$68, 2))</f>
        <v>1.1544065675323658</v>
      </c>
      <c r="P49" s="6">
        <f>SQRT(POWER(GETPIVOTDATA("평균 : freq mean",pvt_mean!$A$3,"class",$A49)-pvt_mean!P$57, 2)+
POWER(GETPIVOTDATA("평균 : freq var",pvt_mean!$A$3,"class",$A49)-pvt_mean!P$58, 2)+
POWER(GETPIVOTDATA("평균 : freq skew",pvt_mean!$A$3,"class",$A49)-pvt_mean!P$59, 2)+
POWER(GETPIVOTDATA("평균 : freq kurto",pvt_mean!$A$3,"class",$A49)-pvt_mean!P$60, 2)+
POWER(GETPIVOTDATA("평균 : TOA mean",pvt_mean!$A$3,"class",$A49)-pvt_mean!P$61, 2)+
POWER(GETPIVOTDATA("평균 : TOA var",pvt_mean!$A$3,"class",$A49)-pvt_mean!P$62, 2)+
POWER(GETPIVOTDATA("평균 : TOA skew",pvt_mean!$A$3,"class",$A49)-pvt_mean!P$63, 2)+
POWER(GETPIVOTDATA("평균 : TOA kurto",pvt_mean!$A$3,"class",$A49)-pvt_mean!P$64, 2)+
POWER(GETPIVOTDATA("평균 : PW mean",pvt_mean!$A$3,"class",$A49)-pvt_mean!P$65, 2)+
POWER(GETPIVOTDATA("평균 : PW var",pvt_mean!$A$3,"class",$A49)-pvt_mean!P$66, 2)+
POWER(GETPIVOTDATA("평균 : PW skew",pvt_mean!$A$3,"class",$A49)-pvt_mean!P$67, 2)+
POWER(GETPIVOTDATA("평균 : PW kurto",pvt_mean!$A$3,"class",$A49)-pvt_mean!P$68, 2))</f>
        <v>1.0230434662541685</v>
      </c>
      <c r="Q49" s="6">
        <f>SQRT(POWER(GETPIVOTDATA("평균 : freq mean",pvt_mean!$A$3,"class",$A49)-pvt_mean!Q$57, 2)+
POWER(GETPIVOTDATA("평균 : freq var",pvt_mean!$A$3,"class",$A49)-pvt_mean!Q$58, 2)+
POWER(GETPIVOTDATA("평균 : freq skew",pvt_mean!$A$3,"class",$A49)-pvt_mean!Q$59, 2)+
POWER(GETPIVOTDATA("평균 : freq kurto",pvt_mean!$A$3,"class",$A49)-pvt_mean!Q$60, 2)+
POWER(GETPIVOTDATA("평균 : TOA mean",pvt_mean!$A$3,"class",$A49)-pvt_mean!Q$61, 2)+
POWER(GETPIVOTDATA("평균 : TOA var",pvt_mean!$A$3,"class",$A49)-pvt_mean!Q$62, 2)+
POWER(GETPIVOTDATA("평균 : TOA skew",pvt_mean!$A$3,"class",$A49)-pvt_mean!Q$63, 2)+
POWER(GETPIVOTDATA("평균 : TOA kurto",pvt_mean!$A$3,"class",$A49)-pvt_mean!Q$64, 2)+
POWER(GETPIVOTDATA("평균 : PW mean",pvt_mean!$A$3,"class",$A49)-pvt_mean!Q$65, 2)+
POWER(GETPIVOTDATA("평균 : PW var",pvt_mean!$A$3,"class",$A49)-pvt_mean!Q$66, 2)+
POWER(GETPIVOTDATA("평균 : PW skew",pvt_mean!$A$3,"class",$A49)-pvt_mean!Q$67, 2)+
POWER(GETPIVOTDATA("평균 : PW kurto",pvt_mean!$A$3,"class",$A49)-pvt_mean!Q$68, 2))</f>
        <v>0.93889903740261993</v>
      </c>
      <c r="R49" s="6">
        <f>SQRT(POWER(GETPIVOTDATA("평균 : freq mean",pvt_mean!$A$3,"class",$A49)-pvt_mean!R$57, 2)+
POWER(GETPIVOTDATA("평균 : freq var",pvt_mean!$A$3,"class",$A49)-pvt_mean!R$58, 2)+
POWER(GETPIVOTDATA("평균 : freq skew",pvt_mean!$A$3,"class",$A49)-pvt_mean!R$59, 2)+
POWER(GETPIVOTDATA("평균 : freq kurto",pvt_mean!$A$3,"class",$A49)-pvt_mean!R$60, 2)+
POWER(GETPIVOTDATA("평균 : TOA mean",pvt_mean!$A$3,"class",$A49)-pvt_mean!R$61, 2)+
POWER(GETPIVOTDATA("평균 : TOA var",pvt_mean!$A$3,"class",$A49)-pvt_mean!R$62, 2)+
POWER(GETPIVOTDATA("평균 : TOA skew",pvt_mean!$A$3,"class",$A49)-pvt_mean!R$63, 2)+
POWER(GETPIVOTDATA("평균 : TOA kurto",pvt_mean!$A$3,"class",$A49)-pvt_mean!R$64, 2)+
POWER(GETPIVOTDATA("평균 : PW mean",pvt_mean!$A$3,"class",$A49)-pvt_mean!R$65, 2)+
POWER(GETPIVOTDATA("평균 : PW var",pvt_mean!$A$3,"class",$A49)-pvt_mean!R$66, 2)+
POWER(GETPIVOTDATA("평균 : PW skew",pvt_mean!$A$3,"class",$A49)-pvt_mean!R$67, 2)+
POWER(GETPIVOTDATA("평균 : PW kurto",pvt_mean!$A$3,"class",$A49)-pvt_mean!R$68, 2))</f>
        <v>1.1253717684724893</v>
      </c>
      <c r="S49" s="6">
        <f>SQRT(POWER(GETPIVOTDATA("평균 : freq mean",pvt_mean!$A$3,"class",$A49)-pvt_mean!S$57, 2)+
POWER(GETPIVOTDATA("평균 : freq var",pvt_mean!$A$3,"class",$A49)-pvt_mean!S$58, 2)+
POWER(GETPIVOTDATA("평균 : freq skew",pvt_mean!$A$3,"class",$A49)-pvt_mean!S$59, 2)+
POWER(GETPIVOTDATA("평균 : freq kurto",pvt_mean!$A$3,"class",$A49)-pvt_mean!S$60, 2)+
POWER(GETPIVOTDATA("평균 : TOA mean",pvt_mean!$A$3,"class",$A49)-pvt_mean!S$61, 2)+
POWER(GETPIVOTDATA("평균 : TOA var",pvt_mean!$A$3,"class",$A49)-pvt_mean!S$62, 2)+
POWER(GETPIVOTDATA("평균 : TOA skew",pvt_mean!$A$3,"class",$A49)-pvt_mean!S$63, 2)+
POWER(GETPIVOTDATA("평균 : TOA kurto",pvt_mean!$A$3,"class",$A49)-pvt_mean!S$64, 2)+
POWER(GETPIVOTDATA("평균 : PW mean",pvt_mean!$A$3,"class",$A49)-pvt_mean!S$65, 2)+
POWER(GETPIVOTDATA("평균 : PW var",pvt_mean!$A$3,"class",$A49)-pvt_mean!S$66, 2)+
POWER(GETPIVOTDATA("평균 : PW skew",pvt_mean!$A$3,"class",$A49)-pvt_mean!S$67, 2)+
POWER(GETPIVOTDATA("평균 : PW kurto",pvt_mean!$A$3,"class",$A49)-pvt_mean!S$68, 2))</f>
        <v>1.1549498964338123</v>
      </c>
      <c r="T49" s="6">
        <f>SQRT(POWER(GETPIVOTDATA("평균 : freq mean",pvt_mean!$A$3,"class",$A49)-pvt_mean!T$57, 2)+
POWER(GETPIVOTDATA("평균 : freq var",pvt_mean!$A$3,"class",$A49)-pvt_mean!T$58, 2)+
POWER(GETPIVOTDATA("평균 : freq skew",pvt_mean!$A$3,"class",$A49)-pvt_mean!T$59, 2)+
POWER(GETPIVOTDATA("평균 : freq kurto",pvt_mean!$A$3,"class",$A49)-pvt_mean!T$60, 2)+
POWER(GETPIVOTDATA("평균 : TOA mean",pvt_mean!$A$3,"class",$A49)-pvt_mean!T$61, 2)+
POWER(GETPIVOTDATA("평균 : TOA var",pvt_mean!$A$3,"class",$A49)-pvt_mean!T$62, 2)+
POWER(GETPIVOTDATA("평균 : TOA skew",pvt_mean!$A$3,"class",$A49)-pvt_mean!T$63, 2)+
POWER(GETPIVOTDATA("평균 : TOA kurto",pvt_mean!$A$3,"class",$A49)-pvt_mean!T$64, 2)+
POWER(GETPIVOTDATA("평균 : PW mean",pvt_mean!$A$3,"class",$A49)-pvt_mean!T$65, 2)+
POWER(GETPIVOTDATA("평균 : PW var",pvt_mean!$A$3,"class",$A49)-pvt_mean!T$66, 2)+
POWER(GETPIVOTDATA("평균 : PW skew",pvt_mean!$A$3,"class",$A49)-pvt_mean!T$67, 2)+
POWER(GETPIVOTDATA("평균 : PW kurto",pvt_mean!$A$3,"class",$A49)-pvt_mean!T$68, 2))</f>
        <v>1.2578507445289577</v>
      </c>
      <c r="U49" s="6">
        <f>SQRT(POWER(GETPIVOTDATA("평균 : freq mean",pvt_mean!$A$3,"class",$A49)-pvt_mean!U$57, 2)+
POWER(GETPIVOTDATA("평균 : freq var",pvt_mean!$A$3,"class",$A49)-pvt_mean!U$58, 2)+
POWER(GETPIVOTDATA("평균 : freq skew",pvt_mean!$A$3,"class",$A49)-pvt_mean!U$59, 2)+
POWER(GETPIVOTDATA("평균 : freq kurto",pvt_mean!$A$3,"class",$A49)-pvt_mean!U$60, 2)+
POWER(GETPIVOTDATA("평균 : TOA mean",pvt_mean!$A$3,"class",$A49)-pvt_mean!U$61, 2)+
POWER(GETPIVOTDATA("평균 : TOA var",pvt_mean!$A$3,"class",$A49)-pvt_mean!U$62, 2)+
POWER(GETPIVOTDATA("평균 : TOA skew",pvt_mean!$A$3,"class",$A49)-pvt_mean!U$63, 2)+
POWER(GETPIVOTDATA("평균 : TOA kurto",pvt_mean!$A$3,"class",$A49)-pvt_mean!U$64, 2)+
POWER(GETPIVOTDATA("평균 : PW mean",pvt_mean!$A$3,"class",$A49)-pvt_mean!U$65, 2)+
POWER(GETPIVOTDATA("평균 : PW var",pvt_mean!$A$3,"class",$A49)-pvt_mean!U$66, 2)+
POWER(GETPIVOTDATA("평균 : PW skew",pvt_mean!$A$3,"class",$A49)-pvt_mean!U$67, 2)+
POWER(GETPIVOTDATA("평균 : PW kurto",pvt_mean!$A$3,"class",$A49)-pvt_mean!U$68, 2))</f>
        <v>1.2414527884487174</v>
      </c>
      <c r="V49" s="6">
        <f>SQRT(POWER(GETPIVOTDATA("평균 : freq mean",pvt_mean!$A$3,"class",$A49)-pvt_mean!V$57, 2)+
POWER(GETPIVOTDATA("평균 : freq var",pvt_mean!$A$3,"class",$A49)-pvt_mean!V$58, 2)+
POWER(GETPIVOTDATA("평균 : freq skew",pvt_mean!$A$3,"class",$A49)-pvt_mean!V$59, 2)+
POWER(GETPIVOTDATA("평균 : freq kurto",pvt_mean!$A$3,"class",$A49)-pvt_mean!V$60, 2)+
POWER(GETPIVOTDATA("평균 : TOA mean",pvt_mean!$A$3,"class",$A49)-pvt_mean!V$61, 2)+
POWER(GETPIVOTDATA("평균 : TOA var",pvt_mean!$A$3,"class",$A49)-pvt_mean!V$62, 2)+
POWER(GETPIVOTDATA("평균 : TOA skew",pvt_mean!$A$3,"class",$A49)-pvt_mean!V$63, 2)+
POWER(GETPIVOTDATA("평균 : TOA kurto",pvt_mean!$A$3,"class",$A49)-pvt_mean!V$64, 2)+
POWER(GETPIVOTDATA("평균 : PW mean",pvt_mean!$A$3,"class",$A49)-pvt_mean!V$65, 2)+
POWER(GETPIVOTDATA("평균 : PW var",pvt_mean!$A$3,"class",$A49)-pvt_mean!V$66, 2)+
POWER(GETPIVOTDATA("평균 : PW skew",pvt_mean!$A$3,"class",$A49)-pvt_mean!V$67, 2)+
POWER(GETPIVOTDATA("평균 : PW kurto",pvt_mean!$A$3,"class",$A49)-pvt_mean!V$68, 2))</f>
        <v>1.1366588563844904</v>
      </c>
      <c r="W49" s="6">
        <f>SQRT(POWER(GETPIVOTDATA("평균 : freq mean",pvt_mean!$A$3,"class",$A49)-pvt_mean!W$57, 2)+
POWER(GETPIVOTDATA("평균 : freq var",pvt_mean!$A$3,"class",$A49)-pvt_mean!W$58, 2)+
POWER(GETPIVOTDATA("평균 : freq skew",pvt_mean!$A$3,"class",$A49)-pvt_mean!W$59, 2)+
POWER(GETPIVOTDATA("평균 : freq kurto",pvt_mean!$A$3,"class",$A49)-pvt_mean!W$60, 2)+
POWER(GETPIVOTDATA("평균 : TOA mean",pvt_mean!$A$3,"class",$A49)-pvt_mean!W$61, 2)+
POWER(GETPIVOTDATA("평균 : TOA var",pvt_mean!$A$3,"class",$A49)-pvt_mean!W$62, 2)+
POWER(GETPIVOTDATA("평균 : TOA skew",pvt_mean!$A$3,"class",$A49)-pvt_mean!W$63, 2)+
POWER(GETPIVOTDATA("평균 : TOA kurto",pvt_mean!$A$3,"class",$A49)-pvt_mean!W$64, 2)+
POWER(GETPIVOTDATA("평균 : PW mean",pvt_mean!$A$3,"class",$A49)-pvt_mean!W$65, 2)+
POWER(GETPIVOTDATA("평균 : PW var",pvt_mean!$A$3,"class",$A49)-pvt_mean!W$66, 2)+
POWER(GETPIVOTDATA("평균 : PW skew",pvt_mean!$A$3,"class",$A49)-pvt_mean!W$67, 2)+
POWER(GETPIVOTDATA("평균 : PW kurto",pvt_mean!$A$3,"class",$A49)-pvt_mean!W$68, 2))</f>
        <v>1.1155952074196418</v>
      </c>
      <c r="X49" s="6">
        <f>SQRT(POWER(GETPIVOTDATA("평균 : freq mean",pvt_mean!$A$3,"class",$A49)-pvt_mean!X$57, 2)+
POWER(GETPIVOTDATA("평균 : freq var",pvt_mean!$A$3,"class",$A49)-pvt_mean!X$58, 2)+
POWER(GETPIVOTDATA("평균 : freq skew",pvt_mean!$A$3,"class",$A49)-pvt_mean!X$59, 2)+
POWER(GETPIVOTDATA("평균 : freq kurto",pvt_mean!$A$3,"class",$A49)-pvt_mean!X$60, 2)+
POWER(GETPIVOTDATA("평균 : TOA mean",pvt_mean!$A$3,"class",$A49)-pvt_mean!X$61, 2)+
POWER(GETPIVOTDATA("평균 : TOA var",pvt_mean!$A$3,"class",$A49)-pvt_mean!X$62, 2)+
POWER(GETPIVOTDATA("평균 : TOA skew",pvt_mean!$A$3,"class",$A49)-pvt_mean!X$63, 2)+
POWER(GETPIVOTDATA("평균 : TOA kurto",pvt_mean!$A$3,"class",$A49)-pvt_mean!X$64, 2)+
POWER(GETPIVOTDATA("평균 : PW mean",pvt_mean!$A$3,"class",$A49)-pvt_mean!X$65, 2)+
POWER(GETPIVOTDATA("평균 : PW var",pvt_mean!$A$3,"class",$A49)-pvt_mean!X$66, 2)+
POWER(GETPIVOTDATA("평균 : PW skew",pvt_mean!$A$3,"class",$A49)-pvt_mean!X$67, 2)+
POWER(GETPIVOTDATA("평균 : PW kurto",pvt_mean!$A$3,"class",$A49)-pvt_mean!X$68, 2))</f>
        <v>1.1129188728109149</v>
      </c>
      <c r="Y49" s="6">
        <f>SQRT(POWER(GETPIVOTDATA("평균 : freq mean",pvt_mean!$A$3,"class",$A49)-pvt_mean!Y$57, 2)+
POWER(GETPIVOTDATA("평균 : freq var",pvt_mean!$A$3,"class",$A49)-pvt_mean!Y$58, 2)+
POWER(GETPIVOTDATA("평균 : freq skew",pvt_mean!$A$3,"class",$A49)-pvt_mean!Y$59, 2)+
POWER(GETPIVOTDATA("평균 : freq kurto",pvt_mean!$A$3,"class",$A49)-pvt_mean!Y$60, 2)+
POWER(GETPIVOTDATA("평균 : TOA mean",pvt_mean!$A$3,"class",$A49)-pvt_mean!Y$61, 2)+
POWER(GETPIVOTDATA("평균 : TOA var",pvt_mean!$A$3,"class",$A49)-pvt_mean!Y$62, 2)+
POWER(GETPIVOTDATA("평균 : TOA skew",pvt_mean!$A$3,"class",$A49)-pvt_mean!Y$63, 2)+
POWER(GETPIVOTDATA("평균 : TOA kurto",pvt_mean!$A$3,"class",$A49)-pvt_mean!Y$64, 2)+
POWER(GETPIVOTDATA("평균 : PW mean",pvt_mean!$A$3,"class",$A49)-pvt_mean!Y$65, 2)+
POWER(GETPIVOTDATA("평균 : PW var",pvt_mean!$A$3,"class",$A49)-pvt_mean!Y$66, 2)+
POWER(GETPIVOTDATA("평균 : PW skew",pvt_mean!$A$3,"class",$A49)-pvt_mean!Y$67, 2)+
POWER(GETPIVOTDATA("평균 : PW kurto",pvt_mean!$A$3,"class",$A49)-pvt_mean!Y$68, 2))</f>
        <v>1.1019886192115278</v>
      </c>
      <c r="Z49" s="6">
        <f>SQRT(POWER(GETPIVOTDATA("평균 : freq mean",pvt_mean!$A$3,"class",$A49)-pvt_mean!Z$57, 2)+
POWER(GETPIVOTDATA("평균 : freq var",pvt_mean!$A$3,"class",$A49)-pvt_mean!Z$58, 2)+
POWER(GETPIVOTDATA("평균 : freq skew",pvt_mean!$A$3,"class",$A49)-pvt_mean!Z$59, 2)+
POWER(GETPIVOTDATA("평균 : freq kurto",pvt_mean!$A$3,"class",$A49)-pvt_mean!Z$60, 2)+
POWER(GETPIVOTDATA("평균 : TOA mean",pvt_mean!$A$3,"class",$A49)-pvt_mean!Z$61, 2)+
POWER(GETPIVOTDATA("평균 : TOA var",pvt_mean!$A$3,"class",$A49)-pvt_mean!Z$62, 2)+
POWER(GETPIVOTDATA("평균 : TOA skew",pvt_mean!$A$3,"class",$A49)-pvt_mean!Z$63, 2)+
POWER(GETPIVOTDATA("평균 : TOA kurto",pvt_mean!$A$3,"class",$A49)-pvt_mean!Z$64, 2)+
POWER(GETPIVOTDATA("평균 : PW mean",pvt_mean!$A$3,"class",$A49)-pvt_mean!Z$65, 2)+
POWER(GETPIVOTDATA("평균 : PW var",pvt_mean!$A$3,"class",$A49)-pvt_mean!Z$66, 2)+
POWER(GETPIVOTDATA("평균 : PW skew",pvt_mean!$A$3,"class",$A49)-pvt_mean!Z$67, 2)+
POWER(GETPIVOTDATA("평균 : PW kurto",pvt_mean!$A$3,"class",$A49)-pvt_mean!Z$68, 2))</f>
        <v>1.0548722840265052</v>
      </c>
      <c r="AA49" s="6">
        <f>SQRT(POWER(GETPIVOTDATA("평균 : freq mean",pvt_mean!$A$3,"class",$A49)-pvt_mean!AA$57, 2)+
POWER(GETPIVOTDATA("평균 : freq var",pvt_mean!$A$3,"class",$A49)-pvt_mean!AA$58, 2)+
POWER(GETPIVOTDATA("평균 : freq skew",pvt_mean!$A$3,"class",$A49)-pvt_mean!AA$59, 2)+
POWER(GETPIVOTDATA("평균 : freq kurto",pvt_mean!$A$3,"class",$A49)-pvt_mean!AA$60, 2)+
POWER(GETPIVOTDATA("평균 : TOA mean",pvt_mean!$A$3,"class",$A49)-pvt_mean!AA$61, 2)+
POWER(GETPIVOTDATA("평균 : TOA var",pvt_mean!$A$3,"class",$A49)-pvt_mean!AA$62, 2)+
POWER(GETPIVOTDATA("평균 : TOA skew",pvt_mean!$A$3,"class",$A49)-pvt_mean!AA$63, 2)+
POWER(GETPIVOTDATA("평균 : TOA kurto",pvt_mean!$A$3,"class",$A49)-pvt_mean!AA$64, 2)+
POWER(GETPIVOTDATA("평균 : PW mean",pvt_mean!$A$3,"class",$A49)-pvt_mean!AA$65, 2)+
POWER(GETPIVOTDATA("평균 : PW var",pvt_mean!$A$3,"class",$A49)-pvt_mean!AA$66, 2)+
POWER(GETPIVOTDATA("평균 : PW skew",pvt_mean!$A$3,"class",$A49)-pvt_mean!AA$67, 2)+
POWER(GETPIVOTDATA("평균 : PW kurto",pvt_mean!$A$3,"class",$A49)-pvt_mean!AA$68, 2))</f>
        <v>0.97858557397331458</v>
      </c>
      <c r="AB49" s="6">
        <f>SQRT(POWER(GETPIVOTDATA("평균 : freq mean",pvt_mean!$A$3,"class",$A49)-pvt_mean!AB$57, 2)+
POWER(GETPIVOTDATA("평균 : freq var",pvt_mean!$A$3,"class",$A49)-pvt_mean!AB$58, 2)+
POWER(GETPIVOTDATA("평균 : freq skew",pvt_mean!$A$3,"class",$A49)-pvt_mean!AB$59, 2)+
POWER(GETPIVOTDATA("평균 : freq kurto",pvt_mean!$A$3,"class",$A49)-pvt_mean!AB$60, 2)+
POWER(GETPIVOTDATA("평균 : TOA mean",pvt_mean!$A$3,"class",$A49)-pvt_mean!AB$61, 2)+
POWER(GETPIVOTDATA("평균 : TOA var",pvt_mean!$A$3,"class",$A49)-pvt_mean!AB$62, 2)+
POWER(GETPIVOTDATA("평균 : TOA skew",pvt_mean!$A$3,"class",$A49)-pvt_mean!AB$63, 2)+
POWER(GETPIVOTDATA("평균 : TOA kurto",pvt_mean!$A$3,"class",$A49)-pvt_mean!AB$64, 2)+
POWER(GETPIVOTDATA("평균 : PW mean",pvt_mean!$A$3,"class",$A49)-pvt_mean!AB$65, 2)+
POWER(GETPIVOTDATA("평균 : PW var",pvt_mean!$A$3,"class",$A49)-pvt_mean!AB$66, 2)+
POWER(GETPIVOTDATA("평균 : PW skew",pvt_mean!$A$3,"class",$A49)-pvt_mean!AB$67, 2)+
POWER(GETPIVOTDATA("평균 : PW kurto",pvt_mean!$A$3,"class",$A49)-pvt_mean!AB$68, 2))</f>
        <v>1.0973764129321204</v>
      </c>
      <c r="AC49" s="6">
        <f>SQRT(POWER(GETPIVOTDATA("평균 : freq mean",pvt_mean!$A$3,"class",$A49)-pvt_mean!AC$57, 2)+
POWER(GETPIVOTDATA("평균 : freq var",pvt_mean!$A$3,"class",$A49)-pvt_mean!AC$58, 2)+
POWER(GETPIVOTDATA("평균 : freq skew",pvt_mean!$A$3,"class",$A49)-pvt_mean!AC$59, 2)+
POWER(GETPIVOTDATA("평균 : freq kurto",pvt_mean!$A$3,"class",$A49)-pvt_mean!AC$60, 2)+
POWER(GETPIVOTDATA("평균 : TOA mean",pvt_mean!$A$3,"class",$A49)-pvt_mean!AC$61, 2)+
POWER(GETPIVOTDATA("평균 : TOA var",pvt_mean!$A$3,"class",$A49)-pvt_mean!AC$62, 2)+
POWER(GETPIVOTDATA("평균 : TOA skew",pvt_mean!$A$3,"class",$A49)-pvt_mean!AC$63, 2)+
POWER(GETPIVOTDATA("평균 : TOA kurto",pvt_mean!$A$3,"class",$A49)-pvt_mean!AC$64, 2)+
POWER(GETPIVOTDATA("평균 : PW mean",pvt_mean!$A$3,"class",$A49)-pvt_mean!AC$65, 2)+
POWER(GETPIVOTDATA("평균 : PW var",pvt_mean!$A$3,"class",$A49)-pvt_mean!AC$66, 2)+
POWER(GETPIVOTDATA("평균 : PW skew",pvt_mean!$A$3,"class",$A49)-pvt_mean!AC$67, 2)+
POWER(GETPIVOTDATA("평균 : PW kurto",pvt_mean!$A$3,"class",$A49)-pvt_mean!AC$68, 2))</f>
        <v>1.1313798009710954</v>
      </c>
      <c r="AD49" s="6">
        <f>SQRT(POWER(GETPIVOTDATA("평균 : freq mean",pvt_mean!$A$3,"class",$A49)-pvt_mean!AD$57, 2)+
POWER(GETPIVOTDATA("평균 : freq var",pvt_mean!$A$3,"class",$A49)-pvt_mean!AD$58, 2)+
POWER(GETPIVOTDATA("평균 : freq skew",pvt_mean!$A$3,"class",$A49)-pvt_mean!AD$59, 2)+
POWER(GETPIVOTDATA("평균 : freq kurto",pvt_mean!$A$3,"class",$A49)-pvt_mean!AD$60, 2)+
POWER(GETPIVOTDATA("평균 : TOA mean",pvt_mean!$A$3,"class",$A49)-pvt_mean!AD$61, 2)+
POWER(GETPIVOTDATA("평균 : TOA var",pvt_mean!$A$3,"class",$A49)-pvt_mean!AD$62, 2)+
POWER(GETPIVOTDATA("평균 : TOA skew",pvt_mean!$A$3,"class",$A49)-pvt_mean!AD$63, 2)+
POWER(GETPIVOTDATA("평균 : TOA kurto",pvt_mean!$A$3,"class",$A49)-pvt_mean!AD$64, 2)+
POWER(GETPIVOTDATA("평균 : PW mean",pvt_mean!$A$3,"class",$A49)-pvt_mean!AD$65, 2)+
POWER(GETPIVOTDATA("평균 : PW var",pvt_mean!$A$3,"class",$A49)-pvt_mean!AD$66, 2)+
POWER(GETPIVOTDATA("평균 : PW skew",pvt_mean!$A$3,"class",$A49)-pvt_mean!AD$67, 2)+
POWER(GETPIVOTDATA("평균 : PW kurto",pvt_mean!$A$3,"class",$A49)-pvt_mean!AD$68, 2))</f>
        <v>1.349601651243445</v>
      </c>
      <c r="AE49" s="6">
        <f>SQRT(POWER(GETPIVOTDATA("평균 : freq mean",pvt_mean!$A$3,"class",$A49)-pvt_mean!AE$57, 2)+
POWER(GETPIVOTDATA("평균 : freq var",pvt_mean!$A$3,"class",$A49)-pvt_mean!AE$58, 2)+
POWER(GETPIVOTDATA("평균 : freq skew",pvt_mean!$A$3,"class",$A49)-pvt_mean!AE$59, 2)+
POWER(GETPIVOTDATA("평균 : freq kurto",pvt_mean!$A$3,"class",$A49)-pvt_mean!AE$60, 2)+
POWER(GETPIVOTDATA("평균 : TOA mean",pvt_mean!$A$3,"class",$A49)-pvt_mean!AE$61, 2)+
POWER(GETPIVOTDATA("평균 : TOA var",pvt_mean!$A$3,"class",$A49)-pvt_mean!AE$62, 2)+
POWER(GETPIVOTDATA("평균 : TOA skew",pvt_mean!$A$3,"class",$A49)-pvt_mean!AE$63, 2)+
POWER(GETPIVOTDATA("평균 : TOA kurto",pvt_mean!$A$3,"class",$A49)-pvt_mean!AE$64, 2)+
POWER(GETPIVOTDATA("평균 : PW mean",pvt_mean!$A$3,"class",$A49)-pvt_mean!AE$65, 2)+
POWER(GETPIVOTDATA("평균 : PW var",pvt_mean!$A$3,"class",$A49)-pvt_mean!AE$66, 2)+
POWER(GETPIVOTDATA("평균 : PW skew",pvt_mean!$A$3,"class",$A49)-pvt_mean!AE$67, 2)+
POWER(GETPIVOTDATA("평균 : PW kurto",pvt_mean!$A$3,"class",$A49)-pvt_mean!AE$68, 2))</f>
        <v>1.5839560471829635</v>
      </c>
      <c r="AF49" s="6">
        <f>SQRT(POWER(GETPIVOTDATA("평균 : freq mean",pvt_mean!$A$3,"class",$A49)-pvt_mean!AF$57, 2)+
POWER(GETPIVOTDATA("평균 : freq var",pvt_mean!$A$3,"class",$A49)-pvt_mean!AF$58, 2)+
POWER(GETPIVOTDATA("평균 : freq skew",pvt_mean!$A$3,"class",$A49)-pvt_mean!AF$59, 2)+
POWER(GETPIVOTDATA("평균 : freq kurto",pvt_mean!$A$3,"class",$A49)-pvt_mean!AF$60, 2)+
POWER(GETPIVOTDATA("평균 : TOA mean",pvt_mean!$A$3,"class",$A49)-pvt_mean!AF$61, 2)+
POWER(GETPIVOTDATA("평균 : TOA var",pvt_mean!$A$3,"class",$A49)-pvt_mean!AF$62, 2)+
POWER(GETPIVOTDATA("평균 : TOA skew",pvt_mean!$A$3,"class",$A49)-pvt_mean!AF$63, 2)+
POWER(GETPIVOTDATA("평균 : TOA kurto",pvt_mean!$A$3,"class",$A49)-pvt_mean!AF$64, 2)+
POWER(GETPIVOTDATA("평균 : PW mean",pvt_mean!$A$3,"class",$A49)-pvt_mean!AF$65, 2)+
POWER(GETPIVOTDATA("평균 : PW var",pvt_mean!$A$3,"class",$A49)-pvt_mean!AF$66, 2)+
POWER(GETPIVOTDATA("평균 : PW skew",pvt_mean!$A$3,"class",$A49)-pvt_mean!AF$67, 2)+
POWER(GETPIVOTDATA("평균 : PW kurto",pvt_mean!$A$3,"class",$A49)-pvt_mean!AF$68, 2))</f>
        <v>1.1277316044128973</v>
      </c>
      <c r="AG49" s="6">
        <f>SQRT(POWER(GETPIVOTDATA("평균 : freq mean",pvt_mean!$A$3,"class",$A49)-pvt_mean!AG$57, 2)+
POWER(GETPIVOTDATA("평균 : freq var",pvt_mean!$A$3,"class",$A49)-pvt_mean!AG$58, 2)+
POWER(GETPIVOTDATA("평균 : freq skew",pvt_mean!$A$3,"class",$A49)-pvt_mean!AG$59, 2)+
POWER(GETPIVOTDATA("평균 : freq kurto",pvt_mean!$A$3,"class",$A49)-pvt_mean!AG$60, 2)+
POWER(GETPIVOTDATA("평균 : TOA mean",pvt_mean!$A$3,"class",$A49)-pvt_mean!AG$61, 2)+
POWER(GETPIVOTDATA("평균 : TOA var",pvt_mean!$A$3,"class",$A49)-pvt_mean!AG$62, 2)+
POWER(GETPIVOTDATA("평균 : TOA skew",pvt_mean!$A$3,"class",$A49)-pvt_mean!AG$63, 2)+
POWER(GETPIVOTDATA("평균 : TOA kurto",pvt_mean!$A$3,"class",$A49)-pvt_mean!AG$64, 2)+
POWER(GETPIVOTDATA("평균 : PW mean",pvt_mean!$A$3,"class",$A49)-pvt_mean!AG$65, 2)+
POWER(GETPIVOTDATA("평균 : PW var",pvt_mean!$A$3,"class",$A49)-pvt_mean!AG$66, 2)+
POWER(GETPIVOTDATA("평균 : PW skew",pvt_mean!$A$3,"class",$A49)-pvt_mean!AG$67, 2)+
POWER(GETPIVOTDATA("평균 : PW kurto",pvt_mean!$A$3,"class",$A49)-pvt_mean!AG$68, 2))</f>
        <v>1.1077393954417816</v>
      </c>
      <c r="AH49" s="6">
        <f>SQRT(POWER(GETPIVOTDATA("평균 : freq mean",pvt_mean!$A$3,"class",$A49)-pvt_mean!AH$57, 2)+
POWER(GETPIVOTDATA("평균 : freq var",pvt_mean!$A$3,"class",$A49)-pvt_mean!AH$58, 2)+
POWER(GETPIVOTDATA("평균 : freq skew",pvt_mean!$A$3,"class",$A49)-pvt_mean!AH$59, 2)+
POWER(GETPIVOTDATA("평균 : freq kurto",pvt_mean!$A$3,"class",$A49)-pvt_mean!AH$60, 2)+
POWER(GETPIVOTDATA("평균 : TOA mean",pvt_mean!$A$3,"class",$A49)-pvt_mean!AH$61, 2)+
POWER(GETPIVOTDATA("평균 : TOA var",pvt_mean!$A$3,"class",$A49)-pvt_mean!AH$62, 2)+
POWER(GETPIVOTDATA("평균 : TOA skew",pvt_mean!$A$3,"class",$A49)-pvt_mean!AH$63, 2)+
POWER(GETPIVOTDATA("평균 : TOA kurto",pvt_mean!$A$3,"class",$A49)-pvt_mean!AH$64, 2)+
POWER(GETPIVOTDATA("평균 : PW mean",pvt_mean!$A$3,"class",$A49)-pvt_mean!AH$65, 2)+
POWER(GETPIVOTDATA("평균 : PW var",pvt_mean!$A$3,"class",$A49)-pvt_mean!AH$66, 2)+
POWER(GETPIVOTDATA("평균 : PW skew",pvt_mean!$A$3,"class",$A49)-pvt_mean!AH$67, 2)+
POWER(GETPIVOTDATA("평균 : PW kurto",pvt_mean!$A$3,"class",$A49)-pvt_mean!AH$68, 2))</f>
        <v>0.22616621882142568</v>
      </c>
      <c r="AI49" s="6">
        <f>SQRT(POWER(GETPIVOTDATA("평균 : freq mean",pvt_mean!$A$3,"class",$A49)-pvt_mean!AI$57, 2)+
POWER(GETPIVOTDATA("평균 : freq var",pvt_mean!$A$3,"class",$A49)-pvt_mean!AI$58, 2)+
POWER(GETPIVOTDATA("평균 : freq skew",pvt_mean!$A$3,"class",$A49)-pvt_mean!AI$59, 2)+
POWER(GETPIVOTDATA("평균 : freq kurto",pvt_mean!$A$3,"class",$A49)-pvt_mean!AI$60, 2)+
POWER(GETPIVOTDATA("평균 : TOA mean",pvt_mean!$A$3,"class",$A49)-pvt_mean!AI$61, 2)+
POWER(GETPIVOTDATA("평균 : TOA var",pvt_mean!$A$3,"class",$A49)-pvt_mean!AI$62, 2)+
POWER(GETPIVOTDATA("평균 : TOA skew",pvt_mean!$A$3,"class",$A49)-pvt_mean!AI$63, 2)+
POWER(GETPIVOTDATA("평균 : TOA kurto",pvt_mean!$A$3,"class",$A49)-pvt_mean!AI$64, 2)+
POWER(GETPIVOTDATA("평균 : PW mean",pvt_mean!$A$3,"class",$A49)-pvt_mean!AI$65, 2)+
POWER(GETPIVOTDATA("평균 : PW var",pvt_mean!$A$3,"class",$A49)-pvt_mean!AI$66, 2)+
POWER(GETPIVOTDATA("평균 : PW skew",pvt_mean!$A$3,"class",$A49)-pvt_mean!AI$67, 2)+
POWER(GETPIVOTDATA("평균 : PW kurto",pvt_mean!$A$3,"class",$A49)-pvt_mean!AI$68, 2))</f>
        <v>0.20433984817782747</v>
      </c>
      <c r="AJ49" s="6">
        <f>SQRT(POWER(GETPIVOTDATA("평균 : freq mean",pvt_mean!$A$3,"class",$A49)-pvt_mean!AJ$57, 2)+
POWER(GETPIVOTDATA("평균 : freq var",pvt_mean!$A$3,"class",$A49)-pvt_mean!AJ$58, 2)+
POWER(GETPIVOTDATA("평균 : freq skew",pvt_mean!$A$3,"class",$A49)-pvt_mean!AJ$59, 2)+
POWER(GETPIVOTDATA("평균 : freq kurto",pvt_mean!$A$3,"class",$A49)-pvt_mean!AJ$60, 2)+
POWER(GETPIVOTDATA("평균 : TOA mean",pvt_mean!$A$3,"class",$A49)-pvt_mean!AJ$61, 2)+
POWER(GETPIVOTDATA("평균 : TOA var",pvt_mean!$A$3,"class",$A49)-pvt_mean!AJ$62, 2)+
POWER(GETPIVOTDATA("평균 : TOA skew",pvt_mean!$A$3,"class",$A49)-pvt_mean!AJ$63, 2)+
POWER(GETPIVOTDATA("평균 : TOA kurto",pvt_mean!$A$3,"class",$A49)-pvt_mean!AJ$64, 2)+
POWER(GETPIVOTDATA("평균 : PW mean",pvt_mean!$A$3,"class",$A49)-pvt_mean!AJ$65, 2)+
POWER(GETPIVOTDATA("평균 : PW var",pvt_mean!$A$3,"class",$A49)-pvt_mean!AJ$66, 2)+
POWER(GETPIVOTDATA("평균 : PW skew",pvt_mean!$A$3,"class",$A49)-pvt_mean!AJ$67, 2)+
POWER(GETPIVOTDATA("평균 : PW kurto",pvt_mean!$A$3,"class",$A49)-pvt_mean!AJ$68, 2))</f>
        <v>1.0309180646086453</v>
      </c>
      <c r="AK49" s="6">
        <f>SQRT(POWER(GETPIVOTDATA("평균 : freq mean",pvt_mean!$A$3,"class",$A49)-pvt_mean!AK$57, 2)+
POWER(GETPIVOTDATA("평균 : freq var",pvt_mean!$A$3,"class",$A49)-pvt_mean!AK$58, 2)+
POWER(GETPIVOTDATA("평균 : freq skew",pvt_mean!$A$3,"class",$A49)-pvt_mean!AK$59, 2)+
POWER(GETPIVOTDATA("평균 : freq kurto",pvt_mean!$A$3,"class",$A49)-pvt_mean!AK$60, 2)+
POWER(GETPIVOTDATA("평균 : TOA mean",pvt_mean!$A$3,"class",$A49)-pvt_mean!AK$61, 2)+
POWER(GETPIVOTDATA("평균 : TOA var",pvt_mean!$A$3,"class",$A49)-pvt_mean!AK$62, 2)+
POWER(GETPIVOTDATA("평균 : TOA skew",pvt_mean!$A$3,"class",$A49)-pvt_mean!AK$63, 2)+
POWER(GETPIVOTDATA("평균 : TOA kurto",pvt_mean!$A$3,"class",$A49)-pvt_mean!AK$64, 2)+
POWER(GETPIVOTDATA("평균 : PW mean",pvt_mean!$A$3,"class",$A49)-pvt_mean!AK$65, 2)+
POWER(GETPIVOTDATA("평균 : PW var",pvt_mean!$A$3,"class",$A49)-pvt_mean!AK$66, 2)+
POWER(GETPIVOTDATA("평균 : PW skew",pvt_mean!$A$3,"class",$A49)-pvt_mean!AK$67, 2)+
POWER(GETPIVOTDATA("평균 : PW kurto",pvt_mean!$A$3,"class",$A49)-pvt_mean!AK$68, 2))</f>
        <v>0.96386052531188282</v>
      </c>
      <c r="AL49" s="6">
        <f>SQRT(POWER(GETPIVOTDATA("평균 : freq mean",pvt_mean!$A$3,"class",$A49)-pvt_mean!AL$57, 2)+
POWER(GETPIVOTDATA("평균 : freq var",pvt_mean!$A$3,"class",$A49)-pvt_mean!AL$58, 2)+
POWER(GETPIVOTDATA("평균 : freq skew",pvt_mean!$A$3,"class",$A49)-pvt_mean!AL$59, 2)+
POWER(GETPIVOTDATA("평균 : freq kurto",pvt_mean!$A$3,"class",$A49)-pvt_mean!AL$60, 2)+
POWER(GETPIVOTDATA("평균 : TOA mean",pvt_mean!$A$3,"class",$A49)-pvt_mean!AL$61, 2)+
POWER(GETPIVOTDATA("평균 : TOA var",pvt_mean!$A$3,"class",$A49)-pvt_mean!AL$62, 2)+
POWER(GETPIVOTDATA("평균 : TOA skew",pvt_mean!$A$3,"class",$A49)-pvt_mean!AL$63, 2)+
POWER(GETPIVOTDATA("평균 : TOA kurto",pvt_mean!$A$3,"class",$A49)-pvt_mean!AL$64, 2)+
POWER(GETPIVOTDATA("평균 : PW mean",pvt_mean!$A$3,"class",$A49)-pvt_mean!AL$65, 2)+
POWER(GETPIVOTDATA("평균 : PW var",pvt_mean!$A$3,"class",$A49)-pvt_mean!AL$66, 2)+
POWER(GETPIVOTDATA("평균 : PW skew",pvt_mean!$A$3,"class",$A49)-pvt_mean!AL$67, 2)+
POWER(GETPIVOTDATA("평균 : PW kurto",pvt_mean!$A$3,"class",$A49)-pvt_mean!AL$68, 2))</f>
        <v>1.0838413606685324</v>
      </c>
      <c r="AM49" s="6">
        <f>SQRT(POWER(GETPIVOTDATA("평균 : freq mean",pvt_mean!$A$3,"class",$A49)-pvt_mean!AM$57, 2)+
POWER(GETPIVOTDATA("평균 : freq var",pvt_mean!$A$3,"class",$A49)-pvt_mean!AM$58, 2)+
POWER(GETPIVOTDATA("평균 : freq skew",pvt_mean!$A$3,"class",$A49)-pvt_mean!AM$59, 2)+
POWER(GETPIVOTDATA("평균 : freq kurto",pvt_mean!$A$3,"class",$A49)-pvt_mean!AM$60, 2)+
POWER(GETPIVOTDATA("평균 : TOA mean",pvt_mean!$A$3,"class",$A49)-pvt_mean!AM$61, 2)+
POWER(GETPIVOTDATA("평균 : TOA var",pvt_mean!$A$3,"class",$A49)-pvt_mean!AM$62, 2)+
POWER(GETPIVOTDATA("평균 : TOA skew",pvt_mean!$A$3,"class",$A49)-pvt_mean!AM$63, 2)+
POWER(GETPIVOTDATA("평균 : TOA kurto",pvt_mean!$A$3,"class",$A49)-pvt_mean!AM$64, 2)+
POWER(GETPIVOTDATA("평균 : PW mean",pvt_mean!$A$3,"class",$A49)-pvt_mean!AM$65, 2)+
POWER(GETPIVOTDATA("평균 : PW var",pvt_mean!$A$3,"class",$A49)-pvt_mean!AM$66, 2)+
POWER(GETPIVOTDATA("평균 : PW skew",pvt_mean!$A$3,"class",$A49)-pvt_mean!AM$67, 2)+
POWER(GETPIVOTDATA("평균 : PW kurto",pvt_mean!$A$3,"class",$A49)-pvt_mean!AM$68, 2))</f>
        <v>1.109830672219237</v>
      </c>
      <c r="AN49" s="6">
        <f>SQRT(POWER(GETPIVOTDATA("평균 : freq mean",pvt_mean!$A$3,"class",$A49)-pvt_mean!AN$57, 2)+
POWER(GETPIVOTDATA("평균 : freq var",pvt_mean!$A$3,"class",$A49)-pvt_mean!AN$58, 2)+
POWER(GETPIVOTDATA("평균 : freq skew",pvt_mean!$A$3,"class",$A49)-pvt_mean!AN$59, 2)+
POWER(GETPIVOTDATA("평균 : freq kurto",pvt_mean!$A$3,"class",$A49)-pvt_mean!AN$60, 2)+
POWER(GETPIVOTDATA("평균 : TOA mean",pvt_mean!$A$3,"class",$A49)-pvt_mean!AN$61, 2)+
POWER(GETPIVOTDATA("평균 : TOA var",pvt_mean!$A$3,"class",$A49)-pvt_mean!AN$62, 2)+
POWER(GETPIVOTDATA("평균 : TOA skew",pvt_mean!$A$3,"class",$A49)-pvt_mean!AN$63, 2)+
POWER(GETPIVOTDATA("평균 : TOA kurto",pvt_mean!$A$3,"class",$A49)-pvt_mean!AN$64, 2)+
POWER(GETPIVOTDATA("평균 : PW mean",pvt_mean!$A$3,"class",$A49)-pvt_mean!AN$65, 2)+
POWER(GETPIVOTDATA("평균 : PW var",pvt_mean!$A$3,"class",$A49)-pvt_mean!AN$66, 2)+
POWER(GETPIVOTDATA("평균 : PW skew",pvt_mean!$A$3,"class",$A49)-pvt_mean!AN$67, 2)+
POWER(GETPIVOTDATA("평균 : PW kurto",pvt_mean!$A$3,"class",$A49)-pvt_mean!AN$68, 2))</f>
        <v>1.2037746991247364</v>
      </c>
      <c r="AO49" s="6">
        <f>SQRT(POWER(GETPIVOTDATA("평균 : freq mean",pvt_mean!$A$3,"class",$A49)-pvt_mean!AO$57, 2)+
POWER(GETPIVOTDATA("평균 : freq var",pvt_mean!$A$3,"class",$A49)-pvt_mean!AO$58, 2)+
POWER(GETPIVOTDATA("평균 : freq skew",pvt_mean!$A$3,"class",$A49)-pvt_mean!AO$59, 2)+
POWER(GETPIVOTDATA("평균 : freq kurto",pvt_mean!$A$3,"class",$A49)-pvt_mean!AO$60, 2)+
POWER(GETPIVOTDATA("평균 : TOA mean",pvt_mean!$A$3,"class",$A49)-pvt_mean!AO$61, 2)+
POWER(GETPIVOTDATA("평균 : TOA var",pvt_mean!$A$3,"class",$A49)-pvt_mean!AO$62, 2)+
POWER(GETPIVOTDATA("평균 : TOA skew",pvt_mean!$A$3,"class",$A49)-pvt_mean!AO$63, 2)+
POWER(GETPIVOTDATA("평균 : TOA kurto",pvt_mean!$A$3,"class",$A49)-pvt_mean!AO$64, 2)+
POWER(GETPIVOTDATA("평균 : PW mean",pvt_mean!$A$3,"class",$A49)-pvt_mean!AO$65, 2)+
POWER(GETPIVOTDATA("평균 : PW var",pvt_mean!$A$3,"class",$A49)-pvt_mean!AO$66, 2)+
POWER(GETPIVOTDATA("평균 : PW skew",pvt_mean!$A$3,"class",$A49)-pvt_mean!AO$67, 2)+
POWER(GETPIVOTDATA("평균 : PW kurto",pvt_mean!$A$3,"class",$A49)-pvt_mean!AO$68, 2))</f>
        <v>1.2664133441539966</v>
      </c>
      <c r="AP49" s="6">
        <f>SQRT(POWER(GETPIVOTDATA("평균 : freq mean",pvt_mean!$A$3,"class",$A49)-pvt_mean!AP$57, 2)+
POWER(GETPIVOTDATA("평균 : freq var",pvt_mean!$A$3,"class",$A49)-pvt_mean!AP$58, 2)+
POWER(GETPIVOTDATA("평균 : freq skew",pvt_mean!$A$3,"class",$A49)-pvt_mean!AP$59, 2)+
POWER(GETPIVOTDATA("평균 : freq kurto",pvt_mean!$A$3,"class",$A49)-pvt_mean!AP$60, 2)+
POWER(GETPIVOTDATA("평균 : TOA mean",pvt_mean!$A$3,"class",$A49)-pvt_mean!AP$61, 2)+
POWER(GETPIVOTDATA("평균 : TOA var",pvt_mean!$A$3,"class",$A49)-pvt_mean!AP$62, 2)+
POWER(GETPIVOTDATA("평균 : TOA skew",pvt_mean!$A$3,"class",$A49)-pvt_mean!AP$63, 2)+
POWER(GETPIVOTDATA("평균 : TOA kurto",pvt_mean!$A$3,"class",$A49)-pvt_mean!AP$64, 2)+
POWER(GETPIVOTDATA("평균 : PW mean",pvt_mean!$A$3,"class",$A49)-pvt_mean!AP$65, 2)+
POWER(GETPIVOTDATA("평균 : PW var",pvt_mean!$A$3,"class",$A49)-pvt_mean!AP$66, 2)+
POWER(GETPIVOTDATA("평균 : PW skew",pvt_mean!$A$3,"class",$A49)-pvt_mean!AP$67, 2)+
POWER(GETPIVOTDATA("평균 : PW kurto",pvt_mean!$A$3,"class",$A49)-pvt_mean!AP$68, 2))</f>
        <v>1.0675762621776606</v>
      </c>
      <c r="AQ49" s="6">
        <f>SQRT(POWER(GETPIVOTDATA("평균 : freq mean",pvt_mean!$A$3,"class",$A49)-pvt_mean!AQ$57, 2)+
POWER(GETPIVOTDATA("평균 : freq var",pvt_mean!$A$3,"class",$A49)-pvt_mean!AQ$58, 2)+
POWER(GETPIVOTDATA("평균 : freq skew",pvt_mean!$A$3,"class",$A49)-pvt_mean!AQ$59, 2)+
POWER(GETPIVOTDATA("평균 : freq kurto",pvt_mean!$A$3,"class",$A49)-pvt_mean!AQ$60, 2)+
POWER(GETPIVOTDATA("평균 : TOA mean",pvt_mean!$A$3,"class",$A49)-pvt_mean!AQ$61, 2)+
POWER(GETPIVOTDATA("평균 : TOA var",pvt_mean!$A$3,"class",$A49)-pvt_mean!AQ$62, 2)+
POWER(GETPIVOTDATA("평균 : TOA skew",pvt_mean!$A$3,"class",$A49)-pvt_mean!AQ$63, 2)+
POWER(GETPIVOTDATA("평균 : TOA kurto",pvt_mean!$A$3,"class",$A49)-pvt_mean!AQ$64, 2)+
POWER(GETPIVOTDATA("평균 : PW mean",pvt_mean!$A$3,"class",$A49)-pvt_mean!AQ$65, 2)+
POWER(GETPIVOTDATA("평균 : PW var",pvt_mean!$A$3,"class",$A49)-pvt_mean!AQ$66, 2)+
POWER(GETPIVOTDATA("평균 : PW skew",pvt_mean!$A$3,"class",$A49)-pvt_mean!AQ$67, 2)+
POWER(GETPIVOTDATA("평균 : PW kurto",pvt_mean!$A$3,"class",$A49)-pvt_mean!AQ$68, 2))</f>
        <v>1.099881576523223</v>
      </c>
      <c r="AR49" s="6">
        <f>SQRT(POWER(GETPIVOTDATA("평균 : freq mean",pvt_mean!$A$3,"class",$A49)-pvt_mean!AR$57, 2)+
POWER(GETPIVOTDATA("평균 : freq var",pvt_mean!$A$3,"class",$A49)-pvt_mean!AR$58, 2)+
POWER(GETPIVOTDATA("평균 : freq skew",pvt_mean!$A$3,"class",$A49)-pvt_mean!AR$59, 2)+
POWER(GETPIVOTDATA("평균 : freq kurto",pvt_mean!$A$3,"class",$A49)-pvt_mean!AR$60, 2)+
POWER(GETPIVOTDATA("평균 : TOA mean",pvt_mean!$A$3,"class",$A49)-pvt_mean!AR$61, 2)+
POWER(GETPIVOTDATA("평균 : TOA var",pvt_mean!$A$3,"class",$A49)-pvt_mean!AR$62, 2)+
POWER(GETPIVOTDATA("평균 : TOA skew",pvt_mean!$A$3,"class",$A49)-pvt_mean!AR$63, 2)+
POWER(GETPIVOTDATA("평균 : TOA kurto",pvt_mean!$A$3,"class",$A49)-pvt_mean!AR$64, 2)+
POWER(GETPIVOTDATA("평균 : PW mean",pvt_mean!$A$3,"class",$A49)-pvt_mean!AR$65, 2)+
POWER(GETPIVOTDATA("평균 : PW var",pvt_mean!$A$3,"class",$A49)-pvt_mean!AR$66, 2)+
POWER(GETPIVOTDATA("평균 : PW skew",pvt_mean!$A$3,"class",$A49)-pvt_mean!AR$67, 2)+
POWER(GETPIVOTDATA("평균 : PW kurto",pvt_mean!$A$3,"class",$A49)-pvt_mean!AR$68, 2))</f>
        <v>1.3353209150764207</v>
      </c>
      <c r="AS49" s="6">
        <f>SQRT(POWER(GETPIVOTDATA("평균 : freq mean",pvt_mean!$A$3,"class",$A49)-pvt_mean!AS$57, 2)+
POWER(GETPIVOTDATA("평균 : freq var",pvt_mean!$A$3,"class",$A49)-pvt_mean!AS$58, 2)+
POWER(GETPIVOTDATA("평균 : freq skew",pvt_mean!$A$3,"class",$A49)-pvt_mean!AS$59, 2)+
POWER(GETPIVOTDATA("평균 : freq kurto",pvt_mean!$A$3,"class",$A49)-pvt_mean!AS$60, 2)+
POWER(GETPIVOTDATA("평균 : TOA mean",pvt_mean!$A$3,"class",$A49)-pvt_mean!AS$61, 2)+
POWER(GETPIVOTDATA("평균 : TOA var",pvt_mean!$A$3,"class",$A49)-pvt_mean!AS$62, 2)+
POWER(GETPIVOTDATA("평균 : TOA skew",pvt_mean!$A$3,"class",$A49)-pvt_mean!AS$63, 2)+
POWER(GETPIVOTDATA("평균 : TOA kurto",pvt_mean!$A$3,"class",$A49)-pvt_mean!AS$64, 2)+
POWER(GETPIVOTDATA("평균 : PW mean",pvt_mean!$A$3,"class",$A49)-pvt_mean!AS$65, 2)+
POWER(GETPIVOTDATA("평균 : PW var",pvt_mean!$A$3,"class",$A49)-pvt_mean!AS$66, 2)+
POWER(GETPIVOTDATA("평균 : PW skew",pvt_mean!$A$3,"class",$A49)-pvt_mean!AS$67, 2)+
POWER(GETPIVOTDATA("평균 : PW kurto",pvt_mean!$A$3,"class",$A49)-pvt_mean!AS$68, 2))</f>
        <v>1.1710360175993715</v>
      </c>
      <c r="AT49" s="6">
        <f>SQRT(POWER(GETPIVOTDATA("평균 : freq mean",pvt_mean!$A$3,"class",$A49)-pvt_mean!AT$57, 2)+
POWER(GETPIVOTDATA("평균 : freq var",pvt_mean!$A$3,"class",$A49)-pvt_mean!AT$58, 2)+
POWER(GETPIVOTDATA("평균 : freq skew",pvt_mean!$A$3,"class",$A49)-pvt_mean!AT$59, 2)+
POWER(GETPIVOTDATA("평균 : freq kurto",pvt_mean!$A$3,"class",$A49)-pvt_mean!AT$60, 2)+
POWER(GETPIVOTDATA("평균 : TOA mean",pvt_mean!$A$3,"class",$A49)-pvt_mean!AT$61, 2)+
POWER(GETPIVOTDATA("평균 : TOA var",pvt_mean!$A$3,"class",$A49)-pvt_mean!AT$62, 2)+
POWER(GETPIVOTDATA("평균 : TOA skew",pvt_mean!$A$3,"class",$A49)-pvt_mean!AT$63, 2)+
POWER(GETPIVOTDATA("평균 : TOA kurto",pvt_mean!$A$3,"class",$A49)-pvt_mean!AT$64, 2)+
POWER(GETPIVOTDATA("평균 : PW mean",pvt_mean!$A$3,"class",$A49)-pvt_mean!AT$65, 2)+
POWER(GETPIVOTDATA("평균 : PW var",pvt_mean!$A$3,"class",$A49)-pvt_mean!AT$66, 2)+
POWER(GETPIVOTDATA("평균 : PW skew",pvt_mean!$A$3,"class",$A49)-pvt_mean!AT$67, 2)+
POWER(GETPIVOTDATA("평균 : PW kurto",pvt_mean!$A$3,"class",$A49)-pvt_mean!AT$68, 2))</f>
        <v>0.99089893224729719</v>
      </c>
      <c r="AU49" s="6">
        <f>SQRT(POWER(GETPIVOTDATA("평균 : freq mean",pvt_mean!$A$3,"class",$A49)-pvt_mean!AU$57, 2)+
POWER(GETPIVOTDATA("평균 : freq var",pvt_mean!$A$3,"class",$A49)-pvt_mean!AU$58, 2)+
POWER(GETPIVOTDATA("평균 : freq skew",pvt_mean!$A$3,"class",$A49)-pvt_mean!AU$59, 2)+
POWER(GETPIVOTDATA("평균 : freq kurto",pvt_mean!$A$3,"class",$A49)-pvt_mean!AU$60, 2)+
POWER(GETPIVOTDATA("평균 : TOA mean",pvt_mean!$A$3,"class",$A49)-pvt_mean!AU$61, 2)+
POWER(GETPIVOTDATA("평균 : TOA var",pvt_mean!$A$3,"class",$A49)-pvt_mean!AU$62, 2)+
POWER(GETPIVOTDATA("평균 : TOA skew",pvt_mean!$A$3,"class",$A49)-pvt_mean!AU$63, 2)+
POWER(GETPIVOTDATA("평균 : TOA kurto",pvt_mean!$A$3,"class",$A49)-pvt_mean!AU$64, 2)+
POWER(GETPIVOTDATA("평균 : PW mean",pvt_mean!$A$3,"class",$A49)-pvt_mean!AU$65, 2)+
POWER(GETPIVOTDATA("평균 : PW var",pvt_mean!$A$3,"class",$A49)-pvt_mean!AU$66, 2)+
POWER(GETPIVOTDATA("평균 : PW skew",pvt_mean!$A$3,"class",$A49)-pvt_mean!AU$67, 2)+
POWER(GETPIVOTDATA("평균 : PW kurto",pvt_mean!$A$3,"class",$A49)-pvt_mean!AU$68, 2))</f>
        <v>1.2305560858863744</v>
      </c>
      <c r="AV49" s="6">
        <f>SQRT(POWER(GETPIVOTDATA("평균 : freq mean",pvt_mean!$A$3,"class",$A49)-pvt_mean!AV$57, 2)+
POWER(GETPIVOTDATA("평균 : freq var",pvt_mean!$A$3,"class",$A49)-pvt_mean!AV$58, 2)+
POWER(GETPIVOTDATA("평균 : freq skew",pvt_mean!$A$3,"class",$A49)-pvt_mean!AV$59, 2)+
POWER(GETPIVOTDATA("평균 : freq kurto",pvt_mean!$A$3,"class",$A49)-pvt_mean!AV$60, 2)+
POWER(GETPIVOTDATA("평균 : TOA mean",pvt_mean!$A$3,"class",$A49)-pvt_mean!AV$61, 2)+
POWER(GETPIVOTDATA("평균 : TOA var",pvt_mean!$A$3,"class",$A49)-pvt_mean!AV$62, 2)+
POWER(GETPIVOTDATA("평균 : TOA skew",pvt_mean!$A$3,"class",$A49)-pvt_mean!AV$63, 2)+
POWER(GETPIVOTDATA("평균 : TOA kurto",pvt_mean!$A$3,"class",$A49)-pvt_mean!AV$64, 2)+
POWER(GETPIVOTDATA("평균 : PW mean",pvt_mean!$A$3,"class",$A49)-pvt_mean!AV$65, 2)+
POWER(GETPIVOTDATA("평균 : PW var",pvt_mean!$A$3,"class",$A49)-pvt_mean!AV$66, 2)+
POWER(GETPIVOTDATA("평균 : PW skew",pvt_mean!$A$3,"class",$A49)-pvt_mean!AV$67, 2)+
POWER(GETPIVOTDATA("평균 : PW kurto",pvt_mean!$A$3,"class",$A49)-pvt_mean!AV$68, 2))</f>
        <v>1.3351486893289308</v>
      </c>
      <c r="AW49" s="6">
        <f>SQRT(POWER(GETPIVOTDATA("평균 : freq mean",pvt_mean!$A$3,"class",$A49)-pvt_mean!AW$57, 2)+
POWER(GETPIVOTDATA("평균 : freq var",pvt_mean!$A$3,"class",$A49)-pvt_mean!AW$58, 2)+
POWER(GETPIVOTDATA("평균 : freq skew",pvt_mean!$A$3,"class",$A49)-pvt_mean!AW$59, 2)+
POWER(GETPIVOTDATA("평균 : freq kurto",pvt_mean!$A$3,"class",$A49)-pvt_mean!AW$60, 2)+
POWER(GETPIVOTDATA("평균 : TOA mean",pvt_mean!$A$3,"class",$A49)-pvt_mean!AW$61, 2)+
POWER(GETPIVOTDATA("평균 : TOA var",pvt_mean!$A$3,"class",$A49)-pvt_mean!AW$62, 2)+
POWER(GETPIVOTDATA("평균 : TOA skew",pvt_mean!$A$3,"class",$A49)-pvt_mean!AW$63, 2)+
POWER(GETPIVOTDATA("평균 : TOA kurto",pvt_mean!$A$3,"class",$A49)-pvt_mean!AW$64, 2)+
POWER(GETPIVOTDATA("평균 : PW mean",pvt_mean!$A$3,"class",$A49)-pvt_mean!AW$65, 2)+
POWER(GETPIVOTDATA("평균 : PW var",pvt_mean!$A$3,"class",$A49)-pvt_mean!AW$66, 2)+
POWER(GETPIVOTDATA("평균 : PW skew",pvt_mean!$A$3,"class",$A49)-pvt_mean!AW$67, 2)+
POWER(GETPIVOTDATA("평균 : PW kurto",pvt_mean!$A$3,"class",$A49)-pvt_mean!AW$68, 2))</f>
        <v>0</v>
      </c>
      <c r="AX49" s="6"/>
    </row>
    <row r="50" spans="1:50" x14ac:dyDescent="0.3">
      <c r="A50" s="5" t="str">
        <f>pvt_mean!A52</f>
        <v>ep50</v>
      </c>
      <c r="B50" s="6">
        <f>SQRT(POWER(GETPIVOTDATA("평균 : freq mean",pvt_mean!$A$3,"class",$A50)-pvt_mean!B$57, 2)+
POWER(GETPIVOTDATA("평균 : freq var",pvt_mean!$A$3,"class",$A50)-pvt_mean!B$58, 2)+
POWER(GETPIVOTDATA("평균 : freq skew",pvt_mean!$A$3,"class",$A50)-pvt_mean!B$59, 2)+
POWER(GETPIVOTDATA("평균 : freq kurto",pvt_mean!$A$3,"class",$A50)-pvt_mean!B$60, 2)+
POWER(GETPIVOTDATA("평균 : TOA mean",pvt_mean!$A$3,"class",$A50)-pvt_mean!B$61, 2)+
POWER(GETPIVOTDATA("평균 : TOA var",pvt_mean!$A$3,"class",$A50)-pvt_mean!B$62, 2)+
POWER(GETPIVOTDATA("평균 : TOA skew",pvt_mean!$A$3,"class",$A50)-pvt_mean!B$63, 2)+
POWER(GETPIVOTDATA("평균 : TOA kurto",pvt_mean!$A$3,"class",$A50)-pvt_mean!B$64, 2)+
POWER(GETPIVOTDATA("평균 : PW mean",pvt_mean!$A$3,"class",$A50)-pvt_mean!B$65, 2)+
POWER(GETPIVOTDATA("평균 : PW var",pvt_mean!$A$3,"class",$A50)-pvt_mean!B$66, 2)+
POWER(GETPIVOTDATA("평균 : PW skew",pvt_mean!$A$3,"class",$A50)-pvt_mean!B$67, 2)+
POWER(GETPIVOTDATA("평균 : PW kurto",pvt_mean!$A$3,"class",$A50)-pvt_mean!B$68, 2))</f>
        <v>0.87783690465817898</v>
      </c>
      <c r="C50" s="6">
        <f>SQRT(POWER(GETPIVOTDATA("평균 : freq mean",pvt_mean!$A$3,"class",$A50)-pvt_mean!C$57, 2)+
POWER(GETPIVOTDATA("평균 : freq var",pvt_mean!$A$3,"class",$A50)-pvt_mean!C$58, 2)+
POWER(GETPIVOTDATA("평균 : freq skew",pvt_mean!$A$3,"class",$A50)-pvt_mean!C$59, 2)+
POWER(GETPIVOTDATA("평균 : freq kurto",pvt_mean!$A$3,"class",$A50)-pvt_mean!C$60, 2)+
POWER(GETPIVOTDATA("평균 : TOA mean",pvt_mean!$A$3,"class",$A50)-pvt_mean!C$61, 2)+
POWER(GETPIVOTDATA("평균 : TOA var",pvt_mean!$A$3,"class",$A50)-pvt_mean!C$62, 2)+
POWER(GETPIVOTDATA("평균 : TOA skew",pvt_mean!$A$3,"class",$A50)-pvt_mean!C$63, 2)+
POWER(GETPIVOTDATA("평균 : TOA kurto",pvt_mean!$A$3,"class",$A50)-pvt_mean!C$64, 2)+
POWER(GETPIVOTDATA("평균 : PW mean",pvt_mean!$A$3,"class",$A50)-pvt_mean!C$65, 2)+
POWER(GETPIVOTDATA("평균 : PW var",pvt_mean!$A$3,"class",$A50)-pvt_mean!C$66, 2)+
POWER(GETPIVOTDATA("평균 : PW skew",pvt_mean!$A$3,"class",$A50)-pvt_mean!C$67, 2)+
POWER(GETPIVOTDATA("평균 : PW kurto",pvt_mean!$A$3,"class",$A50)-pvt_mean!C$68, 2))</f>
        <v>0.7774828535464624</v>
      </c>
      <c r="D50" s="6">
        <f>SQRT(POWER(GETPIVOTDATA("평균 : freq mean",pvt_mean!$A$3,"class",$A50)-pvt_mean!D$57, 2)+
POWER(GETPIVOTDATA("평균 : freq var",pvt_mean!$A$3,"class",$A50)-pvt_mean!D$58, 2)+
POWER(GETPIVOTDATA("평균 : freq skew",pvt_mean!$A$3,"class",$A50)-pvt_mean!D$59, 2)+
POWER(GETPIVOTDATA("평균 : freq kurto",pvt_mean!$A$3,"class",$A50)-pvt_mean!D$60, 2)+
POWER(GETPIVOTDATA("평균 : TOA mean",pvt_mean!$A$3,"class",$A50)-pvt_mean!D$61, 2)+
POWER(GETPIVOTDATA("평균 : TOA var",pvt_mean!$A$3,"class",$A50)-pvt_mean!D$62, 2)+
POWER(GETPIVOTDATA("평균 : TOA skew",pvt_mean!$A$3,"class",$A50)-pvt_mean!D$63, 2)+
POWER(GETPIVOTDATA("평균 : TOA kurto",pvt_mean!$A$3,"class",$A50)-pvt_mean!D$64, 2)+
POWER(GETPIVOTDATA("평균 : PW mean",pvt_mean!$A$3,"class",$A50)-pvt_mean!D$65, 2)+
POWER(GETPIVOTDATA("평균 : PW var",pvt_mean!$A$3,"class",$A50)-pvt_mean!D$66, 2)+
POWER(GETPIVOTDATA("평균 : PW skew",pvt_mean!$A$3,"class",$A50)-pvt_mean!D$67, 2)+
POWER(GETPIVOTDATA("평균 : PW kurto",pvt_mean!$A$3,"class",$A50)-pvt_mean!D$68, 2))</f>
        <v>0.68713791001251201</v>
      </c>
      <c r="E50" s="6">
        <f>SQRT(POWER(GETPIVOTDATA("평균 : freq mean",pvt_mean!$A$3,"class",$A50)-pvt_mean!E$57, 2)+
POWER(GETPIVOTDATA("평균 : freq var",pvt_mean!$A$3,"class",$A50)-pvt_mean!E$58, 2)+
POWER(GETPIVOTDATA("평균 : freq skew",pvt_mean!$A$3,"class",$A50)-pvt_mean!E$59, 2)+
POWER(GETPIVOTDATA("평균 : freq kurto",pvt_mean!$A$3,"class",$A50)-pvt_mean!E$60, 2)+
POWER(GETPIVOTDATA("평균 : TOA mean",pvt_mean!$A$3,"class",$A50)-pvt_mean!E$61, 2)+
POWER(GETPIVOTDATA("평균 : TOA var",pvt_mean!$A$3,"class",$A50)-pvt_mean!E$62, 2)+
POWER(GETPIVOTDATA("평균 : TOA skew",pvt_mean!$A$3,"class",$A50)-pvt_mean!E$63, 2)+
POWER(GETPIVOTDATA("평균 : TOA kurto",pvt_mean!$A$3,"class",$A50)-pvt_mean!E$64, 2)+
POWER(GETPIVOTDATA("평균 : PW mean",pvt_mean!$A$3,"class",$A50)-pvt_mean!E$65, 2)+
POWER(GETPIVOTDATA("평균 : PW var",pvt_mean!$A$3,"class",$A50)-pvt_mean!E$66, 2)+
POWER(GETPIVOTDATA("평균 : PW skew",pvt_mean!$A$3,"class",$A50)-pvt_mean!E$67, 2)+
POWER(GETPIVOTDATA("평균 : PW kurto",pvt_mean!$A$3,"class",$A50)-pvt_mean!E$68, 2))</f>
        <v>0.59529668733639118</v>
      </c>
      <c r="F50" s="6">
        <f>SQRT(POWER(GETPIVOTDATA("평균 : freq mean",pvt_mean!$A$3,"class",$A50)-pvt_mean!F$57, 2)+
POWER(GETPIVOTDATA("평균 : freq var",pvt_mean!$A$3,"class",$A50)-pvt_mean!F$58, 2)+
POWER(GETPIVOTDATA("평균 : freq skew",pvt_mean!$A$3,"class",$A50)-pvt_mean!F$59, 2)+
POWER(GETPIVOTDATA("평균 : freq kurto",pvt_mean!$A$3,"class",$A50)-pvt_mean!F$60, 2)+
POWER(GETPIVOTDATA("평균 : TOA mean",pvt_mean!$A$3,"class",$A50)-pvt_mean!F$61, 2)+
POWER(GETPIVOTDATA("평균 : TOA var",pvt_mean!$A$3,"class",$A50)-pvt_mean!F$62, 2)+
POWER(GETPIVOTDATA("평균 : TOA skew",pvt_mean!$A$3,"class",$A50)-pvt_mean!F$63, 2)+
POWER(GETPIVOTDATA("평균 : TOA kurto",pvt_mean!$A$3,"class",$A50)-pvt_mean!F$64, 2)+
POWER(GETPIVOTDATA("평균 : PW mean",pvt_mean!$A$3,"class",$A50)-pvt_mean!F$65, 2)+
POWER(GETPIVOTDATA("평균 : PW var",pvt_mean!$A$3,"class",$A50)-pvt_mean!F$66, 2)+
POWER(GETPIVOTDATA("평균 : PW skew",pvt_mean!$A$3,"class",$A50)-pvt_mean!F$67, 2)+
POWER(GETPIVOTDATA("평균 : PW kurto",pvt_mean!$A$3,"class",$A50)-pvt_mean!F$68, 2))</f>
        <v>0.51244170019487201</v>
      </c>
      <c r="G50" s="6">
        <f>SQRT(POWER(GETPIVOTDATA("평균 : freq mean",pvt_mean!$A$3,"class",$A50)-pvt_mean!G$57, 2)+
POWER(GETPIVOTDATA("평균 : freq var",pvt_mean!$A$3,"class",$A50)-pvt_mean!G$58, 2)+
POWER(GETPIVOTDATA("평균 : freq skew",pvt_mean!$A$3,"class",$A50)-pvt_mean!G$59, 2)+
POWER(GETPIVOTDATA("평균 : freq kurto",pvt_mean!$A$3,"class",$A50)-pvt_mean!G$60, 2)+
POWER(GETPIVOTDATA("평균 : TOA mean",pvt_mean!$A$3,"class",$A50)-pvt_mean!G$61, 2)+
POWER(GETPIVOTDATA("평균 : TOA var",pvt_mean!$A$3,"class",$A50)-pvt_mean!G$62, 2)+
POWER(GETPIVOTDATA("평균 : TOA skew",pvt_mean!$A$3,"class",$A50)-pvt_mean!G$63, 2)+
POWER(GETPIVOTDATA("평균 : TOA kurto",pvt_mean!$A$3,"class",$A50)-pvt_mean!G$64, 2)+
POWER(GETPIVOTDATA("평균 : PW mean",pvt_mean!$A$3,"class",$A50)-pvt_mean!G$65, 2)+
POWER(GETPIVOTDATA("평균 : PW var",pvt_mean!$A$3,"class",$A50)-pvt_mean!G$66, 2)+
POWER(GETPIVOTDATA("평균 : PW skew",pvt_mean!$A$3,"class",$A50)-pvt_mean!G$67, 2)+
POWER(GETPIVOTDATA("평균 : PW kurto",pvt_mean!$A$3,"class",$A50)-pvt_mean!G$68, 2))</f>
        <v>0.47622762011194086</v>
      </c>
      <c r="H50" s="6">
        <f>SQRT(POWER(GETPIVOTDATA("평균 : freq mean",pvt_mean!$A$3,"class",$A50)-pvt_mean!H$57, 2)+
POWER(GETPIVOTDATA("평균 : freq var",pvt_mean!$A$3,"class",$A50)-pvt_mean!H$58, 2)+
POWER(GETPIVOTDATA("평균 : freq skew",pvt_mean!$A$3,"class",$A50)-pvt_mean!H$59, 2)+
POWER(GETPIVOTDATA("평균 : freq kurto",pvt_mean!$A$3,"class",$A50)-pvt_mean!H$60, 2)+
POWER(GETPIVOTDATA("평균 : TOA mean",pvt_mean!$A$3,"class",$A50)-pvt_mean!H$61, 2)+
POWER(GETPIVOTDATA("평균 : TOA var",pvt_mean!$A$3,"class",$A50)-pvt_mean!H$62, 2)+
POWER(GETPIVOTDATA("평균 : TOA skew",pvt_mean!$A$3,"class",$A50)-pvt_mean!H$63, 2)+
POWER(GETPIVOTDATA("평균 : TOA kurto",pvt_mean!$A$3,"class",$A50)-pvt_mean!H$64, 2)+
POWER(GETPIVOTDATA("평균 : PW mean",pvt_mean!$A$3,"class",$A50)-pvt_mean!H$65, 2)+
POWER(GETPIVOTDATA("평균 : PW var",pvt_mean!$A$3,"class",$A50)-pvt_mean!H$66, 2)+
POWER(GETPIVOTDATA("평균 : PW skew",pvt_mean!$A$3,"class",$A50)-pvt_mean!H$67, 2)+
POWER(GETPIVOTDATA("평균 : PW kurto",pvt_mean!$A$3,"class",$A50)-pvt_mean!H$68, 2))</f>
        <v>0.48307377270889895</v>
      </c>
      <c r="I50" s="6">
        <f>SQRT(POWER(GETPIVOTDATA("평균 : freq mean",pvt_mean!$A$3,"class",$A50)-pvt_mean!I$57, 2)+
POWER(GETPIVOTDATA("평균 : freq var",pvt_mean!$A$3,"class",$A50)-pvt_mean!I$58, 2)+
POWER(GETPIVOTDATA("평균 : freq skew",pvt_mean!$A$3,"class",$A50)-pvt_mean!I$59, 2)+
POWER(GETPIVOTDATA("평균 : freq kurto",pvt_mean!$A$3,"class",$A50)-pvt_mean!I$60, 2)+
POWER(GETPIVOTDATA("평균 : TOA mean",pvt_mean!$A$3,"class",$A50)-pvt_mean!I$61, 2)+
POWER(GETPIVOTDATA("평균 : TOA var",pvt_mean!$A$3,"class",$A50)-pvt_mean!I$62, 2)+
POWER(GETPIVOTDATA("평균 : TOA skew",pvt_mean!$A$3,"class",$A50)-pvt_mean!I$63, 2)+
POWER(GETPIVOTDATA("평균 : TOA kurto",pvt_mean!$A$3,"class",$A50)-pvt_mean!I$64, 2)+
POWER(GETPIVOTDATA("평균 : PW mean",pvt_mean!$A$3,"class",$A50)-pvt_mean!I$65, 2)+
POWER(GETPIVOTDATA("평균 : PW var",pvt_mean!$A$3,"class",$A50)-pvt_mean!I$66, 2)+
POWER(GETPIVOTDATA("평균 : PW skew",pvt_mean!$A$3,"class",$A50)-pvt_mean!I$67, 2)+
POWER(GETPIVOTDATA("평균 : PW kurto",pvt_mean!$A$3,"class",$A50)-pvt_mean!I$68, 2))</f>
        <v>0.38932129626826611</v>
      </c>
      <c r="J50" s="6">
        <f>SQRT(POWER(GETPIVOTDATA("평균 : freq mean",pvt_mean!$A$3,"class",$A50)-pvt_mean!J$57, 2)+
POWER(GETPIVOTDATA("평균 : freq var",pvt_mean!$A$3,"class",$A50)-pvt_mean!J$58, 2)+
POWER(GETPIVOTDATA("평균 : freq skew",pvt_mean!$A$3,"class",$A50)-pvt_mean!J$59, 2)+
POWER(GETPIVOTDATA("평균 : freq kurto",pvt_mean!$A$3,"class",$A50)-pvt_mean!J$60, 2)+
POWER(GETPIVOTDATA("평균 : TOA mean",pvt_mean!$A$3,"class",$A50)-pvt_mean!J$61, 2)+
POWER(GETPIVOTDATA("평균 : TOA var",pvt_mean!$A$3,"class",$A50)-pvt_mean!J$62, 2)+
POWER(GETPIVOTDATA("평균 : TOA skew",pvt_mean!$A$3,"class",$A50)-pvt_mean!J$63, 2)+
POWER(GETPIVOTDATA("평균 : TOA kurto",pvt_mean!$A$3,"class",$A50)-pvt_mean!J$64, 2)+
POWER(GETPIVOTDATA("평균 : PW mean",pvt_mean!$A$3,"class",$A50)-pvt_mean!J$65, 2)+
POWER(GETPIVOTDATA("평균 : PW var",pvt_mean!$A$3,"class",$A50)-pvt_mean!J$66, 2)+
POWER(GETPIVOTDATA("평균 : PW skew",pvt_mean!$A$3,"class",$A50)-pvt_mean!J$67, 2)+
POWER(GETPIVOTDATA("평균 : PW kurto",pvt_mean!$A$3,"class",$A50)-pvt_mean!J$68, 2))</f>
        <v>0.41196835712152191</v>
      </c>
      <c r="K50" s="6">
        <f>SQRT(POWER(GETPIVOTDATA("평균 : freq mean",pvt_mean!$A$3,"class",$A50)-pvt_mean!K$57, 2)+
POWER(GETPIVOTDATA("평균 : freq var",pvt_mean!$A$3,"class",$A50)-pvt_mean!K$58, 2)+
POWER(GETPIVOTDATA("평균 : freq skew",pvt_mean!$A$3,"class",$A50)-pvt_mean!K$59, 2)+
POWER(GETPIVOTDATA("평균 : freq kurto",pvt_mean!$A$3,"class",$A50)-pvt_mean!K$60, 2)+
POWER(GETPIVOTDATA("평균 : TOA mean",pvt_mean!$A$3,"class",$A50)-pvt_mean!K$61, 2)+
POWER(GETPIVOTDATA("평균 : TOA var",pvt_mean!$A$3,"class",$A50)-pvt_mean!K$62, 2)+
POWER(GETPIVOTDATA("평균 : TOA skew",pvt_mean!$A$3,"class",$A50)-pvt_mean!K$63, 2)+
POWER(GETPIVOTDATA("평균 : TOA kurto",pvt_mean!$A$3,"class",$A50)-pvt_mean!K$64, 2)+
POWER(GETPIVOTDATA("평균 : PW mean",pvt_mean!$A$3,"class",$A50)-pvt_mean!K$65, 2)+
POWER(GETPIVOTDATA("평균 : PW var",pvt_mean!$A$3,"class",$A50)-pvt_mean!K$66, 2)+
POWER(GETPIVOTDATA("평균 : PW skew",pvt_mean!$A$3,"class",$A50)-pvt_mean!K$67, 2)+
POWER(GETPIVOTDATA("평균 : PW kurto",pvt_mean!$A$3,"class",$A50)-pvt_mean!K$68, 2))</f>
        <v>0.46550025331963402</v>
      </c>
      <c r="L50" s="6">
        <f>SQRT(POWER(GETPIVOTDATA("평균 : freq mean",pvt_mean!$A$3,"class",$A50)-pvt_mean!L$57, 2)+
POWER(GETPIVOTDATA("평균 : freq var",pvt_mean!$A$3,"class",$A50)-pvt_mean!L$58, 2)+
POWER(GETPIVOTDATA("평균 : freq skew",pvt_mean!$A$3,"class",$A50)-pvt_mean!L$59, 2)+
POWER(GETPIVOTDATA("평균 : freq kurto",pvt_mean!$A$3,"class",$A50)-pvt_mean!L$60, 2)+
POWER(GETPIVOTDATA("평균 : TOA mean",pvt_mean!$A$3,"class",$A50)-pvt_mean!L$61, 2)+
POWER(GETPIVOTDATA("평균 : TOA var",pvt_mean!$A$3,"class",$A50)-pvt_mean!L$62, 2)+
POWER(GETPIVOTDATA("평균 : TOA skew",pvt_mean!$A$3,"class",$A50)-pvt_mean!L$63, 2)+
POWER(GETPIVOTDATA("평균 : TOA kurto",pvt_mean!$A$3,"class",$A50)-pvt_mean!L$64, 2)+
POWER(GETPIVOTDATA("평균 : PW mean",pvt_mean!$A$3,"class",$A50)-pvt_mean!L$65, 2)+
POWER(GETPIVOTDATA("평균 : PW var",pvt_mean!$A$3,"class",$A50)-pvt_mean!L$66, 2)+
POWER(GETPIVOTDATA("평균 : PW skew",pvt_mean!$A$3,"class",$A50)-pvt_mean!L$67, 2)+
POWER(GETPIVOTDATA("평균 : PW kurto",pvt_mean!$A$3,"class",$A50)-pvt_mean!L$68, 2))</f>
        <v>0.82937179755093748</v>
      </c>
      <c r="M50" s="6">
        <f>SQRT(POWER(GETPIVOTDATA("평균 : freq mean",pvt_mean!$A$3,"class",$A50)-pvt_mean!M$57, 2)+
POWER(GETPIVOTDATA("평균 : freq var",pvt_mean!$A$3,"class",$A50)-pvt_mean!M$58, 2)+
POWER(GETPIVOTDATA("평균 : freq skew",pvt_mean!$A$3,"class",$A50)-pvt_mean!M$59, 2)+
POWER(GETPIVOTDATA("평균 : freq kurto",pvt_mean!$A$3,"class",$A50)-pvt_mean!M$60, 2)+
POWER(GETPIVOTDATA("평균 : TOA mean",pvt_mean!$A$3,"class",$A50)-pvt_mean!M$61, 2)+
POWER(GETPIVOTDATA("평균 : TOA var",pvt_mean!$A$3,"class",$A50)-pvt_mean!M$62, 2)+
POWER(GETPIVOTDATA("평균 : TOA skew",pvt_mean!$A$3,"class",$A50)-pvt_mean!M$63, 2)+
POWER(GETPIVOTDATA("평균 : TOA kurto",pvt_mean!$A$3,"class",$A50)-pvt_mean!M$64, 2)+
POWER(GETPIVOTDATA("평균 : PW mean",pvt_mean!$A$3,"class",$A50)-pvt_mean!M$65, 2)+
POWER(GETPIVOTDATA("평균 : PW var",pvt_mean!$A$3,"class",$A50)-pvt_mean!M$66, 2)+
POWER(GETPIVOTDATA("평균 : PW skew",pvt_mean!$A$3,"class",$A50)-pvt_mean!M$67, 2)+
POWER(GETPIVOTDATA("평균 : PW kurto",pvt_mean!$A$3,"class",$A50)-pvt_mean!M$68, 2))</f>
        <v>0.72918466169811347</v>
      </c>
      <c r="N50" s="6">
        <f>SQRT(POWER(GETPIVOTDATA("평균 : freq mean",pvt_mean!$A$3,"class",$A50)-pvt_mean!N$57, 2)+
POWER(GETPIVOTDATA("평균 : freq var",pvt_mean!$A$3,"class",$A50)-pvt_mean!N$58, 2)+
POWER(GETPIVOTDATA("평균 : freq skew",pvt_mean!$A$3,"class",$A50)-pvt_mean!N$59, 2)+
POWER(GETPIVOTDATA("평균 : freq kurto",pvt_mean!$A$3,"class",$A50)-pvt_mean!N$60, 2)+
POWER(GETPIVOTDATA("평균 : TOA mean",pvt_mean!$A$3,"class",$A50)-pvt_mean!N$61, 2)+
POWER(GETPIVOTDATA("평균 : TOA var",pvt_mean!$A$3,"class",$A50)-pvt_mean!N$62, 2)+
POWER(GETPIVOTDATA("평균 : TOA skew",pvt_mean!$A$3,"class",$A50)-pvt_mean!N$63, 2)+
POWER(GETPIVOTDATA("평균 : TOA kurto",pvt_mean!$A$3,"class",$A50)-pvt_mean!N$64, 2)+
POWER(GETPIVOTDATA("평균 : PW mean",pvt_mean!$A$3,"class",$A50)-pvt_mean!N$65, 2)+
POWER(GETPIVOTDATA("평균 : PW var",pvt_mean!$A$3,"class",$A50)-pvt_mean!N$66, 2)+
POWER(GETPIVOTDATA("평균 : PW skew",pvt_mean!$A$3,"class",$A50)-pvt_mean!N$67, 2)+
POWER(GETPIVOTDATA("평균 : PW kurto",pvt_mean!$A$3,"class",$A50)-pvt_mean!N$68, 2))</f>
        <v>0.63911078883284811</v>
      </c>
      <c r="O50" s="6">
        <f>SQRT(POWER(GETPIVOTDATA("평균 : freq mean",pvt_mean!$A$3,"class",$A50)-pvt_mean!O$57, 2)+
POWER(GETPIVOTDATA("평균 : freq var",pvt_mean!$A$3,"class",$A50)-pvt_mean!O$58, 2)+
POWER(GETPIVOTDATA("평균 : freq skew",pvt_mean!$A$3,"class",$A50)-pvt_mean!O$59, 2)+
POWER(GETPIVOTDATA("평균 : freq kurto",pvt_mean!$A$3,"class",$A50)-pvt_mean!O$60, 2)+
POWER(GETPIVOTDATA("평균 : TOA mean",pvt_mean!$A$3,"class",$A50)-pvt_mean!O$61, 2)+
POWER(GETPIVOTDATA("평균 : TOA var",pvt_mean!$A$3,"class",$A50)-pvt_mean!O$62, 2)+
POWER(GETPIVOTDATA("평균 : TOA skew",pvt_mean!$A$3,"class",$A50)-pvt_mean!O$63, 2)+
POWER(GETPIVOTDATA("평균 : TOA kurto",pvt_mean!$A$3,"class",$A50)-pvt_mean!O$64, 2)+
POWER(GETPIVOTDATA("평균 : PW mean",pvt_mean!$A$3,"class",$A50)-pvt_mean!O$65, 2)+
POWER(GETPIVOTDATA("평균 : PW var",pvt_mean!$A$3,"class",$A50)-pvt_mean!O$66, 2)+
POWER(GETPIVOTDATA("평균 : PW skew",pvt_mean!$A$3,"class",$A50)-pvt_mean!O$67, 2)+
POWER(GETPIVOTDATA("평균 : PW kurto",pvt_mean!$A$3,"class",$A50)-pvt_mean!O$68, 2))</f>
        <v>0.57029592784226057</v>
      </c>
      <c r="P50" s="6">
        <f>SQRT(POWER(GETPIVOTDATA("평균 : freq mean",pvt_mean!$A$3,"class",$A50)-pvt_mean!P$57, 2)+
POWER(GETPIVOTDATA("평균 : freq var",pvt_mean!$A$3,"class",$A50)-pvt_mean!P$58, 2)+
POWER(GETPIVOTDATA("평균 : freq skew",pvt_mean!$A$3,"class",$A50)-pvt_mean!P$59, 2)+
POWER(GETPIVOTDATA("평균 : freq kurto",pvt_mean!$A$3,"class",$A50)-pvt_mean!P$60, 2)+
POWER(GETPIVOTDATA("평균 : TOA mean",pvt_mean!$A$3,"class",$A50)-pvt_mean!P$61, 2)+
POWER(GETPIVOTDATA("평균 : TOA var",pvt_mean!$A$3,"class",$A50)-pvt_mean!P$62, 2)+
POWER(GETPIVOTDATA("평균 : TOA skew",pvt_mean!$A$3,"class",$A50)-pvt_mean!P$63, 2)+
POWER(GETPIVOTDATA("평균 : TOA kurto",pvt_mean!$A$3,"class",$A50)-pvt_mean!P$64, 2)+
POWER(GETPIVOTDATA("평균 : PW mean",pvt_mean!$A$3,"class",$A50)-pvt_mean!P$65, 2)+
POWER(GETPIVOTDATA("평균 : PW var",pvt_mean!$A$3,"class",$A50)-pvt_mean!P$66, 2)+
POWER(GETPIVOTDATA("평균 : PW skew",pvt_mean!$A$3,"class",$A50)-pvt_mean!P$67, 2)+
POWER(GETPIVOTDATA("평균 : PW kurto",pvt_mean!$A$3,"class",$A50)-pvt_mean!P$68, 2))</f>
        <v>0.46423947011835759</v>
      </c>
      <c r="Q50" s="6">
        <f>SQRT(POWER(GETPIVOTDATA("평균 : freq mean",pvt_mean!$A$3,"class",$A50)-pvt_mean!Q$57, 2)+
POWER(GETPIVOTDATA("평균 : freq var",pvt_mean!$A$3,"class",$A50)-pvt_mean!Q$58, 2)+
POWER(GETPIVOTDATA("평균 : freq skew",pvt_mean!$A$3,"class",$A50)-pvt_mean!Q$59, 2)+
POWER(GETPIVOTDATA("평균 : freq kurto",pvt_mean!$A$3,"class",$A50)-pvt_mean!Q$60, 2)+
POWER(GETPIVOTDATA("평균 : TOA mean",pvt_mean!$A$3,"class",$A50)-pvt_mean!Q$61, 2)+
POWER(GETPIVOTDATA("평균 : TOA var",pvt_mean!$A$3,"class",$A50)-pvt_mean!Q$62, 2)+
POWER(GETPIVOTDATA("평균 : TOA skew",pvt_mean!$A$3,"class",$A50)-pvt_mean!Q$63, 2)+
POWER(GETPIVOTDATA("평균 : TOA kurto",pvt_mean!$A$3,"class",$A50)-pvt_mean!Q$64, 2)+
POWER(GETPIVOTDATA("평균 : PW mean",pvt_mean!$A$3,"class",$A50)-pvt_mean!Q$65, 2)+
POWER(GETPIVOTDATA("평균 : PW var",pvt_mean!$A$3,"class",$A50)-pvt_mean!Q$66, 2)+
POWER(GETPIVOTDATA("평균 : PW skew",pvt_mean!$A$3,"class",$A50)-pvt_mean!Q$67, 2)+
POWER(GETPIVOTDATA("평균 : PW kurto",pvt_mean!$A$3,"class",$A50)-pvt_mean!Q$68, 2))</f>
        <v>0.43657069852861186</v>
      </c>
      <c r="R50" s="6">
        <f>SQRT(POWER(GETPIVOTDATA("평균 : freq mean",pvt_mean!$A$3,"class",$A50)-pvt_mean!R$57, 2)+
POWER(GETPIVOTDATA("평균 : freq var",pvt_mean!$A$3,"class",$A50)-pvt_mean!R$58, 2)+
POWER(GETPIVOTDATA("평균 : freq skew",pvt_mean!$A$3,"class",$A50)-pvt_mean!R$59, 2)+
POWER(GETPIVOTDATA("평균 : freq kurto",pvt_mean!$A$3,"class",$A50)-pvt_mean!R$60, 2)+
POWER(GETPIVOTDATA("평균 : TOA mean",pvt_mean!$A$3,"class",$A50)-pvt_mean!R$61, 2)+
POWER(GETPIVOTDATA("평균 : TOA var",pvt_mean!$A$3,"class",$A50)-pvt_mean!R$62, 2)+
POWER(GETPIVOTDATA("평균 : TOA skew",pvt_mean!$A$3,"class",$A50)-pvt_mean!R$63, 2)+
POWER(GETPIVOTDATA("평균 : TOA kurto",pvt_mean!$A$3,"class",$A50)-pvt_mean!R$64, 2)+
POWER(GETPIVOTDATA("평균 : PW mean",pvt_mean!$A$3,"class",$A50)-pvt_mean!R$65, 2)+
POWER(GETPIVOTDATA("평균 : PW var",pvt_mean!$A$3,"class",$A50)-pvt_mean!R$66, 2)+
POWER(GETPIVOTDATA("평균 : PW skew",pvt_mean!$A$3,"class",$A50)-pvt_mean!R$67, 2)+
POWER(GETPIVOTDATA("평균 : PW kurto",pvt_mean!$A$3,"class",$A50)-pvt_mean!R$68, 2))</f>
        <v>0.30871927265048943</v>
      </c>
      <c r="S50" s="6">
        <f>SQRT(POWER(GETPIVOTDATA("평균 : freq mean",pvt_mean!$A$3,"class",$A50)-pvt_mean!S$57, 2)+
POWER(GETPIVOTDATA("평균 : freq var",pvt_mean!$A$3,"class",$A50)-pvt_mean!S$58, 2)+
POWER(GETPIVOTDATA("평균 : freq skew",pvt_mean!$A$3,"class",$A50)-pvt_mean!S$59, 2)+
POWER(GETPIVOTDATA("평균 : freq kurto",pvt_mean!$A$3,"class",$A50)-pvt_mean!S$60, 2)+
POWER(GETPIVOTDATA("평균 : TOA mean",pvt_mean!$A$3,"class",$A50)-pvt_mean!S$61, 2)+
POWER(GETPIVOTDATA("평균 : TOA var",pvt_mean!$A$3,"class",$A50)-pvt_mean!S$62, 2)+
POWER(GETPIVOTDATA("평균 : TOA skew",pvt_mean!$A$3,"class",$A50)-pvt_mean!S$63, 2)+
POWER(GETPIVOTDATA("평균 : TOA kurto",pvt_mean!$A$3,"class",$A50)-pvt_mean!S$64, 2)+
POWER(GETPIVOTDATA("평균 : PW mean",pvt_mean!$A$3,"class",$A50)-pvt_mean!S$65, 2)+
POWER(GETPIVOTDATA("평균 : PW var",pvt_mean!$A$3,"class",$A50)-pvt_mean!S$66, 2)+
POWER(GETPIVOTDATA("평균 : PW skew",pvt_mean!$A$3,"class",$A50)-pvt_mean!S$67, 2)+
POWER(GETPIVOTDATA("평균 : PW kurto",pvt_mean!$A$3,"class",$A50)-pvt_mean!S$68, 2))</f>
        <v>0.2951923351127167</v>
      </c>
      <c r="T50" s="6">
        <f>SQRT(POWER(GETPIVOTDATA("평균 : freq mean",pvt_mean!$A$3,"class",$A50)-pvt_mean!T$57, 2)+
POWER(GETPIVOTDATA("평균 : freq var",pvt_mean!$A$3,"class",$A50)-pvt_mean!T$58, 2)+
POWER(GETPIVOTDATA("평균 : freq skew",pvt_mean!$A$3,"class",$A50)-pvt_mean!T$59, 2)+
POWER(GETPIVOTDATA("평균 : freq kurto",pvt_mean!$A$3,"class",$A50)-pvt_mean!T$60, 2)+
POWER(GETPIVOTDATA("평균 : TOA mean",pvt_mean!$A$3,"class",$A50)-pvt_mean!T$61, 2)+
POWER(GETPIVOTDATA("평균 : TOA var",pvt_mean!$A$3,"class",$A50)-pvt_mean!T$62, 2)+
POWER(GETPIVOTDATA("평균 : TOA skew",pvt_mean!$A$3,"class",$A50)-pvt_mean!T$63, 2)+
POWER(GETPIVOTDATA("평균 : TOA kurto",pvt_mean!$A$3,"class",$A50)-pvt_mean!T$64, 2)+
POWER(GETPIVOTDATA("평균 : PW mean",pvt_mean!$A$3,"class",$A50)-pvt_mean!T$65, 2)+
POWER(GETPIVOTDATA("평균 : PW var",pvt_mean!$A$3,"class",$A50)-pvt_mean!T$66, 2)+
POWER(GETPIVOTDATA("평균 : PW skew",pvt_mean!$A$3,"class",$A50)-pvt_mean!T$67, 2)+
POWER(GETPIVOTDATA("평균 : PW kurto",pvt_mean!$A$3,"class",$A50)-pvt_mean!T$68, 2))</f>
        <v>0.4210357092742959</v>
      </c>
      <c r="U50" s="6">
        <f>SQRT(POWER(GETPIVOTDATA("평균 : freq mean",pvt_mean!$A$3,"class",$A50)-pvt_mean!U$57, 2)+
POWER(GETPIVOTDATA("평균 : freq var",pvt_mean!$A$3,"class",$A50)-pvt_mean!U$58, 2)+
POWER(GETPIVOTDATA("평균 : freq skew",pvt_mean!$A$3,"class",$A50)-pvt_mean!U$59, 2)+
POWER(GETPIVOTDATA("평균 : freq kurto",pvt_mean!$A$3,"class",$A50)-pvt_mean!U$60, 2)+
POWER(GETPIVOTDATA("평균 : TOA mean",pvt_mean!$A$3,"class",$A50)-pvt_mean!U$61, 2)+
POWER(GETPIVOTDATA("평균 : TOA var",pvt_mean!$A$3,"class",$A50)-pvt_mean!U$62, 2)+
POWER(GETPIVOTDATA("평균 : TOA skew",pvt_mean!$A$3,"class",$A50)-pvt_mean!U$63, 2)+
POWER(GETPIVOTDATA("평균 : TOA kurto",pvt_mean!$A$3,"class",$A50)-pvt_mean!U$64, 2)+
POWER(GETPIVOTDATA("평균 : PW mean",pvt_mean!$A$3,"class",$A50)-pvt_mean!U$65, 2)+
POWER(GETPIVOTDATA("평균 : PW var",pvt_mean!$A$3,"class",$A50)-pvt_mean!U$66, 2)+
POWER(GETPIVOTDATA("평균 : PW skew",pvt_mean!$A$3,"class",$A50)-pvt_mean!U$67, 2)+
POWER(GETPIVOTDATA("평균 : PW kurto",pvt_mean!$A$3,"class",$A50)-pvt_mean!U$68, 2))</f>
        <v>0.46186865151881673</v>
      </c>
      <c r="V50" s="6">
        <f>SQRT(POWER(GETPIVOTDATA("평균 : freq mean",pvt_mean!$A$3,"class",$A50)-pvt_mean!V$57, 2)+
POWER(GETPIVOTDATA("평균 : freq var",pvt_mean!$A$3,"class",$A50)-pvt_mean!V$58, 2)+
POWER(GETPIVOTDATA("평균 : freq skew",pvt_mean!$A$3,"class",$A50)-pvt_mean!V$59, 2)+
POWER(GETPIVOTDATA("평균 : freq kurto",pvt_mean!$A$3,"class",$A50)-pvt_mean!V$60, 2)+
POWER(GETPIVOTDATA("평균 : TOA mean",pvt_mean!$A$3,"class",$A50)-pvt_mean!V$61, 2)+
POWER(GETPIVOTDATA("평균 : TOA var",pvt_mean!$A$3,"class",$A50)-pvt_mean!V$62, 2)+
POWER(GETPIVOTDATA("평균 : TOA skew",pvt_mean!$A$3,"class",$A50)-pvt_mean!V$63, 2)+
POWER(GETPIVOTDATA("평균 : TOA kurto",pvt_mean!$A$3,"class",$A50)-pvt_mean!V$64, 2)+
POWER(GETPIVOTDATA("평균 : PW mean",pvt_mean!$A$3,"class",$A50)-pvt_mean!V$65, 2)+
POWER(GETPIVOTDATA("평균 : PW var",pvt_mean!$A$3,"class",$A50)-pvt_mean!V$66, 2)+
POWER(GETPIVOTDATA("평균 : PW skew",pvt_mean!$A$3,"class",$A50)-pvt_mean!V$67, 2)+
POWER(GETPIVOTDATA("평균 : PW kurto",pvt_mean!$A$3,"class",$A50)-pvt_mean!V$68, 2))</f>
        <v>0.81963138163489857</v>
      </c>
      <c r="W50" s="6">
        <f>SQRT(POWER(GETPIVOTDATA("평균 : freq mean",pvt_mean!$A$3,"class",$A50)-pvt_mean!W$57, 2)+
POWER(GETPIVOTDATA("평균 : freq var",pvt_mean!$A$3,"class",$A50)-pvt_mean!W$58, 2)+
POWER(GETPIVOTDATA("평균 : freq skew",pvt_mean!$A$3,"class",$A50)-pvt_mean!W$59, 2)+
POWER(GETPIVOTDATA("평균 : freq kurto",pvt_mean!$A$3,"class",$A50)-pvt_mean!W$60, 2)+
POWER(GETPIVOTDATA("평균 : TOA mean",pvt_mean!$A$3,"class",$A50)-pvt_mean!W$61, 2)+
POWER(GETPIVOTDATA("평균 : TOA var",pvt_mean!$A$3,"class",$A50)-pvt_mean!W$62, 2)+
POWER(GETPIVOTDATA("평균 : TOA skew",pvt_mean!$A$3,"class",$A50)-pvt_mean!W$63, 2)+
POWER(GETPIVOTDATA("평균 : TOA kurto",pvt_mean!$A$3,"class",$A50)-pvt_mean!W$64, 2)+
POWER(GETPIVOTDATA("평균 : PW mean",pvt_mean!$A$3,"class",$A50)-pvt_mean!W$65, 2)+
POWER(GETPIVOTDATA("평균 : PW var",pvt_mean!$A$3,"class",$A50)-pvt_mean!W$66, 2)+
POWER(GETPIVOTDATA("평균 : PW skew",pvt_mean!$A$3,"class",$A50)-pvt_mean!W$67, 2)+
POWER(GETPIVOTDATA("평균 : PW kurto",pvt_mean!$A$3,"class",$A50)-pvt_mean!W$68, 2))</f>
        <v>0.72052049397091411</v>
      </c>
      <c r="X50" s="6">
        <f>SQRT(POWER(GETPIVOTDATA("평균 : freq mean",pvt_mean!$A$3,"class",$A50)-pvt_mean!X$57, 2)+
POWER(GETPIVOTDATA("평균 : freq var",pvt_mean!$A$3,"class",$A50)-pvt_mean!X$58, 2)+
POWER(GETPIVOTDATA("평균 : freq skew",pvt_mean!$A$3,"class",$A50)-pvt_mean!X$59, 2)+
POWER(GETPIVOTDATA("평균 : freq kurto",pvt_mean!$A$3,"class",$A50)-pvt_mean!X$60, 2)+
POWER(GETPIVOTDATA("평균 : TOA mean",pvt_mean!$A$3,"class",$A50)-pvt_mean!X$61, 2)+
POWER(GETPIVOTDATA("평균 : TOA var",pvt_mean!$A$3,"class",$A50)-pvt_mean!X$62, 2)+
POWER(GETPIVOTDATA("평균 : TOA skew",pvt_mean!$A$3,"class",$A50)-pvt_mean!X$63, 2)+
POWER(GETPIVOTDATA("평균 : TOA kurto",pvt_mean!$A$3,"class",$A50)-pvt_mean!X$64, 2)+
POWER(GETPIVOTDATA("평균 : PW mean",pvt_mean!$A$3,"class",$A50)-pvt_mean!X$65, 2)+
POWER(GETPIVOTDATA("평균 : PW var",pvt_mean!$A$3,"class",$A50)-pvt_mean!X$66, 2)+
POWER(GETPIVOTDATA("평균 : PW skew",pvt_mean!$A$3,"class",$A50)-pvt_mean!X$67, 2)+
POWER(GETPIVOTDATA("평균 : PW kurto",pvt_mean!$A$3,"class",$A50)-pvt_mean!X$68, 2))</f>
        <v>0.62316012851550528</v>
      </c>
      <c r="Y50" s="6">
        <f>SQRT(POWER(GETPIVOTDATA("평균 : freq mean",pvt_mean!$A$3,"class",$A50)-pvt_mean!Y$57, 2)+
POWER(GETPIVOTDATA("평균 : freq var",pvt_mean!$A$3,"class",$A50)-pvt_mean!Y$58, 2)+
POWER(GETPIVOTDATA("평균 : freq skew",pvt_mean!$A$3,"class",$A50)-pvt_mean!Y$59, 2)+
POWER(GETPIVOTDATA("평균 : freq kurto",pvt_mean!$A$3,"class",$A50)-pvt_mean!Y$60, 2)+
POWER(GETPIVOTDATA("평균 : TOA mean",pvt_mean!$A$3,"class",$A50)-pvt_mean!Y$61, 2)+
POWER(GETPIVOTDATA("평균 : TOA var",pvt_mean!$A$3,"class",$A50)-pvt_mean!Y$62, 2)+
POWER(GETPIVOTDATA("평균 : TOA skew",pvt_mean!$A$3,"class",$A50)-pvt_mean!Y$63, 2)+
POWER(GETPIVOTDATA("평균 : TOA kurto",pvt_mean!$A$3,"class",$A50)-pvt_mean!Y$64, 2)+
POWER(GETPIVOTDATA("평균 : PW mean",pvt_mean!$A$3,"class",$A50)-pvt_mean!Y$65, 2)+
POWER(GETPIVOTDATA("평균 : PW var",pvt_mean!$A$3,"class",$A50)-pvt_mean!Y$66, 2)+
POWER(GETPIVOTDATA("평균 : PW skew",pvt_mean!$A$3,"class",$A50)-pvt_mean!Y$67, 2)+
POWER(GETPIVOTDATA("평균 : PW kurto",pvt_mean!$A$3,"class",$A50)-pvt_mean!Y$68, 2))</f>
        <v>0.52684582238691768</v>
      </c>
      <c r="Z50" s="6">
        <f>SQRT(POWER(GETPIVOTDATA("평균 : freq mean",pvt_mean!$A$3,"class",$A50)-pvt_mean!Z$57, 2)+
POWER(GETPIVOTDATA("평균 : freq var",pvt_mean!$A$3,"class",$A50)-pvt_mean!Z$58, 2)+
POWER(GETPIVOTDATA("평균 : freq skew",pvt_mean!$A$3,"class",$A50)-pvt_mean!Z$59, 2)+
POWER(GETPIVOTDATA("평균 : freq kurto",pvt_mean!$A$3,"class",$A50)-pvt_mean!Z$60, 2)+
POWER(GETPIVOTDATA("평균 : TOA mean",pvt_mean!$A$3,"class",$A50)-pvt_mean!Z$61, 2)+
POWER(GETPIVOTDATA("평균 : TOA var",pvt_mean!$A$3,"class",$A50)-pvt_mean!Z$62, 2)+
POWER(GETPIVOTDATA("평균 : TOA skew",pvt_mean!$A$3,"class",$A50)-pvt_mean!Z$63, 2)+
POWER(GETPIVOTDATA("평균 : TOA kurto",pvt_mean!$A$3,"class",$A50)-pvt_mean!Z$64, 2)+
POWER(GETPIVOTDATA("평균 : PW mean",pvt_mean!$A$3,"class",$A50)-pvt_mean!Z$65, 2)+
POWER(GETPIVOTDATA("평균 : PW var",pvt_mean!$A$3,"class",$A50)-pvt_mean!Z$66, 2)+
POWER(GETPIVOTDATA("평균 : PW skew",pvt_mean!$A$3,"class",$A50)-pvt_mean!Z$67, 2)+
POWER(GETPIVOTDATA("평균 : PW kurto",pvt_mean!$A$3,"class",$A50)-pvt_mean!Z$68, 2))</f>
        <v>0.43949439525144529</v>
      </c>
      <c r="AA50" s="6">
        <f>SQRT(POWER(GETPIVOTDATA("평균 : freq mean",pvt_mean!$A$3,"class",$A50)-pvt_mean!AA$57, 2)+
POWER(GETPIVOTDATA("평균 : freq var",pvt_mean!$A$3,"class",$A50)-pvt_mean!AA$58, 2)+
POWER(GETPIVOTDATA("평균 : freq skew",pvt_mean!$A$3,"class",$A50)-pvt_mean!AA$59, 2)+
POWER(GETPIVOTDATA("평균 : freq kurto",pvt_mean!$A$3,"class",$A50)-pvt_mean!AA$60, 2)+
POWER(GETPIVOTDATA("평균 : TOA mean",pvt_mean!$A$3,"class",$A50)-pvt_mean!AA$61, 2)+
POWER(GETPIVOTDATA("평균 : TOA var",pvt_mean!$A$3,"class",$A50)-pvt_mean!AA$62, 2)+
POWER(GETPIVOTDATA("평균 : TOA skew",pvt_mean!$A$3,"class",$A50)-pvt_mean!AA$63, 2)+
POWER(GETPIVOTDATA("평균 : TOA kurto",pvt_mean!$A$3,"class",$A50)-pvt_mean!AA$64, 2)+
POWER(GETPIVOTDATA("평균 : PW mean",pvt_mean!$A$3,"class",$A50)-pvt_mean!AA$65, 2)+
POWER(GETPIVOTDATA("평균 : PW var",pvt_mean!$A$3,"class",$A50)-pvt_mean!AA$66, 2)+
POWER(GETPIVOTDATA("평균 : PW skew",pvt_mean!$A$3,"class",$A50)-pvt_mean!AA$67, 2)+
POWER(GETPIVOTDATA("평균 : PW kurto",pvt_mean!$A$3,"class",$A50)-pvt_mean!AA$68, 2))</f>
        <v>0.39751114961263773</v>
      </c>
      <c r="AB50" s="6">
        <f>SQRT(POWER(GETPIVOTDATA("평균 : freq mean",pvt_mean!$A$3,"class",$A50)-pvt_mean!AB$57, 2)+
POWER(GETPIVOTDATA("평균 : freq var",pvt_mean!$A$3,"class",$A50)-pvt_mean!AB$58, 2)+
POWER(GETPIVOTDATA("평균 : freq skew",pvt_mean!$A$3,"class",$A50)-pvt_mean!AB$59, 2)+
POWER(GETPIVOTDATA("평균 : freq kurto",pvt_mean!$A$3,"class",$A50)-pvt_mean!AB$60, 2)+
POWER(GETPIVOTDATA("평균 : TOA mean",pvt_mean!$A$3,"class",$A50)-pvt_mean!AB$61, 2)+
POWER(GETPIVOTDATA("평균 : TOA var",pvt_mean!$A$3,"class",$A50)-pvt_mean!AB$62, 2)+
POWER(GETPIVOTDATA("평균 : TOA skew",pvt_mean!$A$3,"class",$A50)-pvt_mean!AB$63, 2)+
POWER(GETPIVOTDATA("평균 : TOA kurto",pvt_mean!$A$3,"class",$A50)-pvt_mean!AB$64, 2)+
POWER(GETPIVOTDATA("평균 : PW mean",pvt_mean!$A$3,"class",$A50)-pvt_mean!AB$65, 2)+
POWER(GETPIVOTDATA("평균 : PW var",pvt_mean!$A$3,"class",$A50)-pvt_mean!AB$66, 2)+
POWER(GETPIVOTDATA("평균 : PW skew",pvt_mean!$A$3,"class",$A50)-pvt_mean!AB$67, 2)+
POWER(GETPIVOTDATA("평균 : PW kurto",pvt_mean!$A$3,"class",$A50)-pvt_mean!AB$68, 2))</f>
        <v>0.28414082875919749</v>
      </c>
      <c r="AC50" s="6">
        <f>SQRT(POWER(GETPIVOTDATA("평균 : freq mean",pvt_mean!$A$3,"class",$A50)-pvt_mean!AC$57, 2)+
POWER(GETPIVOTDATA("평균 : freq var",pvt_mean!$A$3,"class",$A50)-pvt_mean!AC$58, 2)+
POWER(GETPIVOTDATA("평균 : freq skew",pvt_mean!$A$3,"class",$A50)-pvt_mean!AC$59, 2)+
POWER(GETPIVOTDATA("평균 : freq kurto",pvt_mean!$A$3,"class",$A50)-pvt_mean!AC$60, 2)+
POWER(GETPIVOTDATA("평균 : TOA mean",pvt_mean!$A$3,"class",$A50)-pvt_mean!AC$61, 2)+
POWER(GETPIVOTDATA("평균 : TOA var",pvt_mean!$A$3,"class",$A50)-pvt_mean!AC$62, 2)+
POWER(GETPIVOTDATA("평균 : TOA skew",pvt_mean!$A$3,"class",$A50)-pvt_mean!AC$63, 2)+
POWER(GETPIVOTDATA("평균 : TOA kurto",pvt_mean!$A$3,"class",$A50)-pvt_mean!AC$64, 2)+
POWER(GETPIVOTDATA("평균 : PW mean",pvt_mean!$A$3,"class",$A50)-pvt_mean!AC$65, 2)+
POWER(GETPIVOTDATA("평균 : PW var",pvt_mean!$A$3,"class",$A50)-pvt_mean!AC$66, 2)+
POWER(GETPIVOTDATA("평균 : PW skew",pvt_mean!$A$3,"class",$A50)-pvt_mean!AC$67, 2)+
POWER(GETPIVOTDATA("평균 : PW kurto",pvt_mean!$A$3,"class",$A50)-pvt_mean!AC$68, 2))</f>
        <v>0.34790760072915322</v>
      </c>
      <c r="AD50" s="6">
        <f>SQRT(POWER(GETPIVOTDATA("평균 : freq mean",pvt_mean!$A$3,"class",$A50)-pvt_mean!AD$57, 2)+
POWER(GETPIVOTDATA("평균 : freq var",pvt_mean!$A$3,"class",$A50)-pvt_mean!AD$58, 2)+
POWER(GETPIVOTDATA("평균 : freq skew",pvt_mean!$A$3,"class",$A50)-pvt_mean!AD$59, 2)+
POWER(GETPIVOTDATA("평균 : freq kurto",pvt_mean!$A$3,"class",$A50)-pvt_mean!AD$60, 2)+
POWER(GETPIVOTDATA("평균 : TOA mean",pvt_mean!$A$3,"class",$A50)-pvt_mean!AD$61, 2)+
POWER(GETPIVOTDATA("평균 : TOA var",pvt_mean!$A$3,"class",$A50)-pvt_mean!AD$62, 2)+
POWER(GETPIVOTDATA("평균 : TOA skew",pvt_mean!$A$3,"class",$A50)-pvt_mean!AD$63, 2)+
POWER(GETPIVOTDATA("평균 : TOA kurto",pvt_mean!$A$3,"class",$A50)-pvt_mean!AD$64, 2)+
POWER(GETPIVOTDATA("평균 : PW mean",pvt_mean!$A$3,"class",$A50)-pvt_mean!AD$65, 2)+
POWER(GETPIVOTDATA("평균 : PW var",pvt_mean!$A$3,"class",$A50)-pvt_mean!AD$66, 2)+
POWER(GETPIVOTDATA("평균 : PW skew",pvt_mean!$A$3,"class",$A50)-pvt_mean!AD$67, 2)+
POWER(GETPIVOTDATA("평균 : PW kurto",pvt_mean!$A$3,"class",$A50)-pvt_mean!AD$68, 2))</f>
        <v>0.59946476092137091</v>
      </c>
      <c r="AE50" s="6">
        <f>SQRT(POWER(GETPIVOTDATA("평균 : freq mean",pvt_mean!$A$3,"class",$A50)-pvt_mean!AE$57, 2)+
POWER(GETPIVOTDATA("평균 : freq var",pvt_mean!$A$3,"class",$A50)-pvt_mean!AE$58, 2)+
POWER(GETPIVOTDATA("평균 : freq skew",pvt_mean!$A$3,"class",$A50)-pvt_mean!AE$59, 2)+
POWER(GETPIVOTDATA("평균 : freq kurto",pvt_mean!$A$3,"class",$A50)-pvt_mean!AE$60, 2)+
POWER(GETPIVOTDATA("평균 : TOA mean",pvt_mean!$A$3,"class",$A50)-pvt_mean!AE$61, 2)+
POWER(GETPIVOTDATA("평균 : TOA var",pvt_mean!$A$3,"class",$A50)-pvt_mean!AE$62, 2)+
POWER(GETPIVOTDATA("평균 : TOA skew",pvt_mean!$A$3,"class",$A50)-pvt_mean!AE$63, 2)+
POWER(GETPIVOTDATA("평균 : TOA kurto",pvt_mean!$A$3,"class",$A50)-pvt_mean!AE$64, 2)+
POWER(GETPIVOTDATA("평균 : PW mean",pvt_mean!$A$3,"class",$A50)-pvt_mean!AE$65, 2)+
POWER(GETPIVOTDATA("평균 : PW var",pvt_mean!$A$3,"class",$A50)-pvt_mean!AE$66, 2)+
POWER(GETPIVOTDATA("평균 : PW skew",pvt_mean!$A$3,"class",$A50)-pvt_mean!AE$67, 2)+
POWER(GETPIVOTDATA("평균 : PW kurto",pvt_mean!$A$3,"class",$A50)-pvt_mean!AE$68, 2))</f>
        <v>0.95728855749103525</v>
      </c>
      <c r="AF50" s="6">
        <f>SQRT(POWER(GETPIVOTDATA("평균 : freq mean",pvt_mean!$A$3,"class",$A50)-pvt_mean!AF$57, 2)+
POWER(GETPIVOTDATA("평균 : freq var",pvt_mean!$A$3,"class",$A50)-pvt_mean!AF$58, 2)+
POWER(GETPIVOTDATA("평균 : freq skew",pvt_mean!$A$3,"class",$A50)-pvt_mean!AF$59, 2)+
POWER(GETPIVOTDATA("평균 : freq kurto",pvt_mean!$A$3,"class",$A50)-pvt_mean!AF$60, 2)+
POWER(GETPIVOTDATA("평균 : TOA mean",pvt_mean!$A$3,"class",$A50)-pvt_mean!AF$61, 2)+
POWER(GETPIVOTDATA("평균 : TOA var",pvt_mean!$A$3,"class",$A50)-pvt_mean!AF$62, 2)+
POWER(GETPIVOTDATA("평균 : TOA skew",pvt_mean!$A$3,"class",$A50)-pvt_mean!AF$63, 2)+
POWER(GETPIVOTDATA("평균 : TOA kurto",pvt_mean!$A$3,"class",$A50)-pvt_mean!AF$64, 2)+
POWER(GETPIVOTDATA("평균 : PW mean",pvt_mean!$A$3,"class",$A50)-pvt_mean!AF$65, 2)+
POWER(GETPIVOTDATA("평균 : PW var",pvt_mean!$A$3,"class",$A50)-pvt_mean!AF$66, 2)+
POWER(GETPIVOTDATA("평균 : PW skew",pvt_mean!$A$3,"class",$A50)-pvt_mean!AF$67, 2)+
POWER(GETPIVOTDATA("평균 : PW kurto",pvt_mean!$A$3,"class",$A50)-pvt_mean!AF$68, 2))</f>
        <v>0.84980269037993605</v>
      </c>
      <c r="AG50" s="6">
        <f>SQRT(POWER(GETPIVOTDATA("평균 : freq mean",pvt_mean!$A$3,"class",$A50)-pvt_mean!AG$57, 2)+
POWER(GETPIVOTDATA("평균 : freq var",pvt_mean!$A$3,"class",$A50)-pvt_mean!AG$58, 2)+
POWER(GETPIVOTDATA("평균 : freq skew",pvt_mean!$A$3,"class",$A50)-pvt_mean!AG$59, 2)+
POWER(GETPIVOTDATA("평균 : freq kurto",pvt_mean!$A$3,"class",$A50)-pvt_mean!AG$60, 2)+
POWER(GETPIVOTDATA("평균 : TOA mean",pvt_mean!$A$3,"class",$A50)-pvt_mean!AG$61, 2)+
POWER(GETPIVOTDATA("평균 : TOA var",pvt_mean!$A$3,"class",$A50)-pvt_mean!AG$62, 2)+
POWER(GETPIVOTDATA("평균 : TOA skew",pvt_mean!$A$3,"class",$A50)-pvt_mean!AG$63, 2)+
POWER(GETPIVOTDATA("평균 : TOA kurto",pvt_mean!$A$3,"class",$A50)-pvt_mean!AG$64, 2)+
POWER(GETPIVOTDATA("평균 : PW mean",pvt_mean!$A$3,"class",$A50)-pvt_mean!AG$65, 2)+
POWER(GETPIVOTDATA("평균 : PW var",pvt_mean!$A$3,"class",$A50)-pvt_mean!AG$66, 2)+
POWER(GETPIVOTDATA("평균 : PW skew",pvt_mean!$A$3,"class",$A50)-pvt_mean!AG$67, 2)+
POWER(GETPIVOTDATA("평균 : PW kurto",pvt_mean!$A$3,"class",$A50)-pvt_mean!AG$68, 2))</f>
        <v>0.74896252427651988</v>
      </c>
      <c r="AH50" s="6">
        <f>SQRT(POWER(GETPIVOTDATA("평균 : freq mean",pvt_mean!$A$3,"class",$A50)-pvt_mean!AH$57, 2)+
POWER(GETPIVOTDATA("평균 : freq var",pvt_mean!$A$3,"class",$A50)-pvt_mean!AH$58, 2)+
POWER(GETPIVOTDATA("평균 : freq skew",pvt_mean!$A$3,"class",$A50)-pvt_mean!AH$59, 2)+
POWER(GETPIVOTDATA("평균 : freq kurto",pvt_mean!$A$3,"class",$A50)-pvt_mean!AH$60, 2)+
POWER(GETPIVOTDATA("평균 : TOA mean",pvt_mean!$A$3,"class",$A50)-pvt_mean!AH$61, 2)+
POWER(GETPIVOTDATA("평균 : TOA var",pvt_mean!$A$3,"class",$A50)-pvt_mean!AH$62, 2)+
POWER(GETPIVOTDATA("평균 : TOA skew",pvt_mean!$A$3,"class",$A50)-pvt_mean!AH$63, 2)+
POWER(GETPIVOTDATA("평균 : TOA kurto",pvt_mean!$A$3,"class",$A50)-pvt_mean!AH$64, 2)+
POWER(GETPIVOTDATA("평균 : PW mean",pvt_mean!$A$3,"class",$A50)-pvt_mean!AH$65, 2)+
POWER(GETPIVOTDATA("평균 : PW var",pvt_mean!$A$3,"class",$A50)-pvt_mean!AH$66, 2)+
POWER(GETPIVOTDATA("평균 : PW skew",pvt_mean!$A$3,"class",$A50)-pvt_mean!AH$67, 2)+
POWER(GETPIVOTDATA("평균 : PW kurto",pvt_mean!$A$3,"class",$A50)-pvt_mean!AH$68, 2))</f>
        <v>1.4196326272682773</v>
      </c>
      <c r="AI50" s="6">
        <f>SQRT(POWER(GETPIVOTDATA("평균 : freq mean",pvt_mean!$A$3,"class",$A50)-pvt_mean!AI$57, 2)+
POWER(GETPIVOTDATA("평균 : freq var",pvt_mean!$A$3,"class",$A50)-pvt_mean!AI$58, 2)+
POWER(GETPIVOTDATA("평균 : freq skew",pvt_mean!$A$3,"class",$A50)-pvt_mean!AI$59, 2)+
POWER(GETPIVOTDATA("평균 : freq kurto",pvt_mean!$A$3,"class",$A50)-pvt_mean!AI$60, 2)+
POWER(GETPIVOTDATA("평균 : TOA mean",pvt_mean!$A$3,"class",$A50)-pvt_mean!AI$61, 2)+
POWER(GETPIVOTDATA("평균 : TOA var",pvt_mean!$A$3,"class",$A50)-pvt_mean!AI$62, 2)+
POWER(GETPIVOTDATA("평균 : TOA skew",pvt_mean!$A$3,"class",$A50)-pvt_mean!AI$63, 2)+
POWER(GETPIVOTDATA("평균 : TOA kurto",pvt_mean!$A$3,"class",$A50)-pvt_mean!AI$64, 2)+
POWER(GETPIVOTDATA("평균 : PW mean",pvt_mean!$A$3,"class",$A50)-pvt_mean!AI$65, 2)+
POWER(GETPIVOTDATA("평균 : PW var",pvt_mean!$A$3,"class",$A50)-pvt_mean!AI$66, 2)+
POWER(GETPIVOTDATA("평균 : PW skew",pvt_mean!$A$3,"class",$A50)-pvt_mean!AI$67, 2)+
POWER(GETPIVOTDATA("평균 : PW kurto",pvt_mean!$A$3,"class",$A50)-pvt_mean!AI$68, 2))</f>
        <v>1.3833128037267728</v>
      </c>
      <c r="AJ50" s="6">
        <f>SQRT(POWER(GETPIVOTDATA("평균 : freq mean",pvt_mean!$A$3,"class",$A50)-pvt_mean!AJ$57, 2)+
POWER(GETPIVOTDATA("평균 : freq var",pvt_mean!$A$3,"class",$A50)-pvt_mean!AJ$58, 2)+
POWER(GETPIVOTDATA("평균 : freq skew",pvt_mean!$A$3,"class",$A50)-pvt_mean!AJ$59, 2)+
POWER(GETPIVOTDATA("평균 : freq kurto",pvt_mean!$A$3,"class",$A50)-pvt_mean!AJ$60, 2)+
POWER(GETPIVOTDATA("평균 : TOA mean",pvt_mean!$A$3,"class",$A50)-pvt_mean!AJ$61, 2)+
POWER(GETPIVOTDATA("평균 : TOA var",pvt_mean!$A$3,"class",$A50)-pvt_mean!AJ$62, 2)+
POWER(GETPIVOTDATA("평균 : TOA skew",pvt_mean!$A$3,"class",$A50)-pvt_mean!AJ$63, 2)+
POWER(GETPIVOTDATA("평균 : TOA kurto",pvt_mean!$A$3,"class",$A50)-pvt_mean!AJ$64, 2)+
POWER(GETPIVOTDATA("평균 : PW mean",pvt_mean!$A$3,"class",$A50)-pvt_mean!AJ$65, 2)+
POWER(GETPIVOTDATA("평균 : PW var",pvt_mean!$A$3,"class",$A50)-pvt_mean!AJ$66, 2)+
POWER(GETPIVOTDATA("평균 : PW skew",pvt_mean!$A$3,"class",$A50)-pvt_mean!AJ$67, 2)+
POWER(GETPIVOTDATA("평균 : PW kurto",pvt_mean!$A$3,"class",$A50)-pvt_mean!AJ$68, 2))</f>
        <v>0.4896580622725471</v>
      </c>
      <c r="AK50" s="6">
        <f>SQRT(POWER(GETPIVOTDATA("평균 : freq mean",pvt_mean!$A$3,"class",$A50)-pvt_mean!AK$57, 2)+
POWER(GETPIVOTDATA("평균 : freq var",pvt_mean!$A$3,"class",$A50)-pvt_mean!AK$58, 2)+
POWER(GETPIVOTDATA("평균 : freq skew",pvt_mean!$A$3,"class",$A50)-pvt_mean!AK$59, 2)+
POWER(GETPIVOTDATA("평균 : freq kurto",pvt_mean!$A$3,"class",$A50)-pvt_mean!AK$60, 2)+
POWER(GETPIVOTDATA("평균 : TOA mean",pvt_mean!$A$3,"class",$A50)-pvt_mean!AK$61, 2)+
POWER(GETPIVOTDATA("평균 : TOA var",pvt_mean!$A$3,"class",$A50)-pvt_mean!AK$62, 2)+
POWER(GETPIVOTDATA("평균 : TOA skew",pvt_mean!$A$3,"class",$A50)-pvt_mean!AK$63, 2)+
POWER(GETPIVOTDATA("평균 : TOA kurto",pvt_mean!$A$3,"class",$A50)-pvt_mean!AK$64, 2)+
POWER(GETPIVOTDATA("평균 : PW mean",pvt_mean!$A$3,"class",$A50)-pvt_mean!AK$65, 2)+
POWER(GETPIVOTDATA("평균 : PW var",pvt_mean!$A$3,"class",$A50)-pvt_mean!AK$66, 2)+
POWER(GETPIVOTDATA("평균 : PW skew",pvt_mean!$A$3,"class",$A50)-pvt_mean!AK$67, 2)+
POWER(GETPIVOTDATA("평균 : PW kurto",pvt_mean!$A$3,"class",$A50)-pvt_mean!AK$68, 2))</f>
        <v>0.44950722621287298</v>
      </c>
      <c r="AL50" s="6">
        <f>SQRT(POWER(GETPIVOTDATA("평균 : freq mean",pvt_mean!$A$3,"class",$A50)-pvt_mean!AL$57, 2)+
POWER(GETPIVOTDATA("평균 : freq var",pvt_mean!$A$3,"class",$A50)-pvt_mean!AL$58, 2)+
POWER(GETPIVOTDATA("평균 : freq skew",pvt_mean!$A$3,"class",$A50)-pvt_mean!AL$59, 2)+
POWER(GETPIVOTDATA("평균 : freq kurto",pvt_mean!$A$3,"class",$A50)-pvt_mean!AL$60, 2)+
POWER(GETPIVOTDATA("평균 : TOA mean",pvt_mean!$A$3,"class",$A50)-pvt_mean!AL$61, 2)+
POWER(GETPIVOTDATA("평균 : TOA var",pvt_mean!$A$3,"class",$A50)-pvt_mean!AL$62, 2)+
POWER(GETPIVOTDATA("평균 : TOA skew",pvt_mean!$A$3,"class",$A50)-pvt_mean!AL$63, 2)+
POWER(GETPIVOTDATA("평균 : TOA kurto",pvt_mean!$A$3,"class",$A50)-pvt_mean!AL$64, 2)+
POWER(GETPIVOTDATA("평균 : PW mean",pvt_mean!$A$3,"class",$A50)-pvt_mean!AL$65, 2)+
POWER(GETPIVOTDATA("평균 : PW var",pvt_mean!$A$3,"class",$A50)-pvt_mean!AL$66, 2)+
POWER(GETPIVOTDATA("평균 : PW skew",pvt_mean!$A$3,"class",$A50)-pvt_mean!AL$67, 2)+
POWER(GETPIVOTDATA("평균 : PW kurto",pvt_mean!$A$3,"class",$A50)-pvt_mean!AL$68, 2))</f>
        <v>0.26576171141409</v>
      </c>
      <c r="AM50" s="6">
        <f>SQRT(POWER(GETPIVOTDATA("평균 : freq mean",pvt_mean!$A$3,"class",$A50)-pvt_mean!AM$57, 2)+
POWER(GETPIVOTDATA("평균 : freq var",pvt_mean!$A$3,"class",$A50)-pvt_mean!AM$58, 2)+
POWER(GETPIVOTDATA("평균 : freq skew",pvt_mean!$A$3,"class",$A50)-pvt_mean!AM$59, 2)+
POWER(GETPIVOTDATA("평균 : freq kurto",pvt_mean!$A$3,"class",$A50)-pvt_mean!AM$60, 2)+
POWER(GETPIVOTDATA("평균 : TOA mean",pvt_mean!$A$3,"class",$A50)-pvt_mean!AM$61, 2)+
POWER(GETPIVOTDATA("평균 : TOA var",pvt_mean!$A$3,"class",$A50)-pvt_mean!AM$62, 2)+
POWER(GETPIVOTDATA("평균 : TOA skew",pvt_mean!$A$3,"class",$A50)-pvt_mean!AM$63, 2)+
POWER(GETPIVOTDATA("평균 : TOA kurto",pvt_mean!$A$3,"class",$A50)-pvt_mean!AM$64, 2)+
POWER(GETPIVOTDATA("평균 : PW mean",pvt_mean!$A$3,"class",$A50)-pvt_mean!AM$65, 2)+
POWER(GETPIVOTDATA("평균 : PW var",pvt_mean!$A$3,"class",$A50)-pvt_mean!AM$66, 2)+
POWER(GETPIVOTDATA("평균 : PW skew",pvt_mean!$A$3,"class",$A50)-pvt_mean!AM$67, 2)+
POWER(GETPIVOTDATA("평균 : PW kurto",pvt_mean!$A$3,"class",$A50)-pvt_mean!AM$68, 2))</f>
        <v>0.25953717068695215</v>
      </c>
      <c r="AN50" s="6">
        <f>SQRT(POWER(GETPIVOTDATA("평균 : freq mean",pvt_mean!$A$3,"class",$A50)-pvt_mean!AN$57, 2)+
POWER(GETPIVOTDATA("평균 : freq var",pvt_mean!$A$3,"class",$A50)-pvt_mean!AN$58, 2)+
POWER(GETPIVOTDATA("평균 : freq skew",pvt_mean!$A$3,"class",$A50)-pvt_mean!AN$59, 2)+
POWER(GETPIVOTDATA("평균 : freq kurto",pvt_mean!$A$3,"class",$A50)-pvt_mean!AN$60, 2)+
POWER(GETPIVOTDATA("평균 : TOA mean",pvt_mean!$A$3,"class",$A50)-pvt_mean!AN$61, 2)+
POWER(GETPIVOTDATA("평균 : TOA var",pvt_mean!$A$3,"class",$A50)-pvt_mean!AN$62, 2)+
POWER(GETPIVOTDATA("평균 : TOA skew",pvt_mean!$A$3,"class",$A50)-pvt_mean!AN$63, 2)+
POWER(GETPIVOTDATA("평균 : TOA kurto",pvt_mean!$A$3,"class",$A50)-pvt_mean!AN$64, 2)+
POWER(GETPIVOTDATA("평균 : PW mean",pvt_mean!$A$3,"class",$A50)-pvt_mean!AN$65, 2)+
POWER(GETPIVOTDATA("평균 : PW var",pvt_mean!$A$3,"class",$A50)-pvt_mean!AN$66, 2)+
POWER(GETPIVOTDATA("평균 : PW skew",pvt_mean!$A$3,"class",$A50)-pvt_mean!AN$67, 2)+
POWER(GETPIVOTDATA("평균 : PW kurto",pvt_mean!$A$3,"class",$A50)-pvt_mean!AN$68, 2))</f>
        <v>0.14174052420625588</v>
      </c>
      <c r="AO50" s="6">
        <f>SQRT(POWER(GETPIVOTDATA("평균 : freq mean",pvt_mean!$A$3,"class",$A50)-pvt_mean!AO$57, 2)+
POWER(GETPIVOTDATA("평균 : freq var",pvt_mean!$A$3,"class",$A50)-pvt_mean!AO$58, 2)+
POWER(GETPIVOTDATA("평균 : freq skew",pvt_mean!$A$3,"class",$A50)-pvt_mean!AO$59, 2)+
POWER(GETPIVOTDATA("평균 : freq kurto",pvt_mean!$A$3,"class",$A50)-pvt_mean!AO$60, 2)+
POWER(GETPIVOTDATA("평균 : TOA mean",pvt_mean!$A$3,"class",$A50)-pvt_mean!AO$61, 2)+
POWER(GETPIVOTDATA("평균 : TOA var",pvt_mean!$A$3,"class",$A50)-pvt_mean!AO$62, 2)+
POWER(GETPIVOTDATA("평균 : TOA skew",pvt_mean!$A$3,"class",$A50)-pvt_mean!AO$63, 2)+
POWER(GETPIVOTDATA("평균 : TOA kurto",pvt_mean!$A$3,"class",$A50)-pvt_mean!AO$64, 2)+
POWER(GETPIVOTDATA("평균 : PW mean",pvt_mean!$A$3,"class",$A50)-pvt_mean!AO$65, 2)+
POWER(GETPIVOTDATA("평균 : PW var",pvt_mean!$A$3,"class",$A50)-pvt_mean!AO$66, 2)+
POWER(GETPIVOTDATA("평균 : PW skew",pvt_mean!$A$3,"class",$A50)-pvt_mean!AO$67, 2)+
POWER(GETPIVOTDATA("평균 : PW kurto",pvt_mean!$A$3,"class",$A50)-pvt_mean!AO$68, 2))</f>
        <v>0.17245877942327825</v>
      </c>
      <c r="AP50" s="6">
        <f>SQRT(POWER(GETPIVOTDATA("평균 : freq mean",pvt_mean!$A$3,"class",$A50)-pvt_mean!AP$57, 2)+
POWER(GETPIVOTDATA("평균 : freq var",pvt_mean!$A$3,"class",$A50)-pvt_mean!AP$58, 2)+
POWER(GETPIVOTDATA("평균 : freq skew",pvt_mean!$A$3,"class",$A50)-pvt_mean!AP$59, 2)+
POWER(GETPIVOTDATA("평균 : freq kurto",pvt_mean!$A$3,"class",$A50)-pvt_mean!AP$60, 2)+
POWER(GETPIVOTDATA("평균 : TOA mean",pvt_mean!$A$3,"class",$A50)-pvt_mean!AP$61, 2)+
POWER(GETPIVOTDATA("평균 : TOA var",pvt_mean!$A$3,"class",$A50)-pvt_mean!AP$62, 2)+
POWER(GETPIVOTDATA("평균 : TOA skew",pvt_mean!$A$3,"class",$A50)-pvt_mean!AP$63, 2)+
POWER(GETPIVOTDATA("평균 : TOA kurto",pvt_mean!$A$3,"class",$A50)-pvt_mean!AP$64, 2)+
POWER(GETPIVOTDATA("평균 : PW mean",pvt_mean!$A$3,"class",$A50)-pvt_mean!AP$65, 2)+
POWER(GETPIVOTDATA("평균 : PW var",pvt_mean!$A$3,"class",$A50)-pvt_mean!AP$66, 2)+
POWER(GETPIVOTDATA("평균 : PW skew",pvt_mean!$A$3,"class",$A50)-pvt_mean!AP$67, 2)+
POWER(GETPIVOTDATA("평균 : PW kurto",pvt_mean!$A$3,"class",$A50)-pvt_mean!AP$68, 2))</f>
        <v>0.60180638701779343</v>
      </c>
      <c r="AQ50" s="6">
        <f>SQRT(POWER(GETPIVOTDATA("평균 : freq mean",pvt_mean!$A$3,"class",$A50)-pvt_mean!AQ$57, 2)+
POWER(GETPIVOTDATA("평균 : freq var",pvt_mean!$A$3,"class",$A50)-pvt_mean!AQ$58, 2)+
POWER(GETPIVOTDATA("평균 : freq skew",pvt_mean!$A$3,"class",$A50)-pvt_mean!AQ$59, 2)+
POWER(GETPIVOTDATA("평균 : freq kurto",pvt_mean!$A$3,"class",$A50)-pvt_mean!AQ$60, 2)+
POWER(GETPIVOTDATA("평균 : TOA mean",pvt_mean!$A$3,"class",$A50)-pvt_mean!AQ$61, 2)+
POWER(GETPIVOTDATA("평균 : TOA var",pvt_mean!$A$3,"class",$A50)-pvt_mean!AQ$62, 2)+
POWER(GETPIVOTDATA("평균 : TOA skew",pvt_mean!$A$3,"class",$A50)-pvt_mean!AQ$63, 2)+
POWER(GETPIVOTDATA("평균 : TOA kurto",pvt_mean!$A$3,"class",$A50)-pvt_mean!AQ$64, 2)+
POWER(GETPIVOTDATA("평균 : PW mean",pvt_mean!$A$3,"class",$A50)-pvt_mean!AQ$65, 2)+
POWER(GETPIVOTDATA("평균 : PW var",pvt_mean!$A$3,"class",$A50)-pvt_mean!AQ$66, 2)+
POWER(GETPIVOTDATA("평균 : PW skew",pvt_mean!$A$3,"class",$A50)-pvt_mean!AQ$67, 2)+
POWER(GETPIVOTDATA("평균 : PW kurto",pvt_mean!$A$3,"class",$A50)-pvt_mean!AQ$68, 2))</f>
        <v>0.52121827873731175</v>
      </c>
      <c r="AR50" s="6">
        <f>SQRT(POWER(GETPIVOTDATA("평균 : freq mean",pvt_mean!$A$3,"class",$A50)-pvt_mean!AR$57, 2)+
POWER(GETPIVOTDATA("평균 : freq var",pvt_mean!$A$3,"class",$A50)-pvt_mean!AR$58, 2)+
POWER(GETPIVOTDATA("평균 : freq skew",pvt_mean!$A$3,"class",$A50)-pvt_mean!AR$59, 2)+
POWER(GETPIVOTDATA("평균 : freq kurto",pvt_mean!$A$3,"class",$A50)-pvt_mean!AR$60, 2)+
POWER(GETPIVOTDATA("평균 : TOA mean",pvt_mean!$A$3,"class",$A50)-pvt_mean!AR$61, 2)+
POWER(GETPIVOTDATA("평균 : TOA var",pvt_mean!$A$3,"class",$A50)-pvt_mean!AR$62, 2)+
POWER(GETPIVOTDATA("평균 : TOA skew",pvt_mean!$A$3,"class",$A50)-pvt_mean!AR$63, 2)+
POWER(GETPIVOTDATA("평균 : TOA kurto",pvt_mean!$A$3,"class",$A50)-pvt_mean!AR$64, 2)+
POWER(GETPIVOTDATA("평균 : PW mean",pvt_mean!$A$3,"class",$A50)-pvt_mean!AR$65, 2)+
POWER(GETPIVOTDATA("평균 : PW var",pvt_mean!$A$3,"class",$A50)-pvt_mean!AR$66, 2)+
POWER(GETPIVOTDATA("평균 : PW skew",pvt_mean!$A$3,"class",$A50)-pvt_mean!AR$67, 2)+
POWER(GETPIVOTDATA("평균 : PW kurto",pvt_mean!$A$3,"class",$A50)-pvt_mean!AR$68, 2))</f>
        <v>0.47783223520776952</v>
      </c>
      <c r="AS50" s="6">
        <f>SQRT(POWER(GETPIVOTDATA("평균 : freq mean",pvt_mean!$A$3,"class",$A50)-pvt_mean!AS$57, 2)+
POWER(GETPIVOTDATA("평균 : freq var",pvt_mean!$A$3,"class",$A50)-pvt_mean!AS$58, 2)+
POWER(GETPIVOTDATA("평균 : freq skew",pvt_mean!$A$3,"class",$A50)-pvt_mean!AS$59, 2)+
POWER(GETPIVOTDATA("평균 : freq kurto",pvt_mean!$A$3,"class",$A50)-pvt_mean!AS$60, 2)+
POWER(GETPIVOTDATA("평균 : TOA mean",pvt_mean!$A$3,"class",$A50)-pvt_mean!AS$61, 2)+
POWER(GETPIVOTDATA("평균 : TOA var",pvt_mean!$A$3,"class",$A50)-pvt_mean!AS$62, 2)+
POWER(GETPIVOTDATA("평균 : TOA skew",pvt_mean!$A$3,"class",$A50)-pvt_mean!AS$63, 2)+
POWER(GETPIVOTDATA("평균 : TOA kurto",pvt_mean!$A$3,"class",$A50)-pvt_mean!AS$64, 2)+
POWER(GETPIVOTDATA("평균 : PW mean",pvt_mean!$A$3,"class",$A50)-pvt_mean!AS$65, 2)+
POWER(GETPIVOTDATA("평균 : PW var",pvt_mean!$A$3,"class",$A50)-pvt_mean!AS$66, 2)+
POWER(GETPIVOTDATA("평균 : PW skew",pvt_mean!$A$3,"class",$A50)-pvt_mean!AS$67, 2)+
POWER(GETPIVOTDATA("평균 : PW kurto",pvt_mean!$A$3,"class",$A50)-pvt_mean!AS$68, 2))</f>
        <v>0.58481495369091663</v>
      </c>
      <c r="AT50" s="6">
        <f>SQRT(POWER(GETPIVOTDATA("평균 : freq mean",pvt_mean!$A$3,"class",$A50)-pvt_mean!AT$57, 2)+
POWER(GETPIVOTDATA("평균 : freq var",pvt_mean!$A$3,"class",$A50)-pvt_mean!AT$58, 2)+
POWER(GETPIVOTDATA("평균 : freq skew",pvt_mean!$A$3,"class",$A50)-pvt_mean!AT$59, 2)+
POWER(GETPIVOTDATA("평균 : freq kurto",pvt_mean!$A$3,"class",$A50)-pvt_mean!AT$60, 2)+
POWER(GETPIVOTDATA("평균 : TOA mean",pvt_mean!$A$3,"class",$A50)-pvt_mean!AT$61, 2)+
POWER(GETPIVOTDATA("평균 : TOA var",pvt_mean!$A$3,"class",$A50)-pvt_mean!AT$62, 2)+
POWER(GETPIVOTDATA("평균 : TOA skew",pvt_mean!$A$3,"class",$A50)-pvt_mean!AT$63, 2)+
POWER(GETPIVOTDATA("평균 : TOA kurto",pvt_mean!$A$3,"class",$A50)-pvt_mean!AT$64, 2)+
POWER(GETPIVOTDATA("평균 : PW mean",pvt_mean!$A$3,"class",$A50)-pvt_mean!AT$65, 2)+
POWER(GETPIVOTDATA("평균 : PW var",pvt_mean!$A$3,"class",$A50)-pvt_mean!AT$66, 2)+
POWER(GETPIVOTDATA("평균 : PW skew",pvt_mean!$A$3,"class",$A50)-pvt_mean!AT$67, 2)+
POWER(GETPIVOTDATA("평균 : PW kurto",pvt_mean!$A$3,"class",$A50)-pvt_mean!AT$68, 2))</f>
        <v>0.40884674362131923</v>
      </c>
      <c r="AU50" s="6">
        <f>SQRT(POWER(GETPIVOTDATA("평균 : freq mean",pvt_mean!$A$3,"class",$A50)-pvt_mean!AU$57, 2)+
POWER(GETPIVOTDATA("평균 : freq var",pvt_mean!$A$3,"class",$A50)-pvt_mean!AU$58, 2)+
POWER(GETPIVOTDATA("평균 : freq skew",pvt_mean!$A$3,"class",$A50)-pvt_mean!AU$59, 2)+
POWER(GETPIVOTDATA("평균 : freq kurto",pvt_mean!$A$3,"class",$A50)-pvt_mean!AU$60, 2)+
POWER(GETPIVOTDATA("평균 : TOA mean",pvt_mean!$A$3,"class",$A50)-pvt_mean!AU$61, 2)+
POWER(GETPIVOTDATA("평균 : TOA var",pvt_mean!$A$3,"class",$A50)-pvt_mean!AU$62, 2)+
POWER(GETPIVOTDATA("평균 : TOA skew",pvt_mean!$A$3,"class",$A50)-pvt_mean!AU$63, 2)+
POWER(GETPIVOTDATA("평균 : TOA kurto",pvt_mean!$A$3,"class",$A50)-pvt_mean!AU$64, 2)+
POWER(GETPIVOTDATA("평균 : PW mean",pvt_mean!$A$3,"class",$A50)-pvt_mean!AU$65, 2)+
POWER(GETPIVOTDATA("평균 : PW var",pvt_mean!$A$3,"class",$A50)-pvt_mean!AU$66, 2)+
POWER(GETPIVOTDATA("평균 : PW skew",pvt_mean!$A$3,"class",$A50)-pvt_mean!AU$67, 2)+
POWER(GETPIVOTDATA("평균 : PW kurto",pvt_mean!$A$3,"class",$A50)-pvt_mean!AU$68, 2))</f>
        <v>0.4823434239327356</v>
      </c>
      <c r="AV50" s="6">
        <f>SQRT(POWER(GETPIVOTDATA("평균 : freq mean",pvt_mean!$A$3,"class",$A50)-pvt_mean!AV$57, 2)+
POWER(GETPIVOTDATA("평균 : freq var",pvt_mean!$A$3,"class",$A50)-pvt_mean!AV$58, 2)+
POWER(GETPIVOTDATA("평균 : freq skew",pvt_mean!$A$3,"class",$A50)-pvt_mean!AV$59, 2)+
POWER(GETPIVOTDATA("평균 : freq kurto",pvt_mean!$A$3,"class",$A50)-pvt_mean!AV$60, 2)+
POWER(GETPIVOTDATA("평균 : TOA mean",pvt_mean!$A$3,"class",$A50)-pvt_mean!AV$61, 2)+
POWER(GETPIVOTDATA("평균 : TOA var",pvt_mean!$A$3,"class",$A50)-pvt_mean!AV$62, 2)+
POWER(GETPIVOTDATA("평균 : TOA skew",pvt_mean!$A$3,"class",$A50)-pvt_mean!AV$63, 2)+
POWER(GETPIVOTDATA("평균 : TOA kurto",pvt_mean!$A$3,"class",$A50)-pvt_mean!AV$64, 2)+
POWER(GETPIVOTDATA("평균 : PW mean",pvt_mean!$A$3,"class",$A50)-pvt_mean!AV$65, 2)+
POWER(GETPIVOTDATA("평균 : PW var",pvt_mean!$A$3,"class",$A50)-pvt_mean!AV$66, 2)+
POWER(GETPIVOTDATA("평균 : PW skew",pvt_mean!$A$3,"class",$A50)-pvt_mean!AV$67, 2)+
POWER(GETPIVOTDATA("평균 : PW kurto",pvt_mean!$A$3,"class",$A50)-pvt_mean!AV$68, 2))</f>
        <v>0.59948480009869831</v>
      </c>
      <c r="AW50" s="6">
        <f>SQRT(POWER(GETPIVOTDATA("평균 : freq mean",pvt_mean!$A$3,"class",$A50)-pvt_mean!AW$57, 2)+
POWER(GETPIVOTDATA("평균 : freq var",pvt_mean!$A$3,"class",$A50)-pvt_mean!AW$58, 2)+
POWER(GETPIVOTDATA("평균 : freq skew",pvt_mean!$A$3,"class",$A50)-pvt_mean!AW$59, 2)+
POWER(GETPIVOTDATA("평균 : freq kurto",pvt_mean!$A$3,"class",$A50)-pvt_mean!AW$60, 2)+
POWER(GETPIVOTDATA("평균 : TOA mean",pvt_mean!$A$3,"class",$A50)-pvt_mean!AW$61, 2)+
POWER(GETPIVOTDATA("평균 : TOA var",pvt_mean!$A$3,"class",$A50)-pvt_mean!AW$62, 2)+
POWER(GETPIVOTDATA("평균 : TOA skew",pvt_mean!$A$3,"class",$A50)-pvt_mean!AW$63, 2)+
POWER(GETPIVOTDATA("평균 : TOA kurto",pvt_mean!$A$3,"class",$A50)-pvt_mean!AW$64, 2)+
POWER(GETPIVOTDATA("평균 : PW mean",pvt_mean!$A$3,"class",$A50)-pvt_mean!AW$65, 2)+
POWER(GETPIVOTDATA("평균 : PW var",pvt_mean!$A$3,"class",$A50)-pvt_mean!AW$66, 2)+
POWER(GETPIVOTDATA("평균 : PW skew",pvt_mean!$A$3,"class",$A50)-pvt_mean!AW$67, 2)+
POWER(GETPIVOTDATA("평균 : PW kurto",pvt_mean!$A$3,"class",$A50)-pvt_mean!AW$68, 2))</f>
        <v>1.2152869156230937</v>
      </c>
      <c r="AX50" s="6">
        <f>SQRT(POWER(GETPIVOTDATA("평균 : freq mean",pvt_mean!$A$3,"class",$A50)-pvt_mean!AX$57, 2)+
POWER(GETPIVOTDATA("평균 : freq var",pvt_mean!$A$3,"class",$A50)-pvt_mean!AX$58, 2)+
POWER(GETPIVOTDATA("평균 : freq skew",pvt_mean!$A$3,"class",$A50)-pvt_mean!AX$59, 2)+
POWER(GETPIVOTDATA("평균 : freq kurto",pvt_mean!$A$3,"class",$A50)-pvt_mean!AX$60, 2)+
POWER(GETPIVOTDATA("평균 : TOA mean",pvt_mean!$A$3,"class",$A50)-pvt_mean!AX$61, 2)+
POWER(GETPIVOTDATA("평균 : TOA var",pvt_mean!$A$3,"class",$A50)-pvt_mean!AX$62, 2)+
POWER(GETPIVOTDATA("평균 : TOA skew",pvt_mean!$A$3,"class",$A50)-pvt_mean!AX$63, 2)+
POWER(GETPIVOTDATA("평균 : TOA kurto",pvt_mean!$A$3,"class",$A50)-pvt_mean!AX$64, 2)+
POWER(GETPIVOTDATA("평균 : PW mean",pvt_mean!$A$3,"class",$A50)-pvt_mean!AX$65, 2)+
POWER(GETPIVOTDATA("평균 : PW var",pvt_mean!$A$3,"class",$A50)-pvt_mean!AX$66, 2)+
POWER(GETPIVOTDATA("평균 : PW skew",pvt_mean!$A$3,"class",$A50)-pvt_mean!AX$67, 2)+
POWER(GETPIVOTDATA("평균 : PW kurto",pvt_mean!$A$3,"class",$A50)-pvt_mean!AX$68, 2))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radar_raw_fix</vt:lpstr>
      <vt:lpstr>raw</vt:lpstr>
      <vt:lpstr>pvt_mean</vt:lpstr>
      <vt:lpstr>pvt_var</vt:lpstr>
      <vt:lpstr>pvt_std</vt:lpstr>
      <vt:lpstr>L2norm</vt:lpstr>
      <vt:lpstr>mean diff</vt:lpstr>
      <vt:lpstr>diff2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lk</dc:creator>
  <cp:lastModifiedBy>lk</cp:lastModifiedBy>
  <dcterms:created xsi:type="dcterms:W3CDTF">2015-04-21T15:18:06Z</dcterms:created>
  <dcterms:modified xsi:type="dcterms:W3CDTF">2015-04-22T18:31:06Z</dcterms:modified>
</cp:coreProperties>
</file>